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incrafts_intership\Task - 2\"/>
    </mc:Choice>
  </mc:AlternateContent>
  <xr:revisionPtr revIDLastSave="0" documentId="13_ncr:1_{506A10DD-DCD6-4600-BF69-A95744E6CFDB}" xr6:coauthVersionLast="47" xr6:coauthVersionMax="47" xr10:uidLastSave="{00000000-0000-0000-0000-000000000000}"/>
  <bookViews>
    <workbookView xWindow="-108" yWindow="-108" windowWidth="23256" windowHeight="13176" xr2:uid="{E869BC8B-24D1-4508-A9B0-4A5574FA6D83}"/>
  </bookViews>
  <sheets>
    <sheet name="Sheet1" sheetId="2" r:id="rId1"/>
    <sheet name="Order_database" sheetId="1" r:id="rId2"/>
  </sheets>
  <externalReferences>
    <externalReference r:id="rId3"/>
  </externalReferences>
  <calcPr calcId="191029"/>
  <pivotCaches>
    <pivotCache cacheId="1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2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3" i="1"/>
  <c r="I4" i="1"/>
  <c r="I5" i="1"/>
  <c r="I6" i="1"/>
  <c r="I7" i="1"/>
  <c r="I8" i="1"/>
  <c r="I9" i="1"/>
  <c r="I10" i="1"/>
  <c r="I11" i="1"/>
  <c r="I12" i="1"/>
  <c r="I13" i="1"/>
  <c r="I14" i="1"/>
  <c r="I2" i="1"/>
</calcChain>
</file>

<file path=xl/sharedStrings.xml><?xml version="1.0" encoding="utf-8"?>
<sst xmlns="http://schemas.openxmlformats.org/spreadsheetml/2006/main" count="20038" uniqueCount="6045">
  <si>
    <t>order_id</t>
  </si>
  <si>
    <t>customer_id</t>
  </si>
  <si>
    <t>order date</t>
  </si>
  <si>
    <t>Item_name</t>
  </si>
  <si>
    <t>sales</t>
  </si>
  <si>
    <t>quantity</t>
  </si>
  <si>
    <t>discount</t>
  </si>
  <si>
    <t>profit</t>
  </si>
  <si>
    <t>U3522</t>
  </si>
  <si>
    <t>Fried Chicken</t>
  </si>
  <si>
    <t>U9214</t>
  </si>
  <si>
    <t>Sandwich</t>
  </si>
  <si>
    <t>U7307</t>
  </si>
  <si>
    <t>Koshary</t>
  </si>
  <si>
    <t>U3612</t>
  </si>
  <si>
    <t>Sushi</t>
  </si>
  <si>
    <t>U3492</t>
  </si>
  <si>
    <t>U7439</t>
  </si>
  <si>
    <t>U8948</t>
  </si>
  <si>
    <t>U8672</t>
  </si>
  <si>
    <t>Shawarma</t>
  </si>
  <si>
    <t>U2205</t>
  </si>
  <si>
    <t>Pizza</t>
  </si>
  <si>
    <t>U7411</t>
  </si>
  <si>
    <t>U7405</t>
  </si>
  <si>
    <t>U8337</t>
  </si>
  <si>
    <t>Burger</t>
  </si>
  <si>
    <t>U5398</t>
  </si>
  <si>
    <t>U9001</t>
  </si>
  <si>
    <t>U8797</t>
  </si>
  <si>
    <t>U4706</t>
  </si>
  <si>
    <t>Salad</t>
  </si>
  <si>
    <t>U9985</t>
  </si>
  <si>
    <t>U2654</t>
  </si>
  <si>
    <t>U3339</t>
  </si>
  <si>
    <t>U4958</t>
  </si>
  <si>
    <t>U4475</t>
  </si>
  <si>
    <t>U9036</t>
  </si>
  <si>
    <t>U5581</t>
  </si>
  <si>
    <t>U2186</t>
  </si>
  <si>
    <t>U1250</t>
  </si>
  <si>
    <t>U9226</t>
  </si>
  <si>
    <t>U6560</t>
  </si>
  <si>
    <t>U6714</t>
  </si>
  <si>
    <t>U9034</t>
  </si>
  <si>
    <t>U6352</t>
  </si>
  <si>
    <t>U3527</t>
  </si>
  <si>
    <t>Pasta</t>
  </si>
  <si>
    <t>U5680</t>
  </si>
  <si>
    <t>U7501</t>
  </si>
  <si>
    <t>U5249</t>
  </si>
  <si>
    <t>U2503</t>
  </si>
  <si>
    <t>U2121</t>
  </si>
  <si>
    <t>U8163</t>
  </si>
  <si>
    <t>U7014</t>
  </si>
  <si>
    <t>U7194</t>
  </si>
  <si>
    <t>U9507</t>
  </si>
  <si>
    <t>U4192</t>
  </si>
  <si>
    <t>U9682</t>
  </si>
  <si>
    <t>U7627</t>
  </si>
  <si>
    <t>U4731</t>
  </si>
  <si>
    <t>U2786</t>
  </si>
  <si>
    <t>U2840</t>
  </si>
  <si>
    <t>U6356</t>
  </si>
  <si>
    <t>U6759</t>
  </si>
  <si>
    <t>U4435</t>
  </si>
  <si>
    <t>U2969</t>
  </si>
  <si>
    <t>U3229</t>
  </si>
  <si>
    <t>U1054</t>
  </si>
  <si>
    <t>U7545</t>
  </si>
  <si>
    <t>U4644</t>
  </si>
  <si>
    <t>U8650</t>
  </si>
  <si>
    <t>U4046</t>
  </si>
  <si>
    <t>U3423</t>
  </si>
  <si>
    <t>U5408</t>
  </si>
  <si>
    <t>U9368</t>
  </si>
  <si>
    <t>U1711</t>
  </si>
  <si>
    <t>U5744</t>
  </si>
  <si>
    <t>U6994</t>
  </si>
  <si>
    <t>U6712</t>
  </si>
  <si>
    <t>U2160</t>
  </si>
  <si>
    <t>U7127</t>
  </si>
  <si>
    <t>U3898</t>
  </si>
  <si>
    <t>U6253</t>
  </si>
  <si>
    <t>U1979</t>
  </si>
  <si>
    <t>U6147</t>
  </si>
  <si>
    <t>U9582</t>
  </si>
  <si>
    <t>U8284</t>
  </si>
  <si>
    <t>U3080</t>
  </si>
  <si>
    <t>U4581</t>
  </si>
  <si>
    <t>U9571</t>
  </si>
  <si>
    <t>U3460</t>
  </si>
  <si>
    <t>U9232</t>
  </si>
  <si>
    <t>U8505</t>
  </si>
  <si>
    <t>U3076</t>
  </si>
  <si>
    <t>U4010</t>
  </si>
  <si>
    <t>U4596</t>
  </si>
  <si>
    <t>U7464</t>
  </si>
  <si>
    <t>U4250</t>
  </si>
  <si>
    <t>U4459</t>
  </si>
  <si>
    <t>U7979</t>
  </si>
  <si>
    <t>U8000</t>
  </si>
  <si>
    <t>U9811</t>
  </si>
  <si>
    <t>U5699</t>
  </si>
  <si>
    <t>U7553</t>
  </si>
  <si>
    <t>U1411</t>
  </si>
  <si>
    <t>U3631</t>
  </si>
  <si>
    <t>U4672</t>
  </si>
  <si>
    <t>U6502</t>
  </si>
  <si>
    <t>U5810</t>
  </si>
  <si>
    <t>U5500</t>
  </si>
  <si>
    <t>U4838</t>
  </si>
  <si>
    <t>U4915</t>
  </si>
  <si>
    <t>U3700</t>
  </si>
  <si>
    <t>U3944</t>
  </si>
  <si>
    <t>U8168</t>
  </si>
  <si>
    <t>U4498</t>
  </si>
  <si>
    <t>U4989</t>
  </si>
  <si>
    <t>U3086</t>
  </si>
  <si>
    <t>U6335</t>
  </si>
  <si>
    <t>U3014</t>
  </si>
  <si>
    <t>U9609</t>
  </si>
  <si>
    <t>U7185</t>
  </si>
  <si>
    <t>U5797</t>
  </si>
  <si>
    <t>U4618</t>
  </si>
  <si>
    <t>U3088</t>
  </si>
  <si>
    <t>U6690</t>
  </si>
  <si>
    <t>U6357</t>
  </si>
  <si>
    <t>U9268</t>
  </si>
  <si>
    <t>U3636</t>
  </si>
  <si>
    <t>U3902</t>
  </si>
  <si>
    <t>U9863</t>
  </si>
  <si>
    <t>U6785</t>
  </si>
  <si>
    <t>U5514</t>
  </si>
  <si>
    <t>U5360</t>
  </si>
  <si>
    <t>U3068</t>
  </si>
  <si>
    <t>U7568</t>
  </si>
  <si>
    <t>U1902</t>
  </si>
  <si>
    <t>U7447</t>
  </si>
  <si>
    <t>U4226</t>
  </si>
  <si>
    <t>U3378</t>
  </si>
  <si>
    <t>U9243</t>
  </si>
  <si>
    <t>U3823</t>
  </si>
  <si>
    <t>U7983</t>
  </si>
  <si>
    <t>U1439</t>
  </si>
  <si>
    <t>U2672</t>
  </si>
  <si>
    <t>U2519</t>
  </si>
  <si>
    <t>U5934</t>
  </si>
  <si>
    <t>U5235</t>
  </si>
  <si>
    <t>U8300</t>
  </si>
  <si>
    <t>U4258</t>
  </si>
  <si>
    <t>U7738</t>
  </si>
  <si>
    <t>U1312</t>
  </si>
  <si>
    <t>U6889</t>
  </si>
  <si>
    <t>U4164</t>
  </si>
  <si>
    <t>U8961</t>
  </si>
  <si>
    <t>U9809</t>
  </si>
  <si>
    <t>U6855</t>
  </si>
  <si>
    <t>U4079</t>
  </si>
  <si>
    <t>U7326</t>
  </si>
  <si>
    <t>U7214</t>
  </si>
  <si>
    <t>U7805</t>
  </si>
  <si>
    <t>U2850</t>
  </si>
  <si>
    <t>U5778</t>
  </si>
  <si>
    <t>U8326</t>
  </si>
  <si>
    <t>U4505</t>
  </si>
  <si>
    <t>U7680</t>
  </si>
  <si>
    <t>U5902</t>
  </si>
  <si>
    <t>U1576</t>
  </si>
  <si>
    <t>U7944</t>
  </si>
  <si>
    <t>U4203</t>
  </si>
  <si>
    <t>U2057</t>
  </si>
  <si>
    <t>U6662</t>
  </si>
  <si>
    <t>U1972</t>
  </si>
  <si>
    <t>U5628</t>
  </si>
  <si>
    <t>U8272</t>
  </si>
  <si>
    <t>U1370</t>
  </si>
  <si>
    <t>U1917</t>
  </si>
  <si>
    <t>U7359</t>
  </si>
  <si>
    <t>U3872</t>
  </si>
  <si>
    <t>U2273</t>
  </si>
  <si>
    <t>U6929</t>
  </si>
  <si>
    <t>U7932</t>
  </si>
  <si>
    <t>U9447</t>
  </si>
  <si>
    <t>U5965</t>
  </si>
  <si>
    <t>U4210</t>
  </si>
  <si>
    <t>U1000</t>
  </si>
  <si>
    <t>U7236</t>
  </si>
  <si>
    <t>U3828</t>
  </si>
  <si>
    <t>U7852</t>
  </si>
  <si>
    <t>U6039</t>
  </si>
  <si>
    <t>U4061</t>
  </si>
  <si>
    <t>U3542</t>
  </si>
  <si>
    <t>U1251</t>
  </si>
  <si>
    <t>U9851</t>
  </si>
  <si>
    <t>U8988</t>
  </si>
  <si>
    <t>U6432</t>
  </si>
  <si>
    <t>U3504</t>
  </si>
  <si>
    <t>U2009</t>
  </si>
  <si>
    <t>U8766</t>
  </si>
  <si>
    <t>U8541</t>
  </si>
  <si>
    <t>U3574</t>
  </si>
  <si>
    <t>U7264</t>
  </si>
  <si>
    <t>U8861</t>
  </si>
  <si>
    <t>U8773</t>
  </si>
  <si>
    <t>U3153</t>
  </si>
  <si>
    <t>U1447</t>
  </si>
  <si>
    <t>U5634</t>
  </si>
  <si>
    <t>U6884</t>
  </si>
  <si>
    <t>U7759</t>
  </si>
  <si>
    <t>U8922</t>
  </si>
  <si>
    <t>U1059</t>
  </si>
  <si>
    <t>U3518</t>
  </si>
  <si>
    <t>U6381</t>
  </si>
  <si>
    <t>U1218</t>
  </si>
  <si>
    <t>U8864</t>
  </si>
  <si>
    <t>U9592</t>
  </si>
  <si>
    <t>U4454</t>
  </si>
  <si>
    <t>U1286</t>
  </si>
  <si>
    <t>U5572</t>
  </si>
  <si>
    <t>U6537</t>
  </si>
  <si>
    <t>U7923</t>
  </si>
  <si>
    <t>U6702</t>
  </si>
  <si>
    <t>U5358</t>
  </si>
  <si>
    <t>U9106</t>
  </si>
  <si>
    <t>U4762</t>
  </si>
  <si>
    <t>U9501</t>
  </si>
  <si>
    <t>U3822</t>
  </si>
  <si>
    <t>U9240</t>
  </si>
  <si>
    <t>U4298</t>
  </si>
  <si>
    <t>U4037</t>
  </si>
  <si>
    <t>U6437</t>
  </si>
  <si>
    <t>U8140</t>
  </si>
  <si>
    <t>U8435</t>
  </si>
  <si>
    <t>U6939</t>
  </si>
  <si>
    <t>U6639</t>
  </si>
  <si>
    <t>U9260</t>
  </si>
  <si>
    <t>U3948</t>
  </si>
  <si>
    <t>U7734</t>
  </si>
  <si>
    <t>U9678</t>
  </si>
  <si>
    <t>U8775</t>
  </si>
  <si>
    <t>U1503</t>
  </si>
  <si>
    <t>U4777</t>
  </si>
  <si>
    <t>U7722</t>
  </si>
  <si>
    <t>U8321</t>
  </si>
  <si>
    <t>U5535</t>
  </si>
  <si>
    <t>U5542</t>
  </si>
  <si>
    <t>U6098</t>
  </si>
  <si>
    <t>U7845</t>
  </si>
  <si>
    <t>U8072</t>
  </si>
  <si>
    <t>U4853</t>
  </si>
  <si>
    <t>U7159</t>
  </si>
  <si>
    <t>U8516</t>
  </si>
  <si>
    <t>U4105</t>
  </si>
  <si>
    <t>U9149</t>
  </si>
  <si>
    <t>U6300</t>
  </si>
  <si>
    <t>U4637</t>
  </si>
  <si>
    <t>U3928</t>
  </si>
  <si>
    <t>U4967</t>
  </si>
  <si>
    <t>U1571</t>
  </si>
  <si>
    <t>U7780</t>
  </si>
  <si>
    <t>U2407</t>
  </si>
  <si>
    <t>U4059</t>
  </si>
  <si>
    <t>U4807</t>
  </si>
  <si>
    <t>U2835</t>
  </si>
  <si>
    <t>U3162</t>
  </si>
  <si>
    <t>U3294</t>
  </si>
  <si>
    <t>U3607</t>
  </si>
  <si>
    <t>U1121</t>
  </si>
  <si>
    <t>U4979</t>
  </si>
  <si>
    <t>U3639</t>
  </si>
  <si>
    <t>U3883</t>
  </si>
  <si>
    <t>U7389</t>
  </si>
  <si>
    <t>U2070</t>
  </si>
  <si>
    <t>U6129</t>
  </si>
  <si>
    <t>U7013</t>
  </si>
  <si>
    <t>U3610</t>
  </si>
  <si>
    <t>U1851</t>
  </si>
  <si>
    <t>U6612</t>
  </si>
  <si>
    <t>U2151</t>
  </si>
  <si>
    <t>U8241</t>
  </si>
  <si>
    <t>U5863</t>
  </si>
  <si>
    <t>U4117</t>
  </si>
  <si>
    <t>U9101</t>
  </si>
  <si>
    <t>U5689</t>
  </si>
  <si>
    <t>U5910</t>
  </si>
  <si>
    <t>U7494</t>
  </si>
  <si>
    <t>U8973</t>
  </si>
  <si>
    <t>U7088</t>
  </si>
  <si>
    <t>U4135</t>
  </si>
  <si>
    <t>U6096</t>
  </si>
  <si>
    <t>U2294</t>
  </si>
  <si>
    <t>U6279</t>
  </si>
  <si>
    <t>U2372</t>
  </si>
  <si>
    <t>U5413</t>
  </si>
  <si>
    <t>U3248</t>
  </si>
  <si>
    <t>U5933</t>
  </si>
  <si>
    <t>U3043</t>
  </si>
  <si>
    <t>U4125</t>
  </si>
  <si>
    <t>U9393</t>
  </si>
  <si>
    <t>U6818</t>
  </si>
  <si>
    <t>U8129</t>
  </si>
  <si>
    <t>U9683</t>
  </si>
  <si>
    <t>U1131</t>
  </si>
  <si>
    <t>U6227</t>
  </si>
  <si>
    <t>U5094</t>
  </si>
  <si>
    <t>U2522</t>
  </si>
  <si>
    <t>U5159</t>
  </si>
  <si>
    <t>U1162</t>
  </si>
  <si>
    <t>U4103</t>
  </si>
  <si>
    <t>U6952</t>
  </si>
  <si>
    <t>U1787</t>
  </si>
  <si>
    <t>U5017</t>
  </si>
  <si>
    <t>U7914</t>
  </si>
  <si>
    <t>U2216</t>
  </si>
  <si>
    <t>U1395</t>
  </si>
  <si>
    <t>U5692</t>
  </si>
  <si>
    <t>U2128</t>
  </si>
  <si>
    <t>U6732</t>
  </si>
  <si>
    <t>U4306</t>
  </si>
  <si>
    <t>U5736</t>
  </si>
  <si>
    <t>U1410</t>
  </si>
  <si>
    <t>U3426</t>
  </si>
  <si>
    <t>U6237</t>
  </si>
  <si>
    <t>U9563</t>
  </si>
  <si>
    <t>U6507</t>
  </si>
  <si>
    <t>U5040</t>
  </si>
  <si>
    <t>U9743</t>
  </si>
  <si>
    <t>U6970</t>
  </si>
  <si>
    <t>U9971</t>
  </si>
  <si>
    <t>U9946</t>
  </si>
  <si>
    <t>U4671</t>
  </si>
  <si>
    <t>U4841</t>
  </si>
  <si>
    <t>U2333</t>
  </si>
  <si>
    <t>U5125</t>
  </si>
  <si>
    <t>U6427</t>
  </si>
  <si>
    <t>U5320</t>
  </si>
  <si>
    <t>U6446</t>
  </si>
  <si>
    <t>U9098</t>
  </si>
  <si>
    <t>U4292</t>
  </si>
  <si>
    <t>U7967</t>
  </si>
  <si>
    <t>U6672</t>
  </si>
  <si>
    <t>U5053</t>
  </si>
  <si>
    <t>U2065</t>
  </si>
  <si>
    <t>U5190</t>
  </si>
  <si>
    <t>U4753</t>
  </si>
  <si>
    <t>U7109</t>
  </si>
  <si>
    <t>U6168</t>
  </si>
  <si>
    <t>U7764</t>
  </si>
  <si>
    <t>U8223</t>
  </si>
  <si>
    <t>U3341</t>
  </si>
  <si>
    <t>U5831</t>
  </si>
  <si>
    <t>U1566</t>
  </si>
  <si>
    <t>U8796</t>
  </si>
  <si>
    <t>U4012</t>
  </si>
  <si>
    <t>U5228</t>
  </si>
  <si>
    <t>U1719</t>
  </si>
  <si>
    <t>U7101</t>
  </si>
  <si>
    <t>U4607</t>
  </si>
  <si>
    <t>U4042</t>
  </si>
  <si>
    <t>U1991</t>
  </si>
  <si>
    <t>U4466</t>
  </si>
  <si>
    <t>U9516</t>
  </si>
  <si>
    <t>U4049</t>
  </si>
  <si>
    <t>U1057</t>
  </si>
  <si>
    <t>U6297</t>
  </si>
  <si>
    <t>U6046</t>
  </si>
  <si>
    <t>U7360</t>
  </si>
  <si>
    <t>U5510</t>
  </si>
  <si>
    <t>U2313</t>
  </si>
  <si>
    <t>U6634</t>
  </si>
  <si>
    <t>U3209</t>
  </si>
  <si>
    <t>U5218</t>
  </si>
  <si>
    <t>U3950</t>
  </si>
  <si>
    <t>U1504</t>
  </si>
  <si>
    <t>U9699</t>
  </si>
  <si>
    <t>U3594</t>
  </si>
  <si>
    <t>U5311</t>
  </si>
  <si>
    <t>U7818</t>
  </si>
  <si>
    <t>U2747</t>
  </si>
  <si>
    <t>U6679</t>
  </si>
  <si>
    <t>U3137</t>
  </si>
  <si>
    <t>U9788</t>
  </si>
  <si>
    <t>U8265</t>
  </si>
  <si>
    <t>U2919</t>
  </si>
  <si>
    <t>U3855</t>
  </si>
  <si>
    <t>U7608</t>
  </si>
  <si>
    <t>U9093</t>
  </si>
  <si>
    <t>U5609</t>
  </si>
  <si>
    <t>U9131</t>
  </si>
  <si>
    <t>U4211</t>
  </si>
  <si>
    <t>U8046</t>
  </si>
  <si>
    <t>U2368</t>
  </si>
  <si>
    <t>U4227</t>
  </si>
  <si>
    <t>U6363</t>
  </si>
  <si>
    <t>U8862</t>
  </si>
  <si>
    <t>U9269</t>
  </si>
  <si>
    <t>U5499</t>
  </si>
  <si>
    <t>U9645</t>
  </si>
  <si>
    <t>U1409</t>
  </si>
  <si>
    <t>U9382</t>
  </si>
  <si>
    <t>U4611</t>
  </si>
  <si>
    <t>U5901</t>
  </si>
  <si>
    <t>U6961</t>
  </si>
  <si>
    <t>U1227</t>
  </si>
  <si>
    <t>U9168</t>
  </si>
  <si>
    <t>U1989</t>
  </si>
  <si>
    <t>U5102</t>
  </si>
  <si>
    <t>U2446</t>
  </si>
  <si>
    <t>U3713</t>
  </si>
  <si>
    <t>U6620</t>
  </si>
  <si>
    <t>U8187</t>
  </si>
  <si>
    <t>U2071</t>
  </si>
  <si>
    <t>U1785</t>
  </si>
  <si>
    <t>U8110</t>
  </si>
  <si>
    <t>U8258</t>
  </si>
  <si>
    <t>U5862</t>
  </si>
  <si>
    <t>U6410</t>
  </si>
  <si>
    <t>U3785</t>
  </si>
  <si>
    <t>U1986</t>
  </si>
  <si>
    <t>U4202</t>
  </si>
  <si>
    <t>U2647</t>
  </si>
  <si>
    <t>U9677</t>
  </si>
  <si>
    <t>U4756</t>
  </si>
  <si>
    <t>U2691</t>
  </si>
  <si>
    <t>U9274</t>
  </si>
  <si>
    <t>U8086</t>
  </si>
  <si>
    <t>U6416</t>
  </si>
  <si>
    <t>U3118</t>
  </si>
  <si>
    <t>U9839</t>
  </si>
  <si>
    <t>U9716</t>
  </si>
  <si>
    <t>U8010</t>
  </si>
  <si>
    <t>U6725</t>
  </si>
  <si>
    <t>U2256</t>
  </si>
  <si>
    <t>U3580</t>
  </si>
  <si>
    <t>U3849</t>
  </si>
  <si>
    <t>U8599</t>
  </si>
  <si>
    <t>U6272</t>
  </si>
  <si>
    <t>U7285</t>
  </si>
  <si>
    <t>U8233</t>
  </si>
  <si>
    <t>U9194</t>
  </si>
  <si>
    <t>U6238</t>
  </si>
  <si>
    <t>U6304</t>
  </si>
  <si>
    <t>U6242</t>
  </si>
  <si>
    <t>U7787</t>
  </si>
  <si>
    <t>U4669</t>
  </si>
  <si>
    <t>U3106</t>
  </si>
  <si>
    <t>U1870</t>
  </si>
  <si>
    <t>U7353</t>
  </si>
  <si>
    <t>U8977</t>
  </si>
  <si>
    <t>U8873</t>
  </si>
  <si>
    <t>U5696</t>
  </si>
  <si>
    <t>U6519</t>
  </si>
  <si>
    <t>U3556</t>
  </si>
  <si>
    <t>U1834</t>
  </si>
  <si>
    <t>U9948</t>
  </si>
  <si>
    <t>U5292</t>
  </si>
  <si>
    <t>U2194</t>
  </si>
  <si>
    <t>U8238</t>
  </si>
  <si>
    <t>U4153</t>
  </si>
  <si>
    <t>U2301</t>
  </si>
  <si>
    <t>U3559</t>
  </si>
  <si>
    <t>U5523</t>
  </si>
  <si>
    <t>U1061</t>
  </si>
  <si>
    <t>U5672</t>
  </si>
  <si>
    <t>U5268</t>
  </si>
  <si>
    <t>U1295</t>
  </si>
  <si>
    <t>U2369</t>
  </si>
  <si>
    <t>U1356</t>
  </si>
  <si>
    <t>U1981</t>
  </si>
  <si>
    <t>U9294</t>
  </si>
  <si>
    <t>U7255</t>
  </si>
  <si>
    <t>U5671</t>
  </si>
  <si>
    <t>U4691</t>
  </si>
  <si>
    <t>U9904</t>
  </si>
  <si>
    <t>U2551</t>
  </si>
  <si>
    <t>U1284</t>
  </si>
  <si>
    <t>U4473</t>
  </si>
  <si>
    <t>U5728</t>
  </si>
  <si>
    <t>U6784</t>
  </si>
  <si>
    <t>U6013</t>
  </si>
  <si>
    <t>U4796</t>
  </si>
  <si>
    <t>U9794</t>
  </si>
  <si>
    <t>U4181</t>
  </si>
  <si>
    <t>U4859</t>
  </si>
  <si>
    <t>U6270</t>
  </si>
  <si>
    <t>U5179</t>
  </si>
  <si>
    <t>U4485</t>
  </si>
  <si>
    <t>U7351</t>
  </si>
  <si>
    <t>U5506</t>
  </si>
  <si>
    <t>U8509</t>
  </si>
  <si>
    <t>U2357</t>
  </si>
  <si>
    <t>U4865</t>
  </si>
  <si>
    <t>U3746</t>
  </si>
  <si>
    <t>U9324</t>
  </si>
  <si>
    <t>U6963</t>
  </si>
  <si>
    <t>U4112</t>
  </si>
  <si>
    <t>U5188</t>
  </si>
  <si>
    <t>U4174</t>
  </si>
  <si>
    <t>U7846</t>
  </si>
  <si>
    <t>U6375</t>
  </si>
  <si>
    <t>U9312</t>
  </si>
  <si>
    <t>U7641</t>
  </si>
  <si>
    <t>U5624</t>
  </si>
  <si>
    <t>U5908</t>
  </si>
  <si>
    <t>U2921</t>
  </si>
  <si>
    <t>U9536</t>
  </si>
  <si>
    <t>U8936</t>
  </si>
  <si>
    <t>U1508</t>
  </si>
  <si>
    <t>U9692</t>
  </si>
  <si>
    <t>U4749</t>
  </si>
  <si>
    <t>U1648</t>
  </si>
  <si>
    <t>U1147</t>
  </si>
  <si>
    <t>U5172</t>
  </si>
  <si>
    <t>U5148</t>
  </si>
  <si>
    <t>U9603</t>
  </si>
  <si>
    <t>U2263</t>
  </si>
  <si>
    <t>U4745</t>
  </si>
  <si>
    <t>U8805</t>
  </si>
  <si>
    <t>U7184</t>
  </si>
  <si>
    <t>U3606</t>
  </si>
  <si>
    <t>U5952</t>
  </si>
  <si>
    <t>U1975</t>
  </si>
  <si>
    <t>U5181</t>
  </si>
  <si>
    <t>U6120</t>
  </si>
  <si>
    <t>U4612</t>
  </si>
  <si>
    <t>U3355</t>
  </si>
  <si>
    <t>U9502</t>
  </si>
  <si>
    <t>U6042</t>
  </si>
  <si>
    <t>U3127</t>
  </si>
  <si>
    <t>U6953</t>
  </si>
  <si>
    <t>U4797</t>
  </si>
  <si>
    <t>U1954</t>
  </si>
  <si>
    <t>U4742</t>
  </si>
  <si>
    <t>U3750</t>
  </si>
  <si>
    <t>U6920</t>
  </si>
  <si>
    <t>U1869</t>
  </si>
  <si>
    <t>U7560</t>
  </si>
  <si>
    <t>U7639</t>
  </si>
  <si>
    <t>U6529</t>
  </si>
  <si>
    <t>U5511</t>
  </si>
  <si>
    <t>U1208</t>
  </si>
  <si>
    <t>U5651</t>
  </si>
  <si>
    <t>U4139</t>
  </si>
  <si>
    <t>U4272</t>
  </si>
  <si>
    <t>U4406</t>
  </si>
  <si>
    <t>U9629</t>
  </si>
  <si>
    <t>U9242</t>
  </si>
  <si>
    <t>U8437</t>
  </si>
  <si>
    <t>U7458</t>
  </si>
  <si>
    <t>U5239</t>
  </si>
  <si>
    <t>U3545</t>
  </si>
  <si>
    <t>U7443</t>
  </si>
  <si>
    <t>U3142</t>
  </si>
  <si>
    <t>U8441</t>
  </si>
  <si>
    <t>U9006</t>
  </si>
  <si>
    <t>U8298</t>
  </si>
  <si>
    <t>U8678</t>
  </si>
  <si>
    <t>U9640</t>
  </si>
  <si>
    <t>U9708</t>
  </si>
  <si>
    <t>U7629</t>
  </si>
  <si>
    <t>U1980</t>
  </si>
  <si>
    <t>U7469</t>
  </si>
  <si>
    <t>U4993</t>
  </si>
  <si>
    <t>U3066</t>
  </si>
  <si>
    <t>U2849</t>
  </si>
  <si>
    <t>U4764</t>
  </si>
  <si>
    <t>U5104</t>
  </si>
  <si>
    <t>U3691</t>
  </si>
  <si>
    <t>U1231</t>
  </si>
  <si>
    <t>U6898</t>
  </si>
  <si>
    <t>U9670</t>
  </si>
  <si>
    <t>U8331</t>
  </si>
  <si>
    <t>U6082</t>
  </si>
  <si>
    <t>U6738</t>
  </si>
  <si>
    <t>U8386</t>
  </si>
  <si>
    <t>U3848</t>
  </si>
  <si>
    <t>U4124</t>
  </si>
  <si>
    <t>U9902</t>
  </si>
  <si>
    <t>U5491</t>
  </si>
  <si>
    <t>U1793</t>
  </si>
  <si>
    <t>U7673</t>
  </si>
  <si>
    <t>U1707</t>
  </si>
  <si>
    <t>U8539</t>
  </si>
  <si>
    <t>U7695</t>
  </si>
  <si>
    <t>U1521</t>
  </si>
  <si>
    <t>U1413</t>
  </si>
  <si>
    <t>U1188</t>
  </si>
  <si>
    <t>U1435</t>
  </si>
  <si>
    <t>U6673</t>
  </si>
  <si>
    <t>U9107</t>
  </si>
  <si>
    <t>U6497</t>
  </si>
  <si>
    <t>U8837</t>
  </si>
  <si>
    <t>U7702</t>
  </si>
  <si>
    <t>U4648</t>
  </si>
  <si>
    <t>U4529</t>
  </si>
  <si>
    <t>U3123</t>
  </si>
  <si>
    <t>U9386</t>
  </si>
  <si>
    <t>U9693</t>
  </si>
  <si>
    <t>U9066</t>
  </si>
  <si>
    <t>U6880</t>
  </si>
  <si>
    <t>U2051</t>
  </si>
  <si>
    <t>U8834</t>
  </si>
  <si>
    <t>U5471</t>
  </si>
  <si>
    <t>U6792</t>
  </si>
  <si>
    <t>U2093</t>
  </si>
  <si>
    <t>U8422</t>
  </si>
  <si>
    <t>U3524</t>
  </si>
  <si>
    <t>U7054</t>
  </si>
  <si>
    <t>U2370</t>
  </si>
  <si>
    <t>U8433</t>
  </si>
  <si>
    <t>U9853</t>
  </si>
  <si>
    <t>U7500</t>
  </si>
  <si>
    <t>U9144</t>
  </si>
  <si>
    <t>U4831</t>
  </si>
  <si>
    <t>U5217</t>
  </si>
  <si>
    <t>U1686</t>
  </si>
  <si>
    <t>U6274</t>
  </si>
  <si>
    <t>U4531</t>
  </si>
  <si>
    <t>U7952</t>
  </si>
  <si>
    <t>U7662</t>
  </si>
  <si>
    <t>U8643</t>
  </si>
  <si>
    <t>U5579</t>
  </si>
  <si>
    <t>U4810</t>
  </si>
  <si>
    <t>U1153</t>
  </si>
  <si>
    <t>U7334</t>
  </si>
  <si>
    <t>U6825</t>
  </si>
  <si>
    <t>U4601</t>
  </si>
  <si>
    <t>U1397</t>
  </si>
  <si>
    <t>U3334</t>
  </si>
  <si>
    <t>U6899</t>
  </si>
  <si>
    <t>U6608</t>
  </si>
  <si>
    <t>U6373</t>
  </si>
  <si>
    <t>U2870</t>
  </si>
  <si>
    <t>U3502</t>
  </si>
  <si>
    <t>U5312</t>
  </si>
  <si>
    <t>U3336</t>
  </si>
  <si>
    <t>U2228</t>
  </si>
  <si>
    <t>U4361</t>
  </si>
  <si>
    <t>U3906</t>
  </si>
  <si>
    <t>U1935</t>
  </si>
  <si>
    <t>U8959</t>
  </si>
  <si>
    <t>U8508</t>
  </si>
  <si>
    <t>U9263</t>
  </si>
  <si>
    <t>U7903</t>
  </si>
  <si>
    <t>U6196</t>
  </si>
  <si>
    <t>U4432</t>
  </si>
  <si>
    <t>U7570</t>
  </si>
  <si>
    <t>U8214</t>
  </si>
  <si>
    <t>U9491</t>
  </si>
  <si>
    <t>U1029</t>
  </si>
  <si>
    <t>U6717</t>
  </si>
  <si>
    <t>U5455</t>
  </si>
  <si>
    <t>U5281</t>
  </si>
  <si>
    <t>U7972</t>
  </si>
  <si>
    <t>U7817</t>
  </si>
  <si>
    <t>U6909</t>
  </si>
  <si>
    <t>U4126</t>
  </si>
  <si>
    <t>U7080</t>
  </si>
  <si>
    <t>U9822</t>
  </si>
  <si>
    <t>U7982</t>
  </si>
  <si>
    <t>U1481</t>
  </si>
  <si>
    <t>U2792</t>
  </si>
  <si>
    <t>U7632</t>
  </si>
  <si>
    <t>U3038</t>
  </si>
  <si>
    <t>U5967</t>
  </si>
  <si>
    <t>U2857</t>
  </si>
  <si>
    <t>U6763</t>
  </si>
  <si>
    <t>U8702</t>
  </si>
  <si>
    <t>U2440</t>
  </si>
  <si>
    <t>U8274</t>
  </si>
  <si>
    <t>U9304</t>
  </si>
  <si>
    <t>U9757</t>
  </si>
  <si>
    <t>U4518</t>
  </si>
  <si>
    <t>U8551</t>
  </si>
  <si>
    <t>U1618</t>
  </si>
  <si>
    <t>U9354</t>
  </si>
  <si>
    <t>U2607</t>
  </si>
  <si>
    <t>U1861</t>
  </si>
  <si>
    <t>U3398</t>
  </si>
  <si>
    <t>U6575</t>
  </si>
  <si>
    <t>U3121</t>
  </si>
  <si>
    <t>U7419</t>
  </si>
  <si>
    <t>U8768</t>
  </si>
  <si>
    <t>U8719</t>
  </si>
  <si>
    <t>U1050</t>
  </si>
  <si>
    <t>U8289</t>
  </si>
  <si>
    <t>U1155</t>
  </si>
  <si>
    <t>U6527</t>
  </si>
  <si>
    <t>U3641</t>
  </si>
  <si>
    <t>U1154</t>
  </si>
  <si>
    <t>U3421</t>
  </si>
  <si>
    <t>U1017</t>
  </si>
  <si>
    <t>U9437</t>
  </si>
  <si>
    <t>U6251</t>
  </si>
  <si>
    <t>U8857</t>
  </si>
  <si>
    <t>U4290</t>
  </si>
  <si>
    <t>U7536</t>
  </si>
  <si>
    <t>U1800</t>
  </si>
  <si>
    <t>U1479</t>
  </si>
  <si>
    <t>U8934</t>
  </si>
  <si>
    <t>U4400</t>
  </si>
  <si>
    <t>U3032</t>
  </si>
  <si>
    <t>U6584</t>
  </si>
  <si>
    <t>U1011</t>
  </si>
  <si>
    <t>U8721</t>
  </si>
  <si>
    <t>U2560</t>
  </si>
  <si>
    <t>U2398</t>
  </si>
  <si>
    <t>U2459</t>
  </si>
  <si>
    <t>U2798</t>
  </si>
  <si>
    <t>U8269</t>
  </si>
  <si>
    <t>U3476</t>
  </si>
  <si>
    <t>U5418</t>
  </si>
  <si>
    <t>U8760</t>
  </si>
  <si>
    <t>U4593</t>
  </si>
  <si>
    <t>U9671</t>
  </si>
  <si>
    <t>U5021</t>
  </si>
  <si>
    <t>U9448</t>
  </si>
  <si>
    <t>U4008</t>
  </si>
  <si>
    <t>U4575</t>
  </si>
  <si>
    <t>U6154</t>
  </si>
  <si>
    <t>U6949</t>
  </si>
  <si>
    <t>U8668</t>
  </si>
  <si>
    <t>U6665</t>
  </si>
  <si>
    <t>U1608</t>
  </si>
  <si>
    <t>U4633</t>
  </si>
  <si>
    <t>U3675</t>
  </si>
  <si>
    <t>U7313</t>
  </si>
  <si>
    <t>U1398</t>
  </si>
  <si>
    <t>U7407</t>
  </si>
  <si>
    <t>U5486</t>
  </si>
  <si>
    <t>U5777</t>
  </si>
  <si>
    <t>U8510</t>
  </si>
  <si>
    <t>U5507</t>
  </si>
  <si>
    <t>U3861</t>
  </si>
  <si>
    <t>U8152</t>
  </si>
  <si>
    <t>U2889</t>
  </si>
  <si>
    <t>U3065</t>
  </si>
  <si>
    <t>U6034</t>
  </si>
  <si>
    <t>U4506</t>
  </si>
  <si>
    <t>U2568</t>
  </si>
  <si>
    <t>U1725</t>
  </si>
  <si>
    <t>U2350</t>
  </si>
  <si>
    <t>U9583</t>
  </si>
  <si>
    <t>U8375</t>
  </si>
  <si>
    <t>U9038</t>
  </si>
  <si>
    <t>U8301</t>
  </si>
  <si>
    <t>U3331</t>
  </si>
  <si>
    <t>U9919</t>
  </si>
  <si>
    <t>U5144</t>
  </si>
  <si>
    <t>U8059</t>
  </si>
  <si>
    <t>U6057</t>
  </si>
  <si>
    <t>U7547</t>
  </si>
  <si>
    <t>U4499</t>
  </si>
  <si>
    <t>U2812</t>
  </si>
  <si>
    <t>U3495</t>
  </si>
  <si>
    <t>U9499</t>
  </si>
  <si>
    <t>U3292</t>
  </si>
  <si>
    <t>U3304</t>
  </si>
  <si>
    <t>U2026</t>
  </si>
  <si>
    <t>U6106</t>
  </si>
  <si>
    <t>U1667</t>
  </si>
  <si>
    <t>U2877</t>
  </si>
  <si>
    <t>U5845</t>
  </si>
  <si>
    <t>U7140</t>
  </si>
  <si>
    <t>U9496</t>
  </si>
  <si>
    <t>U5669</t>
  </si>
  <si>
    <t>U4562</t>
  </si>
  <si>
    <t>U4687</t>
  </si>
  <si>
    <t>U3717</t>
  </si>
  <si>
    <t>U2068</t>
  </si>
  <si>
    <t>U1129</t>
  </si>
  <si>
    <t>U3269</t>
  </si>
  <si>
    <t>U6596</t>
  </si>
  <si>
    <t>U5722</t>
  </si>
  <si>
    <t>U4423</t>
  </si>
  <si>
    <t>U9355</t>
  </si>
  <si>
    <t>U2900</t>
  </si>
  <si>
    <t>U8013</t>
  </si>
  <si>
    <t>U9028</t>
  </si>
  <si>
    <t>U1259</t>
  </si>
  <si>
    <t>U6930</t>
  </si>
  <si>
    <t>U7016</t>
  </si>
  <si>
    <t>U2553</t>
  </si>
  <si>
    <t>U4267</t>
  </si>
  <si>
    <t>U9376</t>
  </si>
  <si>
    <t>U2668</t>
  </si>
  <si>
    <t>U2752</t>
  </si>
  <si>
    <t>U6229</t>
  </si>
  <si>
    <t>U9465</t>
  </si>
  <si>
    <t>U6902</t>
  </si>
  <si>
    <t>U4000</t>
  </si>
  <si>
    <t>U3996</t>
  </si>
  <si>
    <t>U5896</t>
  </si>
  <si>
    <t>U9114</t>
  </si>
  <si>
    <t>U3911</t>
  </si>
  <si>
    <t>U6800</t>
  </si>
  <si>
    <t>U8744</t>
  </si>
  <si>
    <t>U8444</t>
  </si>
  <si>
    <t>U8774</t>
  </si>
  <si>
    <t>U6449</t>
  </si>
  <si>
    <t>U8866</t>
  </si>
  <si>
    <t>U3135</t>
  </si>
  <si>
    <t>U5370</t>
  </si>
  <si>
    <t>U1810</t>
  </si>
  <si>
    <t>U7687</t>
  </si>
  <si>
    <t>U5644</t>
  </si>
  <si>
    <t>U8487</t>
  </si>
  <si>
    <t>U6815</t>
  </si>
  <si>
    <t>U2782</t>
  </si>
  <si>
    <t>U9521</t>
  </si>
  <si>
    <t>U3926</t>
  </si>
  <si>
    <t>U4442</t>
  </si>
  <si>
    <t>U9531</t>
  </si>
  <si>
    <t>U2162</t>
  </si>
  <si>
    <t>U3281</t>
  </si>
  <si>
    <t>U7377</t>
  </si>
  <si>
    <t>U6675</t>
  </si>
  <si>
    <t>U3720</t>
  </si>
  <si>
    <t>U3709</t>
  </si>
  <si>
    <t>U4688</t>
  </si>
  <si>
    <t>U1064</t>
  </si>
  <si>
    <t>U3534</t>
  </si>
  <si>
    <t>U6541</t>
  </si>
  <si>
    <t>U3755</t>
  </si>
  <si>
    <t>U6660</t>
  </si>
  <si>
    <t>U6445</t>
  </si>
  <si>
    <t>U3826</t>
  </si>
  <si>
    <t>U1423</t>
  </si>
  <si>
    <t>U2037</t>
  </si>
  <si>
    <t>U1620</t>
  </si>
  <si>
    <t>U8475</t>
  </si>
  <si>
    <t>U6630</t>
  </si>
  <si>
    <t>U5702</t>
  </si>
  <si>
    <t>U8250</t>
  </si>
  <si>
    <t>U3893</t>
  </si>
  <si>
    <t>U8040</t>
  </si>
  <si>
    <t>U9522</t>
  </si>
  <si>
    <t>U8727</t>
  </si>
  <si>
    <t>U1926</t>
  </si>
  <si>
    <t>U9508</t>
  </si>
  <si>
    <t>U8891</t>
  </si>
  <si>
    <t>U1632</t>
  </si>
  <si>
    <t>U7189</t>
  </si>
  <si>
    <t>U6246</t>
  </si>
  <si>
    <t>U5331</t>
  </si>
  <si>
    <t>U3394</t>
  </si>
  <si>
    <t>U4557</t>
  </si>
  <si>
    <t>U7404</t>
  </si>
  <si>
    <t>U4187</t>
  </si>
  <si>
    <t>U3321</t>
  </si>
  <si>
    <t>U2846</t>
  </si>
  <si>
    <t>U1543</t>
  </si>
  <si>
    <t>U6019</t>
  </si>
  <si>
    <t>U3706</t>
  </si>
  <si>
    <t>U5315</t>
  </si>
  <si>
    <t>U5088</t>
  </si>
  <si>
    <t>U1258</t>
  </si>
  <si>
    <t>U9153</t>
  </si>
  <si>
    <t>U2202</t>
  </si>
  <si>
    <t>U8994</t>
  </si>
  <si>
    <t>U3605</t>
  </si>
  <si>
    <t>U5367</t>
  </si>
  <si>
    <t>U7122</t>
  </si>
  <si>
    <t>U4964</t>
  </si>
  <si>
    <t>U4299</t>
  </si>
  <si>
    <t>U7482</t>
  </si>
  <si>
    <t>U1072</t>
  </si>
  <si>
    <t>U2275</t>
  </si>
  <si>
    <t>U5176</t>
  </si>
  <si>
    <t>U9749</t>
  </si>
  <si>
    <t>U5547</t>
  </si>
  <si>
    <t>U1252</t>
  </si>
  <si>
    <t>U8261</t>
  </si>
  <si>
    <t>U8684</t>
  </si>
  <si>
    <t>U8714</t>
  </si>
  <si>
    <t>U4426</t>
  </si>
  <si>
    <t>U7323</t>
  </si>
  <si>
    <t>U2378</t>
  </si>
  <si>
    <t>U9475</t>
  </si>
  <si>
    <t>U6856</t>
  </si>
  <si>
    <t>U3725</t>
  </si>
  <si>
    <t>U6674</t>
  </si>
  <si>
    <t>U1149</t>
  </si>
  <si>
    <t>U3005</t>
  </si>
  <si>
    <t>U7549</t>
  </si>
  <si>
    <t>U4564</t>
  </si>
  <si>
    <t>U6084</t>
  </si>
  <si>
    <t>U3136</t>
  </si>
  <si>
    <t>U9329</t>
  </si>
  <si>
    <t>U1235</t>
  </si>
  <si>
    <t>U8488</t>
  </si>
  <si>
    <t>U6710</t>
  </si>
  <si>
    <t>U4178</t>
  </si>
  <si>
    <t>U6946</t>
  </si>
  <si>
    <t>U6288</t>
  </si>
  <si>
    <t>U4252</t>
  </si>
  <si>
    <t>U8056</t>
  </si>
  <si>
    <t>U4515</t>
  </si>
  <si>
    <t>U3160</t>
  </si>
  <si>
    <t>U4629</t>
  </si>
  <si>
    <t>U8097</t>
  </si>
  <si>
    <t>U1274</t>
  </si>
  <si>
    <t>U1200</t>
  </si>
  <si>
    <t>U1845</t>
  </si>
  <si>
    <t>U2991</t>
  </si>
  <si>
    <t>U8765</t>
  </si>
  <si>
    <t>U3653</t>
  </si>
  <si>
    <t>U8628</t>
  </si>
  <si>
    <t>U9975</t>
  </si>
  <si>
    <t>U6457</t>
  </si>
  <si>
    <t>U8229</t>
  </si>
  <si>
    <t>U1297</t>
  </si>
  <si>
    <t>U4236</t>
  </si>
  <si>
    <t>U4503</t>
  </si>
  <si>
    <t>U6697</t>
  </si>
  <si>
    <t>U9456</t>
  </si>
  <si>
    <t>U4069</t>
  </si>
  <si>
    <t>U9751</t>
  </si>
  <si>
    <t>U5039</t>
  </si>
  <si>
    <t>U5558</t>
  </si>
  <si>
    <t>U6735</t>
  </si>
  <si>
    <t>U5895</t>
  </si>
  <si>
    <t>U5517</t>
  </si>
  <si>
    <t>U5075</t>
  </si>
  <si>
    <t>U2722</t>
  </si>
  <si>
    <t>U9249</t>
  </si>
  <si>
    <t>U4359</t>
  </si>
  <si>
    <t>U1263</t>
  </si>
  <si>
    <t>U9424</t>
  </si>
  <si>
    <t>U2319</t>
  </si>
  <si>
    <t>U4300</t>
  </si>
  <si>
    <t>U6311</t>
  </si>
  <si>
    <t>U2033</t>
  </si>
  <si>
    <t>U3255</t>
  </si>
  <si>
    <t>U7017</t>
  </si>
  <si>
    <t>U7989</t>
  </si>
  <si>
    <t>U9685</t>
  </si>
  <si>
    <t>U4371</t>
  </si>
  <si>
    <t>U2552</t>
  </si>
  <si>
    <t>U1037</t>
  </si>
  <si>
    <t>U3025</t>
  </si>
  <si>
    <t>U2454</t>
  </si>
  <si>
    <t>U5457</t>
  </si>
  <si>
    <t>U7111</t>
  </si>
  <si>
    <t>U4257</t>
  </si>
  <si>
    <t>U2366</t>
  </si>
  <si>
    <t>U4051</t>
  </si>
  <si>
    <t>U8484</t>
  </si>
  <si>
    <t>U1098</t>
  </si>
  <si>
    <t>U9367</t>
  </si>
  <si>
    <t>U9216</t>
  </si>
  <si>
    <t>U5060</t>
  </si>
  <si>
    <t>U2929</t>
  </si>
  <si>
    <t>U9959</t>
  </si>
  <si>
    <t>U8070</t>
  </si>
  <si>
    <t>U7538</t>
  </si>
  <si>
    <t>U1837</t>
  </si>
  <si>
    <t>U9417</t>
  </si>
  <si>
    <t>U6716</t>
  </si>
  <si>
    <t>U9494</t>
  </si>
  <si>
    <t>U9868</t>
  </si>
  <si>
    <t>U4389</t>
  </si>
  <si>
    <t>U7996</t>
  </si>
  <si>
    <t>U4752</t>
  </si>
  <si>
    <t>U5432</t>
  </si>
  <si>
    <t>U3104</t>
  </si>
  <si>
    <t>U7576</t>
  </si>
  <si>
    <t>U3661</t>
  </si>
  <si>
    <t>U5742</t>
  </si>
  <si>
    <t>U9659</t>
  </si>
  <si>
    <t>U1890</t>
  </si>
  <si>
    <t>U1684</t>
  </si>
  <si>
    <t>U3617</t>
  </si>
  <si>
    <t>U8327</t>
  </si>
  <si>
    <t>U6002</t>
  </si>
  <si>
    <t>U1190</t>
  </si>
  <si>
    <t>U6849</t>
  </si>
  <si>
    <t>U4132</t>
  </si>
  <si>
    <t>U6451</t>
  </si>
  <si>
    <t>U6376</t>
  </si>
  <si>
    <t>U5014</t>
  </si>
  <si>
    <t>U1697</t>
  </si>
  <si>
    <t>U9126</t>
  </si>
  <si>
    <t>U4523</t>
  </si>
  <si>
    <t>U8144</t>
  </si>
  <si>
    <t>U6022</t>
  </si>
  <si>
    <t>U9353</t>
  </si>
  <si>
    <t>U1811</t>
  </si>
  <si>
    <t>U8911</t>
  </si>
  <si>
    <t>U4780</t>
  </si>
  <si>
    <t>U6201</t>
  </si>
  <si>
    <t>U9326</t>
  </si>
  <si>
    <t>U9044</t>
  </si>
  <si>
    <t>U4788</t>
  </si>
  <si>
    <t>U8532</t>
  </si>
  <si>
    <t>U9054</t>
  </si>
  <si>
    <t>U5732</t>
  </si>
  <si>
    <t>U4883</t>
  </si>
  <si>
    <t>U6058</t>
  </si>
  <si>
    <t>U4177</t>
  </si>
  <si>
    <t>U5279</t>
  </si>
  <si>
    <t>U1339</t>
  </si>
  <si>
    <t>U1384</t>
  </si>
  <si>
    <t>U5299</t>
  </si>
  <si>
    <t>U8103</t>
  </si>
  <si>
    <t>U9807</t>
  </si>
  <si>
    <t>U7739</t>
  </si>
  <si>
    <t>U8051</t>
  </si>
  <si>
    <t>U1408</t>
  </si>
  <si>
    <t>U5414</t>
  </si>
  <si>
    <t>U2532</t>
  </si>
  <si>
    <t>U4722</t>
  </si>
  <si>
    <t>U5568</t>
  </si>
  <si>
    <t>U4433</t>
  </si>
  <si>
    <t>U7529</t>
  </si>
  <si>
    <t>U9845</t>
  </si>
  <si>
    <t>U3591</t>
  </si>
  <si>
    <t>U9272</t>
  </si>
  <si>
    <t>U7347</t>
  </si>
  <si>
    <t>U9922</t>
  </si>
  <si>
    <t>U7582</t>
  </si>
  <si>
    <t>U8963</t>
  </si>
  <si>
    <t>U8688</t>
  </si>
  <si>
    <t>U5318</t>
  </si>
  <si>
    <t>U5673</t>
  </si>
  <si>
    <t>U6923</t>
  </si>
  <si>
    <t>U8546</t>
  </si>
  <si>
    <t>U7373</t>
  </si>
  <si>
    <t>U9543</t>
  </si>
  <si>
    <t>U3784</t>
  </si>
  <si>
    <t>U9432</t>
  </si>
  <si>
    <t>U2816</t>
  </si>
  <si>
    <t>U6678</t>
  </si>
  <si>
    <t>U4908</t>
  </si>
  <si>
    <t>U7674</t>
  </si>
  <si>
    <t>U8613</t>
  </si>
  <si>
    <t>U1865</t>
  </si>
  <si>
    <t>U4335</t>
  </si>
  <si>
    <t>U9526</t>
  </si>
  <si>
    <t>U9378</t>
  </si>
  <si>
    <t>U1268</t>
  </si>
  <si>
    <t>U3882</t>
  </si>
  <si>
    <t>U6428</t>
  </si>
  <si>
    <t>U9837</t>
  </si>
  <si>
    <t>U9155</t>
  </si>
  <si>
    <t>U2791</t>
  </si>
  <si>
    <t>U6925</t>
  </si>
  <si>
    <t>U7708</t>
  </si>
  <si>
    <t>U9154</t>
  </si>
  <si>
    <t>U9648</t>
  </si>
  <si>
    <t>U6585</t>
  </si>
  <si>
    <t>U6374</t>
  </si>
  <si>
    <t>U1051</t>
  </si>
  <si>
    <t>U1657</t>
  </si>
  <si>
    <t>U3889</t>
  </si>
  <si>
    <t>U1202</t>
  </si>
  <si>
    <t>U9874</t>
  </si>
  <si>
    <t>U3712</t>
  </si>
  <si>
    <t>U3608</t>
  </si>
  <si>
    <t>U6277</t>
  </si>
  <si>
    <t>U6689</t>
  </si>
  <si>
    <t>U5835</t>
  </si>
  <si>
    <t>U7078</t>
  </si>
  <si>
    <t>U5126</t>
  </si>
  <si>
    <t>U3836</t>
  </si>
  <si>
    <t>U2606</t>
  </si>
  <si>
    <t>U4720</t>
  </si>
  <si>
    <t>U5889</t>
  </si>
  <si>
    <t>U6205</t>
  </si>
  <si>
    <t>U1933</t>
  </si>
  <si>
    <t>U7084</t>
  </si>
  <si>
    <t>U3809</t>
  </si>
  <si>
    <t>U5822</t>
  </si>
  <si>
    <t>U6886</t>
  </si>
  <si>
    <t>U1344</t>
  </si>
  <si>
    <t>U5516</t>
  </si>
  <si>
    <t>U4954</t>
  </si>
  <si>
    <t>U7495</t>
  </si>
  <si>
    <t>U8230</t>
  </si>
  <si>
    <t>U8157</t>
  </si>
  <si>
    <t>U4198</t>
  </si>
  <si>
    <t>U9662</t>
  </si>
  <si>
    <t>U9231</t>
  </si>
  <si>
    <t>U4206</t>
  </si>
  <si>
    <t>U5976</t>
  </si>
  <si>
    <t>U6028</t>
  </si>
  <si>
    <t>U9267</t>
  </si>
  <si>
    <t>U3425</t>
  </si>
  <si>
    <t>U4931</t>
  </si>
  <si>
    <t>U7696</t>
  </si>
  <si>
    <t>U6289</t>
  </si>
  <si>
    <t>U6265</t>
  </si>
  <si>
    <t>U6119</t>
  </si>
  <si>
    <t>U1962</t>
  </si>
  <si>
    <t>U6366</t>
  </si>
  <si>
    <t>U6762</t>
  </si>
  <si>
    <t>U8288</t>
  </si>
  <si>
    <t>U2584</t>
  </si>
  <si>
    <t>U4358</t>
  </si>
  <si>
    <t>U5497</t>
  </si>
  <si>
    <t>U5832</t>
  </si>
  <si>
    <t>U7475</t>
  </si>
  <si>
    <t>U5024</t>
  </si>
  <si>
    <t>U1340</t>
  </si>
  <si>
    <t>U7281</t>
  </si>
  <si>
    <t>U5420</t>
  </si>
  <si>
    <t>U9977</t>
  </si>
  <si>
    <t>U4566</t>
  </si>
  <si>
    <t>U9077</t>
  </si>
  <si>
    <t>U1069</t>
  </si>
  <si>
    <t>U7847</t>
  </si>
  <si>
    <t>U5551</t>
  </si>
  <si>
    <t>U2761</t>
  </si>
  <si>
    <t>U5253</t>
  </si>
  <si>
    <t>U7370</t>
  </si>
  <si>
    <t>U4319</t>
  </si>
  <si>
    <t>U9104</t>
  </si>
  <si>
    <t>U8553</t>
  </si>
  <si>
    <t>U5436</t>
  </si>
  <si>
    <t>U8658</t>
  </si>
  <si>
    <t>U9388</t>
  </si>
  <si>
    <t>U8203</t>
  </si>
  <si>
    <t>U8367</t>
  </si>
  <si>
    <t>U1105</t>
  </si>
  <si>
    <t>U3745</t>
  </si>
  <si>
    <t>U5353</t>
  </si>
  <si>
    <t>U5221</t>
  </si>
  <si>
    <t>U5681</t>
  </si>
  <si>
    <t>U5518</t>
  </si>
  <si>
    <t>U3140</t>
  </si>
  <si>
    <t>U2783</t>
  </si>
  <si>
    <t>U8215</t>
  </si>
  <si>
    <t>U9849</t>
  </si>
  <si>
    <t>U4341</t>
  </si>
  <si>
    <t>U4456</t>
  </si>
  <si>
    <t>U4325</t>
  </si>
  <si>
    <t>U7486</t>
  </si>
  <si>
    <t>U4487</t>
  </si>
  <si>
    <t>U5378</t>
  </si>
  <si>
    <t>U2534</t>
  </si>
  <si>
    <t>U4558</t>
  </si>
  <si>
    <t>U1016</t>
  </si>
  <si>
    <t>U6862</t>
  </si>
  <si>
    <t>U7402</t>
  </si>
  <si>
    <t>U9739</t>
  </si>
  <si>
    <t>U2484</t>
  </si>
  <si>
    <t>U3897</t>
  </si>
  <si>
    <t>U9987</t>
  </si>
  <si>
    <t>U1726</t>
  </si>
  <si>
    <t>U3824</t>
  </si>
  <si>
    <t>U3811</t>
  </si>
  <si>
    <t>U2965</t>
  </si>
  <si>
    <t>U3035</t>
  </si>
  <si>
    <t>U6934</t>
  </si>
  <si>
    <t>U4914</t>
  </si>
  <si>
    <t>U6328</t>
  </si>
  <si>
    <t>U7428</t>
  </si>
  <si>
    <t>U9102</t>
  </si>
  <si>
    <t>U9612</t>
  </si>
  <si>
    <t>U6997</t>
  </si>
  <si>
    <t>U5395</t>
  </si>
  <si>
    <t>U5145</t>
  </si>
  <si>
    <t>U7744</t>
  </si>
  <si>
    <t>U3955</t>
  </si>
  <si>
    <t>U6165</t>
  </si>
  <si>
    <t>U4625</t>
  </si>
  <si>
    <t>U6774</t>
  </si>
  <si>
    <t>U6685</t>
  </si>
  <si>
    <t>U7209</t>
  </si>
  <si>
    <t>U8695</t>
  </si>
  <si>
    <t>U5354</t>
  </si>
  <si>
    <t>U4957</t>
  </si>
  <si>
    <t>U1915</t>
  </si>
  <si>
    <t>U9090</t>
  </si>
  <si>
    <t>U5203</t>
  </si>
  <si>
    <t>U6128</t>
  </si>
  <si>
    <t>U8641</t>
  </si>
  <si>
    <t>U7483</t>
  </si>
  <si>
    <t>U7192</t>
  </si>
  <si>
    <t>U4367</t>
  </si>
  <si>
    <t>U2715</t>
  </si>
  <si>
    <t>U7291</t>
  </si>
  <si>
    <t>U3637</t>
  </si>
  <si>
    <t>U6405</t>
  </si>
  <si>
    <t>U4102</t>
  </si>
  <si>
    <t>U2613</t>
  </si>
  <si>
    <t>U3865</t>
  </si>
  <si>
    <t>U9100</t>
  </si>
  <si>
    <t>U2031</t>
  </si>
  <si>
    <t>U3219</t>
  </si>
  <si>
    <t>U5113</t>
  </si>
  <si>
    <t>U9233</t>
  </si>
  <si>
    <t>U7093</t>
  </si>
  <si>
    <t>U5427</t>
  </si>
  <si>
    <t>U9410</t>
  </si>
  <si>
    <t>U9479</t>
  </si>
  <si>
    <t>U1862</t>
  </si>
  <si>
    <t>U4449</t>
  </si>
  <si>
    <t>U5666</t>
  </si>
  <si>
    <t>U8106</t>
  </si>
  <si>
    <t>U3742</t>
  </si>
  <si>
    <t>U9991</t>
  </si>
  <si>
    <t>U3012</t>
  </si>
  <si>
    <t>U3197</t>
  </si>
  <si>
    <t>U4565</t>
  </si>
  <si>
    <t>U4727</t>
  </si>
  <si>
    <t>U4992</t>
  </si>
  <si>
    <t>U6680</t>
  </si>
  <si>
    <t>U8179</t>
  </si>
  <si>
    <t>U2249</t>
  </si>
  <si>
    <t>U7108</t>
  </si>
  <si>
    <t>U3403</t>
  </si>
  <si>
    <t>U3411</t>
  </si>
  <si>
    <t>U6025</t>
  </si>
  <si>
    <t>U7410</t>
  </si>
  <si>
    <t>U4201</t>
  </si>
  <si>
    <t>U8954</t>
  </si>
  <si>
    <t>U7451</t>
  </si>
  <si>
    <t>U1194</t>
  </si>
  <si>
    <t>U3031</t>
  </si>
  <si>
    <t>U6571</t>
  </si>
  <si>
    <t>U7649</t>
  </si>
  <si>
    <t>U1198</t>
  </si>
  <si>
    <t>U6573</t>
  </si>
  <si>
    <t>U6605</t>
  </si>
  <si>
    <t>U4834</t>
  </si>
  <si>
    <t>U7312</t>
  </si>
  <si>
    <t>U4892</t>
  </si>
  <si>
    <t>U8376</t>
  </si>
  <si>
    <t>U5124</t>
  </si>
  <si>
    <t>U4040</t>
  </si>
  <si>
    <t>U5932</t>
  </si>
  <si>
    <t>U4366</t>
  </si>
  <si>
    <t>U3497</t>
  </si>
  <si>
    <t>U6921</t>
  </si>
  <si>
    <t>U6419</t>
  </si>
  <si>
    <t>U4917</t>
  </si>
  <si>
    <t>U4555</t>
  </si>
  <si>
    <t>U9927</t>
  </si>
  <si>
    <t>U9638</t>
  </si>
  <si>
    <t>U2001</t>
  </si>
  <si>
    <t>U1407</t>
  </si>
  <si>
    <t>U3547</t>
  </si>
  <si>
    <t>U6910</t>
  </si>
  <si>
    <t>U5403</t>
  </si>
  <si>
    <t>U6023</t>
  </si>
  <si>
    <t>U1640</t>
  </si>
  <si>
    <t>U1661</t>
  </si>
  <si>
    <t>U5956</t>
  </si>
  <si>
    <t>U2867</t>
  </si>
  <si>
    <t>U9852</t>
  </si>
  <si>
    <t>U1150</t>
  </si>
  <si>
    <t>U3724</t>
  </si>
  <si>
    <t>U9559</t>
  </si>
  <si>
    <t>U5046</t>
  </si>
  <si>
    <t>U1055</t>
  </si>
  <si>
    <t>U5178</t>
  </si>
  <si>
    <t>U5560</t>
  </si>
  <si>
    <t>U2646</t>
  </si>
  <si>
    <t>U7504</t>
  </si>
  <si>
    <t>U2155</t>
  </si>
  <si>
    <t>U8476</t>
  </si>
  <si>
    <t>U6247</t>
  </si>
  <si>
    <t>U1270</t>
  </si>
  <si>
    <t>U4613</t>
  </si>
  <si>
    <t>U2618</t>
  </si>
  <si>
    <t>U7315</t>
  </si>
  <si>
    <t>U4793</t>
  </si>
  <si>
    <t>U2170</t>
  </si>
  <si>
    <t>U3093</t>
  </si>
  <si>
    <t>U4941</t>
  </si>
  <si>
    <t>U8145</t>
  </si>
  <si>
    <t>U1567</t>
  </si>
  <si>
    <t>U2353</t>
  </si>
  <si>
    <t>U4843</t>
  </si>
  <si>
    <t>U7448</t>
  </si>
  <si>
    <t>U8177</t>
  </si>
  <si>
    <t>U3307</t>
  </si>
  <si>
    <t>U2424</t>
  </si>
  <si>
    <t>U1289</t>
  </si>
  <si>
    <t>U5679</t>
  </si>
  <si>
    <t>U4488</t>
  </si>
  <si>
    <t>U1513</t>
  </si>
  <si>
    <t>U6516</t>
  </si>
  <si>
    <t>U8855</t>
  </si>
  <si>
    <t>U6070</t>
  </si>
  <si>
    <t>U9672</t>
  </si>
  <si>
    <t>U9141</t>
  </si>
  <si>
    <t>U3853</t>
  </si>
  <si>
    <t>U2676</t>
  </si>
  <si>
    <t>U5310</t>
  </si>
  <si>
    <t>U5846</t>
  </si>
  <si>
    <t>U8485</t>
  </si>
  <si>
    <t>U9981</t>
  </si>
  <si>
    <t>U6606</t>
  </si>
  <si>
    <t>U7102</t>
  </si>
  <si>
    <t>U8715</t>
  </si>
  <si>
    <t>U5106</t>
  </si>
  <si>
    <t>U4728</t>
  </si>
  <si>
    <t>U8550</t>
  </si>
  <si>
    <t>U2361</t>
  </si>
  <si>
    <t>U5875</t>
  </si>
  <si>
    <t>U5900</t>
  </si>
  <si>
    <t>U1307</t>
  </si>
  <si>
    <t>U4520</t>
  </si>
  <si>
    <t>U2386</t>
  </si>
  <si>
    <t>U1727</t>
  </si>
  <si>
    <t>U9688</t>
  </si>
  <si>
    <t>U6984</t>
  </si>
  <si>
    <t>U7724</t>
  </si>
  <si>
    <t>U8273</t>
  </si>
  <si>
    <t>U6152</t>
  </si>
  <si>
    <t>U5982</t>
  </si>
  <si>
    <t>U8739</t>
  </si>
  <si>
    <t>U6212</t>
  </si>
  <si>
    <t>U4635</t>
  </si>
  <si>
    <t>U2367</t>
  </si>
  <si>
    <t>U1145</t>
  </si>
  <si>
    <t>U2947</t>
  </si>
  <si>
    <t>U2575</t>
  </si>
  <si>
    <t>U1063</t>
  </si>
  <si>
    <t>U4030</t>
  </si>
  <si>
    <t>U5130</t>
  </si>
  <si>
    <t>U8755</t>
  </si>
  <si>
    <t>U2803</t>
  </si>
  <si>
    <t>U1988</t>
  </si>
  <si>
    <t>U9552</t>
  </si>
  <si>
    <t>U9753</t>
  </si>
  <si>
    <t>U5394</t>
  </si>
  <si>
    <t>U7969</t>
  </si>
  <si>
    <t>U5271</t>
  </si>
  <si>
    <t>U8132</t>
  </si>
  <si>
    <t>U8001</t>
  </si>
  <si>
    <t>U7062</t>
  </si>
  <si>
    <t>U1334</t>
  </si>
  <si>
    <t>U5865</t>
  </si>
  <si>
    <t>U4157</t>
  </si>
  <si>
    <t>U3251</t>
  </si>
  <si>
    <t>U5146</t>
  </si>
  <si>
    <t>U2605</t>
  </si>
  <si>
    <t>U1885</t>
  </si>
  <si>
    <t>U2952</t>
  </si>
  <si>
    <t>U8740</t>
  </si>
  <si>
    <t>U4409</t>
  </si>
  <si>
    <t>U4118</t>
  </si>
  <si>
    <t>U9138</t>
  </si>
  <si>
    <t>U5983</t>
  </si>
  <si>
    <t>U8216</t>
  </si>
  <si>
    <t>U6918</t>
  </si>
  <si>
    <t>U9666</t>
  </si>
  <si>
    <t>U7539</t>
  </si>
  <si>
    <t>U1936</t>
  </si>
  <si>
    <t>U2785</t>
  </si>
  <si>
    <t>U1078</t>
  </si>
  <si>
    <t>U4944</t>
  </si>
  <si>
    <t>U2548</t>
  </si>
  <si>
    <t>U6261</t>
  </si>
  <si>
    <t>U4959</t>
  </si>
  <si>
    <t>U2883</t>
  </si>
  <si>
    <t>U2954</t>
  </si>
  <si>
    <t>U5001</t>
  </si>
  <si>
    <t>U5958</t>
  </si>
  <si>
    <t>U9498</t>
  </si>
  <si>
    <t>U8064</t>
  </si>
  <si>
    <t>U9758</t>
  </si>
  <si>
    <t>U4129</t>
  </si>
  <si>
    <t>U7940</t>
  </si>
  <si>
    <t>U5769</t>
  </si>
  <si>
    <t>U8570</t>
  </si>
  <si>
    <t>U8978</t>
  </si>
  <si>
    <t>U6199</t>
  </si>
  <si>
    <t>U8561</t>
  </si>
  <si>
    <t>U1665</t>
  </si>
  <si>
    <t>U6243</t>
  </si>
  <si>
    <t>U4919</t>
  </si>
  <si>
    <t>U2911</t>
  </si>
  <si>
    <t>U7138</t>
  </si>
  <si>
    <t>U6018</t>
  </si>
  <si>
    <t>U1220</t>
  </si>
  <si>
    <t>U8324</t>
  </si>
  <si>
    <t>U6707</t>
  </si>
  <si>
    <t>U5062</t>
  </si>
  <si>
    <t>U6213</t>
  </si>
  <si>
    <t>U7648</t>
  </si>
  <si>
    <t>U4339</t>
  </si>
  <si>
    <t>U2447</t>
  </si>
  <si>
    <t>U7423</t>
  </si>
  <si>
    <t>U5876</t>
  </si>
  <si>
    <t>U7301</t>
  </si>
  <si>
    <t>U7325</t>
  </si>
  <si>
    <t>U1547</t>
  </si>
  <si>
    <t>U2496</t>
  </si>
  <si>
    <t>U2893</t>
  </si>
  <si>
    <t>U4159</t>
  </si>
  <si>
    <t>U2497</t>
  </si>
  <si>
    <t>U9823</t>
  </si>
  <si>
    <t>U7716</t>
  </si>
  <si>
    <t>U2740</t>
  </si>
  <si>
    <t>U8651</t>
  </si>
  <si>
    <t>U2055</t>
  </si>
  <si>
    <t>U7735</t>
  </si>
  <si>
    <t>U9676</t>
  </si>
  <si>
    <t>U3071</t>
  </si>
  <si>
    <t>U1895</t>
  </si>
  <si>
    <t>U4923</t>
  </si>
  <si>
    <t>U2898</t>
  </si>
  <si>
    <t>U4676</t>
  </si>
  <si>
    <t>U7528</t>
  </si>
  <si>
    <t>U7329</t>
  </si>
  <si>
    <t>U8449</t>
  </si>
  <si>
    <t>U3405</t>
  </si>
  <si>
    <t>U4344</t>
  </si>
  <si>
    <t>U8024</t>
  </si>
  <si>
    <t>U8123</t>
  </si>
  <si>
    <t>U2631</t>
  </si>
  <si>
    <t>U9292</t>
  </si>
  <si>
    <t>U7775</t>
  </si>
  <si>
    <t>U4274</t>
  </si>
  <si>
    <t>U2106</t>
  </si>
  <si>
    <t>U7880</t>
  </si>
  <si>
    <t>U2468</t>
  </si>
  <si>
    <t>U2960</t>
  </si>
  <si>
    <t>U8635</t>
  </si>
  <si>
    <t>U3077</t>
  </si>
  <si>
    <t>U8424</t>
  </si>
  <si>
    <t>U6350</t>
  </si>
  <si>
    <t>U4163</t>
  </si>
  <si>
    <t>U7628</t>
  </si>
  <si>
    <t>U4769</t>
  </si>
  <si>
    <t>U8463</t>
  </si>
  <si>
    <t>U1701</t>
  </si>
  <si>
    <t>U7381</t>
  </si>
  <si>
    <t>U8347</t>
  </si>
  <si>
    <t>U5272</t>
  </si>
  <si>
    <t>U6215</t>
  </si>
  <si>
    <t>U4233</t>
  </si>
  <si>
    <t>U7824</t>
  </si>
  <si>
    <t>U5316</t>
  </si>
  <si>
    <t>U2403</t>
  </si>
  <si>
    <t>U6729</t>
  </si>
  <si>
    <t>U8022</t>
  </si>
  <si>
    <t>U9546</t>
  </si>
  <si>
    <t>U5785</t>
  </si>
  <si>
    <t>U1400</t>
  </si>
  <si>
    <t>U3488</t>
  </si>
  <si>
    <t>U5342</t>
  </si>
  <si>
    <t>U5625</t>
  </si>
  <si>
    <t>U6562</t>
  </si>
  <si>
    <t>U4662</t>
  </si>
  <si>
    <t>U5954</t>
  </si>
  <si>
    <t>U6877</t>
  </si>
  <si>
    <t>U5386</t>
  </si>
  <si>
    <t>U6772</t>
  </si>
  <si>
    <t>U2651</t>
  </si>
  <si>
    <t>U2793</t>
  </si>
  <si>
    <t>U1507</t>
  </si>
  <si>
    <t>U7871</t>
  </si>
  <si>
    <t>U4858</t>
  </si>
  <si>
    <t>U3537</t>
  </si>
  <si>
    <t>U3721</t>
  </si>
  <si>
    <t>U8336</t>
  </si>
  <si>
    <t>U9936</t>
  </si>
  <si>
    <t>U2490</t>
  </si>
  <si>
    <t>U7672</t>
  </si>
  <si>
    <t>U9400</t>
  </si>
  <si>
    <t>U7542</t>
  </si>
  <si>
    <t>U9462</t>
  </si>
  <si>
    <t>U9747</t>
  </si>
  <si>
    <t>U5975</t>
  </si>
  <si>
    <t>U9500</t>
  </si>
  <si>
    <t>U7433</t>
  </si>
  <si>
    <t>U9759</t>
  </si>
  <si>
    <t>U4689</t>
  </si>
  <si>
    <t>U6552</t>
  </si>
  <si>
    <t>U4173</t>
  </si>
  <si>
    <t>U8940</t>
  </si>
  <si>
    <t>U9712</t>
  </si>
  <si>
    <t>U1213</t>
  </si>
  <si>
    <t>U3090</t>
  </si>
  <si>
    <t>U4345</t>
  </si>
  <si>
    <t>U7992</t>
  </si>
  <si>
    <t>U7241</t>
  </si>
  <si>
    <t>U8772</t>
  </si>
  <si>
    <t>U5766</t>
  </si>
  <si>
    <t>U7841</t>
  </si>
  <si>
    <t>U4735</t>
  </si>
  <si>
    <t>U1354</t>
  </si>
  <si>
    <t>U6681</t>
  </si>
  <si>
    <t>U1431</t>
  </si>
  <si>
    <t>U1103</t>
  </si>
  <si>
    <t>U4305</t>
  </si>
  <si>
    <t>U8527</t>
  </si>
  <si>
    <t>U3435</t>
  </si>
  <si>
    <t>U1349</t>
  </si>
  <si>
    <t>U2671</t>
  </si>
  <si>
    <t>U5937</t>
  </si>
  <si>
    <t>U1272</t>
  </si>
  <si>
    <t>U8909</t>
  </si>
  <si>
    <t>U3516</t>
  </si>
  <si>
    <t>U4098</t>
  </si>
  <si>
    <t>U8784</t>
  </si>
  <si>
    <t>U2940</t>
  </si>
  <si>
    <t>U4748</t>
  </si>
  <si>
    <t>U4315</t>
  </si>
  <si>
    <t>U7025</t>
  </si>
  <si>
    <t>U4396</t>
  </si>
  <si>
    <t>U1790</t>
  </si>
  <si>
    <t>U5492</t>
  </si>
  <si>
    <t>U6962</t>
  </si>
  <si>
    <t>U8045</t>
  </si>
  <si>
    <t>U7701</t>
  </si>
  <si>
    <t>U7318</t>
  </si>
  <si>
    <t>U1951</t>
  </si>
  <si>
    <t>U1470</t>
  </si>
  <si>
    <t>U6931</t>
  </si>
  <si>
    <t>U7597</t>
  </si>
  <si>
    <t>U8436</t>
  </si>
  <si>
    <t>U6776</t>
  </si>
  <si>
    <t>U7063</t>
  </si>
  <si>
    <t>U7228</t>
  </si>
  <si>
    <t>U3854</t>
  </si>
  <si>
    <t>U4969</t>
  </si>
  <si>
    <t>U1128</t>
  </si>
  <si>
    <t>U4259</t>
  </si>
  <si>
    <t>U4289</t>
  </si>
  <si>
    <t>U6980</t>
  </si>
  <si>
    <t>U6176</t>
  </si>
  <si>
    <t>U8302</t>
  </si>
  <si>
    <t>U5763</t>
  </si>
  <si>
    <t>U1452</t>
  </si>
  <si>
    <t>U2890</t>
  </si>
  <si>
    <t>U3457</t>
  </si>
  <si>
    <t>U6317</t>
  </si>
  <si>
    <t>U7181</t>
  </si>
  <si>
    <t>U4445</t>
  </si>
  <si>
    <t>U3252</t>
  </si>
  <si>
    <t>U9497</t>
  </si>
  <si>
    <t>U2884</t>
  </si>
  <si>
    <t>U3694</t>
  </si>
  <si>
    <t>U2343</t>
  </si>
  <si>
    <t>U8498</t>
  </si>
  <si>
    <t>U5048</t>
  </si>
  <si>
    <t>U4237</t>
  </si>
  <si>
    <t>U3002</t>
  </si>
  <si>
    <t>U6901</t>
  </si>
  <si>
    <t>U4196</t>
  </si>
  <si>
    <t>U5854</t>
  </si>
  <si>
    <t>U8693</t>
  </si>
  <si>
    <t>U7697</t>
  </si>
  <si>
    <t>U7663</t>
  </si>
  <si>
    <t>U7168</t>
  </si>
  <si>
    <t>U5425</t>
  </si>
  <si>
    <t>U8091</t>
  </si>
  <si>
    <t>U7684</t>
  </si>
  <si>
    <t>U8803</t>
  </si>
  <si>
    <t>U4213</t>
  </si>
  <si>
    <t>U7941</t>
  </si>
  <si>
    <t>U6411</t>
  </si>
  <si>
    <t>U5421</t>
  </si>
  <si>
    <t>U8434</t>
  </si>
  <si>
    <t>U8417</t>
  </si>
  <si>
    <t>U1613</t>
  </si>
  <si>
    <t>U1754</t>
  </si>
  <si>
    <t>U2330</t>
  </si>
  <si>
    <t>U8204</t>
  </si>
  <si>
    <t>U4960</t>
  </si>
  <si>
    <t>U5063</t>
  </si>
  <si>
    <t>U3257</t>
  </si>
  <si>
    <t>U1738</t>
  </si>
  <si>
    <t>U1854</t>
  </si>
  <si>
    <t>U2362</t>
  </si>
  <si>
    <t>U3875</t>
  </si>
  <si>
    <t>U9003</t>
  </si>
  <si>
    <t>U1049</t>
  </si>
  <si>
    <t>U9391</t>
  </si>
  <si>
    <t>U5008</t>
  </si>
  <si>
    <t>U2524</t>
  </si>
  <si>
    <t>U3420</t>
  </si>
  <si>
    <t>U9015</t>
  </si>
  <si>
    <t>U2845</t>
  </si>
  <si>
    <t>U6257</t>
  </si>
  <si>
    <t>U6032</t>
  </si>
  <si>
    <t>U5989</t>
  </si>
  <si>
    <t>U5926</t>
  </si>
  <si>
    <t>U1127</t>
  </si>
  <si>
    <t>U2489</t>
  </si>
  <si>
    <t>U7123</t>
  </si>
  <si>
    <t>U6189</t>
  </si>
  <si>
    <t>U5307</t>
  </si>
  <si>
    <t>U3869</t>
  </si>
  <si>
    <t>U8440</t>
  </si>
  <si>
    <t>U5442</t>
  </si>
  <si>
    <t>U8098</t>
  </si>
  <si>
    <t>U6267</t>
  </si>
  <si>
    <t>U6883</t>
  </si>
  <si>
    <t>U2279</t>
  </si>
  <si>
    <t>U4260</t>
  </si>
  <si>
    <t>U1587</t>
  </si>
  <si>
    <t>U6148</t>
  </si>
  <si>
    <t>U3946</t>
  </si>
  <si>
    <t>U1878</t>
  </si>
  <si>
    <t>U9099</t>
  </si>
  <si>
    <t>U5469</t>
  </si>
  <si>
    <t>U9635</t>
  </si>
  <si>
    <t>U7583</t>
  </si>
  <si>
    <t>U9715</t>
  </si>
  <si>
    <t>U1071</t>
  </si>
  <si>
    <t>U2189</t>
  </si>
  <si>
    <t>U6386</t>
  </si>
  <si>
    <t>U4546</t>
  </si>
  <si>
    <t>U7075</t>
  </si>
  <si>
    <t>U1537</t>
  </si>
  <si>
    <t>U1493</t>
  </si>
  <si>
    <t>U2639</t>
  </si>
  <si>
    <t>U4158</t>
  </si>
  <si>
    <t>U5347</t>
  </si>
  <si>
    <t>U9416</t>
  </si>
  <si>
    <t>U7201</t>
  </si>
  <si>
    <t>U5629</t>
  </si>
  <si>
    <t>U3505</t>
  </si>
  <si>
    <t>U6322</t>
  </si>
  <si>
    <t>U4718</t>
  </si>
  <si>
    <t>U9554</t>
  </si>
  <si>
    <t>U8679</t>
  </si>
  <si>
    <t>U8894</t>
  </si>
  <si>
    <t>U5711</t>
  </si>
  <si>
    <t>U7178</t>
  </si>
  <si>
    <t>U6074</t>
  </si>
  <si>
    <t>U7994</t>
  </si>
  <si>
    <t>U6801</t>
  </si>
  <si>
    <t>U8583</t>
  </si>
  <si>
    <t>U4747</t>
  </si>
  <si>
    <t>U7534</t>
  </si>
  <si>
    <t>U1117</t>
  </si>
  <si>
    <t>U6392</t>
  </si>
  <si>
    <t>U5197</t>
  </si>
  <si>
    <t>U3526</t>
  </si>
  <si>
    <t>U3216</t>
  </si>
  <si>
    <t>U5564</t>
  </si>
  <si>
    <t>U2974</t>
  </si>
  <si>
    <t>U6370</t>
  </si>
  <si>
    <t>U2555</t>
  </si>
  <si>
    <t>U3530</t>
  </si>
  <si>
    <t>U4700</t>
  </si>
  <si>
    <t>U1041</t>
  </si>
  <si>
    <t>U6914</t>
  </si>
  <si>
    <t>U7489</t>
  </si>
  <si>
    <t>U1217</t>
  </si>
  <si>
    <t>U2509</t>
  </si>
  <si>
    <t>U5571</t>
  </si>
  <si>
    <t>U2466</t>
  </si>
  <si>
    <t>U8563</t>
  </si>
  <si>
    <t>U2708</t>
  </si>
  <si>
    <t>U2608</t>
  </si>
  <si>
    <t>U8640</t>
  </si>
  <si>
    <t>U9745</t>
  </si>
  <si>
    <t>U9195</t>
  </si>
  <si>
    <t>U7790</t>
  </si>
  <si>
    <t>U8202</t>
  </si>
  <si>
    <t>U8453</t>
  </si>
  <si>
    <t>U7832</t>
  </si>
  <si>
    <t>U1322</t>
  </si>
  <si>
    <t>U4737</t>
  </si>
  <si>
    <t>U3477</t>
  </si>
  <si>
    <t>U7911</t>
  </si>
  <si>
    <t>U2882</t>
  </si>
  <si>
    <t>U8514</t>
  </si>
  <si>
    <t>U5922</t>
  </si>
  <si>
    <t>U7280</t>
  </si>
  <si>
    <t>U6434</t>
  </si>
  <si>
    <t>U7585</t>
  </si>
  <si>
    <t>U1534</t>
  </si>
  <si>
    <t>U5428</t>
  </si>
  <si>
    <t>U5423</t>
  </si>
  <si>
    <t>U5546</t>
  </si>
  <si>
    <t>U3987</t>
  </si>
  <si>
    <t>U9458</t>
  </si>
  <si>
    <t>U7596</t>
  </si>
  <si>
    <t>U3145</t>
  </si>
  <si>
    <t>U5446</t>
  </si>
  <si>
    <t>U3249</t>
  </si>
  <si>
    <t>U1301</t>
  </si>
  <si>
    <t>U7226</t>
  </si>
  <si>
    <t>U7650</t>
  </si>
  <si>
    <t>U9277</t>
  </si>
  <si>
    <t>U9261</t>
  </si>
  <si>
    <t>U2737</t>
  </si>
  <si>
    <t>U5243</t>
  </si>
  <si>
    <t>U5363</t>
  </si>
  <si>
    <t>U1741</t>
  </si>
  <si>
    <t>U8847</t>
  </si>
  <si>
    <t>U3982</t>
  </si>
  <si>
    <t>U7715</t>
  </si>
  <si>
    <t>U2449</t>
  </si>
  <si>
    <t>U5116</t>
  </si>
  <si>
    <t>U3564</t>
  </si>
  <si>
    <t>U7827</t>
  </si>
  <si>
    <t>U6397</t>
  </si>
  <si>
    <t>U4162</t>
  </si>
  <si>
    <t>U3805</t>
  </si>
  <si>
    <t>U4502</t>
  </si>
  <si>
    <t>U8586</t>
  </si>
  <si>
    <t>U8917</t>
  </si>
  <si>
    <t>U4412</t>
  </si>
  <si>
    <t>U3185</t>
  </si>
  <si>
    <t>U8131</t>
  </si>
  <si>
    <t>U2843</t>
  </si>
  <si>
    <t>U4808</t>
  </si>
  <si>
    <t>U1696</t>
  </si>
  <si>
    <t>U8656</t>
  </si>
  <si>
    <t>U4450</t>
  </si>
  <si>
    <t>U2899</t>
  </si>
  <si>
    <t>U6131</t>
  </si>
  <si>
    <t>U8120</t>
  </si>
  <si>
    <t>U3346</t>
  </si>
  <si>
    <t>U5352</t>
  </si>
  <si>
    <t>U5991</t>
  </si>
  <si>
    <t>U8841</t>
  </si>
  <si>
    <t>U4337</t>
  </si>
  <si>
    <t>U3019</t>
  </si>
  <si>
    <t>U1905</t>
  </si>
  <si>
    <t>U1676</t>
  </si>
  <si>
    <t>U7266</t>
  </si>
  <si>
    <t>U1642</t>
  </si>
  <si>
    <t>U7493</t>
  </si>
  <si>
    <t>U5357</t>
  </si>
  <si>
    <t>U4981</t>
  </si>
  <si>
    <t>U4595</t>
  </si>
  <si>
    <t>U1695</t>
  </si>
  <si>
    <t>U4070</t>
  </si>
  <si>
    <t>U1669</t>
  </si>
  <si>
    <t>U9658</t>
  </si>
  <si>
    <t>U1519</t>
  </si>
  <si>
    <t>U1394</t>
  </si>
  <si>
    <t>U4314</t>
  </si>
  <si>
    <t>U1672</t>
  </si>
  <si>
    <t>U6050</t>
  </si>
  <si>
    <t>U7316</t>
  </si>
  <si>
    <t>U8778</t>
  </si>
  <si>
    <t>U2765</t>
  </si>
  <si>
    <t>U7466</t>
  </si>
  <si>
    <t>U5049</t>
  </si>
  <si>
    <t>U9820</t>
  </si>
  <si>
    <t>U2201</t>
  </si>
  <si>
    <t>U1624</t>
  </si>
  <si>
    <t>U2268</t>
  </si>
  <si>
    <t>U9150</t>
  </si>
  <si>
    <t>U3991</t>
  </si>
  <si>
    <t>U9870</t>
  </si>
  <si>
    <t>U6337</t>
  </si>
  <si>
    <t>U1605</t>
  </si>
  <si>
    <t>U3569</t>
  </si>
  <si>
    <t>U5072</t>
  </si>
  <si>
    <t>U5174</t>
  </si>
  <si>
    <t>U2415</t>
  </si>
  <si>
    <t>U5911</t>
  </si>
  <si>
    <t>U4598</t>
  </si>
  <si>
    <t>U5603</t>
  </si>
  <si>
    <t>U2347</t>
  </si>
  <si>
    <t>U4856</t>
  </si>
  <si>
    <t>U5149</t>
  </si>
  <si>
    <t>U9791</t>
  </si>
  <si>
    <t>U8372</t>
  </si>
  <si>
    <t>U3284</t>
  </si>
  <si>
    <t>U4645</t>
  </si>
  <si>
    <t>U3664</t>
  </si>
  <si>
    <t>U3348</t>
  </si>
  <si>
    <t>U9113</t>
  </si>
  <si>
    <t>U7559</t>
  </si>
  <si>
    <t>U5725</t>
  </si>
  <si>
    <t>U1210</t>
  </si>
  <si>
    <t>U6789</t>
  </si>
  <si>
    <t>U9221</t>
  </si>
  <si>
    <t>U8446</t>
  </si>
  <si>
    <t>U7897</t>
  </si>
  <si>
    <t>U7139</t>
  </si>
  <si>
    <t>U7683</t>
  </si>
  <si>
    <t>U5898</t>
  </si>
  <si>
    <t>U8783</t>
  </si>
  <si>
    <t>U3585</t>
  </si>
  <si>
    <t>U5918</t>
  </si>
  <si>
    <t>U1580</t>
  </si>
  <si>
    <t>U1133</t>
  </si>
  <si>
    <t>U3456</t>
  </si>
  <si>
    <t>U2859</t>
  </si>
  <si>
    <t>U2080</t>
  </si>
  <si>
    <t>U8438</t>
  </si>
  <si>
    <t>U6906</t>
  </si>
  <si>
    <t>U2789</t>
  </si>
  <si>
    <t>U5064</t>
  </si>
  <si>
    <t>U3365</t>
  </si>
  <si>
    <t>U6518</t>
  </si>
  <si>
    <t>U8905</t>
  </si>
  <si>
    <t>U3601</t>
  </si>
  <si>
    <t>U7248</t>
  </si>
  <si>
    <t>U7480</t>
  </si>
  <si>
    <t>U2973</t>
  </si>
  <si>
    <t>U6907</t>
  </si>
  <si>
    <t>U3217</t>
  </si>
  <si>
    <t>U2365</t>
  </si>
  <si>
    <t>U2188</t>
  </si>
  <si>
    <t>U8183</t>
  </si>
  <si>
    <t>U3667</t>
  </si>
  <si>
    <t>U9880</t>
  </si>
  <si>
    <t>U6424</t>
  </si>
  <si>
    <t>U4017</t>
  </si>
  <si>
    <t>U1830</t>
  </si>
  <si>
    <t>U7700</t>
  </si>
  <si>
    <t>U5074</t>
  </si>
  <si>
    <t>U3978</t>
  </si>
  <si>
    <t>U1753</t>
  </si>
  <si>
    <t>U3910</t>
  </si>
  <si>
    <t>U9951</t>
  </si>
  <si>
    <t>U2847</t>
  </si>
  <si>
    <t>U4585</t>
  </si>
  <si>
    <t>U7737</t>
  </si>
  <si>
    <t>U3806</t>
  </si>
  <si>
    <t>U4353</t>
  </si>
  <si>
    <t>U8213</t>
  </si>
  <si>
    <t>U2095</t>
  </si>
  <si>
    <t>U9557</t>
  </si>
  <si>
    <t>U6121</t>
  </si>
  <si>
    <t>U2114</t>
  </si>
  <si>
    <t>U2492</t>
  </si>
  <si>
    <t>U9340</t>
  </si>
  <si>
    <t>U4962</t>
  </si>
  <si>
    <t>U6135</t>
  </si>
  <si>
    <t>U7877</t>
  </si>
  <si>
    <t>U6912</t>
  </si>
  <si>
    <t>U8893</t>
  </si>
  <si>
    <t>U9064</t>
  </si>
  <si>
    <t>U3685</t>
  </si>
  <si>
    <t>U9377</t>
  </si>
  <si>
    <t>U8854</t>
  </si>
  <si>
    <t>U2021</t>
  </si>
  <si>
    <t>U9600</t>
  </si>
  <si>
    <t>U2545</t>
  </si>
  <si>
    <t>U8500</t>
  </si>
  <si>
    <t>U7761</t>
  </si>
  <si>
    <t>U1992</t>
  </si>
  <si>
    <t>U2491</t>
  </si>
  <si>
    <t>U2153</t>
  </si>
  <si>
    <t>U3732</t>
  </si>
  <si>
    <t>U6026</t>
  </si>
  <si>
    <t>U7385</t>
  </si>
  <si>
    <t>U6748</t>
  </si>
  <si>
    <t>U9314</t>
  </si>
  <si>
    <t>U1294</t>
  </si>
  <si>
    <t>U9735</t>
  </si>
  <si>
    <t>U6404</t>
  </si>
  <si>
    <t>U7792</t>
  </si>
  <si>
    <t>U9215</t>
  </si>
  <si>
    <t>U1544</t>
  </si>
  <si>
    <t>U1964</t>
  </si>
  <si>
    <t>U1350</t>
  </si>
  <si>
    <t>U7951</t>
  </si>
  <si>
    <t>U9781</t>
  </si>
  <si>
    <t>U8818</t>
  </si>
  <si>
    <t>U6489</t>
  </si>
  <si>
    <t>U4374</t>
  </si>
  <si>
    <t>U7837</t>
  </si>
  <si>
    <t>U5938</t>
  </si>
  <si>
    <t>U9731</t>
  </si>
  <si>
    <t>U6303</t>
  </si>
  <si>
    <t>U6369</t>
  </si>
  <si>
    <t>U1539</t>
  </si>
  <si>
    <t>U4224</t>
  </si>
  <si>
    <t>U7210</t>
  </si>
  <si>
    <t>U2430</t>
  </si>
  <si>
    <t>U4090</t>
  </si>
  <si>
    <t>U6112</t>
  </si>
  <si>
    <t>U5708</t>
  </si>
  <si>
    <t>U9046</t>
  </si>
  <si>
    <t>U6455</t>
  </si>
  <si>
    <t>U9819</t>
  </si>
  <si>
    <t>U8968</t>
  </si>
  <si>
    <t>U9052</t>
  </si>
  <si>
    <t>U7408</t>
  </si>
  <si>
    <t>U7913</t>
  </si>
  <si>
    <t>U1390</t>
  </si>
  <si>
    <t>U2088</t>
  </si>
  <si>
    <t>U7750</t>
  </si>
  <si>
    <t>U2014</t>
  </si>
  <si>
    <t>U2417</t>
  </si>
  <si>
    <t>U8085</t>
  </si>
  <si>
    <t>U9810</t>
  </si>
  <si>
    <t>U4665</t>
  </si>
  <si>
    <t>U4867</t>
  </si>
  <si>
    <t>U4987</t>
  </si>
  <si>
    <t>U1914</t>
  </si>
  <si>
    <t>U9321</t>
  </si>
  <si>
    <t>U6822</t>
  </si>
  <si>
    <t>U2962</t>
  </si>
  <si>
    <t>U1108</t>
  </si>
  <si>
    <t>U6153</t>
  </si>
  <si>
    <t>U9607</t>
  </si>
  <si>
    <t>U6308</t>
  </si>
  <si>
    <t>U4064</t>
  </si>
  <si>
    <t>U7298</t>
  </si>
  <si>
    <t>U2797</t>
  </si>
  <si>
    <t>U9306</t>
  </si>
  <si>
    <t>U2946</t>
  </si>
  <si>
    <t>U8646</t>
  </si>
  <si>
    <t>U5955</t>
  </si>
  <si>
    <t>U9190</t>
  </si>
  <si>
    <t>U7052</t>
  </si>
  <si>
    <t>U4641</t>
  </si>
  <si>
    <t>U1275</t>
  </si>
  <si>
    <t>U7745</t>
  </si>
  <si>
    <t>U2903</t>
  </si>
  <si>
    <t>U7825</t>
  </si>
  <si>
    <t>U3320</t>
  </si>
  <si>
    <t>U2579</t>
  </si>
  <si>
    <t>U3582</t>
  </si>
  <si>
    <t>U7200</t>
  </si>
  <si>
    <t>U4401</t>
  </si>
  <si>
    <t>U9228</t>
  </si>
  <si>
    <t>U2939</t>
  </si>
  <si>
    <t>U7694</t>
  </si>
  <si>
    <t>U1721</t>
  </si>
  <si>
    <t>U4525</t>
  </si>
  <si>
    <t>U2461</t>
  </si>
  <si>
    <t>U5912</t>
  </si>
  <si>
    <t>U7453</t>
  </si>
  <si>
    <t>U9037</t>
  </si>
  <si>
    <t>U6995</t>
  </si>
  <si>
    <t>U7890</t>
  </si>
  <si>
    <t>U2258</t>
  </si>
  <si>
    <t>U8928</t>
  </si>
  <si>
    <t>U7369</t>
  </si>
  <si>
    <t>U7157</t>
  </si>
  <si>
    <t>U8884</t>
  </si>
  <si>
    <t>U5633</t>
  </si>
  <si>
    <t>U1244</t>
  </si>
  <si>
    <t>U4328</t>
  </si>
  <si>
    <t>U5123</t>
  </si>
  <si>
    <t>U5187</t>
  </si>
  <si>
    <t>U9333</t>
  </si>
  <si>
    <t>U5288</t>
  </si>
  <si>
    <t>U2443</t>
  </si>
  <si>
    <t>U8195</t>
  </si>
  <si>
    <t>U7826</t>
  </si>
  <si>
    <t>U1404</t>
  </si>
  <si>
    <t>U1929</t>
  </si>
  <si>
    <t>U7238</t>
  </si>
  <si>
    <t>U2177</t>
  </si>
  <si>
    <t>U1324</t>
  </si>
  <si>
    <t>U5169</t>
  </si>
  <si>
    <t>U2968</t>
  </si>
  <si>
    <t>U2332</t>
  </si>
  <si>
    <t>U4091</t>
  </si>
  <si>
    <t>U8607</t>
  </si>
  <si>
    <t>U4242</t>
  </si>
  <si>
    <t>U6842</t>
  </si>
  <si>
    <t>U8819</t>
  </si>
  <si>
    <t>U6218</t>
  </si>
  <si>
    <t>U8859</t>
  </si>
  <si>
    <t>U3494</t>
  </si>
  <si>
    <t>U5152</t>
  </si>
  <si>
    <t>U3780</t>
  </si>
  <si>
    <t>U2827</t>
  </si>
  <si>
    <t>U2355</t>
  </si>
  <si>
    <t>U5215</t>
  </si>
  <si>
    <t>U1462</t>
  </si>
  <si>
    <t>U3015</t>
  </si>
  <si>
    <t>U7619</t>
  </si>
  <si>
    <t>U1740</t>
  </si>
  <si>
    <t>U5293</t>
  </si>
  <si>
    <t>U3535</t>
  </si>
  <si>
    <t>U3623</t>
  </si>
  <si>
    <t>U5426</t>
  </si>
  <si>
    <t>U8585</t>
  </si>
  <si>
    <t>U7614</t>
  </si>
  <si>
    <t>U5811</t>
  </si>
  <si>
    <t>U2066</t>
  </si>
  <si>
    <t>U3406</t>
  </si>
  <si>
    <t>U6339</t>
  </si>
  <si>
    <t>U3678</t>
  </si>
  <si>
    <t>U5384</t>
  </si>
  <si>
    <t>U7308</t>
  </si>
  <si>
    <t>U1361</t>
  </si>
  <si>
    <t>U3813</t>
  </si>
  <si>
    <t>U5164</t>
  </si>
  <si>
    <t>U3175</t>
  </si>
  <si>
    <t>U9027</t>
  </si>
  <si>
    <t>U8448</t>
  </si>
  <si>
    <t>U9653</t>
  </si>
  <si>
    <t>U6398</t>
  </si>
  <si>
    <t>U1254</t>
  </si>
  <si>
    <t>U6170</t>
  </si>
  <si>
    <t>U4035</t>
  </si>
  <si>
    <t>U4574</t>
  </si>
  <si>
    <t>U3835</t>
  </si>
  <si>
    <t>U4642</t>
  </si>
  <si>
    <t>U1157</t>
  </si>
  <si>
    <t>U3792</t>
  </si>
  <si>
    <t>U4486</t>
  </si>
  <si>
    <t>U1101</t>
  </si>
  <si>
    <t>U8089</t>
  </si>
  <si>
    <t>U8133</t>
  </si>
  <si>
    <t>U2022</t>
  </si>
  <si>
    <t>U1545</t>
  </si>
  <si>
    <t>U3402</t>
  </si>
  <si>
    <t>U8362</t>
  </si>
  <si>
    <t>U9916</t>
  </si>
  <si>
    <t>U7768</t>
  </si>
  <si>
    <t>U5819</t>
  </si>
  <si>
    <t>U9940</t>
  </si>
  <si>
    <t>U2539</t>
  </si>
  <si>
    <t>U3587</t>
  </si>
  <si>
    <t>U1819</t>
  </si>
  <si>
    <t>U5721</t>
  </si>
  <si>
    <t>U5456</t>
  </si>
  <si>
    <t>U5924</t>
  </si>
  <si>
    <t>U2525</t>
  </si>
  <si>
    <t>U4080</t>
  </si>
  <si>
    <t>U3109</t>
  </si>
  <si>
    <t>U9337</t>
  </si>
  <si>
    <t>U1044</t>
  </si>
  <si>
    <t>U1429</t>
  </si>
  <si>
    <t>U8052</t>
  </si>
  <si>
    <t>U9681</t>
  </si>
  <si>
    <t>U8565</t>
  </si>
  <si>
    <t>U9752</t>
  </si>
  <si>
    <t>U8389</t>
  </si>
  <si>
    <t>U9992</t>
  </si>
  <si>
    <t>U3309</t>
  </si>
  <si>
    <t>U4249</t>
  </si>
  <si>
    <t>U4854</t>
  </si>
  <si>
    <t>U5330</t>
  </si>
  <si>
    <t>U3069</t>
  </si>
  <si>
    <t>U5301</t>
  </si>
  <si>
    <t>U4966</t>
  </si>
  <si>
    <t>U5147</t>
  </si>
  <si>
    <t>U5210</t>
  </si>
  <si>
    <t>U9334</t>
  </si>
  <si>
    <t>U3286</t>
  </si>
  <si>
    <t>U4310</t>
  </si>
  <si>
    <t>U2067</t>
  </si>
  <si>
    <t>U3199</t>
  </si>
  <si>
    <t>U8158</t>
  </si>
  <si>
    <t>U6190</t>
  </si>
  <si>
    <t>U2286</t>
  </si>
  <si>
    <t>U1329</t>
  </si>
  <si>
    <t>U5155</t>
  </si>
  <si>
    <t>U4009</t>
  </si>
  <si>
    <t>U3218</t>
  </si>
  <si>
    <t>U7474</t>
  </si>
  <si>
    <t>U6383</t>
  </si>
  <si>
    <t>U1104</t>
  </si>
  <si>
    <t>U1540</t>
  </si>
  <si>
    <t>U7363</t>
  </si>
  <si>
    <t>U5496</t>
  </si>
  <si>
    <t>U8777</t>
  </si>
  <si>
    <t>U2169</t>
  </si>
  <si>
    <t>U3313</t>
  </si>
  <si>
    <t>U8256</t>
  </si>
  <si>
    <t>U9234</t>
  </si>
  <si>
    <t>U1615</t>
  </si>
  <si>
    <t>U2774</t>
  </si>
  <si>
    <t>U4586</t>
  </si>
  <si>
    <t>U2377</t>
  </si>
  <si>
    <t>U8096</t>
  </si>
  <si>
    <t>U1388</t>
  </si>
  <si>
    <t>U7056</t>
  </si>
  <si>
    <t>U5282</t>
  </si>
  <si>
    <t>U7668</t>
  </si>
  <si>
    <t>U5207</t>
  </si>
  <si>
    <t>U9350</t>
  </si>
  <si>
    <t>U4165</t>
  </si>
  <si>
    <t>U1489</t>
  </si>
  <si>
    <t>U1459</t>
  </si>
  <si>
    <t>U9095</t>
  </si>
  <si>
    <t>U6085</t>
  </si>
  <si>
    <t>U2470</t>
  </si>
  <si>
    <t>U3565</t>
  </si>
  <si>
    <t>U5033</t>
  </si>
  <si>
    <t>U1415</t>
  </si>
  <si>
    <t>U3223</t>
  </si>
  <si>
    <t>U5134</t>
  </si>
  <si>
    <t>U2211</t>
  </si>
  <si>
    <t>U3581</t>
  </si>
  <si>
    <t>U9961</t>
  </si>
  <si>
    <t>U2396</t>
  </si>
  <si>
    <t>U5635</t>
  </si>
  <si>
    <t>U2385</t>
  </si>
  <si>
    <t>U7177</t>
  </si>
  <si>
    <t>U2536</t>
  </si>
  <si>
    <t>U8730</t>
  </si>
  <si>
    <t>U3465</t>
  </si>
  <si>
    <t>U2617</t>
  </si>
  <si>
    <t>U4334</t>
  </si>
  <si>
    <t>U7449</t>
  </si>
  <si>
    <t>U1713</t>
  </si>
  <si>
    <t>U8370</t>
  </si>
  <si>
    <t>U6490</t>
  </si>
  <si>
    <t>U5980</t>
  </si>
  <si>
    <t>U1823</t>
  </si>
  <si>
    <t>U8557</t>
  </si>
  <si>
    <t>U3210</t>
  </si>
  <si>
    <t>U3800</t>
  </si>
  <si>
    <t>U1018</t>
  </si>
  <si>
    <t>U4108</t>
  </si>
  <si>
    <t>U2809</t>
  </si>
  <si>
    <t>U7860</t>
  </si>
  <si>
    <t>U6881</t>
  </si>
  <si>
    <t>U4594</t>
  </si>
  <si>
    <t>U9804</t>
  </si>
  <si>
    <t>U6589</t>
  </si>
  <si>
    <t>U8232</t>
  </si>
  <si>
    <t>U5298</t>
  </si>
  <si>
    <t>U1510</t>
  </si>
  <si>
    <t>U6338</t>
  </si>
  <si>
    <t>U5066</t>
  </si>
  <si>
    <t>U1604</t>
  </si>
  <si>
    <t>U1772</t>
  </si>
  <si>
    <t>U5359</t>
  </si>
  <si>
    <t>U9251</t>
  </si>
  <si>
    <t>U8590</t>
  </si>
  <si>
    <t>U1469</t>
  </si>
  <si>
    <t>U5329</t>
  </si>
  <si>
    <t>U6694</t>
  </si>
  <si>
    <t>U8153</t>
  </si>
  <si>
    <t>U3735</t>
  </si>
  <si>
    <t>U8190</t>
  </si>
  <si>
    <t>U1616</t>
  </si>
  <si>
    <t>U3073</t>
  </si>
  <si>
    <t>U1703</t>
  </si>
  <si>
    <t>U8451</t>
  </si>
  <si>
    <t>U7938</t>
  </si>
  <si>
    <t>U5655</t>
  </si>
  <si>
    <t>U9420</t>
  </si>
  <si>
    <t>U2588</t>
  </si>
  <si>
    <t>U9669</t>
  </si>
  <si>
    <t>U7162</t>
  </si>
  <si>
    <t>U8357</t>
  </si>
  <si>
    <t>U6836</t>
  </si>
  <si>
    <t>U1852</t>
  </si>
  <si>
    <t>U4606</t>
  </si>
  <si>
    <t>U8107</t>
  </si>
  <si>
    <t>U8582</t>
  </si>
  <si>
    <t>U8752</t>
  </si>
  <si>
    <t>U5941</t>
  </si>
  <si>
    <t>U8597</t>
  </si>
  <si>
    <t>U9687</t>
  </si>
  <si>
    <t>U6623</t>
  </si>
  <si>
    <t>U1332</t>
  </si>
  <si>
    <t>U2455</t>
  </si>
  <si>
    <t>U8531</t>
  </si>
  <si>
    <t>U5270</t>
  </si>
  <si>
    <t>U7945</t>
  </si>
  <si>
    <t>U5828</t>
  </si>
  <si>
    <t>U5481</t>
  </si>
  <si>
    <t>U6401</t>
  </si>
  <si>
    <t>U2719</t>
  </si>
  <si>
    <t>U2053</t>
  </si>
  <si>
    <t>U3047</t>
  </si>
  <si>
    <t>U7273</t>
  </si>
  <si>
    <t>U9957</t>
  </si>
  <si>
    <t>U2529</t>
  </si>
  <si>
    <t>U9362</t>
  </si>
  <si>
    <t>U9871</t>
  </si>
  <si>
    <t>U4303</t>
  </si>
  <si>
    <t>U2381</t>
  </si>
  <si>
    <t>U2144</t>
  </si>
  <si>
    <t>U5859</t>
  </si>
  <si>
    <t>U8846</t>
  </si>
  <si>
    <t>U1990</t>
  </si>
  <si>
    <t>U2358</t>
  </si>
  <si>
    <t>U1119</t>
  </si>
  <si>
    <t>U8983</t>
  </si>
  <si>
    <t>U5348</t>
  </si>
  <si>
    <t>U7875</t>
  </si>
  <si>
    <t>U1621</t>
  </si>
  <si>
    <t>U1603</t>
  </si>
  <si>
    <t>U2834</t>
  </si>
  <si>
    <t>U5073</t>
  </si>
  <si>
    <t>U5322</t>
  </si>
  <si>
    <t>U8073</t>
  </si>
  <si>
    <t>U7556</t>
  </si>
  <si>
    <t>U3687</t>
  </si>
  <si>
    <t>U3441</t>
  </si>
  <si>
    <t>U1796</t>
  </si>
  <si>
    <t>U1583</t>
  </si>
  <si>
    <t>U7090</t>
  </si>
  <si>
    <t>U3134</t>
  </si>
  <si>
    <t>U2662</t>
  </si>
  <si>
    <t>U7920</t>
  </si>
  <si>
    <t>U6522</t>
  </si>
  <si>
    <t>U8972</t>
  </si>
  <si>
    <t>U6966</t>
  </si>
  <si>
    <t>U5805</t>
  </si>
  <si>
    <t>U8151</t>
  </si>
  <si>
    <t>U8155</t>
  </si>
  <si>
    <t>U7858</t>
  </si>
  <si>
    <t>U5445</t>
  </si>
  <si>
    <t>U9157</t>
  </si>
  <si>
    <t>U2076</t>
  </si>
  <si>
    <t>U5213</t>
  </si>
  <si>
    <t>U4800</t>
  </si>
  <si>
    <t>U4336</t>
  </si>
  <si>
    <t>U4413</t>
  </si>
  <si>
    <t>U6149</t>
  </si>
  <si>
    <t>U6495</t>
  </si>
  <si>
    <t>U5790</t>
  </si>
  <si>
    <t>U3318</t>
  </si>
  <si>
    <t>U4209</t>
  </si>
  <si>
    <t>U6268</t>
  </si>
  <si>
    <t>U8037</t>
  </si>
  <si>
    <t>U8067</t>
  </si>
  <si>
    <t>U3560</t>
  </si>
  <si>
    <t>U6061</t>
  </si>
  <si>
    <t>U3119</t>
  </si>
  <si>
    <t>U5549</t>
  </si>
  <si>
    <t>U6943</t>
  </si>
  <si>
    <t>U2781</t>
  </si>
  <si>
    <t>U3424</t>
  </si>
  <si>
    <t>U7888</t>
  </si>
  <si>
    <t>U4156</t>
  </si>
  <si>
    <t>U6545</t>
  </si>
  <si>
    <t>U8242</t>
  </si>
  <si>
    <t>U2252</t>
  </si>
  <si>
    <t>U7461</t>
  </si>
  <si>
    <t>U9116</t>
  </si>
  <si>
    <t>U7349</t>
  </si>
  <si>
    <t>U6157</t>
  </si>
  <si>
    <t>U6977</t>
  </si>
  <si>
    <t>U3324</t>
  </si>
  <si>
    <t>U3105</t>
  </si>
  <si>
    <t>U6650</t>
  </si>
  <si>
    <t>U7726</t>
  </si>
  <si>
    <t>U4322</t>
  </si>
  <si>
    <t>U9569</t>
  </si>
  <si>
    <t>U2572</t>
  </si>
  <si>
    <t>U8439</t>
  </si>
  <si>
    <t>U1967</t>
  </si>
  <si>
    <t>U5733</t>
  </si>
  <si>
    <t>U4680</t>
  </si>
  <si>
    <t>U4758</t>
  </si>
  <si>
    <t>U5246</t>
  </si>
  <si>
    <t>U4146</t>
  </si>
  <si>
    <t>U9970</t>
  </si>
  <si>
    <t>U5366</t>
  </si>
  <si>
    <t>U2757</t>
  </si>
  <si>
    <t>U7773</t>
  </si>
  <si>
    <t>U2537</t>
  </si>
  <si>
    <t>U1801</t>
  </si>
  <si>
    <t>U6869</t>
  </si>
  <si>
    <t>U7341</t>
  </si>
  <si>
    <t>U1323</t>
  </si>
  <si>
    <t>U4193</t>
  </si>
  <si>
    <t>U2930</t>
  </si>
  <si>
    <t>U1775</t>
  </si>
  <si>
    <t>U8800</t>
  </si>
  <si>
    <t>U2598</t>
  </si>
  <si>
    <t>U5223</t>
  </si>
  <si>
    <t>U5647</t>
  </si>
  <si>
    <t>U9372</t>
  </si>
  <si>
    <t>U6894</t>
  </si>
  <si>
    <t>U8415</t>
  </si>
  <si>
    <t>U4255</t>
  </si>
  <si>
    <t>U8142</t>
  </si>
  <si>
    <t>U9684</t>
  </si>
  <si>
    <t>U3962</t>
  </si>
  <si>
    <t>U1225</t>
  </si>
  <si>
    <t>U6178</t>
  </si>
  <si>
    <t>U8031</t>
  </si>
  <si>
    <t>U8868</t>
  </si>
  <si>
    <t>U2241</t>
  </si>
  <si>
    <t>U6591</t>
  </si>
  <si>
    <t>U4548</t>
  </si>
  <si>
    <t>U5265</t>
  </si>
  <si>
    <t>U8149</t>
  </si>
  <si>
    <t>U2705</t>
  </si>
  <si>
    <t>U8065</t>
  </si>
  <si>
    <t>U5947</t>
  </si>
  <si>
    <t>U8606</t>
  </si>
  <si>
    <t>U5821</t>
  </si>
  <si>
    <t>U5206</t>
  </si>
  <si>
    <t>U2483</t>
  </si>
  <si>
    <t>U3354</t>
  </si>
  <si>
    <t>U6435</t>
  </si>
  <si>
    <t>U4690</t>
  </si>
  <si>
    <t>U7844</t>
  </si>
  <si>
    <t>U3787</t>
  </si>
  <si>
    <t>U1264</t>
  </si>
  <si>
    <t>U7061</t>
  </si>
  <si>
    <t>U4528</t>
  </si>
  <si>
    <t>U9134</t>
  </si>
  <si>
    <t>U8543</t>
  </si>
  <si>
    <t>U5662</t>
  </si>
  <si>
    <t>U5050</t>
  </si>
  <si>
    <t>U3503</t>
  </si>
  <si>
    <t>U1498</t>
  </si>
  <si>
    <t>U7652</t>
  </si>
  <si>
    <t>U9538</t>
  </si>
  <si>
    <t>U5339</t>
  </si>
  <si>
    <t>U3583</t>
  </si>
  <si>
    <t>U9023</t>
  </si>
  <si>
    <t>U7688</t>
  </si>
  <si>
    <t>U2681</t>
  </si>
  <si>
    <t>U6188</t>
  </si>
  <si>
    <t>U7215</t>
  </si>
  <si>
    <t>U9170</t>
  </si>
  <si>
    <t>U9885</t>
  </si>
  <si>
    <t>U3058</t>
  </si>
  <si>
    <t>U1420</t>
  </si>
  <si>
    <t>U9275</t>
  </si>
  <si>
    <t>U5984</t>
  </si>
  <si>
    <t>U8340</t>
  </si>
  <si>
    <t>U5723</t>
  </si>
  <si>
    <t>U7601</t>
  </si>
  <si>
    <t>U6867</t>
  </si>
  <si>
    <t>U6256</t>
  </si>
  <si>
    <t>U3807</t>
  </si>
  <si>
    <t>U8392</t>
  </si>
  <si>
    <t>U7960</t>
  </si>
  <si>
    <t>U5838</t>
  </si>
  <si>
    <t>U2354</t>
  </si>
  <si>
    <t>U4311</t>
  </si>
  <si>
    <t>U2445</t>
  </si>
  <si>
    <t>U2374</t>
  </si>
  <si>
    <t>U9949</t>
  </si>
  <si>
    <t>U8218</t>
  </si>
  <si>
    <t>U9297</t>
  </si>
  <si>
    <t>U9717</t>
  </si>
  <si>
    <t>U6200</t>
  </si>
  <si>
    <t>U5892</t>
  </si>
  <si>
    <t>U8625</t>
  </si>
  <si>
    <t>U3317</t>
  </si>
  <si>
    <t>U8356</t>
  </si>
  <si>
    <t>U7204</t>
  </si>
  <si>
    <t>U2559</t>
  </si>
  <si>
    <t>U4600</t>
  </si>
  <si>
    <t>U9966</t>
  </si>
  <si>
    <t>U3196</t>
  </si>
  <si>
    <t>U6290</t>
  </si>
  <si>
    <t>U8419</t>
  </si>
  <si>
    <t>U8718</t>
  </si>
  <si>
    <t>U8764</t>
  </si>
  <si>
    <t>U9566</t>
  </si>
  <si>
    <t>U6797</t>
  </si>
  <si>
    <t>U3662</t>
  </si>
  <si>
    <t>U1795</t>
  </si>
  <si>
    <t>U6617</t>
  </si>
  <si>
    <t>U9000</t>
  </si>
  <si>
    <t>U1414</t>
  </si>
  <si>
    <t>U6333</t>
  </si>
  <si>
    <t>U3178</t>
  </si>
  <si>
    <t>U4107</t>
  </si>
  <si>
    <t>U3351</t>
  </si>
  <si>
    <t>U5599</t>
  </si>
  <si>
    <t>U4479</t>
  </si>
  <si>
    <t>U5362</t>
  </si>
  <si>
    <t>U8260</t>
  </si>
  <si>
    <t>U1812</t>
  </si>
  <si>
    <t>U8318</t>
  </si>
  <si>
    <t>U1887</t>
  </si>
  <si>
    <t>U8915</t>
  </si>
  <si>
    <t>U7023</t>
  </si>
  <si>
    <t>U7287</t>
  </si>
  <si>
    <t>U1007</t>
  </si>
  <si>
    <t>U3841</t>
  </si>
  <si>
    <t>U7856</t>
  </si>
  <si>
    <t>U6546</t>
  </si>
  <si>
    <t>U9122</t>
  </si>
  <si>
    <t>U2435</t>
  </si>
  <si>
    <t>U9846</t>
  </si>
  <si>
    <t>U4011</t>
  </si>
  <si>
    <t>U4953</t>
  </si>
  <si>
    <t>U2244</t>
  </si>
  <si>
    <t>U2400</t>
  </si>
  <si>
    <t>U7879</t>
  </si>
  <si>
    <t>U5044</t>
  </si>
  <si>
    <t>U8459</t>
  </si>
  <si>
    <t>U8751</t>
  </si>
  <si>
    <t>U9726</t>
  </si>
  <si>
    <t>U7667</t>
  </si>
  <si>
    <t>U9092</t>
  </si>
  <si>
    <t>U9974</t>
  </si>
  <si>
    <t>U8245</t>
  </si>
  <si>
    <t>U6667</t>
  </si>
  <si>
    <t>U5171</t>
  </si>
  <si>
    <t>U2213</t>
  </si>
  <si>
    <t>U9952</t>
  </si>
  <si>
    <t>U7902</t>
  </si>
  <si>
    <t>U3925</t>
  </si>
  <si>
    <t>U2825</t>
  </si>
  <si>
    <t>U9663</t>
  </si>
  <si>
    <t>U9323</t>
  </si>
  <si>
    <t>U1216</t>
  </si>
  <si>
    <t>U8562</t>
  </si>
  <si>
    <t>U2456</t>
  </si>
  <si>
    <t>U1449</t>
  </si>
  <si>
    <t>U7324</t>
  </si>
  <si>
    <t>U7415</t>
  </si>
  <si>
    <t>U3778</t>
  </si>
  <si>
    <t>U6821</t>
  </si>
  <si>
    <t>U1482</t>
  </si>
  <si>
    <t>U3736</t>
  </si>
  <si>
    <t>U9993</t>
  </si>
  <si>
    <t>U3650</t>
  </si>
  <si>
    <t>U4134</t>
  </si>
  <si>
    <t>U9152</t>
  </si>
  <si>
    <t>U5883</t>
  </si>
  <si>
    <t>U9185</t>
  </si>
  <si>
    <t>U9613</t>
  </si>
  <si>
    <t>U3382</t>
  </si>
  <si>
    <t>U5802</t>
  </si>
  <si>
    <t>U1036</t>
  </si>
  <si>
    <t>U6780</t>
  </si>
  <si>
    <t>U5834</t>
  </si>
  <si>
    <t>U5987</t>
  </si>
  <si>
    <t>U5337</t>
  </si>
  <si>
    <t>U1371</t>
  </si>
  <si>
    <t>U1374</t>
  </si>
  <si>
    <t>U8618</t>
  </si>
  <si>
    <t>U3899</t>
  </si>
  <si>
    <t>U1164</t>
  </si>
  <si>
    <t>U5150</t>
  </si>
  <si>
    <t>U3520</t>
  </si>
  <si>
    <t>U9594</t>
  </si>
  <si>
    <t>U8617</t>
  </si>
  <si>
    <t>U6908</t>
  </si>
  <si>
    <t>U6052</t>
  </si>
  <si>
    <t>U1582</t>
  </si>
  <si>
    <t>U5727</t>
  </si>
  <si>
    <t>U6235</t>
  </si>
  <si>
    <t>U7806</t>
  </si>
  <si>
    <t>U2083</t>
  </si>
  <si>
    <t>U7276</t>
  </si>
  <si>
    <t>U8979</t>
  </si>
  <si>
    <t>U6637</t>
  </si>
  <si>
    <t>U4216</t>
  </si>
  <si>
    <t>U2924</t>
  </si>
  <si>
    <t>U6299</t>
  </si>
  <si>
    <t>U1019</t>
  </si>
  <si>
    <t>U5638</t>
  </si>
  <si>
    <t>U4312</t>
  </si>
  <si>
    <t>U2694</t>
  </si>
  <si>
    <t>U3908</t>
  </si>
  <si>
    <t>U9806</t>
  </si>
  <si>
    <t>U9366</t>
  </si>
  <si>
    <t>U5726</t>
  </si>
  <si>
    <t>U3519</t>
  </si>
  <si>
    <t>U6258</t>
  </si>
  <si>
    <t>U8352</t>
  </si>
  <si>
    <t>U2138</t>
  </si>
  <si>
    <t>U3707</t>
  </si>
  <si>
    <t>U7098</t>
  </si>
  <si>
    <t>U8209</t>
  </si>
  <si>
    <t>U1353</t>
  </si>
  <si>
    <t>U8593</t>
  </si>
  <si>
    <t>U4916</t>
  </si>
  <si>
    <t>U5080</t>
  </si>
  <si>
    <t>U7615</t>
  </si>
  <si>
    <t>U7934</t>
  </si>
  <si>
    <t>U7840</t>
  </si>
  <si>
    <t>U4900</t>
  </si>
  <si>
    <t>U5313</t>
  </si>
  <si>
    <t>U4056</t>
  </si>
  <si>
    <t>U1541</t>
  </si>
  <si>
    <t>U9307</t>
  </si>
  <si>
    <t>U3920</t>
  </si>
  <si>
    <t>U6837</t>
  </si>
  <si>
    <t>U3862</t>
  </si>
  <si>
    <t>U8082</t>
  </si>
  <si>
    <t>U4501</t>
  </si>
  <si>
    <t>U8792</t>
  </si>
  <si>
    <t>U5731</t>
  </si>
  <si>
    <t>U2512</t>
  </si>
  <si>
    <t>U6207</t>
  </si>
  <si>
    <t>U4016</t>
  </si>
  <si>
    <t>U1292</t>
  </si>
  <si>
    <t>U2796</t>
  </si>
  <si>
    <t>U5364</t>
  </si>
  <si>
    <t>U3843</t>
  </si>
  <si>
    <t>U2062</t>
  </si>
  <si>
    <t>U3748</t>
  </si>
  <si>
    <t>U1814</t>
  </si>
  <si>
    <t>U1542</t>
  </si>
  <si>
    <t>U8806</t>
  </si>
  <si>
    <t>U9935</t>
  </si>
  <si>
    <t>U1333</t>
  </si>
  <si>
    <t>U9374</t>
  </si>
  <si>
    <t>U7331</t>
  </si>
  <si>
    <t>U1589</t>
  </si>
  <si>
    <t>U6512</t>
  </si>
  <si>
    <t>U4490</t>
  </si>
  <si>
    <t>U3046</t>
  </si>
  <si>
    <t>U2566</t>
  </si>
  <si>
    <t>U2577</t>
  </si>
  <si>
    <t>U8454</t>
  </si>
  <si>
    <t>U2500</t>
  </si>
  <si>
    <t>U3878</t>
  </si>
  <si>
    <t>U6436</t>
  </si>
  <si>
    <t>U8589</t>
  </si>
  <si>
    <t>U1161</t>
  </si>
  <si>
    <t>U6766</t>
  </si>
  <si>
    <t>U9468</t>
  </si>
  <si>
    <t>U1932</t>
  </si>
  <si>
    <t>U5092</t>
  </si>
  <si>
    <t>U6718</t>
  </si>
  <si>
    <t>U4626</t>
  </si>
  <si>
    <t>U7336</t>
  </si>
  <si>
    <t>U5953</t>
  </si>
  <si>
    <t>U9627</t>
  </si>
  <si>
    <t>U3879</t>
  </si>
  <si>
    <t>U4978</t>
  </si>
  <si>
    <t>U4668</t>
  </si>
  <si>
    <t>U3114</t>
  </si>
  <si>
    <t>U8028</t>
  </si>
  <si>
    <t>U4741</t>
  </si>
  <si>
    <t>U5319</t>
  </si>
  <si>
    <t>U2287</t>
  </si>
  <si>
    <t>U2478</t>
  </si>
  <si>
    <t>U1599</t>
  </si>
  <si>
    <t>U4540</t>
  </si>
  <si>
    <t>U8698</t>
  </si>
  <si>
    <t>U1455</t>
  </si>
  <si>
    <t>U4770</t>
  </si>
  <si>
    <t>U4628</t>
  </si>
  <si>
    <t>U4651</t>
  </si>
  <si>
    <t>U7647</t>
  </si>
  <si>
    <t>U1287</t>
  </si>
  <si>
    <t>U3644</t>
  </si>
  <si>
    <t>U6014</t>
  </si>
  <si>
    <t>U6601</t>
  </si>
  <si>
    <t>U8788</t>
  </si>
  <si>
    <t>U4439</t>
  </si>
  <si>
    <t>U9711</t>
  </si>
  <si>
    <t>U8820</t>
  </si>
  <si>
    <t>U8757</t>
  </si>
  <si>
    <t>U5935</t>
  </si>
  <si>
    <t>U6872</t>
  </si>
  <si>
    <t>U2773</t>
  </si>
  <si>
    <t>U6851</t>
  </si>
  <si>
    <t>U2052</t>
  </si>
  <si>
    <t>U6391</t>
  </si>
  <si>
    <t>U8221</t>
  </si>
  <si>
    <t>U7126</t>
  </si>
  <si>
    <t>U1748</t>
  </si>
  <si>
    <t>U3332</t>
  </si>
  <si>
    <t>U4519</t>
  </si>
  <si>
    <t>U6942</t>
  </si>
  <si>
    <t>U5513</t>
  </si>
  <si>
    <t>U9746</t>
  </si>
  <si>
    <t>U2866</t>
  </si>
  <si>
    <t>U9742</t>
  </si>
  <si>
    <t>U5713</t>
  </si>
  <si>
    <t>U6813</t>
  </si>
  <si>
    <t>U1888</t>
  </si>
  <si>
    <t>U3762</t>
  </si>
  <si>
    <t>U1739</t>
  </si>
  <si>
    <t>U6941</t>
  </si>
  <si>
    <t>U7104</t>
  </si>
  <si>
    <t>U2363</t>
  </si>
  <si>
    <t>U3764</t>
  </si>
  <si>
    <t>U2988</t>
  </si>
  <si>
    <t>U2685</t>
  </si>
  <si>
    <t>U9581</t>
  </si>
  <si>
    <t>U5435</t>
  </si>
  <si>
    <t>U4469</t>
  </si>
  <si>
    <t>U4382</t>
  </si>
  <si>
    <t>U4480</t>
  </si>
  <si>
    <t>U2912</t>
  </si>
  <si>
    <t>U6231</t>
  </si>
  <si>
    <t>U6049</t>
  </si>
  <si>
    <t>U3850</t>
  </si>
  <si>
    <t>U9245</t>
  </si>
  <si>
    <t>U9115</t>
  </si>
  <si>
    <t>U8196</t>
  </si>
  <si>
    <t>U3482</t>
  </si>
  <si>
    <t>U7609</t>
  </si>
  <si>
    <t>U9505</t>
  </si>
  <si>
    <t>U3737</t>
  </si>
  <si>
    <t>U7959</t>
  </si>
  <si>
    <t>U6465</t>
  </si>
  <si>
    <t>U2731</t>
  </si>
  <si>
    <t>U1668</t>
  </si>
  <si>
    <t>U7812</t>
  </si>
  <si>
    <t>U9087</t>
  </si>
  <si>
    <t>U2518</t>
  </si>
  <si>
    <t>U2346</t>
  </si>
  <si>
    <t>U9947</t>
  </si>
  <si>
    <t>U3085</t>
  </si>
  <si>
    <t>U4365</t>
  </si>
  <si>
    <t>U8348</t>
  </si>
  <si>
    <t>U3030</t>
  </si>
  <si>
    <t>U2663</t>
  </si>
  <si>
    <t>U6003</t>
  </si>
  <si>
    <t>U2448</t>
  </si>
  <si>
    <t>U2494</t>
  </si>
  <si>
    <t>U8986</t>
  </si>
  <si>
    <t>U8360</t>
  </si>
  <si>
    <t>U4709</t>
  </si>
  <si>
    <t>U5302</t>
  </si>
  <si>
    <t>U7112</t>
  </si>
  <si>
    <t>U9278</t>
  </si>
  <si>
    <t>U4060</t>
  </si>
  <si>
    <t>U5765</t>
  </si>
  <si>
    <t>U9560</t>
  </si>
  <si>
    <t>U7822</t>
  </si>
  <si>
    <t>U2634</t>
  </si>
  <si>
    <t>U4058</t>
  </si>
  <si>
    <t>U3886</t>
  </si>
  <si>
    <t>U6903</t>
  </si>
  <si>
    <t>U3222</t>
  </si>
  <si>
    <t>U8734</t>
  </si>
  <si>
    <t>U5260</t>
  </si>
  <si>
    <t>U4392</t>
  </si>
  <si>
    <t>U8254</t>
  </si>
  <si>
    <t>U7727</t>
  </si>
  <si>
    <t>U5085</t>
  </si>
  <si>
    <t>U8009</t>
  </si>
  <si>
    <t>U6001</t>
  </si>
  <si>
    <t>U4110</t>
  </si>
  <si>
    <t>U6321</t>
  </si>
  <si>
    <t>U5035</t>
  </si>
  <si>
    <t>U7850</t>
  </si>
  <si>
    <t>U8267</t>
  </si>
  <si>
    <t>U7288</t>
  </si>
  <si>
    <t>U9572</t>
  </si>
  <si>
    <t>U6382</t>
  </si>
  <si>
    <t>U6017</t>
  </si>
  <si>
    <t>U5536</t>
  </si>
  <si>
    <t>U3020</t>
  </si>
  <si>
    <t>U9062</t>
  </si>
  <si>
    <t>U4168</t>
  </si>
  <si>
    <t>U1556</t>
  </si>
  <si>
    <t>U9886</t>
  </si>
  <si>
    <t>U7146</t>
  </si>
  <si>
    <t>U2257</t>
  </si>
  <si>
    <t>U5429</t>
  </si>
  <si>
    <t>U6429</t>
  </si>
  <si>
    <t>U4188</t>
  </si>
  <si>
    <t>U9413</t>
  </si>
  <si>
    <t>U9914</t>
  </si>
  <si>
    <t>U6305</t>
  </si>
  <si>
    <t>U4639</t>
  </si>
  <si>
    <t>U1602</t>
  </si>
  <si>
    <t>U2020</t>
  </si>
  <si>
    <t>U8162</t>
  </si>
  <si>
    <t>U1598</t>
  </si>
  <si>
    <t>U4304</t>
  </si>
  <si>
    <t>U3372</t>
  </si>
  <si>
    <t>U2727</t>
  </si>
  <si>
    <t>U9733</t>
  </si>
  <si>
    <t>U9850</t>
  </si>
  <si>
    <t>U7916</t>
  </si>
  <si>
    <t>U2280</t>
  </si>
  <si>
    <t>U2012</t>
  </si>
  <si>
    <t>U9488</t>
  </si>
  <si>
    <t>U8016</t>
  </si>
  <si>
    <t>U8055</t>
  </si>
  <si>
    <t>U3128</t>
  </si>
  <si>
    <t>U8332</t>
  </si>
  <si>
    <t>U7007</t>
  </si>
  <si>
    <t>U9535</t>
  </si>
  <si>
    <t>U3430</t>
  </si>
  <si>
    <t>U2316</t>
  </si>
  <si>
    <t>U9139</t>
  </si>
  <si>
    <t>U2507</t>
  </si>
  <si>
    <t>U1303</t>
  </si>
  <si>
    <t>U2132</t>
  </si>
  <si>
    <t>U4093</t>
  </si>
  <si>
    <t>U4161</t>
  </si>
  <si>
    <t>U7128</t>
  </si>
  <si>
    <t>U5087</t>
  </si>
  <si>
    <t>U8423</t>
  </si>
  <si>
    <t>U2306</t>
  </si>
  <si>
    <t>U5710</t>
  </si>
  <si>
    <t>U5158</t>
  </si>
  <si>
    <t>U4239</t>
  </si>
  <si>
    <t>U9828</t>
  </si>
  <si>
    <t>U2444</t>
  </si>
  <si>
    <t>U8710</t>
  </si>
  <si>
    <t>U2073</t>
  </si>
  <si>
    <t>U8663</t>
  </si>
  <si>
    <t>U6223</t>
  </si>
  <si>
    <t>U3620</t>
  </si>
  <si>
    <t>U3213</t>
  </si>
  <si>
    <t>U4910</t>
  </si>
  <si>
    <t>U1336</t>
  </si>
  <si>
    <t>U5687</t>
  </si>
  <si>
    <t>U2242</t>
  </si>
  <si>
    <t>U6354</t>
  </si>
  <si>
    <t>U2061</t>
  </si>
  <si>
    <t>U6302</t>
  </si>
  <si>
    <t>U1723</t>
  </si>
  <si>
    <t>U5656</t>
  </si>
  <si>
    <t>U2299</t>
  </si>
  <si>
    <t>U8652</t>
  </si>
  <si>
    <t>U3233</t>
  </si>
  <si>
    <t>U1253</t>
  </si>
  <si>
    <t>U2521</t>
  </si>
  <si>
    <t>U3730</t>
  </si>
  <si>
    <t>U5709</t>
  </si>
  <si>
    <t>U6269</t>
  </si>
  <si>
    <t>U3064</t>
  </si>
  <si>
    <t>U6520</t>
  </si>
  <si>
    <t>U4025</t>
  </si>
  <si>
    <t>U6047</t>
  </si>
  <si>
    <t>U9727</t>
  </si>
  <si>
    <t>U3979</t>
  </si>
  <si>
    <t>U6426</t>
  </si>
  <si>
    <t>U2284</t>
  </si>
  <si>
    <t>U1237</t>
  </si>
  <si>
    <t>U8234</t>
  </si>
  <si>
    <t>U8812</t>
  </si>
  <si>
    <t>U8720</t>
  </si>
  <si>
    <t>U6932</t>
  </si>
  <si>
    <t>U9512</t>
  </si>
  <si>
    <t>U7891</t>
  </si>
  <si>
    <t>U9440</t>
  </si>
  <si>
    <t>U6945</t>
  </si>
  <si>
    <t>U2334</t>
  </si>
  <si>
    <t>U8043</t>
  </si>
  <si>
    <t>U8670</t>
  </si>
  <si>
    <t>U2129</t>
  </si>
  <si>
    <t>U9601</t>
  </si>
  <si>
    <t>U7606</t>
  </si>
  <si>
    <t>U3640</t>
  </si>
  <si>
    <t>U3139</t>
  </si>
  <si>
    <t>U7134</t>
  </si>
  <si>
    <t>U4044</t>
  </si>
  <si>
    <t>U8208</t>
  </si>
  <si>
    <t>U3877</t>
  </si>
  <si>
    <t>U1601</t>
  </si>
  <si>
    <t>U2269</t>
  </si>
  <si>
    <t>U3981</t>
  </si>
  <si>
    <t>U3984</t>
  </si>
  <si>
    <t>U3369</t>
  </si>
  <si>
    <t>U3829</t>
  </si>
  <si>
    <t>U4481</t>
  </si>
  <si>
    <t>U5519</t>
  </si>
  <si>
    <t>U1288</t>
  </si>
  <si>
    <t>U8199</t>
  </si>
  <si>
    <t>U8313</t>
  </si>
  <si>
    <t>U7125</t>
  </si>
  <si>
    <t>U5981</t>
  </si>
  <si>
    <t>U3181</t>
  </si>
  <si>
    <t>U4055</t>
  </si>
  <si>
    <t>U7767</t>
  </si>
  <si>
    <t>U5623</t>
  </si>
  <si>
    <t>U6355</t>
  </si>
  <si>
    <t>U4922</t>
  </si>
  <si>
    <t>U3705</t>
  </si>
  <si>
    <t>U6347</t>
  </si>
  <si>
    <t>U7462</t>
  </si>
  <si>
    <t>U9565</t>
  </si>
  <si>
    <t>U9732</t>
  </si>
  <si>
    <t>U1256</t>
  </si>
  <si>
    <t>U1009</t>
  </si>
  <si>
    <t>U2689</t>
  </si>
  <si>
    <t>U7071</t>
  </si>
  <si>
    <t>U8421</t>
  </si>
  <si>
    <t>U5109</t>
  </si>
  <si>
    <t>U3173</t>
  </si>
  <si>
    <t>U8629</t>
  </si>
  <si>
    <t>U2956</t>
  </si>
  <si>
    <t>U6572</t>
  </si>
  <si>
    <t>U7231</t>
  </si>
  <si>
    <t>U4494</t>
  </si>
  <si>
    <t>U3710</t>
  </si>
  <si>
    <t>U4207</t>
  </si>
  <si>
    <t>U3250</t>
  </si>
  <si>
    <t>U6786</t>
  </si>
  <si>
    <t>U9864</t>
  </si>
  <si>
    <t>U3917</t>
  </si>
  <si>
    <t>U9877</t>
  </si>
  <si>
    <t>U9542</t>
  </si>
  <si>
    <t>U4684</t>
  </si>
  <si>
    <t>U6607</t>
  </si>
  <si>
    <t>U7854</t>
  </si>
  <si>
    <t>U5275</t>
  </si>
  <si>
    <t>U3154</t>
  </si>
  <si>
    <t>U5917</t>
  </si>
  <si>
    <t>U5417</t>
  </si>
  <si>
    <t>U3967</t>
  </si>
  <si>
    <t>U7591</t>
  </si>
  <si>
    <t>U3220</t>
  </si>
  <si>
    <t>U6740</t>
  </si>
  <si>
    <t>U4717</t>
  </si>
  <si>
    <t>U4971</t>
  </si>
  <si>
    <t>U1315</t>
  </si>
  <si>
    <t>U8212</t>
  </si>
  <si>
    <t>U2837</t>
  </si>
  <si>
    <t>U9744</t>
  </si>
  <si>
    <t>U5620</t>
  </si>
  <si>
    <t>U7544</t>
  </si>
  <si>
    <t>U7271</t>
  </si>
  <si>
    <t>U4701</t>
  </si>
  <si>
    <t>U5224</t>
  </si>
  <si>
    <t>U8594</t>
  </si>
  <si>
    <t>U7092</t>
  </si>
  <si>
    <t>U6066</t>
  </si>
  <si>
    <t>U5100</t>
  </si>
  <si>
    <t>U9702</t>
  </si>
  <si>
    <t>U9956</t>
  </si>
  <si>
    <t>U1022</t>
  </si>
  <si>
    <t>U6956</t>
  </si>
  <si>
    <t>U5925</t>
  </si>
  <si>
    <t>U8526</t>
  </si>
  <si>
    <t>U8160</t>
  </si>
  <si>
    <t>U7321</t>
  </si>
  <si>
    <t>U8786</t>
  </si>
  <si>
    <t>U5743</t>
  </si>
  <si>
    <t>U6592</t>
  </si>
  <si>
    <t>U8793</t>
  </si>
  <si>
    <t>U7043</t>
  </si>
  <si>
    <t>U2776</t>
  </si>
  <si>
    <t>U5484</t>
  </si>
  <si>
    <t>U6570</t>
  </si>
  <si>
    <t>U7926</t>
  </si>
  <si>
    <t>U3990</t>
  </si>
  <si>
    <t>U1918</t>
  </si>
  <si>
    <t>U8263</t>
  </si>
  <si>
    <t>U4092</t>
  </si>
  <si>
    <t>U3555</t>
  </si>
  <si>
    <t>U1553</t>
  </si>
  <si>
    <t>U5866</t>
  </si>
  <si>
    <t>U5660</t>
  </si>
  <si>
    <t>U9258</t>
  </si>
  <si>
    <t>U7202</t>
  </si>
  <si>
    <t>U8951</t>
  </si>
  <si>
    <t>U9072</t>
  </si>
  <si>
    <t>U8431</t>
  </si>
  <si>
    <t>U9348</t>
  </si>
  <si>
    <t>U9063</t>
  </si>
  <si>
    <t>U7884</t>
  </si>
  <si>
    <t>U9056</t>
  </si>
  <si>
    <t>U3947</t>
  </si>
  <si>
    <t>U6841</t>
  </si>
  <si>
    <t>U4840</t>
  </si>
  <si>
    <t>U4463</t>
  </si>
  <si>
    <t>U1441</t>
  </si>
  <si>
    <t>U6298</t>
  </si>
  <si>
    <t>U7355</t>
  </si>
  <si>
    <t>U7740</t>
  </si>
  <si>
    <t>U4128</t>
  </si>
  <si>
    <t>U3034</t>
  </si>
  <si>
    <t>U4678</t>
  </si>
  <si>
    <t>U3635</t>
  </si>
  <si>
    <t>U3891</t>
  </si>
  <si>
    <t>U4817</t>
  </si>
  <si>
    <t>U9590</t>
  </si>
  <si>
    <t>U2133</t>
  </si>
  <si>
    <t>U3061</t>
  </si>
  <si>
    <t>U4394</t>
  </si>
  <si>
    <t>U7015</t>
  </si>
  <si>
    <t>U8295</t>
  </si>
  <si>
    <t>U9963</t>
  </si>
  <si>
    <t>U2994</t>
  </si>
  <si>
    <t>U9995</t>
  </si>
  <si>
    <t>U9208</t>
  </si>
  <si>
    <t>U9427</t>
  </si>
  <si>
    <t>U7851</t>
  </si>
  <si>
    <t>U9510</t>
  </si>
  <si>
    <t>U3937</t>
  </si>
  <si>
    <t>U1574</t>
  </si>
  <si>
    <t>U8481</t>
  </si>
  <si>
    <t>U3775</t>
  </si>
  <si>
    <t>U3930</t>
  </si>
  <si>
    <t>U9404</t>
  </si>
  <si>
    <t>U8344</t>
  </si>
  <si>
    <t>U1949</t>
  </si>
  <si>
    <t>U1419</t>
  </si>
  <si>
    <t>U8366</t>
  </si>
  <si>
    <t>U5105</t>
  </si>
  <si>
    <t>U7833</t>
  </si>
  <si>
    <t>U7679</t>
  </si>
  <si>
    <t>U3375</t>
  </si>
  <si>
    <t>U7624</t>
  </si>
  <si>
    <t>U1818</t>
  </si>
  <si>
    <t>U6143</t>
  </si>
  <si>
    <t>U6284</t>
  </si>
  <si>
    <t>U7820</t>
  </si>
  <si>
    <t>U9567</t>
  </si>
  <si>
    <t>U6024</t>
  </si>
  <si>
    <t>U5489</t>
  </si>
  <si>
    <t>U4940</t>
  </si>
  <si>
    <t>U6616</t>
  </si>
  <si>
    <t>U2971</t>
  </si>
  <si>
    <t>U7523</t>
  </si>
  <si>
    <t>U7705</t>
  </si>
  <si>
    <t>U6826</t>
  </si>
  <si>
    <t>U3115</t>
  </si>
  <si>
    <t>U6010</t>
  </si>
  <si>
    <t>U7144</t>
  </si>
  <si>
    <t>U2945</t>
  </si>
  <si>
    <t>U1189</t>
  </si>
  <si>
    <t>U3704</t>
  </si>
  <si>
    <t>U1572</t>
  </si>
  <si>
    <t>U7277</t>
  </si>
  <si>
    <t>U6093</t>
  </si>
  <si>
    <t>U8569</t>
  </si>
  <si>
    <t>U9415</t>
  </si>
  <si>
    <t>U4221</t>
  </si>
  <si>
    <t>U1030</t>
  </si>
  <si>
    <t>U4524</t>
  </si>
  <si>
    <t>U8217</t>
  </si>
  <si>
    <t>U3385</t>
  </si>
  <si>
    <t>U7749</t>
  </si>
  <si>
    <t>U5383</t>
  </si>
  <si>
    <t>U1062</t>
  </si>
  <si>
    <t>U5480</t>
  </si>
  <si>
    <t>U2043</t>
  </si>
  <si>
    <t>U7607</t>
  </si>
  <si>
    <t>U6771</t>
  </si>
  <si>
    <t>U6757</t>
  </si>
  <si>
    <t>U7685</t>
  </si>
  <si>
    <t>U9146</t>
  </si>
  <si>
    <t>U8736</t>
  </si>
  <si>
    <t>U1401</t>
  </si>
  <si>
    <t>U5276</t>
  </si>
  <si>
    <t>U8364</t>
  </si>
  <si>
    <t>U8219</t>
  </si>
  <si>
    <t>U6071</t>
  </si>
  <si>
    <t>U4096</t>
  </si>
  <si>
    <t>U6183</t>
  </si>
  <si>
    <t>U7986</t>
  </si>
  <si>
    <t>U9968</t>
  </si>
  <si>
    <t>U6581</t>
  </si>
  <si>
    <t>U6159</t>
  </si>
  <si>
    <t>U2250</t>
  </si>
  <si>
    <t>U7757</t>
  </si>
  <si>
    <t>U9889</t>
  </si>
  <si>
    <t>U1437</t>
  </si>
  <si>
    <t>U1170</t>
  </si>
  <si>
    <t>U2139</t>
  </si>
  <si>
    <t>U2220</t>
  </si>
  <si>
    <t>U9506</t>
  </si>
  <si>
    <t>U1280</t>
  </si>
  <si>
    <t>U2541</t>
  </si>
  <si>
    <t>U1716</t>
  </si>
  <si>
    <t>U2327</t>
  </si>
  <si>
    <t>U4140</t>
  </si>
  <si>
    <t>U6986</t>
  </si>
  <si>
    <t>U6286</t>
  </si>
  <si>
    <t>U7398</t>
  </si>
  <si>
    <t>U3401</t>
  </si>
  <si>
    <t>U3975</t>
  </si>
  <si>
    <t>U1047</t>
  </si>
  <si>
    <t>U6824</t>
  </si>
  <si>
    <t>U2611</t>
  </si>
  <si>
    <t>U5343</t>
  </si>
  <si>
    <t>U5795</t>
  </si>
  <si>
    <t>U7478</t>
  </si>
  <si>
    <t>U3108</t>
  </si>
  <si>
    <t>U2501</t>
  </si>
  <si>
    <t>U7279</t>
  </si>
  <si>
    <t>U7813</t>
  </si>
  <si>
    <t>U1509</t>
  </si>
  <si>
    <t>U2635</t>
  </si>
  <si>
    <t>U2865</t>
  </si>
  <si>
    <t>U7387</t>
  </si>
  <si>
    <t>U2878</t>
  </si>
  <si>
    <t>U2452</t>
  </si>
  <si>
    <t>U6542</t>
  </si>
  <si>
    <t>U3098</t>
  </si>
  <si>
    <t>U8767</t>
  </si>
  <si>
    <t>U8420</t>
  </si>
  <si>
    <t>U2212</t>
  </si>
  <si>
    <t>U2293</t>
  </si>
  <si>
    <t>U9300</t>
  </si>
  <si>
    <t>U6814</t>
  </si>
  <si>
    <t>U5441</t>
  </si>
  <si>
    <t>U2064</t>
  </si>
  <si>
    <t>U1758</t>
  </si>
  <si>
    <t>U4860</t>
  </si>
  <si>
    <t>U5000</t>
  </si>
  <si>
    <t>U3429</t>
  </si>
  <si>
    <t>U5054</t>
  </si>
  <si>
    <t>U2126</t>
  </si>
  <si>
    <t>U8840</t>
  </si>
  <si>
    <t>U9097</t>
  </si>
  <si>
    <t>U2690</t>
  </si>
  <si>
    <t>U2042</t>
  </si>
  <si>
    <t>U5289</t>
  </si>
  <si>
    <t>U8833</t>
  </si>
  <si>
    <t>U7526</t>
  </si>
  <si>
    <t>U3801</t>
  </si>
  <si>
    <t>U8900</t>
  </si>
  <si>
    <t>U8871</t>
  </si>
  <si>
    <t>U8174</t>
  </si>
  <si>
    <t>U9574</t>
  </si>
  <si>
    <t>U4952</t>
  </si>
  <si>
    <t>U5475</t>
  </si>
  <si>
    <t>U7026</t>
  </si>
  <si>
    <t>U2915</t>
  </si>
  <si>
    <t>U7943</t>
  </si>
  <si>
    <t>U4903</t>
  </si>
  <si>
    <t>U8061</t>
  </si>
  <si>
    <t>U2436</t>
  </si>
  <si>
    <t>U4939</t>
  </si>
  <si>
    <t>U7515</t>
  </si>
  <si>
    <t>U9797</t>
  </si>
  <si>
    <t>U4431</t>
  </si>
  <si>
    <t>U8482</t>
  </si>
  <si>
    <t>U7623</t>
  </si>
  <si>
    <t>U3051</t>
  </si>
  <si>
    <t>U8799</t>
  </si>
  <si>
    <t>U4857</t>
  </si>
  <si>
    <t>U3445</t>
  </si>
  <si>
    <t>U7713</t>
  </si>
  <si>
    <t>U5526</t>
  </si>
  <si>
    <t>U5115</t>
  </si>
  <si>
    <t>U4029</t>
  </si>
  <si>
    <t>U1824</t>
  </si>
  <si>
    <t>U3739</t>
  </si>
  <si>
    <t>U3994</t>
  </si>
  <si>
    <t>U5554</t>
  </si>
  <si>
    <t>U6278</t>
  </si>
  <si>
    <t>U3384</t>
  </si>
  <si>
    <t>U8863</t>
  </si>
  <si>
    <t>U8020</t>
  </si>
  <si>
    <t>U5227</t>
  </si>
  <si>
    <t>U7103</t>
  </si>
  <si>
    <t>U2658</t>
  </si>
  <si>
    <t>U3913</t>
  </si>
  <si>
    <t>U8513</t>
  </si>
  <si>
    <t>U3132</t>
  </si>
  <si>
    <t>U7613</t>
  </si>
  <si>
    <t>U7823</t>
  </si>
  <si>
    <t>U9089</t>
  </si>
  <si>
    <t>U3731</t>
  </si>
  <si>
    <t>U7704</t>
  </si>
  <si>
    <t>U5798</t>
  </si>
  <si>
    <t>U5165</t>
  </si>
  <si>
    <t>U2218</t>
  </si>
  <si>
    <t>U2932</t>
  </si>
  <si>
    <t>U8745</t>
  </si>
  <si>
    <t>U2959</t>
  </si>
  <si>
    <t>U7427</t>
  </si>
  <si>
    <t>U9045</t>
  </si>
  <si>
    <t>U8104</t>
  </si>
  <si>
    <t>U2817</t>
  </si>
  <si>
    <t>U6313</t>
  </si>
  <si>
    <t>U6123</t>
  </si>
  <si>
    <t>U4891</t>
  </si>
  <si>
    <t>U1755</t>
  </si>
  <si>
    <t>U7354</t>
  </si>
  <si>
    <t>U4418</t>
  </si>
  <si>
    <t>U3017</t>
  </si>
  <si>
    <t>U8034</t>
  </si>
  <si>
    <t>U4477</t>
  </si>
  <si>
    <t>U1483</t>
  </si>
  <si>
    <t>U9896</t>
  </si>
  <si>
    <t>U4824</t>
  </si>
  <si>
    <t>U6472</t>
  </si>
  <si>
    <t>U8925</t>
  </si>
  <si>
    <t>U4048</t>
  </si>
  <si>
    <t>U3412</t>
  </si>
  <si>
    <t>U2048</t>
  </si>
  <si>
    <t>U4388</t>
  </si>
  <si>
    <t>U1636</t>
  </si>
  <si>
    <t>U9040</t>
  </si>
  <si>
    <t>U9140</t>
  </si>
  <si>
    <t>U4632</t>
  </si>
  <si>
    <t>U8394</t>
  </si>
  <si>
    <t>U7303</t>
  </si>
  <si>
    <t>U2869</t>
  </si>
  <si>
    <t>U6097</t>
  </si>
  <si>
    <t>U6580</t>
  </si>
  <si>
    <t>U1309</t>
  </si>
  <si>
    <t>U7579</t>
  </si>
  <si>
    <t>U1916</t>
  </si>
  <si>
    <t>U9058</t>
  </si>
  <si>
    <t>U9430</t>
  </si>
  <si>
    <t>U4694</t>
  </si>
  <si>
    <t>U4180</t>
  </si>
  <si>
    <t>U8750</t>
  </si>
  <si>
    <t>U7038</t>
  </si>
  <si>
    <t>U5588</t>
  </si>
  <si>
    <t>U2462</t>
  </si>
  <si>
    <t>U5309</t>
  </si>
  <si>
    <t>U2270</t>
  </si>
  <si>
    <t>U6526</t>
  </si>
  <si>
    <t>U8466</t>
  </si>
  <si>
    <t>U1904</t>
  </si>
  <si>
    <t>U4363</t>
  </si>
  <si>
    <t>U9395</t>
  </si>
  <si>
    <t>U1626</t>
  </si>
  <si>
    <t>U6832</t>
  </si>
  <si>
    <t>U1416</t>
  </si>
  <si>
    <t>U4869</t>
  </si>
  <si>
    <t>U4599</t>
  </si>
  <si>
    <t>U4489</t>
  </si>
  <si>
    <t>U7618</t>
  </si>
  <si>
    <t>U1221</t>
  </si>
  <si>
    <t>U4151</t>
  </si>
  <si>
    <t>U4545</t>
  </si>
  <si>
    <t>U4715</t>
  </si>
  <si>
    <t>U9778</t>
  </si>
  <si>
    <t>U5381</t>
  </si>
  <si>
    <t>U5361</t>
  </si>
  <si>
    <t>U5913</t>
  </si>
  <si>
    <t>U8225</t>
  </si>
  <si>
    <t>U5999</t>
  </si>
  <si>
    <t>U9954</t>
  </si>
  <si>
    <t>U2393</t>
  </si>
  <si>
    <t>U9007</t>
  </si>
  <si>
    <t>U1406</t>
  </si>
  <si>
    <t>U5745</t>
  </si>
  <si>
    <t>U5758</t>
  </si>
  <si>
    <t>U9576</t>
  </si>
  <si>
    <t>U9800</t>
  </si>
  <si>
    <t>U3507</t>
  </si>
  <si>
    <t>U6221</t>
  </si>
  <si>
    <t>U3573</t>
  </si>
  <si>
    <t>U1325</t>
  </si>
  <si>
    <t>U3916</t>
  </si>
  <si>
    <t>U3228</t>
  </si>
  <si>
    <t>U2395</t>
  </si>
  <si>
    <t>U9656</t>
  </si>
  <si>
    <t>U2054</t>
  </si>
  <si>
    <t>U4947</t>
  </si>
  <si>
    <t>U2298</t>
  </si>
  <si>
    <t>U7137</t>
  </si>
  <si>
    <t>U7234</t>
  </si>
  <si>
    <t>U7005</t>
  </si>
  <si>
    <t>U7763</t>
  </si>
  <si>
    <t>U5161</t>
  </si>
  <si>
    <t>U6367</t>
  </si>
  <si>
    <t>U8306</t>
  </si>
  <si>
    <t>U2944</t>
  </si>
  <si>
    <t>U7578</t>
  </si>
  <si>
    <t>U4170</t>
  </si>
  <si>
    <t>U7379</t>
  </si>
  <si>
    <t>U3100</t>
  </si>
  <si>
    <t>U8299</t>
  </si>
  <si>
    <t>U5764</t>
  </si>
  <si>
    <t>U9220</t>
  </si>
  <si>
    <t>U9625</t>
  </si>
  <si>
    <t>U3777</t>
  </si>
  <si>
    <t>U2039</t>
  </si>
  <si>
    <t>U1010</t>
  </si>
  <si>
    <t>U2323</t>
  </si>
  <si>
    <t>U7055</t>
  </si>
  <si>
    <t>U9718</t>
  </si>
  <si>
    <t>U8395</t>
  </si>
  <si>
    <t>U4791</t>
  </si>
  <si>
    <t>U7292</t>
  </si>
  <si>
    <t>U5885</t>
  </si>
  <si>
    <t>U3521</t>
  </si>
  <si>
    <t>U6111</t>
  </si>
  <si>
    <t>U6564</t>
  </si>
  <si>
    <t>U5923</t>
  </si>
  <si>
    <t>U2063</t>
  </si>
  <si>
    <t>U9495</t>
  </si>
  <si>
    <t>U6137</t>
  </si>
  <si>
    <t>U8161</t>
  </si>
  <si>
    <t>U9119</t>
  </si>
  <si>
    <t>U6859</t>
  </si>
  <si>
    <t>U8813</t>
  </si>
  <si>
    <t>U3283</t>
  </si>
  <si>
    <t>U6987</t>
  </si>
  <si>
    <t>U7437</t>
  </si>
  <si>
    <t>U3299</t>
  </si>
  <si>
    <t>U6646</t>
  </si>
  <si>
    <t>U1192</t>
  </si>
  <si>
    <t>U1229</t>
  </si>
  <si>
    <t>U6220</t>
  </si>
  <si>
    <t>U1606</t>
  </si>
  <si>
    <t>U1965</t>
  </si>
  <si>
    <t>U6296</t>
  </si>
  <si>
    <t>U8201</t>
  </si>
  <si>
    <t>U8156</t>
  </si>
  <si>
    <t>U3130</t>
  </si>
  <si>
    <t>U9296</t>
  </si>
  <si>
    <t>U6621</t>
  </si>
  <si>
    <t>U6412</t>
  </si>
  <si>
    <t>U9389</t>
  </si>
  <si>
    <t>U2977</t>
  </si>
  <si>
    <t>U8908</t>
  </si>
  <si>
    <t>U7729</t>
  </si>
  <si>
    <t>U8953</t>
  </si>
  <si>
    <t>U6964</t>
  </si>
  <si>
    <t>U3577</t>
  </si>
  <si>
    <t>U8237</t>
  </si>
  <si>
    <t>U4937</t>
  </si>
  <si>
    <t>U4681</t>
  </si>
  <si>
    <t>U8534</t>
  </si>
  <si>
    <t>U8456</t>
  </si>
  <si>
    <t>U1346</t>
  </si>
  <si>
    <t>U3337</t>
  </si>
  <si>
    <t>U5700</t>
  </si>
  <si>
    <t>U4551</t>
  </si>
  <si>
    <t>U1381</t>
  </si>
  <si>
    <t>U6937</t>
  </si>
  <si>
    <t>U9381</t>
  </si>
  <si>
    <t>U3810</t>
  </si>
  <si>
    <t>U6118</t>
  </si>
  <si>
    <t>U2371</t>
  </si>
  <si>
    <t>U9345</t>
  </si>
  <si>
    <t>U4269</t>
  </si>
  <si>
    <t>U9132</t>
  </si>
  <si>
    <t>U7074</t>
  </si>
  <si>
    <t>U3099</t>
  </si>
  <si>
    <t>U9591</t>
  </si>
  <si>
    <t>U8378</t>
  </si>
  <si>
    <t>U7476</t>
  </si>
  <si>
    <t>U6073</t>
  </si>
  <si>
    <t>U7160</t>
  </si>
  <si>
    <t>U4655</t>
  </si>
  <si>
    <t>U5081</t>
  </si>
  <si>
    <t>U5129</t>
  </si>
  <si>
    <t>U9756</t>
  </si>
  <si>
    <t>U5524</t>
  </si>
  <si>
    <t>U1958</t>
  </si>
  <si>
    <t>U2173</t>
  </si>
  <si>
    <t>U9187</t>
  </si>
  <si>
    <t>U2199</t>
  </si>
  <si>
    <t>U8682</t>
  </si>
  <si>
    <t>U2664</t>
  </si>
  <si>
    <t>U7424</t>
  </si>
  <si>
    <t>U4122</t>
  </si>
  <si>
    <t>U6063</t>
  </si>
  <si>
    <t>U6627</t>
  </si>
  <si>
    <t>U3473</t>
  </si>
  <si>
    <t>U8732</t>
  </si>
  <si>
    <t>U5305</t>
  </si>
  <si>
    <t>U7725</t>
  </si>
  <si>
    <t>U2510</t>
  </si>
  <si>
    <t>U7250</t>
  </si>
  <si>
    <t>U9460</t>
  </si>
  <si>
    <t>U4861</t>
  </si>
  <si>
    <t>U9409</t>
  </si>
  <si>
    <t>U5602</t>
  </si>
  <si>
    <t>U7253</t>
  </si>
  <si>
    <t>U8194</t>
  </si>
  <si>
    <t>U6701</t>
  </si>
  <si>
    <t>U8530</t>
  </si>
  <si>
    <t>U8705</t>
  </si>
  <si>
    <t>U1378</t>
  </si>
  <si>
    <t>U7003</t>
  </si>
  <si>
    <t>U4774</t>
  </si>
  <si>
    <t>U2986</t>
  </si>
  <si>
    <t>U9265</t>
  </si>
  <si>
    <t>U2159</t>
  </si>
  <si>
    <t>U5951</t>
  </si>
  <si>
    <t>U7848</t>
  </si>
  <si>
    <t>U2907</t>
  </si>
  <si>
    <t>U5458</t>
  </si>
  <si>
    <t>U8577</t>
  </si>
  <si>
    <t>U9772</t>
  </si>
  <si>
    <t>U3227</t>
  </si>
  <si>
    <t>U8247</t>
  </si>
  <si>
    <t>U2464</t>
  </si>
  <si>
    <t>U7000</t>
  </si>
  <si>
    <t>U3965</t>
  </si>
  <si>
    <t>U9489</t>
  </si>
  <si>
    <t>U9736</t>
  </si>
  <si>
    <t>U7791</t>
  </si>
  <si>
    <t>U4511</t>
  </si>
  <si>
    <t>U6473</t>
  </si>
  <si>
    <t>U1130</t>
  </si>
  <si>
    <t>U7521</t>
  </si>
  <si>
    <t>U7216</t>
  </si>
  <si>
    <t>U1558</t>
  </si>
  <si>
    <t>U7636</t>
  </si>
  <si>
    <t>U1969</t>
  </si>
  <si>
    <t>U3008</t>
  </si>
  <si>
    <t>U4782</t>
  </si>
  <si>
    <t>U5392</t>
  </si>
  <si>
    <t>U1505</t>
  </si>
  <si>
    <t>U4757</t>
  </si>
  <si>
    <t>U9422</t>
  </si>
  <si>
    <t>U8264</t>
  </si>
  <si>
    <t>U6834</t>
  </si>
  <si>
    <t>U3203</t>
  </si>
  <si>
    <t>U4638</t>
  </si>
  <si>
    <t>U8634</t>
  </si>
  <si>
    <t>U8053</t>
  </si>
  <si>
    <t>U6513</t>
  </si>
  <si>
    <t>U8588</t>
  </si>
  <si>
    <t>U1331</t>
  </si>
  <si>
    <t>U1160</t>
  </si>
  <si>
    <t>U2729</t>
  </si>
  <si>
    <t>U5132</t>
  </si>
  <si>
    <t>U8642</t>
  </si>
  <si>
    <t>U6399</t>
  </si>
  <si>
    <t>U5544</t>
  </si>
  <si>
    <t>U4440</t>
  </si>
  <si>
    <t>U2184</t>
  </si>
  <si>
    <t>U9446</t>
  </si>
  <si>
    <t>U2096</t>
  </si>
  <si>
    <t>U8021</t>
  </si>
  <si>
    <t>U6483</t>
  </si>
  <si>
    <t>U3646</t>
  </si>
  <si>
    <t>U7421</t>
  </si>
  <si>
    <t>U7244</t>
  </si>
  <si>
    <t>U1084</t>
  </si>
  <si>
    <t>U8605</t>
  </si>
  <si>
    <t>U2544</t>
  </si>
  <si>
    <t>U2318</t>
  </si>
  <si>
    <t>U3125</t>
  </si>
  <si>
    <t>U5419</t>
  </si>
  <si>
    <t>U8910</t>
  </si>
  <si>
    <t>U8874</t>
  </si>
  <si>
    <t>U1300</t>
  </si>
  <si>
    <t>U8249</t>
  </si>
  <si>
    <t>U2980</t>
  </si>
  <si>
    <t>U3690</t>
  </si>
  <si>
    <t>U7488</t>
  </si>
  <si>
    <t>U4053</t>
  </si>
  <si>
    <t>U1575</t>
  </si>
  <si>
    <t>U4327</t>
  </si>
  <si>
    <t>U3161</t>
  </si>
  <si>
    <t>U8197</t>
  </si>
  <si>
    <t>U6847</t>
  </si>
  <si>
    <t>U8637</t>
  </si>
  <si>
    <t>U7024</t>
  </si>
  <si>
    <t>U9255</t>
  </si>
  <si>
    <t>U7895</t>
  </si>
  <si>
    <t>U7282</t>
  </si>
  <si>
    <t>U7866</t>
  </si>
  <si>
    <t>U6954</t>
  </si>
  <si>
    <t>U2612</t>
  </si>
  <si>
    <t>U2331</t>
  </si>
  <si>
    <t>U9035</t>
  </si>
  <si>
    <t>U2388</t>
  </si>
  <si>
    <t>U1081</t>
  </si>
  <si>
    <t>U2772</t>
  </si>
  <si>
    <t>U1844</t>
  </si>
  <si>
    <t>U7243</t>
  </si>
  <si>
    <t>U3622</t>
  </si>
  <si>
    <t>U3205</t>
  </si>
  <si>
    <t>U9401</t>
  </si>
  <si>
    <t>U2451</t>
  </si>
  <si>
    <t>U2410</t>
  </si>
  <si>
    <t>U5600</t>
  </si>
  <si>
    <t>U7457</t>
  </si>
  <si>
    <t>U1596</t>
  </si>
  <si>
    <t>U3929</t>
  </si>
  <si>
    <t>U3195</t>
  </si>
  <si>
    <t>U2493</t>
  </si>
  <si>
    <t>U6823</t>
  </si>
  <si>
    <t>U3963</t>
  </si>
  <si>
    <t>U9848</t>
  </si>
  <si>
    <t>U5261</t>
  </si>
  <si>
    <t>U7872</t>
  </si>
  <si>
    <t>U3397</t>
  </si>
  <si>
    <t>U3584</t>
  </si>
  <si>
    <t>U3681</t>
  </si>
  <si>
    <t>U4391</t>
  </si>
  <si>
    <t>U1450</t>
  </si>
  <si>
    <t>U5180</t>
  </si>
  <si>
    <t>U2050</t>
  </si>
  <si>
    <t>U2706</t>
  </si>
  <si>
    <t>U1783</t>
  </si>
  <si>
    <t>U2571</t>
  </si>
  <si>
    <t>U3297</t>
  </si>
  <si>
    <t>U8226</t>
  </si>
  <si>
    <t>U5556</t>
  </si>
  <si>
    <t>U1717</t>
  </si>
  <si>
    <t>U5781</t>
  </si>
  <si>
    <t>U6163</t>
  </si>
  <si>
    <t>U7366</t>
  </si>
  <si>
    <t>U2123</t>
  </si>
  <si>
    <t>U6982</t>
  </si>
  <si>
    <t>U5857</t>
  </si>
  <si>
    <t>U3971</t>
  </si>
  <si>
    <t>U9051</t>
  </si>
  <si>
    <t>U8780</t>
  </si>
  <si>
    <t>U7498</t>
  </si>
  <si>
    <t>U8294</t>
  </si>
  <si>
    <t>U4308</t>
  </si>
  <si>
    <t>U3754</t>
  </si>
  <si>
    <t>U4707</t>
  </si>
  <si>
    <t>U8957</t>
  </si>
  <si>
    <t>U9165</t>
  </si>
  <si>
    <t>U3770</t>
  </si>
  <si>
    <t>U5830</t>
  </si>
  <si>
    <t>U9073</t>
  </si>
  <si>
    <t>U8616</t>
  </si>
  <si>
    <t>U8206</t>
  </si>
  <si>
    <t>U2872</t>
  </si>
  <si>
    <t>U8365</t>
  </si>
  <si>
    <t>U9903</t>
  </si>
  <si>
    <t>U3184</t>
  </si>
  <si>
    <t>U2101</t>
  </si>
  <si>
    <t>U9335</t>
  </si>
  <si>
    <t>U5488</t>
  </si>
  <si>
    <t>U6726</t>
  </si>
  <si>
    <t>U2997</t>
  </si>
  <si>
    <t>U8328</t>
  </si>
  <si>
    <t>U3182</t>
  </si>
  <si>
    <t>U6140</t>
  </si>
  <si>
    <t>U7963</t>
  </si>
  <si>
    <t>U5970</t>
  </si>
  <si>
    <t>U4906</t>
  </si>
  <si>
    <t>U4467</t>
  </si>
  <si>
    <t>U2120</t>
  </si>
  <si>
    <t>U2142</t>
  </si>
  <si>
    <t>U8069</t>
  </si>
  <si>
    <t>U7173</t>
  </si>
  <si>
    <t>U6895</t>
  </si>
  <si>
    <t>U9055</t>
  </si>
  <si>
    <t>U7590</t>
  </si>
  <si>
    <t>U8489</t>
  </si>
  <si>
    <t>U7072</t>
  </si>
  <si>
    <t>U4307</t>
  </si>
  <si>
    <t>U6831</t>
  </si>
  <si>
    <t>U7676</t>
  </si>
  <si>
    <t>U5730</t>
  </si>
  <si>
    <t>U5444</t>
  </si>
  <si>
    <t>U4929</t>
  </si>
  <si>
    <t>U3517</t>
  </si>
  <si>
    <t>U5663</t>
  </si>
  <si>
    <t>U7503</t>
  </si>
  <si>
    <t>U3501</t>
  </si>
  <si>
    <t>U5402</t>
  </si>
  <si>
    <t>U3794</t>
  </si>
  <si>
    <t>U3804</t>
  </si>
  <si>
    <t>U7193</t>
  </si>
  <si>
    <t>U5439</t>
  </si>
  <si>
    <t>U2741</t>
  </si>
  <si>
    <t>U5391</t>
  </si>
  <si>
    <t>U5605</t>
  </si>
  <si>
    <t>U1460</t>
  </si>
  <si>
    <t>U2640</t>
  </si>
  <si>
    <t>U3986</t>
  </si>
  <si>
    <t>U9346</t>
  </si>
  <si>
    <t>U5255</t>
  </si>
  <si>
    <t>U8901</t>
  </si>
  <si>
    <t>U4804</t>
  </si>
  <si>
    <t>U8006</t>
  </si>
  <si>
    <t>U1997</t>
  </si>
  <si>
    <t>U4416</t>
  </si>
  <si>
    <t>U4890</t>
  </si>
  <si>
    <t>U9469</t>
  </si>
  <si>
    <t>U3399</t>
  </si>
  <si>
    <t>U3062</t>
  </si>
  <si>
    <t>U5373</t>
  </si>
  <si>
    <t>U4802</t>
  </si>
  <si>
    <t>U9199</t>
  </si>
  <si>
    <t>U9305</t>
  </si>
  <si>
    <t>U9771</t>
  </si>
  <si>
    <t>U1554</t>
  </si>
  <si>
    <t>U1585</t>
  </si>
  <si>
    <t>U4825</t>
  </si>
  <si>
    <t>U6517</t>
  </si>
  <si>
    <t>U8889</t>
  </si>
  <si>
    <t>U9206</t>
  </si>
  <si>
    <t>U4438</t>
  </si>
  <si>
    <t>U2029</t>
  </si>
  <si>
    <t>U1906</t>
  </si>
  <si>
    <t>U9776</t>
  </si>
  <si>
    <t>U1924</t>
  </si>
  <si>
    <t>U5606</t>
  </si>
  <si>
    <t>U2790</t>
  </si>
  <si>
    <t>U8996</t>
  </si>
  <si>
    <t>U1683</t>
  </si>
  <si>
    <t>U6535</t>
  </si>
  <si>
    <t>U3758</t>
  </si>
  <si>
    <t>U1094</t>
  </si>
  <si>
    <t>U3697</t>
  </si>
  <si>
    <t>U1249</t>
  </si>
  <si>
    <t>U1436</t>
  </si>
  <si>
    <t>U1631</t>
  </si>
  <si>
    <t>U3231</t>
  </si>
  <si>
    <t>U4395</t>
  </si>
  <si>
    <t>U9360</t>
  </si>
  <si>
    <t>U8683</t>
  </si>
  <si>
    <t>U4248</t>
  </si>
  <si>
    <t>U7736</t>
  </si>
  <si>
    <t>U7642</t>
  </si>
  <si>
    <t>U4887</t>
  </si>
  <si>
    <t>U8958</t>
  </si>
  <si>
    <t>U4512</t>
  </si>
  <si>
    <t>U7505</t>
  </si>
  <si>
    <t>U5029</t>
  </si>
  <si>
    <t>U2317</t>
  </si>
  <si>
    <t>U5098</t>
  </si>
  <si>
    <t>U8063</t>
  </si>
  <si>
    <t>U1732</t>
  </si>
  <si>
    <t>U2505</t>
  </si>
  <si>
    <t>U9775</t>
  </si>
  <si>
    <t>U1314</t>
  </si>
  <si>
    <t>U7557</t>
  </si>
  <si>
    <t>U4608</t>
  </si>
  <si>
    <t>U8452</t>
  </si>
  <si>
    <t>U1983</t>
  </si>
  <si>
    <t>U3021</t>
  </si>
  <si>
    <t>U9568</t>
  </si>
  <si>
    <t>U2508</t>
  </si>
  <si>
    <t>U7133</t>
  </si>
  <si>
    <t>U8904</t>
  </si>
  <si>
    <t>U9999</t>
  </si>
  <si>
    <t>U6947</t>
  </si>
  <si>
    <t>U6252</t>
  </si>
  <si>
    <t>U8522</t>
  </si>
  <si>
    <t>U5267</t>
  </si>
  <si>
    <t>U3383</t>
  </si>
  <si>
    <t>U1269</t>
  </si>
  <si>
    <t>U1847</t>
  </si>
  <si>
    <t>U6169</t>
  </si>
  <si>
    <t>U2356</t>
  </si>
  <si>
    <t>U8062</t>
  </si>
  <si>
    <t>U1446</t>
  </si>
  <si>
    <t>U2038</t>
  </si>
  <si>
    <t>U3277</t>
  </si>
  <si>
    <t>U6453</t>
  </si>
  <si>
    <t>U8049</t>
  </si>
  <si>
    <t>U9525</t>
  </si>
  <si>
    <t>U2565</t>
  </si>
  <si>
    <t>U6209</t>
  </si>
  <si>
    <t>U1779</t>
  </si>
  <si>
    <t>U4028</t>
  </si>
  <si>
    <t>U2754</t>
  </si>
  <si>
    <t>U5058</t>
  </si>
  <si>
    <t>U7310</t>
  </si>
  <si>
    <t>U8003</t>
  </si>
  <si>
    <t>U6983</t>
  </si>
  <si>
    <t>U2149</t>
  </si>
  <si>
    <t>U1291</t>
  </si>
  <si>
    <t>U5399</t>
  </si>
  <si>
    <t>U8790</t>
  </si>
  <si>
    <t>U2309</t>
  </si>
  <si>
    <t>U6348</t>
  </si>
  <si>
    <t>U3338</t>
  </si>
  <si>
    <t>U7383</t>
  </si>
  <si>
    <t>U3711</t>
  </si>
  <si>
    <t>U3876</t>
  </si>
  <si>
    <t>U7470</t>
  </si>
  <si>
    <t>U4755</t>
  </si>
  <si>
    <t>U2289</t>
  </si>
  <si>
    <t>U1139</t>
  </si>
  <si>
    <t>U3050</t>
  </si>
  <si>
    <t>U2558</t>
  </si>
  <si>
    <t>U8568</t>
  </si>
  <si>
    <t>U5212</t>
  </si>
  <si>
    <t>U9530</t>
  </si>
  <si>
    <t>U7843</t>
  </si>
  <si>
    <t>U8414</t>
  </si>
  <si>
    <t>U7442</t>
  </si>
  <si>
    <t>U4803</t>
  </si>
  <si>
    <t>U1745</t>
  </si>
  <si>
    <t>U8835</t>
  </si>
  <si>
    <t>U6320</t>
  </si>
  <si>
    <t>U2103</t>
  </si>
  <si>
    <t>U5199</t>
  </si>
  <si>
    <t>U3189</t>
  </si>
  <si>
    <t>U2610</t>
  </si>
  <si>
    <t>U3107</t>
  </si>
  <si>
    <t>U6461</t>
  </si>
  <si>
    <t>U4411</t>
  </si>
  <si>
    <t>U2085</t>
  </si>
  <si>
    <t>U7391</t>
  </si>
  <si>
    <t>U2342</t>
  </si>
  <si>
    <t>U7535</t>
  </si>
  <si>
    <t>U3274</t>
  </si>
  <si>
    <t>U5121</t>
  </si>
  <si>
    <t>U1681</t>
  </si>
  <si>
    <t>U5231</t>
  </si>
  <si>
    <t>U6979</t>
  </si>
  <si>
    <t>U6029</t>
  </si>
  <si>
    <t>U4925</t>
  </si>
  <si>
    <t>U1546</t>
  </si>
  <si>
    <t>U1595</t>
  </si>
  <si>
    <t>U5220</t>
  </si>
  <si>
    <t>U2351</t>
  </si>
  <si>
    <t>U6973</t>
  </si>
  <si>
    <t>U6458</t>
  </si>
  <si>
    <t>U3976</t>
  </si>
  <si>
    <t>U1654</t>
  </si>
  <si>
    <t>U7251</t>
  </si>
  <si>
    <t>U3287</t>
  </si>
  <si>
    <t>U7471</t>
  </si>
  <si>
    <t>U9252</t>
  </si>
  <si>
    <t>U3230</t>
  </si>
  <si>
    <t>U8304</t>
  </si>
  <si>
    <t>U6668</t>
  </si>
  <si>
    <t>U7677</t>
  </si>
  <si>
    <t>U3699</t>
  </si>
  <si>
    <t>U6452</t>
  </si>
  <si>
    <t>U7541</t>
  </si>
  <si>
    <t>U4276</t>
  </si>
  <si>
    <t>U7004</t>
  </si>
  <si>
    <t>U3561</t>
  </si>
  <si>
    <t>U5613</t>
  </si>
  <si>
    <t>U6756</t>
  </si>
  <si>
    <t>U7646</t>
  </si>
  <si>
    <t>U7771</t>
  </si>
  <si>
    <t>U9931</t>
  </si>
  <si>
    <t>U7345</t>
  </si>
  <si>
    <t>U6091</t>
  </si>
  <si>
    <t>U5712</t>
  </si>
  <si>
    <t>U7569</t>
  </si>
  <si>
    <t>U9884</t>
  </si>
  <si>
    <t>U9313</t>
  </si>
  <si>
    <t>U3741</t>
  </si>
  <si>
    <t>U1957</t>
  </si>
  <si>
    <t>U6430</t>
  </si>
  <si>
    <t>U8574</t>
  </si>
  <si>
    <t>U7797</t>
  </si>
  <si>
    <t>U9266</t>
  </si>
  <si>
    <t>U2699</t>
  </si>
  <si>
    <t>U1953</t>
  </si>
  <si>
    <t>U9697</t>
  </si>
  <si>
    <t>U5995</t>
  </si>
  <si>
    <t>U4436</t>
  </si>
  <si>
    <t>U6829</t>
  </si>
  <si>
    <t>U6586</t>
  </si>
  <si>
    <t>U2554</t>
  </si>
  <si>
    <t>U4926</t>
  </si>
  <si>
    <t>U1839</t>
  </si>
  <si>
    <t>U9008</t>
  </si>
  <si>
    <t>U5674</t>
  </si>
  <si>
    <t>U5688</t>
  </si>
  <si>
    <t>U2013</t>
  </si>
  <si>
    <t>U8971</t>
  </si>
  <si>
    <t>U3082</t>
  </si>
  <si>
    <t>U6222</t>
  </si>
  <si>
    <t>U1784</t>
  </si>
  <si>
    <t>U5813</t>
  </si>
  <si>
    <t>U7782</t>
  </si>
  <si>
    <t>U8946</t>
  </si>
  <si>
    <t>U7386</t>
  </si>
  <si>
    <t>U5842</t>
  </si>
  <si>
    <t>U4111</t>
  </si>
  <si>
    <t>U3291</t>
  </si>
  <si>
    <t>U1372</t>
  </si>
  <si>
    <t>U9808</t>
  </si>
  <si>
    <t>U2829</t>
  </si>
  <si>
    <t>U2230</t>
  </si>
  <si>
    <t>U8118</t>
  </si>
  <si>
    <t>U3845</t>
  </si>
  <si>
    <t>U9287</t>
  </si>
  <si>
    <t>U7261</t>
  </si>
  <si>
    <t>U8119</t>
  </si>
  <si>
    <t>U3933</t>
  </si>
  <si>
    <t>U9137</t>
  </si>
  <si>
    <t>U5482</t>
  </si>
  <si>
    <t>U5450</t>
  </si>
  <si>
    <t>U6778</t>
  </si>
  <si>
    <t>U8282</t>
  </si>
  <si>
    <t>U5848</t>
  </si>
  <si>
    <t>U5749</t>
  </si>
  <si>
    <t>U4657</t>
  </si>
  <si>
    <t>U4905</t>
  </si>
  <si>
    <t>U5746</t>
  </si>
  <si>
    <t>U9664</t>
  </si>
  <si>
    <t>U4474</t>
  </si>
  <si>
    <t>U3018</t>
  </si>
  <si>
    <t>U2653</t>
  </si>
  <si>
    <t>U7573</t>
  </si>
  <si>
    <t>U2717</t>
  </si>
  <si>
    <t>U1956</t>
  </si>
  <si>
    <t>U3554</t>
  </si>
  <si>
    <t>U6492</t>
  </si>
  <si>
    <t>U1100</t>
  </si>
  <si>
    <t>U5740</t>
  </si>
  <si>
    <t>U7306</t>
  </si>
  <si>
    <t>U2140</t>
  </si>
  <si>
    <t>U1623</t>
  </si>
  <si>
    <t>U2046</t>
  </si>
  <si>
    <t>U5209</t>
  </si>
  <si>
    <t>U1670</t>
  </si>
  <si>
    <t>U9083</t>
  </si>
  <si>
    <t>U8653</t>
  </si>
  <si>
    <t>U6628</t>
  </si>
  <si>
    <t>U2107</t>
  </si>
  <si>
    <t>U3117</t>
  </si>
  <si>
    <t>U7746</t>
  </si>
  <si>
    <t>U1008</t>
  </si>
  <si>
    <t>U4627</t>
  </si>
  <si>
    <t>U6114</t>
  </si>
  <si>
    <t>U5406</t>
  </si>
  <si>
    <t>U9891</t>
  </si>
  <si>
    <t>U5649</t>
  </si>
  <si>
    <t>U1426</t>
  </si>
  <si>
    <t>U3343</t>
  </si>
  <si>
    <t>U4888</t>
  </si>
  <si>
    <t>U4027</t>
  </si>
  <si>
    <t>U3481</t>
  </si>
  <si>
    <t>U3360</t>
  </si>
  <si>
    <t>U6758</t>
  </si>
  <si>
    <t>U3672</t>
  </si>
  <si>
    <t>U2852</t>
  </si>
  <si>
    <t>U8845</t>
  </si>
  <si>
    <t>U8899</t>
  </si>
  <si>
    <t>U7196</t>
  </si>
  <si>
    <t>U8798</t>
  </si>
  <si>
    <t>U2970</t>
  </si>
  <si>
    <t>U9025</t>
  </si>
  <si>
    <t>U3966</t>
  </si>
  <si>
    <t>U2174</t>
  </si>
  <si>
    <t>U1671</t>
  </si>
  <si>
    <t>U1735</t>
  </si>
  <si>
    <t>U1197</t>
  </si>
  <si>
    <t>U3290</t>
  </si>
  <si>
    <t>U7171</t>
  </si>
  <si>
    <t>U9551</t>
  </si>
  <si>
    <t>U8259</t>
  </si>
  <si>
    <t>U5890</t>
  </si>
  <si>
    <t>U8999</t>
  </si>
  <si>
    <t>U2595</t>
  </si>
  <si>
    <t>U6011</t>
  </si>
  <si>
    <t>U6604</t>
  </si>
  <si>
    <t>U8918</t>
  </si>
  <si>
    <t>U2925</t>
  </si>
  <si>
    <t>U9123</t>
  </si>
  <si>
    <t>U2858</t>
  </si>
  <si>
    <t>U3350</t>
  </si>
  <si>
    <t>U3571</t>
  </si>
  <si>
    <t>U7166</t>
  </si>
  <si>
    <t>U3340</t>
  </si>
  <si>
    <t>U2295</t>
  </si>
  <si>
    <t>U1203</t>
  </si>
  <si>
    <t>U9042</t>
  </si>
  <si>
    <t>U6125</t>
  </si>
  <si>
    <t>U1233</t>
  </si>
  <si>
    <t>U5110</t>
  </si>
  <si>
    <t>U6935</t>
  </si>
  <si>
    <t>U1367</t>
  </si>
  <si>
    <t>U7929</t>
  </si>
  <si>
    <t>U8970</t>
  </si>
  <si>
    <t>U7225</t>
  </si>
  <si>
    <t>U7948</t>
  </si>
  <si>
    <t>U3212</t>
  </si>
  <si>
    <t>U5108</t>
  </si>
  <si>
    <t>U6599</t>
  </si>
  <si>
    <t>U3388</t>
  </si>
  <si>
    <t>U8560</t>
  </si>
  <si>
    <t>U1056</t>
  </si>
  <si>
    <t>U8967</t>
  </si>
  <si>
    <t>U6890</t>
  </si>
  <si>
    <t>U1889</t>
  </si>
  <si>
    <t>U6327</t>
  </si>
  <si>
    <t>U8985</t>
  </si>
  <si>
    <t>U4948</t>
  </si>
  <si>
    <t>U8507</t>
  </si>
  <si>
    <t>U2251</t>
  </si>
  <si>
    <t>U5269</t>
  </si>
  <si>
    <t>U3049</t>
  </si>
  <si>
    <t>U4262</t>
  </si>
  <si>
    <t>U5985</t>
  </si>
  <si>
    <t>U9273</t>
  </si>
  <si>
    <t>U8122</t>
  </si>
  <si>
    <t>U7403</t>
  </si>
  <si>
    <t>U8486</t>
  </si>
  <si>
    <t>U9196</t>
  </si>
  <si>
    <t>U3400</t>
  </si>
  <si>
    <t>U6636</t>
  </si>
  <si>
    <t>U5240</t>
  </si>
  <si>
    <t>U4471</t>
  </si>
  <si>
    <t>U5340</t>
  </si>
  <si>
    <t>U5751</t>
  </si>
  <si>
    <t>U5107</t>
  </si>
  <si>
    <t>U6468</t>
  </si>
  <si>
    <t>U4458</t>
  </si>
  <si>
    <t>U6840</t>
  </si>
  <si>
    <t>U5259</t>
  </si>
  <si>
    <t>U9429</t>
  </si>
  <si>
    <t>U7711</t>
  </si>
  <si>
    <t>U9878</t>
  </si>
  <si>
    <t>U2981</t>
  </si>
  <si>
    <t>U4761</t>
  </si>
  <si>
    <t>U6072</t>
  </si>
  <si>
    <t>U9634</t>
  </si>
  <si>
    <t>U2473</t>
  </si>
  <si>
    <t>U7927</t>
  </si>
  <si>
    <t>U2325</t>
  </si>
  <si>
    <t>U5095</t>
  </si>
  <si>
    <t>U5012</t>
  </si>
  <si>
    <t>U8823</t>
  </si>
  <si>
    <t>U6940</t>
  </si>
  <si>
    <t>U2526</t>
  </si>
  <si>
    <t>U5612</t>
  </si>
  <si>
    <t>U9934</t>
  </si>
  <si>
    <t>U3493</t>
  </si>
  <si>
    <t>U1859</t>
  </si>
  <si>
    <t>U5772</t>
  </si>
  <si>
    <t>U8690</t>
  </si>
  <si>
    <t>U4130</t>
  </si>
  <si>
    <t>U6844</t>
  </si>
  <si>
    <t>U9439</t>
  </si>
  <si>
    <t>U2168</t>
  </si>
  <si>
    <t>U6812</t>
  </si>
  <si>
    <t>U7516</t>
  </si>
  <si>
    <t>U1028</t>
  </si>
  <si>
    <t>U5422</t>
  </si>
  <si>
    <t>U3110</t>
  </si>
  <si>
    <t>U8872</t>
  </si>
  <si>
    <t>U4622</t>
  </si>
  <si>
    <t>U3842</t>
  </si>
  <si>
    <t>U3055</t>
  </si>
  <si>
    <t>U1897</t>
  </si>
  <si>
    <t>U8914</t>
  </si>
  <si>
    <t>U1531</t>
  </si>
  <si>
    <t>U8794</t>
  </si>
  <si>
    <t>U3551</t>
  </si>
  <si>
    <t>U6136</t>
  </si>
  <si>
    <t>U5604</t>
  </si>
  <si>
    <t>U9328</t>
  </si>
  <si>
    <t>U5921</t>
  </si>
  <si>
    <t>U9713</t>
  </si>
  <si>
    <t>U3275</t>
  </si>
  <si>
    <t>U6644</t>
  </si>
  <si>
    <t>U9359</t>
  </si>
  <si>
    <t>U8578</t>
  </si>
  <si>
    <t>U2709</t>
  </si>
  <si>
    <t>U1514</t>
  </si>
  <si>
    <t>U3484</t>
  </si>
  <si>
    <t>U9867</t>
  </si>
  <si>
    <t>U4217</t>
  </si>
  <si>
    <t>U2288</t>
  </si>
  <si>
    <t>U8966</t>
  </si>
  <si>
    <t>U9068</t>
  </si>
  <si>
    <t>U2112</t>
  </si>
  <si>
    <t>U5245</t>
  </si>
  <si>
    <t>U1214</t>
  </si>
  <si>
    <t>U3328</t>
  </si>
  <si>
    <t>U8139</t>
  </si>
  <si>
    <t>U6739</t>
  </si>
  <si>
    <t>U9796</t>
  </si>
  <si>
    <t>U4610</t>
  </si>
  <si>
    <t>U8471</t>
  </si>
  <si>
    <t>U2223</t>
  </si>
  <si>
    <t>U5874</t>
  </si>
  <si>
    <t>U1652</t>
  </si>
  <si>
    <t>U6359</t>
  </si>
  <si>
    <t>U4766</t>
  </si>
  <si>
    <t>U2679</t>
  </si>
  <si>
    <t>U6927</t>
  </si>
  <si>
    <t>U3839</t>
  </si>
  <si>
    <t>U1110</t>
  </si>
  <si>
    <t>U7100</t>
  </si>
  <si>
    <t>U5196</t>
  </si>
  <si>
    <t>U2871</t>
  </si>
  <si>
    <t>U9929</t>
  </si>
  <si>
    <t>U2414</t>
  </si>
  <si>
    <t>U1320</t>
  </si>
  <si>
    <t>U1996</t>
  </si>
  <si>
    <t>U2336</t>
  </si>
  <si>
    <t>U8080</t>
  </si>
  <si>
    <t>U1767</t>
  </si>
  <si>
    <t>U7130</t>
  </si>
  <si>
    <t>U9763</t>
  </si>
  <si>
    <t>U4572</t>
  </si>
  <si>
    <t>U8173</t>
  </si>
  <si>
    <t>U4982</t>
  </si>
  <si>
    <t>U8610</t>
  </si>
  <si>
    <t>U2196</t>
  </si>
  <si>
    <t>U6009</t>
  </si>
  <si>
    <t>U2826</t>
  </si>
  <si>
    <t>U7032</t>
  </si>
  <si>
    <t>U3310</t>
  </si>
  <si>
    <t>U9048</t>
  </si>
  <si>
    <t>U7766</t>
  </si>
  <si>
    <t>U1789</t>
  </si>
  <si>
    <t>U1896</t>
  </si>
  <si>
    <t>U9322</t>
  </si>
  <si>
    <t>U2041</t>
  </si>
  <si>
    <t>U6587</t>
  </si>
  <si>
    <t>U4893</t>
  </si>
  <si>
    <t>U1863</t>
  </si>
  <si>
    <t>U5529</t>
  </si>
  <si>
    <t>U3901</t>
  </si>
  <si>
    <t>U9130</t>
  </si>
  <si>
    <t>U8523</t>
  </si>
  <si>
    <t>U9893</t>
  </si>
  <si>
    <t>U2322</t>
  </si>
  <si>
    <t>U7720</t>
  </si>
  <si>
    <t>U6510</t>
  </si>
  <si>
    <t>U8722</t>
  </si>
  <si>
    <t>U6547</t>
  </si>
  <si>
    <t>U9363</t>
  </si>
  <si>
    <t>U5335</t>
  </si>
  <si>
    <t>U1066</t>
  </si>
  <si>
    <t>U3907</t>
  </si>
  <si>
    <t>U2379</t>
  </si>
  <si>
    <t>U1464</t>
  </si>
  <si>
    <t>U1770</t>
  </si>
  <si>
    <t>U7049</t>
  </si>
  <si>
    <t>U6443</t>
  </si>
  <si>
    <t>U2561</t>
  </si>
  <si>
    <t>U3452</t>
  </si>
  <si>
    <t>U4988</t>
  </si>
  <si>
    <t>U5928</t>
  </si>
  <si>
    <t>U4385</t>
  </si>
  <si>
    <t>U1841</t>
  </si>
  <si>
    <t>U6669</t>
  </si>
  <si>
    <t>U8694</t>
  </si>
  <si>
    <t>U8109</t>
  </si>
  <si>
    <t>U7669</t>
  </si>
  <si>
    <t>U2206</t>
  </si>
  <si>
    <t>U3187</t>
  </si>
  <si>
    <t>U1750</t>
  </si>
  <si>
    <t>U4050</t>
  </si>
  <si>
    <t>U8645</t>
  </si>
  <si>
    <t>U3638</t>
  </si>
  <si>
    <t>U3866</t>
  </si>
  <si>
    <t>U6440</t>
  </si>
  <si>
    <t>U5122</t>
  </si>
  <si>
    <t>U9451</t>
  </si>
  <si>
    <t>U9298</t>
  </si>
  <si>
    <t>U6353</t>
  </si>
  <si>
    <t>U2094</t>
  </si>
  <si>
    <t>U1038</t>
  </si>
  <si>
    <t>U1974</t>
  </si>
  <si>
    <t>U8602</t>
  </si>
  <si>
    <t>U4121</t>
  </si>
  <si>
    <t>U4579</t>
  </si>
  <si>
    <t>U9764</t>
  </si>
  <si>
    <t>U8699</t>
  </si>
  <si>
    <t>U9841</t>
  </si>
  <si>
    <t>U9169</t>
  </si>
  <si>
    <t>U7730</t>
  </si>
  <si>
    <t>U1137</t>
  </si>
  <si>
    <t>U8297</t>
  </si>
  <si>
    <t>U4771</t>
  </si>
  <si>
    <t>U4767</t>
  </si>
  <si>
    <t>U8544</t>
  </si>
  <si>
    <t>U3599</t>
  </si>
  <si>
    <t>U2514</t>
  </si>
  <si>
    <t>U1265</t>
  </si>
  <si>
    <t>U8536</t>
  </si>
  <si>
    <t>U3013</t>
  </si>
  <si>
    <t>U1083</t>
  </si>
  <si>
    <t>U6456</t>
  </si>
  <si>
    <t>U3692</t>
  </si>
  <si>
    <t>U9039</t>
  </si>
  <si>
    <t>U5424</t>
  </si>
  <si>
    <t>U9281</t>
  </si>
  <si>
    <t>U1728</t>
  </si>
  <si>
    <t>U3508</t>
  </si>
  <si>
    <t>U8084</t>
  </si>
  <si>
    <t>U4014</t>
  </si>
  <si>
    <t>U3819</t>
  </si>
  <si>
    <t>U1472</t>
  </si>
  <si>
    <t>U5576</t>
  </si>
  <si>
    <t>U7294</t>
  </si>
  <si>
    <t>U5557</t>
  </si>
  <si>
    <t>U6737</t>
  </si>
  <si>
    <t>U2762</t>
  </si>
  <si>
    <t>U7221</t>
  </si>
  <si>
    <t>U1578</t>
  </si>
  <si>
    <t>U4320</t>
  </si>
  <si>
    <t>U5090</t>
  </si>
  <si>
    <t>U6487</t>
  </si>
  <si>
    <t>U8077</t>
  </si>
  <si>
    <t>U6719</t>
  </si>
  <si>
    <t>U2380</t>
  </si>
  <si>
    <t>U4719</t>
  </si>
  <si>
    <t>U8116</t>
  </si>
  <si>
    <t>U5748</t>
  </si>
  <si>
    <t>U1058</t>
  </si>
  <si>
    <t>U1630</t>
  </si>
  <si>
    <t>U8927</t>
  </si>
  <si>
    <t>U9288</t>
  </si>
  <si>
    <t>U1180</t>
  </si>
  <si>
    <t>U8467</t>
  </si>
  <si>
    <t>U7260</t>
  </si>
  <si>
    <t>U5182</t>
  </si>
  <si>
    <t>U1053</t>
  </si>
  <si>
    <t>U2130</t>
  </si>
  <si>
    <t>U4999</t>
  </si>
  <si>
    <t>U1454</t>
  </si>
  <si>
    <t>U7839</t>
  </si>
  <si>
    <t>U7060</t>
  </si>
  <si>
    <t>U4148</t>
  </si>
  <si>
    <t>U1311</t>
  </si>
  <si>
    <t>U8620</t>
  </si>
  <si>
    <t>U2321</t>
  </si>
  <si>
    <t>U6968</t>
  </si>
  <si>
    <t>U6004</t>
  </si>
  <si>
    <t>U4790</t>
  </si>
  <si>
    <t>U9738</t>
  </si>
  <si>
    <t>U9829</t>
  </si>
  <si>
    <t>U8405</t>
  </si>
  <si>
    <t>U1337</t>
  </si>
  <si>
    <t>U2804</t>
  </si>
  <si>
    <t>U3941</t>
  </si>
  <si>
    <t>U2401</t>
  </si>
  <si>
    <t>U9998</t>
  </si>
  <si>
    <t>U5056</t>
  </si>
  <si>
    <t>U3214</t>
  </si>
  <si>
    <t>U4713</t>
  </si>
  <si>
    <t>U6186</t>
  </si>
  <si>
    <t>U5009</t>
  </si>
  <si>
    <t>U9872</t>
  </si>
  <si>
    <t>U4912</t>
  </si>
  <si>
    <t>U7654</t>
  </si>
  <si>
    <t>U1448</t>
  </si>
  <si>
    <t>U8480</t>
  </si>
  <si>
    <t>U9370</t>
  </si>
  <si>
    <t>U4057</t>
  </si>
  <si>
    <t>U6044</t>
  </si>
  <si>
    <t>U6051</t>
  </si>
  <si>
    <t>U7800</t>
  </si>
  <si>
    <t>U6425</t>
  </si>
  <si>
    <t>U7235</t>
  </si>
  <si>
    <t>U9817</t>
  </si>
  <si>
    <t>U2117</t>
  </si>
  <si>
    <t>U3094</t>
  </si>
  <si>
    <t>U3738</t>
  </si>
  <si>
    <t>U7743</t>
  </si>
  <si>
    <t>U4794</t>
  </si>
  <si>
    <t>U2405</t>
  </si>
  <si>
    <t>U5173</t>
  </si>
  <si>
    <t>U3943</t>
  </si>
  <si>
    <t>U4346</t>
  </si>
  <si>
    <t>U6578</t>
  </si>
  <si>
    <t>U5032</t>
  </si>
  <si>
    <t>U2530</t>
  </si>
  <si>
    <t>U6107</t>
  </si>
  <si>
    <t>U4556</t>
  </si>
  <si>
    <t>U4832</t>
  </si>
  <si>
    <t>U8809</t>
  </si>
  <si>
    <t>U5530</t>
  </si>
  <si>
    <t>U5515</t>
  </si>
  <si>
    <t>U7142</t>
  </si>
  <si>
    <t>U9539</t>
  </si>
  <si>
    <t>U2426</t>
  </si>
  <si>
    <t>U1261</t>
  </si>
  <si>
    <t>U9450</t>
  </si>
  <si>
    <t>U8665</t>
  </si>
  <si>
    <t>U3914</t>
  </si>
  <si>
    <t>U5317</t>
  </si>
  <si>
    <t>U7430</t>
  </si>
  <si>
    <t>U3381</t>
  </si>
  <si>
    <t>U2996</t>
  </si>
  <si>
    <t>U1860</t>
  </si>
  <si>
    <t>U9628</t>
  </si>
  <si>
    <t>U6162</t>
  </si>
  <si>
    <t>U5592</t>
  </si>
  <si>
    <t>U3174</t>
  </si>
  <si>
    <t>U1662</t>
  </si>
  <si>
    <t>U5541</t>
  </si>
  <si>
    <t>U1319</t>
  </si>
  <si>
    <t>U7496</t>
  </si>
  <si>
    <t>U5061</t>
  </si>
  <si>
    <t>U4190</t>
  </si>
  <si>
    <t>U5350</t>
  </si>
  <si>
    <t>U6394</t>
  </si>
  <si>
    <t>U5978</t>
  </si>
  <si>
    <t>U4568</t>
  </si>
  <si>
    <t>U6232</t>
  </si>
  <si>
    <t>U6055</t>
  </si>
  <si>
    <t>U7382</t>
  </si>
  <si>
    <t>U3471</t>
  </si>
  <si>
    <t>U9357</t>
  </si>
  <si>
    <t>U5864</t>
  </si>
  <si>
    <t>U6379</t>
  </si>
  <si>
    <t>U2704</t>
  </si>
  <si>
    <t>U4656</t>
  </si>
  <si>
    <t>U7099</t>
  </si>
  <si>
    <t>U9803</t>
  </si>
  <si>
    <t>U4419</t>
  </si>
  <si>
    <t>U5783</t>
  </si>
  <si>
    <t>U2743</t>
  </si>
  <si>
    <t>U5431</t>
  </si>
  <si>
    <t>U7912</t>
  </si>
  <si>
    <t>U7633</t>
  </si>
  <si>
    <t>U8870</t>
  </si>
  <si>
    <t>U3905</t>
  </si>
  <si>
    <t>U3247</t>
  </si>
  <si>
    <t>U1148</t>
  </si>
  <si>
    <t>U7961</t>
  </si>
  <si>
    <t>U2842</t>
  </si>
  <si>
    <t>U5773</t>
  </si>
  <si>
    <t>U5659</t>
  </si>
  <si>
    <t>U7436</t>
  </si>
  <si>
    <t>U7899</t>
  </si>
  <si>
    <t>U8686</t>
  </si>
  <si>
    <t>U6722</t>
  </si>
  <si>
    <t>U2495</t>
  </si>
  <si>
    <t>U4631</t>
  </si>
  <si>
    <t>U1734</t>
  </si>
  <si>
    <t>U8094</t>
  </si>
  <si>
    <t>U3939</t>
  </si>
  <si>
    <t>U9918</t>
  </si>
  <si>
    <t>U4750</t>
  </si>
  <si>
    <t>U7020</t>
  </si>
  <si>
    <t>U4183</t>
  </si>
  <si>
    <t>U4845</t>
  </si>
  <si>
    <t>U1299</t>
  </si>
  <si>
    <t>U2191</t>
  </si>
  <si>
    <t>U1768</t>
  </si>
  <si>
    <t>U6683</t>
  </si>
  <si>
    <t>U6083</t>
  </si>
  <si>
    <t>U8976</t>
  </si>
  <si>
    <t>U3170</t>
  </si>
  <si>
    <t>U2810</t>
  </si>
  <si>
    <t>U7339</t>
  </si>
  <si>
    <t>U5256</t>
  </si>
  <si>
    <t>U4647</t>
  </si>
  <si>
    <t>U5664</t>
  </si>
  <si>
    <t>U9707</t>
  </si>
  <si>
    <t>U4733</t>
  </si>
  <si>
    <t>U2624</t>
  </si>
  <si>
    <t>U1351</t>
  </si>
  <si>
    <t>U2726</t>
  </si>
  <si>
    <t>U6724</t>
  </si>
  <si>
    <t>U8707</t>
  </si>
  <si>
    <t>U7905</t>
  </si>
  <si>
    <t>U9177</t>
  </si>
  <si>
    <t>U2594</t>
  </si>
  <si>
    <t>U4921</t>
  </si>
  <si>
    <t>U4580</t>
  </si>
  <si>
    <t>U5076</t>
  </si>
  <si>
    <t>U8503</t>
  </si>
  <si>
    <t>U2682</t>
  </si>
  <si>
    <t>U4504</t>
  </si>
  <si>
    <t>U5552</t>
  </si>
  <si>
    <t>U9421</t>
  </si>
  <si>
    <t>U8828</t>
  </si>
  <si>
    <t>U4760</t>
  </si>
  <si>
    <t>U5539</t>
  </si>
  <si>
    <t>U9503</t>
  </si>
  <si>
    <t>U1243</t>
  </si>
  <si>
    <t>U8150</t>
  </si>
  <si>
    <t>U4614</t>
  </si>
  <si>
    <t>U6501</t>
  </si>
  <si>
    <t>U1973</t>
  </si>
  <si>
    <t>U9290</t>
  </si>
  <si>
    <t>U3234</t>
  </si>
  <si>
    <t>U7046</t>
  </si>
  <si>
    <t>U2069</t>
  </si>
  <si>
    <t>U9604</t>
  </si>
  <si>
    <t>U7594</t>
  </si>
  <si>
    <t>U4005</t>
  </si>
  <si>
    <t>U7393</t>
  </si>
  <si>
    <t>U6020</t>
  </si>
  <si>
    <t>U7499</t>
  </si>
  <si>
    <t>U3390</t>
  </si>
  <si>
    <t>U4136</t>
  </si>
  <si>
    <t>U5183</t>
  </si>
  <si>
    <t>U7435</t>
  </si>
  <si>
    <t>U2528</t>
  </si>
  <si>
    <t>U1039</t>
  </si>
  <si>
    <t>U6380</t>
  </si>
  <si>
    <t>U3549</t>
  </si>
  <si>
    <t>U8293</t>
  </si>
  <si>
    <t>U5219</t>
  </si>
  <si>
    <t>U1445</t>
  </si>
  <si>
    <t>U6743</t>
  </si>
  <si>
    <t>U5111</t>
  </si>
  <si>
    <t>U1985</t>
  </si>
  <si>
    <t>U3475</t>
  </si>
  <si>
    <t>U1179</t>
  </si>
  <si>
    <t>U2934</t>
  </si>
  <si>
    <t>U3024</t>
  </si>
  <si>
    <t>U3964</t>
  </si>
  <si>
    <t>U2707</t>
  </si>
  <si>
    <t>U6981</t>
  </si>
  <si>
    <t>U4576</t>
  </si>
  <si>
    <t>U5430</t>
  </si>
  <si>
    <t>U4348</t>
  </si>
  <si>
    <t>U3999</t>
  </si>
  <si>
    <t>U5525</t>
  </si>
  <si>
    <t>U5211</t>
  </si>
  <si>
    <t>U9002</t>
  </si>
  <si>
    <t>U1749</t>
  </si>
  <si>
    <t>U6236</t>
  </si>
  <si>
    <t>U4563</t>
  </si>
  <si>
    <t>U9423</t>
  </si>
  <si>
    <t>U7533</t>
  </si>
  <si>
    <t>U5324</t>
  </si>
  <si>
    <t>U3619</t>
  </si>
  <si>
    <t>U1005</t>
  </si>
  <si>
    <t>U7263</t>
  </si>
  <si>
    <t>U9145</t>
  </si>
  <si>
    <t>U2152</t>
  </si>
  <si>
    <t>U2583</t>
  </si>
  <si>
    <t>U2215</t>
  </si>
  <si>
    <t>U9701</t>
  </si>
  <si>
    <t>U9347</t>
  </si>
  <si>
    <t>U5573</t>
  </si>
  <si>
    <t>U8591</t>
  </si>
  <si>
    <t>U8630</t>
  </si>
  <si>
    <t>U9780</t>
  </si>
  <si>
    <t>U8932</t>
  </si>
  <si>
    <t>U5229</t>
  </si>
  <si>
    <t>U7259</t>
  </si>
  <si>
    <t>U4077</t>
  </si>
  <si>
    <t>U5801</t>
  </si>
  <si>
    <t>U7132</t>
  </si>
  <si>
    <t>U9085</t>
  </si>
  <si>
    <t>U9443</t>
  </si>
  <si>
    <t>U4261</t>
  </si>
  <si>
    <t>U3548</t>
  </si>
  <si>
    <t>U5251</t>
  </si>
  <si>
    <t>U7297</t>
  </si>
  <si>
    <t>U8172</t>
  </si>
  <si>
    <t>U9136</t>
  </si>
  <si>
    <t>U9777</t>
  </si>
  <si>
    <t>U6960</t>
  </si>
  <si>
    <t>U7022</t>
  </si>
  <si>
    <t>U9540</t>
  </si>
  <si>
    <t>U6888</t>
  </si>
  <si>
    <t>U6087</t>
  </si>
  <si>
    <t>U3657</t>
  </si>
  <si>
    <t>U2885</t>
  </si>
  <si>
    <t>U4270</t>
  </si>
  <si>
    <t>U5036</t>
  </si>
  <si>
    <t>U7035</t>
  </si>
  <si>
    <t>U3282</t>
  </si>
  <si>
    <t>U8921</t>
  </si>
  <si>
    <t>U3075</t>
  </si>
  <si>
    <t>U5177</t>
  </si>
  <si>
    <t>U8125</t>
  </si>
  <si>
    <t>U1940</t>
  </si>
  <si>
    <t>U9965</t>
  </si>
  <si>
    <t>U5345</t>
  </si>
  <si>
    <t>U5356</t>
  </si>
  <si>
    <t>U9910</t>
  </si>
  <si>
    <t>U1821</t>
  </si>
  <si>
    <t>U1724</t>
  </si>
  <si>
    <t>U4326</t>
  </si>
  <si>
    <t>U4160</t>
  </si>
  <si>
    <t>U9875</t>
  </si>
  <si>
    <t>U9041</t>
  </si>
  <si>
    <t>U4590</t>
  </si>
  <si>
    <t>U2585</t>
  </si>
  <si>
    <t>U4695</t>
  </si>
  <si>
    <t>U9364</t>
  </si>
  <si>
    <t>U8279</t>
  </si>
  <si>
    <t>U1330</t>
  </si>
  <si>
    <t>U4814</t>
  </si>
  <si>
    <t>U4510</t>
  </si>
  <si>
    <t>U7828</t>
  </si>
  <si>
    <t>U2758</t>
  </si>
  <si>
    <t>U1966</t>
  </si>
  <si>
    <t>U8817</t>
  </si>
  <si>
    <t>U2848</t>
  </si>
  <si>
    <t>U3998</t>
  </si>
  <si>
    <t>U1260</t>
  </si>
  <si>
    <t>U6423</t>
  </si>
  <si>
    <t>U8377</t>
  </si>
  <si>
    <t>U5569</t>
  </si>
  <si>
    <t>U6891</t>
  </si>
  <si>
    <t>U1502</t>
  </si>
  <si>
    <t>U1778</t>
  </si>
  <si>
    <t>U6069</t>
  </si>
  <si>
    <t>U4152</t>
  </si>
  <si>
    <t>U1978</t>
  </si>
  <si>
    <t>U4343</t>
  </si>
  <si>
    <t>U3766</t>
  </si>
  <si>
    <t>U6262</t>
  </si>
  <si>
    <t>U2166</t>
  </si>
  <si>
    <t>U1517</t>
  </si>
  <si>
    <t>U6477</t>
  </si>
  <si>
    <t>U3510</t>
  </si>
  <si>
    <t>U2895</t>
  </si>
  <si>
    <t>U3614</t>
  </si>
  <si>
    <t>U2154</t>
  </si>
  <si>
    <t>U2645</t>
  </si>
  <si>
    <t>U6027</t>
  </si>
  <si>
    <t>U3938</t>
  </si>
  <si>
    <t>U8166</t>
  </si>
  <si>
    <t>U9719</t>
  </si>
  <si>
    <t>U6900</t>
  </si>
  <si>
    <t>U8614</t>
  </si>
  <si>
    <t>U3395</t>
  </si>
  <si>
    <t>U1835</t>
  </si>
  <si>
    <t>U7124</t>
  </si>
  <si>
    <t>U9492</t>
  </si>
  <si>
    <t>U6079</t>
  </si>
  <si>
    <t>U1899</t>
  </si>
  <si>
    <t>U7006</t>
  </si>
  <si>
    <t>U1093</t>
  </si>
  <si>
    <t>U4496</t>
  </si>
  <si>
    <t>U4712</t>
  </si>
  <si>
    <t>U6259</t>
  </si>
  <si>
    <t>U4235</t>
  </si>
  <si>
    <t>U1357</t>
  </si>
  <si>
    <t>U5993</t>
  </si>
  <si>
    <t>U9285</t>
  </si>
  <si>
    <t>U8124</t>
  </si>
  <si>
    <t>U4785</t>
  </si>
  <si>
    <t>U6905</t>
  </si>
  <si>
    <t>U6554</t>
  </si>
  <si>
    <t>U8708</t>
  </si>
  <si>
    <t>U9485</t>
  </si>
  <si>
    <t>U9398</t>
  </si>
  <si>
    <t>U2314</t>
  </si>
  <si>
    <t>U7332</t>
  </si>
  <si>
    <t>U2383</t>
  </si>
  <si>
    <t>U4256</t>
  </si>
  <si>
    <t>U1817</t>
  </si>
  <si>
    <t>U9330</t>
  </si>
  <si>
    <t>U7584</t>
  </si>
  <si>
    <t>U9262</t>
  </si>
  <si>
    <t>U4729</t>
  </si>
  <si>
    <t>U3113</t>
  </si>
  <si>
    <t>U8559</t>
  </si>
  <si>
    <t>U2315</t>
  </si>
  <si>
    <t>U9431</t>
  </si>
  <si>
    <t>U9180</t>
  </si>
  <si>
    <t>U6835</t>
  </si>
  <si>
    <t>U5449</t>
  </si>
  <si>
    <t>U1266</t>
  </si>
  <si>
    <t>U7295</t>
  </si>
  <si>
    <t>U8407</t>
  </si>
  <si>
    <t>U7904</t>
  </si>
  <si>
    <t>U9383</t>
  </si>
  <si>
    <t>U6281</t>
  </si>
  <si>
    <t>U4537</t>
  </si>
  <si>
    <t>U3293</t>
  </si>
  <si>
    <t>U6876</t>
  </si>
  <si>
    <t>U4955</t>
  </si>
  <si>
    <t>U1794</t>
  </si>
  <si>
    <t>U5522</t>
  </si>
  <si>
    <t>U6330</t>
  </si>
  <si>
    <t>U8354</t>
  </si>
  <si>
    <t>U5594</t>
  </si>
  <si>
    <t>U3942</t>
  </si>
  <si>
    <t>U9454</t>
  </si>
  <si>
    <t>U9434</t>
  </si>
  <si>
    <t>U8807</t>
  </si>
  <si>
    <t>U1923</t>
  </si>
  <si>
    <t>U9125</t>
  </si>
  <si>
    <t>U9325</t>
  </si>
  <si>
    <t>U4036</t>
  </si>
  <si>
    <t>U9602</t>
  </si>
  <si>
    <t>U2511</t>
  </si>
  <si>
    <t>U1826</t>
  </si>
  <si>
    <t>U6640</t>
  </si>
  <si>
    <t>U7073</t>
  </si>
  <si>
    <t>U5376</t>
  </si>
  <si>
    <t>U8769</t>
  </si>
  <si>
    <t>U3789</t>
  </si>
  <si>
    <t>U8464</t>
  </si>
  <si>
    <t>U1364</t>
  </si>
  <si>
    <t>U7796</t>
  </si>
  <si>
    <t>U6406</t>
  </si>
  <si>
    <t>U2788</t>
  </si>
  <si>
    <t>U6036</t>
  </si>
  <si>
    <t>U5640</t>
  </si>
  <si>
    <t>U2328</t>
  </si>
  <si>
    <t>U3921</t>
  </si>
  <si>
    <t>U7859</t>
  </si>
  <si>
    <t>U4932</t>
  </si>
  <si>
    <t>U4521</t>
  </si>
  <si>
    <t>U3579</t>
  </si>
  <si>
    <t>U6179</t>
  </si>
  <si>
    <t>U1276</t>
  </si>
  <si>
    <t>U3562</t>
  </si>
  <si>
    <t>U2389</t>
  </si>
  <si>
    <t>U5031</t>
  </si>
  <si>
    <t>U2208</t>
  </si>
  <si>
    <t>U8816</t>
  </si>
  <si>
    <t>U5204</t>
  </si>
  <si>
    <t>U7417</t>
  </si>
  <si>
    <t>U8920</t>
  </si>
  <si>
    <t>U7939</t>
  </si>
  <si>
    <t>U5715</t>
  </si>
  <si>
    <t>U9783</t>
  </si>
  <si>
    <t>U5273</t>
  </si>
  <si>
    <t>U9509</t>
  </si>
  <si>
    <t>U1570</t>
  </si>
  <si>
    <t>U6090</t>
  </si>
  <si>
    <t>U1224</t>
  </si>
  <si>
    <t>U8952</t>
  </si>
  <si>
    <t>U7445</t>
  </si>
  <si>
    <t>U3970</t>
  </si>
  <si>
    <t>U3632</t>
  </si>
  <si>
    <t>U8008</t>
  </si>
  <si>
    <t>U7760</t>
  </si>
  <si>
    <t>U5959</t>
  </si>
  <si>
    <t>U8949</t>
  </si>
  <si>
    <t>U3120</t>
  </si>
  <si>
    <t>U1718</t>
  </si>
  <si>
    <t>U9730</t>
  </si>
  <si>
    <t>U1828</t>
  </si>
  <si>
    <t>U9031</t>
  </si>
  <si>
    <t>U6326</t>
  </si>
  <si>
    <t>U5563</t>
  </si>
  <si>
    <t>U3462</t>
  </si>
  <si>
    <t>U9937</t>
  </si>
  <si>
    <t>U5717</t>
  </si>
  <si>
    <t>U5396</t>
  </si>
  <si>
    <t>U6285</t>
  </si>
  <si>
    <t>U3370</t>
  </si>
  <si>
    <t>U3295</t>
  </si>
  <si>
    <t>U5389</t>
  </si>
  <si>
    <t>U7272</t>
  </si>
  <si>
    <t>U6602</t>
  </si>
  <si>
    <t>U2045</t>
  </si>
  <si>
    <t>U2227</t>
  </si>
  <si>
    <t>U4189</t>
  </si>
  <si>
    <t>U1247</t>
  </si>
  <si>
    <t>U6315</t>
  </si>
  <si>
    <t>U7206</t>
  </si>
  <si>
    <t>U5870</t>
  </si>
  <si>
    <t>U3817</t>
  </si>
  <si>
    <t>U5697</t>
  </si>
  <si>
    <t>U6173</t>
  </si>
  <si>
    <t>U4918</t>
  </si>
  <si>
    <t>U2523</t>
  </si>
  <si>
    <t>U2197</t>
  </si>
  <si>
    <t>U9120</t>
  </si>
  <si>
    <t>U2147</t>
  </si>
  <si>
    <t>U8114</t>
  </si>
  <si>
    <t>U8649</t>
  </si>
  <si>
    <t>U3327</t>
  </si>
  <si>
    <t>U5776</t>
  </si>
  <si>
    <t>U4286</t>
  </si>
  <si>
    <t>U5986</t>
  </si>
  <si>
    <t>U5637</t>
  </si>
  <si>
    <t>U6582</t>
  </si>
  <si>
    <t>U3353</t>
  </si>
  <si>
    <t>U5685</t>
  </si>
  <si>
    <t>U1612</t>
  </si>
  <si>
    <t>U1206</t>
  </si>
  <si>
    <t>U4696</t>
  </si>
  <si>
    <t>U9755</t>
  </si>
  <si>
    <t>U3301</t>
  </si>
  <si>
    <t>U1756</t>
  </si>
  <si>
    <t>U4219</t>
  </si>
  <si>
    <t>U3056</t>
  </si>
  <si>
    <t>U6600</t>
  </si>
  <si>
    <t>U3006</t>
  </si>
  <si>
    <t>U6515</t>
  </si>
  <si>
    <t>U8220</t>
  </si>
  <si>
    <t>U7394</t>
  </si>
  <si>
    <t>U9289</t>
  </si>
  <si>
    <t>U9982</t>
  </si>
  <si>
    <t>U3680</t>
  </si>
  <si>
    <t>U2799</t>
  </si>
  <si>
    <t>U8662</t>
  </si>
  <si>
    <t>U9779</t>
  </si>
  <si>
    <t>U7456</t>
  </si>
  <si>
    <t>U9854</t>
  </si>
  <si>
    <t>U9013</t>
  </si>
  <si>
    <t>U5646</t>
  </si>
  <si>
    <t>U4683</t>
  </si>
  <si>
    <t>U6643</t>
  </si>
  <si>
    <t>U3404</t>
  </si>
  <si>
    <t>U6408</t>
  </si>
  <si>
    <t>U3618</t>
  </si>
  <si>
    <t>U1013</t>
  </si>
  <si>
    <t>U2296</t>
  </si>
  <si>
    <t>U3224</t>
  </si>
  <si>
    <t>U6230</t>
  </si>
  <si>
    <t>U4275</t>
  </si>
  <si>
    <t>U4775</t>
  </si>
  <si>
    <t>U9769</t>
  </si>
  <si>
    <t>U3042</t>
  </si>
  <si>
    <t>U6166</t>
  </si>
  <si>
    <t>U8747</t>
  </si>
  <si>
    <t>U9650</t>
  </si>
  <si>
    <t>U8200</t>
  </si>
  <si>
    <t>U1569</t>
  </si>
  <si>
    <t>U1857</t>
  </si>
  <si>
    <t>U1651</t>
  </si>
  <si>
    <t>U8175</t>
  </si>
  <si>
    <t>U9774</t>
  </si>
  <si>
    <t>U1358</t>
  </si>
  <si>
    <t>U1465</t>
  </si>
  <si>
    <t>U8191</t>
  </si>
  <si>
    <t>U4116</t>
  </si>
  <si>
    <t>U2955</t>
  </si>
  <si>
    <t>U1175</t>
  </si>
  <si>
    <t>U6038</t>
  </si>
  <si>
    <t>U2535</t>
  </si>
  <si>
    <t>U4429</t>
  </si>
  <si>
    <t>U8353</t>
  </si>
  <si>
    <t>U4763</t>
  </si>
  <si>
    <t>U6750</t>
  </si>
  <si>
    <t>U7770</t>
  </si>
  <si>
    <t>U4677</t>
  </si>
  <si>
    <t>U9392</t>
  </si>
  <si>
    <t>U6848</t>
  </si>
  <si>
    <t>U8092</t>
  </si>
  <si>
    <t>U7390</t>
  </si>
  <si>
    <t>U7532</t>
  </si>
  <si>
    <t>U3448</t>
  </si>
  <si>
    <t>U4968</t>
  </si>
  <si>
    <t>U7930</t>
  </si>
  <si>
    <t>U2375</t>
  </si>
  <si>
    <t>U9482</t>
  </si>
  <si>
    <t>U1383</t>
  </si>
  <si>
    <t>U6030</t>
  </si>
  <si>
    <t>U6100</t>
  </si>
  <si>
    <t>U8579</t>
  </si>
  <si>
    <t>U4943</t>
  </si>
  <si>
    <t>U2291</t>
  </si>
  <si>
    <t>U4072</t>
  </si>
  <si>
    <t>U1428</t>
  </si>
  <si>
    <t>U4026</t>
  </si>
  <si>
    <t>U4897</t>
  </si>
  <si>
    <t>U2302</t>
  </si>
  <si>
    <t>U2233</t>
  </si>
  <si>
    <t>U3163</t>
  </si>
  <si>
    <t>U5750</t>
  </si>
  <si>
    <t>U5474</t>
  </si>
  <si>
    <t>U1950</t>
  </si>
  <si>
    <t>U1438</t>
  </si>
  <si>
    <t>U6241</t>
  </si>
  <si>
    <t>U7732</t>
  </si>
  <si>
    <t>U9156</t>
  </si>
  <si>
    <t>U5850</t>
  </si>
  <si>
    <t>U6549</t>
  </si>
  <si>
    <t>U3888</t>
  </si>
  <si>
    <t>U5018</t>
  </si>
  <si>
    <t>U9217</t>
  </si>
  <si>
    <t>U2759</t>
  </si>
  <si>
    <t>U4533</t>
  </si>
  <si>
    <t>U7116</t>
  </si>
  <si>
    <t>U5465</t>
  </si>
  <si>
    <t>U8038</t>
  </si>
  <si>
    <t>U7655</t>
  </si>
  <si>
    <t>U1762</t>
  </si>
  <si>
    <t>U8095</t>
  </si>
  <si>
    <t>U1549</t>
  </si>
  <si>
    <t>U1298</t>
  </si>
  <si>
    <t>U4483</t>
  </si>
  <si>
    <t>U1488</t>
  </si>
  <si>
    <t>U3536</t>
  </si>
  <si>
    <t>U1941</t>
  </si>
  <si>
    <t>U1092</t>
  </si>
  <si>
    <t>U3074</t>
  </si>
  <si>
    <t>U2943</t>
  </si>
  <si>
    <t>U1879</t>
  </si>
  <si>
    <t>U9976</t>
  </si>
  <si>
    <t>U9049</t>
  </si>
  <si>
    <t>U9445</t>
  </si>
  <si>
    <t>U3972</t>
  </si>
  <si>
    <t>U3437</t>
  </si>
  <si>
    <t>U8758</t>
  </si>
  <si>
    <t>U9938</t>
  </si>
  <si>
    <t>U8622</t>
  </si>
  <si>
    <t>U4002</t>
  </si>
  <si>
    <t>U6480</t>
  </si>
  <si>
    <t>U1257</t>
  </si>
  <si>
    <t>U2300</t>
  </si>
  <si>
    <t>U8333</t>
  </si>
  <si>
    <t>U9622</t>
  </si>
  <si>
    <t>U8980</t>
  </si>
  <si>
    <t>U9624</t>
  </si>
  <si>
    <t>U2576</t>
  </si>
  <si>
    <t>U6626</t>
  </si>
  <si>
    <t>U9142</t>
  </si>
  <si>
    <t>U4634</t>
  </si>
  <si>
    <t>U1123</t>
  </si>
  <si>
    <t>U7998</t>
  </si>
  <si>
    <t>U3802</t>
  </si>
  <si>
    <t>U5615</t>
  </si>
  <si>
    <t>U2718</t>
  </si>
  <si>
    <t>U8673</t>
  </si>
  <si>
    <t>U2420</t>
  </si>
  <si>
    <t>U2195</t>
  </si>
  <si>
    <t>U3816</t>
  </si>
  <si>
    <t>U8713</t>
  </si>
  <si>
    <t>U3091</t>
  </si>
  <si>
    <t>U8729</t>
  </si>
  <si>
    <t>U6167</t>
  </si>
  <si>
    <t>U3296</t>
  </si>
  <si>
    <t>U8146</t>
  </si>
  <si>
    <t>U6078</t>
  </si>
  <si>
    <t>U8865</t>
  </si>
  <si>
    <t>U3532</t>
  </si>
  <si>
    <t>U9059</t>
  </si>
  <si>
    <t>U5093</t>
  </si>
  <si>
    <t>U5433</t>
  </si>
  <si>
    <t>U4031</t>
  </si>
  <si>
    <t>U6721</t>
  </si>
  <si>
    <t>U4390</t>
  </si>
  <si>
    <t>U9229</t>
  </si>
  <si>
    <t>U3095</t>
  </si>
  <si>
    <t>U1680</t>
  </si>
  <si>
    <t>U7742</t>
  </si>
  <si>
    <t>U4254</t>
  </si>
  <si>
    <t>U8677</t>
  </si>
  <si>
    <t>U3111</t>
  </si>
  <si>
    <t>U8266</t>
  </si>
  <si>
    <t>U3867</t>
  </si>
  <si>
    <t>U7728</t>
  </si>
  <si>
    <t>U2203</t>
  </si>
  <si>
    <t>U1475</t>
  </si>
  <si>
    <t>U6688</t>
  </si>
  <si>
    <t>U5487</t>
  </si>
  <si>
    <t>U7781</t>
  </si>
  <si>
    <t>U3391</t>
  </si>
  <si>
    <t>U3788</t>
  </si>
  <si>
    <t>U8032</t>
  </si>
  <si>
    <t>U5858</t>
  </si>
  <si>
    <t>U2373</t>
  </si>
  <si>
    <t>U7262</t>
  </si>
  <si>
    <t>U9930</t>
  </si>
  <si>
    <t>U3821</t>
  </si>
  <si>
    <t>U4379</t>
  </si>
  <si>
    <t>U9667</t>
  </si>
  <si>
    <t>U2938</t>
  </si>
  <si>
    <t>U1698</t>
  </si>
  <si>
    <t>U1024</t>
  </si>
  <si>
    <t>U1240</t>
  </si>
  <si>
    <t>U5578</t>
  </si>
  <si>
    <t>U1136</t>
  </si>
  <si>
    <t>U9857</t>
  </si>
  <si>
    <t>U2853</t>
  </si>
  <si>
    <t>U8253</t>
  </si>
  <si>
    <t>U2836</t>
  </si>
  <si>
    <t>U9286</t>
  </si>
  <si>
    <t>U4621</t>
  </si>
  <si>
    <t>U7268</t>
  </si>
  <si>
    <t>U1882</t>
  </si>
  <si>
    <t>U7342</t>
  </si>
  <si>
    <t>U4536</t>
  </si>
  <si>
    <t>U6145</t>
  </si>
  <si>
    <t>U4699</t>
  </si>
  <si>
    <t>U7778</t>
  </si>
  <si>
    <t>U3572</t>
  </si>
  <si>
    <t>U7831</t>
  </si>
  <si>
    <t>U7802</t>
  </si>
  <si>
    <t>U6728</t>
  </si>
  <si>
    <t>U7752</t>
  </si>
  <si>
    <t>U3648</t>
  </si>
  <si>
    <t>U4123</t>
  </si>
  <si>
    <t>U9824</t>
  </si>
  <si>
    <t>U8827</t>
  </si>
  <si>
    <t>U3067</t>
  </si>
  <si>
    <t>U9075</t>
  </si>
  <si>
    <t>U6164</t>
  </si>
  <si>
    <t>U6053</t>
  </si>
  <si>
    <t>U5716</t>
  </si>
  <si>
    <t>U6488</t>
  </si>
  <si>
    <t>U1994</t>
  </si>
  <si>
    <t>U1919</t>
  </si>
  <si>
    <t>U9611</t>
  </si>
  <si>
    <t>U4407</t>
  </si>
  <si>
    <t>U5856</t>
  </si>
  <si>
    <t>U5135</t>
  </si>
  <si>
    <t>U6360</t>
  </si>
  <si>
    <t>U5998</t>
  </si>
  <si>
    <t>U3414</t>
  </si>
  <si>
    <t>U3953</t>
  </si>
  <si>
    <t>U9396</t>
  </si>
  <si>
    <t>U9096</t>
  </si>
  <si>
    <t>U3044</t>
  </si>
  <si>
    <t>U1368</t>
  </si>
  <si>
    <t>U1805</t>
  </si>
  <si>
    <t>U5468</t>
  </si>
  <si>
    <t>U7333</t>
  </si>
  <si>
    <t>U8938</t>
  </si>
  <si>
    <t>U1691</t>
  </si>
  <si>
    <t>U4266</t>
  </si>
  <si>
    <t>U4730</t>
  </si>
  <si>
    <t>U7245</t>
  </si>
  <si>
    <t>U4115</t>
  </si>
  <si>
    <t>U3133</t>
  </si>
  <si>
    <t>U9110</t>
  </si>
  <si>
    <t>U2723</t>
  </si>
  <si>
    <t>U4127</t>
  </si>
  <si>
    <t>U4970</t>
  </si>
  <si>
    <t>U4911</t>
  </si>
  <si>
    <t>U1512</t>
  </si>
  <si>
    <t>U6989</t>
  </si>
  <si>
    <t>U9327</t>
  </si>
  <si>
    <t>U1766</t>
  </si>
  <si>
    <t>U7924</t>
  </si>
  <si>
    <t>U6191</t>
  </si>
  <si>
    <t>U2337</t>
  </si>
  <si>
    <t>U7322</t>
  </si>
  <si>
    <t>U9945</t>
  </si>
  <si>
    <t>U8493</t>
  </si>
  <si>
    <t>U4904</t>
  </si>
  <si>
    <t>U8126</t>
  </si>
  <si>
    <t>U4491</t>
  </si>
  <si>
    <t>U2134</t>
  </si>
  <si>
    <t>U3146</t>
  </si>
  <si>
    <t>U2179</t>
  </si>
  <si>
    <t>U6734</t>
  </si>
  <si>
    <t>U8189</t>
  </si>
  <si>
    <t>U4273</t>
  </si>
  <si>
    <t>U6415</t>
  </si>
  <si>
    <t>U3790</t>
  </si>
  <si>
    <t>U9163</t>
  </si>
  <si>
    <t>U7018</t>
  </si>
  <si>
    <t>U3997</t>
  </si>
  <si>
    <t>U9835</t>
  </si>
  <si>
    <t>U2115</t>
  </si>
  <si>
    <t>U5757</t>
  </si>
  <si>
    <t>U1688</t>
  </si>
  <si>
    <t>U3131</t>
  </si>
  <si>
    <t>U8165</t>
  </si>
  <si>
    <t>U1641</t>
  </si>
  <si>
    <t>U5752</t>
  </si>
  <si>
    <t>U7066</t>
  </si>
  <si>
    <t>U5695</t>
  </si>
  <si>
    <t>U6080</t>
  </si>
  <si>
    <t>U1942</t>
  </si>
  <si>
    <t>U3344</t>
  </si>
  <si>
    <t>U6493</t>
  </si>
  <si>
    <t>U3165</t>
  </si>
  <si>
    <t>U3190</t>
  </si>
  <si>
    <t>U9183</t>
  </si>
  <si>
    <t>U5824</t>
  </si>
  <si>
    <t>U1702</t>
  </si>
  <si>
    <t>U9709</t>
  </si>
  <si>
    <t>U9548</t>
  </si>
  <si>
    <t>U9241</t>
  </si>
  <si>
    <t>U2209</t>
  </si>
  <si>
    <t>U2207</t>
  </si>
  <si>
    <t>U5463</t>
  </si>
  <si>
    <t>U3628</t>
  </si>
  <si>
    <t>U6077</t>
  </si>
  <si>
    <t>U9691</t>
  </si>
  <si>
    <t>U3655</t>
  </si>
  <si>
    <t>U9303</t>
  </si>
  <si>
    <t>U4673</t>
  </si>
  <si>
    <t>U1921</t>
  </si>
  <si>
    <t>U5852</t>
  </si>
  <si>
    <t>U3649</t>
  </si>
  <si>
    <t>U4560</t>
  </si>
  <si>
    <t>U8399</t>
  </si>
  <si>
    <t>U1205</t>
  </si>
  <si>
    <t>U8335</t>
  </si>
  <si>
    <t>U8111</t>
  </si>
  <si>
    <t>U2807</t>
  </si>
  <si>
    <t>U7527</t>
  </si>
  <si>
    <t>U4985</t>
  </si>
  <si>
    <t>U3630</t>
  </si>
  <si>
    <t>U8984</t>
  </si>
  <si>
    <t>U2406</t>
  </si>
  <si>
    <t>U2236</t>
  </si>
  <si>
    <t>U6035</t>
  </si>
  <si>
    <t>U9332</t>
  </si>
  <si>
    <t>U4097</t>
  </si>
  <si>
    <t>U7164</t>
  </si>
  <si>
    <t>U5137</t>
  </si>
  <si>
    <t>U2163</t>
  </si>
  <si>
    <t>U4734</t>
  </si>
  <si>
    <t>U4899</t>
  </si>
  <si>
    <t>U5244</t>
  </si>
  <si>
    <t>U6103</t>
  </si>
  <si>
    <t>U4847</t>
  </si>
  <si>
    <t>U6462</t>
  </si>
  <si>
    <t>U4006</t>
  </si>
  <si>
    <t>U4109</t>
  </si>
  <si>
    <t>U2713</t>
  </si>
  <si>
    <t>U2416</t>
  </si>
  <si>
    <t>U1182</t>
  </si>
  <si>
    <t>U5453</t>
  </si>
  <si>
    <t>U9259</t>
  </si>
  <si>
    <t>U6442</t>
  </si>
  <si>
    <t>U5089</t>
  </si>
  <si>
    <t>U9453</t>
  </si>
  <si>
    <t>U6266</t>
  </si>
  <si>
    <t>U5504</t>
  </si>
  <si>
    <t>U7267</t>
  </si>
  <si>
    <t>U4145</t>
  </si>
  <si>
    <t>U8611</t>
  </si>
  <si>
    <t>U7950</t>
  </si>
  <si>
    <t>U5616</t>
  </si>
  <si>
    <t>U5405</t>
  </si>
  <si>
    <t>U8916</t>
  </si>
  <si>
    <t>U8657</t>
  </si>
  <si>
    <t>U9527</t>
  </si>
  <si>
    <t>U3392</t>
  </si>
  <si>
    <t>U6769</t>
  </si>
  <si>
    <t>U9009</t>
  </si>
  <si>
    <t>U4197</t>
  </si>
  <si>
    <t>U2746</t>
  </si>
  <si>
    <t>U1201</t>
  </si>
  <si>
    <t>U6094</t>
  </si>
  <si>
    <t>U7207</t>
  </si>
  <si>
    <t>U9457</t>
  </si>
  <si>
    <t>U9442</t>
  </si>
  <si>
    <t>U6676</t>
  </si>
  <si>
    <t>U6677</t>
  </si>
  <si>
    <t>U3048</t>
  </si>
  <si>
    <t>U1886</t>
  </si>
  <si>
    <t>U8681</t>
  </si>
  <si>
    <t>U7595</t>
  </si>
  <si>
    <t>U3052</t>
  </si>
  <si>
    <t>U7574</t>
  </si>
  <si>
    <t>U7481</t>
  </si>
  <si>
    <t>U6233</t>
  </si>
  <si>
    <t>U6783</t>
  </si>
  <si>
    <t>U8303</t>
  </si>
  <si>
    <t>U3201</t>
  </si>
  <si>
    <t>U2542</t>
  </si>
  <si>
    <t>U8571</t>
  </si>
  <si>
    <t>U8716</t>
  </si>
  <si>
    <t>U9834</t>
  </si>
  <si>
    <t>U7217</t>
  </si>
  <si>
    <t>U6113</t>
  </si>
  <si>
    <t>U9690</t>
  </si>
  <si>
    <t>U4799</t>
  </si>
  <si>
    <t>U1209</t>
  </si>
  <si>
    <t>U7562</t>
  </si>
  <si>
    <t>U1177</t>
  </si>
  <si>
    <t>U3159</t>
  </si>
  <si>
    <t>U6781</t>
  </si>
  <si>
    <t>U8384</t>
  </si>
  <si>
    <t>U1685</t>
  </si>
  <si>
    <t>U6254</t>
  </si>
  <si>
    <t>U1591</t>
  </si>
  <si>
    <t>U1076</t>
  </si>
  <si>
    <t>U9802</t>
  </si>
  <si>
    <t>U6016</t>
  </si>
  <si>
    <t>U5607</t>
  </si>
  <si>
    <t>U8876</t>
  </si>
  <si>
    <t>U1109</t>
  </si>
  <si>
    <t>U8924</t>
  </si>
  <si>
    <t>U9913</t>
  </si>
  <si>
    <t>U2458</t>
  </si>
  <si>
    <t>U7909</t>
  </si>
  <si>
    <t>U5577</t>
  </si>
  <si>
    <t>U4875</t>
  </si>
  <si>
    <t>U6438</t>
  </si>
  <si>
    <t>U7548</t>
  </si>
  <si>
    <t>U6845</t>
  </si>
  <si>
    <t>U9127</t>
  </si>
  <si>
    <t>U2778</t>
  </si>
  <si>
    <t>U8964</t>
  </si>
  <si>
    <t>U5788</t>
  </si>
  <si>
    <t>U5377</t>
  </si>
  <si>
    <t>U9520</t>
  </si>
  <si>
    <t>U4839</t>
  </si>
  <si>
    <t>U9588</t>
  </si>
  <si>
    <t>U2285</t>
  </si>
  <si>
    <t>U9166</t>
  </si>
  <si>
    <t>U4220</t>
  </si>
  <si>
    <t>U4779</t>
  </si>
  <si>
    <t>U8624</t>
  </si>
  <si>
    <t>U6478</t>
  </si>
  <si>
    <t>U1976</t>
  </si>
  <si>
    <t>U5641</t>
  </si>
  <si>
    <t>U3669</t>
  </si>
  <si>
    <t>U9782</t>
  </si>
  <si>
    <t>U5379</t>
  </si>
  <si>
    <t>U6622</t>
  </si>
  <si>
    <t>U2091</t>
  </si>
  <si>
    <t>U7691</t>
  </si>
  <si>
    <t>U7921</t>
  </si>
  <si>
    <t>U6216</t>
  </si>
  <si>
    <t>U9276</t>
  </si>
  <si>
    <t>U4698</t>
  </si>
  <si>
    <t>U8808</t>
  </si>
  <si>
    <t>U4171</t>
  </si>
  <si>
    <t>U4350</t>
  </si>
  <si>
    <t>U9967</t>
  </si>
  <si>
    <t>U7896</t>
  </si>
  <si>
    <t>U9679</t>
  </si>
  <si>
    <t>U4428</t>
  </si>
  <si>
    <t>U9665</t>
  </si>
  <si>
    <t>U5789</t>
  </si>
  <si>
    <t>U4387</t>
  </si>
  <si>
    <t>U5242</t>
  </si>
  <si>
    <t>U4155</t>
  </si>
  <si>
    <t>U1124</t>
  </si>
  <si>
    <t>U3863</t>
  </si>
  <si>
    <t>U4323</t>
  </si>
  <si>
    <t>U2751</t>
  </si>
  <si>
    <t>U5904</t>
  </si>
  <si>
    <t>U7145</t>
  </si>
  <si>
    <t>U5886</t>
  </si>
  <si>
    <t>U8058</t>
  </si>
  <si>
    <t>U1937</t>
  </si>
  <si>
    <t>U5323</t>
  </si>
  <si>
    <t>U3959</t>
  </si>
  <si>
    <t>U5138</t>
  </si>
  <si>
    <t>U8383</t>
  </si>
  <si>
    <t>U1236</t>
  </si>
  <si>
    <t>U3538</t>
  </si>
  <si>
    <t>U7793</t>
  </si>
  <si>
    <t>U7566</t>
  </si>
  <si>
    <t>U7814</t>
  </si>
  <si>
    <t>U4088</t>
  </si>
  <si>
    <t>U8004</t>
  </si>
  <si>
    <t>U5118</t>
  </si>
  <si>
    <t>U4716</t>
  </si>
  <si>
    <t>U2838</t>
  </si>
  <si>
    <t>U1634</t>
  </si>
  <si>
    <t>U1246</t>
  </si>
  <si>
    <t>U8088</t>
  </si>
  <si>
    <t>U8725</t>
  </si>
  <si>
    <t>U9909</t>
  </si>
  <si>
    <t>U5434</t>
  </si>
  <si>
    <t>U4218</t>
  </si>
  <si>
    <t>U1584</t>
  </si>
  <si>
    <t>U2891</t>
  </si>
  <si>
    <t>U6092</t>
  </si>
  <si>
    <t>U7785</t>
  </si>
  <si>
    <t>U8135</t>
  </si>
  <si>
    <t>U7968</t>
  </si>
  <si>
    <t>U2081</t>
  </si>
  <si>
    <t>U4332</t>
  </si>
  <si>
    <t>U2040</t>
  </si>
  <si>
    <t>U4497</t>
  </si>
  <si>
    <t>U4620</t>
  </si>
  <si>
    <t>U7252</t>
  </si>
  <si>
    <t>U7842</t>
  </si>
  <si>
    <t>U9704</t>
  </si>
  <si>
    <t>U2841</t>
  </si>
  <si>
    <t>U6124</t>
  </si>
  <si>
    <t>U7010</t>
  </si>
  <si>
    <t>U2590</t>
  </si>
  <si>
    <t>U5237</t>
  </si>
  <si>
    <t>U1523</t>
  </si>
  <si>
    <t>U5916</t>
  </si>
  <si>
    <t>U3364</t>
  </si>
  <si>
    <t>U3278</t>
  </si>
  <si>
    <t>U8567</t>
  </si>
  <si>
    <t>U2148</t>
  </si>
  <si>
    <t>U5059</t>
  </si>
  <si>
    <t>U1327</t>
  </si>
  <si>
    <t>U7156</t>
  </si>
  <si>
    <t>U5966</t>
  </si>
  <si>
    <t>U8759</t>
  </si>
  <si>
    <t>U6494</t>
  </si>
  <si>
    <t>U1456</t>
  </si>
  <si>
    <t>U2660</t>
  </si>
  <si>
    <t>U3668</t>
  </si>
  <si>
    <t>U6992</t>
  </si>
  <si>
    <t>U2702</t>
  </si>
  <si>
    <t>U4001</t>
  </si>
  <si>
    <t>U4052</t>
  </si>
  <si>
    <t>U1705</t>
  </si>
  <si>
    <t>U4349</t>
  </si>
  <si>
    <t>U1204</t>
  </si>
  <si>
    <t>U8515</t>
  </si>
  <si>
    <t>U8035</t>
  </si>
  <si>
    <t>U6341</t>
  </si>
  <si>
    <t>U2942</t>
  </si>
  <si>
    <t>U6351</t>
  </si>
  <si>
    <t>U1014</t>
  </si>
  <si>
    <t>U8666</t>
  </si>
  <si>
    <t>U7343</t>
  </si>
  <si>
    <t>U6291</t>
  </si>
  <si>
    <t>U6730</t>
  </si>
  <si>
    <t>U6770</t>
  </si>
  <si>
    <t>U8319</t>
  </si>
  <si>
    <t>U4724</t>
  </si>
  <si>
    <t>U7348</t>
  </si>
  <si>
    <t>U7467</t>
  </si>
  <si>
    <t>U3719</t>
  </si>
  <si>
    <t>U3773</t>
  </si>
  <si>
    <t>U3103</t>
  </si>
  <si>
    <t>U5869</t>
  </si>
  <si>
    <t>U1068</t>
  </si>
  <si>
    <t>U8291</t>
  </si>
  <si>
    <t>U9960</t>
  </si>
  <si>
    <t>U9210</t>
  </si>
  <si>
    <t>U2569</t>
  </si>
  <si>
    <t>U1091</t>
  </si>
  <si>
    <t>U3589</t>
  </si>
  <si>
    <t>U9219</t>
  </si>
  <si>
    <t>U2592</t>
  </si>
  <si>
    <t>U2482</t>
  </si>
  <si>
    <t>U8246</t>
  </si>
  <si>
    <t>U7550</t>
  </si>
  <si>
    <t>U4880</t>
  </si>
  <si>
    <t>U6705</t>
  </si>
  <si>
    <t>U7293</t>
  </si>
  <si>
    <t>U2185</t>
  </si>
  <si>
    <t>U3958</t>
  </si>
  <si>
    <t>U9928</t>
  </si>
  <si>
    <t>U7599</t>
  </si>
  <si>
    <t>U9876</t>
  </si>
  <si>
    <t>U5905</t>
  </si>
  <si>
    <t>U6385</t>
  </si>
  <si>
    <t>U1135</t>
  </si>
  <si>
    <t>U6933</t>
  </si>
  <si>
    <t>U6197</t>
  </si>
  <si>
    <t>U3760</t>
  </si>
  <si>
    <t>U6858</t>
  </si>
  <si>
    <t>U5037</t>
  </si>
  <si>
    <t>U7374</t>
  </si>
  <si>
    <t>U9151</t>
  </si>
  <si>
    <t>U8388</t>
  </si>
  <si>
    <t>U8742</t>
  </si>
  <si>
    <t>U4787</t>
  </si>
  <si>
    <t>U1116</t>
  </si>
  <si>
    <t>U1871</t>
  </si>
  <si>
    <t>U7855</t>
  </si>
  <si>
    <t>U2557</t>
  </si>
  <si>
    <t>U8222</t>
  </si>
  <si>
    <t>U3793</t>
  </si>
  <si>
    <t>U8409</t>
  </si>
  <si>
    <t>U7484</t>
  </si>
  <si>
    <t>U7769</t>
  </si>
  <si>
    <t>U5621</t>
  </si>
  <si>
    <t>U5139</t>
  </si>
  <si>
    <t>U7861</t>
  </si>
  <si>
    <t>U4364</t>
  </si>
  <si>
    <t>U2716</t>
  </si>
  <si>
    <t>U4781</t>
  </si>
  <si>
    <t>U2082</t>
  </si>
  <si>
    <t>U4279</t>
  </si>
  <si>
    <t>U9694</t>
  </si>
  <si>
    <t>U4933</t>
  </si>
  <si>
    <t>U3654</t>
  </si>
  <si>
    <t>U9932</t>
  </si>
  <si>
    <t>U9830</t>
  </si>
  <si>
    <t>U5027</t>
  </si>
  <si>
    <t>U9553</t>
  </si>
  <si>
    <t>U2983</t>
  </si>
  <si>
    <t>U8701</t>
  </si>
  <si>
    <t>U7070</t>
  </si>
  <si>
    <t>U1898</t>
  </si>
  <si>
    <t>U2638</t>
  </si>
  <si>
    <t>U6108</t>
  </si>
  <si>
    <t>U2345</t>
  </si>
  <si>
    <t>U6433</t>
  </si>
  <si>
    <t>U9793</t>
  </si>
  <si>
    <t>U9143</t>
  </si>
  <si>
    <t>U3615</t>
  </si>
  <si>
    <t>U9184</t>
  </si>
  <si>
    <t>U8231</t>
  </si>
  <si>
    <t>U2135</t>
  </si>
  <si>
    <t>U5214</t>
  </si>
  <si>
    <t>U7626</t>
  </si>
  <si>
    <t>U9562</t>
  </si>
  <si>
    <t>U9840</t>
  </si>
  <si>
    <t>U8205</t>
  </si>
  <si>
    <t>U3016</t>
  </si>
  <si>
    <t>U6470</t>
  </si>
  <si>
    <t>U8239</t>
  </si>
  <si>
    <t>U3300</t>
  </si>
  <si>
    <t>U8286</t>
  </si>
  <si>
    <t>U4380</t>
  </si>
  <si>
    <t>U3688</t>
  </si>
  <si>
    <t>U5052</t>
  </si>
  <si>
    <t>U7096</t>
  </si>
  <si>
    <t>U6524</t>
  </si>
  <si>
    <t>U9637</t>
  </si>
  <si>
    <t>U9598</t>
  </si>
  <si>
    <t>U7689</t>
  </si>
  <si>
    <t>U2311</t>
  </si>
  <si>
    <t>U3611</t>
  </si>
  <si>
    <t>U4640</t>
  </si>
  <si>
    <t>U7357</t>
  </si>
  <si>
    <t>U7593</t>
  </si>
  <si>
    <t>U2591</t>
  </si>
  <si>
    <t>U3211</t>
  </si>
  <si>
    <t>U3345</t>
  </si>
  <si>
    <t>U6767</t>
  </si>
  <si>
    <t>U1678</t>
  </si>
  <si>
    <t>U2122</t>
  </si>
  <si>
    <t>U2724</t>
  </si>
  <si>
    <t>U5397</t>
  </si>
  <si>
    <t>U7572</t>
  </si>
  <si>
    <t>U6172</t>
  </si>
  <si>
    <t>U8776</t>
  </si>
  <si>
    <t>U9478</t>
  </si>
  <si>
    <t>U4263</t>
  </si>
  <si>
    <t>U4208</t>
  </si>
  <si>
    <t>U5055</t>
  </si>
  <si>
    <t>U3541</t>
  </si>
  <si>
    <t>U6088</t>
  </si>
  <si>
    <t>U5891</t>
  </si>
  <si>
    <t>U8763</t>
  </si>
  <si>
    <t>U3603</t>
  </si>
  <si>
    <t>U2465</t>
  </si>
  <si>
    <t>U7110</t>
  </si>
  <si>
    <t>U7758</t>
  </si>
  <si>
    <t>U5117</t>
  </si>
  <si>
    <t>U7661</t>
  </si>
  <si>
    <t>U4938</t>
  </si>
  <si>
    <t>U1533</t>
  </si>
  <si>
    <t>U6511</t>
  </si>
  <si>
    <t>U9636</t>
  </si>
  <si>
    <t>U1125</t>
  </si>
  <si>
    <t>U1731</t>
  </si>
  <si>
    <t>U9750</t>
  </si>
  <si>
    <t>U4333</t>
  </si>
  <si>
    <t>U2543</t>
  </si>
  <si>
    <t>U4330</t>
  </si>
  <si>
    <t>U9825</t>
  </si>
  <si>
    <t>U3652</t>
  </si>
  <si>
    <t>U4871</t>
  </si>
  <si>
    <t>U6248</t>
  </si>
  <si>
    <t>U1825</t>
  </si>
  <si>
    <t>U8545</t>
  </si>
  <si>
    <t>U5390</t>
  </si>
  <si>
    <t>U4150</t>
  </si>
  <si>
    <t>U3749</t>
  </si>
  <si>
    <t>U2450</t>
  </si>
  <si>
    <t>U4667</t>
  </si>
  <si>
    <t>U7885</t>
  </si>
  <si>
    <t>U6944</t>
  </si>
  <si>
    <t>U9616</t>
  </si>
  <si>
    <t>U5973</t>
  </si>
  <si>
    <t>U3666</t>
  </si>
  <si>
    <t>U6444</t>
  </si>
  <si>
    <t>U7666</t>
  </si>
  <si>
    <t>U1387</t>
  </si>
  <si>
    <t>U1968</t>
  </si>
  <si>
    <t>U1639</t>
  </si>
  <si>
    <t>U4460</t>
  </si>
  <si>
    <t>U6075</t>
  </si>
  <si>
    <t>U6476</t>
  </si>
  <si>
    <t>U3379</t>
  </si>
  <si>
    <t>U9911</t>
  </si>
  <si>
    <t>U6133</t>
  </si>
  <si>
    <t>U1046</t>
  </si>
  <si>
    <t>U8079</t>
  </si>
  <si>
    <t>U3149</t>
  </si>
  <si>
    <t>U8942</t>
  </si>
  <si>
    <t>U9043</t>
  </si>
  <si>
    <t>U2167</t>
  </si>
  <si>
    <t>U2433</t>
  </si>
  <si>
    <t>U7027</t>
  </si>
  <si>
    <t>U5520</t>
  </si>
  <si>
    <t>U3459</t>
  </si>
  <si>
    <t>U9972</t>
  </si>
  <si>
    <t>U1864</t>
  </si>
  <si>
    <t>U6741</t>
  </si>
  <si>
    <t>U9135</t>
  </si>
  <si>
    <t>U6651</t>
  </si>
  <si>
    <t>U6603</t>
  </si>
  <si>
    <t>U8349</t>
  </si>
  <si>
    <t>U9012</t>
  </si>
  <si>
    <t>U1884</t>
  </si>
  <si>
    <t>U9762</t>
  </si>
  <si>
    <t>U8287</t>
  </si>
  <si>
    <t>U5909</t>
  </si>
  <si>
    <t>U9986</t>
  </si>
  <si>
    <t>U5567</t>
  </si>
  <si>
    <t>U3774</t>
  </si>
  <si>
    <t>U1961</t>
  </si>
  <si>
    <t>U1765</t>
  </si>
  <si>
    <t>U1196</t>
  </si>
  <si>
    <t>U3330</t>
  </si>
  <si>
    <t>U2821</t>
  </si>
  <si>
    <t>U7653</t>
  </si>
  <si>
    <t>U2472</t>
  </si>
  <si>
    <t>U4561</t>
  </si>
  <si>
    <t>U7747</t>
  </si>
  <si>
    <t>U5962</t>
  </si>
  <si>
    <t>U2916</t>
  </si>
  <si>
    <t>U1317</t>
  </si>
  <si>
    <t>U1132</t>
  </si>
  <si>
    <t>U3533</t>
  </si>
  <si>
    <t>U6076</t>
  </si>
  <si>
    <t>U5254</t>
  </si>
  <si>
    <t>U8113</t>
  </si>
  <si>
    <t>U4347</t>
  </si>
  <si>
    <t>U5826</t>
  </si>
  <si>
    <t>U8445</t>
  </si>
  <si>
    <t>U4427</t>
  </si>
  <si>
    <t>U9855</t>
  </si>
  <si>
    <t>U1838</t>
  </si>
  <si>
    <t>U9412</t>
  </si>
  <si>
    <t>U2058</t>
  </si>
  <si>
    <t>U7413</t>
  </si>
  <si>
    <t>U7211</t>
  </si>
  <si>
    <t>U7265</t>
  </si>
  <si>
    <t>U9209</t>
  </si>
  <si>
    <t>U5438</t>
  </si>
  <si>
    <t>U4082</t>
  </si>
  <si>
    <t>U8573</t>
  </si>
  <si>
    <t>U4324</t>
  </si>
  <si>
    <t>U5550</t>
  </si>
  <si>
    <t>U6086</t>
  </si>
  <si>
    <t>U9016</t>
  </si>
  <si>
    <t>U8535</t>
  </si>
  <si>
    <t>U9674</t>
  </si>
  <si>
    <t>U9584</t>
  </si>
  <si>
    <t>U9178</t>
  </si>
  <si>
    <t>U6292</t>
  </si>
  <si>
    <t>U1593</t>
  </si>
  <si>
    <t>U2165</t>
  </si>
  <si>
    <t>U6635</t>
  </si>
  <si>
    <t>U2099</t>
  </si>
  <si>
    <t>U4194</t>
  </si>
  <si>
    <t>U5992</t>
  </si>
  <si>
    <t>U5141</t>
  </si>
  <si>
    <t>U4578</t>
  </si>
  <si>
    <t>U9487</t>
  </si>
  <si>
    <t>U1424</t>
  </si>
  <si>
    <t>U3101</t>
  </si>
  <si>
    <t>U7774</t>
  </si>
  <si>
    <t>U6765</t>
  </si>
  <si>
    <t>U3729</t>
  </si>
  <si>
    <t>U8460</t>
  </si>
  <si>
    <t>U9336</t>
  </si>
  <si>
    <t>U4149</t>
  </si>
  <si>
    <t>U1328</t>
  </si>
  <si>
    <t>U7935</t>
  </si>
  <si>
    <t>U6969</t>
  </si>
  <si>
    <t>U7378</t>
  </si>
  <si>
    <t>U3393</t>
  </si>
  <si>
    <t>U1777</t>
  </si>
  <si>
    <t>U7640</t>
  </si>
  <si>
    <t>U2868</t>
  </si>
  <si>
    <t>U3915</t>
  </si>
  <si>
    <t>U3684</t>
  </si>
  <si>
    <t>U3627</t>
  </si>
  <si>
    <t>U3458</t>
  </si>
  <si>
    <t>U1550</t>
  </si>
  <si>
    <t>U8647</t>
  </si>
  <si>
    <t>U4636</t>
  </si>
  <si>
    <t>U3756</t>
  </si>
  <si>
    <t>U6007</t>
  </si>
  <si>
    <t>U2666</t>
  </si>
  <si>
    <t>U5205</t>
  </si>
  <si>
    <t>U6323</t>
  </si>
  <si>
    <t>U1004</t>
  </si>
  <si>
    <t>U9630</t>
  </si>
  <si>
    <t>U2698</t>
  </si>
  <si>
    <t>U2245</t>
  </si>
  <si>
    <t>U5720</t>
  </si>
  <si>
    <t>U2609</t>
  </si>
  <si>
    <t>U3389</t>
  </si>
  <si>
    <t>U3727</t>
  </si>
  <si>
    <t>U3116</t>
  </si>
  <si>
    <t>U8787</t>
  </si>
  <si>
    <t>U1389</t>
  </si>
  <si>
    <t>U9844</t>
  </si>
  <si>
    <t>U3040</t>
  </si>
  <si>
    <t>U9074</t>
  </si>
  <si>
    <t>U1342</t>
  </si>
  <si>
    <t>U5855</t>
  </si>
  <si>
    <t>U7985</t>
  </si>
  <si>
    <t>U5503</t>
  </si>
  <si>
    <t>U8671</t>
  </si>
  <si>
    <t>U2348</t>
  </si>
  <si>
    <t>U1181</t>
  </si>
  <si>
    <t>U9302</t>
  </si>
  <si>
    <t>U6555</t>
  </si>
  <si>
    <t>U9202</t>
  </si>
  <si>
    <t>U2978</t>
  </si>
  <si>
    <t>U1087</t>
  </si>
  <si>
    <t>U4063</t>
  </si>
  <si>
    <t>U5927</t>
  </si>
  <si>
    <t>U4402</t>
  </si>
  <si>
    <t>U8843</t>
  </si>
  <si>
    <t>U2098</t>
  </si>
  <si>
    <t>U8491</t>
  </si>
  <si>
    <t>U6976</t>
  </si>
  <si>
    <t>U8271</t>
  </si>
  <si>
    <t>U7551</t>
  </si>
  <si>
    <t>U7233</t>
  </si>
  <si>
    <t>U9309</t>
  </si>
  <si>
    <t>U3440</t>
  </si>
  <si>
    <t>U6655</t>
  </si>
  <si>
    <t>U5028</t>
  </si>
  <si>
    <t>U7317</t>
  </si>
  <si>
    <t>U2948</t>
  </si>
  <si>
    <t>U8270</t>
  </si>
  <si>
    <t>U8723</t>
  </si>
  <si>
    <t>U7187</t>
  </si>
  <si>
    <t>U2914</t>
  </si>
  <si>
    <t>U2312</t>
  </si>
  <si>
    <t>U6127</t>
  </si>
  <si>
    <t>U9695</t>
  </si>
  <si>
    <t>U7275</t>
  </si>
  <si>
    <t>U3263</t>
  </si>
  <si>
    <t>U9890</t>
  </si>
  <si>
    <t>U5369</t>
  </si>
  <si>
    <t>U9438</t>
  </si>
  <si>
    <t>U3026</t>
  </si>
  <si>
    <t>U7165</t>
  </si>
  <si>
    <t>U8969</t>
  </si>
  <si>
    <t>U9418</t>
  </si>
  <si>
    <t>U2340</t>
  </si>
  <si>
    <t>U7147</t>
  </si>
  <si>
    <t>U7212</t>
  </si>
  <si>
    <t>U8108</t>
  </si>
  <si>
    <t>U7643</t>
  </si>
  <si>
    <t>U8731</t>
  </si>
  <si>
    <t>U2564</t>
  </si>
  <si>
    <t>U6863</t>
  </si>
  <si>
    <t>U5162</t>
  </si>
  <si>
    <t>U1032</t>
  </si>
  <si>
    <t>U3000</t>
  </si>
  <si>
    <t>U7440</t>
  </si>
  <si>
    <t>U1141</t>
  </si>
  <si>
    <t>U6126</t>
  </si>
  <si>
    <t>U1232</t>
  </si>
  <si>
    <t>U6642</t>
  </si>
  <si>
    <t>U3349</t>
  </si>
  <si>
    <t>U6833</t>
  </si>
  <si>
    <t>U4137</t>
  </si>
  <si>
    <t>U5657</t>
  </si>
  <si>
    <t>U3368</t>
  </si>
  <si>
    <t>U2800</t>
  </si>
  <si>
    <t>U1927</t>
  </si>
  <si>
    <t>U5483</t>
  </si>
  <si>
    <t>U8350</t>
  </si>
  <si>
    <t>U6194</t>
  </si>
  <si>
    <t>U5192</t>
  </si>
  <si>
    <t>U5186</t>
  </si>
  <si>
    <t>U2089</t>
  </si>
  <si>
    <t>U8343</t>
  </si>
  <si>
    <t>U2439</t>
  </si>
  <si>
    <t>U3158</t>
  </si>
  <si>
    <t>U5597</t>
  </si>
  <si>
    <t>U4823</t>
  </si>
  <si>
    <t>U1802</t>
  </si>
  <si>
    <t>U9892</t>
  </si>
  <si>
    <t>U2909</t>
  </si>
  <si>
    <t>U8506</t>
  </si>
  <si>
    <t>U5533</t>
  </si>
  <si>
    <t>U9558</t>
  </si>
  <si>
    <t>U1892</t>
  </si>
  <si>
    <t>U1391</t>
  </si>
  <si>
    <t>U6647</t>
  </si>
  <si>
    <t>U3728</t>
  </si>
  <si>
    <t>U1451</t>
  </si>
  <si>
    <t>U6184</t>
  </si>
  <si>
    <t>U9463</t>
  </si>
  <si>
    <t>U1955</t>
  </si>
  <si>
    <t>U6214</t>
  </si>
  <si>
    <t>U8338</t>
  </si>
  <si>
    <t>U7966</t>
  </si>
  <si>
    <t>U3011</t>
  </si>
  <si>
    <t>U1417</t>
  </si>
  <si>
    <t>U4378</t>
  </si>
  <si>
    <t>U6693</t>
  </si>
  <si>
    <t>U3786</t>
  </si>
  <si>
    <t>U5266</t>
  </si>
  <si>
    <t>U5775</t>
  </si>
  <si>
    <t>U2304</t>
  </si>
  <si>
    <t>U9250</t>
  </si>
  <si>
    <t>U9118</t>
  </si>
  <si>
    <t>U7247</t>
  </si>
  <si>
    <t>U6878</t>
  </si>
  <si>
    <t>U2596</t>
  </si>
  <si>
    <t>U2238</t>
  </si>
  <si>
    <t>U4280</t>
  </si>
  <si>
    <t>U2193</t>
  </si>
  <si>
    <t>U5387</t>
  </si>
  <si>
    <t>U8019</t>
  </si>
  <si>
    <t>U9724</t>
  </si>
  <si>
    <t>U6861</t>
  </si>
  <si>
    <t>U5807</t>
  </si>
  <si>
    <t>U8408</t>
  </si>
  <si>
    <t>U1365</t>
  </si>
  <si>
    <t>U2886</t>
  </si>
  <si>
    <t>U3887</t>
  </si>
  <si>
    <t>U5929</t>
  </si>
  <si>
    <t>U9812</t>
  </si>
  <si>
    <t>U9917</t>
  </si>
  <si>
    <t>U1518</t>
  </si>
  <si>
    <t>U8185</t>
  </si>
  <si>
    <t>U8659</t>
  </si>
  <si>
    <t>U8432</t>
  </si>
  <si>
    <t>U8706</t>
  </si>
  <si>
    <t>U1418</t>
  </si>
  <si>
    <t>U8472</t>
  </si>
  <si>
    <t>U5505</t>
  </si>
  <si>
    <t>U7487</t>
  </si>
  <si>
    <t>U6566</t>
  </si>
  <si>
    <t>U6395</t>
  </si>
  <si>
    <t>U6479</t>
  </si>
  <si>
    <t>U8781</t>
  </si>
  <si>
    <t>U4003</t>
  </si>
  <si>
    <t>U2693</t>
  </si>
  <si>
    <t>U1776</t>
  </si>
  <si>
    <t>U3254</t>
  </si>
  <si>
    <t>U6099</t>
  </si>
  <si>
    <t>U6239</t>
  </si>
  <si>
    <t>U7358</t>
  </si>
  <si>
    <t>U6319</t>
  </si>
  <si>
    <t>U3151</t>
  </si>
  <si>
    <t>U5208</t>
  </si>
  <si>
    <t>U4075</t>
  </si>
  <si>
    <t>U9958</t>
  </si>
  <si>
    <t>U9171</t>
  </si>
  <si>
    <t>U3992</t>
  </si>
  <si>
    <t>U3892</t>
  </si>
  <si>
    <t>U4723</t>
  </si>
  <si>
    <t>U5412</t>
  </si>
  <si>
    <t>U8430</t>
  </si>
  <si>
    <t>U9128</t>
  </si>
  <si>
    <t>U9411</t>
  </si>
  <si>
    <t>U8193</t>
  </si>
  <si>
    <t>U8726</t>
  </si>
  <si>
    <t>U3271</t>
  </si>
  <si>
    <t>U6378</t>
  </si>
  <si>
    <t>U7409</t>
  </si>
  <si>
    <t>U7239</t>
  </si>
  <si>
    <t>U7121</t>
  </si>
  <si>
    <t>U1302</t>
  </si>
  <si>
    <t>U9129</t>
  </si>
  <si>
    <t>U9387</t>
  </si>
  <si>
    <t>U3791</t>
  </si>
  <si>
    <t>U5543</t>
  </si>
  <si>
    <t>U2326</t>
  </si>
  <si>
    <t>U5950</t>
  </si>
  <si>
    <t>U1752</t>
  </si>
  <si>
    <t>U3832</t>
  </si>
  <si>
    <t>U7229</t>
  </si>
  <si>
    <t>U7362</t>
  </si>
  <si>
    <t>U6324</t>
  </si>
  <si>
    <t>U9318</t>
  </si>
  <si>
    <t>U8066</t>
  </si>
  <si>
    <t>U5341</t>
  </si>
  <si>
    <t>U9862</t>
  </si>
  <si>
    <t>U8076</t>
  </si>
  <si>
    <t>U2175</t>
  </si>
  <si>
    <t>U2056</t>
  </si>
  <si>
    <t>U5083</t>
  </si>
  <si>
    <t>U3436</t>
  </si>
  <si>
    <t>U6919</t>
  </si>
  <si>
    <t>U3489</t>
  </si>
  <si>
    <t>U3744</t>
  </si>
  <si>
    <t>U8075</t>
  </si>
  <si>
    <t>U6081</t>
  </si>
  <si>
    <t>U1033</t>
  </si>
  <si>
    <t>U1306</t>
  </si>
  <si>
    <t>U5501</t>
  </si>
  <si>
    <t>U5401</t>
  </si>
  <si>
    <t>U7807</t>
  </si>
  <si>
    <t>U3112</t>
  </si>
  <si>
    <t>U4744</t>
  </si>
  <si>
    <t>U8521</t>
  </si>
  <si>
    <t>U1693</t>
  </si>
  <si>
    <t>U9033</t>
  </si>
  <si>
    <t>U5512</t>
  </si>
  <si>
    <t>U3059</t>
  </si>
  <si>
    <t>U4321</t>
  </si>
  <si>
    <t>U3900</t>
  </si>
  <si>
    <t>U4666</t>
  </si>
  <si>
    <t>U2892</t>
  </si>
  <si>
    <t>U7396</t>
  </si>
  <si>
    <t>U8575</t>
  </si>
  <si>
    <t>U7620</t>
  </si>
  <si>
    <t>U7289</t>
  </si>
  <si>
    <t>U4874</t>
  </si>
  <si>
    <t>U4507</t>
  </si>
  <si>
    <t>U3776</t>
  </si>
  <si>
    <t>U3204</t>
  </si>
  <si>
    <t>U7021</t>
  </si>
  <si>
    <t>U6059</t>
  </si>
  <si>
    <t>U5476</t>
  </si>
  <si>
    <t>U7571</t>
  </si>
  <si>
    <t>U3656</t>
  </si>
  <si>
    <t>U9725</t>
  </si>
  <si>
    <t>U1052</t>
  </si>
  <si>
    <t>U7870</t>
  </si>
  <si>
    <t>U9657</t>
  </si>
  <si>
    <t>U7981</t>
  </si>
  <si>
    <t>U7188</t>
  </si>
  <si>
    <t>U8512</t>
  </si>
  <si>
    <t>U2581</t>
  </si>
  <si>
    <t>U3683</t>
  </si>
  <si>
    <t>U2232</t>
  </si>
  <si>
    <t>U2476</t>
  </si>
  <si>
    <t>U2540</t>
  </si>
  <si>
    <t>U4517</t>
  </si>
  <si>
    <t>U6698</t>
  </si>
  <si>
    <t>U7186</t>
  </si>
  <si>
    <t>U4448</t>
  </si>
  <si>
    <t>U1369</t>
  </si>
  <si>
    <t>U1700</t>
  </si>
  <si>
    <t>U9067</t>
  </si>
  <si>
    <t>U6764</t>
  </si>
  <si>
    <t>U9224</t>
  </si>
  <si>
    <t>U7174</t>
  </si>
  <si>
    <t>U4461</t>
  </si>
  <si>
    <t>U3166</t>
  </si>
  <si>
    <t>U2428</t>
  </si>
  <si>
    <t>U2767</t>
  </si>
  <si>
    <t>U3358</t>
  </si>
  <si>
    <t>U1427</t>
  </si>
  <si>
    <t>U8826</t>
  </si>
  <si>
    <t>U1891</t>
  </si>
  <si>
    <t>U2547</t>
  </si>
  <si>
    <t>U2116</t>
  </si>
  <si>
    <t>U2621</t>
  </si>
  <si>
    <t>U1430</t>
  </si>
  <si>
    <t>U7681</t>
  </si>
  <si>
    <t>U9094</t>
  </si>
  <si>
    <t>U7611</t>
  </si>
  <si>
    <t>U5626</t>
  </si>
  <si>
    <t>U7933</t>
  </si>
  <si>
    <t>U3747</t>
  </si>
  <si>
    <t>U6638</t>
  </si>
  <si>
    <t>U2753</t>
  </si>
  <si>
    <t>U6854</t>
  </si>
  <si>
    <t>U4850</t>
  </si>
  <si>
    <t>U1495</t>
  </si>
  <si>
    <t>U8566</t>
  </si>
  <si>
    <t>U2811</t>
  </si>
  <si>
    <t>U6817</t>
  </si>
  <si>
    <t>U5587</t>
  </si>
  <si>
    <t>U6056</t>
  </si>
  <si>
    <t>U8090</t>
  </si>
  <si>
    <t>U7230</t>
  </si>
  <si>
    <t>U2264</t>
  </si>
  <si>
    <t>U4508</t>
  </si>
  <si>
    <t>U5782</t>
  </si>
  <si>
    <t>U8815</t>
  </si>
  <si>
    <t>U7612</t>
  </si>
  <si>
    <t>U7296</t>
  </si>
  <si>
    <t>U8537</t>
  </si>
  <si>
    <t>U9467</t>
  </si>
  <si>
    <t>U8844</t>
  </si>
  <si>
    <t>U1528</t>
  </si>
  <si>
    <t>U8691</t>
  </si>
  <si>
    <t>U9405</t>
  </si>
  <si>
    <t>U8023</t>
  </si>
  <si>
    <t>U6271</t>
  </si>
  <si>
    <t>U2902</t>
  </si>
  <si>
    <t>U3347</t>
  </si>
  <si>
    <t>U5636</t>
  </si>
  <si>
    <t>U8429</t>
  </si>
  <si>
    <t>U6804</t>
  </si>
  <si>
    <t>U2418</t>
  </si>
  <si>
    <t>U1866</t>
  </si>
  <si>
    <t>U8007</t>
  </si>
  <si>
    <t>U3498</t>
  </si>
  <si>
    <t>U9722</t>
  </si>
  <si>
    <t>U4609</t>
  </si>
  <si>
    <t>U8494</t>
  </si>
  <si>
    <t>U9801</t>
  </si>
  <si>
    <t>U1023</t>
  </si>
  <si>
    <t>U5287</t>
  </si>
  <si>
    <t>U9832</t>
  </si>
  <si>
    <t>U9484</t>
  </si>
  <si>
    <t>U4013</t>
  </si>
  <si>
    <t>U9511</t>
  </si>
  <si>
    <t>U7906</t>
  </si>
  <si>
    <t>U3265</t>
  </si>
  <si>
    <t>U5464</t>
  </si>
  <si>
    <t>U3513</t>
  </si>
  <si>
    <t>U1144</t>
  </si>
  <si>
    <t>U4195</t>
  </si>
  <si>
    <t>U3814</t>
  </si>
  <si>
    <t>U1316</t>
  </si>
  <si>
    <t>U3642</t>
  </si>
  <si>
    <t>U3029</t>
  </si>
  <si>
    <t>U8128</t>
  </si>
  <si>
    <t>U7753</t>
  </si>
  <si>
    <t>U3342</t>
  </si>
  <si>
    <t>U8198</t>
  </si>
  <si>
    <t>U1474</t>
  </si>
  <si>
    <t>U7862</t>
  </si>
  <si>
    <t>U2615</t>
  </si>
  <si>
    <t>U8455</t>
  </si>
  <si>
    <t>U2234</t>
  </si>
  <si>
    <t>U9280</t>
  </si>
  <si>
    <t>U8470</t>
  </si>
  <si>
    <t>U9908</t>
  </si>
  <si>
    <t>U7412</t>
  </si>
  <si>
    <t>U2875</t>
  </si>
  <si>
    <t>U8762</t>
  </si>
  <si>
    <t>U4154</t>
  </si>
  <si>
    <t>U9291</t>
  </si>
  <si>
    <t>U6951</t>
  </si>
  <si>
    <t>U9455</t>
  </si>
  <si>
    <t>U9379</t>
  </si>
  <si>
    <t>U7136</t>
  </si>
  <si>
    <t>U9086</t>
  </si>
  <si>
    <t>U2728</t>
  </si>
  <si>
    <t>U7644</t>
  </si>
  <si>
    <t>U7692</t>
  </si>
  <si>
    <t>U3772</t>
  </si>
  <si>
    <t>U4446</t>
  </si>
  <si>
    <t>U3333</t>
  </si>
  <si>
    <t>U6422</t>
  </si>
  <si>
    <t>U8785</t>
  </si>
  <si>
    <t>U6420</t>
  </si>
  <si>
    <t>U5825</t>
  </si>
  <si>
    <t>U7900</t>
  </si>
  <si>
    <t>U4264</t>
  </si>
  <si>
    <t>U8169</t>
  </si>
  <si>
    <t>U3409</t>
  </si>
  <si>
    <t>U6609</t>
  </si>
  <si>
    <t>U3796</t>
  </si>
  <si>
    <t>U6388</t>
  </si>
  <si>
    <t>U9813</t>
  </si>
  <si>
    <t>U4571</t>
  </si>
  <si>
    <t>U4068</t>
  </si>
  <si>
    <t>U8115</t>
  </si>
  <si>
    <t>U4872</t>
  </si>
  <si>
    <t>U1743</t>
  </si>
  <si>
    <t>U4534</t>
  </si>
  <si>
    <t>U7580</t>
  </si>
  <si>
    <t>U6364</t>
  </si>
  <si>
    <t>U6658</t>
  </si>
  <si>
    <t>U9939</t>
  </si>
  <si>
    <t>U1692</t>
  </si>
  <si>
    <t>U8330</t>
  </si>
  <si>
    <t>U8528</t>
  </si>
  <si>
    <t>U9504</t>
  </si>
  <si>
    <t>U1490</t>
  </si>
  <si>
    <t>U1808</t>
  </si>
  <si>
    <t>U3433</t>
  </si>
  <si>
    <t>U5598</t>
  </si>
  <si>
    <t>U6204</t>
  </si>
  <si>
    <t>U2958</t>
  </si>
  <si>
    <t>U7491</t>
  </si>
  <si>
    <t>U3188</t>
  </si>
  <si>
    <t>U8044</t>
  </si>
  <si>
    <t>U9428</t>
  </si>
  <si>
    <t>U1167</t>
  </si>
  <si>
    <t>U9623</t>
  </si>
  <si>
    <t>U2734</t>
  </si>
  <si>
    <t>U2745</t>
  </si>
  <si>
    <t>U8495</t>
  </si>
  <si>
    <t>U6336</t>
  </si>
  <si>
    <t>U3244</t>
  </si>
  <si>
    <t>U2860</t>
  </si>
  <si>
    <t>U3568</t>
  </si>
  <si>
    <t>U3673</t>
  </si>
  <si>
    <t>U7931</t>
  </si>
  <si>
    <t>U8937</t>
  </si>
  <si>
    <t>U9320</t>
  </si>
  <si>
    <t>U4685</t>
  </si>
  <si>
    <t>U3647</t>
  </si>
  <si>
    <t>U7567</t>
  </si>
  <si>
    <t>U2738</t>
  </si>
  <si>
    <t>U8524</t>
  </si>
  <si>
    <t>U5336</t>
  </si>
  <si>
    <t>U4424</t>
  </si>
  <si>
    <t>U5943</t>
  </si>
  <si>
    <t>U8754</t>
  </si>
  <si>
    <t>U4434</t>
  </si>
  <si>
    <t>U2341</t>
  </si>
  <si>
    <t>U5451</t>
  </si>
  <si>
    <t>U7830</t>
  </si>
  <si>
    <t>U6806</t>
  </si>
  <si>
    <t>U9740</t>
  </si>
  <si>
    <t>U4081</t>
  </si>
  <si>
    <t>U2145</t>
  </si>
  <si>
    <t>U7041</t>
  </si>
  <si>
    <t>U5532</t>
  </si>
  <si>
    <t>U4550</t>
  </si>
  <si>
    <t>U7543</t>
  </si>
  <si>
    <t>U1999</t>
  </si>
  <si>
    <t>U3844</t>
  </si>
  <si>
    <t>U7592</t>
  </si>
  <si>
    <t>U7863</t>
  </si>
  <si>
    <t>U1909</t>
  </si>
  <si>
    <t>U8228</t>
  </si>
  <si>
    <t>U3238</t>
  </si>
  <si>
    <t>U1530</t>
  </si>
  <si>
    <t>U5355</t>
  </si>
  <si>
    <t>U6151</t>
  </si>
  <si>
    <t>U9201</t>
  </si>
  <si>
    <t>U4942</t>
  </si>
  <si>
    <t>U9147</t>
  </si>
  <si>
    <t>U3940</t>
  </si>
  <si>
    <t>U8400</t>
  </si>
  <si>
    <t>U7371</t>
  </si>
  <si>
    <t>U3315</t>
  </si>
  <si>
    <t>U5684</t>
  </si>
  <si>
    <t>U8860</t>
  </si>
  <si>
    <t>U2438</t>
  </si>
  <si>
    <t>U5247</t>
  </si>
  <si>
    <t>U4047</t>
  </si>
  <si>
    <t>U3723</t>
  </si>
  <si>
    <t>U6699</t>
  </si>
  <si>
    <t>U7709</t>
  </si>
  <si>
    <t>U1849</t>
  </si>
  <si>
    <t>U8257</t>
  </si>
  <si>
    <t>U4543</t>
  </si>
  <si>
    <t>U7361</t>
  </si>
  <si>
    <t>U2516</t>
  </si>
  <si>
    <t>U8011</t>
  </si>
  <si>
    <t>U8842</t>
  </si>
  <si>
    <t>U4945</t>
  </si>
  <si>
    <t>U4977</t>
  </si>
  <si>
    <t>U3037</t>
  </si>
  <si>
    <t>U1506</t>
  </si>
  <si>
    <t>U6054</t>
  </si>
  <si>
    <t>U6486</t>
  </si>
  <si>
    <t>U4554</t>
  </si>
  <si>
    <t>U2697</t>
  </si>
  <si>
    <t>U4675</t>
  </si>
  <si>
    <t>U3566</t>
  </si>
  <si>
    <t>U8248</t>
  </si>
  <si>
    <t>U2922</t>
  </si>
  <si>
    <t>U1199</t>
  </si>
  <si>
    <t>U7305</t>
  </si>
  <si>
    <t>U3442</t>
  </si>
  <si>
    <t>U2770</t>
  </si>
  <si>
    <t>U5946</t>
  </si>
  <si>
    <t>U8989</t>
  </si>
  <si>
    <t>U8015</t>
  </si>
  <si>
    <t>U4829</t>
  </si>
  <si>
    <t>U4007</t>
  </si>
  <si>
    <t>U8856</t>
  </si>
  <si>
    <t>U1278</t>
  </si>
  <si>
    <t>U2657</t>
  </si>
  <si>
    <t>U6936</t>
  </si>
  <si>
    <t>U3499</t>
  </si>
  <si>
    <t>U2563</t>
  </si>
  <si>
    <t>U1925</t>
  </si>
  <si>
    <t>U5112</t>
  </si>
  <si>
    <t>U2265</t>
  </si>
  <si>
    <t>U2176</t>
  </si>
  <si>
    <t>U4974</t>
  </si>
  <si>
    <t>U9088</t>
  </si>
  <si>
    <t>U3576</t>
  </si>
  <si>
    <t>U6794</t>
  </si>
  <si>
    <t>U9394</t>
  </si>
  <si>
    <t>U8697</t>
  </si>
  <si>
    <t>U1171</t>
  </si>
  <si>
    <t>U8538</t>
  </si>
  <si>
    <t>U9160</t>
  </si>
  <si>
    <t>U4552</t>
  </si>
  <si>
    <t>U9380</t>
  </si>
  <si>
    <t>U5601</t>
  </si>
  <si>
    <t>U8520</t>
  </si>
  <si>
    <t>U9473</t>
  </si>
  <si>
    <t>U6280</t>
  </si>
  <si>
    <t>U6742</t>
  </si>
  <si>
    <t>U9606</t>
  </si>
  <si>
    <t>U4425</t>
  </si>
  <si>
    <t>U8427</t>
  </si>
  <si>
    <t>U8290</t>
  </si>
  <si>
    <t>U5189</t>
  </si>
  <si>
    <t>U1113</t>
  </si>
  <si>
    <t>U9705</t>
  </si>
  <si>
    <t>U4484</t>
  </si>
  <si>
    <t>U2224</t>
  </si>
  <si>
    <t>U2627</t>
  </si>
  <si>
    <t>U7082</t>
  </si>
  <si>
    <t>U3316</t>
  </si>
  <si>
    <t>U4703</t>
  </si>
  <si>
    <t>U9728</t>
  </si>
  <si>
    <t>U2467</t>
  </si>
  <si>
    <t>U9944</t>
  </si>
  <si>
    <t>U7454</t>
  </si>
  <si>
    <t>U6926</t>
  </si>
  <si>
    <t>U7067</t>
  </si>
  <si>
    <t>U5167</t>
  </si>
  <si>
    <t>U8268</t>
  </si>
  <si>
    <t>U6431</t>
  </si>
  <si>
    <t>U5817</t>
  </si>
  <si>
    <t>U8733</t>
  </si>
  <si>
    <t>U4852</t>
  </si>
  <si>
    <t>U6504</t>
  </si>
  <si>
    <t>U2686</t>
  </si>
  <si>
    <t>U1516</t>
  </si>
  <si>
    <t>U7991</t>
  </si>
  <si>
    <t>U2079</t>
  </si>
  <si>
    <t>U5143</t>
  </si>
  <si>
    <t>U2474</t>
  </si>
  <si>
    <t>U5739</t>
  </si>
  <si>
    <t>U5478</t>
  </si>
  <si>
    <t>U6503</t>
  </si>
  <si>
    <t>U3486</t>
  </si>
  <si>
    <t>U3586</t>
  </si>
  <si>
    <t>U2243</t>
  </si>
  <si>
    <t>U5580</t>
  </si>
  <si>
    <t>U9641</t>
  </si>
  <si>
    <t>U4738</t>
  </si>
  <si>
    <t>U4615</t>
  </si>
  <si>
    <t>U8404</t>
  </si>
  <si>
    <t>U8519</t>
  </si>
  <si>
    <t>U9159</t>
  </si>
  <si>
    <t>U4658</t>
  </si>
  <si>
    <t>U2498</t>
  </si>
  <si>
    <t>U6505</t>
  </si>
  <si>
    <t>U6793</t>
  </si>
  <si>
    <t>U7864</t>
  </si>
  <si>
    <t>U5026</t>
  </si>
  <si>
    <t>U4004</t>
  </si>
  <si>
    <t>U5262</t>
  </si>
  <si>
    <t>U6870</t>
  </si>
  <si>
    <t>U2931</t>
  </si>
  <si>
    <t>U1296</t>
  </si>
  <si>
    <t>U2730</t>
  </si>
  <si>
    <t>U3232</t>
  </si>
  <si>
    <t>U2989</t>
  </si>
  <si>
    <t>U2034</t>
  </si>
  <si>
    <t>U6362</t>
  </si>
  <si>
    <t>U3539</t>
  </si>
  <si>
    <t>U3936</t>
  </si>
  <si>
    <t>U7783</t>
  </si>
  <si>
    <t>U3152</t>
  </si>
  <si>
    <t>U9529</t>
  </si>
  <si>
    <t>U3509</t>
  </si>
  <si>
    <t>U7227</t>
  </si>
  <si>
    <t>U6295</t>
  </si>
  <si>
    <t>U2527</t>
  </si>
  <si>
    <t>U4811</t>
  </si>
  <si>
    <t>U5151</t>
  </si>
  <si>
    <t>U9433</t>
  </si>
  <si>
    <t>U5374</t>
  </si>
  <si>
    <t>U2004</t>
  </si>
  <si>
    <t>U3885</t>
  </si>
  <si>
    <t>U4147</t>
  </si>
  <si>
    <t>U3543</t>
  </si>
  <si>
    <t>U5586</t>
  </si>
  <si>
    <t>U4437</t>
  </si>
  <si>
    <t>U9310</t>
  </si>
  <si>
    <t>U7107</t>
  </si>
  <si>
    <t>U1491</t>
  </si>
  <si>
    <t>U2310</t>
  </si>
  <si>
    <t>U1187</t>
  </si>
  <si>
    <t>U9642</t>
  </si>
  <si>
    <t>U8960</t>
  </si>
  <si>
    <t>U7706</t>
  </si>
  <si>
    <t>U5670</t>
  </si>
  <si>
    <t>U9397</t>
  </si>
  <si>
    <t>U2636</t>
  </si>
  <si>
    <t>U5836</t>
  </si>
  <si>
    <t>U2423</t>
  </si>
  <si>
    <t>U8836</t>
  </si>
  <si>
    <t>U9084</t>
  </si>
  <si>
    <t>U5470</t>
  </si>
  <si>
    <t>U3022</t>
  </si>
  <si>
    <t>U8012</t>
  </si>
  <si>
    <t>U9076</t>
  </si>
  <si>
    <t>U4038</t>
  </si>
  <si>
    <t>U7651</t>
  </si>
  <si>
    <t>U3319</t>
  </si>
  <si>
    <t>U7479</t>
  </si>
  <si>
    <t>U9979</t>
  </si>
  <si>
    <t>U6632</t>
  </si>
  <si>
    <t>U7564</t>
  </si>
  <si>
    <t>U8761</t>
  </si>
  <si>
    <t>U8182</t>
  </si>
  <si>
    <t>U4253</t>
  </si>
  <si>
    <t>U4021</t>
  </si>
  <si>
    <t>U9081</t>
  </si>
  <si>
    <t>U7954</t>
  </si>
  <si>
    <t>U4200</t>
  </si>
  <si>
    <t>U7561</t>
  </si>
  <si>
    <t>U2855</t>
  </si>
  <si>
    <t>U8850</t>
  </si>
  <si>
    <t>U2150</t>
  </si>
  <si>
    <t>U6134</t>
  </si>
  <si>
    <t>U7158</t>
  </si>
  <si>
    <t>U1120</t>
  </si>
  <si>
    <t>U8188</t>
  </si>
  <si>
    <t>U1318</t>
  </si>
  <si>
    <t>U1077</t>
  </si>
  <si>
    <t>U3698</t>
  </si>
  <si>
    <t>U5454</t>
  </si>
  <si>
    <t>U8887</t>
  </si>
  <si>
    <t>U2018</t>
  </si>
  <si>
    <t>U6062</t>
  </si>
  <si>
    <t>U4493</t>
  </si>
  <si>
    <t>U3407</t>
  </si>
  <si>
    <t>U4243</t>
  </si>
  <si>
    <t>U5760</t>
  </si>
  <si>
    <t>U3285</t>
  </si>
  <si>
    <t>U4215</t>
  </si>
  <si>
    <t>U9162</t>
  </si>
  <si>
    <t>U4067</t>
  </si>
  <si>
    <t>U3590</t>
  </si>
  <si>
    <t>U1720</t>
  </si>
  <si>
    <t>U8078</t>
  </si>
  <si>
    <t>U2248</t>
  </si>
  <si>
    <t>U4927</t>
  </si>
  <si>
    <t>U7918</t>
  </si>
  <si>
    <t>U7203</t>
  </si>
  <si>
    <t>U3602</t>
  </si>
  <si>
    <t>U3544</t>
  </si>
  <si>
    <t>U4951</t>
  </si>
  <si>
    <t>U1827</t>
  </si>
  <si>
    <t>U3689</t>
  </si>
  <si>
    <t>U6548</t>
  </si>
  <si>
    <t>U9061</t>
  </si>
  <si>
    <t>U1238</t>
  </si>
  <si>
    <t>U3695</t>
  </si>
  <si>
    <t>U1042</t>
  </si>
  <si>
    <t>U2888</t>
  </si>
  <si>
    <t>U4083</t>
  </si>
  <si>
    <t>U4646</t>
  </si>
  <si>
    <t>U7400</t>
  </si>
  <si>
    <t>U9017</t>
  </si>
  <si>
    <t>U8252</t>
  </si>
  <si>
    <t>U9213</t>
  </si>
  <si>
    <t>U6021</t>
  </si>
  <si>
    <t>U1873</t>
  </si>
  <si>
    <t>U7816</t>
  </si>
  <si>
    <t>U2908</t>
  </si>
  <si>
    <t>U4643</t>
  </si>
  <si>
    <t>U2936</t>
  </si>
  <si>
    <t>U4205</t>
  </si>
  <si>
    <t>U6377</t>
  </si>
  <si>
    <t>U7118</t>
  </si>
  <si>
    <t>U4986</t>
  </si>
  <si>
    <t>U9668</t>
  </si>
  <si>
    <t>U7524</t>
  </si>
  <si>
    <t>U1628</t>
  </si>
  <si>
    <t>U6828</t>
  </si>
  <si>
    <t>U8029</t>
  </si>
  <si>
    <t>U4705</t>
  </si>
  <si>
    <t>U6853</t>
  </si>
  <si>
    <t>U6624</t>
  </si>
  <si>
    <t>U2982</t>
  </si>
  <si>
    <t>U1883</t>
  </si>
  <si>
    <t>U6033</t>
  </si>
  <si>
    <t>U4351</t>
  </si>
  <si>
    <t>U5792</t>
  </si>
  <si>
    <t>U8838</t>
  </si>
  <si>
    <t>U6773</t>
  </si>
  <si>
    <t>U9207</t>
  </si>
  <si>
    <t>U1403</t>
  </si>
  <si>
    <t>U2580</t>
  </si>
  <si>
    <t>U2739</t>
  </si>
  <si>
    <t>U5648</t>
  </si>
  <si>
    <t>U4191</t>
  </si>
  <si>
    <t>U4539</t>
  </si>
  <si>
    <t>U7115</t>
  </si>
  <si>
    <t>U2625</t>
  </si>
  <si>
    <t>U4772</t>
  </si>
  <si>
    <t>U4592</t>
  </si>
  <si>
    <t>U6310</t>
  </si>
  <si>
    <t>U1373</t>
  </si>
  <si>
    <t>U1114</t>
  </si>
  <si>
    <t>U6287</t>
  </si>
  <si>
    <t>U1443</t>
  </si>
  <si>
    <t>U7829</t>
  </si>
  <si>
    <t>U3356</t>
  </si>
  <si>
    <t>U6974</t>
  </si>
  <si>
    <t>U1242</t>
  </si>
  <si>
    <t>U9344</t>
  </si>
  <si>
    <t>U9293</t>
  </si>
  <si>
    <t>U9865</t>
  </si>
  <si>
    <t>U5136</t>
  </si>
  <si>
    <t>U1729</t>
  </si>
  <si>
    <t>U6761</t>
  </si>
  <si>
    <t>U3221</t>
  </si>
  <si>
    <t>U7563</t>
  </si>
  <si>
    <t>U9247</t>
  </si>
  <si>
    <t>U5404</t>
  </si>
  <si>
    <t>U4421</t>
  </si>
  <si>
    <t>U7492</t>
  </si>
  <si>
    <t>U7682</t>
  </si>
  <si>
    <t>U6439</t>
  </si>
  <si>
    <t>U9761</t>
  </si>
  <si>
    <t>U3236</t>
  </si>
  <si>
    <t>U5333</t>
  </si>
  <si>
    <t>U7690</t>
  </si>
  <si>
    <t>U6723</t>
  </si>
  <si>
    <t>U6307</t>
  </si>
  <si>
    <t>U1797</t>
  </si>
  <si>
    <t>U1943</t>
  </si>
  <si>
    <t>U3969</t>
  </si>
  <si>
    <t>U1176</t>
  </si>
  <si>
    <t>U5448</t>
  </si>
  <si>
    <t>U1952</t>
  </si>
  <si>
    <t>U5759</t>
  </si>
  <si>
    <t>U9619</t>
  </si>
  <si>
    <t>U7154</t>
  </si>
  <si>
    <t>U4085</t>
  </si>
  <si>
    <t>U4342</t>
  </si>
  <si>
    <t>U6393</t>
  </si>
  <si>
    <t>U8743</t>
  </si>
  <si>
    <t>U7942</t>
  </si>
  <si>
    <t>U1742</t>
  </si>
  <si>
    <t>U2229</t>
  </si>
  <si>
    <t>U5872</t>
  </si>
  <si>
    <t>U7975</t>
  </si>
  <si>
    <t>U7163</t>
  </si>
  <si>
    <t>U4522</t>
  </si>
  <si>
    <t>U3779</t>
  </si>
  <si>
    <t>U3552</t>
  </si>
  <si>
    <t>U9883</t>
  </si>
  <si>
    <t>U1248</t>
  </si>
  <si>
    <t>U4357</t>
  </si>
  <si>
    <t>U4222</t>
  </si>
  <si>
    <t>U9906</t>
  </si>
  <si>
    <t>U4100</t>
  </si>
  <si>
    <t>U9912</t>
  </si>
  <si>
    <t>U9532</t>
  </si>
  <si>
    <t>U5226</t>
  </si>
  <si>
    <t>U3956</t>
  </si>
  <si>
    <t>U5972</t>
  </si>
  <si>
    <t>U3795</t>
  </si>
  <si>
    <t>U3783</t>
  </si>
  <si>
    <t>U6917</t>
  </si>
  <si>
    <t>U7882</t>
  </si>
  <si>
    <t>U7788</t>
  </si>
  <si>
    <t>U4457</t>
  </si>
  <si>
    <t>U3289</t>
  </si>
  <si>
    <t>U5964</t>
  </si>
  <si>
    <t>U1526</t>
  </si>
  <si>
    <t>U9564</t>
  </si>
  <si>
    <t>U3838</t>
  </si>
  <si>
    <t>U2506</t>
  </si>
  <si>
    <t>U7490</t>
  </si>
  <si>
    <t>U3868</t>
  </si>
  <si>
    <t>U9024</t>
  </si>
  <si>
    <t>U8821</t>
  </si>
  <si>
    <t>U7748</t>
  </si>
  <si>
    <t>U7506</t>
  </si>
  <si>
    <t>U6799</t>
  </si>
  <si>
    <t>U1163</t>
  </si>
  <si>
    <t>U3960</t>
  </si>
  <si>
    <t>U2808</t>
  </si>
  <si>
    <t>U2562</t>
  </si>
  <si>
    <t>U2633</t>
  </si>
  <si>
    <t>U2125</t>
  </si>
  <si>
    <t>U9295</t>
  </si>
  <si>
    <t>U3150</t>
  </si>
  <si>
    <t>U4478</t>
  </si>
  <si>
    <t>U4405</t>
  </si>
  <si>
    <t>U5216</t>
  </si>
  <si>
    <t>U8771</t>
  </si>
  <si>
    <t>U4924</t>
  </si>
  <si>
    <t>U3361</t>
  </si>
  <si>
    <t>U2102</t>
  </si>
  <si>
    <t>U5548</t>
  </si>
  <si>
    <t>U6469</t>
  </si>
  <si>
    <t>U7984</t>
  </si>
  <si>
    <t>U5407</t>
  </si>
  <si>
    <t>U2409</t>
  </si>
  <si>
    <t>U3455</t>
  </si>
  <si>
    <t>U3540</t>
  </si>
  <si>
    <t>U7978</t>
  </si>
  <si>
    <t>U2906</t>
  </si>
  <si>
    <t>U8882</t>
  </si>
  <si>
    <t>U2864</t>
  </si>
  <si>
    <t>U9770</t>
  </si>
  <si>
    <t>U2626</t>
  </si>
  <si>
    <t>U6536</t>
  </si>
  <si>
    <t>U6559</t>
  </si>
  <si>
    <t>U7552</t>
  </si>
  <si>
    <t>U1172</t>
  </si>
  <si>
    <t>U8465</t>
  </si>
  <si>
    <t>country</t>
  </si>
  <si>
    <t>customer_name</t>
  </si>
  <si>
    <t>Sum of sales</t>
  </si>
  <si>
    <t>Row Labels</t>
  </si>
  <si>
    <t>United States</t>
  </si>
  <si>
    <t>Grand Total</t>
  </si>
  <si>
    <t>Sum of profit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</si>
  <si>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</si>
  <si>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</si>
  <si>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</si>
  <si>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</si>
  <si>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</si>
  <si>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</si>
  <si>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</si>
  <si>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</si>
  <si>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</si>
  <si>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</si>
  <si>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</si>
  <si>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</si>
  <si>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Becky Martin</t>
  </si>
  <si>
    <t>Christopher Conant</t>
  </si>
  <si>
    <t>Ken Lonsdale</t>
  </si>
  <si>
    <t>Mike Pelletier</t>
  </si>
  <si>
    <t>Raymond Buch</t>
  </si>
  <si>
    <t>Sanjit Chand</t>
  </si>
  <si>
    <t>Sean Miller</t>
  </si>
  <si>
    <t>Sung Pak</t>
  </si>
  <si>
    <t>Tamara Chand</t>
  </si>
  <si>
    <t>Tom Ashbrook</t>
  </si>
  <si>
    <r>
      <t xml:space="preserve">        </t>
    </r>
    <r>
      <rPr>
        <b/>
        <sz val="11"/>
        <color theme="1"/>
        <rFont val="Calibri"/>
        <family val="2"/>
        <scheme val="minor"/>
      </rPr>
      <t>Sales by country</t>
    </r>
  </si>
  <si>
    <t xml:space="preserve">             profit By country</t>
  </si>
  <si>
    <t xml:space="preserve">       Monthly Sales Trend</t>
  </si>
  <si>
    <t xml:space="preserve">           Top 10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</si>
</sst>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ustomer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omers_database"/>
      <sheetName val="customers"/>
    </sheetNames>
    <sheetDataSet>
      <sheetData sheetId="0" refreshError="1">
        <row r="1">
          <cell r="A1" t="str">
            <v>customer_id</v>
          </cell>
          <cell r="B1" t="str">
            <v>customer_name</v>
          </cell>
          <cell r="C1" t="str">
            <v>country</v>
          </cell>
        </row>
        <row r="2">
          <cell r="A2" t="str">
            <v>U3522</v>
          </cell>
          <cell r="B2" t="str">
            <v>Claire Gute</v>
          </cell>
          <cell r="C2" t="str">
            <v>United States</v>
          </cell>
        </row>
        <row r="3">
          <cell r="A3" t="str">
            <v>U9214</v>
          </cell>
          <cell r="B3" t="str">
            <v>Claire Gute</v>
          </cell>
          <cell r="C3" t="str">
            <v>United States</v>
          </cell>
        </row>
        <row r="4">
          <cell r="A4" t="str">
            <v>U7307</v>
          </cell>
          <cell r="B4" t="str">
            <v>Darrin Van Huff</v>
          </cell>
          <cell r="C4" t="str">
            <v>United States</v>
          </cell>
        </row>
        <row r="5">
          <cell r="A5" t="str">
            <v>U3612</v>
          </cell>
          <cell r="B5" t="str">
            <v>Sean O'Donnell</v>
          </cell>
          <cell r="C5" t="str">
            <v>United States</v>
          </cell>
        </row>
        <row r="6">
          <cell r="A6" t="str">
            <v>U3492</v>
          </cell>
          <cell r="B6" t="str">
            <v>Sean O'Donnell</v>
          </cell>
          <cell r="C6" t="str">
            <v>United States</v>
          </cell>
        </row>
        <row r="7">
          <cell r="A7" t="str">
            <v>U7439</v>
          </cell>
          <cell r="B7" t="str">
            <v>Brosina Hoffman</v>
          </cell>
          <cell r="C7" t="str">
            <v>United States</v>
          </cell>
        </row>
        <row r="8">
          <cell r="A8" t="str">
            <v>U8948</v>
          </cell>
          <cell r="B8" t="str">
            <v>Brosina Hoffman</v>
          </cell>
          <cell r="C8" t="str">
            <v>United States</v>
          </cell>
        </row>
        <row r="9">
          <cell r="A9" t="str">
            <v>U8672</v>
          </cell>
          <cell r="B9" t="str">
            <v>Brosina Hoffman</v>
          </cell>
          <cell r="C9" t="str">
            <v>United States</v>
          </cell>
        </row>
        <row r="10">
          <cell r="A10" t="str">
            <v>U2205</v>
          </cell>
          <cell r="B10" t="str">
            <v>Brosina Hoffman</v>
          </cell>
          <cell r="C10" t="str">
            <v>United States</v>
          </cell>
        </row>
        <row r="11">
          <cell r="A11" t="str">
            <v>U7411</v>
          </cell>
          <cell r="B11" t="str">
            <v>Brosina Hoffman</v>
          </cell>
          <cell r="C11" t="str">
            <v>United States</v>
          </cell>
        </row>
        <row r="12">
          <cell r="A12" t="str">
            <v>U7405</v>
          </cell>
          <cell r="B12" t="str">
            <v>Brosina Hoffman</v>
          </cell>
          <cell r="C12" t="str">
            <v>United States</v>
          </cell>
        </row>
        <row r="13">
          <cell r="A13" t="str">
            <v>U8337</v>
          </cell>
          <cell r="B13" t="str">
            <v>Brosina Hoffman</v>
          </cell>
          <cell r="C13" t="str">
            <v>United States</v>
          </cell>
        </row>
        <row r="14">
          <cell r="A14" t="str">
            <v>U5398</v>
          </cell>
          <cell r="B14" t="str">
            <v>Brosina Hoffman</v>
          </cell>
          <cell r="C14" t="str">
            <v>United States</v>
          </cell>
        </row>
        <row r="15">
          <cell r="A15" t="str">
            <v>U9001</v>
          </cell>
          <cell r="B15" t="str">
            <v>Irene Maddox</v>
          </cell>
          <cell r="C15" t="str">
            <v>United States</v>
          </cell>
        </row>
        <row r="16">
          <cell r="A16" t="str">
            <v>U8797</v>
          </cell>
          <cell r="B16" t="str">
            <v>Harold Pawlan</v>
          </cell>
          <cell r="C16" t="str">
            <v>United States</v>
          </cell>
        </row>
        <row r="17">
          <cell r="A17" t="str">
            <v>U4706</v>
          </cell>
          <cell r="B17" t="str">
            <v>Harold Pawlan</v>
          </cell>
          <cell r="C17" t="str">
            <v>United States</v>
          </cell>
        </row>
        <row r="18">
          <cell r="A18" t="str">
            <v>U9985</v>
          </cell>
          <cell r="B18" t="str">
            <v>Pete Kriz</v>
          </cell>
          <cell r="C18" t="str">
            <v>United States</v>
          </cell>
        </row>
        <row r="19">
          <cell r="A19" t="str">
            <v>U2654</v>
          </cell>
          <cell r="B19" t="str">
            <v>Alejandro Grove</v>
          </cell>
          <cell r="C19" t="str">
            <v>United States</v>
          </cell>
        </row>
        <row r="20">
          <cell r="A20" t="str">
            <v>U3339</v>
          </cell>
          <cell r="B20" t="str">
            <v>Zuschuss Donatelli</v>
          </cell>
          <cell r="C20" t="str">
            <v>United States</v>
          </cell>
        </row>
        <row r="21">
          <cell r="A21" t="str">
            <v>U4958</v>
          </cell>
          <cell r="B21" t="str">
            <v>Zuschuss Donatelli</v>
          </cell>
          <cell r="C21" t="str">
            <v>United States</v>
          </cell>
        </row>
        <row r="22">
          <cell r="A22" t="str">
            <v>U4475</v>
          </cell>
          <cell r="B22" t="str">
            <v>Zuschuss Donatelli</v>
          </cell>
          <cell r="C22" t="str">
            <v>United States</v>
          </cell>
        </row>
        <row r="23">
          <cell r="A23" t="str">
            <v>U9036</v>
          </cell>
          <cell r="B23" t="str">
            <v>Ken Black</v>
          </cell>
          <cell r="C23" t="str">
            <v>United States</v>
          </cell>
        </row>
        <row r="24">
          <cell r="A24" t="str">
            <v>U5581</v>
          </cell>
          <cell r="B24" t="str">
            <v>Ken Black</v>
          </cell>
          <cell r="C24" t="str">
            <v>United States</v>
          </cell>
        </row>
        <row r="25">
          <cell r="A25" t="str">
            <v>U2186</v>
          </cell>
          <cell r="B25" t="str">
            <v>Sandra Flanagan</v>
          </cell>
          <cell r="C25" t="str">
            <v>United States</v>
          </cell>
        </row>
        <row r="26">
          <cell r="A26" t="str">
            <v>U1250</v>
          </cell>
          <cell r="B26" t="str">
            <v>Emily Burns</v>
          </cell>
          <cell r="C26" t="str">
            <v>United States</v>
          </cell>
        </row>
        <row r="27">
          <cell r="A27" t="str">
            <v>U9226</v>
          </cell>
          <cell r="B27" t="str">
            <v>Eric Hoffmann</v>
          </cell>
          <cell r="C27" t="str">
            <v>United States</v>
          </cell>
        </row>
        <row r="28">
          <cell r="A28" t="str">
            <v>U6560</v>
          </cell>
          <cell r="B28" t="str">
            <v>Eric Hoffmann</v>
          </cell>
          <cell r="C28" t="str">
            <v>United States</v>
          </cell>
        </row>
        <row r="29">
          <cell r="A29" t="str">
            <v>U6714</v>
          </cell>
          <cell r="B29" t="str">
            <v>Tracy Blumstein</v>
          </cell>
          <cell r="C29" t="str">
            <v>United States</v>
          </cell>
        </row>
        <row r="30">
          <cell r="A30" t="str">
            <v>U9034</v>
          </cell>
          <cell r="B30" t="str">
            <v>Tracy Blumstein</v>
          </cell>
          <cell r="C30" t="str">
            <v>United States</v>
          </cell>
        </row>
        <row r="31">
          <cell r="A31" t="str">
            <v>U6352</v>
          </cell>
          <cell r="B31" t="str">
            <v>Tracy Blumstein</v>
          </cell>
          <cell r="C31" t="str">
            <v>United States</v>
          </cell>
        </row>
        <row r="32">
          <cell r="A32" t="str">
            <v>U3527</v>
          </cell>
          <cell r="B32" t="str">
            <v>Tracy Blumstein</v>
          </cell>
          <cell r="C32" t="str">
            <v>United States</v>
          </cell>
        </row>
        <row r="33">
          <cell r="A33" t="str">
            <v>U5680</v>
          </cell>
          <cell r="B33" t="str">
            <v>Tracy Blumstein</v>
          </cell>
          <cell r="C33" t="str">
            <v>United States</v>
          </cell>
        </row>
        <row r="34">
          <cell r="A34" t="str">
            <v>U7501</v>
          </cell>
          <cell r="B34" t="str">
            <v>Tracy Blumstein</v>
          </cell>
          <cell r="C34" t="str">
            <v>United States</v>
          </cell>
        </row>
        <row r="35">
          <cell r="A35" t="str">
            <v>U5249</v>
          </cell>
          <cell r="B35" t="str">
            <v>Tracy Blumstein</v>
          </cell>
          <cell r="C35" t="str">
            <v>United States</v>
          </cell>
        </row>
        <row r="36">
          <cell r="A36" t="str">
            <v>U2503</v>
          </cell>
          <cell r="B36" t="str">
            <v>Matt Abelman</v>
          </cell>
          <cell r="C36" t="str">
            <v>United States</v>
          </cell>
        </row>
        <row r="37">
          <cell r="A37" t="str">
            <v>U2121</v>
          </cell>
          <cell r="B37" t="str">
            <v>Gene Hale</v>
          </cell>
          <cell r="C37" t="str">
            <v>United States</v>
          </cell>
        </row>
        <row r="38">
          <cell r="A38" t="str">
            <v>U8163</v>
          </cell>
          <cell r="B38" t="str">
            <v>Gene Hale</v>
          </cell>
          <cell r="C38" t="str">
            <v>United States</v>
          </cell>
        </row>
        <row r="39">
          <cell r="A39" t="str">
            <v>U7014</v>
          </cell>
          <cell r="B39" t="str">
            <v>Steve Nguyen</v>
          </cell>
          <cell r="C39" t="str">
            <v>United States</v>
          </cell>
        </row>
        <row r="40">
          <cell r="A40" t="str">
            <v>U7194</v>
          </cell>
          <cell r="B40" t="str">
            <v>Steve Nguyen</v>
          </cell>
          <cell r="C40" t="str">
            <v>United States</v>
          </cell>
        </row>
        <row r="41">
          <cell r="A41" t="str">
            <v>U9507</v>
          </cell>
          <cell r="B41" t="str">
            <v>Steve Nguyen</v>
          </cell>
          <cell r="C41" t="str">
            <v>United States</v>
          </cell>
        </row>
        <row r="42">
          <cell r="A42" t="str">
            <v>U4192</v>
          </cell>
          <cell r="B42" t="str">
            <v>Steve Nguyen</v>
          </cell>
          <cell r="C42" t="str">
            <v>United States</v>
          </cell>
        </row>
        <row r="43">
          <cell r="A43" t="str">
            <v>U9682</v>
          </cell>
          <cell r="B43" t="str">
            <v>Linda Cazamias</v>
          </cell>
          <cell r="C43" t="str">
            <v>United States</v>
          </cell>
        </row>
        <row r="44">
          <cell r="A44" t="str">
            <v>U7627</v>
          </cell>
          <cell r="B44" t="str">
            <v>Ruben Ausman</v>
          </cell>
          <cell r="C44" t="str">
            <v>United States</v>
          </cell>
        </row>
        <row r="45">
          <cell r="A45" t="str">
            <v>U4731</v>
          </cell>
          <cell r="B45" t="str">
            <v>Erin Smith</v>
          </cell>
          <cell r="C45" t="str">
            <v>United States</v>
          </cell>
        </row>
        <row r="46">
          <cell r="A46" t="str">
            <v>U2786</v>
          </cell>
          <cell r="B46" t="str">
            <v>Odella Nelson</v>
          </cell>
          <cell r="C46" t="str">
            <v>United States</v>
          </cell>
        </row>
        <row r="47">
          <cell r="A47" t="str">
            <v>U2840</v>
          </cell>
          <cell r="B47" t="str">
            <v>Odella Nelson</v>
          </cell>
          <cell r="C47" t="str">
            <v>United States</v>
          </cell>
        </row>
        <row r="48">
          <cell r="A48" t="str">
            <v>U6356</v>
          </cell>
          <cell r="B48" t="str">
            <v>Patrick O'Donnell</v>
          </cell>
          <cell r="C48" t="str">
            <v>United States</v>
          </cell>
        </row>
        <row r="49">
          <cell r="A49" t="str">
            <v>U6759</v>
          </cell>
          <cell r="B49" t="str">
            <v>Lena Hernandez</v>
          </cell>
          <cell r="C49" t="str">
            <v>United States</v>
          </cell>
        </row>
        <row r="50">
          <cell r="A50" t="str">
            <v>U4435</v>
          </cell>
          <cell r="B50" t="str">
            <v>Lena Hernandez</v>
          </cell>
          <cell r="C50" t="str">
            <v>United States</v>
          </cell>
        </row>
        <row r="51">
          <cell r="A51" t="str">
            <v>U2969</v>
          </cell>
          <cell r="B51" t="str">
            <v>Darren Powers</v>
          </cell>
          <cell r="C51" t="str">
            <v>United States</v>
          </cell>
        </row>
        <row r="52">
          <cell r="A52" t="str">
            <v>U3229</v>
          </cell>
          <cell r="B52" t="str">
            <v>Darren Powers</v>
          </cell>
          <cell r="C52" t="str">
            <v>United States</v>
          </cell>
        </row>
        <row r="53">
          <cell r="A53" t="str">
            <v>U1054</v>
          </cell>
          <cell r="B53" t="str">
            <v>Darren Powers</v>
          </cell>
          <cell r="C53" t="str">
            <v>United States</v>
          </cell>
        </row>
        <row r="54">
          <cell r="A54" t="str">
            <v>U7545</v>
          </cell>
          <cell r="B54" t="str">
            <v>Darren Powers</v>
          </cell>
          <cell r="C54" t="str">
            <v>United States</v>
          </cell>
        </row>
        <row r="55">
          <cell r="A55" t="str">
            <v>U4644</v>
          </cell>
          <cell r="B55" t="str">
            <v>Janet Molinari</v>
          </cell>
          <cell r="C55" t="str">
            <v>United States</v>
          </cell>
        </row>
        <row r="56">
          <cell r="A56" t="str">
            <v>U8650</v>
          </cell>
          <cell r="B56" t="str">
            <v>Janet Molinari</v>
          </cell>
          <cell r="C56" t="str">
            <v>United States</v>
          </cell>
        </row>
        <row r="57">
          <cell r="A57" t="str">
            <v>U4046</v>
          </cell>
          <cell r="B57" t="str">
            <v>Ted Butterfield</v>
          </cell>
          <cell r="C57" t="str">
            <v>United States</v>
          </cell>
        </row>
        <row r="58">
          <cell r="A58" t="str">
            <v>U3423</v>
          </cell>
          <cell r="B58" t="str">
            <v>Ted Butterfield</v>
          </cell>
          <cell r="C58" t="str">
            <v>United States</v>
          </cell>
        </row>
        <row r="59">
          <cell r="A59" t="str">
            <v>U5408</v>
          </cell>
          <cell r="B59" t="str">
            <v>Ted Butterfield</v>
          </cell>
          <cell r="C59" t="str">
            <v>United States</v>
          </cell>
        </row>
        <row r="60">
          <cell r="A60" t="str">
            <v>U9368</v>
          </cell>
          <cell r="B60" t="str">
            <v>Ted Butterfield</v>
          </cell>
          <cell r="C60" t="str">
            <v>United States</v>
          </cell>
        </row>
        <row r="61">
          <cell r="A61" t="str">
            <v>U1711</v>
          </cell>
          <cell r="B61" t="str">
            <v>Ted Butterfield</v>
          </cell>
          <cell r="C61" t="str">
            <v>United States</v>
          </cell>
        </row>
        <row r="62">
          <cell r="A62" t="str">
            <v>U5744</v>
          </cell>
          <cell r="B62" t="str">
            <v>Ted Butterfield</v>
          </cell>
          <cell r="C62" t="str">
            <v>United States</v>
          </cell>
        </row>
        <row r="63">
          <cell r="A63" t="str">
            <v>U6994</v>
          </cell>
          <cell r="B63" t="str">
            <v>Ted Butterfield</v>
          </cell>
          <cell r="C63" t="str">
            <v>United States</v>
          </cell>
        </row>
        <row r="64">
          <cell r="A64" t="str">
            <v>U6712</v>
          </cell>
          <cell r="B64" t="str">
            <v>Kunst Miller</v>
          </cell>
          <cell r="C64" t="str">
            <v>United States</v>
          </cell>
        </row>
        <row r="65">
          <cell r="A65" t="str">
            <v>U2160</v>
          </cell>
          <cell r="B65" t="str">
            <v>Kunst Miller</v>
          </cell>
          <cell r="C65" t="str">
            <v>United States</v>
          </cell>
        </row>
        <row r="66">
          <cell r="A66" t="str">
            <v>U7127</v>
          </cell>
          <cell r="B66" t="str">
            <v>Kunst Miller</v>
          </cell>
          <cell r="C66" t="str">
            <v>United States</v>
          </cell>
        </row>
        <row r="67">
          <cell r="A67" t="str">
            <v>U3898</v>
          </cell>
          <cell r="B67" t="str">
            <v>Kunst Miller</v>
          </cell>
          <cell r="C67" t="str">
            <v>United States</v>
          </cell>
        </row>
        <row r="68">
          <cell r="A68" t="str">
            <v>U6253</v>
          </cell>
          <cell r="B68" t="str">
            <v>Paul Stevenson</v>
          </cell>
          <cell r="C68" t="str">
            <v>United States</v>
          </cell>
        </row>
        <row r="69">
          <cell r="A69" t="str">
            <v>U1979</v>
          </cell>
          <cell r="B69" t="str">
            <v>Brendan Sweed</v>
          </cell>
          <cell r="C69" t="str">
            <v>United States</v>
          </cell>
        </row>
        <row r="70">
          <cell r="A70" t="str">
            <v>U6147</v>
          </cell>
          <cell r="B70" t="str">
            <v>Brendan Sweed</v>
          </cell>
          <cell r="C70" t="str">
            <v>United States</v>
          </cell>
        </row>
        <row r="71">
          <cell r="A71" t="str">
            <v>U9582</v>
          </cell>
          <cell r="B71" t="str">
            <v>Karen Daniels</v>
          </cell>
          <cell r="C71" t="str">
            <v>United States</v>
          </cell>
        </row>
        <row r="72">
          <cell r="A72" t="str">
            <v>U8284</v>
          </cell>
          <cell r="B72" t="str">
            <v>Henry MacAllister</v>
          </cell>
          <cell r="C72" t="str">
            <v>United States</v>
          </cell>
        </row>
        <row r="73">
          <cell r="A73" t="str">
            <v>U3080</v>
          </cell>
          <cell r="B73" t="str">
            <v>Tracy Blumstein</v>
          </cell>
          <cell r="C73" t="str">
            <v>United States</v>
          </cell>
        </row>
        <row r="74">
          <cell r="A74" t="str">
            <v>U4581</v>
          </cell>
          <cell r="B74" t="str">
            <v>Joel Eaton</v>
          </cell>
          <cell r="C74" t="str">
            <v>United States</v>
          </cell>
        </row>
        <row r="75">
          <cell r="A75" t="str">
            <v>U9571</v>
          </cell>
          <cell r="B75" t="str">
            <v>Joel Eaton</v>
          </cell>
          <cell r="C75" t="str">
            <v>United States</v>
          </cell>
        </row>
        <row r="76">
          <cell r="A76" t="str">
            <v>U3460</v>
          </cell>
          <cell r="B76" t="str">
            <v>Joel Eaton</v>
          </cell>
          <cell r="C76" t="str">
            <v>United States</v>
          </cell>
        </row>
        <row r="77">
          <cell r="A77" t="str">
            <v>U9232</v>
          </cell>
          <cell r="B77" t="str">
            <v>Ken Brennan</v>
          </cell>
          <cell r="C77" t="str">
            <v>United States</v>
          </cell>
        </row>
        <row r="78">
          <cell r="A78" t="str">
            <v>U8505</v>
          </cell>
          <cell r="B78" t="str">
            <v>Ken Brennan</v>
          </cell>
          <cell r="C78" t="str">
            <v>United States</v>
          </cell>
        </row>
        <row r="79">
          <cell r="A79" t="str">
            <v>U3076</v>
          </cell>
          <cell r="B79" t="str">
            <v>Ken Brennan</v>
          </cell>
          <cell r="C79" t="str">
            <v>United States</v>
          </cell>
        </row>
        <row r="80">
          <cell r="A80" t="str">
            <v>U4010</v>
          </cell>
          <cell r="B80" t="str">
            <v>Joel Eaton</v>
          </cell>
          <cell r="C80" t="str">
            <v>United States</v>
          </cell>
        </row>
        <row r="81">
          <cell r="A81" t="str">
            <v>U4596</v>
          </cell>
          <cell r="B81" t="str">
            <v>Stewart Carmichael</v>
          </cell>
          <cell r="C81" t="str">
            <v>United States</v>
          </cell>
        </row>
        <row r="82">
          <cell r="A82" t="str">
            <v>U7464</v>
          </cell>
          <cell r="B82" t="str">
            <v>Stewart Carmichael</v>
          </cell>
          <cell r="C82" t="str">
            <v>United States</v>
          </cell>
        </row>
        <row r="83">
          <cell r="A83" t="str">
            <v>U4250</v>
          </cell>
          <cell r="B83" t="str">
            <v>Duane Noonan</v>
          </cell>
          <cell r="C83" t="str">
            <v>United States</v>
          </cell>
        </row>
        <row r="84">
          <cell r="A84" t="str">
            <v>U4459</v>
          </cell>
          <cell r="B84" t="str">
            <v>Duane Noonan</v>
          </cell>
          <cell r="C84" t="str">
            <v>United States</v>
          </cell>
        </row>
        <row r="85">
          <cell r="A85" t="str">
            <v>U7979</v>
          </cell>
          <cell r="B85" t="str">
            <v>Julie Creighton</v>
          </cell>
          <cell r="C85" t="str">
            <v>United States</v>
          </cell>
        </row>
        <row r="86">
          <cell r="A86" t="str">
            <v>U8000</v>
          </cell>
          <cell r="B86" t="str">
            <v>Christopher Schild</v>
          </cell>
          <cell r="C86" t="str">
            <v>United States</v>
          </cell>
        </row>
        <row r="87">
          <cell r="A87" t="str">
            <v>U9811</v>
          </cell>
          <cell r="B87" t="str">
            <v>Patrick O'Donnell</v>
          </cell>
          <cell r="C87" t="str">
            <v>United States</v>
          </cell>
        </row>
        <row r="88">
          <cell r="A88" t="str">
            <v>U5699</v>
          </cell>
          <cell r="B88" t="str">
            <v>Paul Gonzalez</v>
          </cell>
          <cell r="C88" t="str">
            <v>United States</v>
          </cell>
        </row>
        <row r="89">
          <cell r="A89" t="str">
            <v>U7553</v>
          </cell>
          <cell r="B89" t="str">
            <v>Paul Gonzalez</v>
          </cell>
          <cell r="C89" t="str">
            <v>United States</v>
          </cell>
        </row>
        <row r="90">
          <cell r="A90" t="str">
            <v>U1411</v>
          </cell>
          <cell r="B90" t="str">
            <v>Gary Mitchum</v>
          </cell>
          <cell r="C90" t="str">
            <v>United States</v>
          </cell>
        </row>
        <row r="91">
          <cell r="A91" t="str">
            <v>U3631</v>
          </cell>
          <cell r="B91" t="str">
            <v>Jim Sink</v>
          </cell>
          <cell r="C91" t="str">
            <v>United States</v>
          </cell>
        </row>
        <row r="92">
          <cell r="A92" t="str">
            <v>U4672</v>
          </cell>
          <cell r="B92" t="str">
            <v>Jim Sink</v>
          </cell>
          <cell r="C92" t="str">
            <v>United States</v>
          </cell>
        </row>
        <row r="93">
          <cell r="A93" t="str">
            <v>U6502</v>
          </cell>
          <cell r="B93" t="str">
            <v>Jim Sink</v>
          </cell>
          <cell r="C93" t="str">
            <v>United States</v>
          </cell>
        </row>
        <row r="94">
          <cell r="A94" t="str">
            <v>U5810</v>
          </cell>
          <cell r="B94" t="str">
            <v>Karl Braun</v>
          </cell>
          <cell r="C94" t="str">
            <v>United States</v>
          </cell>
        </row>
        <row r="95">
          <cell r="A95" t="str">
            <v>U5500</v>
          </cell>
          <cell r="B95" t="str">
            <v>Karl Braun</v>
          </cell>
          <cell r="C95" t="str">
            <v>United States</v>
          </cell>
        </row>
        <row r="96">
          <cell r="A96" t="str">
            <v>U4838</v>
          </cell>
          <cell r="B96" t="str">
            <v>Karl Braun</v>
          </cell>
          <cell r="C96" t="str">
            <v>United States</v>
          </cell>
        </row>
        <row r="97">
          <cell r="A97" t="str">
            <v>U4915</v>
          </cell>
          <cell r="B97" t="str">
            <v>Roger Barcio</v>
          </cell>
          <cell r="C97" t="str">
            <v>United States</v>
          </cell>
        </row>
        <row r="98">
          <cell r="A98" t="str">
            <v>U3700</v>
          </cell>
          <cell r="B98" t="str">
            <v>Parhena Norris</v>
          </cell>
          <cell r="C98" t="str">
            <v>United States</v>
          </cell>
        </row>
        <row r="99">
          <cell r="A99" t="str">
            <v>U3944</v>
          </cell>
          <cell r="B99" t="str">
            <v>Katherine Ducich</v>
          </cell>
          <cell r="C99" t="str">
            <v>United States</v>
          </cell>
        </row>
        <row r="100">
          <cell r="A100" t="str">
            <v>U8168</v>
          </cell>
          <cell r="B100" t="str">
            <v>Elpida Rittenbach</v>
          </cell>
          <cell r="C100" t="str">
            <v>United States</v>
          </cell>
        </row>
        <row r="101">
          <cell r="A101" t="str">
            <v>U4498</v>
          </cell>
          <cell r="B101" t="str">
            <v>Rick Bensley</v>
          </cell>
          <cell r="C101" t="str">
            <v>United States</v>
          </cell>
        </row>
        <row r="102">
          <cell r="A102" t="str">
            <v>U4989</v>
          </cell>
          <cell r="B102" t="str">
            <v>Rick Bensley</v>
          </cell>
          <cell r="C102" t="str">
            <v>United States</v>
          </cell>
        </row>
        <row r="103">
          <cell r="A103" t="str">
            <v>U3086</v>
          </cell>
          <cell r="B103" t="str">
            <v>Rick Bensley</v>
          </cell>
          <cell r="C103" t="str">
            <v>United States</v>
          </cell>
        </row>
        <row r="104">
          <cell r="A104" t="str">
            <v>U6335</v>
          </cell>
          <cell r="B104" t="str">
            <v>Gary Zandusky</v>
          </cell>
          <cell r="C104" t="str">
            <v>United States</v>
          </cell>
        </row>
        <row r="105">
          <cell r="A105" t="str">
            <v>U3014</v>
          </cell>
          <cell r="B105" t="str">
            <v>Lena Cacioppo</v>
          </cell>
          <cell r="C105" t="str">
            <v>United States</v>
          </cell>
        </row>
        <row r="106">
          <cell r="A106" t="str">
            <v>U9609</v>
          </cell>
          <cell r="B106" t="str">
            <v>Lena Cacioppo</v>
          </cell>
          <cell r="C106" t="str">
            <v>United States</v>
          </cell>
        </row>
        <row r="107">
          <cell r="A107" t="str">
            <v>U7185</v>
          </cell>
          <cell r="B107" t="str">
            <v>Lena Cacioppo</v>
          </cell>
          <cell r="C107" t="str">
            <v>United States</v>
          </cell>
        </row>
        <row r="108">
          <cell r="A108" t="str">
            <v>U5797</v>
          </cell>
          <cell r="B108" t="str">
            <v>Janet Martin</v>
          </cell>
          <cell r="C108" t="str">
            <v>United States</v>
          </cell>
        </row>
        <row r="109">
          <cell r="A109" t="str">
            <v>U4618</v>
          </cell>
          <cell r="B109" t="str">
            <v>Janet Martin</v>
          </cell>
          <cell r="C109" t="str">
            <v>United States</v>
          </cell>
        </row>
        <row r="110">
          <cell r="A110" t="str">
            <v>U3088</v>
          </cell>
          <cell r="B110" t="str">
            <v>Janet Martin</v>
          </cell>
          <cell r="C110" t="str">
            <v>United States</v>
          </cell>
        </row>
        <row r="111">
          <cell r="A111" t="str">
            <v>U6690</v>
          </cell>
          <cell r="B111" t="str">
            <v>Pete Armstrong</v>
          </cell>
          <cell r="C111" t="str">
            <v>United States</v>
          </cell>
        </row>
        <row r="112">
          <cell r="A112" t="str">
            <v>U6357</v>
          </cell>
          <cell r="B112" t="str">
            <v>Cynthia Voltz</v>
          </cell>
          <cell r="C112" t="str">
            <v>United States</v>
          </cell>
        </row>
        <row r="113">
          <cell r="A113" t="str">
            <v>U9268</v>
          </cell>
          <cell r="B113" t="str">
            <v>Clay Ludtke</v>
          </cell>
          <cell r="C113" t="str">
            <v>United States</v>
          </cell>
        </row>
        <row r="114">
          <cell r="A114" t="str">
            <v>U3636</v>
          </cell>
          <cell r="B114" t="str">
            <v>Clay Ludtke</v>
          </cell>
          <cell r="C114" t="str">
            <v>United States</v>
          </cell>
        </row>
        <row r="115">
          <cell r="A115" t="str">
            <v>U3902</v>
          </cell>
          <cell r="B115" t="str">
            <v>Ryan Crowe</v>
          </cell>
          <cell r="C115" t="str">
            <v>United States</v>
          </cell>
        </row>
        <row r="116">
          <cell r="A116" t="str">
            <v>U9863</v>
          </cell>
          <cell r="B116" t="str">
            <v>Ryan Crowe</v>
          </cell>
          <cell r="C116" t="str">
            <v>United States</v>
          </cell>
        </row>
        <row r="117">
          <cell r="A117" t="str">
            <v>U6785</v>
          </cell>
          <cell r="B117" t="str">
            <v>Ryan Crowe</v>
          </cell>
          <cell r="C117" t="str">
            <v>United States</v>
          </cell>
        </row>
        <row r="118">
          <cell r="A118" t="str">
            <v>U5514</v>
          </cell>
          <cell r="B118" t="str">
            <v>Ryan Crowe</v>
          </cell>
          <cell r="C118" t="str">
            <v>United States</v>
          </cell>
        </row>
        <row r="119">
          <cell r="A119" t="str">
            <v>U5360</v>
          </cell>
          <cell r="B119" t="str">
            <v>Dave Kipp</v>
          </cell>
          <cell r="C119" t="str">
            <v>United States</v>
          </cell>
        </row>
        <row r="120">
          <cell r="A120" t="str">
            <v>U3068</v>
          </cell>
          <cell r="B120" t="str">
            <v>Greg Guthrie</v>
          </cell>
          <cell r="C120" t="str">
            <v>United States</v>
          </cell>
        </row>
        <row r="121">
          <cell r="A121" t="str">
            <v>U7568</v>
          </cell>
          <cell r="B121" t="str">
            <v>Steven Cartwright</v>
          </cell>
          <cell r="C121" t="str">
            <v>United States</v>
          </cell>
        </row>
        <row r="122">
          <cell r="A122" t="str">
            <v>U1902</v>
          </cell>
          <cell r="B122" t="str">
            <v>Steven Cartwright</v>
          </cell>
          <cell r="C122" t="str">
            <v>United States</v>
          </cell>
        </row>
        <row r="123">
          <cell r="A123" t="str">
            <v>U7447</v>
          </cell>
          <cell r="B123" t="str">
            <v>Steven Cartwright</v>
          </cell>
          <cell r="C123" t="str">
            <v>United States</v>
          </cell>
        </row>
        <row r="124">
          <cell r="A124" t="str">
            <v>U4226</v>
          </cell>
          <cell r="B124" t="str">
            <v>Steven Cartwright</v>
          </cell>
          <cell r="C124" t="str">
            <v>United States</v>
          </cell>
        </row>
        <row r="125">
          <cell r="A125" t="str">
            <v>U3378</v>
          </cell>
          <cell r="B125" t="str">
            <v>Steven Cartwright</v>
          </cell>
          <cell r="C125" t="str">
            <v>United States</v>
          </cell>
        </row>
        <row r="126">
          <cell r="A126" t="str">
            <v>U9243</v>
          </cell>
          <cell r="B126" t="str">
            <v>Alan Dominguez</v>
          </cell>
          <cell r="C126" t="str">
            <v>United States</v>
          </cell>
        </row>
        <row r="127">
          <cell r="A127" t="str">
            <v>U3823</v>
          </cell>
          <cell r="B127" t="str">
            <v>Philip Fox</v>
          </cell>
          <cell r="C127" t="str">
            <v>United States</v>
          </cell>
        </row>
        <row r="128">
          <cell r="A128" t="str">
            <v>U7983</v>
          </cell>
          <cell r="B128" t="str">
            <v>Troy Staebel</v>
          </cell>
          <cell r="C128" t="str">
            <v>United States</v>
          </cell>
        </row>
        <row r="129">
          <cell r="A129" t="str">
            <v>U1439</v>
          </cell>
          <cell r="B129" t="str">
            <v>Troy Staebel</v>
          </cell>
          <cell r="C129" t="str">
            <v>United States</v>
          </cell>
        </row>
        <row r="130">
          <cell r="A130" t="str">
            <v>U2672</v>
          </cell>
          <cell r="B130" t="str">
            <v>Lindsay Shagiari</v>
          </cell>
          <cell r="C130" t="str">
            <v>United States</v>
          </cell>
        </row>
        <row r="131">
          <cell r="A131" t="str">
            <v>U2519</v>
          </cell>
          <cell r="B131" t="str">
            <v>Lindsay Shagiari</v>
          </cell>
          <cell r="C131" t="str">
            <v>United States</v>
          </cell>
        </row>
        <row r="132">
          <cell r="A132" t="str">
            <v>U5934</v>
          </cell>
          <cell r="B132" t="str">
            <v>Dorothy Wardle</v>
          </cell>
          <cell r="C132" t="str">
            <v>United States</v>
          </cell>
        </row>
        <row r="133">
          <cell r="A133" t="str">
            <v>U5235</v>
          </cell>
          <cell r="B133" t="str">
            <v>Dorothy Wardle</v>
          </cell>
          <cell r="C133" t="str">
            <v>United States</v>
          </cell>
        </row>
        <row r="134">
          <cell r="A134" t="str">
            <v>U8300</v>
          </cell>
          <cell r="B134" t="str">
            <v>Dorothy Wardle</v>
          </cell>
          <cell r="C134" t="str">
            <v>United States</v>
          </cell>
        </row>
        <row r="135">
          <cell r="A135" t="str">
            <v>U4258</v>
          </cell>
          <cell r="B135" t="str">
            <v>Lena Creighton</v>
          </cell>
          <cell r="C135" t="str">
            <v>United States</v>
          </cell>
        </row>
        <row r="136">
          <cell r="A136" t="str">
            <v>U7738</v>
          </cell>
          <cell r="B136" t="str">
            <v>Lena Creighton</v>
          </cell>
          <cell r="C136" t="str">
            <v>United States</v>
          </cell>
        </row>
        <row r="137">
          <cell r="A137" t="str">
            <v>U1312</v>
          </cell>
          <cell r="B137" t="str">
            <v>Lena Creighton</v>
          </cell>
          <cell r="C137" t="str">
            <v>United States</v>
          </cell>
        </row>
        <row r="138">
          <cell r="A138" t="str">
            <v>U6889</v>
          </cell>
          <cell r="B138" t="str">
            <v>Lena Creighton</v>
          </cell>
          <cell r="C138" t="str">
            <v>United States</v>
          </cell>
        </row>
        <row r="139">
          <cell r="A139" t="str">
            <v>U4164</v>
          </cell>
          <cell r="B139" t="str">
            <v>Lena Creighton</v>
          </cell>
          <cell r="C139" t="str">
            <v>United States</v>
          </cell>
        </row>
        <row r="140">
          <cell r="A140" t="str">
            <v>U8961</v>
          </cell>
          <cell r="B140" t="str">
            <v>Lena Creighton</v>
          </cell>
          <cell r="C140" t="str">
            <v>United States</v>
          </cell>
        </row>
        <row r="141">
          <cell r="A141" t="str">
            <v>U9809</v>
          </cell>
          <cell r="B141" t="str">
            <v>Lena Creighton</v>
          </cell>
          <cell r="C141" t="str">
            <v>United States</v>
          </cell>
        </row>
        <row r="142">
          <cell r="A142" t="str">
            <v>U6855</v>
          </cell>
          <cell r="B142" t="str">
            <v>Jonathan Doherty</v>
          </cell>
          <cell r="C142" t="str">
            <v>United States</v>
          </cell>
        </row>
        <row r="143">
          <cell r="A143" t="str">
            <v>U4079</v>
          </cell>
          <cell r="B143" t="str">
            <v>Sally Hughsby</v>
          </cell>
          <cell r="C143" t="str">
            <v>United States</v>
          </cell>
        </row>
        <row r="144">
          <cell r="A144" t="str">
            <v>U7326</v>
          </cell>
          <cell r="B144" t="str">
            <v>Sally Hughsby</v>
          </cell>
          <cell r="C144" t="str">
            <v>United States</v>
          </cell>
        </row>
        <row r="145">
          <cell r="A145" t="str">
            <v>U7214</v>
          </cell>
          <cell r="B145" t="str">
            <v>Sally Hughsby</v>
          </cell>
          <cell r="C145" t="str">
            <v>United States</v>
          </cell>
        </row>
        <row r="146">
          <cell r="A146" t="str">
            <v>U7805</v>
          </cell>
          <cell r="B146" t="str">
            <v>Sandra Glassco</v>
          </cell>
          <cell r="C146" t="str">
            <v>United States</v>
          </cell>
        </row>
        <row r="147">
          <cell r="A147" t="str">
            <v>U2850</v>
          </cell>
          <cell r="B147" t="str">
            <v>Helen Andreada</v>
          </cell>
          <cell r="C147" t="str">
            <v>United States</v>
          </cell>
        </row>
        <row r="148">
          <cell r="A148" t="str">
            <v>U5778</v>
          </cell>
          <cell r="B148" t="str">
            <v>Maureen Gastineau</v>
          </cell>
          <cell r="C148" t="str">
            <v>United States</v>
          </cell>
        </row>
        <row r="149">
          <cell r="A149" t="str">
            <v>U8326</v>
          </cell>
          <cell r="B149" t="str">
            <v>Justin Ellison</v>
          </cell>
          <cell r="C149" t="str">
            <v>United States</v>
          </cell>
        </row>
        <row r="150">
          <cell r="A150" t="str">
            <v>U4505</v>
          </cell>
          <cell r="B150" t="str">
            <v>Justin Ellison</v>
          </cell>
          <cell r="C150" t="str">
            <v>United States</v>
          </cell>
        </row>
        <row r="151">
          <cell r="A151" t="str">
            <v>U7680</v>
          </cell>
          <cell r="B151" t="str">
            <v>Justin Ellison</v>
          </cell>
          <cell r="C151" t="str">
            <v>United States</v>
          </cell>
        </row>
        <row r="152">
          <cell r="A152" t="str">
            <v>U5902</v>
          </cell>
          <cell r="B152" t="str">
            <v>Justin Ellison</v>
          </cell>
          <cell r="C152" t="str">
            <v>United States</v>
          </cell>
        </row>
        <row r="153">
          <cell r="A153" t="str">
            <v>U1576</v>
          </cell>
          <cell r="B153" t="str">
            <v>Tamara Willingham</v>
          </cell>
          <cell r="C153" t="str">
            <v>United States</v>
          </cell>
        </row>
        <row r="154">
          <cell r="A154" t="str">
            <v>U7944</v>
          </cell>
          <cell r="B154" t="str">
            <v>Tamara Willingham</v>
          </cell>
          <cell r="C154" t="str">
            <v>United States</v>
          </cell>
        </row>
        <row r="155">
          <cell r="A155" t="str">
            <v>U4203</v>
          </cell>
          <cell r="B155" t="str">
            <v>Stephanie Phelps</v>
          </cell>
          <cell r="C155" t="str">
            <v>United States</v>
          </cell>
        </row>
        <row r="156">
          <cell r="A156" t="str">
            <v>U2057</v>
          </cell>
          <cell r="B156" t="str">
            <v>Stephanie Phelps</v>
          </cell>
          <cell r="C156" t="str">
            <v>United States</v>
          </cell>
        </row>
        <row r="157">
          <cell r="A157" t="str">
            <v>U6662</v>
          </cell>
          <cell r="B157" t="str">
            <v>Stephanie Phelps</v>
          </cell>
          <cell r="C157" t="str">
            <v>United States</v>
          </cell>
        </row>
        <row r="158">
          <cell r="A158" t="str">
            <v>U1972</v>
          </cell>
          <cell r="B158" t="str">
            <v>Neil Knudson</v>
          </cell>
          <cell r="C158" t="str">
            <v>United States</v>
          </cell>
        </row>
        <row r="159">
          <cell r="A159" t="str">
            <v>U5628</v>
          </cell>
          <cell r="B159" t="str">
            <v>Dave Brooks</v>
          </cell>
          <cell r="C159" t="str">
            <v>United States</v>
          </cell>
        </row>
        <row r="160">
          <cell r="A160" t="str">
            <v>U8272</v>
          </cell>
          <cell r="B160" t="str">
            <v>Nora Paige</v>
          </cell>
          <cell r="C160" t="str">
            <v>United States</v>
          </cell>
        </row>
        <row r="161">
          <cell r="A161" t="str">
            <v>U1370</v>
          </cell>
          <cell r="B161" t="str">
            <v>Nora Paige</v>
          </cell>
          <cell r="C161" t="str">
            <v>United States</v>
          </cell>
        </row>
        <row r="162">
          <cell r="A162" t="str">
            <v>U1917</v>
          </cell>
          <cell r="B162" t="str">
            <v>Ted Trevino</v>
          </cell>
          <cell r="C162" t="str">
            <v>United States</v>
          </cell>
        </row>
        <row r="163">
          <cell r="A163" t="str">
            <v>U7359</v>
          </cell>
          <cell r="B163" t="str">
            <v>Eric Murdock</v>
          </cell>
          <cell r="C163" t="str">
            <v>United States</v>
          </cell>
        </row>
        <row r="164">
          <cell r="A164" t="str">
            <v>U3872</v>
          </cell>
          <cell r="B164" t="str">
            <v>Ruben Dartt</v>
          </cell>
          <cell r="C164" t="str">
            <v>United States</v>
          </cell>
        </row>
        <row r="165">
          <cell r="A165" t="str">
            <v>U2273</v>
          </cell>
          <cell r="B165" t="str">
            <v>Max Jones</v>
          </cell>
          <cell r="C165" t="str">
            <v>United States</v>
          </cell>
        </row>
        <row r="166">
          <cell r="A166" t="str">
            <v>U6929</v>
          </cell>
          <cell r="B166" t="str">
            <v>Becky Martin</v>
          </cell>
          <cell r="C166" t="str">
            <v>United States</v>
          </cell>
        </row>
        <row r="167">
          <cell r="A167" t="str">
            <v>U7932</v>
          </cell>
          <cell r="B167" t="str">
            <v>Becky Martin</v>
          </cell>
          <cell r="C167" t="str">
            <v>United States</v>
          </cell>
        </row>
        <row r="168">
          <cell r="A168" t="str">
            <v>U9447</v>
          </cell>
          <cell r="B168" t="str">
            <v>Becky Martin</v>
          </cell>
          <cell r="C168" t="str">
            <v>United States</v>
          </cell>
        </row>
        <row r="169">
          <cell r="A169" t="str">
            <v>U5965</v>
          </cell>
          <cell r="B169" t="str">
            <v>Becky Martin</v>
          </cell>
          <cell r="C169" t="str">
            <v>United States</v>
          </cell>
        </row>
        <row r="170">
          <cell r="A170" t="str">
            <v>U4210</v>
          </cell>
          <cell r="B170" t="str">
            <v>Becky Martin</v>
          </cell>
          <cell r="C170" t="str">
            <v>United States</v>
          </cell>
        </row>
        <row r="171">
          <cell r="A171" t="str">
            <v>U1000</v>
          </cell>
          <cell r="B171" t="str">
            <v>Becky Martin</v>
          </cell>
          <cell r="C171" t="str">
            <v>United States</v>
          </cell>
        </row>
        <row r="172">
          <cell r="A172" t="str">
            <v>U7236</v>
          </cell>
          <cell r="B172" t="str">
            <v>Becky Martin</v>
          </cell>
          <cell r="C172" t="str">
            <v>United States</v>
          </cell>
        </row>
        <row r="173">
          <cell r="A173" t="str">
            <v>U3828</v>
          </cell>
          <cell r="B173" t="str">
            <v>Chad Sievert</v>
          </cell>
          <cell r="C173" t="str">
            <v>United States</v>
          </cell>
        </row>
        <row r="174">
          <cell r="A174" t="str">
            <v>U7852</v>
          </cell>
          <cell r="B174" t="str">
            <v>Chad Sievert</v>
          </cell>
          <cell r="C174" t="str">
            <v>United States</v>
          </cell>
        </row>
        <row r="175">
          <cell r="A175" t="str">
            <v>U6039</v>
          </cell>
          <cell r="B175" t="str">
            <v>Chad Sievert</v>
          </cell>
          <cell r="C175" t="str">
            <v>United States</v>
          </cell>
        </row>
        <row r="176">
          <cell r="A176" t="str">
            <v>U4061</v>
          </cell>
          <cell r="B176" t="str">
            <v>Jennifer Braxton</v>
          </cell>
          <cell r="C176" t="str">
            <v>United States</v>
          </cell>
        </row>
        <row r="177">
          <cell r="A177" t="str">
            <v>U3542</v>
          </cell>
          <cell r="B177" t="str">
            <v>Jennifer Braxton</v>
          </cell>
          <cell r="C177" t="str">
            <v>United States</v>
          </cell>
        </row>
        <row r="178">
          <cell r="A178" t="str">
            <v>U1251</v>
          </cell>
          <cell r="B178" t="str">
            <v>Shirley Jackson</v>
          </cell>
          <cell r="C178" t="str">
            <v>United States</v>
          </cell>
        </row>
        <row r="179">
          <cell r="A179" t="str">
            <v>U9851</v>
          </cell>
          <cell r="B179" t="str">
            <v>Joel Eaton</v>
          </cell>
          <cell r="C179" t="str">
            <v>United States</v>
          </cell>
        </row>
        <row r="180">
          <cell r="A180" t="str">
            <v>U8988</v>
          </cell>
          <cell r="B180" t="str">
            <v>Joel Eaton</v>
          </cell>
          <cell r="C180" t="str">
            <v>United States</v>
          </cell>
        </row>
        <row r="181">
          <cell r="A181" t="str">
            <v>U6432</v>
          </cell>
          <cell r="B181" t="str">
            <v>Jim Kriz</v>
          </cell>
          <cell r="C181" t="str">
            <v>United States</v>
          </cell>
        </row>
        <row r="182">
          <cell r="A182" t="str">
            <v>U3504</v>
          </cell>
          <cell r="B182" t="str">
            <v>David Kendrick</v>
          </cell>
          <cell r="C182" t="str">
            <v>United States</v>
          </cell>
        </row>
        <row r="183">
          <cell r="A183" t="str">
            <v>U2009</v>
          </cell>
          <cell r="B183" t="str">
            <v>David Kendrick</v>
          </cell>
          <cell r="C183" t="str">
            <v>United States</v>
          </cell>
        </row>
        <row r="184">
          <cell r="A184" t="str">
            <v>U8766</v>
          </cell>
          <cell r="B184" t="str">
            <v>Robert Marley</v>
          </cell>
          <cell r="C184" t="str">
            <v>United States</v>
          </cell>
        </row>
        <row r="185">
          <cell r="A185" t="str">
            <v>U8541</v>
          </cell>
          <cell r="B185" t="str">
            <v>Robert Marley</v>
          </cell>
          <cell r="C185" t="str">
            <v>United States</v>
          </cell>
        </row>
        <row r="186">
          <cell r="A186" t="str">
            <v>U3574</v>
          </cell>
          <cell r="B186" t="str">
            <v>Robert Marley</v>
          </cell>
          <cell r="C186" t="str">
            <v>United States</v>
          </cell>
        </row>
        <row r="187">
          <cell r="A187" t="str">
            <v>U7264</v>
          </cell>
          <cell r="B187" t="str">
            <v>Sally Knutson</v>
          </cell>
          <cell r="C187" t="str">
            <v>United States</v>
          </cell>
        </row>
        <row r="188">
          <cell r="A188" t="str">
            <v>U8861</v>
          </cell>
          <cell r="B188" t="str">
            <v>Frank Merwin</v>
          </cell>
          <cell r="C188" t="str">
            <v>United States</v>
          </cell>
        </row>
        <row r="189">
          <cell r="A189" t="str">
            <v>U8773</v>
          </cell>
          <cell r="B189" t="str">
            <v>Alice McCarthy</v>
          </cell>
          <cell r="C189" t="str">
            <v>United States</v>
          </cell>
        </row>
        <row r="190">
          <cell r="A190" t="str">
            <v>U3153</v>
          </cell>
          <cell r="B190" t="str">
            <v>Alice McCarthy</v>
          </cell>
          <cell r="C190" t="str">
            <v>United States</v>
          </cell>
        </row>
        <row r="191">
          <cell r="A191" t="str">
            <v>U1447</v>
          </cell>
          <cell r="B191" t="str">
            <v>Mark Packer</v>
          </cell>
          <cell r="C191" t="str">
            <v>United States</v>
          </cell>
        </row>
        <row r="192">
          <cell r="A192" t="str">
            <v>U5634</v>
          </cell>
          <cell r="B192" t="str">
            <v>Mark Packer</v>
          </cell>
          <cell r="C192" t="str">
            <v>United States</v>
          </cell>
        </row>
        <row r="193">
          <cell r="A193" t="str">
            <v>U6884</v>
          </cell>
          <cell r="B193" t="str">
            <v>Mark Packer</v>
          </cell>
          <cell r="C193" t="str">
            <v>United States</v>
          </cell>
        </row>
        <row r="194">
          <cell r="A194" t="str">
            <v>U7759</v>
          </cell>
          <cell r="B194" t="str">
            <v>Mark Packer</v>
          </cell>
          <cell r="C194" t="str">
            <v>United States</v>
          </cell>
        </row>
        <row r="195">
          <cell r="A195" t="str">
            <v>U8922</v>
          </cell>
          <cell r="B195" t="str">
            <v>Mark Packer</v>
          </cell>
          <cell r="C195" t="str">
            <v>United States</v>
          </cell>
        </row>
        <row r="196">
          <cell r="A196" t="str">
            <v>U1059</v>
          </cell>
          <cell r="B196" t="str">
            <v>Mary Zewe</v>
          </cell>
          <cell r="C196" t="str">
            <v>United States</v>
          </cell>
        </row>
        <row r="197">
          <cell r="A197" t="str">
            <v>U3518</v>
          </cell>
          <cell r="B197" t="str">
            <v>Cassandra Brandow</v>
          </cell>
          <cell r="C197" t="str">
            <v>United States</v>
          </cell>
        </row>
        <row r="198">
          <cell r="A198" t="str">
            <v>U6381</v>
          </cell>
          <cell r="B198" t="str">
            <v>Cassandra Brandow</v>
          </cell>
          <cell r="C198" t="str">
            <v>United States</v>
          </cell>
        </row>
        <row r="199">
          <cell r="A199" t="str">
            <v>U1218</v>
          </cell>
          <cell r="B199" t="str">
            <v>Valerie Mitchum</v>
          </cell>
          <cell r="C199" t="str">
            <v>United States</v>
          </cell>
        </row>
        <row r="200">
          <cell r="A200" t="str">
            <v>U8864</v>
          </cell>
          <cell r="B200" t="str">
            <v>Fred Hopkins</v>
          </cell>
          <cell r="C200" t="str">
            <v>United States</v>
          </cell>
        </row>
        <row r="201">
          <cell r="A201" t="str">
            <v>U9592</v>
          </cell>
          <cell r="B201" t="str">
            <v>Fred Hopkins</v>
          </cell>
          <cell r="C201" t="str">
            <v>United States</v>
          </cell>
        </row>
        <row r="202">
          <cell r="A202" t="str">
            <v>U4454</v>
          </cell>
          <cell r="B202" t="str">
            <v>Maria Bertelson</v>
          </cell>
          <cell r="C202" t="str">
            <v>United States</v>
          </cell>
        </row>
        <row r="203">
          <cell r="A203" t="str">
            <v>U1286</v>
          </cell>
          <cell r="B203" t="str">
            <v>Bruce Stewart</v>
          </cell>
          <cell r="C203" t="str">
            <v>United States</v>
          </cell>
        </row>
        <row r="204">
          <cell r="A204" t="str">
            <v>U5572</v>
          </cell>
          <cell r="B204" t="str">
            <v>Bruce Stewart</v>
          </cell>
          <cell r="C204" t="str">
            <v>United States</v>
          </cell>
        </row>
        <row r="205">
          <cell r="A205" t="str">
            <v>U6537</v>
          </cell>
          <cell r="B205" t="str">
            <v>Logan Currie</v>
          </cell>
          <cell r="C205" t="str">
            <v>United States</v>
          </cell>
        </row>
        <row r="206">
          <cell r="A206" t="str">
            <v>U7923</v>
          </cell>
          <cell r="B206" t="str">
            <v>Heather Kirkland</v>
          </cell>
          <cell r="C206" t="str">
            <v>United States</v>
          </cell>
        </row>
        <row r="207">
          <cell r="A207" t="str">
            <v>U6702</v>
          </cell>
          <cell r="B207" t="str">
            <v>Laurel Elliston</v>
          </cell>
          <cell r="C207" t="str">
            <v>United States</v>
          </cell>
        </row>
        <row r="208">
          <cell r="A208" t="str">
            <v>U5358</v>
          </cell>
          <cell r="B208" t="str">
            <v>Joseph Holt</v>
          </cell>
          <cell r="C208" t="str">
            <v>United States</v>
          </cell>
        </row>
        <row r="209">
          <cell r="A209" t="str">
            <v>U9106</v>
          </cell>
          <cell r="B209" t="str">
            <v>Joseph Holt</v>
          </cell>
          <cell r="C209" t="str">
            <v>United States</v>
          </cell>
        </row>
        <row r="210">
          <cell r="A210" t="str">
            <v>U4762</v>
          </cell>
          <cell r="B210" t="str">
            <v>Joseph Holt</v>
          </cell>
          <cell r="C210" t="str">
            <v>United States</v>
          </cell>
        </row>
        <row r="211">
          <cell r="A211" t="str">
            <v>U9501</v>
          </cell>
          <cell r="B211" t="str">
            <v>Joseph Holt</v>
          </cell>
          <cell r="C211" t="str">
            <v>United States</v>
          </cell>
        </row>
        <row r="212">
          <cell r="A212" t="str">
            <v>U3822</v>
          </cell>
          <cell r="B212" t="str">
            <v>Joseph Holt</v>
          </cell>
          <cell r="C212" t="str">
            <v>United States</v>
          </cell>
        </row>
        <row r="213">
          <cell r="A213" t="str">
            <v>U9240</v>
          </cell>
          <cell r="B213" t="str">
            <v>Michael Stewart</v>
          </cell>
          <cell r="C213" t="str">
            <v>United States</v>
          </cell>
        </row>
        <row r="214">
          <cell r="A214" t="str">
            <v>U4298</v>
          </cell>
          <cell r="B214" t="str">
            <v>Victoria Wilson</v>
          </cell>
          <cell r="C214" t="str">
            <v>United States</v>
          </cell>
        </row>
        <row r="215">
          <cell r="A215" t="str">
            <v>U4037</v>
          </cell>
          <cell r="B215" t="str">
            <v>Victoria Wilson</v>
          </cell>
          <cell r="C215" t="str">
            <v>United States</v>
          </cell>
        </row>
        <row r="216">
          <cell r="A216" t="str">
            <v>U6437</v>
          </cell>
          <cell r="B216" t="str">
            <v>Victoria Wilson</v>
          </cell>
          <cell r="C216" t="str">
            <v>United States</v>
          </cell>
        </row>
        <row r="217">
          <cell r="A217" t="str">
            <v>U8140</v>
          </cell>
          <cell r="B217" t="str">
            <v>Victoria Wilson</v>
          </cell>
          <cell r="C217" t="str">
            <v>United States</v>
          </cell>
        </row>
        <row r="218">
          <cell r="A218" t="str">
            <v>U8435</v>
          </cell>
          <cell r="B218" t="str">
            <v>Victoria Wilson</v>
          </cell>
          <cell r="C218" t="str">
            <v>United States</v>
          </cell>
        </row>
        <row r="219">
          <cell r="A219" t="str">
            <v>U6939</v>
          </cell>
          <cell r="B219" t="str">
            <v>Jonathan Howell</v>
          </cell>
          <cell r="C219" t="str">
            <v>United States</v>
          </cell>
        </row>
        <row r="220">
          <cell r="A220" t="str">
            <v>U6639</v>
          </cell>
          <cell r="B220" t="str">
            <v>Jonathan Howell</v>
          </cell>
          <cell r="C220" t="str">
            <v>United States</v>
          </cell>
        </row>
        <row r="221">
          <cell r="A221" t="str">
            <v>U9260</v>
          </cell>
          <cell r="B221" t="str">
            <v>Joni Blumstein</v>
          </cell>
          <cell r="C221" t="str">
            <v>United States</v>
          </cell>
        </row>
        <row r="222">
          <cell r="A222" t="str">
            <v>U3948</v>
          </cell>
          <cell r="B222" t="str">
            <v>Joni Blumstein</v>
          </cell>
          <cell r="C222" t="str">
            <v>United States</v>
          </cell>
        </row>
        <row r="223">
          <cell r="A223" t="str">
            <v>U7734</v>
          </cell>
          <cell r="B223" t="str">
            <v>Joni Blumstein</v>
          </cell>
          <cell r="C223" t="str">
            <v>United States</v>
          </cell>
        </row>
        <row r="224">
          <cell r="A224" t="str">
            <v>U9678</v>
          </cell>
          <cell r="B224" t="str">
            <v>Joni Blumstein</v>
          </cell>
          <cell r="C224" t="str">
            <v>United States</v>
          </cell>
        </row>
        <row r="225">
          <cell r="A225" t="str">
            <v>U8775</v>
          </cell>
          <cell r="B225" t="str">
            <v>Joni Blumstein</v>
          </cell>
          <cell r="C225" t="str">
            <v>United States</v>
          </cell>
        </row>
        <row r="226">
          <cell r="A226" t="str">
            <v>U1503</v>
          </cell>
          <cell r="B226" t="str">
            <v>Joni Blumstein</v>
          </cell>
          <cell r="C226" t="str">
            <v>United States</v>
          </cell>
        </row>
        <row r="227">
          <cell r="A227" t="str">
            <v>U4777</v>
          </cell>
          <cell r="B227" t="str">
            <v>David Smith</v>
          </cell>
          <cell r="C227" t="str">
            <v>United States</v>
          </cell>
        </row>
        <row r="228">
          <cell r="A228" t="str">
            <v>U7722</v>
          </cell>
          <cell r="B228" t="str">
            <v>David Smith</v>
          </cell>
          <cell r="C228" t="str">
            <v>United States</v>
          </cell>
        </row>
        <row r="229">
          <cell r="A229" t="str">
            <v>U8321</v>
          </cell>
          <cell r="B229" t="str">
            <v>David Smith</v>
          </cell>
          <cell r="C229" t="str">
            <v>United States</v>
          </cell>
        </row>
        <row r="230">
          <cell r="A230" t="str">
            <v>U5535</v>
          </cell>
          <cell r="B230" t="str">
            <v>Valerie Dominguez</v>
          </cell>
          <cell r="C230" t="str">
            <v>United States</v>
          </cell>
        </row>
        <row r="231">
          <cell r="A231" t="str">
            <v>U5542</v>
          </cell>
          <cell r="B231" t="str">
            <v>Valerie Dominguez</v>
          </cell>
          <cell r="C231" t="str">
            <v>United States</v>
          </cell>
        </row>
        <row r="232">
          <cell r="A232" t="str">
            <v>U6098</v>
          </cell>
          <cell r="B232" t="str">
            <v>Erin Ashbrook</v>
          </cell>
          <cell r="C232" t="str">
            <v>United States</v>
          </cell>
        </row>
        <row r="233">
          <cell r="A233" t="str">
            <v>U7845</v>
          </cell>
          <cell r="B233" t="str">
            <v>Christopher Schild</v>
          </cell>
          <cell r="C233" t="str">
            <v>United States</v>
          </cell>
        </row>
        <row r="234">
          <cell r="A234" t="str">
            <v>U8072</v>
          </cell>
          <cell r="B234" t="str">
            <v>Christopher Schild</v>
          </cell>
          <cell r="C234" t="str">
            <v>United States</v>
          </cell>
        </row>
        <row r="235">
          <cell r="A235" t="str">
            <v>U4853</v>
          </cell>
          <cell r="B235" t="str">
            <v>Christopher Schild</v>
          </cell>
          <cell r="C235" t="str">
            <v>United States</v>
          </cell>
        </row>
        <row r="236">
          <cell r="A236" t="str">
            <v>U7159</v>
          </cell>
          <cell r="B236" t="str">
            <v>Christopher Schild</v>
          </cell>
          <cell r="C236" t="str">
            <v>United States</v>
          </cell>
        </row>
        <row r="237">
          <cell r="A237" t="str">
            <v>U8516</v>
          </cell>
          <cell r="B237" t="str">
            <v>Christopher Schild</v>
          </cell>
          <cell r="C237" t="str">
            <v>United States</v>
          </cell>
        </row>
        <row r="238">
          <cell r="A238" t="str">
            <v>U4105</v>
          </cell>
          <cell r="B238" t="str">
            <v>David Bremer</v>
          </cell>
          <cell r="C238" t="str">
            <v>United States</v>
          </cell>
        </row>
        <row r="239">
          <cell r="A239" t="str">
            <v>U9149</v>
          </cell>
          <cell r="B239" t="str">
            <v>Ken Lonsdale</v>
          </cell>
          <cell r="C239" t="str">
            <v>United States</v>
          </cell>
        </row>
        <row r="240">
          <cell r="A240" t="str">
            <v>U6300</v>
          </cell>
          <cell r="B240" t="str">
            <v>Ken Lonsdale</v>
          </cell>
          <cell r="C240" t="str">
            <v>United States</v>
          </cell>
        </row>
        <row r="241">
          <cell r="A241" t="str">
            <v>U4637</v>
          </cell>
          <cell r="B241" t="str">
            <v>Ken Lonsdale</v>
          </cell>
          <cell r="C241" t="str">
            <v>United States</v>
          </cell>
        </row>
        <row r="242">
          <cell r="A242" t="str">
            <v>U3928</v>
          </cell>
          <cell r="B242" t="str">
            <v>Ken Lonsdale</v>
          </cell>
          <cell r="C242" t="str">
            <v>United States</v>
          </cell>
        </row>
        <row r="243">
          <cell r="A243" t="str">
            <v>U4967</v>
          </cell>
          <cell r="B243" t="str">
            <v>Ken Lonsdale</v>
          </cell>
          <cell r="C243" t="str">
            <v>United States</v>
          </cell>
        </row>
        <row r="244">
          <cell r="A244" t="str">
            <v>U1571</v>
          </cell>
          <cell r="B244" t="str">
            <v>Ken Lonsdale</v>
          </cell>
          <cell r="C244" t="str">
            <v>United States</v>
          </cell>
        </row>
        <row r="245">
          <cell r="A245" t="str">
            <v>U7780</v>
          </cell>
          <cell r="B245" t="str">
            <v>Ken Lonsdale</v>
          </cell>
          <cell r="C245" t="str">
            <v>United States</v>
          </cell>
        </row>
        <row r="246">
          <cell r="A246" t="str">
            <v>U2407</v>
          </cell>
          <cell r="B246" t="str">
            <v>Dianna Wilson</v>
          </cell>
          <cell r="C246" t="str">
            <v>United States</v>
          </cell>
        </row>
        <row r="247">
          <cell r="A247" t="str">
            <v>U4059</v>
          </cell>
          <cell r="B247" t="str">
            <v>Dianna Wilson</v>
          </cell>
          <cell r="C247" t="str">
            <v>United States</v>
          </cell>
        </row>
        <row r="248">
          <cell r="A248" t="str">
            <v>U4807</v>
          </cell>
          <cell r="B248" t="str">
            <v>Dianna Wilson</v>
          </cell>
          <cell r="C248" t="str">
            <v>United States</v>
          </cell>
        </row>
        <row r="249">
          <cell r="A249" t="str">
            <v>U2835</v>
          </cell>
          <cell r="B249" t="str">
            <v>Dianna Wilson</v>
          </cell>
          <cell r="C249" t="str">
            <v>United States</v>
          </cell>
        </row>
        <row r="250">
          <cell r="A250" t="str">
            <v>U3162</v>
          </cell>
          <cell r="B250" t="str">
            <v>Dianna Wilson</v>
          </cell>
          <cell r="C250" t="str">
            <v>United States</v>
          </cell>
        </row>
        <row r="251">
          <cell r="A251" t="str">
            <v>U3294</v>
          </cell>
          <cell r="B251" t="str">
            <v>Logan Haushalter</v>
          </cell>
          <cell r="C251" t="str">
            <v>United States</v>
          </cell>
        </row>
        <row r="252">
          <cell r="A252" t="str">
            <v>U3607</v>
          </cell>
          <cell r="B252" t="str">
            <v>Kelly Collister</v>
          </cell>
          <cell r="C252" t="str">
            <v>United States</v>
          </cell>
        </row>
        <row r="253">
          <cell r="A253" t="str">
            <v>U1121</v>
          </cell>
          <cell r="B253" t="str">
            <v>Kelly Collister</v>
          </cell>
          <cell r="C253" t="str">
            <v>United States</v>
          </cell>
        </row>
        <row r="254">
          <cell r="A254" t="str">
            <v>U4979</v>
          </cell>
          <cell r="B254" t="str">
            <v>Delfina Latchford</v>
          </cell>
          <cell r="C254" t="str">
            <v>United States</v>
          </cell>
        </row>
        <row r="255">
          <cell r="A255" t="str">
            <v>U3639</v>
          </cell>
          <cell r="B255" t="str">
            <v>Delfina Latchford</v>
          </cell>
          <cell r="C255" t="str">
            <v>United States</v>
          </cell>
        </row>
        <row r="256">
          <cell r="A256" t="str">
            <v>U3883</v>
          </cell>
          <cell r="B256" t="str">
            <v>Dan Reichenbach</v>
          </cell>
          <cell r="C256" t="str">
            <v>United States</v>
          </cell>
        </row>
        <row r="257">
          <cell r="A257" t="str">
            <v>U7389</v>
          </cell>
          <cell r="B257" t="str">
            <v>Dan Reichenbach</v>
          </cell>
          <cell r="C257" t="str">
            <v>United States</v>
          </cell>
        </row>
        <row r="258">
          <cell r="A258" t="str">
            <v>U2070</v>
          </cell>
          <cell r="B258" t="str">
            <v>Dan Reichenbach</v>
          </cell>
          <cell r="C258" t="str">
            <v>United States</v>
          </cell>
        </row>
        <row r="259">
          <cell r="A259" t="str">
            <v>U6129</v>
          </cell>
          <cell r="B259" t="str">
            <v>Dan Reichenbach</v>
          </cell>
          <cell r="C259" t="str">
            <v>United States</v>
          </cell>
        </row>
        <row r="260">
          <cell r="A260" t="str">
            <v>U7013</v>
          </cell>
          <cell r="B260" t="str">
            <v>Craig Carreira</v>
          </cell>
          <cell r="C260" t="str">
            <v>United States</v>
          </cell>
        </row>
        <row r="261">
          <cell r="A261" t="str">
            <v>U3610</v>
          </cell>
          <cell r="B261" t="str">
            <v>Craig Carreira</v>
          </cell>
          <cell r="C261" t="str">
            <v>United States</v>
          </cell>
        </row>
        <row r="262">
          <cell r="A262" t="str">
            <v>U1851</v>
          </cell>
          <cell r="B262" t="str">
            <v>Craig Carreira</v>
          </cell>
          <cell r="C262" t="str">
            <v>United States</v>
          </cell>
        </row>
        <row r="263">
          <cell r="A263" t="str">
            <v>U6612</v>
          </cell>
          <cell r="B263" t="str">
            <v>Dorris liebe</v>
          </cell>
          <cell r="C263" t="str">
            <v>United States</v>
          </cell>
        </row>
        <row r="264">
          <cell r="A264" t="str">
            <v>U2151</v>
          </cell>
          <cell r="B264" t="str">
            <v>Sean Braxton</v>
          </cell>
          <cell r="C264" t="str">
            <v>United States</v>
          </cell>
        </row>
        <row r="265">
          <cell r="A265" t="str">
            <v>U8241</v>
          </cell>
          <cell r="B265" t="str">
            <v>Sean Braxton</v>
          </cell>
          <cell r="C265" t="str">
            <v>United States</v>
          </cell>
        </row>
        <row r="266">
          <cell r="A266" t="str">
            <v>U5863</v>
          </cell>
          <cell r="B266" t="str">
            <v>Roy Collins</v>
          </cell>
          <cell r="C266" t="str">
            <v>United States</v>
          </cell>
        </row>
        <row r="267">
          <cell r="A267" t="str">
            <v>U4117</v>
          </cell>
          <cell r="B267" t="str">
            <v>Alan Hwang</v>
          </cell>
          <cell r="C267" t="str">
            <v>United States</v>
          </cell>
        </row>
        <row r="268">
          <cell r="A268" t="str">
            <v>U9101</v>
          </cell>
          <cell r="B268" t="str">
            <v>Claudia Bergmann</v>
          </cell>
          <cell r="C268" t="str">
            <v>United States</v>
          </cell>
        </row>
        <row r="269">
          <cell r="A269" t="str">
            <v>U5634</v>
          </cell>
          <cell r="B269" t="str">
            <v>Paul Gonzalez</v>
          </cell>
          <cell r="C269" t="str">
            <v>United States</v>
          </cell>
        </row>
        <row r="270">
          <cell r="A270" t="str">
            <v>U5689</v>
          </cell>
          <cell r="B270" t="str">
            <v>Christine Abelman</v>
          </cell>
          <cell r="C270" t="str">
            <v>United States</v>
          </cell>
        </row>
        <row r="271">
          <cell r="A271" t="str">
            <v>U5910</v>
          </cell>
          <cell r="B271" t="str">
            <v>Christine Abelman</v>
          </cell>
          <cell r="C271" t="str">
            <v>United States</v>
          </cell>
        </row>
        <row r="272">
          <cell r="A272" t="str">
            <v>U8168</v>
          </cell>
          <cell r="B272" t="str">
            <v>Kristen Hastings</v>
          </cell>
          <cell r="C272" t="str">
            <v>United States</v>
          </cell>
        </row>
        <row r="273">
          <cell r="A273" t="str">
            <v>U7494</v>
          </cell>
          <cell r="B273" t="str">
            <v>Helen Andreada</v>
          </cell>
          <cell r="C273" t="str">
            <v>United States</v>
          </cell>
        </row>
        <row r="274">
          <cell r="A274" t="str">
            <v>U8973</v>
          </cell>
          <cell r="B274" t="str">
            <v>Helen Andreada</v>
          </cell>
          <cell r="C274" t="str">
            <v>United States</v>
          </cell>
        </row>
        <row r="275">
          <cell r="A275" t="str">
            <v>U7088</v>
          </cell>
          <cell r="B275" t="str">
            <v>Helen Andreada</v>
          </cell>
          <cell r="C275" t="str">
            <v>United States</v>
          </cell>
        </row>
        <row r="276">
          <cell r="A276" t="str">
            <v>U4135</v>
          </cell>
          <cell r="B276" t="str">
            <v>Barry Blumstein</v>
          </cell>
          <cell r="C276" t="str">
            <v>United States</v>
          </cell>
        </row>
        <row r="277">
          <cell r="A277" t="str">
            <v>U6096</v>
          </cell>
          <cell r="B277" t="str">
            <v>Barry Blumstein</v>
          </cell>
          <cell r="C277" t="str">
            <v>United States</v>
          </cell>
        </row>
        <row r="278">
          <cell r="A278" t="str">
            <v>U2294</v>
          </cell>
          <cell r="B278" t="str">
            <v>Andrew Gjertsen</v>
          </cell>
          <cell r="C278" t="str">
            <v>United States</v>
          </cell>
        </row>
        <row r="279">
          <cell r="A279" t="str">
            <v>U6279</v>
          </cell>
          <cell r="B279" t="str">
            <v>Andrew Gjertsen</v>
          </cell>
          <cell r="C279" t="str">
            <v>United States</v>
          </cell>
        </row>
        <row r="280">
          <cell r="A280" t="str">
            <v>U2372</v>
          </cell>
          <cell r="B280" t="str">
            <v>Andrew Gjertsen</v>
          </cell>
          <cell r="C280" t="str">
            <v>United States</v>
          </cell>
        </row>
        <row r="281">
          <cell r="A281" t="str">
            <v>U5413</v>
          </cell>
          <cell r="B281" t="str">
            <v>Andrew Gjertsen</v>
          </cell>
          <cell r="C281" t="str">
            <v>United States</v>
          </cell>
        </row>
        <row r="282">
          <cell r="A282" t="str">
            <v>U3248</v>
          </cell>
          <cell r="B282" t="str">
            <v>Steven Cartwright</v>
          </cell>
          <cell r="C282" t="str">
            <v>United States</v>
          </cell>
        </row>
        <row r="283">
          <cell r="A283" t="str">
            <v>U5933</v>
          </cell>
          <cell r="B283" t="str">
            <v>Steven Cartwright</v>
          </cell>
          <cell r="C283" t="str">
            <v>United States</v>
          </cell>
        </row>
        <row r="284">
          <cell r="A284" t="str">
            <v>U3043</v>
          </cell>
          <cell r="B284" t="str">
            <v>Jas O'Carroll</v>
          </cell>
          <cell r="C284" t="str">
            <v>United States</v>
          </cell>
        </row>
        <row r="285">
          <cell r="A285" t="str">
            <v>U4125</v>
          </cell>
          <cell r="B285" t="str">
            <v>Tracy Blumstein</v>
          </cell>
          <cell r="C285" t="str">
            <v>United States</v>
          </cell>
        </row>
        <row r="286">
          <cell r="A286" t="str">
            <v>U9393</v>
          </cell>
          <cell r="B286" t="str">
            <v>Tracy Blumstein</v>
          </cell>
          <cell r="C286" t="str">
            <v>United States</v>
          </cell>
        </row>
        <row r="287">
          <cell r="A287" t="str">
            <v>U6818</v>
          </cell>
          <cell r="B287" t="str">
            <v>Tracy Blumstein</v>
          </cell>
          <cell r="C287" t="str">
            <v>United States</v>
          </cell>
        </row>
        <row r="288">
          <cell r="A288" t="str">
            <v>U8129</v>
          </cell>
          <cell r="B288" t="str">
            <v>Alan Haines</v>
          </cell>
          <cell r="C288" t="str">
            <v>United States</v>
          </cell>
        </row>
        <row r="289">
          <cell r="A289" t="str">
            <v>U9683</v>
          </cell>
          <cell r="B289" t="str">
            <v>Alan Haines</v>
          </cell>
          <cell r="C289" t="str">
            <v>United States</v>
          </cell>
        </row>
        <row r="290">
          <cell r="A290" t="str">
            <v>U1131</v>
          </cell>
          <cell r="B290" t="str">
            <v>Alan Haines</v>
          </cell>
          <cell r="C290" t="str">
            <v>United States</v>
          </cell>
        </row>
        <row r="291">
          <cell r="A291" t="str">
            <v>U6227</v>
          </cell>
          <cell r="B291" t="str">
            <v>Nick Zandusky</v>
          </cell>
          <cell r="C291" t="str">
            <v>United States</v>
          </cell>
        </row>
        <row r="292">
          <cell r="A292" t="str">
            <v>U5094</v>
          </cell>
          <cell r="B292" t="str">
            <v>Nick Zandusky</v>
          </cell>
          <cell r="C292" t="str">
            <v>United States</v>
          </cell>
        </row>
        <row r="293">
          <cell r="A293" t="str">
            <v>U2522</v>
          </cell>
          <cell r="B293" t="str">
            <v>Nick Zandusky</v>
          </cell>
          <cell r="C293" t="str">
            <v>United States</v>
          </cell>
        </row>
        <row r="294">
          <cell r="A294" t="str">
            <v>U5159</v>
          </cell>
          <cell r="B294" t="str">
            <v>Nick Zandusky</v>
          </cell>
          <cell r="C294" t="str">
            <v>United States</v>
          </cell>
        </row>
        <row r="295">
          <cell r="A295" t="str">
            <v>U1162</v>
          </cell>
          <cell r="B295" t="str">
            <v>Kelly Lampkin</v>
          </cell>
          <cell r="C295" t="str">
            <v>United States</v>
          </cell>
        </row>
        <row r="296">
          <cell r="A296" t="str">
            <v>U4103</v>
          </cell>
          <cell r="B296" t="str">
            <v>Kelly Lampkin</v>
          </cell>
          <cell r="C296" t="str">
            <v>United States</v>
          </cell>
        </row>
        <row r="297">
          <cell r="A297" t="str">
            <v>U6952</v>
          </cell>
          <cell r="B297" t="str">
            <v>Kelly Lampkin</v>
          </cell>
          <cell r="C297" t="str">
            <v>United States</v>
          </cell>
        </row>
        <row r="298">
          <cell r="A298" t="str">
            <v>U1787</v>
          </cell>
          <cell r="B298" t="str">
            <v>Kelly Lampkin</v>
          </cell>
          <cell r="C298" t="str">
            <v>United States</v>
          </cell>
        </row>
        <row r="299">
          <cell r="A299" t="str">
            <v>U5017</v>
          </cell>
          <cell r="B299" t="str">
            <v>Kelly Lampkin</v>
          </cell>
          <cell r="C299" t="str">
            <v>United States</v>
          </cell>
        </row>
        <row r="300">
          <cell r="A300" t="str">
            <v>U7914</v>
          </cell>
          <cell r="B300" t="str">
            <v>Jonathan Doherty</v>
          </cell>
          <cell r="C300" t="str">
            <v>United States</v>
          </cell>
        </row>
        <row r="301">
          <cell r="A301" t="str">
            <v>U2216</v>
          </cell>
          <cell r="B301" t="str">
            <v>Jonathan Doherty</v>
          </cell>
          <cell r="C301" t="str">
            <v>United States</v>
          </cell>
        </row>
        <row r="302">
          <cell r="A302" t="str">
            <v>U1395</v>
          </cell>
          <cell r="B302" t="str">
            <v>Jonathan Doherty</v>
          </cell>
          <cell r="C302" t="str">
            <v>United States</v>
          </cell>
        </row>
        <row r="303">
          <cell r="A303" t="str">
            <v>U5692</v>
          </cell>
          <cell r="B303" t="str">
            <v>Jonathan Doherty</v>
          </cell>
          <cell r="C303" t="str">
            <v>United States</v>
          </cell>
        </row>
        <row r="304">
          <cell r="A304" t="str">
            <v>U2128</v>
          </cell>
          <cell r="B304" t="str">
            <v>Jonathan Doherty</v>
          </cell>
          <cell r="C304" t="str">
            <v>United States</v>
          </cell>
        </row>
        <row r="305">
          <cell r="A305" t="str">
            <v>U6732</v>
          </cell>
          <cell r="B305" t="str">
            <v>Jonathan Howell</v>
          </cell>
          <cell r="C305" t="str">
            <v>United States</v>
          </cell>
        </row>
        <row r="306">
          <cell r="A306" t="str">
            <v>U4306</v>
          </cell>
          <cell r="B306" t="str">
            <v>Alan Schoenberger</v>
          </cell>
          <cell r="C306" t="str">
            <v>United States</v>
          </cell>
        </row>
        <row r="307">
          <cell r="A307" t="str">
            <v>U5736</v>
          </cell>
          <cell r="B307" t="str">
            <v>Ken Brennan</v>
          </cell>
          <cell r="C307" t="str">
            <v>United States</v>
          </cell>
        </row>
        <row r="308">
          <cell r="A308" t="str">
            <v>U1410</v>
          </cell>
          <cell r="B308" t="str">
            <v>Corey Roper</v>
          </cell>
          <cell r="C308" t="str">
            <v>United States</v>
          </cell>
        </row>
        <row r="309">
          <cell r="A309" t="str">
            <v>U3426</v>
          </cell>
          <cell r="B309" t="str">
            <v>Corey Roper</v>
          </cell>
          <cell r="C309" t="str">
            <v>United States</v>
          </cell>
        </row>
        <row r="310">
          <cell r="A310" t="str">
            <v>U6237</v>
          </cell>
          <cell r="B310" t="str">
            <v>Shahid Hopkins</v>
          </cell>
          <cell r="C310" t="str">
            <v>United States</v>
          </cell>
        </row>
        <row r="311">
          <cell r="A311" t="str">
            <v>U9563</v>
          </cell>
          <cell r="B311" t="str">
            <v>Ben Peterman</v>
          </cell>
          <cell r="C311" t="str">
            <v>United States</v>
          </cell>
        </row>
        <row r="312">
          <cell r="A312" t="str">
            <v>U6507</v>
          </cell>
          <cell r="B312" t="str">
            <v>Ben Peterman</v>
          </cell>
          <cell r="C312" t="str">
            <v>United States</v>
          </cell>
        </row>
        <row r="313">
          <cell r="A313" t="str">
            <v>U5040</v>
          </cell>
          <cell r="B313" t="str">
            <v>Ben Peterman</v>
          </cell>
          <cell r="C313" t="str">
            <v>United States</v>
          </cell>
        </row>
        <row r="314">
          <cell r="A314" t="str">
            <v>U9743</v>
          </cell>
          <cell r="B314" t="str">
            <v>Ben Peterman</v>
          </cell>
          <cell r="C314" t="str">
            <v>United States</v>
          </cell>
        </row>
        <row r="315">
          <cell r="A315" t="str">
            <v>U6970</v>
          </cell>
          <cell r="B315" t="str">
            <v>Thomas Seio</v>
          </cell>
          <cell r="C315" t="str">
            <v>United States</v>
          </cell>
        </row>
        <row r="316">
          <cell r="A316" t="str">
            <v>U9971</v>
          </cell>
          <cell r="B316" t="str">
            <v>Andy Gerbode</v>
          </cell>
          <cell r="C316" t="str">
            <v>United States</v>
          </cell>
        </row>
        <row r="317">
          <cell r="A317" t="str">
            <v>U9946</v>
          </cell>
          <cell r="B317" t="str">
            <v>Andy Gerbode</v>
          </cell>
          <cell r="C317" t="str">
            <v>United States</v>
          </cell>
        </row>
        <row r="318">
          <cell r="A318" t="str">
            <v>U4671</v>
          </cell>
          <cell r="B318" t="str">
            <v>Sung Pak</v>
          </cell>
          <cell r="C318" t="str">
            <v>United States</v>
          </cell>
        </row>
        <row r="319">
          <cell r="A319" t="str">
            <v>U4841</v>
          </cell>
          <cell r="B319" t="str">
            <v>Nathan Mautz</v>
          </cell>
          <cell r="C319" t="str">
            <v>United States</v>
          </cell>
        </row>
        <row r="320">
          <cell r="A320" t="str">
            <v>U2333</v>
          </cell>
          <cell r="B320" t="str">
            <v>Nathan Mautz</v>
          </cell>
          <cell r="C320" t="str">
            <v>United States</v>
          </cell>
        </row>
        <row r="321">
          <cell r="A321" t="str">
            <v>U5125</v>
          </cell>
          <cell r="B321" t="str">
            <v>Nathan Mautz</v>
          </cell>
          <cell r="C321" t="str">
            <v>United States</v>
          </cell>
        </row>
        <row r="322">
          <cell r="A322" t="str">
            <v>U6427</v>
          </cell>
          <cell r="B322" t="str">
            <v>Nathan Mautz</v>
          </cell>
          <cell r="C322" t="str">
            <v>United States</v>
          </cell>
        </row>
        <row r="323">
          <cell r="A323" t="str">
            <v>U5320</v>
          </cell>
          <cell r="B323" t="str">
            <v>Nathan Mautz</v>
          </cell>
          <cell r="C323" t="str">
            <v>United States</v>
          </cell>
        </row>
        <row r="324">
          <cell r="A324" t="str">
            <v>U6446</v>
          </cell>
          <cell r="B324" t="str">
            <v>Frank Atkinson</v>
          </cell>
          <cell r="C324" t="str">
            <v>United States</v>
          </cell>
        </row>
        <row r="325">
          <cell r="A325" t="str">
            <v>U9098</v>
          </cell>
          <cell r="B325" t="str">
            <v>Grace Kelly</v>
          </cell>
          <cell r="C325" t="str">
            <v>United States</v>
          </cell>
        </row>
        <row r="326">
          <cell r="A326" t="str">
            <v>U4292</v>
          </cell>
          <cell r="B326" t="str">
            <v>Grace Kelly</v>
          </cell>
          <cell r="C326" t="str">
            <v>United States</v>
          </cell>
        </row>
        <row r="327">
          <cell r="A327" t="str">
            <v>U7967</v>
          </cell>
          <cell r="B327" t="str">
            <v>Don Jones</v>
          </cell>
          <cell r="C327" t="str">
            <v>United States</v>
          </cell>
        </row>
        <row r="328">
          <cell r="A328" t="str">
            <v>U6672</v>
          </cell>
          <cell r="B328" t="str">
            <v>Patrick O'Brill</v>
          </cell>
          <cell r="C328" t="str">
            <v>United States</v>
          </cell>
        </row>
        <row r="329">
          <cell r="A329" t="str">
            <v>U5053</v>
          </cell>
          <cell r="B329" t="str">
            <v>Patrick O'Brill</v>
          </cell>
          <cell r="C329" t="str">
            <v>United States</v>
          </cell>
        </row>
        <row r="330">
          <cell r="A330" t="str">
            <v>U2065</v>
          </cell>
          <cell r="B330" t="str">
            <v>Patrick O'Brill</v>
          </cell>
          <cell r="C330" t="str">
            <v>United States</v>
          </cell>
        </row>
        <row r="331">
          <cell r="A331" t="str">
            <v>U5190</v>
          </cell>
          <cell r="B331" t="str">
            <v>Patrick O'Brill</v>
          </cell>
          <cell r="C331" t="str">
            <v>United States</v>
          </cell>
        </row>
        <row r="332">
          <cell r="A332" t="str">
            <v>U4753</v>
          </cell>
          <cell r="B332" t="str">
            <v>Patrick O'Brill</v>
          </cell>
          <cell r="C332" t="str">
            <v>United States</v>
          </cell>
        </row>
        <row r="333">
          <cell r="A333" t="str">
            <v>U7109</v>
          </cell>
          <cell r="B333" t="str">
            <v>John Lucas</v>
          </cell>
          <cell r="C333" t="str">
            <v>United States</v>
          </cell>
        </row>
        <row r="334">
          <cell r="A334" t="str">
            <v>U6168</v>
          </cell>
          <cell r="B334" t="str">
            <v>John Lucas</v>
          </cell>
          <cell r="C334" t="str">
            <v>United States</v>
          </cell>
        </row>
        <row r="335">
          <cell r="A335" t="str">
            <v>U7764</v>
          </cell>
          <cell r="B335" t="str">
            <v>John Lucas</v>
          </cell>
          <cell r="C335" t="str">
            <v>United States</v>
          </cell>
        </row>
        <row r="336">
          <cell r="A336" t="str">
            <v>U8223</v>
          </cell>
          <cell r="B336" t="str">
            <v>Doug Bickford</v>
          </cell>
          <cell r="C336" t="str">
            <v>United States</v>
          </cell>
        </row>
        <row r="337">
          <cell r="A337" t="str">
            <v>U3341</v>
          </cell>
          <cell r="B337" t="str">
            <v>Doug Bickford</v>
          </cell>
          <cell r="C337" t="str">
            <v>United States</v>
          </cell>
        </row>
        <row r="338">
          <cell r="A338" t="str">
            <v>U5831</v>
          </cell>
          <cell r="B338" t="str">
            <v>Doug Bickford</v>
          </cell>
          <cell r="C338" t="str">
            <v>United States</v>
          </cell>
        </row>
        <row r="339">
          <cell r="A339" t="str">
            <v>U1566</v>
          </cell>
          <cell r="B339" t="str">
            <v>Alyssa Crouse</v>
          </cell>
          <cell r="C339" t="str">
            <v>United States</v>
          </cell>
        </row>
        <row r="340">
          <cell r="A340" t="str">
            <v>U8796</v>
          </cell>
          <cell r="B340" t="str">
            <v>Alyssa Crouse</v>
          </cell>
          <cell r="C340" t="str">
            <v>United States</v>
          </cell>
        </row>
        <row r="341">
          <cell r="A341" t="str">
            <v>U4012</v>
          </cell>
          <cell r="B341" t="str">
            <v>Ken Lonsdale</v>
          </cell>
          <cell r="C341" t="str">
            <v>United States</v>
          </cell>
        </row>
        <row r="342">
          <cell r="A342" t="str">
            <v>U5228</v>
          </cell>
          <cell r="B342" t="str">
            <v>Jonathan Doherty</v>
          </cell>
          <cell r="C342" t="str">
            <v>United States</v>
          </cell>
        </row>
        <row r="343">
          <cell r="A343" t="str">
            <v>U1719</v>
          </cell>
          <cell r="B343" t="str">
            <v>Jonathan Doherty</v>
          </cell>
          <cell r="C343" t="str">
            <v>United States</v>
          </cell>
        </row>
        <row r="344">
          <cell r="A344" t="str">
            <v>U7101</v>
          </cell>
          <cell r="B344" t="str">
            <v>Jonathan Doherty</v>
          </cell>
          <cell r="C344" t="str">
            <v>United States</v>
          </cell>
        </row>
        <row r="345">
          <cell r="A345" t="str">
            <v>U4607</v>
          </cell>
          <cell r="B345" t="str">
            <v>Jonathan Doherty</v>
          </cell>
          <cell r="C345" t="str">
            <v>United States</v>
          </cell>
        </row>
        <row r="346">
          <cell r="A346" t="str">
            <v>U4042</v>
          </cell>
          <cell r="B346" t="str">
            <v>Chad Sievert</v>
          </cell>
          <cell r="C346" t="str">
            <v>United States</v>
          </cell>
        </row>
        <row r="347">
          <cell r="A347" t="str">
            <v>U1991</v>
          </cell>
          <cell r="B347" t="str">
            <v>Clay Cheatham</v>
          </cell>
          <cell r="C347" t="str">
            <v>United States</v>
          </cell>
        </row>
        <row r="348">
          <cell r="A348" t="str">
            <v>U6227</v>
          </cell>
          <cell r="B348" t="str">
            <v>Tamara Dahlen</v>
          </cell>
          <cell r="C348" t="str">
            <v>United States</v>
          </cell>
        </row>
        <row r="349">
          <cell r="A349" t="str">
            <v>U4466</v>
          </cell>
          <cell r="B349" t="str">
            <v>Tamara Dahlen</v>
          </cell>
          <cell r="C349" t="str">
            <v>United States</v>
          </cell>
        </row>
        <row r="350">
          <cell r="A350" t="str">
            <v>U9516</v>
          </cell>
          <cell r="B350" t="str">
            <v>Tamara Dahlen</v>
          </cell>
          <cell r="C350" t="str">
            <v>United States</v>
          </cell>
        </row>
        <row r="351">
          <cell r="A351" t="str">
            <v>U4049</v>
          </cell>
          <cell r="B351" t="str">
            <v>Adam Bellavance</v>
          </cell>
          <cell r="C351" t="str">
            <v>United States</v>
          </cell>
        </row>
        <row r="352">
          <cell r="A352" t="str">
            <v>U1057</v>
          </cell>
          <cell r="B352" t="str">
            <v>Adam Bellavance</v>
          </cell>
          <cell r="C352" t="str">
            <v>United States</v>
          </cell>
        </row>
        <row r="353">
          <cell r="A353" t="str">
            <v>U6297</v>
          </cell>
          <cell r="B353" t="str">
            <v>Adam Bellavance</v>
          </cell>
          <cell r="C353" t="str">
            <v>United States</v>
          </cell>
        </row>
        <row r="354">
          <cell r="A354" t="str">
            <v>U6046</v>
          </cell>
          <cell r="B354" t="str">
            <v>Adam Bellavance</v>
          </cell>
          <cell r="C354" t="str">
            <v>United States</v>
          </cell>
        </row>
        <row r="355">
          <cell r="A355" t="str">
            <v>U7360</v>
          </cell>
          <cell r="B355" t="str">
            <v>Adam Bellavance</v>
          </cell>
          <cell r="C355" t="str">
            <v>United States</v>
          </cell>
        </row>
        <row r="356">
          <cell r="A356" t="str">
            <v>U5510</v>
          </cell>
          <cell r="B356" t="str">
            <v>Jeremy Lonsdale</v>
          </cell>
          <cell r="C356" t="str">
            <v>United States</v>
          </cell>
        </row>
        <row r="357">
          <cell r="A357" t="str">
            <v>U2313</v>
          </cell>
          <cell r="B357" t="str">
            <v>Jeremy Lonsdale</v>
          </cell>
          <cell r="C357" t="str">
            <v>United States</v>
          </cell>
        </row>
        <row r="358">
          <cell r="A358" t="str">
            <v>U6634</v>
          </cell>
          <cell r="B358" t="str">
            <v>Jeremy Lonsdale</v>
          </cell>
          <cell r="C358" t="str">
            <v>United States</v>
          </cell>
        </row>
        <row r="359">
          <cell r="A359" t="str">
            <v>U3209</v>
          </cell>
          <cell r="B359" t="str">
            <v>Jeremy Lonsdale</v>
          </cell>
          <cell r="C359" t="str">
            <v>United States</v>
          </cell>
        </row>
        <row r="360">
          <cell r="A360" t="str">
            <v>U5218</v>
          </cell>
          <cell r="B360" t="str">
            <v>Heather Kirkland</v>
          </cell>
          <cell r="C360" t="str">
            <v>United States</v>
          </cell>
        </row>
        <row r="361">
          <cell r="A361" t="str">
            <v>U3950</v>
          </cell>
          <cell r="B361" t="str">
            <v>Victoria Brennan</v>
          </cell>
          <cell r="C361" t="str">
            <v>United States</v>
          </cell>
        </row>
        <row r="362">
          <cell r="A362" t="str">
            <v>U1504</v>
          </cell>
          <cell r="B362" t="str">
            <v>Victoria Brennan</v>
          </cell>
          <cell r="C362" t="str">
            <v>United States</v>
          </cell>
        </row>
        <row r="363">
          <cell r="A363" t="str">
            <v>U9699</v>
          </cell>
          <cell r="B363" t="str">
            <v>Katrina Willman</v>
          </cell>
          <cell r="C363" t="str">
            <v>United States</v>
          </cell>
        </row>
        <row r="364">
          <cell r="A364" t="str">
            <v>U3594</v>
          </cell>
          <cell r="B364" t="str">
            <v>Katrina Willman</v>
          </cell>
          <cell r="C364" t="str">
            <v>United States</v>
          </cell>
        </row>
        <row r="365">
          <cell r="A365" t="str">
            <v>U5311</v>
          </cell>
          <cell r="B365" t="str">
            <v>Katrina Willman</v>
          </cell>
          <cell r="C365" t="str">
            <v>United States</v>
          </cell>
        </row>
        <row r="366">
          <cell r="A366" t="str">
            <v>U7818</v>
          </cell>
          <cell r="B366" t="str">
            <v>Katrina Willman</v>
          </cell>
          <cell r="C366" t="str">
            <v>United States</v>
          </cell>
        </row>
        <row r="367">
          <cell r="A367" t="str">
            <v>U2747</v>
          </cell>
          <cell r="B367" t="str">
            <v>Julia Dunbar</v>
          </cell>
          <cell r="C367" t="str">
            <v>United States</v>
          </cell>
        </row>
        <row r="368">
          <cell r="A368" t="str">
            <v>U6679</v>
          </cell>
          <cell r="B368" t="str">
            <v>Michael Kennedy</v>
          </cell>
          <cell r="C368" t="str">
            <v>United States</v>
          </cell>
        </row>
        <row r="369">
          <cell r="A369" t="str">
            <v>U3137</v>
          </cell>
          <cell r="B369" t="str">
            <v>Michael Kennedy</v>
          </cell>
          <cell r="C369" t="str">
            <v>United States</v>
          </cell>
        </row>
        <row r="370">
          <cell r="A370" t="str">
            <v>U9788</v>
          </cell>
          <cell r="B370" t="str">
            <v>Michael Kennedy</v>
          </cell>
          <cell r="C370" t="str">
            <v>United States</v>
          </cell>
        </row>
        <row r="371">
          <cell r="A371" t="str">
            <v>U8265</v>
          </cell>
          <cell r="B371" t="str">
            <v>Michael Kennedy</v>
          </cell>
          <cell r="C371" t="str">
            <v>United States</v>
          </cell>
        </row>
        <row r="372">
          <cell r="A372" t="str">
            <v>U2919</v>
          </cell>
          <cell r="B372" t="str">
            <v>Guy Thornton</v>
          </cell>
          <cell r="C372" t="str">
            <v>United States</v>
          </cell>
        </row>
        <row r="373">
          <cell r="A373" t="str">
            <v>U3855</v>
          </cell>
          <cell r="B373" t="str">
            <v>Guy Thornton</v>
          </cell>
          <cell r="C373" t="str">
            <v>United States</v>
          </cell>
        </row>
        <row r="374">
          <cell r="A374" t="str">
            <v>U7608</v>
          </cell>
          <cell r="B374" t="str">
            <v>Arthur Gainer</v>
          </cell>
          <cell r="C374" t="str">
            <v>United States</v>
          </cell>
        </row>
        <row r="375">
          <cell r="A375" t="str">
            <v>U9093</v>
          </cell>
          <cell r="B375" t="str">
            <v>Arthur Gainer</v>
          </cell>
          <cell r="C375" t="str">
            <v>United States</v>
          </cell>
        </row>
        <row r="376">
          <cell r="A376" t="str">
            <v>U5609</v>
          </cell>
          <cell r="B376" t="str">
            <v>Arthur Gainer</v>
          </cell>
          <cell r="C376" t="str">
            <v>United States</v>
          </cell>
        </row>
        <row r="377">
          <cell r="A377" t="str">
            <v>U9131</v>
          </cell>
          <cell r="B377" t="str">
            <v>Arthur Gainer</v>
          </cell>
          <cell r="C377" t="str">
            <v>United States</v>
          </cell>
        </row>
        <row r="378">
          <cell r="A378" t="str">
            <v>U4211</v>
          </cell>
          <cell r="B378" t="str">
            <v>Muhammed MacIntyre</v>
          </cell>
          <cell r="C378" t="str">
            <v>United States</v>
          </cell>
        </row>
        <row r="379">
          <cell r="A379" t="str">
            <v>U8046</v>
          </cell>
          <cell r="B379" t="str">
            <v>Allen Rosenblatt</v>
          </cell>
          <cell r="C379" t="str">
            <v>United States</v>
          </cell>
        </row>
        <row r="380">
          <cell r="A380" t="str">
            <v>U2368</v>
          </cell>
          <cell r="B380" t="str">
            <v>Russell Applegate</v>
          </cell>
          <cell r="C380" t="str">
            <v>United States</v>
          </cell>
        </row>
        <row r="381">
          <cell r="A381" t="str">
            <v>U4227</v>
          </cell>
          <cell r="B381" t="str">
            <v>Russell Applegate</v>
          </cell>
          <cell r="C381" t="str">
            <v>United States</v>
          </cell>
        </row>
        <row r="382">
          <cell r="A382" t="str">
            <v>U6363</v>
          </cell>
          <cell r="B382" t="str">
            <v>Russell Applegate</v>
          </cell>
          <cell r="C382" t="str">
            <v>United States</v>
          </cell>
        </row>
        <row r="383">
          <cell r="A383" t="str">
            <v>U8862</v>
          </cell>
          <cell r="B383" t="str">
            <v>Alejandro Savely</v>
          </cell>
          <cell r="C383" t="str">
            <v>United States</v>
          </cell>
        </row>
        <row r="384">
          <cell r="A384" t="str">
            <v>U9269</v>
          </cell>
          <cell r="B384" t="str">
            <v>Alejandro Savely</v>
          </cell>
          <cell r="C384" t="str">
            <v>United States</v>
          </cell>
        </row>
        <row r="385">
          <cell r="A385" t="str">
            <v>U5499</v>
          </cell>
          <cell r="B385" t="str">
            <v>Laura Armstrong</v>
          </cell>
          <cell r="C385" t="str">
            <v>United States</v>
          </cell>
        </row>
        <row r="386">
          <cell r="A386" t="str">
            <v>U9645</v>
          </cell>
          <cell r="B386" t="str">
            <v>Denny Ordway</v>
          </cell>
          <cell r="C386" t="str">
            <v>United States</v>
          </cell>
        </row>
        <row r="387">
          <cell r="A387" t="str">
            <v>U8516</v>
          </cell>
          <cell r="B387" t="str">
            <v>Denny Ordway</v>
          </cell>
          <cell r="C387" t="str">
            <v>United States</v>
          </cell>
        </row>
        <row r="388">
          <cell r="A388" t="str">
            <v>U8326</v>
          </cell>
          <cell r="B388" t="str">
            <v>Dean Katz</v>
          </cell>
          <cell r="C388" t="str">
            <v>United States</v>
          </cell>
        </row>
        <row r="389">
          <cell r="A389" t="str">
            <v>U1409</v>
          </cell>
          <cell r="B389" t="str">
            <v>Dean Katz</v>
          </cell>
          <cell r="C389" t="str">
            <v>United States</v>
          </cell>
        </row>
        <row r="390">
          <cell r="A390" t="str">
            <v>U9382</v>
          </cell>
          <cell r="B390" t="str">
            <v>Nathan Gelder</v>
          </cell>
          <cell r="C390" t="str">
            <v>United States</v>
          </cell>
        </row>
        <row r="391">
          <cell r="A391" t="str">
            <v>U4611</v>
          </cell>
          <cell r="B391" t="str">
            <v>Mike Vittorini</v>
          </cell>
          <cell r="C391" t="str">
            <v>United States</v>
          </cell>
        </row>
        <row r="392">
          <cell r="A392" t="str">
            <v>U5901</v>
          </cell>
          <cell r="B392" t="str">
            <v>Mike Vittorini</v>
          </cell>
          <cell r="C392" t="str">
            <v>United States</v>
          </cell>
        </row>
        <row r="393">
          <cell r="A393" t="str">
            <v>U9507</v>
          </cell>
          <cell r="B393" t="str">
            <v>Jack Garza</v>
          </cell>
          <cell r="C393" t="str">
            <v>United States</v>
          </cell>
        </row>
        <row r="394">
          <cell r="A394" t="str">
            <v>U6961</v>
          </cell>
          <cell r="B394" t="str">
            <v>Jack Garza</v>
          </cell>
          <cell r="C394" t="str">
            <v>United States</v>
          </cell>
        </row>
        <row r="395">
          <cell r="A395" t="str">
            <v>U1227</v>
          </cell>
          <cell r="B395" t="str">
            <v>Bart Pistole</v>
          </cell>
          <cell r="C395" t="str">
            <v>United States</v>
          </cell>
        </row>
        <row r="396">
          <cell r="A396" t="str">
            <v>U9168</v>
          </cell>
          <cell r="B396" t="str">
            <v>Victor Preis</v>
          </cell>
          <cell r="C396" t="str">
            <v>United States</v>
          </cell>
        </row>
        <row r="397">
          <cell r="A397" t="str">
            <v>U1989</v>
          </cell>
          <cell r="B397" t="str">
            <v>Saphhira Shifley</v>
          </cell>
          <cell r="C397" t="str">
            <v>United States</v>
          </cell>
        </row>
        <row r="398">
          <cell r="A398" t="str">
            <v>U5102</v>
          </cell>
          <cell r="B398" t="str">
            <v>Saphhira Shifley</v>
          </cell>
          <cell r="C398" t="str">
            <v>United States</v>
          </cell>
        </row>
        <row r="399">
          <cell r="A399" t="str">
            <v>U2446</v>
          </cell>
          <cell r="B399" t="str">
            <v>Harold Pawlan</v>
          </cell>
          <cell r="C399" t="str">
            <v>United States</v>
          </cell>
        </row>
        <row r="400">
          <cell r="A400" t="str">
            <v>U3713</v>
          </cell>
          <cell r="B400" t="str">
            <v>Anna Gayman</v>
          </cell>
          <cell r="C400" t="str">
            <v>United States</v>
          </cell>
        </row>
        <row r="401">
          <cell r="A401" t="str">
            <v>U6620</v>
          </cell>
          <cell r="B401" t="str">
            <v>Anna Gayman</v>
          </cell>
          <cell r="C401" t="str">
            <v>United States</v>
          </cell>
        </row>
        <row r="402">
          <cell r="A402" t="str">
            <v>U8187</v>
          </cell>
          <cell r="B402" t="str">
            <v>Anna Gayman</v>
          </cell>
          <cell r="C402" t="str">
            <v>United States</v>
          </cell>
        </row>
        <row r="403">
          <cell r="A403" t="str">
            <v>U2071</v>
          </cell>
          <cell r="B403" t="str">
            <v>Anna Gayman</v>
          </cell>
          <cell r="C403" t="str">
            <v>United States</v>
          </cell>
        </row>
        <row r="404">
          <cell r="A404" t="str">
            <v>U1785</v>
          </cell>
          <cell r="B404" t="str">
            <v>Luke Foster</v>
          </cell>
          <cell r="C404" t="str">
            <v>United States</v>
          </cell>
        </row>
        <row r="405">
          <cell r="A405" t="str">
            <v>U8110</v>
          </cell>
          <cell r="B405" t="str">
            <v>Stephanie Phelps</v>
          </cell>
          <cell r="C405" t="str">
            <v>United States</v>
          </cell>
        </row>
        <row r="406">
          <cell r="A406" t="str">
            <v>U8258</v>
          </cell>
          <cell r="B406" t="str">
            <v>Roy Französisch</v>
          </cell>
          <cell r="C406" t="str">
            <v>United States</v>
          </cell>
        </row>
        <row r="407">
          <cell r="A407" t="str">
            <v>U5862</v>
          </cell>
          <cell r="B407" t="str">
            <v>Keith Herrera</v>
          </cell>
          <cell r="C407" t="str">
            <v>United States</v>
          </cell>
        </row>
        <row r="408">
          <cell r="A408" t="str">
            <v>U6410</v>
          </cell>
          <cell r="B408" t="str">
            <v>Keith Herrera</v>
          </cell>
          <cell r="C408" t="str">
            <v>United States</v>
          </cell>
        </row>
        <row r="409">
          <cell r="A409" t="str">
            <v>U3785</v>
          </cell>
          <cell r="B409" t="str">
            <v>Keith Herrera</v>
          </cell>
          <cell r="C409" t="str">
            <v>United States</v>
          </cell>
        </row>
        <row r="410">
          <cell r="A410" t="str">
            <v>U1986</v>
          </cell>
          <cell r="B410" t="str">
            <v>Keith Herrera</v>
          </cell>
          <cell r="C410" t="str">
            <v>United States</v>
          </cell>
        </row>
        <row r="411">
          <cell r="A411" t="str">
            <v>U4202</v>
          </cell>
          <cell r="B411" t="str">
            <v>Keith Herrera</v>
          </cell>
          <cell r="C411" t="str">
            <v>United States</v>
          </cell>
        </row>
        <row r="412">
          <cell r="A412" t="str">
            <v>U2647</v>
          </cell>
          <cell r="B412" t="str">
            <v>Keith Herrera</v>
          </cell>
          <cell r="C412" t="str">
            <v>United States</v>
          </cell>
        </row>
        <row r="413">
          <cell r="A413" t="str">
            <v>U5510</v>
          </cell>
          <cell r="B413" t="str">
            <v>Keith Herrera</v>
          </cell>
          <cell r="C413" t="str">
            <v>United States</v>
          </cell>
        </row>
        <row r="414">
          <cell r="A414" t="str">
            <v>U9677</v>
          </cell>
          <cell r="B414" t="str">
            <v>Keith Herrera</v>
          </cell>
          <cell r="C414" t="str">
            <v>United States</v>
          </cell>
        </row>
        <row r="415">
          <cell r="A415" t="str">
            <v>U4756</v>
          </cell>
          <cell r="B415" t="str">
            <v>Keith Herrera</v>
          </cell>
          <cell r="C415" t="str">
            <v>United States</v>
          </cell>
        </row>
        <row r="416">
          <cell r="A416" t="str">
            <v>U2691</v>
          </cell>
          <cell r="B416" t="str">
            <v>Kimberly Carter</v>
          </cell>
          <cell r="C416" t="str">
            <v>United States</v>
          </cell>
        </row>
        <row r="417">
          <cell r="A417" t="str">
            <v>U9274</v>
          </cell>
          <cell r="B417" t="str">
            <v>Kimberly Carter</v>
          </cell>
          <cell r="C417" t="str">
            <v>United States</v>
          </cell>
        </row>
        <row r="418">
          <cell r="A418" t="str">
            <v>U8086</v>
          </cell>
          <cell r="B418" t="str">
            <v>Caroline Jumper</v>
          </cell>
          <cell r="C418" t="str">
            <v>United States</v>
          </cell>
        </row>
        <row r="419">
          <cell r="A419" t="str">
            <v>U2850</v>
          </cell>
          <cell r="B419" t="str">
            <v>Philip Brown</v>
          </cell>
          <cell r="C419" t="str">
            <v>United States</v>
          </cell>
        </row>
        <row r="420">
          <cell r="A420" t="str">
            <v>U6416</v>
          </cell>
          <cell r="B420" t="str">
            <v>Victoria Brennan</v>
          </cell>
          <cell r="C420" t="str">
            <v>United States</v>
          </cell>
        </row>
        <row r="421">
          <cell r="A421" t="str">
            <v>U3118</v>
          </cell>
          <cell r="B421" t="str">
            <v>Sung Pak</v>
          </cell>
          <cell r="C421" t="str">
            <v>United States</v>
          </cell>
        </row>
        <row r="422">
          <cell r="A422" t="str">
            <v>U9839</v>
          </cell>
          <cell r="B422" t="str">
            <v>Sung Pak</v>
          </cell>
          <cell r="C422" t="str">
            <v>United States</v>
          </cell>
        </row>
        <row r="423">
          <cell r="A423" t="str">
            <v>U9716</v>
          </cell>
          <cell r="B423" t="str">
            <v>Joel Eaton</v>
          </cell>
          <cell r="C423" t="str">
            <v>United States</v>
          </cell>
        </row>
        <row r="424">
          <cell r="A424" t="str">
            <v>U8010</v>
          </cell>
          <cell r="B424" t="str">
            <v>Michael Paige</v>
          </cell>
          <cell r="C424" t="str">
            <v>United States</v>
          </cell>
        </row>
        <row r="425">
          <cell r="A425" t="str">
            <v>U6725</v>
          </cell>
          <cell r="B425" t="str">
            <v>Michael Paige</v>
          </cell>
          <cell r="C425" t="str">
            <v>United States</v>
          </cell>
        </row>
        <row r="426">
          <cell r="A426" t="str">
            <v>U2256</v>
          </cell>
          <cell r="B426" t="str">
            <v>Natalie Fritzler</v>
          </cell>
          <cell r="C426" t="str">
            <v>United States</v>
          </cell>
        </row>
        <row r="427">
          <cell r="A427" t="str">
            <v>U3580</v>
          </cell>
          <cell r="B427" t="str">
            <v>Janet Molinari</v>
          </cell>
          <cell r="C427" t="str">
            <v>United States</v>
          </cell>
        </row>
        <row r="428">
          <cell r="A428" t="str">
            <v>U3849</v>
          </cell>
          <cell r="B428" t="str">
            <v>Janet Molinari</v>
          </cell>
          <cell r="C428" t="str">
            <v>United States</v>
          </cell>
        </row>
        <row r="429">
          <cell r="A429" t="str">
            <v>U8599</v>
          </cell>
          <cell r="B429" t="str">
            <v>Shirley Daniels</v>
          </cell>
          <cell r="C429" t="str">
            <v>United States</v>
          </cell>
        </row>
        <row r="430">
          <cell r="A430" t="str">
            <v>U6272</v>
          </cell>
          <cell r="B430" t="str">
            <v>Ken Heidel</v>
          </cell>
          <cell r="C430" t="str">
            <v>United States</v>
          </cell>
        </row>
        <row r="431">
          <cell r="A431" t="str">
            <v>U7285</v>
          </cell>
          <cell r="B431" t="str">
            <v>Ross Baird</v>
          </cell>
          <cell r="C431" t="str">
            <v>United States</v>
          </cell>
        </row>
        <row r="432">
          <cell r="A432" t="str">
            <v>U8233</v>
          </cell>
          <cell r="B432" t="str">
            <v>Ross Baird</v>
          </cell>
          <cell r="C432" t="str">
            <v>United States</v>
          </cell>
        </row>
        <row r="433">
          <cell r="A433" t="str">
            <v>U9194</v>
          </cell>
          <cell r="B433" t="str">
            <v>Ross Baird</v>
          </cell>
          <cell r="C433" t="str">
            <v>United States</v>
          </cell>
        </row>
        <row r="434">
          <cell r="A434" t="str">
            <v>U6238</v>
          </cell>
          <cell r="B434" t="str">
            <v>Ross Baird</v>
          </cell>
          <cell r="C434" t="str">
            <v>United States</v>
          </cell>
        </row>
        <row r="435">
          <cell r="A435" t="str">
            <v>U6304</v>
          </cell>
          <cell r="B435" t="str">
            <v>Dave Brooks</v>
          </cell>
          <cell r="C435" t="str">
            <v>United States</v>
          </cell>
        </row>
        <row r="436">
          <cell r="A436" t="str">
            <v>U6242</v>
          </cell>
          <cell r="B436" t="str">
            <v>Mike Kennedy</v>
          </cell>
          <cell r="C436" t="str">
            <v>United States</v>
          </cell>
        </row>
        <row r="437">
          <cell r="A437" t="str">
            <v>U7787</v>
          </cell>
          <cell r="B437" t="str">
            <v>Mike Kennedy</v>
          </cell>
          <cell r="C437" t="str">
            <v>United States</v>
          </cell>
        </row>
        <row r="438">
          <cell r="A438" t="str">
            <v>U4669</v>
          </cell>
          <cell r="B438" t="str">
            <v>Philisse Overcash</v>
          </cell>
          <cell r="C438" t="str">
            <v>United States</v>
          </cell>
        </row>
        <row r="439">
          <cell r="A439" t="str">
            <v>U3106</v>
          </cell>
          <cell r="B439" t="str">
            <v>Philisse Overcash</v>
          </cell>
          <cell r="C439" t="str">
            <v>United States</v>
          </cell>
        </row>
        <row r="440">
          <cell r="A440" t="str">
            <v>U1870</v>
          </cell>
          <cell r="B440" t="str">
            <v>Brenda Bowman</v>
          </cell>
          <cell r="C440" t="str">
            <v>United States</v>
          </cell>
        </row>
        <row r="441">
          <cell r="A441" t="str">
            <v>U7353</v>
          </cell>
          <cell r="B441" t="str">
            <v>Cynthia Voltz</v>
          </cell>
          <cell r="C441" t="str">
            <v>United States</v>
          </cell>
        </row>
        <row r="442">
          <cell r="A442" t="str">
            <v>U8977</v>
          </cell>
          <cell r="B442" t="str">
            <v>Pete Kriz</v>
          </cell>
          <cell r="C442" t="str">
            <v>United States</v>
          </cell>
        </row>
        <row r="443">
          <cell r="A443" t="str">
            <v>U8873</v>
          </cell>
          <cell r="B443" t="str">
            <v>Pete Kriz</v>
          </cell>
          <cell r="C443" t="str">
            <v>United States</v>
          </cell>
        </row>
        <row r="444">
          <cell r="A444" t="str">
            <v>U5696</v>
          </cell>
          <cell r="B444" t="str">
            <v>Pete Kriz</v>
          </cell>
          <cell r="C444" t="str">
            <v>United States</v>
          </cell>
        </row>
        <row r="445">
          <cell r="A445" t="str">
            <v>U6519</v>
          </cell>
          <cell r="B445" t="str">
            <v>Pete Kriz</v>
          </cell>
          <cell r="C445" t="str">
            <v>United States</v>
          </cell>
        </row>
        <row r="446">
          <cell r="A446" t="str">
            <v>U3556</v>
          </cell>
          <cell r="B446" t="str">
            <v>Pete Kriz</v>
          </cell>
          <cell r="C446" t="str">
            <v>United States</v>
          </cell>
        </row>
        <row r="447">
          <cell r="A447" t="str">
            <v>U1834</v>
          </cell>
          <cell r="B447" t="str">
            <v>Pete Kriz</v>
          </cell>
          <cell r="C447" t="str">
            <v>United States</v>
          </cell>
        </row>
        <row r="448">
          <cell r="A448" t="str">
            <v>U9948</v>
          </cell>
          <cell r="B448" t="str">
            <v>Troy Blackwell</v>
          </cell>
          <cell r="C448" t="str">
            <v>United States</v>
          </cell>
        </row>
        <row r="449">
          <cell r="A449" t="str">
            <v>U5292</v>
          </cell>
          <cell r="B449" t="str">
            <v>Raymond Buch</v>
          </cell>
          <cell r="C449" t="str">
            <v>United States</v>
          </cell>
        </row>
        <row r="450">
          <cell r="A450" t="str">
            <v>U1991</v>
          </cell>
          <cell r="B450" t="str">
            <v>Raymond Buch</v>
          </cell>
          <cell r="C450" t="str">
            <v>United States</v>
          </cell>
        </row>
        <row r="451">
          <cell r="A451" t="str">
            <v>U2194</v>
          </cell>
          <cell r="B451" t="str">
            <v>Raymond Buch</v>
          </cell>
          <cell r="C451" t="str">
            <v>United States</v>
          </cell>
        </row>
        <row r="452">
          <cell r="A452" t="str">
            <v>U8238</v>
          </cell>
          <cell r="B452" t="str">
            <v>Raymond Buch</v>
          </cell>
          <cell r="C452" t="str">
            <v>United States</v>
          </cell>
        </row>
        <row r="453">
          <cell r="A453" t="str">
            <v>U4153</v>
          </cell>
          <cell r="B453" t="str">
            <v>Raymond Buch</v>
          </cell>
          <cell r="C453" t="str">
            <v>United States</v>
          </cell>
        </row>
        <row r="454">
          <cell r="A454" t="str">
            <v>U2301</v>
          </cell>
          <cell r="B454" t="str">
            <v>Raymond Buch</v>
          </cell>
          <cell r="C454" t="str">
            <v>United States</v>
          </cell>
        </row>
        <row r="455">
          <cell r="A455" t="str">
            <v>U3559</v>
          </cell>
          <cell r="B455" t="str">
            <v>Ed Braxton</v>
          </cell>
          <cell r="C455" t="str">
            <v>United States</v>
          </cell>
        </row>
        <row r="456">
          <cell r="A456" t="str">
            <v>U5523</v>
          </cell>
          <cell r="B456" t="str">
            <v>Ed Braxton</v>
          </cell>
          <cell r="C456" t="str">
            <v>United States</v>
          </cell>
        </row>
        <row r="457">
          <cell r="A457" t="str">
            <v>U1061</v>
          </cell>
          <cell r="B457" t="str">
            <v>Ken Heidel</v>
          </cell>
          <cell r="C457" t="str">
            <v>United States</v>
          </cell>
        </row>
        <row r="458">
          <cell r="A458" t="str">
            <v>U5672</v>
          </cell>
          <cell r="B458" t="str">
            <v>Sanjit Chand</v>
          </cell>
          <cell r="C458" t="str">
            <v>United States</v>
          </cell>
        </row>
        <row r="459">
          <cell r="A459" t="str">
            <v>U5268</v>
          </cell>
          <cell r="B459" t="str">
            <v>Natalie Fritzler</v>
          </cell>
          <cell r="C459" t="str">
            <v>United States</v>
          </cell>
        </row>
        <row r="460">
          <cell r="A460" t="str">
            <v>U1295</v>
          </cell>
          <cell r="B460" t="str">
            <v>Natalie Fritzler</v>
          </cell>
          <cell r="C460" t="str">
            <v>United States</v>
          </cell>
        </row>
        <row r="461">
          <cell r="A461" t="str">
            <v>U2369</v>
          </cell>
          <cell r="B461" t="str">
            <v>Joseph Holt</v>
          </cell>
          <cell r="C461" t="str">
            <v>United States</v>
          </cell>
        </row>
        <row r="462">
          <cell r="A462" t="str">
            <v>U1356</v>
          </cell>
          <cell r="B462" t="str">
            <v>Joseph Holt</v>
          </cell>
          <cell r="C462" t="str">
            <v>United States</v>
          </cell>
        </row>
        <row r="463">
          <cell r="A463" t="str">
            <v>U1981</v>
          </cell>
          <cell r="B463" t="str">
            <v>Joseph Holt</v>
          </cell>
          <cell r="C463" t="str">
            <v>United States</v>
          </cell>
        </row>
        <row r="464">
          <cell r="A464" t="str">
            <v>U9294</v>
          </cell>
          <cell r="B464" t="str">
            <v>Tanja Norvell</v>
          </cell>
          <cell r="C464" t="str">
            <v>United States</v>
          </cell>
        </row>
        <row r="465">
          <cell r="A465" t="str">
            <v>U7255</v>
          </cell>
          <cell r="B465" t="str">
            <v>Tanja Norvell</v>
          </cell>
          <cell r="C465" t="str">
            <v>United States</v>
          </cell>
        </row>
        <row r="466">
          <cell r="A466" t="str">
            <v>U4475</v>
          </cell>
          <cell r="B466" t="str">
            <v>Tanja Norvell</v>
          </cell>
          <cell r="C466" t="str">
            <v>United States</v>
          </cell>
        </row>
        <row r="467">
          <cell r="A467" t="str">
            <v>U5671</v>
          </cell>
          <cell r="B467" t="str">
            <v>Tanja Norvell</v>
          </cell>
          <cell r="C467" t="str">
            <v>United States</v>
          </cell>
        </row>
        <row r="468">
          <cell r="A468" t="str">
            <v>U4691</v>
          </cell>
          <cell r="B468" t="str">
            <v>Tanja Norvell</v>
          </cell>
          <cell r="C468" t="str">
            <v>United States</v>
          </cell>
        </row>
        <row r="469">
          <cell r="A469" t="str">
            <v>U9904</v>
          </cell>
          <cell r="B469" t="str">
            <v>Joni Sundaresam</v>
          </cell>
          <cell r="C469" t="str">
            <v>United States</v>
          </cell>
        </row>
        <row r="470">
          <cell r="A470" t="str">
            <v>U2551</v>
          </cell>
          <cell r="B470" t="str">
            <v>David Smith</v>
          </cell>
          <cell r="C470" t="str">
            <v>United States</v>
          </cell>
        </row>
        <row r="471">
          <cell r="A471" t="str">
            <v>U1284</v>
          </cell>
          <cell r="B471" t="str">
            <v>Craig Carreira</v>
          </cell>
          <cell r="C471" t="str">
            <v>United States</v>
          </cell>
        </row>
        <row r="472">
          <cell r="A472" t="str">
            <v>U4473</v>
          </cell>
          <cell r="B472" t="str">
            <v>Maya Herman</v>
          </cell>
          <cell r="C472" t="str">
            <v>United States</v>
          </cell>
        </row>
        <row r="473">
          <cell r="A473" t="str">
            <v>U5728</v>
          </cell>
          <cell r="B473" t="str">
            <v>Jeremy Pistek</v>
          </cell>
          <cell r="C473" t="str">
            <v>United States</v>
          </cell>
        </row>
        <row r="474">
          <cell r="A474" t="str">
            <v>U6784</v>
          </cell>
          <cell r="B474" t="str">
            <v>Jeremy Pistek</v>
          </cell>
          <cell r="C474" t="str">
            <v>United States</v>
          </cell>
        </row>
        <row r="475">
          <cell r="A475" t="str">
            <v>U6013</v>
          </cell>
          <cell r="B475" t="str">
            <v>Jeremy Pistek</v>
          </cell>
          <cell r="C475" t="str">
            <v>United States</v>
          </cell>
        </row>
        <row r="476">
          <cell r="A476" t="str">
            <v>U4796</v>
          </cell>
          <cell r="B476" t="str">
            <v>Jeremy Pistek</v>
          </cell>
          <cell r="C476" t="str">
            <v>United States</v>
          </cell>
        </row>
        <row r="477">
          <cell r="A477" t="str">
            <v>U9794</v>
          </cell>
          <cell r="B477" t="str">
            <v>Jeremy Pistek</v>
          </cell>
          <cell r="C477" t="str">
            <v>United States</v>
          </cell>
        </row>
        <row r="478">
          <cell r="A478" t="str">
            <v>U4181</v>
          </cell>
          <cell r="B478" t="str">
            <v>Jeremy Pistek</v>
          </cell>
          <cell r="C478" t="str">
            <v>United States</v>
          </cell>
        </row>
        <row r="479">
          <cell r="A479" t="str">
            <v>U7759</v>
          </cell>
          <cell r="B479" t="str">
            <v>Kristen Hastings</v>
          </cell>
          <cell r="C479" t="str">
            <v>United States</v>
          </cell>
        </row>
        <row r="480">
          <cell r="A480" t="str">
            <v>U2647</v>
          </cell>
          <cell r="B480" t="str">
            <v>Jeremy Ellison</v>
          </cell>
          <cell r="C480" t="str">
            <v>United States</v>
          </cell>
        </row>
        <row r="481">
          <cell r="A481" t="str">
            <v>U4859</v>
          </cell>
          <cell r="B481" t="str">
            <v>John Grady</v>
          </cell>
          <cell r="C481" t="str">
            <v>United States</v>
          </cell>
        </row>
        <row r="482">
          <cell r="A482" t="str">
            <v>U6270</v>
          </cell>
          <cell r="B482" t="str">
            <v>John Grady</v>
          </cell>
          <cell r="C482" t="str">
            <v>United States</v>
          </cell>
        </row>
        <row r="483">
          <cell r="A483" t="str">
            <v>U5179</v>
          </cell>
          <cell r="B483" t="str">
            <v>Xylona Preis</v>
          </cell>
          <cell r="C483" t="str">
            <v>United States</v>
          </cell>
        </row>
        <row r="484">
          <cell r="A484" t="str">
            <v>U4485</v>
          </cell>
          <cell r="B484" t="str">
            <v>Erin Mull</v>
          </cell>
          <cell r="C484" t="str">
            <v>United States</v>
          </cell>
        </row>
        <row r="485">
          <cell r="A485" t="str">
            <v>U7351</v>
          </cell>
          <cell r="B485" t="str">
            <v>Erin Mull</v>
          </cell>
          <cell r="C485" t="str">
            <v>United States</v>
          </cell>
        </row>
        <row r="486">
          <cell r="A486" t="str">
            <v>U5506</v>
          </cell>
          <cell r="B486" t="str">
            <v>Michelle Tran</v>
          </cell>
          <cell r="C486" t="str">
            <v>United States</v>
          </cell>
        </row>
        <row r="487">
          <cell r="A487" t="str">
            <v>U8509</v>
          </cell>
          <cell r="B487" t="str">
            <v>Michelle Tran</v>
          </cell>
          <cell r="C487" t="str">
            <v>United States</v>
          </cell>
        </row>
        <row r="488">
          <cell r="A488" t="str">
            <v>U2357</v>
          </cell>
          <cell r="B488" t="str">
            <v>Michelle Tran</v>
          </cell>
          <cell r="C488" t="str">
            <v>United States</v>
          </cell>
        </row>
        <row r="489">
          <cell r="A489" t="str">
            <v>U4865</v>
          </cell>
          <cell r="B489" t="str">
            <v>Sue Ann Reed</v>
          </cell>
          <cell r="C489" t="str">
            <v>United States</v>
          </cell>
        </row>
        <row r="490">
          <cell r="A490" t="str">
            <v>U3746</v>
          </cell>
          <cell r="B490" t="str">
            <v>Carl Weiss</v>
          </cell>
          <cell r="C490" t="str">
            <v>United States</v>
          </cell>
        </row>
        <row r="491">
          <cell r="A491" t="str">
            <v>U9324</v>
          </cell>
          <cell r="B491" t="str">
            <v>Carl Weiss</v>
          </cell>
          <cell r="C491" t="str">
            <v>United States</v>
          </cell>
        </row>
        <row r="492">
          <cell r="A492" t="str">
            <v>U6963</v>
          </cell>
          <cell r="B492" t="str">
            <v>Carl Weiss</v>
          </cell>
          <cell r="C492" t="str">
            <v>United States</v>
          </cell>
        </row>
        <row r="493">
          <cell r="A493" t="str">
            <v>U4112</v>
          </cell>
          <cell r="B493" t="str">
            <v>Astrea Jones</v>
          </cell>
          <cell r="C493" t="str">
            <v>United States</v>
          </cell>
        </row>
        <row r="494">
          <cell r="A494" t="str">
            <v>U5188</v>
          </cell>
          <cell r="B494" t="str">
            <v>Astrea Jones</v>
          </cell>
          <cell r="C494" t="str">
            <v>United States</v>
          </cell>
        </row>
        <row r="495">
          <cell r="A495" t="str">
            <v>U4174</v>
          </cell>
          <cell r="B495" t="str">
            <v>Sonia Sunley</v>
          </cell>
          <cell r="C495" t="str">
            <v>United States</v>
          </cell>
        </row>
        <row r="496">
          <cell r="A496" t="str">
            <v>U7846</v>
          </cell>
          <cell r="B496" t="str">
            <v>Rose O'Brian</v>
          </cell>
          <cell r="C496" t="str">
            <v>United States</v>
          </cell>
        </row>
        <row r="497">
          <cell r="A497" t="str">
            <v>U6375</v>
          </cell>
          <cell r="B497" t="str">
            <v>Maribeth Dona</v>
          </cell>
          <cell r="C497" t="str">
            <v>United States</v>
          </cell>
        </row>
        <row r="498">
          <cell r="A498" t="str">
            <v>U9312</v>
          </cell>
          <cell r="B498" t="str">
            <v>Sanjit Chand</v>
          </cell>
          <cell r="C498" t="str">
            <v>United States</v>
          </cell>
        </row>
        <row r="499">
          <cell r="A499" t="str">
            <v>U7641</v>
          </cell>
          <cell r="B499" t="str">
            <v>Sanjit Chand</v>
          </cell>
          <cell r="C499" t="str">
            <v>United States</v>
          </cell>
        </row>
        <row r="500">
          <cell r="A500" t="str">
            <v>U5624</v>
          </cell>
          <cell r="B500" t="str">
            <v>Sanjit Chand</v>
          </cell>
          <cell r="C500" t="str">
            <v>United States</v>
          </cell>
        </row>
        <row r="501">
          <cell r="A501" t="str">
            <v>U5908</v>
          </cell>
          <cell r="B501" t="str">
            <v>Sanjit Chand</v>
          </cell>
          <cell r="C501" t="str">
            <v>United States</v>
          </cell>
        </row>
        <row r="502">
          <cell r="A502" t="str">
            <v>U2921</v>
          </cell>
          <cell r="B502" t="str">
            <v>Maribeth Yedwab</v>
          </cell>
          <cell r="C502" t="str">
            <v>United States</v>
          </cell>
        </row>
        <row r="503">
          <cell r="A503" t="str">
            <v>U9536</v>
          </cell>
          <cell r="B503" t="str">
            <v>Maribeth Yedwab</v>
          </cell>
          <cell r="C503" t="str">
            <v>United States</v>
          </cell>
        </row>
        <row r="504">
          <cell r="A504" t="str">
            <v>U8936</v>
          </cell>
          <cell r="B504" t="str">
            <v>Maribeth Yedwab</v>
          </cell>
          <cell r="C504" t="str">
            <v>United States</v>
          </cell>
        </row>
        <row r="505">
          <cell r="A505" t="str">
            <v>U1508</v>
          </cell>
          <cell r="B505" t="str">
            <v>Maribeth Yedwab</v>
          </cell>
          <cell r="C505" t="str">
            <v>United States</v>
          </cell>
        </row>
        <row r="506">
          <cell r="A506" t="str">
            <v>U9692</v>
          </cell>
          <cell r="B506" t="str">
            <v>Maribeth Yedwab</v>
          </cell>
          <cell r="C506" t="str">
            <v>United States</v>
          </cell>
        </row>
        <row r="507">
          <cell r="A507" t="str">
            <v>U4749</v>
          </cell>
          <cell r="B507" t="str">
            <v>Ed Braxton</v>
          </cell>
          <cell r="C507" t="str">
            <v>United States</v>
          </cell>
        </row>
        <row r="508">
          <cell r="A508" t="str">
            <v>U1648</v>
          </cell>
          <cell r="B508" t="str">
            <v>Christopher Martinez</v>
          </cell>
          <cell r="C508" t="str">
            <v>United States</v>
          </cell>
        </row>
        <row r="509">
          <cell r="A509" t="str">
            <v>U1147</v>
          </cell>
          <cell r="B509" t="str">
            <v>Christopher Martinez</v>
          </cell>
          <cell r="C509" t="str">
            <v>United States</v>
          </cell>
        </row>
        <row r="510">
          <cell r="A510" t="str">
            <v>U5172</v>
          </cell>
          <cell r="B510" t="str">
            <v>Christopher Martinez</v>
          </cell>
          <cell r="C510" t="str">
            <v>United States</v>
          </cell>
        </row>
        <row r="511">
          <cell r="A511" t="str">
            <v>U5148</v>
          </cell>
          <cell r="B511" t="str">
            <v>Christopher Martinez</v>
          </cell>
          <cell r="C511" t="str">
            <v>United States</v>
          </cell>
        </row>
        <row r="512">
          <cell r="A512" t="str">
            <v>U9603</v>
          </cell>
          <cell r="B512" t="str">
            <v>Lynn Smith</v>
          </cell>
          <cell r="C512" t="str">
            <v>United States</v>
          </cell>
        </row>
        <row r="513">
          <cell r="A513" t="str">
            <v>U2263</v>
          </cell>
          <cell r="B513" t="str">
            <v>Lynn Smith</v>
          </cell>
          <cell r="C513" t="str">
            <v>United States</v>
          </cell>
        </row>
        <row r="514">
          <cell r="A514" t="str">
            <v>U4745</v>
          </cell>
          <cell r="B514" t="str">
            <v>Luke Foster</v>
          </cell>
          <cell r="C514" t="str">
            <v>United States</v>
          </cell>
        </row>
        <row r="515">
          <cell r="A515" t="str">
            <v>U8805</v>
          </cell>
          <cell r="B515" t="str">
            <v>Bradley Nguyen</v>
          </cell>
          <cell r="C515" t="str">
            <v>United States</v>
          </cell>
        </row>
        <row r="516">
          <cell r="A516" t="str">
            <v>U7184</v>
          </cell>
          <cell r="B516" t="str">
            <v>Bradley Nguyen</v>
          </cell>
          <cell r="C516" t="str">
            <v>United States</v>
          </cell>
        </row>
        <row r="517">
          <cell r="A517" t="str">
            <v>U3606</v>
          </cell>
          <cell r="B517" t="str">
            <v>Alan Dominguez</v>
          </cell>
          <cell r="C517" t="str">
            <v>United States</v>
          </cell>
        </row>
        <row r="518">
          <cell r="A518" t="str">
            <v>U5952</v>
          </cell>
          <cell r="B518" t="str">
            <v>Alan Dominguez</v>
          </cell>
          <cell r="C518" t="str">
            <v>United States</v>
          </cell>
        </row>
        <row r="519">
          <cell r="A519" t="str">
            <v>U1975</v>
          </cell>
          <cell r="B519" t="str">
            <v>Alan Dominguez</v>
          </cell>
          <cell r="C519" t="str">
            <v>United States</v>
          </cell>
        </row>
        <row r="520">
          <cell r="A520" t="str">
            <v>U5181</v>
          </cell>
          <cell r="B520" t="str">
            <v>Alan Dominguez</v>
          </cell>
          <cell r="C520" t="str">
            <v>United States</v>
          </cell>
        </row>
        <row r="521">
          <cell r="A521" t="str">
            <v>U6120</v>
          </cell>
          <cell r="B521" t="str">
            <v>Dean Braden</v>
          </cell>
          <cell r="C521" t="str">
            <v>United States</v>
          </cell>
        </row>
        <row r="522">
          <cell r="A522" t="str">
            <v>U4612</v>
          </cell>
          <cell r="B522" t="str">
            <v>Dean Braden</v>
          </cell>
          <cell r="C522" t="str">
            <v>United States</v>
          </cell>
        </row>
        <row r="523">
          <cell r="A523" t="str">
            <v>U3355</v>
          </cell>
          <cell r="B523" t="str">
            <v>Dean Braden</v>
          </cell>
          <cell r="C523" t="str">
            <v>United States</v>
          </cell>
        </row>
        <row r="524">
          <cell r="A524" t="str">
            <v>U9502</v>
          </cell>
          <cell r="B524" t="str">
            <v>Matt Connell</v>
          </cell>
          <cell r="C524" t="str">
            <v>United States</v>
          </cell>
        </row>
        <row r="525">
          <cell r="A525" t="str">
            <v>U6042</v>
          </cell>
          <cell r="B525" t="str">
            <v>Logan Haushalter</v>
          </cell>
          <cell r="C525" t="str">
            <v>United States</v>
          </cell>
        </row>
        <row r="526">
          <cell r="A526" t="str">
            <v>U3127</v>
          </cell>
          <cell r="B526" t="str">
            <v>Logan Haushalter</v>
          </cell>
          <cell r="C526" t="str">
            <v>United States</v>
          </cell>
        </row>
        <row r="527">
          <cell r="A527" t="str">
            <v>U6953</v>
          </cell>
          <cell r="B527" t="str">
            <v>Brian Dahlen</v>
          </cell>
          <cell r="C527" t="str">
            <v>United States</v>
          </cell>
        </row>
        <row r="528">
          <cell r="A528" t="str">
            <v>U4797</v>
          </cell>
          <cell r="B528" t="str">
            <v>Patricia Hirasaki</v>
          </cell>
          <cell r="C528" t="str">
            <v>United States</v>
          </cell>
        </row>
        <row r="529">
          <cell r="A529" t="str">
            <v>U1954</v>
          </cell>
          <cell r="B529" t="str">
            <v>Patricia Hirasaki</v>
          </cell>
          <cell r="C529" t="str">
            <v>United States</v>
          </cell>
        </row>
        <row r="530">
          <cell r="A530" t="str">
            <v>U4742</v>
          </cell>
          <cell r="B530" t="str">
            <v>Mike Gockenbach</v>
          </cell>
          <cell r="C530" t="str">
            <v>United States</v>
          </cell>
        </row>
        <row r="531">
          <cell r="A531" t="str">
            <v>U3750</v>
          </cell>
          <cell r="B531" t="str">
            <v>Mike Gockenbach</v>
          </cell>
          <cell r="C531" t="str">
            <v>United States</v>
          </cell>
        </row>
        <row r="532">
          <cell r="A532" t="str">
            <v>U6920</v>
          </cell>
          <cell r="B532" t="str">
            <v>Mike Gockenbach</v>
          </cell>
          <cell r="C532" t="str">
            <v>United States</v>
          </cell>
        </row>
        <row r="533">
          <cell r="A533" t="str">
            <v>U1869</v>
          </cell>
          <cell r="B533" t="str">
            <v>Karen Bern</v>
          </cell>
          <cell r="C533" t="str">
            <v>United States</v>
          </cell>
        </row>
        <row r="534">
          <cell r="A534" t="str">
            <v>U7560</v>
          </cell>
          <cell r="B534" t="str">
            <v>Jasper Cacioppo</v>
          </cell>
          <cell r="C534" t="str">
            <v>United States</v>
          </cell>
        </row>
        <row r="535">
          <cell r="A535" t="str">
            <v>U7639</v>
          </cell>
          <cell r="B535" t="str">
            <v>Rob Lucas</v>
          </cell>
          <cell r="C535" t="str">
            <v>United States</v>
          </cell>
        </row>
        <row r="536">
          <cell r="A536" t="str">
            <v>U6529</v>
          </cell>
          <cell r="B536" t="str">
            <v>Rob Lucas</v>
          </cell>
          <cell r="C536" t="str">
            <v>United States</v>
          </cell>
        </row>
        <row r="537">
          <cell r="A537" t="str">
            <v>U5511</v>
          </cell>
          <cell r="B537" t="str">
            <v>Allen Armold</v>
          </cell>
          <cell r="C537" t="str">
            <v>United States</v>
          </cell>
        </row>
        <row r="538">
          <cell r="A538" t="str">
            <v>U1208</v>
          </cell>
          <cell r="B538" t="str">
            <v>Emily Phan</v>
          </cell>
          <cell r="C538" t="str">
            <v>United States</v>
          </cell>
        </row>
        <row r="539">
          <cell r="A539" t="str">
            <v>U5651</v>
          </cell>
          <cell r="B539" t="str">
            <v>Mark Packer</v>
          </cell>
          <cell r="C539" t="str">
            <v>United States</v>
          </cell>
        </row>
        <row r="540">
          <cell r="A540" t="str">
            <v>U4139</v>
          </cell>
          <cell r="B540" t="str">
            <v>Darren Koutras</v>
          </cell>
          <cell r="C540" t="str">
            <v>United States</v>
          </cell>
        </row>
        <row r="541">
          <cell r="A541" t="str">
            <v>U2654</v>
          </cell>
          <cell r="B541" t="str">
            <v>Darren Koutras</v>
          </cell>
          <cell r="C541" t="str">
            <v>United States</v>
          </cell>
        </row>
        <row r="542">
          <cell r="A542" t="str">
            <v>U4272</v>
          </cell>
          <cell r="B542" t="str">
            <v>Bradley Drucker</v>
          </cell>
          <cell r="C542" t="str">
            <v>United States</v>
          </cell>
        </row>
        <row r="543">
          <cell r="A543" t="str">
            <v>U4406</v>
          </cell>
          <cell r="B543" t="str">
            <v>Erin Smith</v>
          </cell>
          <cell r="C543" t="str">
            <v>United States</v>
          </cell>
        </row>
        <row r="544">
          <cell r="A544" t="str">
            <v>U9629</v>
          </cell>
          <cell r="B544" t="str">
            <v>Liz MacKendrick</v>
          </cell>
          <cell r="C544" t="str">
            <v>United States</v>
          </cell>
        </row>
        <row r="545">
          <cell r="A545" t="str">
            <v>U9242</v>
          </cell>
          <cell r="B545" t="str">
            <v>Paul Gonzalez</v>
          </cell>
          <cell r="C545" t="str">
            <v>United States</v>
          </cell>
        </row>
        <row r="546">
          <cell r="A546" t="str">
            <v>U9811</v>
          </cell>
          <cell r="B546" t="str">
            <v>Paul Gonzalez</v>
          </cell>
          <cell r="C546" t="str">
            <v>United States</v>
          </cell>
        </row>
        <row r="547">
          <cell r="A547" t="str">
            <v>U8437</v>
          </cell>
          <cell r="B547" t="str">
            <v>Paul Gonzalez</v>
          </cell>
          <cell r="C547" t="str">
            <v>United States</v>
          </cell>
        </row>
        <row r="548">
          <cell r="A548" t="str">
            <v>U7458</v>
          </cell>
          <cell r="B548" t="str">
            <v>Adrian Shami</v>
          </cell>
          <cell r="C548" t="str">
            <v>United States</v>
          </cell>
        </row>
        <row r="549">
          <cell r="A549" t="str">
            <v>U5239</v>
          </cell>
          <cell r="B549" t="str">
            <v>Adrian Shami</v>
          </cell>
          <cell r="C549" t="str">
            <v>United States</v>
          </cell>
        </row>
        <row r="550">
          <cell r="A550" t="str">
            <v>U3545</v>
          </cell>
          <cell r="B550" t="str">
            <v>Dean Katz</v>
          </cell>
          <cell r="C550" t="str">
            <v>United States</v>
          </cell>
        </row>
        <row r="551">
          <cell r="A551" t="str">
            <v>U7443</v>
          </cell>
          <cell r="B551" t="str">
            <v>Dean Katz</v>
          </cell>
          <cell r="C551" t="str">
            <v>United States</v>
          </cell>
        </row>
        <row r="552">
          <cell r="A552" t="str">
            <v>U3142</v>
          </cell>
          <cell r="B552" t="str">
            <v>Dean Katz</v>
          </cell>
          <cell r="C552" t="str">
            <v>United States</v>
          </cell>
        </row>
        <row r="553">
          <cell r="A553" t="str">
            <v>U8441</v>
          </cell>
          <cell r="B553" t="str">
            <v>Bill Donatelli</v>
          </cell>
          <cell r="C553" t="str">
            <v>United States</v>
          </cell>
        </row>
        <row r="554">
          <cell r="A554" t="str">
            <v>U9006</v>
          </cell>
          <cell r="B554" t="str">
            <v>Ryan Crowe</v>
          </cell>
          <cell r="C554" t="str">
            <v>United States</v>
          </cell>
        </row>
        <row r="555">
          <cell r="A555" t="str">
            <v>U8010</v>
          </cell>
          <cell r="B555" t="str">
            <v>Greg Tran</v>
          </cell>
          <cell r="C555" t="str">
            <v>United States</v>
          </cell>
        </row>
        <row r="556">
          <cell r="A556" t="str">
            <v>U8298</v>
          </cell>
          <cell r="B556" t="str">
            <v>Dean Katz</v>
          </cell>
          <cell r="C556" t="str">
            <v>United States</v>
          </cell>
        </row>
        <row r="557">
          <cell r="A557" t="str">
            <v>U8678</v>
          </cell>
          <cell r="B557" t="str">
            <v>Ashley Jarboe</v>
          </cell>
          <cell r="C557" t="str">
            <v>United States</v>
          </cell>
        </row>
        <row r="558">
          <cell r="A558" t="str">
            <v>U9640</v>
          </cell>
          <cell r="B558" t="str">
            <v>Olvera Toch</v>
          </cell>
          <cell r="C558" t="str">
            <v>United States</v>
          </cell>
        </row>
        <row r="559">
          <cell r="A559" t="str">
            <v>U9708</v>
          </cell>
          <cell r="B559" t="str">
            <v>Olvera Toch</v>
          </cell>
          <cell r="C559" t="str">
            <v>United States</v>
          </cell>
        </row>
        <row r="560">
          <cell r="A560" t="str">
            <v>U7629</v>
          </cell>
          <cell r="B560" t="str">
            <v>Olvera Toch</v>
          </cell>
          <cell r="C560" t="str">
            <v>United States</v>
          </cell>
        </row>
        <row r="561">
          <cell r="A561" t="str">
            <v>U1980</v>
          </cell>
          <cell r="B561" t="str">
            <v>Liz Pelletier</v>
          </cell>
          <cell r="C561" t="str">
            <v>United States</v>
          </cell>
        </row>
        <row r="562">
          <cell r="A562" t="str">
            <v>U7469</v>
          </cell>
          <cell r="B562" t="str">
            <v>Liz Pelletier</v>
          </cell>
          <cell r="C562" t="str">
            <v>United States</v>
          </cell>
        </row>
        <row r="563">
          <cell r="A563" t="str">
            <v>U4993</v>
          </cell>
          <cell r="B563" t="str">
            <v>Cynthia Arntzen</v>
          </cell>
          <cell r="C563" t="str">
            <v>United States</v>
          </cell>
        </row>
        <row r="564">
          <cell r="A564" t="str">
            <v>U3631</v>
          </cell>
          <cell r="B564" t="str">
            <v>Cynthia Arntzen</v>
          </cell>
          <cell r="C564" t="str">
            <v>United States</v>
          </cell>
        </row>
        <row r="565">
          <cell r="A565" t="str">
            <v>U3066</v>
          </cell>
          <cell r="B565" t="str">
            <v>Jeremy Farry</v>
          </cell>
          <cell r="C565" t="str">
            <v>United States</v>
          </cell>
        </row>
        <row r="566">
          <cell r="A566" t="str">
            <v>U2849</v>
          </cell>
          <cell r="B566" t="str">
            <v>Jeremy Farry</v>
          </cell>
          <cell r="C566" t="str">
            <v>United States</v>
          </cell>
        </row>
        <row r="567">
          <cell r="A567" t="str">
            <v>U4764</v>
          </cell>
          <cell r="B567" t="str">
            <v>Frank Preis</v>
          </cell>
          <cell r="C567" t="str">
            <v>United States</v>
          </cell>
        </row>
        <row r="568">
          <cell r="A568" t="str">
            <v>U5104</v>
          </cell>
          <cell r="B568" t="str">
            <v>Ellis Ballard</v>
          </cell>
          <cell r="C568" t="str">
            <v>United States</v>
          </cell>
        </row>
        <row r="569">
          <cell r="A569" t="str">
            <v>U3691</v>
          </cell>
          <cell r="B569" t="str">
            <v>Ellis Ballard</v>
          </cell>
          <cell r="C569" t="str">
            <v>United States</v>
          </cell>
        </row>
        <row r="570">
          <cell r="A570" t="str">
            <v>U1231</v>
          </cell>
          <cell r="B570" t="str">
            <v>Ellis Ballard</v>
          </cell>
          <cell r="C570" t="str">
            <v>United States</v>
          </cell>
        </row>
        <row r="571">
          <cell r="A571" t="str">
            <v>U6898</v>
          </cell>
          <cell r="B571" t="str">
            <v>Ellis Ballard</v>
          </cell>
          <cell r="C571" t="str">
            <v>United States</v>
          </cell>
        </row>
        <row r="572">
          <cell r="A572" t="str">
            <v>U9670</v>
          </cell>
          <cell r="B572" t="str">
            <v>Jennifer Ferguson</v>
          </cell>
          <cell r="C572" t="str">
            <v>United States</v>
          </cell>
        </row>
        <row r="573">
          <cell r="A573" t="str">
            <v>U8331</v>
          </cell>
          <cell r="B573" t="str">
            <v>Jennifer Ferguson</v>
          </cell>
          <cell r="C573" t="str">
            <v>United States</v>
          </cell>
        </row>
        <row r="574">
          <cell r="A574" t="str">
            <v>U6082</v>
          </cell>
          <cell r="B574" t="str">
            <v>Jennifer Ferguson</v>
          </cell>
          <cell r="C574" t="str">
            <v>United States</v>
          </cell>
        </row>
        <row r="575">
          <cell r="A575" t="str">
            <v>U6738</v>
          </cell>
          <cell r="B575" t="str">
            <v>Jennifer Ferguson</v>
          </cell>
          <cell r="C575" t="str">
            <v>United States</v>
          </cell>
        </row>
        <row r="576">
          <cell r="A576" t="str">
            <v>U8386</v>
          </cell>
          <cell r="B576" t="str">
            <v>Sarah Foster</v>
          </cell>
          <cell r="C576" t="str">
            <v>United States</v>
          </cell>
        </row>
        <row r="577">
          <cell r="A577" t="str">
            <v>U3848</v>
          </cell>
          <cell r="B577" t="str">
            <v>Trudy Glocke</v>
          </cell>
          <cell r="C577" t="str">
            <v>United States</v>
          </cell>
        </row>
        <row r="578">
          <cell r="A578" t="str">
            <v>U4124</v>
          </cell>
          <cell r="B578" t="str">
            <v>Trudy Glocke</v>
          </cell>
          <cell r="C578" t="str">
            <v>United States</v>
          </cell>
        </row>
        <row r="579">
          <cell r="A579" t="str">
            <v>U9902</v>
          </cell>
          <cell r="B579" t="str">
            <v>Trudy Glocke</v>
          </cell>
          <cell r="C579" t="str">
            <v>United States</v>
          </cell>
        </row>
        <row r="580">
          <cell r="A580" t="str">
            <v>U5491</v>
          </cell>
          <cell r="B580" t="str">
            <v>Carlos Soltero</v>
          </cell>
          <cell r="C580" t="str">
            <v>United States</v>
          </cell>
        </row>
        <row r="581">
          <cell r="A581" t="str">
            <v>U1793</v>
          </cell>
          <cell r="B581" t="str">
            <v>Carlos Soltero</v>
          </cell>
          <cell r="C581" t="str">
            <v>United States</v>
          </cell>
        </row>
        <row r="582">
          <cell r="A582" t="str">
            <v>U6560</v>
          </cell>
          <cell r="B582" t="str">
            <v>Charles Crestani</v>
          </cell>
          <cell r="C582" t="str">
            <v>United States</v>
          </cell>
        </row>
        <row r="583">
          <cell r="A583" t="str">
            <v>U7673</v>
          </cell>
          <cell r="B583" t="str">
            <v>Dianna Vittorini</v>
          </cell>
          <cell r="C583" t="str">
            <v>United States</v>
          </cell>
        </row>
        <row r="584">
          <cell r="A584" t="str">
            <v>U1707</v>
          </cell>
          <cell r="B584" t="str">
            <v>Dianna Vittorini</v>
          </cell>
          <cell r="C584" t="str">
            <v>United States</v>
          </cell>
        </row>
        <row r="585">
          <cell r="A585" t="str">
            <v>U8539</v>
          </cell>
          <cell r="B585" t="str">
            <v>Dianna Vittorini</v>
          </cell>
          <cell r="C585" t="str">
            <v>United States</v>
          </cell>
        </row>
        <row r="586">
          <cell r="A586" t="str">
            <v>U7695</v>
          </cell>
          <cell r="B586" t="str">
            <v>Dianna Vittorini</v>
          </cell>
          <cell r="C586" t="str">
            <v>United States</v>
          </cell>
        </row>
        <row r="587">
          <cell r="A587" t="str">
            <v>U1521</v>
          </cell>
          <cell r="B587" t="str">
            <v>Dianna Vittorini</v>
          </cell>
          <cell r="C587" t="str">
            <v>United States</v>
          </cell>
        </row>
        <row r="588">
          <cell r="A588" t="str">
            <v>U1413</v>
          </cell>
          <cell r="B588" t="str">
            <v>Bruce Degenhardt</v>
          </cell>
          <cell r="C588" t="str">
            <v>United States</v>
          </cell>
        </row>
        <row r="589">
          <cell r="A589" t="str">
            <v>U1188</v>
          </cell>
          <cell r="B589" t="str">
            <v>Bruce Degenhardt</v>
          </cell>
          <cell r="C589" t="str">
            <v>United States</v>
          </cell>
        </row>
        <row r="590">
          <cell r="A590" t="str">
            <v>U1435</v>
          </cell>
          <cell r="B590" t="str">
            <v>Zuschuss Carroll</v>
          </cell>
          <cell r="C590" t="str">
            <v>United States</v>
          </cell>
        </row>
        <row r="591">
          <cell r="A591" t="str">
            <v>U6673</v>
          </cell>
          <cell r="B591" t="str">
            <v>Zuschuss Carroll</v>
          </cell>
          <cell r="C591" t="str">
            <v>United States</v>
          </cell>
        </row>
        <row r="592">
          <cell r="A592" t="str">
            <v>U9107</v>
          </cell>
          <cell r="B592" t="str">
            <v>Zuschuss Carroll</v>
          </cell>
          <cell r="C592" t="str">
            <v>United States</v>
          </cell>
        </row>
        <row r="593">
          <cell r="A593" t="str">
            <v>U6497</v>
          </cell>
          <cell r="B593" t="str">
            <v>Zuschuss Carroll</v>
          </cell>
          <cell r="C593" t="str">
            <v>United States</v>
          </cell>
        </row>
        <row r="594">
          <cell r="A594" t="str">
            <v>U8837</v>
          </cell>
          <cell r="B594" t="str">
            <v>Melanie Seite</v>
          </cell>
          <cell r="C594" t="str">
            <v>United States</v>
          </cell>
        </row>
        <row r="595">
          <cell r="A595" t="str">
            <v>U7702</v>
          </cell>
          <cell r="B595" t="str">
            <v>Melanie Seite</v>
          </cell>
          <cell r="C595" t="str">
            <v>United States</v>
          </cell>
        </row>
        <row r="596">
          <cell r="A596" t="str">
            <v>U4648</v>
          </cell>
          <cell r="B596" t="str">
            <v>Lena Radford</v>
          </cell>
          <cell r="C596" t="str">
            <v>United States</v>
          </cell>
        </row>
        <row r="597">
          <cell r="A597" t="str">
            <v>U4529</v>
          </cell>
          <cell r="B597" t="str">
            <v>Lena Radford</v>
          </cell>
          <cell r="C597" t="str">
            <v>United States</v>
          </cell>
        </row>
        <row r="598">
          <cell r="A598" t="str">
            <v>U3123</v>
          </cell>
          <cell r="B598" t="str">
            <v>Lena Radford</v>
          </cell>
          <cell r="C598" t="str">
            <v>United States</v>
          </cell>
        </row>
        <row r="599">
          <cell r="A599" t="str">
            <v>U9386</v>
          </cell>
          <cell r="B599" t="str">
            <v>Lena Radford</v>
          </cell>
          <cell r="C599" t="str">
            <v>United States</v>
          </cell>
        </row>
        <row r="600">
          <cell r="A600" t="str">
            <v>U9693</v>
          </cell>
          <cell r="B600" t="str">
            <v>Theone Pippenger</v>
          </cell>
          <cell r="C600" t="str">
            <v>United States</v>
          </cell>
        </row>
        <row r="601">
          <cell r="A601" t="str">
            <v>U9066</v>
          </cell>
          <cell r="B601" t="str">
            <v>Chloris Kastensmidt</v>
          </cell>
          <cell r="C601" t="str">
            <v>United States</v>
          </cell>
        </row>
        <row r="602">
          <cell r="A602" t="str">
            <v>U6880</v>
          </cell>
          <cell r="B602" t="str">
            <v>Chloris Kastensmidt</v>
          </cell>
          <cell r="C602" t="str">
            <v>United States</v>
          </cell>
        </row>
        <row r="603">
          <cell r="A603" t="str">
            <v>U2051</v>
          </cell>
          <cell r="B603" t="str">
            <v>Chloris Kastensmidt</v>
          </cell>
          <cell r="C603" t="str">
            <v>United States</v>
          </cell>
        </row>
        <row r="604">
          <cell r="A604" t="str">
            <v>U8834</v>
          </cell>
          <cell r="B604" t="str">
            <v>Alan Shonely</v>
          </cell>
          <cell r="C604" t="str">
            <v>United States</v>
          </cell>
        </row>
        <row r="605">
          <cell r="A605" t="str">
            <v>U5471</v>
          </cell>
          <cell r="B605" t="str">
            <v>Alan Shonely</v>
          </cell>
          <cell r="C605" t="str">
            <v>United States</v>
          </cell>
        </row>
        <row r="606">
          <cell r="A606" t="str">
            <v>U6792</v>
          </cell>
          <cell r="B606" t="str">
            <v>Alan Shonely</v>
          </cell>
          <cell r="C606" t="str">
            <v>United States</v>
          </cell>
        </row>
        <row r="607">
          <cell r="A607" t="str">
            <v>U2093</v>
          </cell>
          <cell r="B607" t="str">
            <v>Alan Shonely</v>
          </cell>
          <cell r="C607" t="str">
            <v>United States</v>
          </cell>
        </row>
        <row r="608">
          <cell r="A608" t="str">
            <v>U8422</v>
          </cell>
          <cell r="B608" t="str">
            <v>Alan Shonely</v>
          </cell>
          <cell r="C608" t="str">
            <v>United States</v>
          </cell>
        </row>
        <row r="609">
          <cell r="A609" t="str">
            <v>U3524</v>
          </cell>
          <cell r="B609" t="str">
            <v>Andrew Roberts</v>
          </cell>
          <cell r="C609" t="str">
            <v>United States</v>
          </cell>
        </row>
        <row r="610">
          <cell r="A610" t="str">
            <v>U7054</v>
          </cell>
          <cell r="B610" t="str">
            <v>Andrew Roberts</v>
          </cell>
          <cell r="C610" t="str">
            <v>United States</v>
          </cell>
        </row>
        <row r="611">
          <cell r="A611" t="str">
            <v>U2370</v>
          </cell>
          <cell r="B611" t="str">
            <v>Andrew Roberts</v>
          </cell>
          <cell r="C611" t="str">
            <v>United States</v>
          </cell>
        </row>
        <row r="612">
          <cell r="A612" t="str">
            <v>U8433</v>
          </cell>
          <cell r="B612" t="str">
            <v>Nona Balk</v>
          </cell>
          <cell r="C612" t="str">
            <v>United States</v>
          </cell>
        </row>
        <row r="613">
          <cell r="A613" t="str">
            <v>U9853</v>
          </cell>
          <cell r="B613" t="str">
            <v>Nona Balk</v>
          </cell>
          <cell r="C613" t="str">
            <v>United States</v>
          </cell>
        </row>
        <row r="614">
          <cell r="A614" t="str">
            <v>U7500</v>
          </cell>
          <cell r="B614" t="str">
            <v>Giulietta Dortch</v>
          </cell>
          <cell r="C614" t="str">
            <v>United States</v>
          </cell>
        </row>
        <row r="615">
          <cell r="A615" t="str">
            <v>U9144</v>
          </cell>
          <cell r="B615" t="str">
            <v>Giulietta Dortch</v>
          </cell>
          <cell r="C615" t="str">
            <v>United States</v>
          </cell>
        </row>
        <row r="616">
          <cell r="A616" t="str">
            <v>U4831</v>
          </cell>
          <cell r="B616" t="str">
            <v>Clytie Kelty</v>
          </cell>
          <cell r="C616" t="str">
            <v>United States</v>
          </cell>
        </row>
        <row r="617">
          <cell r="A617" t="str">
            <v>U5217</v>
          </cell>
          <cell r="B617" t="str">
            <v>Clytie Kelty</v>
          </cell>
          <cell r="C617" t="str">
            <v>United States</v>
          </cell>
        </row>
        <row r="618">
          <cell r="A618" t="str">
            <v>U1686</v>
          </cell>
          <cell r="B618" t="str">
            <v>Nat Gilpin</v>
          </cell>
          <cell r="C618" t="str">
            <v>United States</v>
          </cell>
        </row>
        <row r="619">
          <cell r="A619" t="str">
            <v>U6274</v>
          </cell>
          <cell r="B619" t="str">
            <v>Nat Gilpin</v>
          </cell>
          <cell r="C619" t="str">
            <v>United States</v>
          </cell>
        </row>
        <row r="620">
          <cell r="A620" t="str">
            <v>U4531</v>
          </cell>
          <cell r="B620" t="str">
            <v>Nat Gilpin</v>
          </cell>
          <cell r="C620" t="str">
            <v>United States</v>
          </cell>
        </row>
        <row r="621">
          <cell r="A621" t="str">
            <v>U7952</v>
          </cell>
          <cell r="B621" t="str">
            <v>Nat Gilpin</v>
          </cell>
          <cell r="C621" t="str">
            <v>United States</v>
          </cell>
        </row>
        <row r="622">
          <cell r="A622" t="str">
            <v>U7662</v>
          </cell>
          <cell r="B622" t="str">
            <v>Nat Gilpin</v>
          </cell>
          <cell r="C622" t="str">
            <v>United States</v>
          </cell>
        </row>
        <row r="623">
          <cell r="A623" t="str">
            <v>U8643</v>
          </cell>
          <cell r="B623" t="str">
            <v>Christina Anderson</v>
          </cell>
          <cell r="C623" t="str">
            <v>United States</v>
          </cell>
        </row>
        <row r="624">
          <cell r="A624" t="str">
            <v>U5579</v>
          </cell>
          <cell r="B624" t="str">
            <v>Sylvia Foulston</v>
          </cell>
          <cell r="C624" t="str">
            <v>United States</v>
          </cell>
        </row>
        <row r="625">
          <cell r="A625" t="str">
            <v>U4810</v>
          </cell>
          <cell r="B625" t="str">
            <v>Sylvia Foulston</v>
          </cell>
          <cell r="C625" t="str">
            <v>United States</v>
          </cell>
        </row>
        <row r="626">
          <cell r="A626" t="str">
            <v>U1153</v>
          </cell>
          <cell r="B626" t="str">
            <v>Sylvia Foulston</v>
          </cell>
          <cell r="C626" t="str">
            <v>United States</v>
          </cell>
        </row>
        <row r="627">
          <cell r="A627" t="str">
            <v>U7334</v>
          </cell>
          <cell r="B627" t="str">
            <v>Sylvia Foulston</v>
          </cell>
          <cell r="C627" t="str">
            <v>United States</v>
          </cell>
        </row>
        <row r="628">
          <cell r="A628" t="str">
            <v>U6825</v>
          </cell>
          <cell r="B628" t="str">
            <v>Meg O'Connel</v>
          </cell>
          <cell r="C628" t="str">
            <v>United States</v>
          </cell>
        </row>
        <row r="629">
          <cell r="A629" t="str">
            <v>U4601</v>
          </cell>
          <cell r="B629" t="str">
            <v>Annie Thurman</v>
          </cell>
          <cell r="C629" t="str">
            <v>United States</v>
          </cell>
        </row>
        <row r="630">
          <cell r="A630" t="str">
            <v>U1397</v>
          </cell>
          <cell r="B630" t="str">
            <v>Logan Currie</v>
          </cell>
          <cell r="C630" t="str">
            <v>United States</v>
          </cell>
        </row>
        <row r="631">
          <cell r="A631" t="str">
            <v>U3334</v>
          </cell>
          <cell r="B631" t="str">
            <v>Logan Currie</v>
          </cell>
          <cell r="C631" t="str">
            <v>United States</v>
          </cell>
        </row>
        <row r="632">
          <cell r="A632" t="str">
            <v>U6899</v>
          </cell>
          <cell r="B632" t="str">
            <v>Fred McMath</v>
          </cell>
          <cell r="C632" t="str">
            <v>United States</v>
          </cell>
        </row>
        <row r="633">
          <cell r="A633" t="str">
            <v>U6608</v>
          </cell>
          <cell r="B633" t="str">
            <v>Fred McMath</v>
          </cell>
          <cell r="C633" t="str">
            <v>United States</v>
          </cell>
        </row>
        <row r="634">
          <cell r="A634" t="str">
            <v>U6373</v>
          </cell>
          <cell r="B634" t="str">
            <v>Fred McMath</v>
          </cell>
          <cell r="C634" t="str">
            <v>United States</v>
          </cell>
        </row>
        <row r="635">
          <cell r="A635" t="str">
            <v>U2870</v>
          </cell>
          <cell r="B635" t="str">
            <v>Brian Dahlen</v>
          </cell>
          <cell r="C635" t="str">
            <v>United States</v>
          </cell>
        </row>
        <row r="636">
          <cell r="A636" t="str">
            <v>U3502</v>
          </cell>
          <cell r="B636" t="str">
            <v>Brian Dahlen</v>
          </cell>
          <cell r="C636" t="str">
            <v>United States</v>
          </cell>
        </row>
        <row r="637">
          <cell r="A637" t="str">
            <v>U5312</v>
          </cell>
          <cell r="B637" t="str">
            <v>Denny Joy</v>
          </cell>
          <cell r="C637" t="str">
            <v>United States</v>
          </cell>
        </row>
        <row r="638">
          <cell r="A638" t="str">
            <v>U3336</v>
          </cell>
          <cell r="B638" t="str">
            <v>Max Engle</v>
          </cell>
          <cell r="C638" t="str">
            <v>United States</v>
          </cell>
        </row>
        <row r="639">
          <cell r="A639" t="str">
            <v>U2228</v>
          </cell>
          <cell r="B639" t="str">
            <v>Max Engle</v>
          </cell>
          <cell r="C639" t="str">
            <v>United States</v>
          </cell>
        </row>
        <row r="640">
          <cell r="A640" t="str">
            <v>U4361</v>
          </cell>
          <cell r="B640" t="str">
            <v>Rick Bensley</v>
          </cell>
          <cell r="C640" t="str">
            <v>United States</v>
          </cell>
        </row>
        <row r="641">
          <cell r="A641" t="str">
            <v>U3906</v>
          </cell>
          <cell r="B641" t="str">
            <v>Rick Bensley</v>
          </cell>
          <cell r="C641" t="str">
            <v>United States</v>
          </cell>
        </row>
        <row r="642">
          <cell r="A642" t="str">
            <v>U1935</v>
          </cell>
          <cell r="B642" t="str">
            <v>Justin Deggeller</v>
          </cell>
          <cell r="C642" t="str">
            <v>United States</v>
          </cell>
        </row>
        <row r="643">
          <cell r="A643" t="str">
            <v>U8959</v>
          </cell>
          <cell r="B643" t="str">
            <v>John Lee</v>
          </cell>
          <cell r="C643" t="str">
            <v>United States</v>
          </cell>
        </row>
        <row r="644">
          <cell r="A644" t="str">
            <v>U8508</v>
          </cell>
          <cell r="B644" t="str">
            <v>John Lee</v>
          </cell>
          <cell r="C644" t="str">
            <v>United States</v>
          </cell>
        </row>
        <row r="645">
          <cell r="A645" t="str">
            <v>U9263</v>
          </cell>
          <cell r="B645" t="str">
            <v>Sean Christensen</v>
          </cell>
          <cell r="C645" t="str">
            <v>United States</v>
          </cell>
        </row>
        <row r="646">
          <cell r="A646" t="str">
            <v>U7903</v>
          </cell>
          <cell r="B646" t="str">
            <v>Tamara Willingham</v>
          </cell>
          <cell r="C646" t="str">
            <v>United States</v>
          </cell>
        </row>
        <row r="647">
          <cell r="A647" t="str">
            <v>U6196</v>
          </cell>
          <cell r="B647" t="str">
            <v>Chuck Clark</v>
          </cell>
          <cell r="C647" t="str">
            <v>United States</v>
          </cell>
        </row>
        <row r="648">
          <cell r="A648" t="str">
            <v>U3355</v>
          </cell>
          <cell r="B648" t="str">
            <v>Barry Blumstein</v>
          </cell>
          <cell r="C648" t="str">
            <v>United States</v>
          </cell>
        </row>
        <row r="649">
          <cell r="A649" t="str">
            <v>U4432</v>
          </cell>
          <cell r="B649" t="str">
            <v>Barry Blumstein</v>
          </cell>
          <cell r="C649" t="str">
            <v>United States</v>
          </cell>
        </row>
        <row r="650">
          <cell r="A650" t="str">
            <v>U7570</v>
          </cell>
          <cell r="B650" t="str">
            <v>Anthony Rawles</v>
          </cell>
          <cell r="C650" t="str">
            <v>United States</v>
          </cell>
        </row>
        <row r="651">
          <cell r="A651" t="str">
            <v>U8214</v>
          </cell>
          <cell r="B651" t="str">
            <v>Anthony Rawles</v>
          </cell>
          <cell r="C651" t="str">
            <v>United States</v>
          </cell>
        </row>
        <row r="652">
          <cell r="A652" t="str">
            <v>U9491</v>
          </cell>
          <cell r="B652" t="str">
            <v>Anthony Rawles</v>
          </cell>
          <cell r="C652" t="str">
            <v>United States</v>
          </cell>
        </row>
        <row r="653">
          <cell r="A653" t="str">
            <v>U1029</v>
          </cell>
          <cell r="B653" t="str">
            <v>Steven Roelle</v>
          </cell>
          <cell r="C653" t="str">
            <v>United States</v>
          </cell>
        </row>
        <row r="654">
          <cell r="A654" t="str">
            <v>U6717</v>
          </cell>
          <cell r="B654" t="str">
            <v>Allen Rosenblatt</v>
          </cell>
          <cell r="C654" t="str">
            <v>United States</v>
          </cell>
        </row>
        <row r="655">
          <cell r="A655" t="str">
            <v>U5455</v>
          </cell>
          <cell r="B655" t="str">
            <v>Allen Rosenblatt</v>
          </cell>
          <cell r="C655" t="str">
            <v>United States</v>
          </cell>
        </row>
        <row r="656">
          <cell r="A656" t="str">
            <v>U5281</v>
          </cell>
          <cell r="B656" t="str">
            <v>Craig Reiter</v>
          </cell>
          <cell r="C656" t="str">
            <v>United States</v>
          </cell>
        </row>
        <row r="657">
          <cell r="A657" t="str">
            <v>U7972</v>
          </cell>
          <cell r="B657" t="str">
            <v>Craig Reiter</v>
          </cell>
          <cell r="C657" t="str">
            <v>United States</v>
          </cell>
        </row>
        <row r="658">
          <cell r="A658" t="str">
            <v>U7817</v>
          </cell>
          <cell r="B658" t="str">
            <v>Craig Reiter</v>
          </cell>
          <cell r="C658" t="str">
            <v>United States</v>
          </cell>
        </row>
        <row r="659">
          <cell r="A659" t="str">
            <v>U6634</v>
          </cell>
          <cell r="B659" t="str">
            <v>Eugene Hildebrand</v>
          </cell>
          <cell r="C659" t="str">
            <v>United States</v>
          </cell>
        </row>
        <row r="660">
          <cell r="A660" t="str">
            <v>U6909</v>
          </cell>
          <cell r="B660" t="str">
            <v>Eugene Hildebrand</v>
          </cell>
          <cell r="C660" t="str">
            <v>United States</v>
          </cell>
        </row>
        <row r="661">
          <cell r="A661" t="str">
            <v>U4126</v>
          </cell>
          <cell r="B661" t="str">
            <v>Cassandra Brandow</v>
          </cell>
          <cell r="C661" t="str">
            <v>United States</v>
          </cell>
        </row>
        <row r="662">
          <cell r="A662" t="str">
            <v>U7080</v>
          </cell>
          <cell r="B662" t="str">
            <v>Cassandra Brandow</v>
          </cell>
          <cell r="C662" t="str">
            <v>United States</v>
          </cell>
        </row>
        <row r="663">
          <cell r="A663" t="str">
            <v>U9822</v>
          </cell>
          <cell r="B663" t="str">
            <v>Cassandra Brandow</v>
          </cell>
          <cell r="C663" t="str">
            <v>United States</v>
          </cell>
        </row>
        <row r="664">
          <cell r="A664" t="str">
            <v>U7982</v>
          </cell>
          <cell r="B664" t="str">
            <v>Cassandra Brandow</v>
          </cell>
          <cell r="C664" t="str">
            <v>United States</v>
          </cell>
        </row>
        <row r="665">
          <cell r="A665" t="str">
            <v>U1481</v>
          </cell>
          <cell r="B665" t="str">
            <v>Sibella Parks</v>
          </cell>
          <cell r="C665" t="str">
            <v>United States</v>
          </cell>
        </row>
        <row r="666">
          <cell r="A666" t="str">
            <v>U2792</v>
          </cell>
          <cell r="B666" t="str">
            <v>Roy Collins</v>
          </cell>
          <cell r="C666" t="str">
            <v>United States</v>
          </cell>
        </row>
        <row r="667">
          <cell r="A667" t="str">
            <v>U7632</v>
          </cell>
          <cell r="B667" t="str">
            <v>Tiffany House</v>
          </cell>
          <cell r="C667" t="str">
            <v>United States</v>
          </cell>
        </row>
        <row r="668">
          <cell r="A668" t="str">
            <v>U3038</v>
          </cell>
          <cell r="B668" t="str">
            <v>Tiffany House</v>
          </cell>
          <cell r="C668" t="str">
            <v>United States</v>
          </cell>
        </row>
        <row r="669">
          <cell r="A669" t="str">
            <v>U5967</v>
          </cell>
          <cell r="B669" t="str">
            <v>Tiffany House</v>
          </cell>
          <cell r="C669" t="str">
            <v>United States</v>
          </cell>
        </row>
        <row r="670">
          <cell r="A670" t="str">
            <v>U2857</v>
          </cell>
          <cell r="B670" t="str">
            <v>Resi Pölking</v>
          </cell>
          <cell r="C670" t="str">
            <v>United States</v>
          </cell>
        </row>
        <row r="671">
          <cell r="A671" t="str">
            <v>U6763</v>
          </cell>
          <cell r="B671" t="str">
            <v>Meg O'Connel</v>
          </cell>
          <cell r="C671" t="str">
            <v>United States</v>
          </cell>
        </row>
        <row r="672">
          <cell r="A672" t="str">
            <v>U8702</v>
          </cell>
          <cell r="B672" t="str">
            <v>Meg O'Connel</v>
          </cell>
          <cell r="C672" t="str">
            <v>United States</v>
          </cell>
        </row>
        <row r="673">
          <cell r="A673" t="str">
            <v>U2440</v>
          </cell>
          <cell r="B673" t="str">
            <v>Meg O'Connel</v>
          </cell>
          <cell r="C673" t="str">
            <v>United States</v>
          </cell>
        </row>
        <row r="674">
          <cell r="A674" t="str">
            <v>U8274</v>
          </cell>
          <cell r="B674" t="str">
            <v>Tamara Dahlen</v>
          </cell>
          <cell r="C674" t="str">
            <v>United States</v>
          </cell>
        </row>
        <row r="675">
          <cell r="A675" t="str">
            <v>U9304</v>
          </cell>
          <cell r="B675" t="str">
            <v>Rob Beeghly</v>
          </cell>
          <cell r="C675" t="str">
            <v>United States</v>
          </cell>
        </row>
        <row r="676">
          <cell r="A676" t="str">
            <v>U9757</v>
          </cell>
          <cell r="B676" t="str">
            <v>Rob Beeghly</v>
          </cell>
          <cell r="C676" t="str">
            <v>United States</v>
          </cell>
        </row>
        <row r="677">
          <cell r="A677" t="str">
            <v>U4518</v>
          </cell>
          <cell r="B677" t="str">
            <v>Rob Beeghly</v>
          </cell>
          <cell r="C677" t="str">
            <v>United States</v>
          </cell>
        </row>
        <row r="678">
          <cell r="A678" t="str">
            <v>U8551</v>
          </cell>
          <cell r="B678" t="str">
            <v>Carol Darley</v>
          </cell>
          <cell r="C678" t="str">
            <v>United States</v>
          </cell>
        </row>
        <row r="679">
          <cell r="A679" t="str">
            <v>U1618</v>
          </cell>
          <cell r="B679" t="str">
            <v>Carol Darley</v>
          </cell>
          <cell r="C679" t="str">
            <v>United States</v>
          </cell>
        </row>
        <row r="680">
          <cell r="A680" t="str">
            <v>U9354</v>
          </cell>
          <cell r="B680" t="str">
            <v>Carol Darley</v>
          </cell>
          <cell r="C680" t="str">
            <v>United States</v>
          </cell>
        </row>
        <row r="681">
          <cell r="A681" t="str">
            <v>U2607</v>
          </cell>
          <cell r="B681" t="str">
            <v>Carol Darley</v>
          </cell>
          <cell r="C681" t="str">
            <v>United States</v>
          </cell>
        </row>
        <row r="682">
          <cell r="A682" t="str">
            <v>U1861</v>
          </cell>
          <cell r="B682" t="str">
            <v>Doug Jacobs</v>
          </cell>
          <cell r="C682" t="str">
            <v>United States</v>
          </cell>
        </row>
        <row r="683">
          <cell r="A683" t="str">
            <v>U3398</v>
          </cell>
          <cell r="B683" t="str">
            <v>Doug Jacobs</v>
          </cell>
          <cell r="C683" t="str">
            <v>United States</v>
          </cell>
        </row>
        <row r="684">
          <cell r="A684" t="str">
            <v>U7608</v>
          </cell>
          <cell r="B684" t="str">
            <v>Doug Jacobs</v>
          </cell>
          <cell r="C684" t="str">
            <v>United States</v>
          </cell>
        </row>
        <row r="685">
          <cell r="A685" t="str">
            <v>U6575</v>
          </cell>
          <cell r="B685" t="str">
            <v>Grant Thornton</v>
          </cell>
          <cell r="C685" t="str">
            <v>United States</v>
          </cell>
        </row>
        <row r="686">
          <cell r="A686" t="str">
            <v>U5908</v>
          </cell>
          <cell r="B686" t="str">
            <v>Grant Thornton</v>
          </cell>
          <cell r="C686" t="str">
            <v>United States</v>
          </cell>
        </row>
        <row r="687">
          <cell r="A687" t="str">
            <v>U3121</v>
          </cell>
          <cell r="B687" t="str">
            <v>Michael Chen</v>
          </cell>
          <cell r="C687" t="str">
            <v>United States</v>
          </cell>
        </row>
        <row r="688">
          <cell r="A688" t="str">
            <v>U7419</v>
          </cell>
          <cell r="B688" t="str">
            <v>Michael Chen</v>
          </cell>
          <cell r="C688" t="str">
            <v>United States</v>
          </cell>
        </row>
        <row r="689">
          <cell r="A689" t="str">
            <v>U8768</v>
          </cell>
          <cell r="B689" t="str">
            <v>Michael Chen</v>
          </cell>
          <cell r="C689" t="str">
            <v>United States</v>
          </cell>
        </row>
        <row r="690">
          <cell r="A690" t="str">
            <v>U8719</v>
          </cell>
          <cell r="B690" t="str">
            <v>Ralph Arnett</v>
          </cell>
          <cell r="C690" t="str">
            <v>United States</v>
          </cell>
        </row>
        <row r="691">
          <cell r="A691" t="str">
            <v>U1050</v>
          </cell>
          <cell r="B691" t="str">
            <v>Naresj Patel</v>
          </cell>
          <cell r="C691" t="str">
            <v>United States</v>
          </cell>
        </row>
        <row r="692">
          <cell r="A692" t="str">
            <v>U8289</v>
          </cell>
          <cell r="B692" t="str">
            <v>Naresj Patel</v>
          </cell>
          <cell r="C692" t="str">
            <v>United States</v>
          </cell>
        </row>
        <row r="693">
          <cell r="A693" t="str">
            <v>U1155</v>
          </cell>
          <cell r="B693" t="str">
            <v>Naresj Patel</v>
          </cell>
          <cell r="C693" t="str">
            <v>United States</v>
          </cell>
        </row>
        <row r="694">
          <cell r="A694" t="str">
            <v>U6818</v>
          </cell>
          <cell r="B694" t="str">
            <v>Alan Barnes</v>
          </cell>
          <cell r="C694" t="str">
            <v>United States</v>
          </cell>
        </row>
        <row r="695">
          <cell r="A695" t="str">
            <v>U3014</v>
          </cell>
          <cell r="B695" t="str">
            <v>Alan Barnes</v>
          </cell>
          <cell r="C695" t="str">
            <v>United States</v>
          </cell>
        </row>
        <row r="696">
          <cell r="A696" t="str">
            <v>U6527</v>
          </cell>
          <cell r="B696" t="str">
            <v>Jesus Ocampo</v>
          </cell>
          <cell r="C696" t="str">
            <v>United States</v>
          </cell>
        </row>
        <row r="697">
          <cell r="A697" t="str">
            <v>U3641</v>
          </cell>
          <cell r="B697" t="str">
            <v>Jesus Ocampo</v>
          </cell>
          <cell r="C697" t="str">
            <v>United States</v>
          </cell>
        </row>
        <row r="698">
          <cell r="A698" t="str">
            <v>U1154</v>
          </cell>
          <cell r="B698" t="str">
            <v>Jesus Ocampo</v>
          </cell>
          <cell r="C698" t="str">
            <v>United States</v>
          </cell>
        </row>
        <row r="699">
          <cell r="A699" t="str">
            <v>U3421</v>
          </cell>
          <cell r="B699" t="str">
            <v>Jesus Ocampo</v>
          </cell>
          <cell r="C699" t="str">
            <v>United States</v>
          </cell>
        </row>
        <row r="700">
          <cell r="A700" t="str">
            <v>U9677</v>
          </cell>
          <cell r="B700" t="str">
            <v>Jesus Ocampo</v>
          </cell>
          <cell r="C700" t="str">
            <v>United States</v>
          </cell>
        </row>
        <row r="701">
          <cell r="A701" t="str">
            <v>U1017</v>
          </cell>
          <cell r="B701" t="str">
            <v>Jesus Ocampo</v>
          </cell>
          <cell r="C701" t="str">
            <v>United States</v>
          </cell>
        </row>
        <row r="702">
          <cell r="A702" t="str">
            <v>U4810</v>
          </cell>
          <cell r="B702" t="str">
            <v>Jesus Ocampo</v>
          </cell>
          <cell r="C702" t="str">
            <v>United States</v>
          </cell>
        </row>
        <row r="703">
          <cell r="A703" t="str">
            <v>U9437</v>
          </cell>
          <cell r="B703" t="str">
            <v>Dorris liebe</v>
          </cell>
          <cell r="C703" t="str">
            <v>United States</v>
          </cell>
        </row>
        <row r="704">
          <cell r="A704" t="str">
            <v>U6251</v>
          </cell>
          <cell r="B704" t="str">
            <v>Alejandro Savely</v>
          </cell>
          <cell r="C704" t="str">
            <v>United States</v>
          </cell>
        </row>
        <row r="705">
          <cell r="A705" t="str">
            <v>U8857</v>
          </cell>
          <cell r="B705" t="str">
            <v>Jay Kimmel</v>
          </cell>
          <cell r="C705" t="str">
            <v>United States</v>
          </cell>
        </row>
        <row r="706">
          <cell r="A706" t="str">
            <v>U4290</v>
          </cell>
          <cell r="B706" t="str">
            <v>Brad Norvell</v>
          </cell>
          <cell r="C706" t="str">
            <v>United States</v>
          </cell>
        </row>
        <row r="707">
          <cell r="A707" t="str">
            <v>U7536</v>
          </cell>
          <cell r="B707" t="str">
            <v>Brad Norvell</v>
          </cell>
          <cell r="C707" t="str">
            <v>United States</v>
          </cell>
        </row>
        <row r="708">
          <cell r="A708" t="str">
            <v>U7722</v>
          </cell>
          <cell r="B708" t="str">
            <v>Brad Norvell</v>
          </cell>
          <cell r="C708" t="str">
            <v>United States</v>
          </cell>
        </row>
        <row r="709">
          <cell r="A709" t="str">
            <v>U1800</v>
          </cell>
          <cell r="B709" t="str">
            <v>David Philippe</v>
          </cell>
          <cell r="C709" t="str">
            <v>United States</v>
          </cell>
        </row>
        <row r="710">
          <cell r="A710" t="str">
            <v>U1479</v>
          </cell>
          <cell r="B710" t="str">
            <v>David Philippe</v>
          </cell>
          <cell r="C710" t="str">
            <v>United States</v>
          </cell>
        </row>
        <row r="711">
          <cell r="A711" t="str">
            <v>U8934</v>
          </cell>
          <cell r="B711" t="str">
            <v>David Philippe</v>
          </cell>
          <cell r="C711" t="str">
            <v>United States</v>
          </cell>
        </row>
        <row r="712">
          <cell r="A712" t="str">
            <v>U4400</v>
          </cell>
          <cell r="B712" t="str">
            <v>Tracy Hopkins</v>
          </cell>
          <cell r="C712" t="str">
            <v>United States</v>
          </cell>
        </row>
        <row r="713">
          <cell r="A713" t="str">
            <v>U3032</v>
          </cell>
          <cell r="B713" t="str">
            <v>Arthur Prichep</v>
          </cell>
          <cell r="C713" t="str">
            <v>United States</v>
          </cell>
        </row>
        <row r="714">
          <cell r="A714" t="str">
            <v>U6584</v>
          </cell>
          <cell r="B714" t="str">
            <v>Roland Schwarz</v>
          </cell>
          <cell r="C714" t="str">
            <v>United States</v>
          </cell>
        </row>
        <row r="715">
          <cell r="A715" t="str">
            <v>U1011</v>
          </cell>
          <cell r="B715" t="str">
            <v>Roland Schwarz</v>
          </cell>
          <cell r="C715" t="str">
            <v>United States</v>
          </cell>
        </row>
        <row r="716">
          <cell r="A716" t="str">
            <v>U8721</v>
          </cell>
          <cell r="B716" t="str">
            <v>Roland Schwarz</v>
          </cell>
          <cell r="C716" t="str">
            <v>United States</v>
          </cell>
        </row>
        <row r="717">
          <cell r="A717" t="str">
            <v>U2560</v>
          </cell>
          <cell r="B717" t="str">
            <v>Dorris liebe</v>
          </cell>
          <cell r="C717" t="str">
            <v>United States</v>
          </cell>
        </row>
        <row r="718">
          <cell r="A718" t="str">
            <v>U2398</v>
          </cell>
          <cell r="B718" t="str">
            <v>Seth Vernon</v>
          </cell>
          <cell r="C718" t="str">
            <v>United States</v>
          </cell>
        </row>
        <row r="719">
          <cell r="A719" t="str">
            <v>U2459</v>
          </cell>
          <cell r="B719" t="str">
            <v>Kelly Collister</v>
          </cell>
          <cell r="C719" t="str">
            <v>United States</v>
          </cell>
        </row>
        <row r="720">
          <cell r="A720" t="str">
            <v>U2798</v>
          </cell>
          <cell r="B720" t="str">
            <v>Christine Kargatis</v>
          </cell>
          <cell r="C720" t="str">
            <v>United States</v>
          </cell>
        </row>
        <row r="721">
          <cell r="A721" t="str">
            <v>U8269</v>
          </cell>
          <cell r="B721" t="str">
            <v>Christine Kargatis</v>
          </cell>
          <cell r="C721" t="str">
            <v>United States</v>
          </cell>
        </row>
        <row r="722">
          <cell r="A722" t="str">
            <v>U3476</v>
          </cell>
          <cell r="B722" t="str">
            <v>Ross DeVincentis</v>
          </cell>
          <cell r="C722" t="str">
            <v>United States</v>
          </cell>
        </row>
        <row r="723">
          <cell r="A723" t="str">
            <v>U5418</v>
          </cell>
          <cell r="B723" t="str">
            <v>Michael Paige</v>
          </cell>
          <cell r="C723" t="str">
            <v>United States</v>
          </cell>
        </row>
        <row r="724">
          <cell r="A724" t="str">
            <v>U8760</v>
          </cell>
          <cell r="B724" t="str">
            <v>Michael Paige</v>
          </cell>
          <cell r="C724" t="str">
            <v>United States</v>
          </cell>
        </row>
        <row r="725">
          <cell r="A725" t="str">
            <v>U4593</v>
          </cell>
          <cell r="B725" t="str">
            <v>Mathew Reese</v>
          </cell>
          <cell r="C725" t="str">
            <v>United States</v>
          </cell>
        </row>
        <row r="726">
          <cell r="A726" t="str">
            <v>U9592</v>
          </cell>
          <cell r="B726" t="str">
            <v>Steve Chapman</v>
          </cell>
          <cell r="C726" t="str">
            <v>United States</v>
          </cell>
        </row>
        <row r="727">
          <cell r="A727" t="str">
            <v>U9671</v>
          </cell>
          <cell r="B727" t="str">
            <v>Jay Fein</v>
          </cell>
          <cell r="C727" t="str">
            <v>United States</v>
          </cell>
        </row>
        <row r="728">
          <cell r="A728" t="str">
            <v>U5021</v>
          </cell>
          <cell r="B728" t="str">
            <v>Jay Fein</v>
          </cell>
          <cell r="C728" t="str">
            <v>United States</v>
          </cell>
        </row>
        <row r="729">
          <cell r="A729" t="str">
            <v>U9448</v>
          </cell>
          <cell r="B729" t="str">
            <v>Emily Grady</v>
          </cell>
          <cell r="C729" t="str">
            <v>United States</v>
          </cell>
        </row>
        <row r="730">
          <cell r="A730" t="str">
            <v>U4008</v>
          </cell>
          <cell r="B730" t="str">
            <v>Emily Grady</v>
          </cell>
          <cell r="C730" t="str">
            <v>United States</v>
          </cell>
        </row>
        <row r="731">
          <cell r="A731" t="str">
            <v>U4575</v>
          </cell>
          <cell r="B731" t="str">
            <v>Emily Grady</v>
          </cell>
          <cell r="C731" t="str">
            <v>United States</v>
          </cell>
        </row>
        <row r="732">
          <cell r="A732" t="str">
            <v>U6154</v>
          </cell>
          <cell r="B732" t="str">
            <v>Emily Grady</v>
          </cell>
          <cell r="C732" t="str">
            <v>United States</v>
          </cell>
        </row>
        <row r="733">
          <cell r="A733" t="str">
            <v>U6949</v>
          </cell>
          <cell r="B733" t="str">
            <v>Emily Grady</v>
          </cell>
          <cell r="C733" t="str">
            <v>United States</v>
          </cell>
        </row>
        <row r="734">
          <cell r="A734" t="str">
            <v>U8668</v>
          </cell>
          <cell r="B734" t="str">
            <v>Darrin Sayre</v>
          </cell>
          <cell r="C734" t="str">
            <v>United States</v>
          </cell>
        </row>
        <row r="735">
          <cell r="A735" t="str">
            <v>U6665</v>
          </cell>
          <cell r="B735" t="str">
            <v>Darrin Sayre</v>
          </cell>
          <cell r="C735" t="str">
            <v>United States</v>
          </cell>
        </row>
        <row r="736">
          <cell r="A736" t="str">
            <v>U1608</v>
          </cell>
          <cell r="B736" t="str">
            <v>Darrin Sayre</v>
          </cell>
          <cell r="C736" t="str">
            <v>United States</v>
          </cell>
        </row>
        <row r="737">
          <cell r="A737" t="str">
            <v>U4633</v>
          </cell>
          <cell r="B737" t="str">
            <v>Darrin Sayre</v>
          </cell>
          <cell r="C737" t="str">
            <v>United States</v>
          </cell>
        </row>
        <row r="738">
          <cell r="A738" t="str">
            <v>U3675</v>
          </cell>
          <cell r="B738" t="str">
            <v>Darrin Sayre</v>
          </cell>
          <cell r="C738" t="str">
            <v>United States</v>
          </cell>
        </row>
        <row r="739">
          <cell r="A739" t="str">
            <v>U7313</v>
          </cell>
          <cell r="B739" t="str">
            <v>Darrin Sayre</v>
          </cell>
          <cell r="C739" t="str">
            <v>United States</v>
          </cell>
        </row>
        <row r="740">
          <cell r="A740" t="str">
            <v>U1398</v>
          </cell>
          <cell r="B740" t="str">
            <v>Gary Zandusky</v>
          </cell>
          <cell r="C740" t="str">
            <v>United States</v>
          </cell>
        </row>
        <row r="741">
          <cell r="A741" t="str">
            <v>U7407</v>
          </cell>
          <cell r="B741" t="str">
            <v>Phillina Ober</v>
          </cell>
          <cell r="C741" t="str">
            <v>United States</v>
          </cell>
        </row>
        <row r="742">
          <cell r="A742" t="str">
            <v>U5486</v>
          </cell>
          <cell r="B742" t="str">
            <v>Phillina Ober</v>
          </cell>
          <cell r="C742" t="str">
            <v>United States</v>
          </cell>
        </row>
        <row r="743">
          <cell r="A743" t="str">
            <v>U3580</v>
          </cell>
          <cell r="B743" t="str">
            <v>Phillina Ober</v>
          </cell>
          <cell r="C743" t="str">
            <v>United States</v>
          </cell>
        </row>
        <row r="744">
          <cell r="A744" t="str">
            <v>U5777</v>
          </cell>
          <cell r="B744" t="str">
            <v>Sung Shariari</v>
          </cell>
          <cell r="C744" t="str">
            <v>United States</v>
          </cell>
        </row>
        <row r="745">
          <cell r="A745" t="str">
            <v>U8510</v>
          </cell>
          <cell r="B745" t="str">
            <v>Sung Shariari</v>
          </cell>
          <cell r="C745" t="str">
            <v>United States</v>
          </cell>
        </row>
        <row r="746">
          <cell r="A746" t="str">
            <v>U5507</v>
          </cell>
          <cell r="B746" t="str">
            <v>Sung Shariari</v>
          </cell>
          <cell r="C746" t="str">
            <v>United States</v>
          </cell>
        </row>
        <row r="747">
          <cell r="A747" t="str">
            <v>U3861</v>
          </cell>
          <cell r="B747" t="str">
            <v>Sung Shariari</v>
          </cell>
          <cell r="C747" t="str">
            <v>United States</v>
          </cell>
        </row>
        <row r="748">
          <cell r="A748" t="str">
            <v>U8152</v>
          </cell>
          <cell r="B748" t="str">
            <v>Maya Herman</v>
          </cell>
          <cell r="C748" t="str">
            <v>United States</v>
          </cell>
        </row>
        <row r="749">
          <cell r="A749" t="str">
            <v>U2889</v>
          </cell>
          <cell r="B749" t="str">
            <v>Maya Herman</v>
          </cell>
          <cell r="C749" t="str">
            <v>United States</v>
          </cell>
        </row>
        <row r="750">
          <cell r="A750" t="str">
            <v>U3065</v>
          </cell>
          <cell r="B750" t="str">
            <v>Peter Bühler</v>
          </cell>
          <cell r="C750" t="str">
            <v>United States</v>
          </cell>
        </row>
        <row r="751">
          <cell r="A751" t="str">
            <v>U6034</v>
          </cell>
          <cell r="B751" t="str">
            <v>Roland Fjeld</v>
          </cell>
          <cell r="C751" t="str">
            <v>United States</v>
          </cell>
        </row>
        <row r="752">
          <cell r="A752" t="str">
            <v>U4506</v>
          </cell>
          <cell r="B752" t="str">
            <v>Roland Fjeld</v>
          </cell>
          <cell r="C752" t="str">
            <v>United States</v>
          </cell>
        </row>
        <row r="753">
          <cell r="A753" t="str">
            <v>U7464</v>
          </cell>
          <cell r="B753" t="str">
            <v>Roland Fjeld</v>
          </cell>
          <cell r="C753" t="str">
            <v>United States</v>
          </cell>
        </row>
        <row r="754">
          <cell r="A754" t="str">
            <v>U2568</v>
          </cell>
          <cell r="B754" t="str">
            <v>Roland Fjeld</v>
          </cell>
          <cell r="C754" t="str">
            <v>United States</v>
          </cell>
        </row>
        <row r="755">
          <cell r="A755" t="str">
            <v>U1725</v>
          </cell>
          <cell r="B755" t="str">
            <v>Yoseph Carroll</v>
          </cell>
          <cell r="C755" t="str">
            <v>United States</v>
          </cell>
        </row>
        <row r="756">
          <cell r="A756" t="str">
            <v>U2350</v>
          </cell>
          <cell r="B756" t="str">
            <v>Melanie Seite</v>
          </cell>
          <cell r="C756" t="str">
            <v>United States</v>
          </cell>
        </row>
        <row r="757">
          <cell r="A757" t="str">
            <v>U9583</v>
          </cell>
          <cell r="B757" t="str">
            <v>Nona Balk</v>
          </cell>
          <cell r="C757" t="str">
            <v>United States</v>
          </cell>
        </row>
        <row r="758">
          <cell r="A758" t="str">
            <v>U8375</v>
          </cell>
          <cell r="B758" t="str">
            <v>Debra Catini</v>
          </cell>
          <cell r="C758" t="str">
            <v>United States</v>
          </cell>
        </row>
        <row r="759">
          <cell r="A759" t="str">
            <v>U9038</v>
          </cell>
          <cell r="B759" t="str">
            <v>Debra Catini</v>
          </cell>
          <cell r="C759" t="str">
            <v>United States</v>
          </cell>
        </row>
        <row r="760">
          <cell r="A760" t="str">
            <v>U8301</v>
          </cell>
          <cell r="B760" t="str">
            <v>Christine Phan</v>
          </cell>
          <cell r="C760" t="str">
            <v>United States</v>
          </cell>
        </row>
        <row r="761">
          <cell r="A761" t="str">
            <v>U3331</v>
          </cell>
          <cell r="B761" t="str">
            <v>Barry Französisch</v>
          </cell>
          <cell r="C761" t="str">
            <v>United States</v>
          </cell>
        </row>
        <row r="762">
          <cell r="A762" t="str">
            <v>U9919</v>
          </cell>
          <cell r="B762" t="str">
            <v>Andrew Roberts</v>
          </cell>
          <cell r="C762" t="str">
            <v>United States</v>
          </cell>
        </row>
        <row r="763">
          <cell r="A763" t="str">
            <v>U5144</v>
          </cell>
          <cell r="B763" t="str">
            <v>Julie Creighton</v>
          </cell>
          <cell r="C763" t="str">
            <v>United States</v>
          </cell>
        </row>
        <row r="764">
          <cell r="A764" t="str">
            <v>U8059</v>
          </cell>
          <cell r="B764" t="str">
            <v>Lisa Hazard</v>
          </cell>
          <cell r="C764" t="str">
            <v>United States</v>
          </cell>
        </row>
        <row r="765">
          <cell r="A765" t="str">
            <v>U6057</v>
          </cell>
          <cell r="B765" t="str">
            <v>Chris Selesnick</v>
          </cell>
          <cell r="C765" t="str">
            <v>United States</v>
          </cell>
        </row>
        <row r="766">
          <cell r="A766" t="str">
            <v>U2256</v>
          </cell>
          <cell r="B766" t="str">
            <v>Chris Selesnick</v>
          </cell>
          <cell r="C766" t="str">
            <v>United States</v>
          </cell>
        </row>
        <row r="767">
          <cell r="A767" t="str">
            <v>U7547</v>
          </cell>
          <cell r="B767" t="str">
            <v>Chris Selesnick</v>
          </cell>
          <cell r="C767" t="str">
            <v>United States</v>
          </cell>
        </row>
        <row r="768">
          <cell r="A768" t="str">
            <v>U4499</v>
          </cell>
          <cell r="B768" t="str">
            <v>Chris Selesnick</v>
          </cell>
          <cell r="C768" t="str">
            <v>United States</v>
          </cell>
        </row>
        <row r="769">
          <cell r="A769" t="str">
            <v>U2812</v>
          </cell>
          <cell r="B769" t="str">
            <v>Chris Selesnick</v>
          </cell>
          <cell r="C769" t="str">
            <v>United States</v>
          </cell>
        </row>
        <row r="770">
          <cell r="A770" t="str">
            <v>U3495</v>
          </cell>
          <cell r="B770" t="str">
            <v>Anthony Johnson</v>
          </cell>
          <cell r="C770" t="str">
            <v>United States</v>
          </cell>
        </row>
        <row r="771">
          <cell r="A771" t="str">
            <v>U9499</v>
          </cell>
          <cell r="B771" t="str">
            <v>Laurel Elliston</v>
          </cell>
          <cell r="C771" t="str">
            <v>United States</v>
          </cell>
        </row>
        <row r="772">
          <cell r="A772" t="str">
            <v>U3292</v>
          </cell>
          <cell r="B772" t="str">
            <v>Benjamin Venier</v>
          </cell>
          <cell r="C772" t="str">
            <v>United States</v>
          </cell>
        </row>
        <row r="773">
          <cell r="A773" t="str">
            <v>U3304</v>
          </cell>
          <cell r="B773" t="str">
            <v>Benjamin Venier</v>
          </cell>
          <cell r="C773" t="str">
            <v>United States</v>
          </cell>
        </row>
        <row r="774">
          <cell r="A774" t="str">
            <v>U2026</v>
          </cell>
          <cell r="B774" t="str">
            <v>Benjamin Venier</v>
          </cell>
          <cell r="C774" t="str">
            <v>United States</v>
          </cell>
        </row>
        <row r="775">
          <cell r="A775" t="str">
            <v>U3137</v>
          </cell>
          <cell r="B775" t="str">
            <v>Benjamin Venier</v>
          </cell>
          <cell r="C775" t="str">
            <v>United States</v>
          </cell>
        </row>
        <row r="776">
          <cell r="A776" t="str">
            <v>U6106</v>
          </cell>
          <cell r="B776" t="str">
            <v>Benjamin Venier</v>
          </cell>
          <cell r="C776" t="str">
            <v>United States</v>
          </cell>
        </row>
        <row r="777">
          <cell r="A777" t="str">
            <v>U1667</v>
          </cell>
          <cell r="B777" t="str">
            <v>Benjamin Venier</v>
          </cell>
          <cell r="C777" t="str">
            <v>United States</v>
          </cell>
        </row>
        <row r="778">
          <cell r="A778" t="str">
            <v>U2877</v>
          </cell>
          <cell r="B778" t="str">
            <v>Dan Lawera</v>
          </cell>
          <cell r="C778" t="str">
            <v>United States</v>
          </cell>
        </row>
        <row r="779">
          <cell r="A779" t="str">
            <v>U5845</v>
          </cell>
          <cell r="B779" t="str">
            <v>Nick Zandusky</v>
          </cell>
          <cell r="C779" t="str">
            <v>United States</v>
          </cell>
        </row>
        <row r="780">
          <cell r="A780" t="str">
            <v>U7140</v>
          </cell>
          <cell r="B780" t="str">
            <v>Nick Zandusky</v>
          </cell>
          <cell r="C780" t="str">
            <v>United States</v>
          </cell>
        </row>
        <row r="781">
          <cell r="A781" t="str">
            <v>U9496</v>
          </cell>
          <cell r="B781" t="str">
            <v>Nick Zandusky</v>
          </cell>
          <cell r="C781" t="str">
            <v>United States</v>
          </cell>
        </row>
        <row r="782">
          <cell r="A782" t="str">
            <v>U5669</v>
          </cell>
          <cell r="B782" t="str">
            <v>Nick Zandusky</v>
          </cell>
          <cell r="C782" t="str">
            <v>United States</v>
          </cell>
        </row>
        <row r="783">
          <cell r="A783" t="str">
            <v>U7952</v>
          </cell>
          <cell r="B783" t="str">
            <v>Bryan Mills</v>
          </cell>
          <cell r="C783" t="str">
            <v>United States</v>
          </cell>
        </row>
        <row r="784">
          <cell r="A784" t="str">
            <v>U4562</v>
          </cell>
          <cell r="B784" t="str">
            <v>Bryan Mills</v>
          </cell>
          <cell r="C784" t="str">
            <v>United States</v>
          </cell>
        </row>
        <row r="785">
          <cell r="A785" t="str">
            <v>U4687</v>
          </cell>
          <cell r="B785" t="str">
            <v>Bryan Mills</v>
          </cell>
          <cell r="C785" t="str">
            <v>United States</v>
          </cell>
        </row>
        <row r="786">
          <cell r="A786" t="str">
            <v>U3717</v>
          </cell>
          <cell r="B786" t="str">
            <v>Bryan Mills</v>
          </cell>
          <cell r="C786" t="str">
            <v>United States</v>
          </cell>
        </row>
        <row r="787">
          <cell r="A787" t="str">
            <v>U4298</v>
          </cell>
          <cell r="B787" t="str">
            <v>Erin Ashbrook</v>
          </cell>
          <cell r="C787" t="str">
            <v>United States</v>
          </cell>
        </row>
        <row r="788">
          <cell r="A788" t="str">
            <v>U2205</v>
          </cell>
          <cell r="B788" t="str">
            <v>Clay Ludtke</v>
          </cell>
          <cell r="C788" t="str">
            <v>United States</v>
          </cell>
        </row>
        <row r="789">
          <cell r="A789" t="str">
            <v>U9393</v>
          </cell>
          <cell r="B789" t="str">
            <v>Liz Thompson</v>
          </cell>
          <cell r="C789" t="str">
            <v>United States</v>
          </cell>
        </row>
        <row r="790">
          <cell r="A790" t="str">
            <v>U2068</v>
          </cell>
          <cell r="B790" t="str">
            <v>Sue Ann Reed</v>
          </cell>
          <cell r="C790" t="str">
            <v>United States</v>
          </cell>
        </row>
        <row r="791">
          <cell r="A791" t="str">
            <v>U1129</v>
          </cell>
          <cell r="B791" t="str">
            <v>Sue Ann Reed</v>
          </cell>
          <cell r="C791" t="str">
            <v>United States</v>
          </cell>
        </row>
        <row r="792">
          <cell r="A792" t="str">
            <v>U3269</v>
          </cell>
          <cell r="B792" t="str">
            <v>Sue Ann Reed</v>
          </cell>
          <cell r="C792" t="str">
            <v>United States</v>
          </cell>
        </row>
        <row r="793">
          <cell r="A793" t="str">
            <v>U6596</v>
          </cell>
          <cell r="B793" t="str">
            <v>Sue Ann Reed</v>
          </cell>
          <cell r="C793" t="str">
            <v>United States</v>
          </cell>
        </row>
        <row r="794">
          <cell r="A794" t="str">
            <v>U5722</v>
          </cell>
          <cell r="B794" t="str">
            <v>Joe Kamberova</v>
          </cell>
          <cell r="C794" t="str">
            <v>United States</v>
          </cell>
        </row>
        <row r="795">
          <cell r="A795" t="str">
            <v>U4423</v>
          </cell>
          <cell r="B795" t="str">
            <v>Erica Smith</v>
          </cell>
          <cell r="C795" t="str">
            <v>United States</v>
          </cell>
        </row>
        <row r="796">
          <cell r="A796" t="str">
            <v>U9355</v>
          </cell>
          <cell r="B796" t="str">
            <v>Erica Smith</v>
          </cell>
          <cell r="C796" t="str">
            <v>United States</v>
          </cell>
        </row>
        <row r="797">
          <cell r="A797" t="str">
            <v>U2900</v>
          </cell>
          <cell r="B797" t="str">
            <v>Rick Hansen</v>
          </cell>
          <cell r="C797" t="str">
            <v>United States</v>
          </cell>
        </row>
        <row r="798">
          <cell r="A798" t="str">
            <v>U9502</v>
          </cell>
          <cell r="B798" t="str">
            <v>David Bremer</v>
          </cell>
          <cell r="C798" t="str">
            <v>United States</v>
          </cell>
        </row>
        <row r="799">
          <cell r="A799" t="str">
            <v>U8013</v>
          </cell>
          <cell r="B799" t="str">
            <v>David Bremer</v>
          </cell>
          <cell r="C799" t="str">
            <v>United States</v>
          </cell>
        </row>
        <row r="800">
          <cell r="A800" t="str">
            <v>U9028</v>
          </cell>
          <cell r="B800" t="str">
            <v>David Bremer</v>
          </cell>
          <cell r="C800" t="str">
            <v>United States</v>
          </cell>
        </row>
        <row r="801">
          <cell r="A801" t="str">
            <v>U1259</v>
          </cell>
          <cell r="B801" t="str">
            <v>Carlos Daly</v>
          </cell>
          <cell r="C801" t="str">
            <v>United States</v>
          </cell>
        </row>
        <row r="802">
          <cell r="A802" t="str">
            <v>U6930</v>
          </cell>
          <cell r="B802" t="str">
            <v>Helen Wasserman</v>
          </cell>
          <cell r="C802" t="str">
            <v>United States</v>
          </cell>
        </row>
        <row r="803">
          <cell r="A803" t="str">
            <v>U1447</v>
          </cell>
          <cell r="B803" t="str">
            <v>Helen Wasserman</v>
          </cell>
          <cell r="C803" t="str">
            <v>United States</v>
          </cell>
        </row>
        <row r="804">
          <cell r="A804" t="str">
            <v>U7016</v>
          </cell>
          <cell r="B804" t="str">
            <v>Helen Wasserman</v>
          </cell>
          <cell r="C804" t="str">
            <v>United States</v>
          </cell>
        </row>
        <row r="805">
          <cell r="A805" t="str">
            <v>U2553</v>
          </cell>
          <cell r="B805" t="str">
            <v>Mike Caudle</v>
          </cell>
          <cell r="C805" t="str">
            <v>United States</v>
          </cell>
        </row>
        <row r="806">
          <cell r="A806" t="str">
            <v>U4267</v>
          </cell>
          <cell r="B806" t="str">
            <v>Gary McGarr</v>
          </cell>
          <cell r="C806" t="str">
            <v>United States</v>
          </cell>
        </row>
        <row r="807">
          <cell r="A807" t="str">
            <v>U9376</v>
          </cell>
          <cell r="B807" t="str">
            <v>Russell Applegate</v>
          </cell>
          <cell r="C807" t="str">
            <v>United States</v>
          </cell>
        </row>
        <row r="808">
          <cell r="A808" t="str">
            <v>U2668</v>
          </cell>
          <cell r="B808" t="str">
            <v>Russell Applegate</v>
          </cell>
          <cell r="C808" t="str">
            <v>United States</v>
          </cell>
        </row>
        <row r="809">
          <cell r="A809" t="str">
            <v>U2752</v>
          </cell>
          <cell r="B809" t="str">
            <v>Allen Armold</v>
          </cell>
          <cell r="C809" t="str">
            <v>United States</v>
          </cell>
        </row>
        <row r="810">
          <cell r="A810" t="str">
            <v>U6229</v>
          </cell>
          <cell r="B810" t="str">
            <v>Allen Armold</v>
          </cell>
          <cell r="C810" t="str">
            <v>United States</v>
          </cell>
        </row>
        <row r="811">
          <cell r="A811" t="str">
            <v>U5491</v>
          </cell>
          <cell r="B811" t="str">
            <v>Zuschuss Carroll</v>
          </cell>
          <cell r="C811" t="str">
            <v>United States</v>
          </cell>
        </row>
        <row r="812">
          <cell r="A812" t="str">
            <v>U9465</v>
          </cell>
          <cell r="B812" t="str">
            <v>Zuschuss Carroll</v>
          </cell>
          <cell r="C812" t="str">
            <v>United States</v>
          </cell>
        </row>
        <row r="813">
          <cell r="A813" t="str">
            <v>U6902</v>
          </cell>
          <cell r="B813" t="str">
            <v>Zuschuss Carroll</v>
          </cell>
          <cell r="C813" t="str">
            <v>United States</v>
          </cell>
        </row>
        <row r="814">
          <cell r="A814" t="str">
            <v>U4000</v>
          </cell>
          <cell r="B814" t="str">
            <v>Zuschuss Carroll</v>
          </cell>
          <cell r="C814" t="str">
            <v>United States</v>
          </cell>
        </row>
        <row r="815">
          <cell r="A815" t="str">
            <v>U3996</v>
          </cell>
          <cell r="B815" t="str">
            <v>Pauline Johnson</v>
          </cell>
          <cell r="C815" t="str">
            <v>United States</v>
          </cell>
        </row>
        <row r="816">
          <cell r="A816" t="str">
            <v>U5896</v>
          </cell>
          <cell r="B816" t="str">
            <v>Pauline Johnson</v>
          </cell>
          <cell r="C816" t="str">
            <v>United States</v>
          </cell>
        </row>
        <row r="817">
          <cell r="A817" t="str">
            <v>U9114</v>
          </cell>
          <cell r="B817" t="str">
            <v>Bart Watters</v>
          </cell>
          <cell r="C817" t="str">
            <v>United States</v>
          </cell>
        </row>
        <row r="818">
          <cell r="A818" t="str">
            <v>U3911</v>
          </cell>
          <cell r="B818" t="str">
            <v>Dean Braden</v>
          </cell>
          <cell r="C818" t="str">
            <v>United States</v>
          </cell>
        </row>
        <row r="819">
          <cell r="A819" t="str">
            <v>U6800</v>
          </cell>
          <cell r="B819" t="str">
            <v>Cynthia Arntzen</v>
          </cell>
          <cell r="C819" t="str">
            <v>United States</v>
          </cell>
        </row>
        <row r="820">
          <cell r="A820" t="str">
            <v>U8744</v>
          </cell>
          <cell r="B820" t="str">
            <v>Cynthia Arntzen</v>
          </cell>
          <cell r="C820" t="str">
            <v>United States</v>
          </cell>
        </row>
        <row r="821">
          <cell r="A821" t="str">
            <v>U8444</v>
          </cell>
          <cell r="B821" t="str">
            <v>Cynthia Arntzen</v>
          </cell>
          <cell r="C821" t="str">
            <v>United States</v>
          </cell>
        </row>
        <row r="822">
          <cell r="A822" t="str">
            <v>U8774</v>
          </cell>
          <cell r="B822" t="str">
            <v>Cynthia Arntzen</v>
          </cell>
          <cell r="C822" t="str">
            <v>United States</v>
          </cell>
        </row>
        <row r="823">
          <cell r="A823" t="str">
            <v>U6449</v>
          </cell>
          <cell r="B823" t="str">
            <v>Cynthia Arntzen</v>
          </cell>
          <cell r="C823" t="str">
            <v>United States</v>
          </cell>
        </row>
        <row r="824">
          <cell r="A824" t="str">
            <v>U8866</v>
          </cell>
          <cell r="B824" t="str">
            <v>Toby Ritter</v>
          </cell>
          <cell r="C824" t="str">
            <v>United States</v>
          </cell>
        </row>
        <row r="825">
          <cell r="A825" t="str">
            <v>U3135</v>
          </cell>
          <cell r="B825" t="str">
            <v>Toby Ritter</v>
          </cell>
          <cell r="C825" t="str">
            <v>United States</v>
          </cell>
        </row>
        <row r="826">
          <cell r="A826" t="str">
            <v>U5370</v>
          </cell>
          <cell r="B826" t="str">
            <v>Patrick Gardner</v>
          </cell>
          <cell r="C826" t="str">
            <v>United States</v>
          </cell>
        </row>
        <row r="827">
          <cell r="A827" t="str">
            <v>U1810</v>
          </cell>
          <cell r="B827" t="str">
            <v>Patrick Gardner</v>
          </cell>
          <cell r="C827" t="str">
            <v>United States</v>
          </cell>
        </row>
        <row r="828">
          <cell r="A828" t="str">
            <v>U7687</v>
          </cell>
          <cell r="B828" t="str">
            <v>Greg Tran</v>
          </cell>
          <cell r="C828" t="str">
            <v>United States</v>
          </cell>
        </row>
        <row r="829">
          <cell r="A829" t="str">
            <v>U8862</v>
          </cell>
          <cell r="B829" t="str">
            <v>Greg Tran</v>
          </cell>
          <cell r="C829" t="str">
            <v>United States</v>
          </cell>
        </row>
        <row r="830">
          <cell r="A830" t="str">
            <v>U5644</v>
          </cell>
          <cell r="B830" t="str">
            <v>Greg Tran</v>
          </cell>
          <cell r="C830" t="str">
            <v>United States</v>
          </cell>
        </row>
        <row r="831">
          <cell r="A831" t="str">
            <v>U8487</v>
          </cell>
          <cell r="B831" t="str">
            <v>Joel Eaton</v>
          </cell>
          <cell r="C831" t="str">
            <v>United States</v>
          </cell>
        </row>
        <row r="832">
          <cell r="A832" t="str">
            <v>U6815</v>
          </cell>
          <cell r="B832" t="str">
            <v>Joel Eaton</v>
          </cell>
          <cell r="C832" t="str">
            <v>United States</v>
          </cell>
        </row>
        <row r="833">
          <cell r="A833" t="str">
            <v>U2782</v>
          </cell>
          <cell r="B833" t="str">
            <v>Joel Eaton</v>
          </cell>
          <cell r="C833" t="str">
            <v>United States</v>
          </cell>
        </row>
        <row r="834">
          <cell r="A834" t="str">
            <v>U9521</v>
          </cell>
          <cell r="B834" t="str">
            <v>Joel Eaton</v>
          </cell>
          <cell r="C834" t="str">
            <v>United States</v>
          </cell>
        </row>
        <row r="835">
          <cell r="A835" t="str">
            <v>U3926</v>
          </cell>
          <cell r="B835" t="str">
            <v>Jennifer Braxton</v>
          </cell>
          <cell r="C835" t="str">
            <v>United States</v>
          </cell>
        </row>
        <row r="836">
          <cell r="A836" t="str">
            <v>U4442</v>
          </cell>
          <cell r="B836" t="str">
            <v>Jennifer Braxton</v>
          </cell>
          <cell r="C836" t="str">
            <v>United States</v>
          </cell>
        </row>
        <row r="837">
          <cell r="A837" t="str">
            <v>U3080</v>
          </cell>
          <cell r="B837" t="str">
            <v>Jennifer Braxton</v>
          </cell>
          <cell r="C837" t="str">
            <v>United States</v>
          </cell>
        </row>
        <row r="838">
          <cell r="A838" t="str">
            <v>U8321</v>
          </cell>
          <cell r="B838" t="str">
            <v>Lisa Hazard</v>
          </cell>
          <cell r="C838" t="str">
            <v>United States</v>
          </cell>
        </row>
        <row r="839">
          <cell r="A839" t="str">
            <v>U9531</v>
          </cell>
          <cell r="B839" t="str">
            <v>James Lanier</v>
          </cell>
          <cell r="C839" t="str">
            <v>United States</v>
          </cell>
        </row>
        <row r="840">
          <cell r="A840" t="str">
            <v>U4518</v>
          </cell>
          <cell r="B840" t="str">
            <v>Ed Braxton</v>
          </cell>
          <cell r="C840" t="str">
            <v>United States</v>
          </cell>
        </row>
        <row r="841">
          <cell r="A841" t="str">
            <v>U2162</v>
          </cell>
          <cell r="B841" t="str">
            <v>Brian Moss</v>
          </cell>
          <cell r="C841" t="str">
            <v>United States</v>
          </cell>
        </row>
        <row r="842">
          <cell r="A842" t="str">
            <v>U3281</v>
          </cell>
          <cell r="B842" t="str">
            <v>Brian Moss</v>
          </cell>
          <cell r="C842" t="str">
            <v>United States</v>
          </cell>
        </row>
        <row r="843">
          <cell r="A843" t="str">
            <v>U7377</v>
          </cell>
          <cell r="B843" t="str">
            <v>Brian Moss</v>
          </cell>
          <cell r="C843" t="str">
            <v>United States</v>
          </cell>
        </row>
        <row r="844">
          <cell r="A844" t="str">
            <v>U6675</v>
          </cell>
          <cell r="B844" t="str">
            <v>Eudokia Martin</v>
          </cell>
          <cell r="C844" t="str">
            <v>United States</v>
          </cell>
        </row>
        <row r="845">
          <cell r="A845" t="str">
            <v>U3720</v>
          </cell>
          <cell r="B845" t="str">
            <v>Eudokia Martin</v>
          </cell>
          <cell r="C845" t="str">
            <v>United States</v>
          </cell>
        </row>
        <row r="846">
          <cell r="A846" t="str">
            <v>U3709</v>
          </cell>
          <cell r="B846" t="str">
            <v>Eudokia Martin</v>
          </cell>
          <cell r="C846" t="str">
            <v>United States</v>
          </cell>
        </row>
        <row r="847">
          <cell r="A847" t="str">
            <v>U9677</v>
          </cell>
          <cell r="B847" t="str">
            <v>Eudokia Martin</v>
          </cell>
          <cell r="C847" t="str">
            <v>United States</v>
          </cell>
        </row>
        <row r="848">
          <cell r="A848" t="str">
            <v>U4688</v>
          </cell>
          <cell r="B848" t="str">
            <v>Art Foster</v>
          </cell>
          <cell r="C848" t="str">
            <v>United States</v>
          </cell>
        </row>
        <row r="849">
          <cell r="A849" t="str">
            <v>U1064</v>
          </cell>
          <cell r="B849" t="str">
            <v>Art Foster</v>
          </cell>
          <cell r="C849" t="str">
            <v>United States</v>
          </cell>
        </row>
        <row r="850">
          <cell r="A850" t="str">
            <v>U3534</v>
          </cell>
          <cell r="B850" t="str">
            <v>Guy Armstrong</v>
          </cell>
          <cell r="C850" t="str">
            <v>United States</v>
          </cell>
        </row>
        <row r="851">
          <cell r="A851" t="str">
            <v>U6541</v>
          </cell>
          <cell r="B851" t="str">
            <v>Cyma Kinney</v>
          </cell>
          <cell r="C851" t="str">
            <v>United States</v>
          </cell>
        </row>
        <row r="852">
          <cell r="A852" t="str">
            <v>U3755</v>
          </cell>
          <cell r="B852" t="str">
            <v>Dave Poirier</v>
          </cell>
          <cell r="C852" t="str">
            <v>United States</v>
          </cell>
        </row>
        <row r="853">
          <cell r="A853" t="str">
            <v>U6660</v>
          </cell>
          <cell r="B853" t="str">
            <v>Dave Poirier</v>
          </cell>
          <cell r="C853" t="str">
            <v>United States</v>
          </cell>
        </row>
        <row r="854">
          <cell r="A854" t="str">
            <v>U4210</v>
          </cell>
          <cell r="B854" t="str">
            <v>Valerie Dominguez</v>
          </cell>
          <cell r="C854" t="str">
            <v>United States</v>
          </cell>
        </row>
        <row r="855">
          <cell r="A855" t="str">
            <v>U6445</v>
          </cell>
          <cell r="B855" t="str">
            <v>Greg Tran</v>
          </cell>
          <cell r="C855" t="str">
            <v>United States</v>
          </cell>
        </row>
        <row r="856">
          <cell r="A856" t="str">
            <v>U3826</v>
          </cell>
          <cell r="B856" t="str">
            <v>Greg Tran</v>
          </cell>
          <cell r="C856" t="str">
            <v>United States</v>
          </cell>
        </row>
        <row r="857">
          <cell r="A857" t="str">
            <v>U1423</v>
          </cell>
          <cell r="B857" t="str">
            <v>Berenike Kampe</v>
          </cell>
          <cell r="C857" t="str">
            <v>United States</v>
          </cell>
        </row>
        <row r="858">
          <cell r="A858" t="str">
            <v>U6608</v>
          </cell>
          <cell r="B858" t="str">
            <v>Berenike Kampe</v>
          </cell>
          <cell r="C858" t="str">
            <v>United States</v>
          </cell>
        </row>
        <row r="859">
          <cell r="A859" t="str">
            <v>U1259</v>
          </cell>
          <cell r="B859" t="str">
            <v>Berenike Kampe</v>
          </cell>
          <cell r="C859" t="str">
            <v>United States</v>
          </cell>
        </row>
        <row r="860">
          <cell r="A860" t="str">
            <v>U2037</v>
          </cell>
          <cell r="B860" t="str">
            <v>Sanjit Jacobs</v>
          </cell>
          <cell r="C860" t="str">
            <v>United States</v>
          </cell>
        </row>
        <row r="861">
          <cell r="A861" t="str">
            <v>U1620</v>
          </cell>
          <cell r="B861" t="str">
            <v>Sanjit Jacobs</v>
          </cell>
          <cell r="C861" t="str">
            <v>United States</v>
          </cell>
        </row>
        <row r="862">
          <cell r="A862" t="str">
            <v>U8475</v>
          </cell>
          <cell r="B862" t="str">
            <v>Chuck Magee</v>
          </cell>
          <cell r="C862" t="str">
            <v>United States</v>
          </cell>
        </row>
        <row r="863">
          <cell r="A863" t="str">
            <v>U6297</v>
          </cell>
          <cell r="B863" t="str">
            <v>Chuck Magee</v>
          </cell>
          <cell r="C863" t="str">
            <v>United States</v>
          </cell>
        </row>
        <row r="864">
          <cell r="A864" t="str">
            <v>U6630</v>
          </cell>
          <cell r="B864" t="str">
            <v>Anthony Johnson</v>
          </cell>
          <cell r="C864" t="str">
            <v>United States</v>
          </cell>
        </row>
        <row r="865">
          <cell r="A865" t="str">
            <v>U5702</v>
          </cell>
          <cell r="B865" t="str">
            <v>Anthony Johnson</v>
          </cell>
          <cell r="C865" t="str">
            <v>United States</v>
          </cell>
        </row>
        <row r="866">
          <cell r="A866" t="str">
            <v>U8250</v>
          </cell>
          <cell r="B866" t="str">
            <v>Anthony Johnson</v>
          </cell>
          <cell r="C866" t="str">
            <v>United States</v>
          </cell>
        </row>
        <row r="867">
          <cell r="A867" t="str">
            <v>U3893</v>
          </cell>
          <cell r="B867" t="str">
            <v>Anthony Jacobs</v>
          </cell>
          <cell r="C867" t="str">
            <v>United States</v>
          </cell>
        </row>
        <row r="868">
          <cell r="A868" t="str">
            <v>U8040</v>
          </cell>
          <cell r="B868" t="str">
            <v>Anthony Jacobs</v>
          </cell>
          <cell r="C868" t="str">
            <v>United States</v>
          </cell>
        </row>
        <row r="869">
          <cell r="A869" t="str">
            <v>U9522</v>
          </cell>
          <cell r="B869" t="str">
            <v>Linda Southworth</v>
          </cell>
          <cell r="C869" t="str">
            <v>United States</v>
          </cell>
        </row>
        <row r="870">
          <cell r="A870" t="str">
            <v>U8727</v>
          </cell>
          <cell r="B870" t="str">
            <v>Guy Phonely</v>
          </cell>
          <cell r="C870" t="str">
            <v>United States</v>
          </cell>
        </row>
        <row r="871">
          <cell r="A871" t="str">
            <v>U1926</v>
          </cell>
          <cell r="B871" t="str">
            <v>Paul Knutson</v>
          </cell>
          <cell r="C871" t="str">
            <v>United States</v>
          </cell>
        </row>
        <row r="872">
          <cell r="A872" t="str">
            <v>U9508</v>
          </cell>
          <cell r="B872" t="str">
            <v>Paul Knutson</v>
          </cell>
          <cell r="C872" t="str">
            <v>United States</v>
          </cell>
        </row>
        <row r="873">
          <cell r="A873" t="str">
            <v>U8891</v>
          </cell>
          <cell r="B873" t="str">
            <v>Tracy Blumstein</v>
          </cell>
          <cell r="C873" t="str">
            <v>United States</v>
          </cell>
        </row>
        <row r="874">
          <cell r="A874" t="str">
            <v>U1632</v>
          </cell>
          <cell r="B874" t="str">
            <v>Sally Matthias</v>
          </cell>
          <cell r="C874" t="str">
            <v>United States</v>
          </cell>
        </row>
        <row r="875">
          <cell r="A875" t="str">
            <v>U7759</v>
          </cell>
          <cell r="B875" t="str">
            <v>Sally Matthias</v>
          </cell>
          <cell r="C875" t="str">
            <v>United States</v>
          </cell>
        </row>
        <row r="876">
          <cell r="A876" t="str">
            <v>U7952</v>
          </cell>
          <cell r="B876" t="str">
            <v>Guy Armstrong</v>
          </cell>
          <cell r="C876" t="str">
            <v>United States</v>
          </cell>
        </row>
        <row r="877">
          <cell r="A877" t="str">
            <v>U7189</v>
          </cell>
          <cell r="B877" t="str">
            <v>Chuck Clark</v>
          </cell>
          <cell r="C877" t="str">
            <v>United States</v>
          </cell>
        </row>
        <row r="878">
          <cell r="A878" t="str">
            <v>U6246</v>
          </cell>
          <cell r="B878" t="str">
            <v>Chuck Clark</v>
          </cell>
          <cell r="C878" t="str">
            <v>United States</v>
          </cell>
        </row>
        <row r="879">
          <cell r="A879" t="str">
            <v>U5331</v>
          </cell>
          <cell r="B879" t="str">
            <v>Chuck Clark</v>
          </cell>
          <cell r="C879" t="str">
            <v>United States</v>
          </cell>
        </row>
        <row r="880">
          <cell r="A880" t="str">
            <v>U3394</v>
          </cell>
          <cell r="B880" t="str">
            <v>Anthony Garverick</v>
          </cell>
          <cell r="C880" t="str">
            <v>United States</v>
          </cell>
        </row>
        <row r="881">
          <cell r="A881" t="str">
            <v>U4557</v>
          </cell>
          <cell r="B881" t="str">
            <v>Harold Pawlan</v>
          </cell>
          <cell r="C881" t="str">
            <v>United States</v>
          </cell>
        </row>
        <row r="882">
          <cell r="A882" t="str">
            <v>U7404</v>
          </cell>
          <cell r="B882" t="str">
            <v>Harold Pawlan</v>
          </cell>
          <cell r="C882" t="str">
            <v>United States</v>
          </cell>
        </row>
        <row r="883">
          <cell r="A883" t="str">
            <v>U4187</v>
          </cell>
          <cell r="B883" t="str">
            <v>Dave Kipp</v>
          </cell>
          <cell r="C883" t="str">
            <v>United States</v>
          </cell>
        </row>
        <row r="884">
          <cell r="A884" t="str">
            <v>U3321</v>
          </cell>
          <cell r="B884" t="str">
            <v>Gary Zandusky</v>
          </cell>
          <cell r="C884" t="str">
            <v>United States</v>
          </cell>
        </row>
        <row r="885">
          <cell r="A885" t="str">
            <v>U2846</v>
          </cell>
          <cell r="B885" t="str">
            <v>Peter McVee</v>
          </cell>
          <cell r="C885" t="str">
            <v>United States</v>
          </cell>
        </row>
        <row r="886">
          <cell r="A886" t="str">
            <v>U1435</v>
          </cell>
          <cell r="B886" t="str">
            <v>Lauren Leatherbury</v>
          </cell>
          <cell r="C886" t="str">
            <v>United States</v>
          </cell>
        </row>
        <row r="887">
          <cell r="A887" t="str">
            <v>U1543</v>
          </cell>
          <cell r="B887" t="str">
            <v>Jill Stevenson</v>
          </cell>
          <cell r="C887" t="str">
            <v>United States</v>
          </cell>
        </row>
        <row r="888">
          <cell r="A888" t="str">
            <v>U6019</v>
          </cell>
          <cell r="B888" t="str">
            <v>Olvera Toch</v>
          </cell>
          <cell r="C888" t="str">
            <v>United States</v>
          </cell>
        </row>
        <row r="889">
          <cell r="A889" t="str">
            <v>U3706</v>
          </cell>
          <cell r="B889" t="str">
            <v>Ed Ludwig</v>
          </cell>
          <cell r="C889" t="str">
            <v>United States</v>
          </cell>
        </row>
        <row r="890">
          <cell r="A890" t="str">
            <v>U5315</v>
          </cell>
          <cell r="B890" t="str">
            <v>Cyma Kinney</v>
          </cell>
          <cell r="C890" t="str">
            <v>United States</v>
          </cell>
        </row>
        <row r="891">
          <cell r="A891" t="str">
            <v>U5088</v>
          </cell>
          <cell r="B891" t="str">
            <v>Jeremy Ellison</v>
          </cell>
          <cell r="C891" t="str">
            <v>United States</v>
          </cell>
        </row>
        <row r="892">
          <cell r="A892" t="str">
            <v>U1258</v>
          </cell>
          <cell r="B892" t="str">
            <v>Jeremy Ellison</v>
          </cell>
          <cell r="C892" t="str">
            <v>United States</v>
          </cell>
        </row>
        <row r="893">
          <cell r="A893" t="str">
            <v>U9153</v>
          </cell>
          <cell r="B893" t="str">
            <v>Tracy Hopkins</v>
          </cell>
          <cell r="C893" t="str">
            <v>United States</v>
          </cell>
        </row>
        <row r="894">
          <cell r="A894" t="str">
            <v>U2202</v>
          </cell>
          <cell r="B894" t="str">
            <v>Tracy Hopkins</v>
          </cell>
          <cell r="C894" t="str">
            <v>United States</v>
          </cell>
        </row>
        <row r="895">
          <cell r="A895" t="str">
            <v>U8994</v>
          </cell>
          <cell r="B895" t="str">
            <v>Tracy Hopkins</v>
          </cell>
          <cell r="C895" t="str">
            <v>United States</v>
          </cell>
        </row>
        <row r="896">
          <cell r="A896" t="str">
            <v>U3605</v>
          </cell>
          <cell r="B896" t="str">
            <v>Pamela Coakley</v>
          </cell>
          <cell r="C896" t="str">
            <v>United States</v>
          </cell>
        </row>
        <row r="897">
          <cell r="A897" t="str">
            <v>U5367</v>
          </cell>
          <cell r="B897" t="str">
            <v>Pamela Coakley</v>
          </cell>
          <cell r="C897" t="str">
            <v>United States</v>
          </cell>
        </row>
        <row r="898">
          <cell r="A898" t="str">
            <v>U7122</v>
          </cell>
          <cell r="B898" t="str">
            <v>Hunter Lopez</v>
          </cell>
          <cell r="C898" t="str">
            <v>United States</v>
          </cell>
        </row>
        <row r="899">
          <cell r="A899" t="str">
            <v>U4964</v>
          </cell>
          <cell r="B899" t="str">
            <v>Maribeth Schnelling</v>
          </cell>
          <cell r="C899" t="str">
            <v>United States</v>
          </cell>
        </row>
        <row r="900">
          <cell r="A900" t="str">
            <v>U4299</v>
          </cell>
          <cell r="B900" t="str">
            <v>George Bell</v>
          </cell>
          <cell r="C900" t="str">
            <v>United States</v>
          </cell>
        </row>
        <row r="901">
          <cell r="A901" t="str">
            <v>U7482</v>
          </cell>
          <cell r="B901" t="str">
            <v>Justin Ritter</v>
          </cell>
          <cell r="C901" t="str">
            <v>United States</v>
          </cell>
        </row>
        <row r="902">
          <cell r="A902" t="str">
            <v>U1072</v>
          </cell>
          <cell r="B902" t="str">
            <v>Tamara Dahlen</v>
          </cell>
          <cell r="C902" t="str">
            <v>United States</v>
          </cell>
        </row>
        <row r="903">
          <cell r="A903" t="str">
            <v>U2275</v>
          </cell>
          <cell r="B903" t="str">
            <v>Tamara Dahlen</v>
          </cell>
          <cell r="C903" t="str">
            <v>United States</v>
          </cell>
        </row>
        <row r="904">
          <cell r="A904" t="str">
            <v>U5176</v>
          </cell>
          <cell r="B904" t="str">
            <v>Dave Brooks</v>
          </cell>
          <cell r="C904" t="str">
            <v>United States</v>
          </cell>
        </row>
        <row r="905">
          <cell r="A905" t="str">
            <v>U9749</v>
          </cell>
          <cell r="B905" t="str">
            <v>Logan Currie</v>
          </cell>
          <cell r="C905" t="str">
            <v>United States</v>
          </cell>
        </row>
        <row r="906">
          <cell r="A906" t="str">
            <v>U5547</v>
          </cell>
          <cell r="B906" t="str">
            <v>Logan Currie</v>
          </cell>
          <cell r="C906" t="str">
            <v>United States</v>
          </cell>
        </row>
        <row r="907">
          <cell r="A907" t="str">
            <v>U1286</v>
          </cell>
          <cell r="B907" t="str">
            <v>Logan Currie</v>
          </cell>
          <cell r="C907" t="str">
            <v>United States</v>
          </cell>
        </row>
        <row r="908">
          <cell r="A908" t="str">
            <v>U1252</v>
          </cell>
          <cell r="B908" t="str">
            <v>Patrick O'Donnell</v>
          </cell>
          <cell r="C908" t="str">
            <v>United States</v>
          </cell>
        </row>
        <row r="909">
          <cell r="A909" t="str">
            <v>U8261</v>
          </cell>
          <cell r="B909" t="str">
            <v>Patrick O'Donnell</v>
          </cell>
          <cell r="C909" t="str">
            <v>United States</v>
          </cell>
        </row>
        <row r="910">
          <cell r="A910" t="str">
            <v>U2065</v>
          </cell>
          <cell r="B910" t="str">
            <v>Patrick O'Donnell</v>
          </cell>
          <cell r="C910" t="str">
            <v>United States</v>
          </cell>
        </row>
        <row r="911">
          <cell r="A911" t="str">
            <v>U8684</v>
          </cell>
          <cell r="B911" t="str">
            <v>Bill Eplett</v>
          </cell>
          <cell r="C911" t="str">
            <v>United States</v>
          </cell>
        </row>
        <row r="912">
          <cell r="A912" t="str">
            <v>U8714</v>
          </cell>
          <cell r="B912" t="str">
            <v>Bill Eplett</v>
          </cell>
          <cell r="C912" t="str">
            <v>United States</v>
          </cell>
        </row>
        <row r="913">
          <cell r="A913" t="str">
            <v>U4426</v>
          </cell>
          <cell r="B913" t="str">
            <v>Bill Eplett</v>
          </cell>
          <cell r="C913" t="str">
            <v>United States</v>
          </cell>
        </row>
        <row r="914">
          <cell r="A914" t="str">
            <v>U7323</v>
          </cell>
          <cell r="B914" t="str">
            <v>Sample Company A</v>
          </cell>
          <cell r="C914" t="str">
            <v>United States</v>
          </cell>
        </row>
        <row r="915">
          <cell r="A915" t="str">
            <v>U2378</v>
          </cell>
          <cell r="B915" t="str">
            <v>Brian Moss</v>
          </cell>
          <cell r="C915" t="str">
            <v>United States</v>
          </cell>
        </row>
        <row r="916">
          <cell r="A916" t="str">
            <v>U9475</v>
          </cell>
          <cell r="B916" t="str">
            <v>Brian Moss</v>
          </cell>
          <cell r="C916" t="str">
            <v>United States</v>
          </cell>
        </row>
        <row r="917">
          <cell r="A917" t="str">
            <v>U6856</v>
          </cell>
          <cell r="B917" t="str">
            <v>Kelly Lampkin</v>
          </cell>
          <cell r="C917" t="str">
            <v>United States</v>
          </cell>
        </row>
        <row r="918">
          <cell r="A918" t="str">
            <v>U3725</v>
          </cell>
          <cell r="B918" t="str">
            <v>Kelly Lampkin</v>
          </cell>
          <cell r="C918" t="str">
            <v>United States</v>
          </cell>
        </row>
        <row r="919">
          <cell r="A919" t="str">
            <v>U6674</v>
          </cell>
          <cell r="B919" t="str">
            <v>Kelly Lampkin</v>
          </cell>
          <cell r="C919" t="str">
            <v>United States</v>
          </cell>
        </row>
        <row r="920">
          <cell r="A920" t="str">
            <v>U1149</v>
          </cell>
          <cell r="B920" t="str">
            <v>Rob Williams</v>
          </cell>
          <cell r="C920" t="str">
            <v>United States</v>
          </cell>
        </row>
        <row r="921">
          <cell r="A921" t="str">
            <v>U3005</v>
          </cell>
          <cell r="B921" t="str">
            <v>Rob Williams</v>
          </cell>
          <cell r="C921" t="str">
            <v>United States</v>
          </cell>
        </row>
        <row r="922">
          <cell r="A922" t="str">
            <v>U7549</v>
          </cell>
          <cell r="B922" t="str">
            <v>Roy Collins</v>
          </cell>
          <cell r="C922" t="str">
            <v>United States</v>
          </cell>
        </row>
        <row r="923">
          <cell r="A923" t="str">
            <v>U4564</v>
          </cell>
          <cell r="B923" t="str">
            <v>Sanjit Engle</v>
          </cell>
          <cell r="C923" t="str">
            <v>United States</v>
          </cell>
        </row>
        <row r="924">
          <cell r="A924" t="str">
            <v>U6084</v>
          </cell>
          <cell r="B924" t="str">
            <v>Sanjit Engle</v>
          </cell>
          <cell r="C924" t="str">
            <v>United States</v>
          </cell>
        </row>
        <row r="925">
          <cell r="A925" t="str">
            <v>U3136</v>
          </cell>
          <cell r="B925" t="str">
            <v>Sanjit Engle</v>
          </cell>
          <cell r="C925" t="str">
            <v>United States</v>
          </cell>
        </row>
        <row r="926">
          <cell r="A926" t="str">
            <v>U9329</v>
          </cell>
          <cell r="B926" t="str">
            <v>Adam Hart</v>
          </cell>
          <cell r="C926" t="str">
            <v>United States</v>
          </cell>
        </row>
        <row r="927">
          <cell r="A927" t="str">
            <v>U1235</v>
          </cell>
          <cell r="B927" t="str">
            <v>Jessica Myrick</v>
          </cell>
          <cell r="C927" t="str">
            <v>United States</v>
          </cell>
        </row>
        <row r="928">
          <cell r="A928" t="str">
            <v>U8488</v>
          </cell>
          <cell r="B928" t="str">
            <v>Jessica Myrick</v>
          </cell>
          <cell r="C928" t="str">
            <v>United States</v>
          </cell>
        </row>
        <row r="929">
          <cell r="A929" t="str">
            <v>U6710</v>
          </cell>
          <cell r="B929" t="str">
            <v>Joel Jenkins</v>
          </cell>
          <cell r="C929" t="str">
            <v>United States</v>
          </cell>
        </row>
        <row r="930">
          <cell r="A930" t="str">
            <v>U4178</v>
          </cell>
          <cell r="B930" t="str">
            <v>Joel Jenkins</v>
          </cell>
          <cell r="C930" t="str">
            <v>United States</v>
          </cell>
        </row>
        <row r="931">
          <cell r="A931" t="str">
            <v>U6946</v>
          </cell>
          <cell r="B931" t="str">
            <v>Alan Barnes</v>
          </cell>
          <cell r="C931" t="str">
            <v>United States</v>
          </cell>
        </row>
        <row r="932">
          <cell r="A932" t="str">
            <v>U6288</v>
          </cell>
          <cell r="B932" t="str">
            <v>Alan Barnes</v>
          </cell>
          <cell r="C932" t="str">
            <v>United States</v>
          </cell>
        </row>
        <row r="933">
          <cell r="A933" t="str">
            <v>U2812</v>
          </cell>
          <cell r="B933" t="str">
            <v>Alan Barnes</v>
          </cell>
          <cell r="C933" t="str">
            <v>United States</v>
          </cell>
        </row>
        <row r="934">
          <cell r="A934" t="str">
            <v>U4252</v>
          </cell>
          <cell r="B934" t="str">
            <v>Ralph Kennedy</v>
          </cell>
          <cell r="C934" t="str">
            <v>United States</v>
          </cell>
        </row>
        <row r="935">
          <cell r="A935" t="str">
            <v>U8056</v>
          </cell>
          <cell r="B935" t="str">
            <v>Catherine Glotzbach</v>
          </cell>
          <cell r="C935" t="str">
            <v>United States</v>
          </cell>
        </row>
        <row r="936">
          <cell r="A936" t="str">
            <v>U4515</v>
          </cell>
          <cell r="B936" t="str">
            <v>Catherine Glotzbach</v>
          </cell>
          <cell r="C936" t="str">
            <v>United States</v>
          </cell>
        </row>
        <row r="937">
          <cell r="A937" t="str">
            <v>U3160</v>
          </cell>
          <cell r="B937" t="str">
            <v>Catherine Glotzbach</v>
          </cell>
          <cell r="C937" t="str">
            <v>United States</v>
          </cell>
        </row>
        <row r="938">
          <cell r="A938" t="str">
            <v>U4629</v>
          </cell>
          <cell r="B938" t="str">
            <v>Catherine Glotzbach</v>
          </cell>
          <cell r="C938" t="str">
            <v>United States</v>
          </cell>
        </row>
        <row r="939">
          <cell r="A939" t="str">
            <v>U8097</v>
          </cell>
          <cell r="B939" t="str">
            <v>Ruben Ausman</v>
          </cell>
          <cell r="C939" t="str">
            <v>United States</v>
          </cell>
        </row>
        <row r="940">
          <cell r="A940" t="str">
            <v>U1274</v>
          </cell>
          <cell r="B940" t="str">
            <v>Rachel Payne</v>
          </cell>
          <cell r="C940" t="str">
            <v>United States</v>
          </cell>
        </row>
        <row r="941">
          <cell r="A941" t="str">
            <v>U1200</v>
          </cell>
          <cell r="B941" t="str">
            <v>Rachel Payne</v>
          </cell>
          <cell r="C941" t="str">
            <v>United States</v>
          </cell>
        </row>
        <row r="942">
          <cell r="A942" t="str">
            <v>U1845</v>
          </cell>
          <cell r="B942" t="str">
            <v>Karen Carlisle</v>
          </cell>
          <cell r="C942" t="str">
            <v>United States</v>
          </cell>
        </row>
        <row r="943">
          <cell r="A943" t="str">
            <v>U2991</v>
          </cell>
          <cell r="B943" t="str">
            <v>Rob Williams</v>
          </cell>
          <cell r="C943" t="str">
            <v>United States</v>
          </cell>
        </row>
        <row r="944">
          <cell r="A944" t="str">
            <v>U8765</v>
          </cell>
          <cell r="B944" t="str">
            <v>Rob Williams</v>
          </cell>
          <cell r="C944" t="str">
            <v>United States</v>
          </cell>
        </row>
        <row r="945">
          <cell r="A945" t="str">
            <v>U3653</v>
          </cell>
          <cell r="B945" t="str">
            <v>John Lucas</v>
          </cell>
          <cell r="C945" t="str">
            <v>United States</v>
          </cell>
        </row>
        <row r="946">
          <cell r="A946" t="str">
            <v>U8628</v>
          </cell>
          <cell r="B946" t="str">
            <v>John Lucas</v>
          </cell>
          <cell r="C946" t="str">
            <v>United States</v>
          </cell>
        </row>
        <row r="947">
          <cell r="A947" t="str">
            <v>U9114</v>
          </cell>
          <cell r="B947" t="str">
            <v>John Lucas</v>
          </cell>
          <cell r="C947" t="str">
            <v>United States</v>
          </cell>
        </row>
        <row r="948">
          <cell r="A948" t="str">
            <v>U9975</v>
          </cell>
          <cell r="B948" t="str">
            <v>Cynthia Arntzen</v>
          </cell>
          <cell r="C948" t="str">
            <v>United States</v>
          </cell>
        </row>
        <row r="949">
          <cell r="A949" t="str">
            <v>U6457</v>
          </cell>
          <cell r="B949" t="str">
            <v>Ross Baird</v>
          </cell>
          <cell r="C949" t="str">
            <v>United States</v>
          </cell>
        </row>
        <row r="950">
          <cell r="A950" t="str">
            <v>U8229</v>
          </cell>
          <cell r="B950" t="str">
            <v>Ross Baird</v>
          </cell>
          <cell r="C950" t="str">
            <v>United States</v>
          </cell>
        </row>
        <row r="951">
          <cell r="A951" t="str">
            <v>U1297</v>
          </cell>
          <cell r="B951" t="str">
            <v>Ross Baird</v>
          </cell>
          <cell r="C951" t="str">
            <v>United States</v>
          </cell>
        </row>
        <row r="952">
          <cell r="A952" t="str">
            <v>U5644</v>
          </cell>
          <cell r="B952" t="str">
            <v>Ross Baird</v>
          </cell>
          <cell r="C952" t="str">
            <v>United States</v>
          </cell>
        </row>
        <row r="953">
          <cell r="A953" t="str">
            <v>U4236</v>
          </cell>
          <cell r="B953" t="str">
            <v>Ross Baird</v>
          </cell>
          <cell r="C953" t="str">
            <v>United States</v>
          </cell>
        </row>
        <row r="954">
          <cell r="A954" t="str">
            <v>U4503</v>
          </cell>
          <cell r="B954" t="str">
            <v>Katherine Hughes</v>
          </cell>
          <cell r="C954" t="str">
            <v>United States</v>
          </cell>
        </row>
        <row r="955">
          <cell r="A955" t="str">
            <v>U6697</v>
          </cell>
          <cell r="B955" t="str">
            <v>Greg Hansen</v>
          </cell>
          <cell r="C955" t="str">
            <v>United States</v>
          </cell>
        </row>
        <row r="956">
          <cell r="A956" t="str">
            <v>U9456</v>
          </cell>
          <cell r="B956" t="str">
            <v>Greg Hansen</v>
          </cell>
          <cell r="C956" t="str">
            <v>United States</v>
          </cell>
        </row>
        <row r="957">
          <cell r="A957" t="str">
            <v>U6690</v>
          </cell>
          <cell r="B957" t="str">
            <v>Scott Williamson</v>
          </cell>
          <cell r="C957" t="str">
            <v>United States</v>
          </cell>
        </row>
        <row r="958">
          <cell r="A958" t="str">
            <v>U4069</v>
          </cell>
          <cell r="B958" t="str">
            <v>Joseph Airdo</v>
          </cell>
          <cell r="C958" t="str">
            <v>United States</v>
          </cell>
        </row>
        <row r="959">
          <cell r="A959" t="str">
            <v>U9751</v>
          </cell>
          <cell r="B959" t="str">
            <v>Joseph Airdo</v>
          </cell>
          <cell r="C959" t="str">
            <v>United States</v>
          </cell>
        </row>
        <row r="960">
          <cell r="A960" t="str">
            <v>U6013</v>
          </cell>
          <cell r="B960" t="str">
            <v>Joseph Airdo</v>
          </cell>
          <cell r="C960" t="str">
            <v>United States</v>
          </cell>
        </row>
        <row r="961">
          <cell r="A961" t="str">
            <v>U5039</v>
          </cell>
          <cell r="B961" t="str">
            <v>Daniel Lacy</v>
          </cell>
          <cell r="C961" t="str">
            <v>United States</v>
          </cell>
        </row>
        <row r="962">
          <cell r="A962" t="str">
            <v>U5558</v>
          </cell>
          <cell r="B962" t="str">
            <v>Lindsay Williams</v>
          </cell>
          <cell r="C962" t="str">
            <v>United States</v>
          </cell>
        </row>
        <row r="963">
          <cell r="A963" t="str">
            <v>U6735</v>
          </cell>
          <cell r="B963" t="str">
            <v>Thomas Brumley</v>
          </cell>
          <cell r="C963" t="str">
            <v>United States</v>
          </cell>
        </row>
        <row r="964">
          <cell r="A964" t="str">
            <v>U5895</v>
          </cell>
          <cell r="B964" t="str">
            <v>Cynthia Voltz</v>
          </cell>
          <cell r="C964" t="str">
            <v>United States</v>
          </cell>
        </row>
        <row r="965">
          <cell r="A965" t="str">
            <v>U5517</v>
          </cell>
          <cell r="B965" t="str">
            <v>Maribeth Schnelling</v>
          </cell>
          <cell r="C965" t="str">
            <v>United States</v>
          </cell>
        </row>
        <row r="966">
          <cell r="A966" t="str">
            <v>U5075</v>
          </cell>
          <cell r="B966" t="str">
            <v>Bryan Spruell</v>
          </cell>
          <cell r="C966" t="str">
            <v>United States</v>
          </cell>
        </row>
        <row r="967">
          <cell r="A967" t="str">
            <v>U2722</v>
          </cell>
          <cell r="B967" t="str">
            <v>Bryan Spruell</v>
          </cell>
          <cell r="C967" t="str">
            <v>United States</v>
          </cell>
        </row>
        <row r="968">
          <cell r="A968" t="str">
            <v>U9249</v>
          </cell>
          <cell r="B968" t="str">
            <v>Bryan Spruell</v>
          </cell>
          <cell r="C968" t="str">
            <v>United States</v>
          </cell>
        </row>
        <row r="969">
          <cell r="A969" t="str">
            <v>U4359</v>
          </cell>
          <cell r="B969" t="str">
            <v>Bryan Spruell</v>
          </cell>
          <cell r="C969" t="str">
            <v>United States</v>
          </cell>
        </row>
        <row r="970">
          <cell r="A970" t="str">
            <v>U1263</v>
          </cell>
          <cell r="B970" t="str">
            <v>Bryan Spruell</v>
          </cell>
          <cell r="C970" t="str">
            <v>United States</v>
          </cell>
        </row>
        <row r="971">
          <cell r="A971" t="str">
            <v>U5228</v>
          </cell>
          <cell r="B971" t="str">
            <v>Bryan Spruell</v>
          </cell>
          <cell r="C971" t="str">
            <v>United States</v>
          </cell>
        </row>
        <row r="972">
          <cell r="A972" t="str">
            <v>U4125</v>
          </cell>
          <cell r="B972" t="str">
            <v>Delfina Latchford</v>
          </cell>
          <cell r="C972" t="str">
            <v>United States</v>
          </cell>
        </row>
        <row r="973">
          <cell r="A973" t="str">
            <v>U9424</v>
          </cell>
          <cell r="B973" t="str">
            <v>Delfina Latchford</v>
          </cell>
          <cell r="C973" t="str">
            <v>United States</v>
          </cell>
        </row>
        <row r="974">
          <cell r="A974" t="str">
            <v>U2319</v>
          </cell>
          <cell r="B974" t="str">
            <v>Delfina Latchford</v>
          </cell>
          <cell r="C974" t="str">
            <v>United States</v>
          </cell>
        </row>
        <row r="975">
          <cell r="A975" t="str">
            <v>U4300</v>
          </cell>
          <cell r="B975" t="str">
            <v>Delfina Latchford</v>
          </cell>
          <cell r="C975" t="str">
            <v>United States</v>
          </cell>
        </row>
        <row r="976">
          <cell r="A976" t="str">
            <v>U6311</v>
          </cell>
          <cell r="B976" t="str">
            <v>Phillina Ober</v>
          </cell>
          <cell r="C976" t="str">
            <v>United States</v>
          </cell>
        </row>
        <row r="977">
          <cell r="A977" t="str">
            <v>U2033</v>
          </cell>
          <cell r="B977" t="str">
            <v>Phillina Ober</v>
          </cell>
          <cell r="C977" t="str">
            <v>United States</v>
          </cell>
        </row>
        <row r="978">
          <cell r="A978" t="str">
            <v>U3255</v>
          </cell>
          <cell r="B978" t="str">
            <v>Tamara Dahlen</v>
          </cell>
          <cell r="C978" t="str">
            <v>United States</v>
          </cell>
        </row>
        <row r="979">
          <cell r="A979" t="str">
            <v>U7017</v>
          </cell>
          <cell r="B979" t="str">
            <v>Bart Watters</v>
          </cell>
          <cell r="C979" t="str">
            <v>United States</v>
          </cell>
        </row>
        <row r="980">
          <cell r="A980" t="str">
            <v>U7989</v>
          </cell>
          <cell r="B980" t="str">
            <v>Robert Waldorf</v>
          </cell>
          <cell r="C980" t="str">
            <v>United States</v>
          </cell>
        </row>
        <row r="981">
          <cell r="A981" t="str">
            <v>U2782</v>
          </cell>
          <cell r="B981" t="str">
            <v>Ken Brennan</v>
          </cell>
          <cell r="C981" t="str">
            <v>United States</v>
          </cell>
        </row>
        <row r="982">
          <cell r="A982" t="str">
            <v>U9685</v>
          </cell>
          <cell r="B982" t="str">
            <v>Emily Burns</v>
          </cell>
          <cell r="C982" t="str">
            <v>United States</v>
          </cell>
        </row>
        <row r="983">
          <cell r="A983" t="str">
            <v>U4371</v>
          </cell>
          <cell r="B983" t="str">
            <v>Tracy Zic</v>
          </cell>
          <cell r="C983" t="str">
            <v>United States</v>
          </cell>
        </row>
        <row r="984">
          <cell r="A984" t="str">
            <v>U2552</v>
          </cell>
          <cell r="B984" t="str">
            <v>Tracy Zic</v>
          </cell>
          <cell r="C984" t="str">
            <v>United States</v>
          </cell>
        </row>
        <row r="985">
          <cell r="A985" t="str">
            <v>U1037</v>
          </cell>
          <cell r="B985" t="str">
            <v>Tracy Zic</v>
          </cell>
          <cell r="C985" t="str">
            <v>United States</v>
          </cell>
        </row>
        <row r="986">
          <cell r="A986" t="str">
            <v>U3025</v>
          </cell>
          <cell r="B986" t="str">
            <v>Ann Steele</v>
          </cell>
          <cell r="C986" t="str">
            <v>United States</v>
          </cell>
        </row>
        <row r="987">
          <cell r="A987" t="str">
            <v>U2454</v>
          </cell>
          <cell r="B987" t="str">
            <v>Ann Steele</v>
          </cell>
          <cell r="C987" t="str">
            <v>United States</v>
          </cell>
        </row>
        <row r="988">
          <cell r="A988" t="str">
            <v>U5457</v>
          </cell>
          <cell r="B988" t="str">
            <v>Ann Steele</v>
          </cell>
          <cell r="C988" t="str">
            <v>United States</v>
          </cell>
        </row>
        <row r="989">
          <cell r="A989" t="str">
            <v>U7111</v>
          </cell>
          <cell r="B989" t="str">
            <v>Toby Swindell</v>
          </cell>
          <cell r="C989" t="str">
            <v>United States</v>
          </cell>
        </row>
        <row r="990">
          <cell r="A990" t="str">
            <v>U4257</v>
          </cell>
          <cell r="B990" t="str">
            <v>John Grady</v>
          </cell>
          <cell r="C990" t="str">
            <v>United States</v>
          </cell>
        </row>
        <row r="991">
          <cell r="A991" t="str">
            <v>U2366</v>
          </cell>
          <cell r="B991" t="str">
            <v>John Grady</v>
          </cell>
          <cell r="C991" t="str">
            <v>United States</v>
          </cell>
        </row>
        <row r="992">
          <cell r="A992" t="str">
            <v>U4051</v>
          </cell>
          <cell r="B992" t="str">
            <v>Sara Luxemburg</v>
          </cell>
          <cell r="C992" t="str">
            <v>United States</v>
          </cell>
        </row>
        <row r="993">
          <cell r="A993" t="str">
            <v>U8484</v>
          </cell>
          <cell r="B993" t="str">
            <v>Troy Staebel</v>
          </cell>
          <cell r="C993" t="str">
            <v>United States</v>
          </cell>
        </row>
        <row r="994">
          <cell r="A994" t="str">
            <v>U1098</v>
          </cell>
          <cell r="B994" t="str">
            <v>Roland Fjeld</v>
          </cell>
          <cell r="C994" t="str">
            <v>United States</v>
          </cell>
        </row>
        <row r="995">
          <cell r="A995" t="str">
            <v>U9367</v>
          </cell>
          <cell r="B995" t="str">
            <v>Roland Fjeld</v>
          </cell>
          <cell r="C995" t="str">
            <v>United States</v>
          </cell>
        </row>
        <row r="996">
          <cell r="A996" t="str">
            <v>U2870</v>
          </cell>
          <cell r="B996" t="str">
            <v>Mitch Willingham</v>
          </cell>
          <cell r="C996" t="str">
            <v>United States</v>
          </cell>
        </row>
        <row r="997">
          <cell r="A997" t="str">
            <v>U9216</v>
          </cell>
          <cell r="B997" t="str">
            <v>Mitch Willingham</v>
          </cell>
          <cell r="C997" t="str">
            <v>United States</v>
          </cell>
        </row>
        <row r="998">
          <cell r="A998" t="str">
            <v>U7323</v>
          </cell>
          <cell r="B998" t="str">
            <v>Rob Dowd</v>
          </cell>
          <cell r="C998" t="str">
            <v>United States</v>
          </cell>
        </row>
        <row r="999">
          <cell r="A999" t="str">
            <v>U5060</v>
          </cell>
          <cell r="B999" t="str">
            <v>Rob Dowd</v>
          </cell>
          <cell r="C999" t="str">
            <v>United States</v>
          </cell>
        </row>
        <row r="1000">
          <cell r="A1000" t="str">
            <v>U2929</v>
          </cell>
          <cell r="B1000" t="str">
            <v>Rob Dowd</v>
          </cell>
          <cell r="C1000" t="str">
            <v>United States</v>
          </cell>
        </row>
        <row r="1001">
          <cell r="A1001" t="str">
            <v>U9959</v>
          </cell>
          <cell r="B1001" t="str">
            <v>Rob Dowd</v>
          </cell>
          <cell r="C1001" t="str">
            <v>United States</v>
          </cell>
        </row>
        <row r="1002">
          <cell r="A1002" t="str">
            <v>U8070</v>
          </cell>
          <cell r="B1002" t="str">
            <v>Frank Merwin</v>
          </cell>
          <cell r="C1002" t="str">
            <v>United States</v>
          </cell>
        </row>
        <row r="1003">
          <cell r="A1003" t="str">
            <v>U4226</v>
          </cell>
          <cell r="B1003" t="str">
            <v>Rick Hansen</v>
          </cell>
          <cell r="C1003" t="str">
            <v>United States</v>
          </cell>
        </row>
        <row r="1004">
          <cell r="A1004" t="str">
            <v>U7538</v>
          </cell>
          <cell r="B1004" t="str">
            <v>Rick Hansen</v>
          </cell>
          <cell r="C1004" t="str">
            <v>United States</v>
          </cell>
        </row>
        <row r="1005">
          <cell r="A1005" t="str">
            <v>U1837</v>
          </cell>
          <cell r="B1005" t="str">
            <v>Rick Hansen</v>
          </cell>
          <cell r="C1005" t="str">
            <v>United States</v>
          </cell>
        </row>
        <row r="1006">
          <cell r="A1006" t="str">
            <v>U9417</v>
          </cell>
          <cell r="B1006" t="str">
            <v>Ryan Akin</v>
          </cell>
          <cell r="C1006" t="str">
            <v>United States</v>
          </cell>
        </row>
        <row r="1007">
          <cell r="A1007" t="str">
            <v>U6716</v>
          </cell>
          <cell r="B1007" t="str">
            <v>Joe Kamberova</v>
          </cell>
          <cell r="C1007" t="str">
            <v>United States</v>
          </cell>
        </row>
        <row r="1008">
          <cell r="A1008" t="str">
            <v>U9494</v>
          </cell>
          <cell r="B1008" t="str">
            <v>Meg Tillman</v>
          </cell>
          <cell r="C1008" t="str">
            <v>United States</v>
          </cell>
        </row>
        <row r="1009">
          <cell r="A1009" t="str">
            <v>U9868</v>
          </cell>
          <cell r="B1009" t="str">
            <v>Meg Tillman</v>
          </cell>
          <cell r="C1009" t="str">
            <v>United States</v>
          </cell>
        </row>
        <row r="1010">
          <cell r="A1010" t="str">
            <v>U4389</v>
          </cell>
          <cell r="B1010" t="str">
            <v>Patrick O'Brill</v>
          </cell>
          <cell r="C1010" t="str">
            <v>United States</v>
          </cell>
        </row>
        <row r="1011">
          <cell r="A1011" t="str">
            <v>U7996</v>
          </cell>
          <cell r="B1011" t="str">
            <v>Annie Thurman</v>
          </cell>
          <cell r="C1011" t="str">
            <v>United States</v>
          </cell>
        </row>
        <row r="1012">
          <cell r="A1012" t="str">
            <v>U1410</v>
          </cell>
          <cell r="B1012" t="str">
            <v>Vivek Gonzalez</v>
          </cell>
          <cell r="C1012" t="str">
            <v>United States</v>
          </cell>
        </row>
        <row r="1013">
          <cell r="A1013" t="str">
            <v>U4752</v>
          </cell>
          <cell r="B1013" t="str">
            <v>Philip Fox</v>
          </cell>
          <cell r="C1013" t="str">
            <v>United States</v>
          </cell>
        </row>
        <row r="1014">
          <cell r="A1014" t="str">
            <v>U5432</v>
          </cell>
          <cell r="B1014" t="str">
            <v>Philip Fox</v>
          </cell>
          <cell r="C1014" t="str">
            <v>United States</v>
          </cell>
        </row>
        <row r="1015">
          <cell r="A1015" t="str">
            <v>U3104</v>
          </cell>
          <cell r="B1015" t="str">
            <v>John Stevenson</v>
          </cell>
          <cell r="C1015" t="str">
            <v>United States</v>
          </cell>
        </row>
        <row r="1016">
          <cell r="A1016" t="str">
            <v>U7576</v>
          </cell>
          <cell r="B1016" t="str">
            <v>John Stevenson</v>
          </cell>
          <cell r="C1016" t="str">
            <v>United States</v>
          </cell>
        </row>
        <row r="1017">
          <cell r="A1017" t="str">
            <v>U3661</v>
          </cell>
          <cell r="B1017" t="str">
            <v>Meg O'Connel</v>
          </cell>
          <cell r="C1017" t="str">
            <v>United States</v>
          </cell>
        </row>
        <row r="1018">
          <cell r="A1018" t="str">
            <v>U5742</v>
          </cell>
          <cell r="B1018" t="str">
            <v>Kalyca Meade</v>
          </cell>
          <cell r="C1018" t="str">
            <v>United States</v>
          </cell>
        </row>
        <row r="1019">
          <cell r="A1019" t="str">
            <v>U4505</v>
          </cell>
          <cell r="B1019" t="str">
            <v>Kalyca Meade</v>
          </cell>
          <cell r="C1019" t="str">
            <v>United States</v>
          </cell>
        </row>
        <row r="1020">
          <cell r="A1020" t="str">
            <v>U9659</v>
          </cell>
          <cell r="B1020" t="str">
            <v>Kalyca Meade</v>
          </cell>
          <cell r="C1020" t="str">
            <v>United States</v>
          </cell>
        </row>
        <row r="1021">
          <cell r="A1021" t="str">
            <v>U1890</v>
          </cell>
          <cell r="B1021" t="str">
            <v>Kalyca Meade</v>
          </cell>
          <cell r="C1021" t="str">
            <v>United States</v>
          </cell>
        </row>
        <row r="1022">
          <cell r="A1022" t="str">
            <v>U1684</v>
          </cell>
          <cell r="B1022" t="str">
            <v>Greg Tran</v>
          </cell>
          <cell r="C1022" t="str">
            <v>United States</v>
          </cell>
        </row>
        <row r="1023">
          <cell r="A1023" t="str">
            <v>U3617</v>
          </cell>
          <cell r="B1023" t="str">
            <v>Greg Tran</v>
          </cell>
          <cell r="C1023" t="str">
            <v>United States</v>
          </cell>
        </row>
        <row r="1024">
          <cell r="A1024" t="str">
            <v>U8327</v>
          </cell>
          <cell r="B1024" t="str">
            <v>Greg Tran</v>
          </cell>
          <cell r="C1024" t="str">
            <v>United States</v>
          </cell>
        </row>
        <row r="1025">
          <cell r="A1025" t="str">
            <v>U6002</v>
          </cell>
          <cell r="B1025" t="str">
            <v>Philip Brown</v>
          </cell>
          <cell r="C1025" t="str">
            <v>United States</v>
          </cell>
        </row>
        <row r="1026">
          <cell r="A1026" t="str">
            <v>U7360</v>
          </cell>
          <cell r="B1026" t="str">
            <v>Hallie Redmond</v>
          </cell>
          <cell r="C1026" t="str">
            <v>United States</v>
          </cell>
        </row>
        <row r="1027">
          <cell r="A1027" t="str">
            <v>U5896</v>
          </cell>
          <cell r="B1027" t="str">
            <v>Deanra Eno</v>
          </cell>
          <cell r="C1027" t="str">
            <v>United States</v>
          </cell>
        </row>
        <row r="1028">
          <cell r="A1028" t="str">
            <v>U1190</v>
          </cell>
          <cell r="B1028" t="str">
            <v>Deanra Eno</v>
          </cell>
          <cell r="C1028" t="str">
            <v>United States</v>
          </cell>
        </row>
        <row r="1029">
          <cell r="A1029" t="str">
            <v>U6849</v>
          </cell>
          <cell r="B1029" t="str">
            <v>Deanra Eno</v>
          </cell>
          <cell r="C1029" t="str">
            <v>United States</v>
          </cell>
        </row>
        <row r="1030">
          <cell r="A1030" t="str">
            <v>U4132</v>
          </cell>
          <cell r="B1030" t="str">
            <v>Laura Armstrong</v>
          </cell>
          <cell r="C1030" t="str">
            <v>United States</v>
          </cell>
        </row>
        <row r="1031">
          <cell r="A1031" t="str">
            <v>U6451</v>
          </cell>
          <cell r="B1031" t="str">
            <v>Laura Armstrong</v>
          </cell>
          <cell r="C1031" t="str">
            <v>United States</v>
          </cell>
        </row>
        <row r="1032">
          <cell r="A1032" t="str">
            <v>U6376</v>
          </cell>
          <cell r="B1032" t="str">
            <v>Laura Armstrong</v>
          </cell>
          <cell r="C1032" t="str">
            <v>United States</v>
          </cell>
        </row>
        <row r="1033">
          <cell r="A1033" t="str">
            <v>U5014</v>
          </cell>
          <cell r="B1033" t="str">
            <v>Laura Armstrong</v>
          </cell>
          <cell r="C1033" t="str">
            <v>United States</v>
          </cell>
        </row>
        <row r="1034">
          <cell r="A1034" t="str">
            <v>U1697</v>
          </cell>
          <cell r="B1034" t="str">
            <v>Laura Armstrong</v>
          </cell>
          <cell r="C1034" t="str">
            <v>United States</v>
          </cell>
        </row>
        <row r="1035">
          <cell r="A1035" t="str">
            <v>U9126</v>
          </cell>
          <cell r="B1035" t="str">
            <v>Allen Goldenen</v>
          </cell>
          <cell r="C1035" t="str">
            <v>United States</v>
          </cell>
        </row>
        <row r="1036">
          <cell r="A1036" t="str">
            <v>U9592</v>
          </cell>
          <cell r="B1036" t="str">
            <v>Allen Goldenen</v>
          </cell>
          <cell r="C1036" t="str">
            <v>United States</v>
          </cell>
        </row>
        <row r="1037">
          <cell r="A1037" t="str">
            <v>U4523</v>
          </cell>
          <cell r="B1037" t="str">
            <v>Allen Goldenen</v>
          </cell>
          <cell r="C1037" t="str">
            <v>United States</v>
          </cell>
        </row>
        <row r="1038">
          <cell r="A1038" t="str">
            <v>U8144</v>
          </cell>
          <cell r="B1038" t="str">
            <v>Ed Ludwig</v>
          </cell>
          <cell r="C1038" t="str">
            <v>United States</v>
          </cell>
        </row>
        <row r="1039">
          <cell r="A1039" t="str">
            <v>U6022</v>
          </cell>
          <cell r="B1039" t="str">
            <v>Jennifer Jackson</v>
          </cell>
          <cell r="C1039" t="str">
            <v>United States</v>
          </cell>
        </row>
        <row r="1040">
          <cell r="A1040" t="str">
            <v>U9353</v>
          </cell>
          <cell r="B1040" t="str">
            <v>Jennifer Halladay</v>
          </cell>
          <cell r="C1040" t="str">
            <v>United States</v>
          </cell>
        </row>
        <row r="1041">
          <cell r="A1041" t="str">
            <v>U1811</v>
          </cell>
          <cell r="B1041" t="str">
            <v>Jennifer Halladay</v>
          </cell>
          <cell r="C1041" t="str">
            <v>United States</v>
          </cell>
        </row>
        <row r="1042">
          <cell r="A1042" t="str">
            <v>U8911</v>
          </cell>
          <cell r="B1042" t="str">
            <v>Robert Dilbeck</v>
          </cell>
          <cell r="C1042" t="str">
            <v>United States</v>
          </cell>
        </row>
        <row r="1043">
          <cell r="A1043" t="str">
            <v>U4780</v>
          </cell>
          <cell r="B1043" t="str">
            <v>Mary O'Rourke</v>
          </cell>
          <cell r="C1043" t="str">
            <v>United States</v>
          </cell>
        </row>
        <row r="1044">
          <cell r="A1044" t="str">
            <v>U6201</v>
          </cell>
          <cell r="B1044" t="str">
            <v>Mary O'Rourke</v>
          </cell>
          <cell r="C1044" t="str">
            <v>United States</v>
          </cell>
        </row>
        <row r="1045">
          <cell r="A1045" t="str">
            <v>U9326</v>
          </cell>
          <cell r="B1045" t="str">
            <v>Noel Staavos</v>
          </cell>
          <cell r="C1045" t="str">
            <v>United States</v>
          </cell>
        </row>
        <row r="1046">
          <cell r="A1046" t="str">
            <v>U1986</v>
          </cell>
          <cell r="B1046" t="str">
            <v>Noel Staavos</v>
          </cell>
          <cell r="C1046" t="str">
            <v>United States</v>
          </cell>
        </row>
        <row r="1047">
          <cell r="A1047" t="str">
            <v>U9044</v>
          </cell>
          <cell r="B1047" t="str">
            <v>Steve Nguyen</v>
          </cell>
          <cell r="C1047" t="str">
            <v>United States</v>
          </cell>
        </row>
        <row r="1048">
          <cell r="A1048" t="str">
            <v>U4788</v>
          </cell>
          <cell r="B1048" t="str">
            <v>Zuschuss Carroll</v>
          </cell>
          <cell r="C1048" t="str">
            <v>United States</v>
          </cell>
        </row>
        <row r="1049">
          <cell r="A1049" t="str">
            <v>U8532</v>
          </cell>
          <cell r="B1049" t="str">
            <v>Zuschuss Carroll</v>
          </cell>
          <cell r="C1049" t="str">
            <v>United States</v>
          </cell>
        </row>
        <row r="1050">
          <cell r="A1050" t="str">
            <v>U9054</v>
          </cell>
          <cell r="B1050" t="str">
            <v>Lena Creighton</v>
          </cell>
          <cell r="C1050" t="str">
            <v>United States</v>
          </cell>
        </row>
        <row r="1051">
          <cell r="A1051" t="str">
            <v>U5732</v>
          </cell>
          <cell r="B1051" t="str">
            <v>Lena Creighton</v>
          </cell>
          <cell r="C1051" t="str">
            <v>United States</v>
          </cell>
        </row>
        <row r="1052">
          <cell r="A1052" t="str">
            <v>U4883</v>
          </cell>
          <cell r="B1052" t="str">
            <v>Deirdre Greer</v>
          </cell>
          <cell r="C1052" t="str">
            <v>United States</v>
          </cell>
        </row>
        <row r="1053">
          <cell r="A1053" t="str">
            <v>U6058</v>
          </cell>
          <cell r="B1053" t="str">
            <v>Deirdre Greer</v>
          </cell>
          <cell r="C1053" t="str">
            <v>United States</v>
          </cell>
        </row>
        <row r="1054">
          <cell r="A1054" t="str">
            <v>U4177</v>
          </cell>
          <cell r="B1054" t="str">
            <v>Deirdre Greer</v>
          </cell>
          <cell r="C1054" t="str">
            <v>United States</v>
          </cell>
        </row>
        <row r="1055">
          <cell r="A1055" t="str">
            <v>U5279</v>
          </cell>
          <cell r="B1055" t="str">
            <v>Nicole Fjeld</v>
          </cell>
          <cell r="C1055" t="str">
            <v>United States</v>
          </cell>
        </row>
        <row r="1056">
          <cell r="A1056" t="str">
            <v>U1339</v>
          </cell>
          <cell r="B1056" t="str">
            <v>Nicole Fjeld</v>
          </cell>
          <cell r="C1056" t="str">
            <v>United States</v>
          </cell>
        </row>
        <row r="1057">
          <cell r="A1057" t="str">
            <v>U1384</v>
          </cell>
          <cell r="B1057" t="str">
            <v>Nicole Fjeld</v>
          </cell>
          <cell r="C1057" t="str">
            <v>United States</v>
          </cell>
        </row>
        <row r="1058">
          <cell r="A1058" t="str">
            <v>U5299</v>
          </cell>
          <cell r="B1058" t="str">
            <v>Nicole Fjeld</v>
          </cell>
          <cell r="C1058" t="str">
            <v>United States</v>
          </cell>
        </row>
        <row r="1059">
          <cell r="A1059" t="str">
            <v>U8103</v>
          </cell>
          <cell r="B1059" t="str">
            <v>Ben Peterman</v>
          </cell>
          <cell r="C1059" t="str">
            <v>United States</v>
          </cell>
        </row>
        <row r="1060">
          <cell r="A1060" t="str">
            <v>U9807</v>
          </cell>
          <cell r="B1060" t="str">
            <v>Ben Peterman</v>
          </cell>
          <cell r="C1060" t="str">
            <v>United States</v>
          </cell>
        </row>
        <row r="1061">
          <cell r="A1061" t="str">
            <v>U7739</v>
          </cell>
          <cell r="B1061" t="str">
            <v>Matthew Grinstein</v>
          </cell>
          <cell r="C1061" t="str">
            <v>United States</v>
          </cell>
        </row>
        <row r="1062">
          <cell r="A1062" t="str">
            <v>U8051</v>
          </cell>
          <cell r="B1062" t="str">
            <v>Julia Dunbar</v>
          </cell>
          <cell r="C1062" t="str">
            <v>United States</v>
          </cell>
        </row>
        <row r="1063">
          <cell r="A1063" t="str">
            <v>U1408</v>
          </cell>
          <cell r="B1063" t="str">
            <v>Theresa Swint</v>
          </cell>
          <cell r="C1063" t="str">
            <v>United States</v>
          </cell>
        </row>
        <row r="1064">
          <cell r="A1064" t="str">
            <v>U5965</v>
          </cell>
          <cell r="B1064" t="str">
            <v>Theresa Swint</v>
          </cell>
          <cell r="C1064" t="str">
            <v>United States</v>
          </cell>
        </row>
        <row r="1065">
          <cell r="A1065" t="str">
            <v>U5965</v>
          </cell>
          <cell r="B1065" t="str">
            <v>Theresa Swint</v>
          </cell>
          <cell r="C1065" t="str">
            <v>United States</v>
          </cell>
        </row>
        <row r="1066">
          <cell r="A1066" t="str">
            <v>U5414</v>
          </cell>
          <cell r="B1066" t="str">
            <v>Theresa Swint</v>
          </cell>
          <cell r="C1066" t="str">
            <v>United States</v>
          </cell>
        </row>
        <row r="1067">
          <cell r="A1067" t="str">
            <v>U2532</v>
          </cell>
          <cell r="B1067" t="str">
            <v>Theresa Swint</v>
          </cell>
          <cell r="C1067" t="str">
            <v>United States</v>
          </cell>
        </row>
        <row r="1068">
          <cell r="A1068" t="str">
            <v>U4722</v>
          </cell>
          <cell r="B1068" t="str">
            <v>Theresa Swint</v>
          </cell>
          <cell r="C1068" t="str">
            <v>United States</v>
          </cell>
        </row>
        <row r="1069">
          <cell r="A1069" t="str">
            <v>U5568</v>
          </cell>
          <cell r="B1069" t="str">
            <v>Brian DeCherney</v>
          </cell>
          <cell r="C1069" t="str">
            <v>United States</v>
          </cell>
        </row>
        <row r="1070">
          <cell r="A1070" t="str">
            <v>U4433</v>
          </cell>
          <cell r="B1070" t="str">
            <v>Charles McCrossin</v>
          </cell>
          <cell r="C1070" t="str">
            <v>United States</v>
          </cell>
        </row>
        <row r="1071">
          <cell r="A1071" t="str">
            <v>U7529</v>
          </cell>
          <cell r="B1071" t="str">
            <v>Ross Baird</v>
          </cell>
          <cell r="C1071" t="str">
            <v>United States</v>
          </cell>
        </row>
        <row r="1072">
          <cell r="A1072" t="str">
            <v>U9845</v>
          </cell>
          <cell r="B1072" t="str">
            <v>Skye Norling</v>
          </cell>
          <cell r="C1072" t="str">
            <v>United States</v>
          </cell>
        </row>
        <row r="1073">
          <cell r="A1073" t="str">
            <v>U3591</v>
          </cell>
          <cell r="B1073" t="str">
            <v>Erica Hernandez</v>
          </cell>
          <cell r="C1073" t="str">
            <v>United States</v>
          </cell>
        </row>
        <row r="1074">
          <cell r="A1074" t="str">
            <v>U9272</v>
          </cell>
          <cell r="B1074" t="str">
            <v>Frank Olsen</v>
          </cell>
          <cell r="C1074" t="str">
            <v>United States</v>
          </cell>
        </row>
        <row r="1075">
          <cell r="A1075" t="str">
            <v>U5507</v>
          </cell>
          <cell r="B1075" t="str">
            <v>Maurice Satty</v>
          </cell>
          <cell r="C1075" t="str">
            <v>United States</v>
          </cell>
        </row>
        <row r="1076">
          <cell r="A1076" t="str">
            <v>U7979</v>
          </cell>
          <cell r="B1076" t="str">
            <v>Maurice Satty</v>
          </cell>
          <cell r="C1076" t="str">
            <v>United States</v>
          </cell>
        </row>
        <row r="1077">
          <cell r="A1077" t="str">
            <v>U7347</v>
          </cell>
          <cell r="B1077" t="str">
            <v>Maurice Satty</v>
          </cell>
          <cell r="C1077" t="str">
            <v>United States</v>
          </cell>
        </row>
        <row r="1078">
          <cell r="A1078" t="str">
            <v>U9922</v>
          </cell>
          <cell r="B1078" t="str">
            <v>Chad Cunningham</v>
          </cell>
          <cell r="C1078" t="str">
            <v>United States</v>
          </cell>
        </row>
        <row r="1079">
          <cell r="A1079" t="str">
            <v>U7582</v>
          </cell>
          <cell r="B1079" t="str">
            <v>Don Weiss</v>
          </cell>
          <cell r="C1079" t="str">
            <v>United States</v>
          </cell>
        </row>
        <row r="1080">
          <cell r="A1080" t="str">
            <v>U8963</v>
          </cell>
          <cell r="B1080" t="str">
            <v>Don Weiss</v>
          </cell>
          <cell r="C1080" t="str">
            <v>United States</v>
          </cell>
        </row>
        <row r="1081">
          <cell r="A1081" t="str">
            <v>U8688</v>
          </cell>
          <cell r="B1081" t="str">
            <v>Don Weiss</v>
          </cell>
          <cell r="C1081" t="str">
            <v>United States</v>
          </cell>
        </row>
        <row r="1082">
          <cell r="A1082" t="str">
            <v>U5318</v>
          </cell>
          <cell r="B1082" t="str">
            <v>Bill Tyler</v>
          </cell>
          <cell r="C1082" t="str">
            <v>United States</v>
          </cell>
        </row>
        <row r="1083">
          <cell r="A1083" t="str">
            <v>U5673</v>
          </cell>
          <cell r="B1083" t="str">
            <v>Bill Tyler</v>
          </cell>
          <cell r="C1083" t="str">
            <v>United States</v>
          </cell>
        </row>
        <row r="1084">
          <cell r="A1084" t="str">
            <v>U6923</v>
          </cell>
          <cell r="B1084" t="str">
            <v>Karen Daniels</v>
          </cell>
          <cell r="C1084" t="str">
            <v>United States</v>
          </cell>
        </row>
        <row r="1085">
          <cell r="A1085" t="str">
            <v>U8546</v>
          </cell>
          <cell r="B1085" t="str">
            <v>Karen Daniels</v>
          </cell>
          <cell r="C1085" t="str">
            <v>United States</v>
          </cell>
        </row>
        <row r="1086">
          <cell r="A1086" t="str">
            <v>U7373</v>
          </cell>
          <cell r="B1086" t="str">
            <v>Karen Daniels</v>
          </cell>
          <cell r="C1086" t="str">
            <v>United States</v>
          </cell>
        </row>
        <row r="1087">
          <cell r="A1087" t="str">
            <v>U9543</v>
          </cell>
          <cell r="B1087" t="str">
            <v>Karen Daniels</v>
          </cell>
          <cell r="C1087" t="str">
            <v>United States</v>
          </cell>
        </row>
        <row r="1088">
          <cell r="A1088" t="str">
            <v>U3784</v>
          </cell>
          <cell r="B1088" t="str">
            <v>Lena Cacioppo</v>
          </cell>
          <cell r="C1088" t="str">
            <v>United States</v>
          </cell>
        </row>
        <row r="1089">
          <cell r="A1089" t="str">
            <v>U9432</v>
          </cell>
          <cell r="B1089" t="str">
            <v>Craig Yedwab</v>
          </cell>
          <cell r="C1089" t="str">
            <v>United States</v>
          </cell>
        </row>
        <row r="1090">
          <cell r="A1090" t="str">
            <v>U2816</v>
          </cell>
          <cell r="B1090" t="str">
            <v>Craig Yedwab</v>
          </cell>
          <cell r="C1090" t="str">
            <v>United States</v>
          </cell>
        </row>
        <row r="1091">
          <cell r="A1091" t="str">
            <v>U6678</v>
          </cell>
          <cell r="B1091" t="str">
            <v>Lindsay Williams</v>
          </cell>
          <cell r="C1091" t="str">
            <v>United States</v>
          </cell>
        </row>
        <row r="1092">
          <cell r="A1092" t="str">
            <v>U4908</v>
          </cell>
          <cell r="B1092" t="str">
            <v>Lindsay Williams</v>
          </cell>
          <cell r="C1092" t="str">
            <v>United States</v>
          </cell>
        </row>
        <row r="1093">
          <cell r="A1093" t="str">
            <v>U7674</v>
          </cell>
          <cell r="B1093" t="str">
            <v>Naresj Patel</v>
          </cell>
          <cell r="C1093" t="str">
            <v>United States</v>
          </cell>
        </row>
        <row r="1094">
          <cell r="A1094" t="str">
            <v>U8613</v>
          </cell>
          <cell r="B1094" t="str">
            <v>Naresj Patel</v>
          </cell>
          <cell r="C1094" t="str">
            <v>United States</v>
          </cell>
        </row>
        <row r="1095">
          <cell r="A1095" t="str">
            <v>U1865</v>
          </cell>
          <cell r="B1095" t="str">
            <v>Brad Thomas</v>
          </cell>
          <cell r="C1095" t="str">
            <v>United States</v>
          </cell>
        </row>
        <row r="1096">
          <cell r="A1096" t="str">
            <v>U4124</v>
          </cell>
          <cell r="B1096" t="str">
            <v>Brad Thomas</v>
          </cell>
          <cell r="C1096" t="str">
            <v>United States</v>
          </cell>
        </row>
        <row r="1097">
          <cell r="A1097" t="str">
            <v>U4335</v>
          </cell>
          <cell r="B1097" t="str">
            <v>Penelope Sewall</v>
          </cell>
          <cell r="C1097" t="str">
            <v>United States</v>
          </cell>
        </row>
        <row r="1098">
          <cell r="A1098" t="str">
            <v>U8321</v>
          </cell>
          <cell r="B1098" t="str">
            <v>Penelope Sewall</v>
          </cell>
          <cell r="C1098" t="str">
            <v>United States</v>
          </cell>
        </row>
        <row r="1099">
          <cell r="A1099" t="str">
            <v>U9526</v>
          </cell>
          <cell r="B1099" t="str">
            <v>Noel Staavos</v>
          </cell>
          <cell r="C1099" t="str">
            <v>United States</v>
          </cell>
        </row>
        <row r="1100">
          <cell r="A1100" t="str">
            <v>U9378</v>
          </cell>
          <cell r="B1100" t="str">
            <v>Paul Van Hugh</v>
          </cell>
          <cell r="C1100" t="str">
            <v>United States</v>
          </cell>
        </row>
        <row r="1101">
          <cell r="A1101" t="str">
            <v>U1259</v>
          </cell>
          <cell r="B1101" t="str">
            <v>Paul Van Hugh</v>
          </cell>
          <cell r="C1101" t="str">
            <v>United States</v>
          </cell>
        </row>
        <row r="1102">
          <cell r="A1102" t="str">
            <v>U1268</v>
          </cell>
          <cell r="B1102" t="str">
            <v>Paul Van Hugh</v>
          </cell>
          <cell r="C1102" t="str">
            <v>United States</v>
          </cell>
        </row>
        <row r="1103">
          <cell r="A1103" t="str">
            <v>U6792</v>
          </cell>
          <cell r="B1103" t="str">
            <v>Paul Van Hugh</v>
          </cell>
          <cell r="C1103" t="str">
            <v>United States</v>
          </cell>
        </row>
        <row r="1104">
          <cell r="A1104" t="str">
            <v>U3882</v>
          </cell>
          <cell r="B1104" t="str">
            <v>Resi Pölking</v>
          </cell>
          <cell r="C1104" t="str">
            <v>United States</v>
          </cell>
        </row>
        <row r="1105">
          <cell r="A1105" t="str">
            <v>U6428</v>
          </cell>
          <cell r="B1105" t="str">
            <v>Resi Pölking</v>
          </cell>
          <cell r="C1105" t="str">
            <v>United States</v>
          </cell>
        </row>
        <row r="1106">
          <cell r="A1106" t="str">
            <v>U5408</v>
          </cell>
          <cell r="B1106" t="str">
            <v>Neoma Murray</v>
          </cell>
          <cell r="C1106" t="str">
            <v>United States</v>
          </cell>
        </row>
        <row r="1107">
          <cell r="A1107" t="str">
            <v>U9837</v>
          </cell>
          <cell r="B1107" t="str">
            <v>Eric Hoffmann</v>
          </cell>
          <cell r="C1107" t="str">
            <v>United States</v>
          </cell>
        </row>
        <row r="1108">
          <cell r="A1108" t="str">
            <v>U9155</v>
          </cell>
          <cell r="B1108" t="str">
            <v>Eric Hoffmann</v>
          </cell>
          <cell r="C1108" t="str">
            <v>United States</v>
          </cell>
        </row>
        <row r="1109">
          <cell r="A1109" t="str">
            <v>U2791</v>
          </cell>
          <cell r="B1109" t="str">
            <v>Eric Hoffmann</v>
          </cell>
          <cell r="C1109" t="str">
            <v>United States</v>
          </cell>
        </row>
        <row r="1110">
          <cell r="A1110" t="str">
            <v>U6925</v>
          </cell>
          <cell r="B1110" t="str">
            <v>Eric Hoffmann</v>
          </cell>
          <cell r="C1110" t="str">
            <v>United States</v>
          </cell>
        </row>
        <row r="1111">
          <cell r="A1111" t="str">
            <v>U5634</v>
          </cell>
          <cell r="B1111" t="str">
            <v>Eric Hoffmann</v>
          </cell>
          <cell r="C1111" t="str">
            <v>United States</v>
          </cell>
        </row>
        <row r="1112">
          <cell r="A1112" t="str">
            <v>U7708</v>
          </cell>
          <cell r="B1112" t="str">
            <v>Eric Hoffmann</v>
          </cell>
          <cell r="C1112" t="str">
            <v>United States</v>
          </cell>
        </row>
        <row r="1113">
          <cell r="A1113" t="str">
            <v>U9154</v>
          </cell>
          <cell r="B1113" t="str">
            <v>Eric Hoffmann</v>
          </cell>
          <cell r="C1113" t="str">
            <v>United States</v>
          </cell>
        </row>
        <row r="1114">
          <cell r="A1114" t="str">
            <v>U9648</v>
          </cell>
          <cell r="B1114" t="str">
            <v>Eric Hoffmann</v>
          </cell>
          <cell r="C1114" t="str">
            <v>United States</v>
          </cell>
        </row>
        <row r="1115">
          <cell r="A1115" t="str">
            <v>U6585</v>
          </cell>
          <cell r="B1115" t="str">
            <v>Russell Applegate</v>
          </cell>
          <cell r="C1115" t="str">
            <v>United States</v>
          </cell>
        </row>
        <row r="1116">
          <cell r="A1116" t="str">
            <v>U6374</v>
          </cell>
          <cell r="B1116" t="str">
            <v>Russell Applegate</v>
          </cell>
          <cell r="C1116" t="str">
            <v>United States</v>
          </cell>
        </row>
        <row r="1117">
          <cell r="A1117" t="str">
            <v>U1051</v>
          </cell>
          <cell r="B1117" t="str">
            <v>Russell Applegate</v>
          </cell>
          <cell r="C1117" t="str">
            <v>United States</v>
          </cell>
        </row>
        <row r="1118">
          <cell r="A1118" t="str">
            <v>U4187</v>
          </cell>
          <cell r="B1118" t="str">
            <v>Dionis Lloyd</v>
          </cell>
          <cell r="C1118" t="str">
            <v>United States</v>
          </cell>
        </row>
        <row r="1119">
          <cell r="A1119" t="str">
            <v>U1657</v>
          </cell>
          <cell r="B1119" t="str">
            <v>Christine Sundaresam</v>
          </cell>
          <cell r="C1119" t="str">
            <v>United States</v>
          </cell>
        </row>
        <row r="1120">
          <cell r="A1120" t="str">
            <v>U3889</v>
          </cell>
          <cell r="B1120" t="str">
            <v>Christine Sundaresam</v>
          </cell>
          <cell r="C1120" t="str">
            <v>United States</v>
          </cell>
        </row>
        <row r="1121">
          <cell r="A1121" t="str">
            <v>U2870</v>
          </cell>
          <cell r="B1121" t="str">
            <v>Christine Sundaresam</v>
          </cell>
          <cell r="C1121" t="str">
            <v>United States</v>
          </cell>
        </row>
        <row r="1122">
          <cell r="A1122" t="str">
            <v>U1202</v>
          </cell>
          <cell r="B1122" t="str">
            <v>Christine Sundaresam</v>
          </cell>
          <cell r="C1122" t="str">
            <v>United States</v>
          </cell>
        </row>
        <row r="1123">
          <cell r="A1123" t="str">
            <v>U9874</v>
          </cell>
          <cell r="B1123" t="str">
            <v>Hunter Lopez</v>
          </cell>
          <cell r="C1123" t="str">
            <v>United States</v>
          </cell>
        </row>
        <row r="1124">
          <cell r="A1124" t="str">
            <v>U3712</v>
          </cell>
          <cell r="B1124" t="str">
            <v>Hunter Lopez</v>
          </cell>
          <cell r="C1124" t="str">
            <v>United States</v>
          </cell>
        </row>
        <row r="1125">
          <cell r="A1125" t="str">
            <v>U3608</v>
          </cell>
          <cell r="B1125" t="str">
            <v>Hunter Lopez</v>
          </cell>
          <cell r="C1125" t="str">
            <v>United States</v>
          </cell>
        </row>
        <row r="1126">
          <cell r="A1126" t="str">
            <v>U6277</v>
          </cell>
          <cell r="B1126" t="str">
            <v>Hunter Lopez</v>
          </cell>
          <cell r="C1126" t="str">
            <v>United States</v>
          </cell>
        </row>
        <row r="1127">
          <cell r="A1127" t="str">
            <v>U6689</v>
          </cell>
          <cell r="B1127" t="str">
            <v>Hunter Lopez</v>
          </cell>
          <cell r="C1127" t="str">
            <v>United States</v>
          </cell>
        </row>
        <row r="1128">
          <cell r="A1128" t="str">
            <v>U5835</v>
          </cell>
          <cell r="B1128" t="str">
            <v>Hunter Lopez</v>
          </cell>
          <cell r="C1128" t="str">
            <v>United States</v>
          </cell>
        </row>
        <row r="1129">
          <cell r="A1129" t="str">
            <v>U7078</v>
          </cell>
          <cell r="B1129" t="str">
            <v>Pete Armstrong</v>
          </cell>
          <cell r="C1129" t="str">
            <v>United States</v>
          </cell>
        </row>
        <row r="1130">
          <cell r="A1130" t="str">
            <v>U5126</v>
          </cell>
          <cell r="B1130" t="str">
            <v>Pete Armstrong</v>
          </cell>
          <cell r="C1130" t="str">
            <v>United States</v>
          </cell>
        </row>
        <row r="1131">
          <cell r="A1131" t="str">
            <v>U3836</v>
          </cell>
          <cell r="B1131" t="str">
            <v>Brian Dahlen</v>
          </cell>
          <cell r="C1131" t="str">
            <v>United States</v>
          </cell>
        </row>
        <row r="1132">
          <cell r="A1132" t="str">
            <v>U5572</v>
          </cell>
          <cell r="B1132" t="str">
            <v>Brian Dahlen</v>
          </cell>
          <cell r="C1132" t="str">
            <v>United States</v>
          </cell>
        </row>
        <row r="1133">
          <cell r="A1133" t="str">
            <v>U2606</v>
          </cell>
          <cell r="B1133" t="str">
            <v>Brian Dahlen</v>
          </cell>
          <cell r="C1133" t="str">
            <v>United States</v>
          </cell>
        </row>
        <row r="1134">
          <cell r="A1134" t="str">
            <v>U4756</v>
          </cell>
          <cell r="B1134" t="str">
            <v>Greg Guthrie</v>
          </cell>
          <cell r="C1134" t="str">
            <v>United States</v>
          </cell>
        </row>
        <row r="1135">
          <cell r="A1135" t="str">
            <v>U4720</v>
          </cell>
          <cell r="B1135" t="str">
            <v>Joni Sundaresam</v>
          </cell>
          <cell r="C1135" t="str">
            <v>United States</v>
          </cell>
        </row>
        <row r="1136">
          <cell r="A1136" t="str">
            <v>U5889</v>
          </cell>
          <cell r="B1136" t="str">
            <v>Joni Sundaresam</v>
          </cell>
          <cell r="C1136" t="str">
            <v>United States</v>
          </cell>
        </row>
        <row r="1137">
          <cell r="A1137" t="str">
            <v>U6205</v>
          </cell>
          <cell r="B1137" t="str">
            <v>Lena Radford</v>
          </cell>
          <cell r="C1137" t="str">
            <v>United States</v>
          </cell>
        </row>
        <row r="1138">
          <cell r="A1138" t="str">
            <v>U1933</v>
          </cell>
          <cell r="B1138" t="str">
            <v>Frank Hawley</v>
          </cell>
          <cell r="C1138" t="str">
            <v>United States</v>
          </cell>
        </row>
        <row r="1139">
          <cell r="A1139" t="str">
            <v>U7084</v>
          </cell>
          <cell r="B1139" t="str">
            <v>Frank Hawley</v>
          </cell>
          <cell r="C1139" t="str">
            <v>United States</v>
          </cell>
        </row>
        <row r="1140">
          <cell r="A1140" t="str">
            <v>U3809</v>
          </cell>
          <cell r="B1140" t="str">
            <v>Frank Hawley</v>
          </cell>
          <cell r="C1140" t="str">
            <v>United States</v>
          </cell>
        </row>
        <row r="1141">
          <cell r="A1141" t="str">
            <v>U5822</v>
          </cell>
          <cell r="B1141" t="str">
            <v>Frank Hawley</v>
          </cell>
          <cell r="C1141" t="str">
            <v>United States</v>
          </cell>
        </row>
        <row r="1142">
          <cell r="A1142" t="str">
            <v>U6886</v>
          </cell>
          <cell r="B1142" t="str">
            <v>Frank Hawley</v>
          </cell>
          <cell r="C1142" t="str">
            <v>United States</v>
          </cell>
        </row>
        <row r="1143">
          <cell r="A1143" t="str">
            <v>U5744</v>
          </cell>
          <cell r="B1143" t="str">
            <v>Arthur Prichep</v>
          </cell>
          <cell r="C1143" t="str">
            <v>United States</v>
          </cell>
        </row>
        <row r="1144">
          <cell r="A1144" t="str">
            <v>U1344</v>
          </cell>
          <cell r="B1144" t="str">
            <v>Arthur Prichep</v>
          </cell>
          <cell r="C1144" t="str">
            <v>United States</v>
          </cell>
        </row>
        <row r="1145">
          <cell r="A1145" t="str">
            <v>U5516</v>
          </cell>
          <cell r="B1145" t="str">
            <v>Arthur Prichep</v>
          </cell>
          <cell r="C1145" t="str">
            <v>United States</v>
          </cell>
        </row>
        <row r="1146">
          <cell r="A1146" t="str">
            <v>U4954</v>
          </cell>
          <cell r="B1146" t="str">
            <v>Arthur Prichep</v>
          </cell>
          <cell r="C1146" t="str">
            <v>United States</v>
          </cell>
        </row>
        <row r="1147">
          <cell r="A1147" t="str">
            <v>U7495</v>
          </cell>
          <cell r="B1147" t="str">
            <v>Arthur Prichep</v>
          </cell>
          <cell r="C1147" t="str">
            <v>United States</v>
          </cell>
        </row>
        <row r="1148">
          <cell r="A1148" t="str">
            <v>U8144</v>
          </cell>
          <cell r="B1148" t="str">
            <v>Nat Carroll</v>
          </cell>
          <cell r="C1148" t="str">
            <v>United States</v>
          </cell>
        </row>
        <row r="1149">
          <cell r="A1149" t="str">
            <v>U8230</v>
          </cell>
          <cell r="B1149" t="str">
            <v>Nat Carroll</v>
          </cell>
          <cell r="C1149" t="str">
            <v>United States</v>
          </cell>
        </row>
        <row r="1150">
          <cell r="A1150" t="str">
            <v>U1413</v>
          </cell>
          <cell r="B1150" t="str">
            <v>Nat Carroll</v>
          </cell>
          <cell r="C1150" t="str">
            <v>United States</v>
          </cell>
        </row>
        <row r="1151">
          <cell r="A1151" t="str">
            <v>U8157</v>
          </cell>
          <cell r="B1151" t="str">
            <v>Nat Carroll</v>
          </cell>
          <cell r="C1151" t="str">
            <v>United States</v>
          </cell>
        </row>
        <row r="1152">
          <cell r="A1152" t="str">
            <v>U4198</v>
          </cell>
          <cell r="B1152" t="str">
            <v>Nat Carroll</v>
          </cell>
          <cell r="C1152" t="str">
            <v>United States</v>
          </cell>
        </row>
        <row r="1153">
          <cell r="A1153" t="str">
            <v>U9662</v>
          </cell>
          <cell r="B1153" t="str">
            <v>Claudia Bergmann</v>
          </cell>
          <cell r="C1153" t="str">
            <v>United States</v>
          </cell>
        </row>
        <row r="1154">
          <cell r="A1154" t="str">
            <v>U6335</v>
          </cell>
          <cell r="B1154" t="str">
            <v>Kelly Lampkin</v>
          </cell>
          <cell r="C1154" t="str">
            <v>United States</v>
          </cell>
        </row>
        <row r="1155">
          <cell r="A1155" t="str">
            <v>U9231</v>
          </cell>
          <cell r="B1155" t="str">
            <v>Kelly Lampkin</v>
          </cell>
          <cell r="C1155" t="str">
            <v>United States</v>
          </cell>
        </row>
        <row r="1156">
          <cell r="A1156" t="str">
            <v>U4206</v>
          </cell>
          <cell r="B1156" t="str">
            <v>Penelope Sewall</v>
          </cell>
          <cell r="C1156" t="str">
            <v>United States</v>
          </cell>
        </row>
        <row r="1157">
          <cell r="A1157" t="str">
            <v>U5976</v>
          </cell>
          <cell r="B1157" t="str">
            <v>Penelope Sewall</v>
          </cell>
          <cell r="C1157" t="str">
            <v>United States</v>
          </cell>
        </row>
        <row r="1158">
          <cell r="A1158" t="str">
            <v>U6028</v>
          </cell>
          <cell r="B1158" t="str">
            <v>Penelope Sewall</v>
          </cell>
          <cell r="C1158" t="str">
            <v>United States</v>
          </cell>
        </row>
        <row r="1159">
          <cell r="A1159" t="str">
            <v>U9267</v>
          </cell>
          <cell r="B1159" t="str">
            <v>Penelope Sewall</v>
          </cell>
          <cell r="C1159" t="str">
            <v>United States</v>
          </cell>
        </row>
        <row r="1160">
          <cell r="A1160" t="str">
            <v>U3425</v>
          </cell>
          <cell r="B1160" t="str">
            <v>George Bell</v>
          </cell>
          <cell r="C1160" t="str">
            <v>United States</v>
          </cell>
        </row>
        <row r="1161">
          <cell r="A1161" t="str">
            <v>U4931</v>
          </cell>
          <cell r="B1161" t="str">
            <v>Alex Avila</v>
          </cell>
          <cell r="C1161" t="str">
            <v>United States</v>
          </cell>
        </row>
        <row r="1162">
          <cell r="A1162" t="str">
            <v>U7696</v>
          </cell>
          <cell r="B1162" t="str">
            <v>Alex Avila</v>
          </cell>
          <cell r="C1162" t="str">
            <v>United States</v>
          </cell>
        </row>
        <row r="1163">
          <cell r="A1163" t="str">
            <v>U6289</v>
          </cell>
          <cell r="B1163" t="str">
            <v>Larry Tron</v>
          </cell>
          <cell r="C1163" t="str">
            <v>United States</v>
          </cell>
        </row>
        <row r="1164">
          <cell r="A1164" t="str">
            <v>U6265</v>
          </cell>
          <cell r="B1164" t="str">
            <v>Anne Pryor</v>
          </cell>
          <cell r="C1164" t="str">
            <v>United States</v>
          </cell>
        </row>
        <row r="1165">
          <cell r="A1165" t="str">
            <v>U6119</v>
          </cell>
          <cell r="B1165" t="str">
            <v>Anne Pryor</v>
          </cell>
          <cell r="C1165" t="str">
            <v>United States</v>
          </cell>
        </row>
        <row r="1166">
          <cell r="A1166" t="str">
            <v>U1962</v>
          </cell>
          <cell r="B1166" t="str">
            <v>Anne Pryor</v>
          </cell>
          <cell r="C1166" t="str">
            <v>United States</v>
          </cell>
        </row>
        <row r="1167">
          <cell r="A1167" t="str">
            <v>U6366</v>
          </cell>
          <cell r="B1167" t="str">
            <v>Paul MacIntyre</v>
          </cell>
          <cell r="C1167" t="str">
            <v>United States</v>
          </cell>
        </row>
        <row r="1168">
          <cell r="A1168" t="str">
            <v>U6762</v>
          </cell>
          <cell r="B1168" t="str">
            <v>Kelly Collister</v>
          </cell>
          <cell r="C1168" t="str">
            <v>United States</v>
          </cell>
        </row>
        <row r="1169">
          <cell r="A1169" t="str">
            <v>U8288</v>
          </cell>
          <cell r="B1169" t="str">
            <v>Delfina Latchford</v>
          </cell>
          <cell r="C1169" t="str">
            <v>United States</v>
          </cell>
        </row>
        <row r="1170">
          <cell r="A1170" t="str">
            <v>U2584</v>
          </cell>
          <cell r="B1170" t="str">
            <v>Delfina Latchford</v>
          </cell>
          <cell r="C1170" t="str">
            <v>United States</v>
          </cell>
        </row>
        <row r="1171">
          <cell r="A1171" t="str">
            <v>U4358</v>
          </cell>
          <cell r="B1171" t="str">
            <v>Delfina Latchford</v>
          </cell>
          <cell r="C1171" t="str">
            <v>United States</v>
          </cell>
        </row>
        <row r="1172">
          <cell r="A1172" t="str">
            <v>U5497</v>
          </cell>
          <cell r="B1172" t="str">
            <v>Delfina Latchford</v>
          </cell>
          <cell r="C1172" t="str">
            <v>United States</v>
          </cell>
        </row>
        <row r="1173">
          <cell r="A1173" t="str">
            <v>U7469</v>
          </cell>
          <cell r="B1173" t="str">
            <v>Scott Williamson</v>
          </cell>
          <cell r="C1173" t="str">
            <v>United States</v>
          </cell>
        </row>
        <row r="1174">
          <cell r="A1174" t="str">
            <v>U5832</v>
          </cell>
          <cell r="B1174" t="str">
            <v>Allen Armold</v>
          </cell>
          <cell r="C1174" t="str">
            <v>United States</v>
          </cell>
        </row>
        <row r="1175">
          <cell r="A1175" t="str">
            <v>U7475</v>
          </cell>
          <cell r="B1175" t="str">
            <v>Liz Thompson</v>
          </cell>
          <cell r="C1175" t="str">
            <v>United States</v>
          </cell>
        </row>
        <row r="1176">
          <cell r="A1176" t="str">
            <v>U5024</v>
          </cell>
          <cell r="B1176" t="str">
            <v>Dave Poirier</v>
          </cell>
          <cell r="C1176" t="str">
            <v>United States</v>
          </cell>
        </row>
        <row r="1177">
          <cell r="A1177" t="str">
            <v>U1340</v>
          </cell>
          <cell r="B1177" t="str">
            <v>Adam Bellavance</v>
          </cell>
          <cell r="C1177" t="str">
            <v>United States</v>
          </cell>
        </row>
        <row r="1178">
          <cell r="A1178" t="str">
            <v>U7281</v>
          </cell>
          <cell r="B1178" t="str">
            <v>Alyssa Tate</v>
          </cell>
          <cell r="C1178" t="str">
            <v>United States</v>
          </cell>
        </row>
        <row r="1179">
          <cell r="A1179" t="str">
            <v>U5420</v>
          </cell>
          <cell r="B1179" t="str">
            <v>Joel Eaton</v>
          </cell>
          <cell r="C1179" t="str">
            <v>United States</v>
          </cell>
        </row>
        <row r="1180">
          <cell r="A1180" t="str">
            <v>U9977</v>
          </cell>
          <cell r="B1180" t="str">
            <v>Joel Eaton</v>
          </cell>
          <cell r="C1180" t="str">
            <v>United States</v>
          </cell>
        </row>
        <row r="1181">
          <cell r="A1181" t="str">
            <v>U4566</v>
          </cell>
          <cell r="B1181" t="str">
            <v>Cathy Armstrong</v>
          </cell>
          <cell r="C1181" t="str">
            <v>United States</v>
          </cell>
        </row>
        <row r="1182">
          <cell r="A1182" t="str">
            <v>U9077</v>
          </cell>
          <cell r="B1182" t="str">
            <v>Dave Brooks</v>
          </cell>
          <cell r="C1182" t="str">
            <v>United States</v>
          </cell>
        </row>
        <row r="1183">
          <cell r="A1183" t="str">
            <v>U1069</v>
          </cell>
          <cell r="B1183" t="str">
            <v>Dave Brooks</v>
          </cell>
          <cell r="C1183" t="str">
            <v>United States</v>
          </cell>
        </row>
        <row r="1184">
          <cell r="A1184" t="str">
            <v>U6428</v>
          </cell>
          <cell r="B1184" t="str">
            <v>Rob Beeghly</v>
          </cell>
          <cell r="C1184" t="str">
            <v>United States</v>
          </cell>
        </row>
        <row r="1185">
          <cell r="A1185" t="str">
            <v>U4637</v>
          </cell>
          <cell r="B1185" t="str">
            <v>Rob Beeghly</v>
          </cell>
          <cell r="C1185" t="str">
            <v>United States</v>
          </cell>
        </row>
        <row r="1186">
          <cell r="A1186" t="str">
            <v>U7847</v>
          </cell>
          <cell r="B1186" t="str">
            <v>Harold Ryan</v>
          </cell>
          <cell r="C1186" t="str">
            <v>United States</v>
          </cell>
        </row>
        <row r="1187">
          <cell r="A1187" t="str">
            <v>U5551</v>
          </cell>
          <cell r="B1187" t="str">
            <v>Harold Ryan</v>
          </cell>
          <cell r="C1187" t="str">
            <v>United States</v>
          </cell>
        </row>
        <row r="1188">
          <cell r="A1188" t="str">
            <v>U2761</v>
          </cell>
          <cell r="B1188" t="str">
            <v>Harold Ryan</v>
          </cell>
          <cell r="C1188" t="str">
            <v>United States</v>
          </cell>
        </row>
        <row r="1189">
          <cell r="A1189" t="str">
            <v>U2313</v>
          </cell>
          <cell r="B1189" t="str">
            <v>Harold Ryan</v>
          </cell>
          <cell r="C1189" t="str">
            <v>United States</v>
          </cell>
        </row>
        <row r="1190">
          <cell r="A1190" t="str">
            <v>U5253</v>
          </cell>
          <cell r="B1190" t="str">
            <v>Bradley Talbott</v>
          </cell>
          <cell r="C1190" t="str">
            <v>United States</v>
          </cell>
        </row>
        <row r="1191">
          <cell r="A1191" t="str">
            <v>U7370</v>
          </cell>
          <cell r="B1191" t="str">
            <v>Bradley Talbott</v>
          </cell>
          <cell r="C1191" t="str">
            <v>United States</v>
          </cell>
        </row>
        <row r="1192">
          <cell r="A1192" t="str">
            <v>U4319</v>
          </cell>
          <cell r="B1192" t="str">
            <v>Bradley Talbott</v>
          </cell>
          <cell r="C1192" t="str">
            <v>United States</v>
          </cell>
        </row>
        <row r="1193">
          <cell r="A1193" t="str">
            <v>U9104</v>
          </cell>
          <cell r="B1193" t="str">
            <v>Bradley Talbott</v>
          </cell>
          <cell r="C1193" t="str">
            <v>United States</v>
          </cell>
        </row>
        <row r="1194">
          <cell r="A1194" t="str">
            <v>U8553</v>
          </cell>
          <cell r="B1194" t="str">
            <v>Bradley Talbott</v>
          </cell>
          <cell r="C1194" t="str">
            <v>United States</v>
          </cell>
        </row>
        <row r="1195">
          <cell r="A1195" t="str">
            <v>U5436</v>
          </cell>
          <cell r="B1195" t="str">
            <v>Nat Gilpin</v>
          </cell>
          <cell r="C1195" t="str">
            <v>United States</v>
          </cell>
        </row>
        <row r="1196">
          <cell r="A1196" t="str">
            <v>U8658</v>
          </cell>
          <cell r="B1196" t="str">
            <v>Nat Gilpin</v>
          </cell>
          <cell r="C1196" t="str">
            <v>United States</v>
          </cell>
        </row>
        <row r="1197">
          <cell r="A1197" t="str">
            <v>U9388</v>
          </cell>
          <cell r="B1197" t="str">
            <v>Nat Gilpin</v>
          </cell>
          <cell r="C1197" t="str">
            <v>United States</v>
          </cell>
        </row>
        <row r="1198">
          <cell r="A1198" t="str">
            <v>U8203</v>
          </cell>
          <cell r="B1198" t="str">
            <v>Nat Gilpin</v>
          </cell>
          <cell r="C1198" t="str">
            <v>United States</v>
          </cell>
        </row>
        <row r="1199">
          <cell r="A1199" t="str">
            <v>U8367</v>
          </cell>
          <cell r="B1199" t="str">
            <v>Zuschuss Carroll</v>
          </cell>
          <cell r="C1199" t="str">
            <v>United States</v>
          </cell>
        </row>
        <row r="1200">
          <cell r="A1200" t="str">
            <v>U1105</v>
          </cell>
          <cell r="B1200" t="str">
            <v>Zuschuss Carroll</v>
          </cell>
          <cell r="C1200" t="str">
            <v>United States</v>
          </cell>
        </row>
        <row r="1201">
          <cell r="A1201" t="str">
            <v>U3745</v>
          </cell>
          <cell r="B1201" t="str">
            <v>Zuschuss Carroll</v>
          </cell>
          <cell r="C1201" t="str">
            <v>United States</v>
          </cell>
        </row>
        <row r="1202">
          <cell r="A1202" t="str">
            <v>U1069</v>
          </cell>
          <cell r="B1202" t="str">
            <v>Linda Southworth</v>
          </cell>
          <cell r="C1202" t="str">
            <v>United States</v>
          </cell>
        </row>
        <row r="1203">
          <cell r="A1203" t="str">
            <v>U5353</v>
          </cell>
          <cell r="B1203" t="str">
            <v>Linda Southworth</v>
          </cell>
          <cell r="C1203" t="str">
            <v>United States</v>
          </cell>
        </row>
        <row r="1204">
          <cell r="A1204" t="str">
            <v>U5221</v>
          </cell>
          <cell r="B1204" t="str">
            <v>Linda Southworth</v>
          </cell>
          <cell r="C1204" t="str">
            <v>United States</v>
          </cell>
        </row>
        <row r="1205">
          <cell r="A1205" t="str">
            <v>U5681</v>
          </cell>
          <cell r="B1205" t="str">
            <v>Linda Southworth</v>
          </cell>
          <cell r="C1205" t="str">
            <v>United States</v>
          </cell>
        </row>
        <row r="1206">
          <cell r="A1206" t="str">
            <v>U5518</v>
          </cell>
          <cell r="B1206" t="str">
            <v>Linda Southworth</v>
          </cell>
          <cell r="C1206" t="str">
            <v>United States</v>
          </cell>
        </row>
        <row r="1207">
          <cell r="A1207" t="str">
            <v>U3140</v>
          </cell>
          <cell r="B1207" t="str">
            <v>Larry Hughes</v>
          </cell>
          <cell r="C1207" t="str">
            <v>United States</v>
          </cell>
        </row>
        <row r="1208">
          <cell r="A1208" t="str">
            <v>U2783</v>
          </cell>
          <cell r="B1208" t="str">
            <v>Steven Ward</v>
          </cell>
          <cell r="C1208" t="str">
            <v>United States</v>
          </cell>
        </row>
        <row r="1209">
          <cell r="A1209" t="str">
            <v>U8215</v>
          </cell>
          <cell r="B1209" t="str">
            <v>Steven Ward</v>
          </cell>
          <cell r="C1209" t="str">
            <v>United States</v>
          </cell>
        </row>
        <row r="1210">
          <cell r="A1210" t="str">
            <v>U9592</v>
          </cell>
          <cell r="B1210" t="str">
            <v>Steven Ward</v>
          </cell>
          <cell r="C1210" t="str">
            <v>United States</v>
          </cell>
        </row>
        <row r="1211">
          <cell r="A1211" t="str">
            <v>U9849</v>
          </cell>
          <cell r="B1211" t="str">
            <v>Steven Ward</v>
          </cell>
          <cell r="C1211" t="str">
            <v>United States</v>
          </cell>
        </row>
        <row r="1212">
          <cell r="A1212" t="str">
            <v>U4341</v>
          </cell>
          <cell r="B1212" t="str">
            <v>Steven Ward</v>
          </cell>
          <cell r="C1212" t="str">
            <v>United States</v>
          </cell>
        </row>
        <row r="1213">
          <cell r="A1213" t="str">
            <v>U4456</v>
          </cell>
          <cell r="B1213" t="str">
            <v>Steven Ward</v>
          </cell>
          <cell r="C1213" t="str">
            <v>United States</v>
          </cell>
        </row>
        <row r="1214">
          <cell r="A1214" t="str">
            <v>U4325</v>
          </cell>
          <cell r="B1214" t="str">
            <v>Stefania Perrino</v>
          </cell>
          <cell r="C1214" t="str">
            <v>United States</v>
          </cell>
        </row>
        <row r="1215">
          <cell r="A1215" t="str">
            <v>U7486</v>
          </cell>
          <cell r="B1215" t="str">
            <v>Stefania Perrino</v>
          </cell>
          <cell r="C1215" t="str">
            <v>United States</v>
          </cell>
        </row>
        <row r="1216">
          <cell r="A1216" t="str">
            <v>U4487</v>
          </cell>
          <cell r="B1216" t="str">
            <v>Stefania Perrino</v>
          </cell>
          <cell r="C1216" t="str">
            <v>United States</v>
          </cell>
        </row>
        <row r="1217">
          <cell r="A1217" t="str">
            <v>U8144</v>
          </cell>
          <cell r="B1217" t="str">
            <v>Stefania Perrino</v>
          </cell>
          <cell r="C1217" t="str">
            <v>United States</v>
          </cell>
        </row>
        <row r="1218">
          <cell r="A1218" t="str">
            <v>U5378</v>
          </cell>
          <cell r="B1218" t="str">
            <v>Stefania Perrino</v>
          </cell>
          <cell r="C1218" t="str">
            <v>United States</v>
          </cell>
        </row>
        <row r="1219">
          <cell r="A1219" t="str">
            <v>U2534</v>
          </cell>
          <cell r="B1219" t="str">
            <v>Stefania Perrino</v>
          </cell>
          <cell r="C1219" t="str">
            <v>United States</v>
          </cell>
        </row>
        <row r="1220">
          <cell r="A1220" t="str">
            <v>U4558</v>
          </cell>
          <cell r="B1220" t="str">
            <v>Stefania Perrino</v>
          </cell>
          <cell r="C1220" t="str">
            <v>United States</v>
          </cell>
        </row>
        <row r="1221">
          <cell r="A1221" t="str">
            <v>U1016</v>
          </cell>
          <cell r="B1221" t="str">
            <v>Stefania Perrino</v>
          </cell>
          <cell r="C1221" t="str">
            <v>United States</v>
          </cell>
        </row>
        <row r="1222">
          <cell r="A1222" t="str">
            <v>U6862</v>
          </cell>
          <cell r="B1222" t="str">
            <v>Ben Ferrer</v>
          </cell>
          <cell r="C1222" t="str">
            <v>United States</v>
          </cell>
        </row>
        <row r="1223">
          <cell r="A1223" t="str">
            <v>U7402</v>
          </cell>
          <cell r="B1223" t="str">
            <v>Ben Ferrer</v>
          </cell>
          <cell r="C1223" t="str">
            <v>United States</v>
          </cell>
        </row>
        <row r="1224">
          <cell r="A1224" t="str">
            <v>U9739</v>
          </cell>
          <cell r="B1224" t="str">
            <v>Becky Martin</v>
          </cell>
          <cell r="C1224" t="str">
            <v>United States</v>
          </cell>
        </row>
        <row r="1225">
          <cell r="A1225" t="str">
            <v>U2484</v>
          </cell>
          <cell r="B1225" t="str">
            <v>Becky Martin</v>
          </cell>
          <cell r="C1225" t="str">
            <v>United States</v>
          </cell>
        </row>
        <row r="1226">
          <cell r="A1226" t="str">
            <v>U3897</v>
          </cell>
          <cell r="B1226" t="str">
            <v>Becky Martin</v>
          </cell>
          <cell r="C1226" t="str">
            <v>United States</v>
          </cell>
        </row>
        <row r="1227">
          <cell r="A1227" t="str">
            <v>U9987</v>
          </cell>
          <cell r="B1227" t="str">
            <v>Becky Martin</v>
          </cell>
          <cell r="C1227" t="str">
            <v>United States</v>
          </cell>
        </row>
        <row r="1228">
          <cell r="A1228" t="str">
            <v>U1726</v>
          </cell>
          <cell r="B1228" t="str">
            <v>Becky Martin</v>
          </cell>
          <cell r="C1228" t="str">
            <v>United States</v>
          </cell>
        </row>
        <row r="1229">
          <cell r="A1229" t="str">
            <v>U3824</v>
          </cell>
          <cell r="B1229" t="str">
            <v>Becky Martin</v>
          </cell>
          <cell r="C1229" t="str">
            <v>United States</v>
          </cell>
        </row>
        <row r="1230">
          <cell r="A1230" t="str">
            <v>U3811</v>
          </cell>
          <cell r="B1230" t="str">
            <v>Zuschuss Carroll</v>
          </cell>
          <cell r="C1230" t="str">
            <v>United States</v>
          </cell>
        </row>
        <row r="1231">
          <cell r="A1231" t="str">
            <v>U2965</v>
          </cell>
          <cell r="B1231" t="str">
            <v>Zuschuss Carroll</v>
          </cell>
          <cell r="C1231" t="str">
            <v>United States</v>
          </cell>
        </row>
        <row r="1232">
          <cell r="A1232" t="str">
            <v>U3035</v>
          </cell>
          <cell r="B1232" t="str">
            <v>Zuschuss Carroll</v>
          </cell>
          <cell r="C1232" t="str">
            <v>United States</v>
          </cell>
        </row>
        <row r="1233">
          <cell r="A1233" t="str">
            <v>U6934</v>
          </cell>
          <cell r="B1233" t="str">
            <v>Kean Thornton</v>
          </cell>
          <cell r="C1233" t="str">
            <v>United States</v>
          </cell>
        </row>
        <row r="1234">
          <cell r="A1234" t="str">
            <v>U4914</v>
          </cell>
          <cell r="B1234" t="str">
            <v>Kean Thornton</v>
          </cell>
          <cell r="C1234" t="str">
            <v>United States</v>
          </cell>
        </row>
        <row r="1235">
          <cell r="A1235" t="str">
            <v>U6328</v>
          </cell>
          <cell r="B1235" t="str">
            <v>Brooke Gillingham</v>
          </cell>
          <cell r="C1235" t="str">
            <v>United States</v>
          </cell>
        </row>
        <row r="1236">
          <cell r="A1236" t="str">
            <v>U7428</v>
          </cell>
          <cell r="B1236" t="str">
            <v>Patrick Gardner</v>
          </cell>
          <cell r="C1236" t="str">
            <v>United States</v>
          </cell>
        </row>
        <row r="1237">
          <cell r="A1237" t="str">
            <v>U9102</v>
          </cell>
          <cell r="B1237" t="str">
            <v>Patrick Gardner</v>
          </cell>
          <cell r="C1237" t="str">
            <v>United States</v>
          </cell>
        </row>
        <row r="1238">
          <cell r="A1238" t="str">
            <v>U9612</v>
          </cell>
          <cell r="B1238" t="str">
            <v>Patrick Gardner</v>
          </cell>
          <cell r="C1238" t="str">
            <v>United States</v>
          </cell>
        </row>
        <row r="1239">
          <cell r="A1239" t="str">
            <v>U6997</v>
          </cell>
          <cell r="B1239" t="str">
            <v>Patrick Gardner</v>
          </cell>
          <cell r="C1239" t="str">
            <v>United States</v>
          </cell>
        </row>
        <row r="1240">
          <cell r="A1240" t="str">
            <v>U5395</v>
          </cell>
          <cell r="B1240" t="str">
            <v>Greg Matthias</v>
          </cell>
          <cell r="C1240" t="str">
            <v>United States</v>
          </cell>
        </row>
        <row r="1241">
          <cell r="A1241" t="str">
            <v>U5145</v>
          </cell>
          <cell r="B1241" t="str">
            <v>Greg Matthias</v>
          </cell>
          <cell r="C1241" t="str">
            <v>United States</v>
          </cell>
        </row>
        <row r="1242">
          <cell r="A1242" t="str">
            <v>U7744</v>
          </cell>
          <cell r="B1242" t="str">
            <v>Greg Matthias</v>
          </cell>
          <cell r="C1242" t="str">
            <v>United States</v>
          </cell>
        </row>
        <row r="1243">
          <cell r="A1243" t="str">
            <v>U3955</v>
          </cell>
          <cell r="B1243" t="str">
            <v>Meg O'Connel</v>
          </cell>
          <cell r="C1243" t="str">
            <v>United States</v>
          </cell>
        </row>
        <row r="1244">
          <cell r="A1244" t="str">
            <v>U4967</v>
          </cell>
          <cell r="B1244" t="str">
            <v>Patrick Gardner</v>
          </cell>
          <cell r="C1244" t="str">
            <v>United States</v>
          </cell>
        </row>
        <row r="1245">
          <cell r="A1245" t="str">
            <v>U6165</v>
          </cell>
          <cell r="B1245" t="str">
            <v>Patrick Gardner</v>
          </cell>
          <cell r="C1245" t="str">
            <v>United States</v>
          </cell>
        </row>
        <row r="1246">
          <cell r="A1246" t="str">
            <v>U4625</v>
          </cell>
          <cell r="B1246" t="str">
            <v>Eva Jacobs</v>
          </cell>
          <cell r="C1246" t="str">
            <v>United States</v>
          </cell>
        </row>
        <row r="1247">
          <cell r="A1247" t="str">
            <v>U6774</v>
          </cell>
          <cell r="B1247" t="str">
            <v>Nora Preis</v>
          </cell>
          <cell r="C1247" t="str">
            <v>United States</v>
          </cell>
        </row>
        <row r="1248">
          <cell r="A1248" t="str">
            <v>U6685</v>
          </cell>
          <cell r="B1248" t="str">
            <v>Nora Preis</v>
          </cell>
          <cell r="C1248" t="str">
            <v>United States</v>
          </cell>
        </row>
        <row r="1249">
          <cell r="A1249" t="str">
            <v>U7209</v>
          </cell>
          <cell r="B1249" t="str">
            <v>Nora Preis</v>
          </cell>
          <cell r="C1249" t="str">
            <v>United States</v>
          </cell>
        </row>
        <row r="1250">
          <cell r="A1250" t="str">
            <v>U8695</v>
          </cell>
          <cell r="B1250" t="str">
            <v>Doug Jacobs</v>
          </cell>
          <cell r="C1250" t="str">
            <v>United States</v>
          </cell>
        </row>
        <row r="1251">
          <cell r="A1251" t="str">
            <v>U5354</v>
          </cell>
          <cell r="B1251" t="str">
            <v>Doug Jacobs</v>
          </cell>
          <cell r="C1251" t="str">
            <v>United States</v>
          </cell>
        </row>
        <row r="1252">
          <cell r="A1252" t="str">
            <v>U4957</v>
          </cell>
          <cell r="B1252" t="str">
            <v>Doug Jacobs</v>
          </cell>
          <cell r="C1252" t="str">
            <v>United States</v>
          </cell>
        </row>
        <row r="1253">
          <cell r="A1253" t="str">
            <v>U1915</v>
          </cell>
          <cell r="B1253" t="str">
            <v>Doug Jacobs</v>
          </cell>
          <cell r="C1253" t="str">
            <v>United States</v>
          </cell>
        </row>
        <row r="1254">
          <cell r="A1254" t="str">
            <v>U9090</v>
          </cell>
          <cell r="B1254" t="str">
            <v>Irene Maddox</v>
          </cell>
          <cell r="C1254" t="str">
            <v>United States</v>
          </cell>
        </row>
        <row r="1255">
          <cell r="A1255" t="str">
            <v>U5203</v>
          </cell>
          <cell r="B1255" t="str">
            <v>Mick Hernandez</v>
          </cell>
          <cell r="C1255" t="str">
            <v>United States</v>
          </cell>
        </row>
        <row r="1256">
          <cell r="A1256" t="str">
            <v>U6128</v>
          </cell>
          <cell r="B1256" t="str">
            <v>Mick Hernandez</v>
          </cell>
          <cell r="C1256" t="str">
            <v>United States</v>
          </cell>
        </row>
        <row r="1257">
          <cell r="A1257" t="str">
            <v>U8641</v>
          </cell>
          <cell r="B1257" t="str">
            <v>Mick Hernandez</v>
          </cell>
          <cell r="C1257" t="str">
            <v>United States</v>
          </cell>
        </row>
        <row r="1258">
          <cell r="A1258" t="str">
            <v>U7483</v>
          </cell>
          <cell r="B1258" t="str">
            <v>Mick Hernandez</v>
          </cell>
          <cell r="C1258" t="str">
            <v>United States</v>
          </cell>
        </row>
        <row r="1259">
          <cell r="A1259" t="str">
            <v>U7192</v>
          </cell>
          <cell r="B1259" t="str">
            <v>Ross Baird</v>
          </cell>
          <cell r="C1259" t="str">
            <v>United States</v>
          </cell>
        </row>
        <row r="1260">
          <cell r="A1260" t="str">
            <v>U4367</v>
          </cell>
          <cell r="B1260" t="str">
            <v>Ross Baird</v>
          </cell>
          <cell r="C1260" t="str">
            <v>United States</v>
          </cell>
        </row>
        <row r="1261">
          <cell r="A1261" t="str">
            <v>U2715</v>
          </cell>
          <cell r="B1261" t="str">
            <v>Ross Baird</v>
          </cell>
          <cell r="C1261" t="str">
            <v>United States</v>
          </cell>
        </row>
        <row r="1262">
          <cell r="A1262" t="str">
            <v>U7291</v>
          </cell>
          <cell r="B1262" t="str">
            <v>Jocasta Rupert</v>
          </cell>
          <cell r="C1262" t="str">
            <v>United States</v>
          </cell>
        </row>
        <row r="1263">
          <cell r="A1263" t="str">
            <v>U3637</v>
          </cell>
          <cell r="B1263" t="str">
            <v>Suzanne McNair</v>
          </cell>
          <cell r="C1263" t="str">
            <v>United States</v>
          </cell>
        </row>
        <row r="1264">
          <cell r="A1264" t="str">
            <v>U6147</v>
          </cell>
          <cell r="B1264" t="str">
            <v>Christine Sundaresam</v>
          </cell>
          <cell r="C1264" t="str">
            <v>United States</v>
          </cell>
        </row>
        <row r="1265">
          <cell r="A1265" t="str">
            <v>U6405</v>
          </cell>
          <cell r="B1265" t="str">
            <v>Chris Cortes</v>
          </cell>
          <cell r="C1265" t="str">
            <v>United States</v>
          </cell>
        </row>
        <row r="1266">
          <cell r="A1266" t="str">
            <v>U4102</v>
          </cell>
          <cell r="B1266" t="str">
            <v>Chris Cortes</v>
          </cell>
          <cell r="C1266" t="str">
            <v>United States</v>
          </cell>
        </row>
        <row r="1267">
          <cell r="A1267" t="str">
            <v>U2613</v>
          </cell>
          <cell r="B1267" t="str">
            <v>Phillip Flathmann</v>
          </cell>
          <cell r="C1267" t="str">
            <v>United States</v>
          </cell>
        </row>
        <row r="1268">
          <cell r="A1268" t="str">
            <v>U3865</v>
          </cell>
          <cell r="B1268" t="str">
            <v>Julie Creighton</v>
          </cell>
          <cell r="C1268" t="str">
            <v>United States</v>
          </cell>
        </row>
        <row r="1269">
          <cell r="A1269" t="str">
            <v>U9100</v>
          </cell>
          <cell r="B1269" t="str">
            <v>Julie Creighton</v>
          </cell>
          <cell r="C1269" t="str">
            <v>United States</v>
          </cell>
        </row>
        <row r="1270">
          <cell r="A1270" t="str">
            <v>U2031</v>
          </cell>
          <cell r="B1270" t="str">
            <v>Brooke Gillingham</v>
          </cell>
          <cell r="C1270" t="str">
            <v>United States</v>
          </cell>
        </row>
        <row r="1271">
          <cell r="A1271" t="str">
            <v>U1370</v>
          </cell>
          <cell r="B1271" t="str">
            <v>Dan Campbell</v>
          </cell>
          <cell r="C1271" t="str">
            <v>United States</v>
          </cell>
        </row>
        <row r="1272">
          <cell r="A1272" t="str">
            <v>U3219</v>
          </cell>
          <cell r="B1272" t="str">
            <v>Sibella Parks</v>
          </cell>
          <cell r="C1272" t="str">
            <v>United States</v>
          </cell>
        </row>
        <row r="1273">
          <cell r="A1273" t="str">
            <v>U5113</v>
          </cell>
          <cell r="B1273" t="str">
            <v>Sibella Parks</v>
          </cell>
          <cell r="C1273" t="str">
            <v>United States</v>
          </cell>
        </row>
        <row r="1274">
          <cell r="A1274" t="str">
            <v>U9233</v>
          </cell>
          <cell r="B1274" t="str">
            <v>Sibella Parks</v>
          </cell>
          <cell r="C1274" t="str">
            <v>United States</v>
          </cell>
        </row>
        <row r="1275">
          <cell r="A1275" t="str">
            <v>U7093</v>
          </cell>
          <cell r="B1275" t="str">
            <v>Maurice Satty</v>
          </cell>
          <cell r="C1275" t="str">
            <v>United States</v>
          </cell>
        </row>
        <row r="1276">
          <cell r="A1276" t="str">
            <v>U3591</v>
          </cell>
          <cell r="B1276" t="str">
            <v>Maurice Satty</v>
          </cell>
          <cell r="C1276" t="str">
            <v>United States</v>
          </cell>
        </row>
        <row r="1277">
          <cell r="A1277" t="str">
            <v>U5427</v>
          </cell>
          <cell r="B1277" t="str">
            <v>Maurice Satty</v>
          </cell>
          <cell r="C1277" t="str">
            <v>United States</v>
          </cell>
        </row>
        <row r="1278">
          <cell r="A1278" t="str">
            <v>U9410</v>
          </cell>
          <cell r="B1278" t="str">
            <v>Maurice Satty</v>
          </cell>
          <cell r="C1278" t="str">
            <v>United States</v>
          </cell>
        </row>
        <row r="1279">
          <cell r="A1279" t="str">
            <v>U9269</v>
          </cell>
          <cell r="B1279" t="str">
            <v>Bryan Davis</v>
          </cell>
          <cell r="C1279" t="str">
            <v>United States</v>
          </cell>
        </row>
        <row r="1280">
          <cell r="A1280" t="str">
            <v>U9479</v>
          </cell>
          <cell r="B1280" t="str">
            <v>Karen Carlisle</v>
          </cell>
          <cell r="C1280" t="str">
            <v>United States</v>
          </cell>
        </row>
        <row r="1281">
          <cell r="A1281" t="str">
            <v>U1862</v>
          </cell>
          <cell r="B1281" t="str">
            <v>Karen Carlisle</v>
          </cell>
          <cell r="C1281" t="str">
            <v>United States</v>
          </cell>
        </row>
        <row r="1282">
          <cell r="A1282" t="str">
            <v>U8422</v>
          </cell>
          <cell r="B1282" t="str">
            <v>Toby Ritter</v>
          </cell>
          <cell r="C1282" t="str">
            <v>United States</v>
          </cell>
        </row>
        <row r="1283">
          <cell r="A1283" t="str">
            <v>U4449</v>
          </cell>
          <cell r="B1283" t="str">
            <v>Sue Ann Reed</v>
          </cell>
          <cell r="C1283" t="str">
            <v>United States</v>
          </cell>
        </row>
        <row r="1284">
          <cell r="A1284" t="str">
            <v>U5666</v>
          </cell>
          <cell r="B1284" t="str">
            <v>Sue Ann Reed</v>
          </cell>
          <cell r="C1284" t="str">
            <v>United States</v>
          </cell>
        </row>
        <row r="1285">
          <cell r="A1285" t="str">
            <v>U8106</v>
          </cell>
          <cell r="B1285" t="str">
            <v>Sue Ann Reed</v>
          </cell>
          <cell r="C1285" t="str">
            <v>United States</v>
          </cell>
        </row>
        <row r="1286">
          <cell r="A1286" t="str">
            <v>U4267</v>
          </cell>
          <cell r="B1286" t="str">
            <v>Katrina Willman</v>
          </cell>
          <cell r="C1286" t="str">
            <v>United States</v>
          </cell>
        </row>
        <row r="1287">
          <cell r="A1287" t="str">
            <v>U3742</v>
          </cell>
          <cell r="B1287" t="str">
            <v>Gene McClure</v>
          </cell>
          <cell r="C1287" t="str">
            <v>United States</v>
          </cell>
        </row>
        <row r="1288">
          <cell r="A1288" t="str">
            <v>U9991</v>
          </cell>
          <cell r="B1288" t="str">
            <v>Alan Dominguez</v>
          </cell>
          <cell r="C1288" t="str">
            <v>United States</v>
          </cell>
        </row>
        <row r="1289">
          <cell r="A1289" t="str">
            <v>U3012</v>
          </cell>
          <cell r="B1289" t="str">
            <v>Todd Boyes</v>
          </cell>
          <cell r="C1289" t="str">
            <v>United States</v>
          </cell>
        </row>
        <row r="1290">
          <cell r="A1290" t="str">
            <v>U3197</v>
          </cell>
          <cell r="B1290" t="str">
            <v>Todd Boyes</v>
          </cell>
          <cell r="C1290" t="str">
            <v>United States</v>
          </cell>
        </row>
        <row r="1291">
          <cell r="A1291" t="str">
            <v>U9839</v>
          </cell>
          <cell r="B1291" t="str">
            <v>Todd Boyes</v>
          </cell>
          <cell r="C1291" t="str">
            <v>United States</v>
          </cell>
        </row>
        <row r="1292">
          <cell r="A1292" t="str">
            <v>U6253</v>
          </cell>
          <cell r="B1292" t="str">
            <v>Chuck Clark</v>
          </cell>
          <cell r="C1292" t="str">
            <v>United States</v>
          </cell>
        </row>
        <row r="1293">
          <cell r="A1293" t="str">
            <v>U2263</v>
          </cell>
          <cell r="B1293" t="str">
            <v>Chuck Clark</v>
          </cell>
          <cell r="C1293" t="str">
            <v>United States</v>
          </cell>
        </row>
        <row r="1294">
          <cell r="A1294" t="str">
            <v>U4565</v>
          </cell>
          <cell r="B1294" t="str">
            <v>Philip Fox</v>
          </cell>
          <cell r="C1294" t="str">
            <v>United States</v>
          </cell>
        </row>
        <row r="1295">
          <cell r="A1295" t="str">
            <v>U4727</v>
          </cell>
          <cell r="B1295" t="str">
            <v>Philip Fox</v>
          </cell>
          <cell r="C1295" t="str">
            <v>United States</v>
          </cell>
        </row>
        <row r="1296">
          <cell r="A1296" t="str">
            <v>U4992</v>
          </cell>
          <cell r="B1296" t="str">
            <v>Philip Fox</v>
          </cell>
          <cell r="C1296" t="str">
            <v>United States</v>
          </cell>
        </row>
        <row r="1297">
          <cell r="A1297" t="str">
            <v>U6680</v>
          </cell>
          <cell r="B1297" t="str">
            <v>Justin Hirsh</v>
          </cell>
          <cell r="C1297" t="str">
            <v>United States</v>
          </cell>
        </row>
        <row r="1298">
          <cell r="A1298" t="str">
            <v>U8179</v>
          </cell>
          <cell r="B1298" t="str">
            <v>Erica Bern</v>
          </cell>
          <cell r="C1298" t="str">
            <v>United States</v>
          </cell>
        </row>
        <row r="1299">
          <cell r="A1299" t="str">
            <v>U2249</v>
          </cell>
          <cell r="B1299" t="str">
            <v>Erica Bern</v>
          </cell>
          <cell r="C1299" t="str">
            <v>United States</v>
          </cell>
        </row>
        <row r="1300">
          <cell r="A1300" t="str">
            <v>U7108</v>
          </cell>
          <cell r="B1300" t="str">
            <v>Quincy Jones</v>
          </cell>
          <cell r="C1300" t="str">
            <v>United States</v>
          </cell>
        </row>
        <row r="1301">
          <cell r="A1301" t="str">
            <v>U3403</v>
          </cell>
          <cell r="B1301" t="str">
            <v>Alex Avila</v>
          </cell>
          <cell r="C1301" t="str">
            <v>United States</v>
          </cell>
        </row>
        <row r="1302">
          <cell r="A1302" t="str">
            <v>U3411</v>
          </cell>
          <cell r="B1302" t="str">
            <v>Logan Currie</v>
          </cell>
          <cell r="C1302" t="str">
            <v>United States</v>
          </cell>
        </row>
        <row r="1303">
          <cell r="A1303" t="str">
            <v>U2121</v>
          </cell>
          <cell r="B1303" t="str">
            <v>Logan Currie</v>
          </cell>
          <cell r="C1303" t="str">
            <v>United States</v>
          </cell>
        </row>
        <row r="1304">
          <cell r="A1304" t="str">
            <v>U6025</v>
          </cell>
          <cell r="B1304" t="str">
            <v>Tracy Collins</v>
          </cell>
          <cell r="C1304" t="str">
            <v>United States</v>
          </cell>
        </row>
        <row r="1305">
          <cell r="A1305" t="str">
            <v>U7410</v>
          </cell>
          <cell r="B1305" t="str">
            <v>Chuck Sachs</v>
          </cell>
          <cell r="C1305" t="str">
            <v>United States</v>
          </cell>
        </row>
        <row r="1306">
          <cell r="A1306" t="str">
            <v>U4201</v>
          </cell>
          <cell r="B1306" t="str">
            <v>Chuck Sachs</v>
          </cell>
          <cell r="C1306" t="str">
            <v>United States</v>
          </cell>
        </row>
        <row r="1307">
          <cell r="A1307" t="str">
            <v>U8954</v>
          </cell>
          <cell r="B1307" t="str">
            <v>Bryan Mills</v>
          </cell>
          <cell r="C1307" t="str">
            <v>United States</v>
          </cell>
        </row>
        <row r="1308">
          <cell r="A1308" t="str">
            <v>U7451</v>
          </cell>
          <cell r="B1308" t="str">
            <v>Roy Collins</v>
          </cell>
          <cell r="C1308" t="str">
            <v>United States</v>
          </cell>
        </row>
        <row r="1309">
          <cell r="A1309" t="str">
            <v>U2202</v>
          </cell>
          <cell r="B1309" t="str">
            <v>Roy Collins</v>
          </cell>
          <cell r="C1309" t="str">
            <v>United States</v>
          </cell>
        </row>
        <row r="1310">
          <cell r="A1310" t="str">
            <v>U1194</v>
          </cell>
          <cell r="B1310" t="str">
            <v>Roy Collins</v>
          </cell>
          <cell r="C1310" t="str">
            <v>United States</v>
          </cell>
        </row>
        <row r="1311">
          <cell r="A1311" t="str">
            <v>U3031</v>
          </cell>
          <cell r="B1311" t="str">
            <v>Roy Collins</v>
          </cell>
          <cell r="C1311" t="str">
            <v>United States</v>
          </cell>
        </row>
        <row r="1312">
          <cell r="A1312" t="str">
            <v>U6571</v>
          </cell>
          <cell r="B1312" t="str">
            <v>Roy Collins</v>
          </cell>
          <cell r="C1312" t="str">
            <v>United States</v>
          </cell>
        </row>
        <row r="1313">
          <cell r="A1313" t="str">
            <v>U2792</v>
          </cell>
          <cell r="B1313" t="str">
            <v>Fred McMath</v>
          </cell>
          <cell r="C1313" t="str">
            <v>United States</v>
          </cell>
        </row>
        <row r="1314">
          <cell r="A1314" t="str">
            <v>U7649</v>
          </cell>
          <cell r="B1314" t="str">
            <v>Fred McMath</v>
          </cell>
          <cell r="C1314" t="str">
            <v>United States</v>
          </cell>
        </row>
        <row r="1315">
          <cell r="A1315" t="str">
            <v>U1198</v>
          </cell>
          <cell r="B1315" t="str">
            <v>Pete Kriz</v>
          </cell>
          <cell r="C1315" t="str">
            <v>United States</v>
          </cell>
        </row>
        <row r="1316">
          <cell r="A1316" t="str">
            <v>U6573</v>
          </cell>
          <cell r="B1316" t="str">
            <v>Henry Goldwyn</v>
          </cell>
          <cell r="C1316" t="str">
            <v>United States</v>
          </cell>
        </row>
        <row r="1317">
          <cell r="A1317" t="str">
            <v>U6605</v>
          </cell>
          <cell r="B1317" t="str">
            <v>Henry Goldwyn</v>
          </cell>
          <cell r="C1317" t="str">
            <v>United States</v>
          </cell>
        </row>
        <row r="1318">
          <cell r="A1318" t="str">
            <v>U4834</v>
          </cell>
          <cell r="B1318" t="str">
            <v>Henry Goldwyn</v>
          </cell>
          <cell r="C1318" t="str">
            <v>United States</v>
          </cell>
        </row>
        <row r="1319">
          <cell r="A1319" t="str">
            <v>U7312</v>
          </cell>
          <cell r="B1319" t="str">
            <v>Helen Andreada</v>
          </cell>
          <cell r="C1319" t="str">
            <v>United States</v>
          </cell>
        </row>
        <row r="1320">
          <cell r="A1320" t="str">
            <v>U4892</v>
          </cell>
          <cell r="B1320" t="str">
            <v>Laurel Workman</v>
          </cell>
          <cell r="C1320" t="str">
            <v>United States</v>
          </cell>
        </row>
        <row r="1321">
          <cell r="A1321" t="str">
            <v>U7674</v>
          </cell>
          <cell r="B1321" t="str">
            <v>Laurel Workman</v>
          </cell>
          <cell r="C1321" t="str">
            <v>United States</v>
          </cell>
        </row>
        <row r="1322">
          <cell r="A1322" t="str">
            <v>U4764</v>
          </cell>
          <cell r="B1322" t="str">
            <v>Matt Collins</v>
          </cell>
          <cell r="C1322" t="str">
            <v>United States</v>
          </cell>
        </row>
        <row r="1323">
          <cell r="A1323" t="str">
            <v>U8376</v>
          </cell>
          <cell r="B1323" t="str">
            <v>Matt Collins</v>
          </cell>
          <cell r="C1323" t="str">
            <v>United States</v>
          </cell>
        </row>
        <row r="1324">
          <cell r="A1324" t="str">
            <v>U6735</v>
          </cell>
          <cell r="B1324" t="str">
            <v>Liz Preis</v>
          </cell>
          <cell r="C1324" t="str">
            <v>United States</v>
          </cell>
        </row>
        <row r="1325">
          <cell r="A1325" t="str">
            <v>U5124</v>
          </cell>
          <cell r="B1325" t="str">
            <v>Evan Bailliet</v>
          </cell>
          <cell r="C1325" t="str">
            <v>United States</v>
          </cell>
        </row>
        <row r="1326">
          <cell r="A1326" t="str">
            <v>U4040</v>
          </cell>
          <cell r="B1326" t="str">
            <v>George Zrebassa</v>
          </cell>
          <cell r="C1326" t="str">
            <v>United States</v>
          </cell>
        </row>
        <row r="1327">
          <cell r="A1327" t="str">
            <v>U5932</v>
          </cell>
          <cell r="B1327" t="str">
            <v>Laurel Elliston</v>
          </cell>
          <cell r="C1327" t="str">
            <v>United States</v>
          </cell>
        </row>
        <row r="1328">
          <cell r="A1328" t="str">
            <v>U4366</v>
          </cell>
          <cell r="B1328" t="str">
            <v>Alan Dominguez</v>
          </cell>
          <cell r="C1328" t="str">
            <v>United States</v>
          </cell>
        </row>
        <row r="1329">
          <cell r="A1329" t="str">
            <v>U3497</v>
          </cell>
          <cell r="B1329" t="str">
            <v>Cathy Prescott</v>
          </cell>
          <cell r="C1329" t="str">
            <v>United States</v>
          </cell>
        </row>
        <row r="1330">
          <cell r="A1330" t="str">
            <v>U6921</v>
          </cell>
          <cell r="B1330" t="str">
            <v>Frank Gastineau</v>
          </cell>
          <cell r="C1330" t="str">
            <v>United States</v>
          </cell>
        </row>
        <row r="1331">
          <cell r="A1331" t="str">
            <v>U6419</v>
          </cell>
          <cell r="B1331" t="str">
            <v>Lisa DeCherney</v>
          </cell>
          <cell r="C1331" t="str">
            <v>United States</v>
          </cell>
        </row>
        <row r="1332">
          <cell r="A1332" t="str">
            <v>U4917</v>
          </cell>
          <cell r="B1332" t="str">
            <v>Alejandro Ballentine</v>
          </cell>
          <cell r="C1332" t="str">
            <v>United States</v>
          </cell>
        </row>
        <row r="1333">
          <cell r="A1333" t="str">
            <v>U4555</v>
          </cell>
          <cell r="B1333" t="str">
            <v>Alejandro Ballentine</v>
          </cell>
          <cell r="C1333" t="str">
            <v>United States</v>
          </cell>
        </row>
        <row r="1334">
          <cell r="A1334" t="str">
            <v>U9927</v>
          </cell>
          <cell r="B1334" t="str">
            <v>Michael Nguyen</v>
          </cell>
          <cell r="C1334" t="str">
            <v>United States</v>
          </cell>
        </row>
        <row r="1335">
          <cell r="A1335" t="str">
            <v>U9638</v>
          </cell>
          <cell r="B1335" t="str">
            <v>Michael Nguyen</v>
          </cell>
          <cell r="C1335" t="str">
            <v>United States</v>
          </cell>
        </row>
        <row r="1336">
          <cell r="A1336" t="str">
            <v>U2001</v>
          </cell>
          <cell r="B1336" t="str">
            <v>Harold Pawlan</v>
          </cell>
          <cell r="C1336" t="str">
            <v>United States</v>
          </cell>
        </row>
        <row r="1337">
          <cell r="A1337" t="str">
            <v>U1407</v>
          </cell>
          <cell r="B1337" t="str">
            <v>Jim Radford</v>
          </cell>
          <cell r="C1337" t="str">
            <v>United States</v>
          </cell>
        </row>
        <row r="1338">
          <cell r="A1338" t="str">
            <v>U6242</v>
          </cell>
          <cell r="B1338" t="str">
            <v>Jamie Frazer</v>
          </cell>
          <cell r="C1338" t="str">
            <v>United States</v>
          </cell>
        </row>
        <row r="1339">
          <cell r="A1339" t="str">
            <v>U3547</v>
          </cell>
          <cell r="B1339" t="str">
            <v>Chad McGuire</v>
          </cell>
          <cell r="C1339" t="str">
            <v>United States</v>
          </cell>
        </row>
        <row r="1340">
          <cell r="A1340" t="str">
            <v>U6910</v>
          </cell>
          <cell r="B1340" t="str">
            <v>Chad McGuire</v>
          </cell>
          <cell r="C1340" t="str">
            <v>United States</v>
          </cell>
        </row>
        <row r="1341">
          <cell r="A1341" t="str">
            <v>U5403</v>
          </cell>
          <cell r="B1341" t="str">
            <v>Chad McGuire</v>
          </cell>
          <cell r="C1341" t="str">
            <v>United States</v>
          </cell>
        </row>
        <row r="1342">
          <cell r="A1342" t="str">
            <v>U6023</v>
          </cell>
          <cell r="B1342" t="str">
            <v>Aaron Smayling</v>
          </cell>
          <cell r="C1342" t="str">
            <v>United States</v>
          </cell>
        </row>
        <row r="1343">
          <cell r="A1343" t="str">
            <v>U1640</v>
          </cell>
          <cell r="B1343" t="str">
            <v>Aaron Smayling</v>
          </cell>
          <cell r="C1343" t="str">
            <v>United States</v>
          </cell>
        </row>
        <row r="1344">
          <cell r="A1344" t="str">
            <v>U1661</v>
          </cell>
          <cell r="B1344" t="str">
            <v>Aaron Smayling</v>
          </cell>
          <cell r="C1344" t="str">
            <v>United States</v>
          </cell>
        </row>
        <row r="1345">
          <cell r="A1345" t="str">
            <v>U5956</v>
          </cell>
          <cell r="B1345" t="str">
            <v>Karl Braun</v>
          </cell>
          <cell r="C1345" t="str">
            <v>United States</v>
          </cell>
        </row>
        <row r="1346">
          <cell r="A1346" t="str">
            <v>U2867</v>
          </cell>
          <cell r="B1346" t="str">
            <v>Karl Braun</v>
          </cell>
          <cell r="C1346" t="str">
            <v>United States</v>
          </cell>
        </row>
        <row r="1347">
          <cell r="A1347" t="str">
            <v>U9852</v>
          </cell>
          <cell r="B1347" t="str">
            <v>Bradley Nguyen</v>
          </cell>
          <cell r="C1347" t="str">
            <v>United States</v>
          </cell>
        </row>
        <row r="1348">
          <cell r="A1348" t="str">
            <v>U1150</v>
          </cell>
          <cell r="B1348" t="str">
            <v>Bradley Nguyen</v>
          </cell>
          <cell r="C1348" t="str">
            <v>United States</v>
          </cell>
        </row>
        <row r="1349">
          <cell r="A1349" t="str">
            <v>U3724</v>
          </cell>
          <cell r="B1349" t="str">
            <v>Bradley Nguyen</v>
          </cell>
          <cell r="C1349" t="str">
            <v>United States</v>
          </cell>
        </row>
        <row r="1350">
          <cell r="A1350" t="str">
            <v>U3492</v>
          </cell>
          <cell r="B1350" t="str">
            <v>Bradley Nguyen</v>
          </cell>
          <cell r="C1350" t="str">
            <v>United States</v>
          </cell>
        </row>
        <row r="1351">
          <cell r="A1351" t="str">
            <v>U9559</v>
          </cell>
          <cell r="B1351" t="str">
            <v>Bradley Nguyen</v>
          </cell>
          <cell r="C1351" t="str">
            <v>United States</v>
          </cell>
        </row>
        <row r="1352">
          <cell r="A1352" t="str">
            <v>U5046</v>
          </cell>
          <cell r="B1352" t="str">
            <v>Beth Paige</v>
          </cell>
          <cell r="C1352" t="str">
            <v>United States</v>
          </cell>
        </row>
        <row r="1353">
          <cell r="A1353" t="str">
            <v>U1055</v>
          </cell>
          <cell r="B1353" t="str">
            <v>Aaron Smayling</v>
          </cell>
          <cell r="C1353" t="str">
            <v>United States</v>
          </cell>
        </row>
        <row r="1354">
          <cell r="A1354" t="str">
            <v>U5178</v>
          </cell>
          <cell r="B1354" t="str">
            <v>Lindsay Williams</v>
          </cell>
          <cell r="C1354" t="str">
            <v>United States</v>
          </cell>
        </row>
        <row r="1355">
          <cell r="A1355" t="str">
            <v>U5560</v>
          </cell>
          <cell r="B1355" t="str">
            <v>Lindsay Williams</v>
          </cell>
          <cell r="C1355" t="str">
            <v>United States</v>
          </cell>
        </row>
        <row r="1356">
          <cell r="A1356" t="str">
            <v>U9324</v>
          </cell>
          <cell r="B1356" t="str">
            <v>Lindsay Williams</v>
          </cell>
          <cell r="C1356" t="str">
            <v>United States</v>
          </cell>
        </row>
        <row r="1357">
          <cell r="A1357" t="str">
            <v>U2646</v>
          </cell>
          <cell r="B1357" t="str">
            <v>Dan Campbell</v>
          </cell>
          <cell r="C1357" t="str">
            <v>United States</v>
          </cell>
        </row>
        <row r="1358">
          <cell r="A1358" t="str">
            <v>U7504</v>
          </cell>
          <cell r="B1358" t="str">
            <v>Dan Campbell</v>
          </cell>
          <cell r="C1358" t="str">
            <v>United States</v>
          </cell>
        </row>
        <row r="1359">
          <cell r="A1359" t="str">
            <v>U2155</v>
          </cell>
          <cell r="B1359" t="str">
            <v>Natalie DeCherney</v>
          </cell>
          <cell r="C1359" t="str">
            <v>United States</v>
          </cell>
        </row>
        <row r="1360">
          <cell r="A1360" t="str">
            <v>U8476</v>
          </cell>
          <cell r="B1360" t="str">
            <v>Larry Blacks</v>
          </cell>
          <cell r="C1360" t="str">
            <v>United States</v>
          </cell>
        </row>
        <row r="1361">
          <cell r="A1361" t="str">
            <v>U6675</v>
          </cell>
          <cell r="B1361" t="str">
            <v>Kean Takahito</v>
          </cell>
          <cell r="C1361" t="str">
            <v>United States</v>
          </cell>
        </row>
        <row r="1362">
          <cell r="A1362" t="str">
            <v>U4042</v>
          </cell>
          <cell r="B1362" t="str">
            <v>Harry Marie</v>
          </cell>
          <cell r="C1362" t="str">
            <v>United States</v>
          </cell>
        </row>
        <row r="1363">
          <cell r="A1363" t="str">
            <v>U9583</v>
          </cell>
          <cell r="B1363" t="str">
            <v>Harry Marie</v>
          </cell>
          <cell r="C1363" t="str">
            <v>United States</v>
          </cell>
        </row>
        <row r="1364">
          <cell r="A1364" t="str">
            <v>U6247</v>
          </cell>
          <cell r="B1364" t="str">
            <v>Harry Marie</v>
          </cell>
          <cell r="C1364" t="str">
            <v>United States</v>
          </cell>
        </row>
        <row r="1365">
          <cell r="A1365" t="str">
            <v>U1270</v>
          </cell>
          <cell r="B1365" t="str">
            <v>Ann Blume</v>
          </cell>
          <cell r="C1365" t="str">
            <v>United States</v>
          </cell>
        </row>
        <row r="1366">
          <cell r="A1366" t="str">
            <v>U4613</v>
          </cell>
          <cell r="B1366" t="str">
            <v>Ann Blume</v>
          </cell>
          <cell r="C1366" t="str">
            <v>United States</v>
          </cell>
        </row>
        <row r="1367">
          <cell r="A1367" t="str">
            <v>U2618</v>
          </cell>
          <cell r="B1367" t="str">
            <v>Ann Blume</v>
          </cell>
          <cell r="C1367" t="str">
            <v>United States</v>
          </cell>
        </row>
        <row r="1368">
          <cell r="A1368" t="str">
            <v>U7315</v>
          </cell>
          <cell r="B1368" t="str">
            <v>Ann Blume</v>
          </cell>
          <cell r="C1368" t="str">
            <v>United States</v>
          </cell>
        </row>
        <row r="1369">
          <cell r="A1369" t="str">
            <v>U4793</v>
          </cell>
          <cell r="B1369" t="str">
            <v>Ann Blume</v>
          </cell>
          <cell r="C1369" t="str">
            <v>United States</v>
          </cell>
        </row>
        <row r="1370">
          <cell r="A1370" t="str">
            <v>U2170</v>
          </cell>
          <cell r="B1370" t="str">
            <v>Sam Zeldin</v>
          </cell>
          <cell r="C1370" t="str">
            <v>United States</v>
          </cell>
        </row>
        <row r="1371">
          <cell r="A1371" t="str">
            <v>U3093</v>
          </cell>
          <cell r="B1371" t="str">
            <v>Jim Radford</v>
          </cell>
          <cell r="C1371" t="str">
            <v>United States</v>
          </cell>
        </row>
        <row r="1372">
          <cell r="A1372" t="str">
            <v>U4941</v>
          </cell>
          <cell r="B1372" t="str">
            <v>Jim Radford</v>
          </cell>
          <cell r="C1372" t="str">
            <v>United States</v>
          </cell>
        </row>
        <row r="1373">
          <cell r="A1373" t="str">
            <v>U8145</v>
          </cell>
          <cell r="B1373" t="str">
            <v>Michael Granlund</v>
          </cell>
          <cell r="C1373" t="str">
            <v>United States</v>
          </cell>
        </row>
        <row r="1374">
          <cell r="A1374" t="str">
            <v>U1567</v>
          </cell>
          <cell r="B1374" t="str">
            <v>Kunst Miller</v>
          </cell>
          <cell r="C1374" t="str">
            <v>United States</v>
          </cell>
        </row>
        <row r="1375">
          <cell r="A1375" t="str">
            <v>U2353</v>
          </cell>
          <cell r="B1375" t="str">
            <v>Kunst Miller</v>
          </cell>
          <cell r="C1375" t="str">
            <v>United States</v>
          </cell>
        </row>
        <row r="1376">
          <cell r="A1376" t="str">
            <v>U4843</v>
          </cell>
          <cell r="B1376" t="str">
            <v>Christina Anderson</v>
          </cell>
          <cell r="C1376" t="str">
            <v>United States</v>
          </cell>
        </row>
        <row r="1377">
          <cell r="A1377" t="str">
            <v>U7448</v>
          </cell>
          <cell r="B1377" t="str">
            <v>Valerie Dominguez</v>
          </cell>
          <cell r="C1377" t="str">
            <v>United States</v>
          </cell>
        </row>
        <row r="1378">
          <cell r="A1378" t="str">
            <v>U8177</v>
          </cell>
          <cell r="B1378" t="str">
            <v>Valerie Dominguez</v>
          </cell>
          <cell r="C1378" t="str">
            <v>United States</v>
          </cell>
        </row>
        <row r="1379">
          <cell r="A1379" t="str">
            <v>U3307</v>
          </cell>
          <cell r="B1379" t="str">
            <v>Valerie Dominguez</v>
          </cell>
          <cell r="C1379" t="str">
            <v>United States</v>
          </cell>
        </row>
        <row r="1380">
          <cell r="A1380" t="str">
            <v>U2424</v>
          </cell>
          <cell r="B1380" t="str">
            <v>Valerie Dominguez</v>
          </cell>
          <cell r="C1380" t="str">
            <v>United States</v>
          </cell>
        </row>
        <row r="1381">
          <cell r="A1381" t="str">
            <v>U1289</v>
          </cell>
          <cell r="B1381" t="str">
            <v>Valerie Dominguez</v>
          </cell>
          <cell r="C1381" t="str">
            <v>United States</v>
          </cell>
        </row>
        <row r="1382">
          <cell r="A1382" t="str">
            <v>U5679</v>
          </cell>
          <cell r="B1382" t="str">
            <v>Valerie Dominguez</v>
          </cell>
          <cell r="C1382" t="str">
            <v>United States</v>
          </cell>
        </row>
        <row r="1383">
          <cell r="A1383" t="str">
            <v>U1837</v>
          </cell>
          <cell r="B1383" t="str">
            <v>Julie Kriz</v>
          </cell>
          <cell r="C1383" t="str">
            <v>United States</v>
          </cell>
        </row>
        <row r="1384">
          <cell r="A1384" t="str">
            <v>U4488</v>
          </cell>
          <cell r="B1384" t="str">
            <v>Paul Prost</v>
          </cell>
          <cell r="C1384" t="str">
            <v>United States</v>
          </cell>
        </row>
        <row r="1385">
          <cell r="A1385" t="str">
            <v>U6584</v>
          </cell>
          <cell r="B1385" t="str">
            <v>Paul Prost</v>
          </cell>
          <cell r="C1385" t="str">
            <v>United States</v>
          </cell>
        </row>
        <row r="1386">
          <cell r="A1386" t="str">
            <v>U1513</v>
          </cell>
          <cell r="B1386" t="str">
            <v>Paul Prost</v>
          </cell>
          <cell r="C1386" t="str">
            <v>United States</v>
          </cell>
        </row>
        <row r="1387">
          <cell r="A1387" t="str">
            <v>U6516</v>
          </cell>
          <cell r="B1387" t="str">
            <v>Paul Prost</v>
          </cell>
          <cell r="C1387" t="str">
            <v>United States</v>
          </cell>
        </row>
        <row r="1388">
          <cell r="A1388" t="str">
            <v>U8855</v>
          </cell>
          <cell r="B1388" t="str">
            <v>Paul Prost</v>
          </cell>
          <cell r="C1388" t="str">
            <v>United States</v>
          </cell>
        </row>
        <row r="1389">
          <cell r="A1389" t="str">
            <v>U6070</v>
          </cell>
          <cell r="B1389" t="str">
            <v>Paul Prost</v>
          </cell>
          <cell r="C1389" t="str">
            <v>United States</v>
          </cell>
        </row>
        <row r="1390">
          <cell r="A1390" t="str">
            <v>U9672</v>
          </cell>
          <cell r="B1390" t="str">
            <v>Paul Prost</v>
          </cell>
          <cell r="C1390" t="str">
            <v>United States</v>
          </cell>
        </row>
        <row r="1391">
          <cell r="A1391" t="str">
            <v>U9141</v>
          </cell>
          <cell r="B1391" t="str">
            <v>Paul Prost</v>
          </cell>
          <cell r="C1391" t="str">
            <v>United States</v>
          </cell>
        </row>
        <row r="1392">
          <cell r="A1392" t="str">
            <v>U1312</v>
          </cell>
          <cell r="B1392" t="str">
            <v>Paul Prost</v>
          </cell>
          <cell r="C1392" t="str">
            <v>United States</v>
          </cell>
        </row>
        <row r="1393">
          <cell r="A1393" t="str">
            <v>U3853</v>
          </cell>
          <cell r="B1393" t="str">
            <v>Paul Prost</v>
          </cell>
          <cell r="C1393" t="str">
            <v>United States</v>
          </cell>
        </row>
        <row r="1394">
          <cell r="A1394" t="str">
            <v>U2676</v>
          </cell>
          <cell r="B1394" t="str">
            <v>Paul Prost</v>
          </cell>
          <cell r="C1394" t="str">
            <v>United States</v>
          </cell>
        </row>
        <row r="1395">
          <cell r="A1395" t="str">
            <v>U5310</v>
          </cell>
          <cell r="B1395" t="str">
            <v>Yana Sorensen</v>
          </cell>
          <cell r="C1395" t="str">
            <v>United States</v>
          </cell>
        </row>
        <row r="1396">
          <cell r="A1396" t="str">
            <v>U5846</v>
          </cell>
          <cell r="B1396" t="str">
            <v>Cyma Kinney</v>
          </cell>
          <cell r="C1396" t="str">
            <v>United States</v>
          </cell>
        </row>
        <row r="1397">
          <cell r="A1397" t="str">
            <v>U8485</v>
          </cell>
          <cell r="B1397" t="str">
            <v>Cyma Kinney</v>
          </cell>
          <cell r="C1397" t="str">
            <v>United States</v>
          </cell>
        </row>
        <row r="1398">
          <cell r="A1398" t="str">
            <v>U9981</v>
          </cell>
          <cell r="B1398" t="str">
            <v>Nat Carroll</v>
          </cell>
          <cell r="C1398" t="str">
            <v>United States</v>
          </cell>
        </row>
        <row r="1399">
          <cell r="A1399" t="str">
            <v>U6606</v>
          </cell>
          <cell r="B1399" t="str">
            <v>Nat Carroll</v>
          </cell>
          <cell r="C1399" t="str">
            <v>United States</v>
          </cell>
        </row>
        <row r="1400">
          <cell r="A1400" t="str">
            <v>U7102</v>
          </cell>
          <cell r="B1400" t="str">
            <v>Nat Carroll</v>
          </cell>
          <cell r="C1400" t="str">
            <v>United States</v>
          </cell>
        </row>
        <row r="1401">
          <cell r="A1401" t="str">
            <v>U8715</v>
          </cell>
          <cell r="B1401" t="str">
            <v>Nat Carroll</v>
          </cell>
          <cell r="C1401" t="str">
            <v>United States</v>
          </cell>
        </row>
        <row r="1402">
          <cell r="A1402" t="str">
            <v>U5106</v>
          </cell>
          <cell r="B1402" t="str">
            <v>Katherine Murray</v>
          </cell>
          <cell r="C1402" t="str">
            <v>United States</v>
          </cell>
        </row>
        <row r="1403">
          <cell r="A1403" t="str">
            <v>U7629</v>
          </cell>
          <cell r="B1403" t="str">
            <v>Katherine Murray</v>
          </cell>
          <cell r="C1403" t="str">
            <v>United States</v>
          </cell>
        </row>
        <row r="1404">
          <cell r="A1404" t="str">
            <v>U4728</v>
          </cell>
          <cell r="B1404" t="str">
            <v>Gary Mitchum</v>
          </cell>
          <cell r="C1404" t="str">
            <v>United States</v>
          </cell>
        </row>
        <row r="1405">
          <cell r="A1405" t="str">
            <v>U8550</v>
          </cell>
          <cell r="B1405" t="str">
            <v>Gary Mitchum</v>
          </cell>
          <cell r="C1405" t="str">
            <v>United States</v>
          </cell>
        </row>
        <row r="1406">
          <cell r="A1406" t="str">
            <v>U2361</v>
          </cell>
          <cell r="B1406" t="str">
            <v>Shirley Daniels</v>
          </cell>
          <cell r="C1406" t="str">
            <v>United States</v>
          </cell>
        </row>
        <row r="1407">
          <cell r="A1407" t="str">
            <v>U6680</v>
          </cell>
          <cell r="B1407" t="str">
            <v>Shirley Daniels</v>
          </cell>
          <cell r="C1407" t="str">
            <v>United States</v>
          </cell>
        </row>
        <row r="1408">
          <cell r="A1408" t="str">
            <v>U5875</v>
          </cell>
          <cell r="B1408" t="str">
            <v>Shirley Daniels</v>
          </cell>
          <cell r="C1408" t="str">
            <v>United States</v>
          </cell>
        </row>
        <row r="1409">
          <cell r="A1409" t="str">
            <v>U5900</v>
          </cell>
          <cell r="B1409" t="str">
            <v>Karen Daniels</v>
          </cell>
          <cell r="C1409" t="str">
            <v>United States</v>
          </cell>
        </row>
        <row r="1410">
          <cell r="A1410" t="str">
            <v>U1307</v>
          </cell>
          <cell r="B1410" t="str">
            <v>Karen Daniels</v>
          </cell>
          <cell r="C1410" t="str">
            <v>United States</v>
          </cell>
        </row>
        <row r="1411">
          <cell r="A1411" t="str">
            <v>U4520</v>
          </cell>
          <cell r="B1411" t="str">
            <v>Adrian Barton</v>
          </cell>
          <cell r="C1411" t="str">
            <v>United States</v>
          </cell>
        </row>
        <row r="1412">
          <cell r="A1412" t="str">
            <v>U2386</v>
          </cell>
          <cell r="B1412" t="str">
            <v>Sam Zeldin</v>
          </cell>
          <cell r="C1412" t="str">
            <v>United States</v>
          </cell>
        </row>
        <row r="1413">
          <cell r="A1413" t="str">
            <v>U1727</v>
          </cell>
          <cell r="B1413" t="str">
            <v>Jonathan Doherty</v>
          </cell>
          <cell r="C1413" t="str">
            <v>United States</v>
          </cell>
        </row>
        <row r="1414">
          <cell r="A1414" t="str">
            <v>U9688</v>
          </cell>
          <cell r="B1414" t="str">
            <v>Jonathan Doherty</v>
          </cell>
          <cell r="C1414" t="str">
            <v>United States</v>
          </cell>
        </row>
        <row r="1415">
          <cell r="A1415" t="str">
            <v>U6984</v>
          </cell>
          <cell r="B1415" t="str">
            <v>Helen Abelman</v>
          </cell>
          <cell r="C1415" t="str">
            <v>United States</v>
          </cell>
        </row>
        <row r="1416">
          <cell r="A1416" t="str">
            <v>U6352</v>
          </cell>
          <cell r="B1416" t="str">
            <v>Beth Thompson</v>
          </cell>
          <cell r="C1416" t="str">
            <v>United States</v>
          </cell>
        </row>
        <row r="1417">
          <cell r="A1417" t="str">
            <v>U7724</v>
          </cell>
          <cell r="B1417" t="str">
            <v>Beth Thompson</v>
          </cell>
          <cell r="C1417" t="str">
            <v>United States</v>
          </cell>
        </row>
        <row r="1418">
          <cell r="A1418" t="str">
            <v>U8273</v>
          </cell>
          <cell r="B1418" t="str">
            <v>Stuart Van</v>
          </cell>
          <cell r="C1418" t="str">
            <v>United States</v>
          </cell>
        </row>
        <row r="1419">
          <cell r="A1419" t="str">
            <v>U6152</v>
          </cell>
          <cell r="B1419" t="str">
            <v>Stuart Van</v>
          </cell>
          <cell r="C1419" t="str">
            <v>United States</v>
          </cell>
        </row>
        <row r="1420">
          <cell r="A1420" t="str">
            <v>U5982</v>
          </cell>
          <cell r="B1420" t="str">
            <v>Stuart Van</v>
          </cell>
          <cell r="C1420" t="str">
            <v>United States</v>
          </cell>
        </row>
        <row r="1421">
          <cell r="A1421" t="str">
            <v>U8739</v>
          </cell>
          <cell r="B1421" t="str">
            <v>Rick Wilson</v>
          </cell>
          <cell r="C1421" t="str">
            <v>United States</v>
          </cell>
        </row>
        <row r="1422">
          <cell r="A1422" t="str">
            <v>U6212</v>
          </cell>
          <cell r="B1422" t="str">
            <v>Rick Wilson</v>
          </cell>
          <cell r="C1422" t="str">
            <v>United States</v>
          </cell>
        </row>
        <row r="1423">
          <cell r="A1423" t="str">
            <v>U4635</v>
          </cell>
          <cell r="B1423" t="str">
            <v>Rick Wilson</v>
          </cell>
          <cell r="C1423" t="str">
            <v>United States</v>
          </cell>
        </row>
        <row r="1424">
          <cell r="A1424" t="str">
            <v>U2367</v>
          </cell>
          <cell r="B1424" t="str">
            <v>Rick Wilson</v>
          </cell>
          <cell r="C1424" t="str">
            <v>United States</v>
          </cell>
        </row>
        <row r="1425">
          <cell r="A1425" t="str">
            <v>U1145</v>
          </cell>
          <cell r="B1425" t="str">
            <v>Rick Wilson</v>
          </cell>
          <cell r="C1425" t="str">
            <v>United States</v>
          </cell>
        </row>
        <row r="1426">
          <cell r="A1426" t="str">
            <v>U2947</v>
          </cell>
          <cell r="B1426" t="str">
            <v>Rick Wilson</v>
          </cell>
          <cell r="C1426" t="str">
            <v>United States</v>
          </cell>
        </row>
        <row r="1427">
          <cell r="A1427" t="str">
            <v>U2575</v>
          </cell>
          <cell r="B1427" t="str">
            <v>Rick Wilson</v>
          </cell>
          <cell r="C1427" t="str">
            <v>United States</v>
          </cell>
        </row>
        <row r="1428">
          <cell r="A1428" t="str">
            <v>U6620</v>
          </cell>
          <cell r="B1428" t="str">
            <v>Damala Kotsonis</v>
          </cell>
          <cell r="C1428" t="str">
            <v>United States</v>
          </cell>
        </row>
        <row r="1429">
          <cell r="A1429" t="str">
            <v>U1063</v>
          </cell>
          <cell r="B1429" t="str">
            <v>Damala Kotsonis</v>
          </cell>
          <cell r="C1429" t="str">
            <v>United States</v>
          </cell>
        </row>
        <row r="1430">
          <cell r="A1430" t="str">
            <v>U4030</v>
          </cell>
          <cell r="B1430" t="str">
            <v>Damala Kotsonis</v>
          </cell>
          <cell r="C1430" t="str">
            <v>United States</v>
          </cell>
        </row>
        <row r="1431">
          <cell r="A1431" t="str">
            <v>U5130</v>
          </cell>
          <cell r="B1431" t="str">
            <v>Damala Kotsonis</v>
          </cell>
          <cell r="C1431" t="str">
            <v>United States</v>
          </cell>
        </row>
        <row r="1432">
          <cell r="A1432" t="str">
            <v>U8755</v>
          </cell>
          <cell r="B1432" t="str">
            <v>Liz Thompson</v>
          </cell>
          <cell r="C1432" t="str">
            <v>United States</v>
          </cell>
        </row>
        <row r="1433">
          <cell r="A1433" t="str">
            <v>U2803</v>
          </cell>
          <cell r="B1433" t="str">
            <v>Irene Maddox</v>
          </cell>
          <cell r="C1433" t="str">
            <v>United States</v>
          </cell>
        </row>
        <row r="1434">
          <cell r="A1434" t="str">
            <v>U1988</v>
          </cell>
          <cell r="B1434" t="str">
            <v>Irene Maddox</v>
          </cell>
          <cell r="C1434" t="str">
            <v>United States</v>
          </cell>
        </row>
        <row r="1435">
          <cell r="A1435" t="str">
            <v>U2424</v>
          </cell>
          <cell r="B1435" t="str">
            <v>Irene Maddox</v>
          </cell>
          <cell r="C1435" t="str">
            <v>United States</v>
          </cell>
        </row>
        <row r="1436">
          <cell r="A1436" t="str">
            <v>U9552</v>
          </cell>
          <cell r="B1436" t="str">
            <v>Frank Preis</v>
          </cell>
          <cell r="C1436" t="str">
            <v>United States</v>
          </cell>
        </row>
        <row r="1437">
          <cell r="A1437" t="str">
            <v>U9753</v>
          </cell>
          <cell r="B1437" t="str">
            <v>Shui Tom</v>
          </cell>
          <cell r="C1437" t="str">
            <v>United States</v>
          </cell>
        </row>
        <row r="1438">
          <cell r="A1438" t="str">
            <v>U5394</v>
          </cell>
          <cell r="B1438" t="str">
            <v>Shui Tom</v>
          </cell>
          <cell r="C1438" t="str">
            <v>United States</v>
          </cell>
        </row>
        <row r="1439">
          <cell r="A1439" t="str">
            <v>U7969</v>
          </cell>
          <cell r="B1439" t="str">
            <v>Joel Eaton</v>
          </cell>
          <cell r="C1439" t="str">
            <v>United States</v>
          </cell>
        </row>
        <row r="1440">
          <cell r="A1440" t="str">
            <v>U5271</v>
          </cell>
          <cell r="B1440" t="str">
            <v>Joel Eaton</v>
          </cell>
          <cell r="C1440" t="str">
            <v>United States</v>
          </cell>
        </row>
        <row r="1441">
          <cell r="A1441" t="str">
            <v>U8132</v>
          </cell>
          <cell r="B1441" t="str">
            <v>Bill Donatelli</v>
          </cell>
          <cell r="C1441" t="str">
            <v>United States</v>
          </cell>
        </row>
        <row r="1442">
          <cell r="A1442" t="str">
            <v>U8001</v>
          </cell>
          <cell r="B1442" t="str">
            <v>Bill Donatelli</v>
          </cell>
          <cell r="C1442" t="str">
            <v>United States</v>
          </cell>
        </row>
        <row r="1443">
          <cell r="A1443" t="str">
            <v>U7062</v>
          </cell>
          <cell r="B1443" t="str">
            <v>Michael Moore</v>
          </cell>
          <cell r="C1443" t="str">
            <v>United States</v>
          </cell>
        </row>
        <row r="1444">
          <cell r="A1444" t="str">
            <v>U1334</v>
          </cell>
          <cell r="B1444" t="str">
            <v>Pauline Webber</v>
          </cell>
          <cell r="C1444" t="str">
            <v>United States</v>
          </cell>
        </row>
        <row r="1445">
          <cell r="A1445" t="str">
            <v>U5865</v>
          </cell>
          <cell r="B1445" t="str">
            <v>Shaun Chance</v>
          </cell>
          <cell r="C1445" t="str">
            <v>United States</v>
          </cell>
        </row>
        <row r="1446">
          <cell r="A1446" t="str">
            <v>U4157</v>
          </cell>
          <cell r="B1446" t="str">
            <v>Ken Lonsdale</v>
          </cell>
          <cell r="C1446" t="str">
            <v>United States</v>
          </cell>
        </row>
        <row r="1447">
          <cell r="A1447" t="str">
            <v>U3251</v>
          </cell>
          <cell r="B1447" t="str">
            <v>Shirley Daniels</v>
          </cell>
          <cell r="C1447" t="str">
            <v>United States</v>
          </cell>
        </row>
        <row r="1448">
          <cell r="A1448" t="str">
            <v>U5146</v>
          </cell>
          <cell r="B1448" t="str">
            <v>Shirley Daniels</v>
          </cell>
          <cell r="C1448" t="str">
            <v>United States</v>
          </cell>
        </row>
        <row r="1449">
          <cell r="A1449" t="str">
            <v>U2605</v>
          </cell>
          <cell r="B1449" t="str">
            <v>Shirley Daniels</v>
          </cell>
          <cell r="C1449" t="str">
            <v>United States</v>
          </cell>
        </row>
        <row r="1450">
          <cell r="A1450" t="str">
            <v>U1885</v>
          </cell>
          <cell r="B1450" t="str">
            <v>Theresa Swint</v>
          </cell>
          <cell r="C1450" t="str">
            <v>United States</v>
          </cell>
        </row>
        <row r="1451">
          <cell r="A1451" t="str">
            <v>U2952</v>
          </cell>
          <cell r="B1451" t="str">
            <v>Jennifer Braxton</v>
          </cell>
          <cell r="C1451" t="str">
            <v>United States</v>
          </cell>
        </row>
        <row r="1452">
          <cell r="A1452" t="str">
            <v>U8740</v>
          </cell>
          <cell r="B1452" t="str">
            <v>Thais Sissman</v>
          </cell>
          <cell r="C1452" t="str">
            <v>United States</v>
          </cell>
        </row>
        <row r="1453">
          <cell r="A1453" t="str">
            <v>U4409</v>
          </cell>
          <cell r="B1453" t="str">
            <v>Mark Cousins</v>
          </cell>
          <cell r="C1453" t="str">
            <v>United States</v>
          </cell>
        </row>
        <row r="1454">
          <cell r="A1454" t="str">
            <v>U4118</v>
          </cell>
          <cell r="B1454" t="str">
            <v>Mark Cousins</v>
          </cell>
          <cell r="C1454" t="str">
            <v>United States</v>
          </cell>
        </row>
        <row r="1455">
          <cell r="A1455" t="str">
            <v>U9138</v>
          </cell>
          <cell r="B1455" t="str">
            <v>Mark Cousins</v>
          </cell>
          <cell r="C1455" t="str">
            <v>United States</v>
          </cell>
        </row>
        <row r="1456">
          <cell r="A1456" t="str">
            <v>U5983</v>
          </cell>
          <cell r="B1456" t="str">
            <v>Mark Cousins</v>
          </cell>
          <cell r="C1456" t="str">
            <v>United States</v>
          </cell>
        </row>
        <row r="1457">
          <cell r="A1457" t="str">
            <v>U8216</v>
          </cell>
          <cell r="B1457" t="str">
            <v>Maria Etezadi</v>
          </cell>
          <cell r="C1457" t="str">
            <v>United States</v>
          </cell>
        </row>
        <row r="1458">
          <cell r="A1458" t="str">
            <v>U6918</v>
          </cell>
          <cell r="B1458" t="str">
            <v>Maria Etezadi</v>
          </cell>
          <cell r="C1458" t="str">
            <v>United States</v>
          </cell>
        </row>
        <row r="1459">
          <cell r="A1459" t="str">
            <v>U9666</v>
          </cell>
          <cell r="B1459" t="str">
            <v>Shaun Chance</v>
          </cell>
          <cell r="C1459" t="str">
            <v>United States</v>
          </cell>
        </row>
        <row r="1460">
          <cell r="A1460" t="str">
            <v>U7539</v>
          </cell>
          <cell r="B1460" t="str">
            <v>Nicole Hansen</v>
          </cell>
          <cell r="C1460" t="str">
            <v>United States</v>
          </cell>
        </row>
        <row r="1461">
          <cell r="A1461" t="str">
            <v>U1936</v>
          </cell>
          <cell r="B1461" t="str">
            <v>Andrew Allen</v>
          </cell>
          <cell r="C1461" t="str">
            <v>United States</v>
          </cell>
        </row>
        <row r="1462">
          <cell r="A1462" t="str">
            <v>U2785</v>
          </cell>
          <cell r="B1462" t="str">
            <v>Logan Currie</v>
          </cell>
          <cell r="C1462" t="str">
            <v>United States</v>
          </cell>
        </row>
        <row r="1463">
          <cell r="A1463" t="str">
            <v>U1078</v>
          </cell>
          <cell r="B1463" t="str">
            <v>Mick Brown</v>
          </cell>
          <cell r="C1463" t="str">
            <v>United States</v>
          </cell>
        </row>
        <row r="1464">
          <cell r="A1464" t="str">
            <v>U4944</v>
          </cell>
          <cell r="B1464" t="str">
            <v>Linda Cazamias</v>
          </cell>
          <cell r="C1464" t="str">
            <v>United States</v>
          </cell>
        </row>
        <row r="1465">
          <cell r="A1465" t="str">
            <v>U2548</v>
          </cell>
          <cell r="B1465" t="str">
            <v>Linda Cazamias</v>
          </cell>
          <cell r="C1465" t="str">
            <v>United States</v>
          </cell>
        </row>
        <row r="1466">
          <cell r="A1466" t="str">
            <v>U6261</v>
          </cell>
          <cell r="B1466" t="str">
            <v>Keith Dawkins</v>
          </cell>
          <cell r="C1466" t="str">
            <v>United States</v>
          </cell>
        </row>
        <row r="1467">
          <cell r="A1467" t="str">
            <v>U4959</v>
          </cell>
          <cell r="B1467" t="str">
            <v>Maria Bertelson</v>
          </cell>
          <cell r="C1467" t="str">
            <v>United States</v>
          </cell>
        </row>
        <row r="1468">
          <cell r="A1468" t="str">
            <v>U2883</v>
          </cell>
          <cell r="B1468" t="str">
            <v>Maria Bertelson</v>
          </cell>
          <cell r="C1468" t="str">
            <v>United States</v>
          </cell>
        </row>
        <row r="1469">
          <cell r="A1469" t="str">
            <v>U6311</v>
          </cell>
          <cell r="B1469" t="str">
            <v>Tracy Hopkins</v>
          </cell>
          <cell r="C1469" t="str">
            <v>United States</v>
          </cell>
        </row>
        <row r="1470">
          <cell r="A1470" t="str">
            <v>U2954</v>
          </cell>
          <cell r="B1470" t="str">
            <v>Damala Kotsonis</v>
          </cell>
          <cell r="C1470" t="str">
            <v>United States</v>
          </cell>
        </row>
        <row r="1471">
          <cell r="A1471" t="str">
            <v>U5001</v>
          </cell>
          <cell r="B1471" t="str">
            <v>Damala Kotsonis</v>
          </cell>
          <cell r="C1471" t="str">
            <v>United States</v>
          </cell>
        </row>
        <row r="1472">
          <cell r="A1472" t="str">
            <v>U5958</v>
          </cell>
          <cell r="B1472" t="str">
            <v>Damala Kotsonis</v>
          </cell>
          <cell r="C1472" t="str">
            <v>United States</v>
          </cell>
        </row>
        <row r="1473">
          <cell r="A1473" t="str">
            <v>U7236</v>
          </cell>
          <cell r="B1473" t="str">
            <v>Odella Nelson</v>
          </cell>
          <cell r="C1473" t="str">
            <v>United States</v>
          </cell>
        </row>
        <row r="1474">
          <cell r="A1474" t="str">
            <v>U9498</v>
          </cell>
          <cell r="B1474" t="str">
            <v>Katherine Nockton</v>
          </cell>
          <cell r="C1474" t="str">
            <v>United States</v>
          </cell>
        </row>
        <row r="1475">
          <cell r="A1475" t="str">
            <v>U8064</v>
          </cell>
          <cell r="B1475" t="str">
            <v>Neoma Murray</v>
          </cell>
          <cell r="C1475" t="str">
            <v>United States</v>
          </cell>
        </row>
        <row r="1476">
          <cell r="A1476" t="str">
            <v>U9758</v>
          </cell>
          <cell r="B1476" t="str">
            <v>Nora Pelletier</v>
          </cell>
          <cell r="C1476" t="str">
            <v>United States</v>
          </cell>
        </row>
        <row r="1477">
          <cell r="A1477" t="str">
            <v>U4129</v>
          </cell>
          <cell r="B1477" t="str">
            <v>Nora Pelletier</v>
          </cell>
          <cell r="C1477" t="str">
            <v>United States</v>
          </cell>
        </row>
        <row r="1478">
          <cell r="A1478" t="str">
            <v>U7940</v>
          </cell>
          <cell r="B1478" t="str">
            <v>Catherine Glotzbach</v>
          </cell>
          <cell r="C1478" t="str">
            <v>United States</v>
          </cell>
        </row>
        <row r="1479">
          <cell r="A1479" t="str">
            <v>U5769</v>
          </cell>
          <cell r="B1479" t="str">
            <v>Cindy Stewart</v>
          </cell>
          <cell r="C1479" t="str">
            <v>United States</v>
          </cell>
        </row>
        <row r="1480">
          <cell r="A1480" t="str">
            <v>U8570</v>
          </cell>
          <cell r="B1480" t="str">
            <v>Katherine Ducich</v>
          </cell>
          <cell r="C1480" t="str">
            <v>United States</v>
          </cell>
        </row>
        <row r="1481">
          <cell r="A1481" t="str">
            <v>U8978</v>
          </cell>
          <cell r="B1481" t="str">
            <v>Mike Kennedy</v>
          </cell>
          <cell r="C1481" t="str">
            <v>United States</v>
          </cell>
        </row>
        <row r="1482">
          <cell r="A1482" t="str">
            <v>U6199</v>
          </cell>
          <cell r="B1482" t="str">
            <v>Mike Kennedy</v>
          </cell>
          <cell r="C1482" t="str">
            <v>United States</v>
          </cell>
        </row>
        <row r="1483">
          <cell r="A1483" t="str">
            <v>U8561</v>
          </cell>
          <cell r="B1483" t="str">
            <v>Mike Kennedy</v>
          </cell>
          <cell r="C1483" t="str">
            <v>United States</v>
          </cell>
        </row>
        <row r="1484">
          <cell r="A1484" t="str">
            <v>U1665</v>
          </cell>
          <cell r="B1484" t="str">
            <v>Don Weiss</v>
          </cell>
          <cell r="C1484" t="str">
            <v>United States</v>
          </cell>
        </row>
        <row r="1485">
          <cell r="A1485" t="str">
            <v>U8766</v>
          </cell>
          <cell r="B1485" t="str">
            <v>Don Weiss</v>
          </cell>
          <cell r="C1485" t="str">
            <v>United States</v>
          </cell>
        </row>
        <row r="1486">
          <cell r="A1486" t="str">
            <v>U6243</v>
          </cell>
          <cell r="B1486" t="str">
            <v>Christine Phan</v>
          </cell>
          <cell r="C1486" t="str">
            <v>United States</v>
          </cell>
        </row>
        <row r="1487">
          <cell r="A1487" t="str">
            <v>U4919</v>
          </cell>
          <cell r="B1487" t="str">
            <v>Maxwell Schwartz</v>
          </cell>
          <cell r="C1487" t="str">
            <v>United States</v>
          </cell>
        </row>
        <row r="1488">
          <cell r="A1488" t="str">
            <v>U2911</v>
          </cell>
          <cell r="B1488" t="str">
            <v>Corinna Mitchell</v>
          </cell>
          <cell r="C1488" t="str">
            <v>United States</v>
          </cell>
        </row>
        <row r="1489">
          <cell r="A1489" t="str">
            <v>U7138</v>
          </cell>
          <cell r="B1489" t="str">
            <v>Corinna Mitchell</v>
          </cell>
          <cell r="C1489" t="str">
            <v>United States</v>
          </cell>
        </row>
        <row r="1490">
          <cell r="A1490" t="str">
            <v>U6018</v>
          </cell>
          <cell r="B1490" t="str">
            <v>Corinna Mitchell</v>
          </cell>
          <cell r="C1490" t="str">
            <v>United States</v>
          </cell>
        </row>
        <row r="1491">
          <cell r="A1491" t="str">
            <v>U1220</v>
          </cell>
          <cell r="B1491" t="str">
            <v>Corey-Lock</v>
          </cell>
          <cell r="C1491" t="str">
            <v>United States</v>
          </cell>
        </row>
        <row r="1492">
          <cell r="A1492" t="str">
            <v>U8324</v>
          </cell>
          <cell r="B1492" t="str">
            <v>Dionis Lloyd</v>
          </cell>
          <cell r="C1492" t="str">
            <v>United States</v>
          </cell>
        </row>
        <row r="1493">
          <cell r="A1493" t="str">
            <v>U5106</v>
          </cell>
          <cell r="B1493" t="str">
            <v>Todd Sumrall</v>
          </cell>
          <cell r="C1493" t="str">
            <v>United States</v>
          </cell>
        </row>
        <row r="1494">
          <cell r="A1494" t="str">
            <v>U6707</v>
          </cell>
          <cell r="B1494" t="str">
            <v>Todd Sumrall</v>
          </cell>
          <cell r="C1494" t="str">
            <v>United States</v>
          </cell>
        </row>
        <row r="1495">
          <cell r="A1495" t="str">
            <v>U5062</v>
          </cell>
          <cell r="B1495" t="str">
            <v>Jane Waco</v>
          </cell>
          <cell r="C1495" t="str">
            <v>United States</v>
          </cell>
        </row>
        <row r="1496">
          <cell r="A1496" t="str">
            <v>U6213</v>
          </cell>
          <cell r="B1496" t="str">
            <v>Roy Französisch</v>
          </cell>
          <cell r="C1496" t="str">
            <v>United States</v>
          </cell>
        </row>
        <row r="1497">
          <cell r="A1497" t="str">
            <v>U7648</v>
          </cell>
          <cell r="B1497" t="str">
            <v>John Dryer</v>
          </cell>
          <cell r="C1497" t="str">
            <v>United States</v>
          </cell>
        </row>
        <row r="1498">
          <cell r="A1498" t="str">
            <v>U9987</v>
          </cell>
          <cell r="B1498" t="str">
            <v>John Dryer</v>
          </cell>
          <cell r="C1498" t="str">
            <v>United States</v>
          </cell>
        </row>
        <row r="1499">
          <cell r="A1499" t="str">
            <v>U4339</v>
          </cell>
          <cell r="B1499" t="str">
            <v>John Dryer</v>
          </cell>
          <cell r="C1499" t="str">
            <v>United States</v>
          </cell>
        </row>
        <row r="1500">
          <cell r="A1500" t="str">
            <v>U2447</v>
          </cell>
          <cell r="B1500" t="str">
            <v>Neil Knudson</v>
          </cell>
          <cell r="C1500" t="str">
            <v>United States</v>
          </cell>
        </row>
        <row r="1501">
          <cell r="A1501" t="str">
            <v>U7423</v>
          </cell>
          <cell r="B1501" t="str">
            <v>Nathan Gelder</v>
          </cell>
          <cell r="C1501" t="str">
            <v>United States</v>
          </cell>
        </row>
        <row r="1502">
          <cell r="A1502" t="str">
            <v>U5876</v>
          </cell>
          <cell r="B1502" t="str">
            <v>Nathan Gelder</v>
          </cell>
          <cell r="C1502" t="str">
            <v>United States</v>
          </cell>
        </row>
        <row r="1503">
          <cell r="A1503" t="str">
            <v>U7301</v>
          </cell>
          <cell r="B1503" t="str">
            <v>Nathan Gelder</v>
          </cell>
          <cell r="C1503" t="str">
            <v>United States</v>
          </cell>
        </row>
        <row r="1504">
          <cell r="A1504" t="str">
            <v>U7325</v>
          </cell>
          <cell r="B1504" t="str">
            <v>Alyssa Tate</v>
          </cell>
          <cell r="C1504" t="str">
            <v>United States</v>
          </cell>
        </row>
        <row r="1505">
          <cell r="A1505" t="str">
            <v>U1547</v>
          </cell>
          <cell r="B1505" t="str">
            <v>Alyssa Tate</v>
          </cell>
          <cell r="C1505" t="str">
            <v>United States</v>
          </cell>
        </row>
        <row r="1506">
          <cell r="A1506" t="str">
            <v>U2496</v>
          </cell>
          <cell r="B1506" t="str">
            <v>Pauline Chand</v>
          </cell>
          <cell r="C1506" t="str">
            <v>United States</v>
          </cell>
        </row>
        <row r="1507">
          <cell r="A1507" t="str">
            <v>U2893</v>
          </cell>
          <cell r="B1507" t="str">
            <v>Pauline Chand</v>
          </cell>
          <cell r="C1507" t="str">
            <v>United States</v>
          </cell>
        </row>
        <row r="1508">
          <cell r="A1508" t="str">
            <v>U4159</v>
          </cell>
          <cell r="B1508" t="str">
            <v>Andy Reiter</v>
          </cell>
          <cell r="C1508" t="str">
            <v>United States</v>
          </cell>
        </row>
        <row r="1509">
          <cell r="A1509" t="str">
            <v>U2497</v>
          </cell>
          <cell r="B1509" t="str">
            <v>Cindy Stewart</v>
          </cell>
          <cell r="C1509" t="str">
            <v>United States</v>
          </cell>
        </row>
        <row r="1510">
          <cell r="A1510" t="str">
            <v>U9823</v>
          </cell>
          <cell r="B1510" t="str">
            <v>Lindsay Shagiari</v>
          </cell>
          <cell r="C1510" t="str">
            <v>United States</v>
          </cell>
        </row>
        <row r="1511">
          <cell r="A1511" t="str">
            <v>U7716</v>
          </cell>
          <cell r="B1511" t="str">
            <v>Jessica Myrick</v>
          </cell>
          <cell r="C1511" t="str">
            <v>United States</v>
          </cell>
        </row>
        <row r="1512">
          <cell r="A1512" t="str">
            <v>U2740</v>
          </cell>
          <cell r="B1512" t="str">
            <v>Nicole Hansen</v>
          </cell>
          <cell r="C1512" t="str">
            <v>United States</v>
          </cell>
        </row>
        <row r="1513">
          <cell r="A1513" t="str">
            <v>U8651</v>
          </cell>
          <cell r="B1513" t="str">
            <v>Nicole Hansen</v>
          </cell>
          <cell r="C1513" t="str">
            <v>United States</v>
          </cell>
        </row>
        <row r="1514">
          <cell r="A1514" t="str">
            <v>U2055</v>
          </cell>
          <cell r="B1514" t="str">
            <v>Russell Applegate</v>
          </cell>
          <cell r="C1514" t="str">
            <v>United States</v>
          </cell>
        </row>
        <row r="1515">
          <cell r="A1515" t="str">
            <v>U7722</v>
          </cell>
          <cell r="B1515" t="str">
            <v>Russell Applegate</v>
          </cell>
          <cell r="C1515" t="str">
            <v>United States</v>
          </cell>
        </row>
        <row r="1516">
          <cell r="A1516" t="str">
            <v>U7735</v>
          </cell>
          <cell r="B1516" t="str">
            <v>Russell Applegate</v>
          </cell>
          <cell r="C1516" t="str">
            <v>United States</v>
          </cell>
        </row>
        <row r="1517">
          <cell r="A1517" t="str">
            <v>U9676</v>
          </cell>
          <cell r="B1517" t="str">
            <v>Arianne Irving</v>
          </cell>
          <cell r="C1517" t="str">
            <v>United States</v>
          </cell>
        </row>
        <row r="1518">
          <cell r="A1518" t="str">
            <v>U3071</v>
          </cell>
          <cell r="B1518" t="str">
            <v>Michael Chen</v>
          </cell>
          <cell r="C1518" t="str">
            <v>United States</v>
          </cell>
        </row>
        <row r="1519">
          <cell r="A1519" t="str">
            <v>U1895</v>
          </cell>
          <cell r="B1519" t="str">
            <v>Tom Boeckenhauer</v>
          </cell>
          <cell r="C1519" t="str">
            <v>United States</v>
          </cell>
        </row>
        <row r="1520">
          <cell r="A1520" t="str">
            <v>U4923</v>
          </cell>
          <cell r="B1520" t="str">
            <v>Tom Boeckenhauer</v>
          </cell>
          <cell r="C1520" t="str">
            <v>United States</v>
          </cell>
        </row>
        <row r="1521">
          <cell r="A1521" t="str">
            <v>U2898</v>
          </cell>
          <cell r="B1521" t="str">
            <v>Victoria Wilson</v>
          </cell>
          <cell r="C1521" t="str">
            <v>United States</v>
          </cell>
        </row>
        <row r="1522">
          <cell r="A1522" t="str">
            <v>U4676</v>
          </cell>
          <cell r="B1522" t="str">
            <v>Paul Lucas</v>
          </cell>
          <cell r="C1522" t="str">
            <v>United States</v>
          </cell>
        </row>
        <row r="1523">
          <cell r="A1523" t="str">
            <v>U7528</v>
          </cell>
          <cell r="B1523" t="str">
            <v>Gary Hwang</v>
          </cell>
          <cell r="C1523" t="str">
            <v>United States</v>
          </cell>
        </row>
        <row r="1524">
          <cell r="A1524" t="str">
            <v>U7329</v>
          </cell>
          <cell r="B1524" t="str">
            <v>Gary Hwang</v>
          </cell>
          <cell r="C1524" t="str">
            <v>United States</v>
          </cell>
        </row>
        <row r="1525">
          <cell r="A1525" t="str">
            <v>U8449</v>
          </cell>
          <cell r="B1525" t="str">
            <v>Gary Hwang</v>
          </cell>
          <cell r="C1525" t="str">
            <v>United States</v>
          </cell>
        </row>
        <row r="1526">
          <cell r="A1526" t="str">
            <v>U3405</v>
          </cell>
          <cell r="B1526" t="str">
            <v>Gary Hwang</v>
          </cell>
          <cell r="C1526" t="str">
            <v>United States</v>
          </cell>
        </row>
        <row r="1527">
          <cell r="A1527" t="str">
            <v>U4344</v>
          </cell>
          <cell r="B1527" t="str">
            <v>Gary Hwang</v>
          </cell>
          <cell r="C1527" t="str">
            <v>United States</v>
          </cell>
        </row>
        <row r="1528">
          <cell r="A1528" t="str">
            <v>U8024</v>
          </cell>
          <cell r="B1528" t="str">
            <v>Caroline Jumper</v>
          </cell>
          <cell r="C1528" t="str">
            <v>United States</v>
          </cell>
        </row>
        <row r="1529">
          <cell r="A1529" t="str">
            <v>U8123</v>
          </cell>
          <cell r="B1529" t="str">
            <v>Caroline Jumper</v>
          </cell>
          <cell r="C1529" t="str">
            <v>United States</v>
          </cell>
        </row>
        <row r="1530">
          <cell r="A1530" t="str">
            <v>U2631</v>
          </cell>
          <cell r="B1530" t="str">
            <v>Mike Caudle</v>
          </cell>
          <cell r="C1530" t="str">
            <v>United States</v>
          </cell>
        </row>
        <row r="1531">
          <cell r="A1531" t="str">
            <v>U9292</v>
          </cell>
          <cell r="B1531" t="str">
            <v>Mike Caudle</v>
          </cell>
          <cell r="C1531" t="str">
            <v>United States</v>
          </cell>
        </row>
        <row r="1532">
          <cell r="A1532" t="str">
            <v>U7775</v>
          </cell>
          <cell r="B1532" t="str">
            <v>Benjamin Venier</v>
          </cell>
          <cell r="C1532" t="str">
            <v>United States</v>
          </cell>
        </row>
        <row r="1533">
          <cell r="A1533" t="str">
            <v>U4274</v>
          </cell>
          <cell r="B1533" t="str">
            <v>Jeremy Farry</v>
          </cell>
          <cell r="C1533" t="str">
            <v>United States</v>
          </cell>
        </row>
        <row r="1534">
          <cell r="A1534" t="str">
            <v>U4198</v>
          </cell>
          <cell r="B1534" t="str">
            <v>Jeremy Farry</v>
          </cell>
          <cell r="C1534" t="str">
            <v>United States</v>
          </cell>
        </row>
        <row r="1535">
          <cell r="A1535" t="str">
            <v>U2106</v>
          </cell>
          <cell r="B1535" t="str">
            <v>Ellis Ballard</v>
          </cell>
          <cell r="C1535" t="str">
            <v>United States</v>
          </cell>
        </row>
        <row r="1536">
          <cell r="A1536" t="str">
            <v>U6120</v>
          </cell>
          <cell r="B1536" t="str">
            <v>Mike Pelletier</v>
          </cell>
          <cell r="C1536" t="str">
            <v>United States</v>
          </cell>
        </row>
        <row r="1537">
          <cell r="A1537" t="str">
            <v>U6909</v>
          </cell>
          <cell r="B1537" t="str">
            <v>Jim Mitchum</v>
          </cell>
          <cell r="C1537" t="str">
            <v>United States</v>
          </cell>
        </row>
        <row r="1538">
          <cell r="A1538" t="str">
            <v>U7880</v>
          </cell>
          <cell r="B1538" t="str">
            <v>Jim Mitchum</v>
          </cell>
          <cell r="C1538" t="str">
            <v>United States</v>
          </cell>
        </row>
        <row r="1539">
          <cell r="A1539" t="str">
            <v>U2468</v>
          </cell>
          <cell r="B1539" t="str">
            <v>Carl Ludwig</v>
          </cell>
          <cell r="C1539" t="str">
            <v>United States</v>
          </cell>
        </row>
        <row r="1540">
          <cell r="A1540" t="str">
            <v>U2960</v>
          </cell>
          <cell r="B1540" t="str">
            <v>Carl Ludwig</v>
          </cell>
          <cell r="C1540" t="str">
            <v>United States</v>
          </cell>
        </row>
        <row r="1541">
          <cell r="A1541" t="str">
            <v>U8635</v>
          </cell>
          <cell r="B1541" t="str">
            <v>Carl Ludwig</v>
          </cell>
          <cell r="C1541" t="str">
            <v>United States</v>
          </cell>
        </row>
        <row r="1542">
          <cell r="A1542" t="str">
            <v>U3077</v>
          </cell>
          <cell r="B1542" t="str">
            <v>Carl Ludwig</v>
          </cell>
          <cell r="C1542" t="str">
            <v>United States</v>
          </cell>
        </row>
        <row r="1543">
          <cell r="A1543" t="str">
            <v>U8424</v>
          </cell>
          <cell r="B1543" t="str">
            <v>Chloris Kastensmidt</v>
          </cell>
          <cell r="C1543" t="str">
            <v>United States</v>
          </cell>
        </row>
        <row r="1544">
          <cell r="A1544" t="str">
            <v>U6350</v>
          </cell>
          <cell r="B1544" t="str">
            <v>Chloris Kastensmidt</v>
          </cell>
          <cell r="C1544" t="str">
            <v>United States</v>
          </cell>
        </row>
        <row r="1545">
          <cell r="A1545" t="str">
            <v>U4163</v>
          </cell>
          <cell r="B1545" t="str">
            <v>Deborah Brumfield</v>
          </cell>
          <cell r="C1545" t="str">
            <v>United States</v>
          </cell>
        </row>
        <row r="1546">
          <cell r="A1546" t="str">
            <v>U8934</v>
          </cell>
          <cell r="B1546" t="str">
            <v>Deborah Brumfield</v>
          </cell>
          <cell r="C1546" t="str">
            <v>United States</v>
          </cell>
        </row>
        <row r="1547">
          <cell r="A1547" t="str">
            <v>U2929</v>
          </cell>
          <cell r="B1547" t="str">
            <v>Pamela Coakley</v>
          </cell>
          <cell r="C1547" t="str">
            <v>United States</v>
          </cell>
        </row>
        <row r="1548">
          <cell r="A1548" t="str">
            <v>U7628</v>
          </cell>
          <cell r="B1548" t="str">
            <v>Victoria Brennan</v>
          </cell>
          <cell r="C1548" t="str">
            <v>United States</v>
          </cell>
        </row>
        <row r="1549">
          <cell r="A1549" t="str">
            <v>U4769</v>
          </cell>
          <cell r="B1549" t="str">
            <v>Victoria Brennan</v>
          </cell>
          <cell r="C1549" t="str">
            <v>United States</v>
          </cell>
        </row>
        <row r="1550">
          <cell r="A1550" t="str">
            <v>U8463</v>
          </cell>
          <cell r="B1550" t="str">
            <v>Victoria Brennan</v>
          </cell>
          <cell r="C1550" t="str">
            <v>United States</v>
          </cell>
        </row>
        <row r="1551">
          <cell r="A1551" t="str">
            <v>U1701</v>
          </cell>
          <cell r="B1551" t="str">
            <v>Emily Phan</v>
          </cell>
          <cell r="C1551" t="str">
            <v>United States</v>
          </cell>
        </row>
        <row r="1552">
          <cell r="A1552" t="str">
            <v>U7381</v>
          </cell>
          <cell r="B1552" t="str">
            <v>Maria Etezadi</v>
          </cell>
          <cell r="C1552" t="str">
            <v>United States</v>
          </cell>
        </row>
        <row r="1553">
          <cell r="A1553" t="str">
            <v>U8347</v>
          </cell>
          <cell r="B1553" t="str">
            <v>Ivan Gibson</v>
          </cell>
          <cell r="C1553" t="str">
            <v>United States</v>
          </cell>
        </row>
        <row r="1554">
          <cell r="A1554" t="str">
            <v>U5272</v>
          </cell>
          <cell r="B1554" t="str">
            <v>Joni Sundaresam</v>
          </cell>
          <cell r="C1554" t="str">
            <v>United States</v>
          </cell>
        </row>
        <row r="1555">
          <cell r="A1555" t="str">
            <v>U6215</v>
          </cell>
          <cell r="B1555" t="str">
            <v>Bobby Odegard</v>
          </cell>
          <cell r="C1555" t="str">
            <v>United States</v>
          </cell>
        </row>
        <row r="1556">
          <cell r="A1556" t="str">
            <v>U4233</v>
          </cell>
          <cell r="B1556" t="str">
            <v>Victoria Wilson</v>
          </cell>
          <cell r="C1556" t="str">
            <v>United States</v>
          </cell>
        </row>
        <row r="1557">
          <cell r="A1557" t="str">
            <v>U7824</v>
          </cell>
          <cell r="B1557" t="str">
            <v>Aimee Bixby</v>
          </cell>
          <cell r="C1557" t="str">
            <v>United States</v>
          </cell>
        </row>
        <row r="1558">
          <cell r="A1558" t="str">
            <v>U5316</v>
          </cell>
          <cell r="B1558" t="str">
            <v>Julia West</v>
          </cell>
          <cell r="C1558" t="str">
            <v>United States</v>
          </cell>
        </row>
        <row r="1559">
          <cell r="A1559" t="str">
            <v>U2403</v>
          </cell>
          <cell r="B1559" t="str">
            <v>Julia West</v>
          </cell>
          <cell r="C1559" t="str">
            <v>United States</v>
          </cell>
        </row>
        <row r="1560">
          <cell r="A1560" t="str">
            <v>U6729</v>
          </cell>
          <cell r="B1560" t="str">
            <v>Jeremy Ellison</v>
          </cell>
          <cell r="C1560" t="str">
            <v>United States</v>
          </cell>
        </row>
        <row r="1561">
          <cell r="A1561" t="str">
            <v>U8022</v>
          </cell>
          <cell r="B1561" t="str">
            <v>Edward Becker</v>
          </cell>
          <cell r="C1561" t="str">
            <v>United States</v>
          </cell>
        </row>
        <row r="1562">
          <cell r="A1562" t="str">
            <v>U9546</v>
          </cell>
          <cell r="B1562" t="str">
            <v>Paul Knutson</v>
          </cell>
          <cell r="C1562" t="str">
            <v>United States</v>
          </cell>
        </row>
        <row r="1563">
          <cell r="A1563" t="str">
            <v>U5785</v>
          </cell>
          <cell r="B1563" t="str">
            <v>Christopher Schild</v>
          </cell>
          <cell r="C1563" t="str">
            <v>United States</v>
          </cell>
        </row>
        <row r="1564">
          <cell r="A1564" t="str">
            <v>U1400</v>
          </cell>
          <cell r="B1564" t="str">
            <v>Sheri Gordon</v>
          </cell>
          <cell r="C1564" t="str">
            <v>United States</v>
          </cell>
        </row>
        <row r="1565">
          <cell r="A1565" t="str">
            <v>U3488</v>
          </cell>
          <cell r="B1565" t="str">
            <v>Charlotte Melton</v>
          </cell>
          <cell r="C1565" t="str">
            <v>United States</v>
          </cell>
        </row>
        <row r="1566">
          <cell r="A1566" t="str">
            <v>U5342</v>
          </cell>
          <cell r="B1566" t="str">
            <v>Clay Ludtke</v>
          </cell>
          <cell r="C1566" t="str">
            <v>United States</v>
          </cell>
        </row>
        <row r="1567">
          <cell r="A1567" t="str">
            <v>U5625</v>
          </cell>
          <cell r="B1567" t="str">
            <v>Jesus Ocampo</v>
          </cell>
          <cell r="C1567" t="str">
            <v>United States</v>
          </cell>
        </row>
        <row r="1568">
          <cell r="A1568" t="str">
            <v>U6562</v>
          </cell>
          <cell r="B1568" t="str">
            <v>Anthony Witt</v>
          </cell>
          <cell r="C1568" t="str">
            <v>United States</v>
          </cell>
        </row>
        <row r="1569">
          <cell r="A1569" t="str">
            <v>U4662</v>
          </cell>
          <cell r="B1569" t="str">
            <v>Anthony Witt</v>
          </cell>
          <cell r="C1569" t="str">
            <v>United States</v>
          </cell>
        </row>
        <row r="1570">
          <cell r="A1570" t="str">
            <v>U5954</v>
          </cell>
          <cell r="B1570" t="str">
            <v>Dianna Vittorini</v>
          </cell>
          <cell r="C1570" t="str">
            <v>United States</v>
          </cell>
        </row>
        <row r="1571">
          <cell r="A1571" t="str">
            <v>U6877</v>
          </cell>
          <cell r="B1571" t="str">
            <v>Adam Hart</v>
          </cell>
          <cell r="C1571" t="str">
            <v>United States</v>
          </cell>
        </row>
        <row r="1572">
          <cell r="A1572" t="str">
            <v>U5386</v>
          </cell>
          <cell r="B1572" t="str">
            <v>Sanjit Chand</v>
          </cell>
          <cell r="C1572" t="str">
            <v>United States</v>
          </cell>
        </row>
        <row r="1573">
          <cell r="A1573" t="str">
            <v>U6772</v>
          </cell>
          <cell r="B1573" t="str">
            <v>Sanjit Chand</v>
          </cell>
          <cell r="C1573" t="str">
            <v>United States</v>
          </cell>
        </row>
        <row r="1574">
          <cell r="A1574" t="str">
            <v>U2651</v>
          </cell>
          <cell r="B1574" t="str">
            <v>Sanjit Chand</v>
          </cell>
          <cell r="C1574" t="str">
            <v>United States</v>
          </cell>
        </row>
        <row r="1575">
          <cell r="A1575" t="str">
            <v>U2793</v>
          </cell>
          <cell r="B1575" t="str">
            <v>Sanjit Chand</v>
          </cell>
          <cell r="C1575" t="str">
            <v>United States</v>
          </cell>
        </row>
        <row r="1576">
          <cell r="A1576" t="str">
            <v>U1507</v>
          </cell>
          <cell r="B1576" t="str">
            <v>Mick Crebagga</v>
          </cell>
          <cell r="C1576" t="str">
            <v>United States</v>
          </cell>
        </row>
        <row r="1577">
          <cell r="A1577" t="str">
            <v>U7871</v>
          </cell>
          <cell r="B1577" t="str">
            <v>Mick Crebagga</v>
          </cell>
          <cell r="C1577" t="str">
            <v>United States</v>
          </cell>
        </row>
        <row r="1578">
          <cell r="A1578" t="str">
            <v>U4858</v>
          </cell>
          <cell r="B1578" t="str">
            <v>Tonja Turnell</v>
          </cell>
          <cell r="C1578" t="str">
            <v>United States</v>
          </cell>
        </row>
        <row r="1579">
          <cell r="A1579" t="str">
            <v>U3537</v>
          </cell>
          <cell r="B1579" t="str">
            <v>Anne Pryor</v>
          </cell>
          <cell r="C1579" t="str">
            <v>United States</v>
          </cell>
        </row>
        <row r="1580">
          <cell r="A1580" t="str">
            <v>U2170</v>
          </cell>
          <cell r="B1580" t="str">
            <v>Dan Lawera</v>
          </cell>
          <cell r="C1580" t="str">
            <v>United States</v>
          </cell>
        </row>
        <row r="1581">
          <cell r="A1581" t="str">
            <v>U3721</v>
          </cell>
          <cell r="B1581" t="str">
            <v>Naresj Patel</v>
          </cell>
          <cell r="C1581" t="str">
            <v>United States</v>
          </cell>
        </row>
        <row r="1582">
          <cell r="A1582" t="str">
            <v>U8336</v>
          </cell>
          <cell r="B1582" t="str">
            <v>Naresj Patel</v>
          </cell>
          <cell r="C1582" t="str">
            <v>United States</v>
          </cell>
        </row>
        <row r="1583">
          <cell r="A1583" t="str">
            <v>U9936</v>
          </cell>
          <cell r="B1583" t="str">
            <v>Naresj Patel</v>
          </cell>
          <cell r="C1583" t="str">
            <v>United States</v>
          </cell>
        </row>
        <row r="1584">
          <cell r="A1584" t="str">
            <v>U2490</v>
          </cell>
          <cell r="B1584" t="str">
            <v>Naresj Patel</v>
          </cell>
          <cell r="C1584" t="str">
            <v>United States</v>
          </cell>
        </row>
        <row r="1585">
          <cell r="A1585" t="str">
            <v>U7672</v>
          </cell>
          <cell r="B1585" t="str">
            <v>Naresj Patel</v>
          </cell>
          <cell r="C1585" t="str">
            <v>United States</v>
          </cell>
        </row>
        <row r="1586">
          <cell r="A1586" t="str">
            <v>U9400</v>
          </cell>
          <cell r="B1586" t="str">
            <v>Naresj Patel</v>
          </cell>
          <cell r="C1586" t="str">
            <v>United States</v>
          </cell>
        </row>
        <row r="1587">
          <cell r="A1587" t="str">
            <v>U5699</v>
          </cell>
          <cell r="B1587" t="str">
            <v>Naresj Patel</v>
          </cell>
          <cell r="C1587" t="str">
            <v>United States</v>
          </cell>
        </row>
        <row r="1588">
          <cell r="A1588" t="str">
            <v>U1384</v>
          </cell>
          <cell r="B1588" t="str">
            <v>Naresj Patel</v>
          </cell>
          <cell r="C1588" t="str">
            <v>United States</v>
          </cell>
        </row>
        <row r="1589">
          <cell r="A1589" t="str">
            <v>U7542</v>
          </cell>
          <cell r="B1589" t="str">
            <v>Naresj Patel</v>
          </cell>
          <cell r="C1589" t="str">
            <v>United States</v>
          </cell>
        </row>
        <row r="1590">
          <cell r="A1590" t="str">
            <v>U9462</v>
          </cell>
          <cell r="B1590" t="str">
            <v>Naresj Patel</v>
          </cell>
          <cell r="C1590" t="str">
            <v>United States</v>
          </cell>
        </row>
        <row r="1591">
          <cell r="A1591" t="str">
            <v>U9747</v>
          </cell>
          <cell r="B1591" t="str">
            <v>Vivek Grady</v>
          </cell>
          <cell r="C1591" t="str">
            <v>United States</v>
          </cell>
        </row>
        <row r="1592">
          <cell r="A1592" t="str">
            <v>U5975</v>
          </cell>
          <cell r="B1592" t="str">
            <v>Muhammed Yedwab</v>
          </cell>
          <cell r="C1592" t="str">
            <v>United States</v>
          </cell>
        </row>
        <row r="1593">
          <cell r="A1593" t="str">
            <v>U9500</v>
          </cell>
          <cell r="B1593" t="str">
            <v>Muhammed Yedwab</v>
          </cell>
          <cell r="C1593" t="str">
            <v>United States</v>
          </cell>
        </row>
        <row r="1594">
          <cell r="A1594" t="str">
            <v>U7433</v>
          </cell>
          <cell r="B1594" t="str">
            <v>Rick Duston</v>
          </cell>
          <cell r="C1594" t="str">
            <v>United States</v>
          </cell>
        </row>
        <row r="1595">
          <cell r="A1595" t="str">
            <v>U9759</v>
          </cell>
          <cell r="B1595" t="str">
            <v>Jeremy Farry</v>
          </cell>
          <cell r="C1595" t="str">
            <v>United States</v>
          </cell>
        </row>
        <row r="1596">
          <cell r="A1596" t="str">
            <v>U4689</v>
          </cell>
          <cell r="B1596" t="str">
            <v>Dennis Pardue</v>
          </cell>
          <cell r="C1596" t="str">
            <v>United States</v>
          </cell>
        </row>
        <row r="1597">
          <cell r="A1597" t="str">
            <v>U6552</v>
          </cell>
          <cell r="B1597" t="str">
            <v>Maribeth Dona</v>
          </cell>
          <cell r="C1597" t="str">
            <v>United States</v>
          </cell>
        </row>
        <row r="1598">
          <cell r="A1598" t="str">
            <v>U4173</v>
          </cell>
          <cell r="B1598" t="str">
            <v>Maribeth Yedwab</v>
          </cell>
          <cell r="C1598" t="str">
            <v>United States</v>
          </cell>
        </row>
        <row r="1599">
          <cell r="A1599" t="str">
            <v>U8940</v>
          </cell>
          <cell r="B1599" t="str">
            <v>Aimee Bixby</v>
          </cell>
          <cell r="C1599" t="str">
            <v>United States</v>
          </cell>
        </row>
        <row r="1600">
          <cell r="A1600" t="str">
            <v>U9712</v>
          </cell>
          <cell r="B1600" t="str">
            <v>Aimee Bixby</v>
          </cell>
          <cell r="C1600" t="str">
            <v>United States</v>
          </cell>
        </row>
        <row r="1601">
          <cell r="A1601" t="str">
            <v>U1213</v>
          </cell>
          <cell r="B1601" t="str">
            <v>Aimee Bixby</v>
          </cell>
          <cell r="C1601" t="str">
            <v>United States</v>
          </cell>
        </row>
        <row r="1602">
          <cell r="A1602" t="str">
            <v>U4211</v>
          </cell>
          <cell r="B1602" t="str">
            <v>Aimee Bixby</v>
          </cell>
          <cell r="C1602" t="str">
            <v>United States</v>
          </cell>
        </row>
        <row r="1603">
          <cell r="A1603" t="str">
            <v>U3090</v>
          </cell>
          <cell r="B1603" t="str">
            <v>George Bell</v>
          </cell>
          <cell r="C1603" t="str">
            <v>United States</v>
          </cell>
        </row>
        <row r="1604">
          <cell r="A1604" t="str">
            <v>U4345</v>
          </cell>
          <cell r="B1604" t="str">
            <v>Cynthia Arntzen</v>
          </cell>
          <cell r="C1604" t="str">
            <v>United States</v>
          </cell>
        </row>
        <row r="1605">
          <cell r="A1605" t="str">
            <v>U7992</v>
          </cell>
          <cell r="B1605" t="str">
            <v>Max Engle</v>
          </cell>
          <cell r="C1605" t="str">
            <v>United States</v>
          </cell>
        </row>
        <row r="1606">
          <cell r="A1606" t="str">
            <v>U5624</v>
          </cell>
          <cell r="B1606" t="str">
            <v>Jas O'Carroll</v>
          </cell>
          <cell r="C1606" t="str">
            <v>United States</v>
          </cell>
        </row>
        <row r="1607">
          <cell r="A1607" t="str">
            <v>U7241</v>
          </cell>
          <cell r="B1607" t="str">
            <v>Jas O'Carroll</v>
          </cell>
          <cell r="C1607" t="str">
            <v>United States</v>
          </cell>
        </row>
        <row r="1608">
          <cell r="A1608" t="str">
            <v>U8772</v>
          </cell>
          <cell r="B1608" t="str">
            <v>Jas O'Carroll</v>
          </cell>
          <cell r="C1608" t="str">
            <v>United States</v>
          </cell>
        </row>
        <row r="1609">
          <cell r="A1609" t="str">
            <v>U5766</v>
          </cell>
          <cell r="B1609" t="str">
            <v>Jas O'Carroll</v>
          </cell>
          <cell r="C1609" t="str">
            <v>United States</v>
          </cell>
        </row>
        <row r="1610">
          <cell r="A1610" t="str">
            <v>U7841</v>
          </cell>
          <cell r="B1610" t="str">
            <v>Jas O'Carroll</v>
          </cell>
          <cell r="C1610" t="str">
            <v>United States</v>
          </cell>
        </row>
        <row r="1611">
          <cell r="A1611" t="str">
            <v>U4735</v>
          </cell>
          <cell r="B1611" t="str">
            <v>Jas O'Carroll</v>
          </cell>
          <cell r="C1611" t="str">
            <v>United States</v>
          </cell>
        </row>
        <row r="1612">
          <cell r="A1612" t="str">
            <v>U1354</v>
          </cell>
          <cell r="B1612" t="str">
            <v>Marina Lichtenstein</v>
          </cell>
          <cell r="C1612" t="str">
            <v>United States</v>
          </cell>
        </row>
        <row r="1613">
          <cell r="A1613" t="str">
            <v>U6681</v>
          </cell>
          <cell r="B1613" t="str">
            <v>Marina Lichtenstein</v>
          </cell>
          <cell r="C1613" t="str">
            <v>United States</v>
          </cell>
        </row>
        <row r="1614">
          <cell r="A1614" t="str">
            <v>U6639</v>
          </cell>
          <cell r="B1614" t="str">
            <v>Marina Lichtenstein</v>
          </cell>
          <cell r="C1614" t="str">
            <v>United States</v>
          </cell>
        </row>
        <row r="1615">
          <cell r="A1615" t="str">
            <v>U1431</v>
          </cell>
          <cell r="B1615" t="str">
            <v>Yana Sorensen</v>
          </cell>
          <cell r="C1615" t="str">
            <v>United States</v>
          </cell>
        </row>
        <row r="1616">
          <cell r="A1616" t="str">
            <v>U1103</v>
          </cell>
          <cell r="B1616" t="str">
            <v>Paul Lucas</v>
          </cell>
          <cell r="C1616" t="str">
            <v>United States</v>
          </cell>
        </row>
        <row r="1617">
          <cell r="A1617" t="str">
            <v>U5514</v>
          </cell>
          <cell r="B1617" t="str">
            <v>Julie Kriz</v>
          </cell>
          <cell r="C1617" t="str">
            <v>United States</v>
          </cell>
        </row>
        <row r="1618">
          <cell r="A1618" t="str">
            <v>U2798</v>
          </cell>
          <cell r="B1618" t="str">
            <v>Julie Kriz</v>
          </cell>
          <cell r="C1618" t="str">
            <v>United States</v>
          </cell>
        </row>
        <row r="1619">
          <cell r="A1619" t="str">
            <v>U4305</v>
          </cell>
          <cell r="B1619" t="str">
            <v>Julie Kriz</v>
          </cell>
          <cell r="C1619" t="str">
            <v>United States</v>
          </cell>
        </row>
        <row r="1620">
          <cell r="A1620" t="str">
            <v>U8527</v>
          </cell>
          <cell r="B1620" t="str">
            <v>Parhena Norris</v>
          </cell>
          <cell r="C1620" t="str">
            <v>United States</v>
          </cell>
        </row>
        <row r="1621">
          <cell r="A1621" t="str">
            <v>U3435</v>
          </cell>
          <cell r="B1621" t="str">
            <v>Parhena Norris</v>
          </cell>
          <cell r="C1621" t="str">
            <v>United States</v>
          </cell>
        </row>
        <row r="1622">
          <cell r="A1622" t="str">
            <v>U1349</v>
          </cell>
          <cell r="B1622" t="str">
            <v>Jenna Caffey</v>
          </cell>
          <cell r="C1622" t="str">
            <v>United States</v>
          </cell>
        </row>
        <row r="1623">
          <cell r="A1623" t="str">
            <v>U2671</v>
          </cell>
          <cell r="B1623" t="str">
            <v>Jenna Caffey</v>
          </cell>
          <cell r="C1623" t="str">
            <v>United States</v>
          </cell>
        </row>
        <row r="1624">
          <cell r="A1624" t="str">
            <v>U5937</v>
          </cell>
          <cell r="B1624" t="str">
            <v>Jenna Caffey</v>
          </cell>
          <cell r="C1624" t="str">
            <v>United States</v>
          </cell>
        </row>
        <row r="1625">
          <cell r="A1625" t="str">
            <v>U1272</v>
          </cell>
          <cell r="B1625" t="str">
            <v>Jenna Caffey</v>
          </cell>
          <cell r="C1625" t="str">
            <v>United States</v>
          </cell>
        </row>
        <row r="1626">
          <cell r="A1626" t="str">
            <v>U8909</v>
          </cell>
          <cell r="B1626" t="str">
            <v>James Galang</v>
          </cell>
          <cell r="C1626" t="str">
            <v>United States</v>
          </cell>
        </row>
        <row r="1627">
          <cell r="A1627" t="str">
            <v>U3516</v>
          </cell>
          <cell r="B1627" t="str">
            <v>James Galang</v>
          </cell>
          <cell r="C1627" t="str">
            <v>United States</v>
          </cell>
        </row>
        <row r="1628">
          <cell r="A1628" t="str">
            <v>U4098</v>
          </cell>
          <cell r="B1628" t="str">
            <v>Philisse Overcash</v>
          </cell>
          <cell r="C1628" t="str">
            <v>United States</v>
          </cell>
        </row>
        <row r="1629">
          <cell r="A1629" t="str">
            <v>U8784</v>
          </cell>
          <cell r="B1629" t="str">
            <v>Marc Crier</v>
          </cell>
          <cell r="C1629" t="str">
            <v>United States</v>
          </cell>
        </row>
        <row r="1630">
          <cell r="A1630" t="str">
            <v>U2940</v>
          </cell>
          <cell r="B1630" t="str">
            <v>Alan Shonely</v>
          </cell>
          <cell r="C1630" t="str">
            <v>United States</v>
          </cell>
        </row>
        <row r="1631">
          <cell r="A1631" t="str">
            <v>U4748</v>
          </cell>
          <cell r="B1631" t="str">
            <v>Alan Shonely</v>
          </cell>
          <cell r="C1631" t="str">
            <v>United States</v>
          </cell>
        </row>
        <row r="1632">
          <cell r="A1632" t="str">
            <v>U4315</v>
          </cell>
          <cell r="B1632" t="str">
            <v>Clay Ludtke</v>
          </cell>
          <cell r="C1632" t="str">
            <v>United States</v>
          </cell>
        </row>
        <row r="1633">
          <cell r="A1633" t="str">
            <v>U7025</v>
          </cell>
          <cell r="B1633" t="str">
            <v>Clay Ludtke</v>
          </cell>
          <cell r="C1633" t="str">
            <v>United States</v>
          </cell>
        </row>
        <row r="1634">
          <cell r="A1634" t="str">
            <v>U4396</v>
          </cell>
          <cell r="B1634" t="str">
            <v>Clay Ludtke</v>
          </cell>
          <cell r="C1634" t="str">
            <v>United States</v>
          </cell>
        </row>
        <row r="1635">
          <cell r="A1635" t="str">
            <v>U1790</v>
          </cell>
          <cell r="B1635" t="str">
            <v>Clay Ludtke</v>
          </cell>
          <cell r="C1635" t="str">
            <v>United States</v>
          </cell>
        </row>
        <row r="1636">
          <cell r="A1636" t="str">
            <v>U5492</v>
          </cell>
          <cell r="B1636" t="str">
            <v>Clay Ludtke</v>
          </cell>
          <cell r="C1636" t="str">
            <v>United States</v>
          </cell>
        </row>
        <row r="1637">
          <cell r="A1637" t="str">
            <v>U6962</v>
          </cell>
          <cell r="B1637" t="str">
            <v>Natalie Webber</v>
          </cell>
          <cell r="C1637" t="str">
            <v>United States</v>
          </cell>
        </row>
        <row r="1638">
          <cell r="A1638" t="str">
            <v>U8045</v>
          </cell>
          <cell r="B1638" t="str">
            <v>Natalie Webber</v>
          </cell>
          <cell r="C1638" t="str">
            <v>United States</v>
          </cell>
        </row>
        <row r="1639">
          <cell r="A1639" t="str">
            <v>U1356</v>
          </cell>
          <cell r="B1639" t="str">
            <v>Natalie Webber</v>
          </cell>
          <cell r="C1639" t="str">
            <v>United States</v>
          </cell>
        </row>
        <row r="1640">
          <cell r="A1640" t="str">
            <v>U4944</v>
          </cell>
          <cell r="B1640" t="str">
            <v>Toby Braunhardt</v>
          </cell>
          <cell r="C1640" t="str">
            <v>United States</v>
          </cell>
        </row>
        <row r="1641">
          <cell r="A1641" t="str">
            <v>U7701</v>
          </cell>
          <cell r="B1641" t="str">
            <v>Toby Braunhardt</v>
          </cell>
          <cell r="C1641" t="str">
            <v>United States</v>
          </cell>
        </row>
        <row r="1642">
          <cell r="A1642" t="str">
            <v>U7318</v>
          </cell>
          <cell r="B1642" t="str">
            <v>Toby Braunhardt</v>
          </cell>
          <cell r="C1642" t="str">
            <v>United States</v>
          </cell>
        </row>
        <row r="1643">
          <cell r="A1643" t="str">
            <v>U1951</v>
          </cell>
          <cell r="B1643" t="str">
            <v>Toby Braunhardt</v>
          </cell>
          <cell r="C1643" t="str">
            <v>United States</v>
          </cell>
        </row>
        <row r="1644">
          <cell r="A1644" t="str">
            <v>U9475</v>
          </cell>
          <cell r="B1644" t="str">
            <v>Bill Stewart</v>
          </cell>
          <cell r="C1644" t="str">
            <v>United States</v>
          </cell>
        </row>
        <row r="1645">
          <cell r="A1645" t="str">
            <v>U1470</v>
          </cell>
          <cell r="B1645" t="str">
            <v>Fred Hopkins</v>
          </cell>
          <cell r="C1645" t="str">
            <v>United States</v>
          </cell>
        </row>
        <row r="1646">
          <cell r="A1646" t="str">
            <v>U6931</v>
          </cell>
          <cell r="B1646" t="str">
            <v>Fred Hopkins</v>
          </cell>
          <cell r="C1646" t="str">
            <v>United States</v>
          </cell>
        </row>
        <row r="1647">
          <cell r="A1647" t="str">
            <v>U7597</v>
          </cell>
          <cell r="B1647" t="str">
            <v>Fred Hopkins</v>
          </cell>
          <cell r="C1647" t="str">
            <v>United States</v>
          </cell>
        </row>
        <row r="1648">
          <cell r="A1648" t="str">
            <v>U8436</v>
          </cell>
          <cell r="B1648" t="str">
            <v>Valerie Mitchum</v>
          </cell>
          <cell r="C1648" t="str">
            <v>United States</v>
          </cell>
        </row>
        <row r="1649">
          <cell r="A1649" t="str">
            <v>U6776</v>
          </cell>
          <cell r="B1649" t="str">
            <v>Valerie Mitchum</v>
          </cell>
          <cell r="C1649" t="str">
            <v>United States</v>
          </cell>
        </row>
        <row r="1650">
          <cell r="A1650" t="str">
            <v>U7063</v>
          </cell>
          <cell r="B1650" t="str">
            <v>Sarah Foster</v>
          </cell>
          <cell r="C1650" t="str">
            <v>United States</v>
          </cell>
        </row>
        <row r="1651">
          <cell r="A1651" t="str">
            <v>U7228</v>
          </cell>
          <cell r="B1651" t="str">
            <v>Sarah Foster</v>
          </cell>
          <cell r="C1651" t="str">
            <v>United States</v>
          </cell>
        </row>
        <row r="1652">
          <cell r="A1652" t="str">
            <v>U3854</v>
          </cell>
          <cell r="B1652" t="str">
            <v>Hilary Holden</v>
          </cell>
          <cell r="C1652" t="str">
            <v>United States</v>
          </cell>
        </row>
        <row r="1653">
          <cell r="A1653" t="str">
            <v>U4969</v>
          </cell>
          <cell r="B1653" t="str">
            <v>Hilary Holden</v>
          </cell>
          <cell r="C1653" t="str">
            <v>United States</v>
          </cell>
        </row>
        <row r="1654">
          <cell r="A1654" t="str">
            <v>U1128</v>
          </cell>
          <cell r="B1654" t="str">
            <v>Christina DeMoss</v>
          </cell>
          <cell r="C1654" t="str">
            <v>United States</v>
          </cell>
        </row>
        <row r="1655">
          <cell r="A1655" t="str">
            <v>U4259</v>
          </cell>
          <cell r="B1655" t="str">
            <v>Christina DeMoss</v>
          </cell>
          <cell r="C1655" t="str">
            <v>United States</v>
          </cell>
        </row>
        <row r="1656">
          <cell r="A1656" t="str">
            <v>U4289</v>
          </cell>
          <cell r="B1656" t="str">
            <v>Christina DeMoss</v>
          </cell>
          <cell r="C1656" t="str">
            <v>United States</v>
          </cell>
        </row>
        <row r="1657">
          <cell r="A1657" t="str">
            <v>U4915</v>
          </cell>
          <cell r="B1657" t="str">
            <v>Christina DeMoss</v>
          </cell>
          <cell r="C1657" t="str">
            <v>United States</v>
          </cell>
        </row>
        <row r="1658">
          <cell r="A1658" t="str">
            <v>U6980</v>
          </cell>
          <cell r="B1658" t="str">
            <v>Christina DeMoss</v>
          </cell>
          <cell r="C1658" t="str">
            <v>United States</v>
          </cell>
        </row>
        <row r="1659">
          <cell r="A1659" t="str">
            <v>U6176</v>
          </cell>
          <cell r="B1659" t="str">
            <v>Hunter Lopez</v>
          </cell>
          <cell r="C1659" t="str">
            <v>United States</v>
          </cell>
        </row>
        <row r="1660">
          <cell r="A1660" t="str">
            <v>U8302</v>
          </cell>
          <cell r="B1660" t="str">
            <v>Thea Hendricks</v>
          </cell>
          <cell r="C1660" t="str">
            <v>United States</v>
          </cell>
        </row>
        <row r="1661">
          <cell r="A1661" t="str">
            <v>U3066</v>
          </cell>
          <cell r="B1661" t="str">
            <v>Michelle Moray</v>
          </cell>
          <cell r="C1661" t="str">
            <v>United States</v>
          </cell>
        </row>
        <row r="1662">
          <cell r="A1662" t="str">
            <v>U5763</v>
          </cell>
          <cell r="B1662" t="str">
            <v>Michelle Moray</v>
          </cell>
          <cell r="C1662" t="str">
            <v>United States</v>
          </cell>
        </row>
        <row r="1663">
          <cell r="A1663" t="str">
            <v>U1452</v>
          </cell>
          <cell r="B1663" t="str">
            <v>Quincy Jones</v>
          </cell>
          <cell r="C1663" t="str">
            <v>United States</v>
          </cell>
        </row>
        <row r="1664">
          <cell r="A1664" t="str">
            <v>U3606</v>
          </cell>
          <cell r="B1664" t="str">
            <v>Quincy Jones</v>
          </cell>
          <cell r="C1664" t="str">
            <v>United States</v>
          </cell>
        </row>
        <row r="1665">
          <cell r="A1665" t="str">
            <v>U2890</v>
          </cell>
          <cell r="B1665" t="str">
            <v>Neola Schneider</v>
          </cell>
          <cell r="C1665" t="str">
            <v>United States</v>
          </cell>
        </row>
        <row r="1666">
          <cell r="A1666" t="str">
            <v>U3457</v>
          </cell>
          <cell r="B1666" t="str">
            <v>Neola Schneider</v>
          </cell>
          <cell r="C1666" t="str">
            <v>United States</v>
          </cell>
        </row>
        <row r="1667">
          <cell r="A1667" t="str">
            <v>U6317</v>
          </cell>
          <cell r="B1667" t="str">
            <v>Neola Schneider</v>
          </cell>
          <cell r="C1667" t="str">
            <v>United States</v>
          </cell>
        </row>
        <row r="1668">
          <cell r="A1668" t="str">
            <v>U7181</v>
          </cell>
          <cell r="B1668" t="str">
            <v>Neola Schneider</v>
          </cell>
          <cell r="C1668" t="str">
            <v>United States</v>
          </cell>
        </row>
        <row r="1669">
          <cell r="A1669" t="str">
            <v>U4445</v>
          </cell>
          <cell r="B1669" t="str">
            <v>Neola Schneider</v>
          </cell>
          <cell r="C1669" t="str">
            <v>United States</v>
          </cell>
        </row>
        <row r="1670">
          <cell r="A1670" t="str">
            <v>U3252</v>
          </cell>
          <cell r="B1670" t="str">
            <v>Neola Schneider</v>
          </cell>
          <cell r="C1670" t="str">
            <v>United States</v>
          </cell>
        </row>
        <row r="1671">
          <cell r="A1671" t="str">
            <v>U9497</v>
          </cell>
          <cell r="B1671" t="str">
            <v>Michael Moore</v>
          </cell>
          <cell r="C1671" t="str">
            <v>United States</v>
          </cell>
        </row>
        <row r="1672">
          <cell r="A1672" t="str">
            <v>U2884</v>
          </cell>
          <cell r="B1672" t="str">
            <v>Rick Duston</v>
          </cell>
          <cell r="C1672" t="str">
            <v>United States</v>
          </cell>
        </row>
        <row r="1673">
          <cell r="A1673" t="str">
            <v>U3694</v>
          </cell>
          <cell r="B1673" t="str">
            <v>Robert Barroso</v>
          </cell>
          <cell r="C1673" t="str">
            <v>United States</v>
          </cell>
        </row>
        <row r="1674">
          <cell r="A1674" t="str">
            <v>U2343</v>
          </cell>
          <cell r="B1674" t="str">
            <v>Rob Dowd</v>
          </cell>
          <cell r="C1674" t="str">
            <v>United States</v>
          </cell>
        </row>
        <row r="1675">
          <cell r="A1675" t="str">
            <v>U9948</v>
          </cell>
          <cell r="B1675" t="str">
            <v>Shaun Weien</v>
          </cell>
          <cell r="C1675" t="str">
            <v>United States</v>
          </cell>
        </row>
        <row r="1676">
          <cell r="A1676" t="str">
            <v>U8498</v>
          </cell>
          <cell r="B1676" t="str">
            <v>Sylvia Foulston</v>
          </cell>
          <cell r="C1676" t="str">
            <v>United States</v>
          </cell>
        </row>
        <row r="1677">
          <cell r="A1677" t="str">
            <v>U5048</v>
          </cell>
          <cell r="B1677" t="str">
            <v>Sylvia Foulston</v>
          </cell>
          <cell r="C1677" t="str">
            <v>United States</v>
          </cell>
        </row>
        <row r="1678">
          <cell r="A1678" t="str">
            <v>U4237</v>
          </cell>
          <cell r="B1678" t="str">
            <v>Eric Barreto</v>
          </cell>
          <cell r="C1678" t="str">
            <v>United States</v>
          </cell>
        </row>
        <row r="1679">
          <cell r="A1679" t="str">
            <v>U2333</v>
          </cell>
          <cell r="B1679" t="str">
            <v>Eric Barreto</v>
          </cell>
          <cell r="C1679" t="str">
            <v>United States</v>
          </cell>
        </row>
        <row r="1680">
          <cell r="A1680" t="str">
            <v>U3002</v>
          </cell>
          <cell r="B1680" t="str">
            <v>Sean Braxton</v>
          </cell>
          <cell r="C1680" t="str">
            <v>United States</v>
          </cell>
        </row>
        <row r="1681">
          <cell r="A1681" t="str">
            <v>U6901</v>
          </cell>
          <cell r="B1681" t="str">
            <v>Sean Braxton</v>
          </cell>
          <cell r="C1681" t="str">
            <v>United States</v>
          </cell>
        </row>
        <row r="1682">
          <cell r="A1682" t="str">
            <v>U4196</v>
          </cell>
          <cell r="B1682" t="str">
            <v>Sean Braxton</v>
          </cell>
          <cell r="C1682" t="str">
            <v>United States</v>
          </cell>
        </row>
        <row r="1683">
          <cell r="A1683" t="str">
            <v>U5854</v>
          </cell>
          <cell r="B1683" t="str">
            <v>Sean Braxton</v>
          </cell>
          <cell r="C1683" t="str">
            <v>United States</v>
          </cell>
        </row>
        <row r="1684">
          <cell r="A1684" t="str">
            <v>U8693</v>
          </cell>
          <cell r="B1684" t="str">
            <v>Pamela Stobb</v>
          </cell>
          <cell r="C1684" t="str">
            <v>United States</v>
          </cell>
        </row>
        <row r="1685">
          <cell r="A1685" t="str">
            <v>U7697</v>
          </cell>
          <cell r="B1685" t="str">
            <v>Claudia Bergmann</v>
          </cell>
          <cell r="C1685" t="str">
            <v>United States</v>
          </cell>
        </row>
        <row r="1686">
          <cell r="A1686" t="str">
            <v>U7663</v>
          </cell>
          <cell r="B1686" t="str">
            <v>Damala Kotsonis</v>
          </cell>
          <cell r="C1686" t="str">
            <v>United States</v>
          </cell>
        </row>
        <row r="1687">
          <cell r="A1687" t="str">
            <v>U7168</v>
          </cell>
          <cell r="B1687" t="str">
            <v>Damala Kotsonis</v>
          </cell>
          <cell r="C1687" t="str">
            <v>United States</v>
          </cell>
        </row>
        <row r="1688">
          <cell r="A1688" t="str">
            <v>U5425</v>
          </cell>
          <cell r="B1688" t="str">
            <v>Damala Kotsonis</v>
          </cell>
          <cell r="C1688" t="str">
            <v>United States</v>
          </cell>
        </row>
        <row r="1689">
          <cell r="A1689" t="str">
            <v>U8091</v>
          </cell>
          <cell r="B1689" t="str">
            <v>Anthony Witt</v>
          </cell>
          <cell r="C1689" t="str">
            <v>United States</v>
          </cell>
        </row>
        <row r="1690">
          <cell r="A1690" t="str">
            <v>U7684</v>
          </cell>
          <cell r="B1690" t="str">
            <v>Anthony Witt</v>
          </cell>
          <cell r="C1690" t="str">
            <v>United States</v>
          </cell>
        </row>
        <row r="1691">
          <cell r="A1691" t="str">
            <v>U8803</v>
          </cell>
          <cell r="B1691" t="str">
            <v>Troy Staebel</v>
          </cell>
          <cell r="C1691" t="str">
            <v>United States</v>
          </cell>
        </row>
        <row r="1692">
          <cell r="A1692" t="str">
            <v>U4213</v>
          </cell>
          <cell r="B1692" t="str">
            <v>Herbert Flentye</v>
          </cell>
          <cell r="C1692" t="str">
            <v>United States</v>
          </cell>
        </row>
        <row r="1693">
          <cell r="A1693" t="str">
            <v>U7941</v>
          </cell>
          <cell r="B1693" t="str">
            <v>Herbert Flentye</v>
          </cell>
          <cell r="C1693" t="str">
            <v>United States</v>
          </cell>
        </row>
        <row r="1694">
          <cell r="A1694" t="str">
            <v>U6411</v>
          </cell>
          <cell r="B1694" t="str">
            <v>Henia Zydlo</v>
          </cell>
          <cell r="C1694" t="str">
            <v>United States</v>
          </cell>
        </row>
        <row r="1695">
          <cell r="A1695" t="str">
            <v>U5421</v>
          </cell>
          <cell r="B1695" t="str">
            <v>Alejandro Ballentine</v>
          </cell>
          <cell r="C1695" t="str">
            <v>United States</v>
          </cell>
        </row>
        <row r="1696">
          <cell r="A1696" t="str">
            <v>U8434</v>
          </cell>
          <cell r="B1696" t="str">
            <v>Phillina Ober</v>
          </cell>
          <cell r="C1696" t="str">
            <v>United States</v>
          </cell>
        </row>
        <row r="1697">
          <cell r="A1697" t="str">
            <v>U8417</v>
          </cell>
          <cell r="B1697" t="str">
            <v>Phillina Ober</v>
          </cell>
          <cell r="C1697" t="str">
            <v>United States</v>
          </cell>
        </row>
        <row r="1698">
          <cell r="A1698" t="str">
            <v>U1613</v>
          </cell>
          <cell r="B1698" t="str">
            <v>Phillina Ober</v>
          </cell>
          <cell r="C1698" t="str">
            <v>United States</v>
          </cell>
        </row>
        <row r="1699">
          <cell r="A1699" t="str">
            <v>U1754</v>
          </cell>
          <cell r="B1699" t="str">
            <v>Arthur Gainer</v>
          </cell>
          <cell r="C1699" t="str">
            <v>United States</v>
          </cell>
        </row>
        <row r="1700">
          <cell r="A1700" t="str">
            <v>U2330</v>
          </cell>
          <cell r="B1700" t="str">
            <v>Arthur Gainer</v>
          </cell>
          <cell r="C1700" t="str">
            <v>United States</v>
          </cell>
        </row>
        <row r="1701">
          <cell r="A1701" t="str">
            <v>U8204</v>
          </cell>
          <cell r="B1701" t="str">
            <v>Steven Cartwright</v>
          </cell>
          <cell r="C1701" t="str">
            <v>United States</v>
          </cell>
        </row>
        <row r="1702">
          <cell r="A1702" t="str">
            <v>U4960</v>
          </cell>
          <cell r="B1702" t="str">
            <v>Natalie DeCherney</v>
          </cell>
          <cell r="C1702" t="str">
            <v>United States</v>
          </cell>
        </row>
        <row r="1703">
          <cell r="A1703" t="str">
            <v>U5063</v>
          </cell>
          <cell r="B1703" t="str">
            <v>Natalie DeCherney</v>
          </cell>
          <cell r="C1703" t="str">
            <v>United States</v>
          </cell>
        </row>
        <row r="1704">
          <cell r="A1704" t="str">
            <v>U3257</v>
          </cell>
          <cell r="B1704" t="str">
            <v>Natalie DeCherney</v>
          </cell>
          <cell r="C1704" t="str">
            <v>United States</v>
          </cell>
        </row>
        <row r="1705">
          <cell r="A1705" t="str">
            <v>U1738</v>
          </cell>
          <cell r="B1705" t="str">
            <v>Cynthia Delaney</v>
          </cell>
          <cell r="C1705" t="str">
            <v>United States</v>
          </cell>
        </row>
        <row r="1706">
          <cell r="A1706" t="str">
            <v>U1854</v>
          </cell>
          <cell r="B1706" t="str">
            <v>Patrick Gardner</v>
          </cell>
          <cell r="C1706" t="str">
            <v>United States</v>
          </cell>
        </row>
        <row r="1707">
          <cell r="A1707" t="str">
            <v>U2362</v>
          </cell>
          <cell r="B1707" t="str">
            <v>Irene Maddox</v>
          </cell>
          <cell r="C1707" t="str">
            <v>United States</v>
          </cell>
        </row>
        <row r="1708">
          <cell r="A1708" t="str">
            <v>U4611</v>
          </cell>
          <cell r="B1708" t="str">
            <v>Jamie Kunitz</v>
          </cell>
          <cell r="C1708" t="str">
            <v>United States</v>
          </cell>
        </row>
        <row r="1709">
          <cell r="A1709" t="str">
            <v>U3875</v>
          </cell>
          <cell r="B1709" t="str">
            <v>Jamie Kunitz</v>
          </cell>
          <cell r="C1709" t="str">
            <v>United States</v>
          </cell>
        </row>
        <row r="1710">
          <cell r="A1710" t="str">
            <v>U9003</v>
          </cell>
          <cell r="B1710" t="str">
            <v>Jamie Kunitz</v>
          </cell>
          <cell r="C1710" t="str">
            <v>United States</v>
          </cell>
        </row>
        <row r="1711">
          <cell r="A1711" t="str">
            <v>U1049</v>
          </cell>
          <cell r="B1711" t="str">
            <v>Jamie Kunitz</v>
          </cell>
          <cell r="C1711" t="str">
            <v>United States</v>
          </cell>
        </row>
        <row r="1712">
          <cell r="A1712" t="str">
            <v>U9391</v>
          </cell>
          <cell r="B1712" t="str">
            <v>Jamie Kunitz</v>
          </cell>
          <cell r="C1712" t="str">
            <v>United States</v>
          </cell>
        </row>
        <row r="1713">
          <cell r="A1713" t="str">
            <v>U3304</v>
          </cell>
          <cell r="B1713" t="str">
            <v>Jamie Kunitz</v>
          </cell>
          <cell r="C1713" t="str">
            <v>United States</v>
          </cell>
        </row>
        <row r="1714">
          <cell r="A1714" t="str">
            <v>U5008</v>
          </cell>
          <cell r="B1714" t="str">
            <v>Jeremy Pistek</v>
          </cell>
          <cell r="C1714" t="str">
            <v>United States</v>
          </cell>
        </row>
        <row r="1715">
          <cell r="A1715" t="str">
            <v>U2524</v>
          </cell>
          <cell r="B1715" t="str">
            <v>Michelle Moray</v>
          </cell>
          <cell r="C1715" t="str">
            <v>United States</v>
          </cell>
        </row>
        <row r="1716">
          <cell r="A1716" t="str">
            <v>U3420</v>
          </cell>
          <cell r="B1716" t="str">
            <v>Debra Catini</v>
          </cell>
          <cell r="C1716" t="str">
            <v>United States</v>
          </cell>
        </row>
        <row r="1717">
          <cell r="A1717" t="str">
            <v>U8269</v>
          </cell>
          <cell r="B1717" t="str">
            <v>John Lee</v>
          </cell>
          <cell r="C1717" t="str">
            <v>United States</v>
          </cell>
        </row>
        <row r="1718">
          <cell r="A1718" t="str">
            <v>U9015</v>
          </cell>
          <cell r="B1718" t="str">
            <v>Bradley Nguyen</v>
          </cell>
          <cell r="C1718" t="str">
            <v>United States</v>
          </cell>
        </row>
        <row r="1719">
          <cell r="A1719" t="str">
            <v>U2845</v>
          </cell>
          <cell r="B1719" t="str">
            <v>Bradley Nguyen</v>
          </cell>
          <cell r="C1719" t="str">
            <v>United States</v>
          </cell>
        </row>
        <row r="1720">
          <cell r="A1720" t="str">
            <v>U3861</v>
          </cell>
          <cell r="B1720" t="str">
            <v>Bradley Nguyen</v>
          </cell>
          <cell r="C1720" t="str">
            <v>United States</v>
          </cell>
        </row>
        <row r="1721">
          <cell r="A1721" t="str">
            <v>U6257</v>
          </cell>
          <cell r="B1721" t="str">
            <v>Bradley Nguyen</v>
          </cell>
          <cell r="C1721" t="str">
            <v>United States</v>
          </cell>
        </row>
        <row r="1722">
          <cell r="A1722" t="str">
            <v>U6032</v>
          </cell>
          <cell r="B1722" t="str">
            <v>Bradley Nguyen</v>
          </cell>
          <cell r="C1722" t="str">
            <v>United States</v>
          </cell>
        </row>
        <row r="1723">
          <cell r="A1723" t="str">
            <v>U5989</v>
          </cell>
          <cell r="B1723" t="str">
            <v>Katherine Ducich</v>
          </cell>
          <cell r="C1723" t="str">
            <v>United States</v>
          </cell>
        </row>
        <row r="1724">
          <cell r="A1724" t="str">
            <v>U5926</v>
          </cell>
          <cell r="B1724" t="str">
            <v>Katherine Ducich</v>
          </cell>
          <cell r="C1724" t="str">
            <v>United States</v>
          </cell>
        </row>
        <row r="1725">
          <cell r="A1725" t="str">
            <v>U1127</v>
          </cell>
          <cell r="B1725" t="str">
            <v>Katherine Ducich</v>
          </cell>
          <cell r="C1725" t="str">
            <v>United States</v>
          </cell>
        </row>
        <row r="1726">
          <cell r="A1726" t="str">
            <v>U2489</v>
          </cell>
          <cell r="B1726" t="str">
            <v>Jay Kimmel</v>
          </cell>
          <cell r="C1726" t="str">
            <v>United States</v>
          </cell>
        </row>
        <row r="1727">
          <cell r="A1727" t="str">
            <v>U7123</v>
          </cell>
          <cell r="B1727" t="str">
            <v>Jay Kimmel</v>
          </cell>
          <cell r="C1727" t="str">
            <v>United States</v>
          </cell>
        </row>
        <row r="1728">
          <cell r="A1728" t="str">
            <v>U6189</v>
          </cell>
          <cell r="B1728" t="str">
            <v>Jay Kimmel</v>
          </cell>
          <cell r="C1728" t="str">
            <v>United States</v>
          </cell>
        </row>
        <row r="1729">
          <cell r="A1729" t="str">
            <v>U5307</v>
          </cell>
          <cell r="B1729" t="str">
            <v>Filia McAdams</v>
          </cell>
          <cell r="C1729" t="str">
            <v>United States</v>
          </cell>
        </row>
        <row r="1730">
          <cell r="A1730" t="str">
            <v>U3869</v>
          </cell>
          <cell r="B1730" t="str">
            <v>Christina Anderson</v>
          </cell>
          <cell r="C1730" t="str">
            <v>United States</v>
          </cell>
        </row>
        <row r="1731">
          <cell r="A1731" t="str">
            <v>U8440</v>
          </cell>
          <cell r="B1731" t="str">
            <v>Christina Anderson</v>
          </cell>
          <cell r="C1731" t="str">
            <v>United States</v>
          </cell>
        </row>
        <row r="1732">
          <cell r="A1732" t="str">
            <v>U5442</v>
          </cell>
          <cell r="B1732" t="str">
            <v>Keith Dawkins</v>
          </cell>
          <cell r="C1732" t="str">
            <v>United States</v>
          </cell>
        </row>
        <row r="1733">
          <cell r="A1733" t="str">
            <v>U8024</v>
          </cell>
          <cell r="B1733" t="str">
            <v>Keith Dawkins</v>
          </cell>
          <cell r="C1733" t="str">
            <v>United States</v>
          </cell>
        </row>
        <row r="1734">
          <cell r="A1734" t="str">
            <v>U4030</v>
          </cell>
          <cell r="B1734" t="str">
            <v>Logan Haushalter</v>
          </cell>
          <cell r="C1734" t="str">
            <v>United States</v>
          </cell>
        </row>
        <row r="1735">
          <cell r="A1735" t="str">
            <v>U8098</v>
          </cell>
          <cell r="B1735" t="str">
            <v>Logan Haushalter</v>
          </cell>
          <cell r="C1735" t="str">
            <v>United States</v>
          </cell>
        </row>
        <row r="1736">
          <cell r="A1736" t="str">
            <v>U6267</v>
          </cell>
          <cell r="B1736" t="str">
            <v>Anna Gayman</v>
          </cell>
          <cell r="C1736" t="str">
            <v>United States</v>
          </cell>
        </row>
        <row r="1737">
          <cell r="A1737" t="str">
            <v>U6883</v>
          </cell>
          <cell r="B1737" t="str">
            <v>Anna Gayman</v>
          </cell>
          <cell r="C1737" t="str">
            <v>United States</v>
          </cell>
        </row>
        <row r="1738">
          <cell r="A1738" t="str">
            <v>U9496</v>
          </cell>
          <cell r="B1738" t="str">
            <v>Anna Gayman</v>
          </cell>
          <cell r="C1738" t="str">
            <v>United States</v>
          </cell>
        </row>
        <row r="1739">
          <cell r="A1739" t="str">
            <v>U2279</v>
          </cell>
          <cell r="B1739" t="str">
            <v>David Bremer</v>
          </cell>
          <cell r="C1739" t="str">
            <v>United States</v>
          </cell>
        </row>
        <row r="1740">
          <cell r="A1740" t="str">
            <v>U8284</v>
          </cell>
          <cell r="B1740" t="str">
            <v>David Bremer</v>
          </cell>
          <cell r="C1740" t="str">
            <v>United States</v>
          </cell>
        </row>
        <row r="1741">
          <cell r="A1741" t="str">
            <v>U4260</v>
          </cell>
          <cell r="B1741" t="str">
            <v>David Bremer</v>
          </cell>
          <cell r="C1741" t="str">
            <v>United States</v>
          </cell>
        </row>
        <row r="1742">
          <cell r="A1742" t="str">
            <v>U1587</v>
          </cell>
          <cell r="B1742" t="str">
            <v>Emily Ducich</v>
          </cell>
          <cell r="C1742" t="str">
            <v>United States</v>
          </cell>
        </row>
        <row r="1743">
          <cell r="A1743" t="str">
            <v>U6148</v>
          </cell>
          <cell r="B1743" t="str">
            <v>Mick Crebagga</v>
          </cell>
          <cell r="C1743" t="str">
            <v>United States</v>
          </cell>
        </row>
        <row r="1744">
          <cell r="A1744" t="str">
            <v>U3946</v>
          </cell>
          <cell r="B1744" t="str">
            <v>Mick Crebagga</v>
          </cell>
          <cell r="C1744" t="str">
            <v>United States</v>
          </cell>
        </row>
        <row r="1745">
          <cell r="A1745" t="str">
            <v>U1878</v>
          </cell>
          <cell r="B1745" t="str">
            <v>Mick Crebagga</v>
          </cell>
          <cell r="C1745" t="str">
            <v>United States</v>
          </cell>
        </row>
        <row r="1746">
          <cell r="A1746" t="str">
            <v>U9099</v>
          </cell>
          <cell r="B1746" t="str">
            <v>Mick Crebagga</v>
          </cell>
          <cell r="C1746" t="str">
            <v>United States</v>
          </cell>
        </row>
        <row r="1747">
          <cell r="A1747" t="str">
            <v>U2496</v>
          </cell>
          <cell r="B1747" t="str">
            <v>Bryan Mills</v>
          </cell>
          <cell r="C1747" t="str">
            <v>United States</v>
          </cell>
        </row>
        <row r="1748">
          <cell r="A1748" t="str">
            <v>U5469</v>
          </cell>
          <cell r="B1748" t="str">
            <v>Erin Mull</v>
          </cell>
          <cell r="C1748" t="str">
            <v>United States</v>
          </cell>
        </row>
        <row r="1749">
          <cell r="A1749" t="str">
            <v>U9635</v>
          </cell>
          <cell r="B1749" t="str">
            <v>Erin Mull</v>
          </cell>
          <cell r="C1749" t="str">
            <v>United States</v>
          </cell>
        </row>
        <row r="1750">
          <cell r="A1750" t="str">
            <v>U7583</v>
          </cell>
          <cell r="B1750" t="str">
            <v>Dianna Arnett</v>
          </cell>
          <cell r="C1750" t="str">
            <v>United States</v>
          </cell>
        </row>
        <row r="1751">
          <cell r="A1751" t="str">
            <v>U9715</v>
          </cell>
          <cell r="B1751" t="str">
            <v>Dianna Arnett</v>
          </cell>
          <cell r="C1751" t="str">
            <v>United States</v>
          </cell>
        </row>
        <row r="1752">
          <cell r="A1752" t="str">
            <v>U5908</v>
          </cell>
          <cell r="B1752" t="str">
            <v>Meg O'Connel</v>
          </cell>
          <cell r="C1752" t="str">
            <v>United States</v>
          </cell>
        </row>
        <row r="1753">
          <cell r="A1753" t="str">
            <v>U1071</v>
          </cell>
          <cell r="B1753" t="str">
            <v>Joni Wasserman</v>
          </cell>
          <cell r="C1753" t="str">
            <v>United States</v>
          </cell>
        </row>
        <row r="1754">
          <cell r="A1754" t="str">
            <v>U2189</v>
          </cell>
          <cell r="B1754" t="str">
            <v>Victoria Wilson</v>
          </cell>
          <cell r="C1754" t="str">
            <v>United States</v>
          </cell>
        </row>
        <row r="1755">
          <cell r="A1755" t="str">
            <v>U6386</v>
          </cell>
          <cell r="B1755" t="str">
            <v>Victoria Wilson</v>
          </cell>
          <cell r="C1755" t="str">
            <v>United States</v>
          </cell>
        </row>
        <row r="1756">
          <cell r="A1756" t="str">
            <v>U4546</v>
          </cell>
          <cell r="B1756" t="str">
            <v>Victoria Wilson</v>
          </cell>
          <cell r="C1756" t="str">
            <v>United States</v>
          </cell>
        </row>
        <row r="1757">
          <cell r="A1757" t="str">
            <v>U7075</v>
          </cell>
          <cell r="B1757" t="str">
            <v>Tonja Turnell</v>
          </cell>
          <cell r="C1757" t="str">
            <v>United States</v>
          </cell>
        </row>
        <row r="1758">
          <cell r="A1758" t="str">
            <v>U1537</v>
          </cell>
          <cell r="B1758" t="str">
            <v>Tonja Turnell</v>
          </cell>
          <cell r="C1758" t="str">
            <v>United States</v>
          </cell>
        </row>
        <row r="1759">
          <cell r="A1759" t="str">
            <v>U1493</v>
          </cell>
          <cell r="B1759" t="str">
            <v>Sara Luxemburg</v>
          </cell>
          <cell r="C1759" t="str">
            <v>United States</v>
          </cell>
        </row>
        <row r="1760">
          <cell r="A1760" t="str">
            <v>U2639</v>
          </cell>
          <cell r="B1760" t="str">
            <v>Raymond Messe</v>
          </cell>
          <cell r="C1760" t="str">
            <v>United States</v>
          </cell>
        </row>
        <row r="1761">
          <cell r="A1761" t="str">
            <v>U4158</v>
          </cell>
          <cell r="B1761" t="str">
            <v>Mick Brown</v>
          </cell>
          <cell r="C1761" t="str">
            <v>United States</v>
          </cell>
        </row>
        <row r="1762">
          <cell r="A1762" t="str">
            <v>U5347</v>
          </cell>
          <cell r="B1762" t="str">
            <v>Arthur Gainer</v>
          </cell>
          <cell r="C1762" t="str">
            <v>United States</v>
          </cell>
        </row>
        <row r="1763">
          <cell r="A1763" t="str">
            <v>U9416</v>
          </cell>
          <cell r="B1763" t="str">
            <v>Arthur Gainer</v>
          </cell>
          <cell r="C1763" t="str">
            <v>United States</v>
          </cell>
        </row>
        <row r="1764">
          <cell r="A1764" t="str">
            <v>U7201</v>
          </cell>
          <cell r="B1764" t="str">
            <v>Arthur Gainer</v>
          </cell>
          <cell r="C1764" t="str">
            <v>United States</v>
          </cell>
        </row>
        <row r="1765">
          <cell r="A1765" t="str">
            <v>U5629</v>
          </cell>
          <cell r="B1765" t="str">
            <v>Max Ludwig</v>
          </cell>
          <cell r="C1765" t="str">
            <v>United States</v>
          </cell>
        </row>
        <row r="1766">
          <cell r="A1766" t="str">
            <v>U3505</v>
          </cell>
          <cell r="B1766" t="str">
            <v>Max Ludwig</v>
          </cell>
          <cell r="C1766" t="str">
            <v>United States</v>
          </cell>
        </row>
        <row r="1767">
          <cell r="A1767" t="str">
            <v>U6322</v>
          </cell>
          <cell r="B1767" t="str">
            <v>Max Ludwig</v>
          </cell>
          <cell r="C1767" t="str">
            <v>United States</v>
          </cell>
        </row>
        <row r="1768">
          <cell r="A1768" t="str">
            <v>U4718</v>
          </cell>
          <cell r="B1768" t="str">
            <v>Max Ludwig</v>
          </cell>
          <cell r="C1768" t="str">
            <v>United States</v>
          </cell>
        </row>
        <row r="1769">
          <cell r="A1769" t="str">
            <v>U9554</v>
          </cell>
          <cell r="B1769" t="str">
            <v>Craig Carroll</v>
          </cell>
          <cell r="C1769" t="str">
            <v>United States</v>
          </cell>
        </row>
        <row r="1770">
          <cell r="A1770" t="str">
            <v>U8679</v>
          </cell>
          <cell r="B1770" t="str">
            <v>Craig Carroll</v>
          </cell>
          <cell r="C1770" t="str">
            <v>United States</v>
          </cell>
        </row>
        <row r="1771">
          <cell r="A1771" t="str">
            <v>U8894</v>
          </cell>
          <cell r="B1771" t="str">
            <v>Stewart Carmichael</v>
          </cell>
          <cell r="C1771" t="str">
            <v>United States</v>
          </cell>
        </row>
        <row r="1772">
          <cell r="A1772" t="str">
            <v>U5711</v>
          </cell>
          <cell r="B1772" t="str">
            <v>Stewart Carmichael</v>
          </cell>
          <cell r="C1772" t="str">
            <v>United States</v>
          </cell>
        </row>
        <row r="1773">
          <cell r="A1773" t="str">
            <v>U5113</v>
          </cell>
          <cell r="B1773" t="str">
            <v>Greg Guthrie</v>
          </cell>
          <cell r="C1773" t="str">
            <v>United States</v>
          </cell>
        </row>
        <row r="1774">
          <cell r="A1774" t="str">
            <v>U7178</v>
          </cell>
          <cell r="B1774" t="str">
            <v>Greg Guthrie</v>
          </cell>
          <cell r="C1774" t="str">
            <v>United States</v>
          </cell>
        </row>
        <row r="1775">
          <cell r="A1775" t="str">
            <v>U6074</v>
          </cell>
          <cell r="B1775" t="str">
            <v>Muhammed Yedwab</v>
          </cell>
          <cell r="C1775" t="str">
            <v>United States</v>
          </cell>
        </row>
        <row r="1776">
          <cell r="A1776" t="str">
            <v>U3811</v>
          </cell>
          <cell r="B1776" t="str">
            <v>Muhammed Yedwab</v>
          </cell>
          <cell r="C1776" t="str">
            <v>United States</v>
          </cell>
        </row>
        <row r="1777">
          <cell r="A1777" t="str">
            <v>U7994</v>
          </cell>
          <cell r="B1777" t="str">
            <v>Muhammed Yedwab</v>
          </cell>
          <cell r="C1777" t="str">
            <v>United States</v>
          </cell>
        </row>
        <row r="1778">
          <cell r="A1778" t="str">
            <v>U6801</v>
          </cell>
          <cell r="B1778" t="str">
            <v>Muhammed Yedwab</v>
          </cell>
          <cell r="C1778" t="str">
            <v>United States</v>
          </cell>
        </row>
        <row r="1779">
          <cell r="A1779" t="str">
            <v>U8583</v>
          </cell>
          <cell r="B1779" t="str">
            <v>Darren Powers</v>
          </cell>
          <cell r="C1779" t="str">
            <v>United States</v>
          </cell>
        </row>
        <row r="1780">
          <cell r="A1780" t="str">
            <v>U4747</v>
          </cell>
          <cell r="B1780" t="str">
            <v>Darren Powers</v>
          </cell>
          <cell r="C1780" t="str">
            <v>United States</v>
          </cell>
        </row>
        <row r="1781">
          <cell r="A1781" t="str">
            <v>U7534</v>
          </cell>
          <cell r="B1781" t="str">
            <v>Bryan Davis</v>
          </cell>
          <cell r="C1781" t="str">
            <v>United States</v>
          </cell>
        </row>
        <row r="1782">
          <cell r="A1782" t="str">
            <v>U1117</v>
          </cell>
          <cell r="B1782" t="str">
            <v>Bryan Davis</v>
          </cell>
          <cell r="C1782" t="str">
            <v>United States</v>
          </cell>
        </row>
        <row r="1783">
          <cell r="A1783" t="str">
            <v>U6392</v>
          </cell>
          <cell r="B1783" t="str">
            <v>Claudia Bergmann</v>
          </cell>
          <cell r="C1783" t="str">
            <v>United States</v>
          </cell>
        </row>
        <row r="1784">
          <cell r="A1784" t="str">
            <v>U1407</v>
          </cell>
          <cell r="B1784" t="str">
            <v>Claudia Bergmann</v>
          </cell>
          <cell r="C1784" t="str">
            <v>United States</v>
          </cell>
        </row>
        <row r="1785">
          <cell r="A1785" t="str">
            <v>U5197</v>
          </cell>
          <cell r="B1785" t="str">
            <v>Jim Epp</v>
          </cell>
          <cell r="C1785" t="str">
            <v>United States</v>
          </cell>
        </row>
        <row r="1786">
          <cell r="A1786" t="str">
            <v>U3526</v>
          </cell>
          <cell r="B1786" t="str">
            <v>Jim Epp</v>
          </cell>
          <cell r="C1786" t="str">
            <v>United States</v>
          </cell>
        </row>
        <row r="1787">
          <cell r="A1787" t="str">
            <v>U3216</v>
          </cell>
          <cell r="B1787" t="str">
            <v>Jim Epp</v>
          </cell>
          <cell r="C1787" t="str">
            <v>United States</v>
          </cell>
        </row>
        <row r="1788">
          <cell r="A1788" t="str">
            <v>U5564</v>
          </cell>
          <cell r="B1788" t="str">
            <v>Jim Epp</v>
          </cell>
          <cell r="C1788" t="str">
            <v>United States</v>
          </cell>
        </row>
        <row r="1789">
          <cell r="A1789" t="str">
            <v>U2974</v>
          </cell>
          <cell r="B1789" t="str">
            <v>Roy Phan</v>
          </cell>
          <cell r="C1789" t="str">
            <v>United States</v>
          </cell>
        </row>
        <row r="1790">
          <cell r="A1790" t="str">
            <v>U6370</v>
          </cell>
          <cell r="B1790" t="str">
            <v>Roy Phan</v>
          </cell>
          <cell r="C1790" t="str">
            <v>United States</v>
          </cell>
        </row>
        <row r="1791">
          <cell r="A1791" t="str">
            <v>U2555</v>
          </cell>
          <cell r="B1791" t="str">
            <v>Roy Phan</v>
          </cell>
          <cell r="C1791" t="str">
            <v>United States</v>
          </cell>
        </row>
        <row r="1792">
          <cell r="A1792" t="str">
            <v>U3530</v>
          </cell>
          <cell r="B1792" t="str">
            <v>Russell Applegate</v>
          </cell>
          <cell r="C1792" t="str">
            <v>United States</v>
          </cell>
        </row>
        <row r="1793">
          <cell r="A1793" t="str">
            <v>U4700</v>
          </cell>
          <cell r="B1793" t="str">
            <v>Resi Pölking</v>
          </cell>
          <cell r="C1793" t="str">
            <v>United States</v>
          </cell>
        </row>
        <row r="1794">
          <cell r="A1794" t="str">
            <v>U1041</v>
          </cell>
          <cell r="B1794" t="str">
            <v>Resi Pölking</v>
          </cell>
          <cell r="C1794" t="str">
            <v>United States</v>
          </cell>
        </row>
        <row r="1795">
          <cell r="A1795" t="str">
            <v>U6914</v>
          </cell>
          <cell r="B1795" t="str">
            <v>Thomas Boland</v>
          </cell>
          <cell r="C1795" t="str">
            <v>United States</v>
          </cell>
        </row>
        <row r="1796">
          <cell r="A1796" t="str">
            <v>U7489</v>
          </cell>
          <cell r="B1796" t="str">
            <v>Brad Eason</v>
          </cell>
          <cell r="C1796" t="str">
            <v>United States</v>
          </cell>
        </row>
        <row r="1797">
          <cell r="A1797" t="str">
            <v>U1217</v>
          </cell>
          <cell r="B1797" t="str">
            <v>Mathew Reese</v>
          </cell>
          <cell r="C1797" t="str">
            <v>United States</v>
          </cell>
        </row>
        <row r="1798">
          <cell r="A1798" t="str">
            <v>U2509</v>
          </cell>
          <cell r="B1798" t="str">
            <v>Mathew Reese</v>
          </cell>
          <cell r="C1798" t="str">
            <v>United States</v>
          </cell>
        </row>
        <row r="1799">
          <cell r="A1799" t="str">
            <v>U5571</v>
          </cell>
          <cell r="B1799" t="str">
            <v>Mathew Reese</v>
          </cell>
          <cell r="C1799" t="str">
            <v>United States</v>
          </cell>
        </row>
        <row r="1800">
          <cell r="A1800" t="str">
            <v>U2466</v>
          </cell>
          <cell r="B1800" t="str">
            <v>Raymond Messe</v>
          </cell>
          <cell r="C1800" t="str">
            <v>United States</v>
          </cell>
        </row>
        <row r="1801">
          <cell r="A1801" t="str">
            <v>U8563</v>
          </cell>
          <cell r="B1801" t="str">
            <v>Jill Fjeld</v>
          </cell>
          <cell r="C1801" t="str">
            <v>United States</v>
          </cell>
        </row>
        <row r="1802">
          <cell r="A1802" t="str">
            <v>U6405</v>
          </cell>
          <cell r="B1802" t="str">
            <v>Jill Fjeld</v>
          </cell>
          <cell r="C1802" t="str">
            <v>United States</v>
          </cell>
        </row>
        <row r="1803">
          <cell r="A1803" t="str">
            <v>U2708</v>
          </cell>
          <cell r="B1803" t="str">
            <v>Adrian Shami</v>
          </cell>
          <cell r="C1803" t="str">
            <v>United States</v>
          </cell>
        </row>
        <row r="1804">
          <cell r="A1804" t="str">
            <v>U2608</v>
          </cell>
          <cell r="B1804" t="str">
            <v>Joseph Airdo</v>
          </cell>
          <cell r="C1804" t="str">
            <v>United States</v>
          </cell>
        </row>
        <row r="1805">
          <cell r="A1805" t="str">
            <v>U8640</v>
          </cell>
          <cell r="B1805" t="str">
            <v>Joseph Airdo</v>
          </cell>
          <cell r="C1805" t="str">
            <v>United States</v>
          </cell>
        </row>
        <row r="1806">
          <cell r="A1806" t="str">
            <v>U9745</v>
          </cell>
          <cell r="B1806" t="str">
            <v>Joseph Airdo</v>
          </cell>
          <cell r="C1806" t="str">
            <v>United States</v>
          </cell>
        </row>
        <row r="1807">
          <cell r="A1807" t="str">
            <v>U3950</v>
          </cell>
          <cell r="B1807" t="str">
            <v>Grace Kelly</v>
          </cell>
          <cell r="C1807" t="str">
            <v>United States</v>
          </cell>
        </row>
        <row r="1808">
          <cell r="A1808" t="str">
            <v>U9195</v>
          </cell>
          <cell r="B1808" t="str">
            <v>Grace Kelly</v>
          </cell>
          <cell r="C1808" t="str">
            <v>United States</v>
          </cell>
        </row>
        <row r="1809">
          <cell r="A1809" t="str">
            <v>U5394</v>
          </cell>
          <cell r="B1809" t="str">
            <v>Grace Kelly</v>
          </cell>
          <cell r="C1809" t="str">
            <v>United States</v>
          </cell>
        </row>
        <row r="1810">
          <cell r="A1810" t="str">
            <v>U7790</v>
          </cell>
          <cell r="B1810" t="str">
            <v>Phillip Breyer</v>
          </cell>
          <cell r="C1810" t="str">
            <v>United States</v>
          </cell>
        </row>
        <row r="1811">
          <cell r="A1811" t="str">
            <v>U8202</v>
          </cell>
          <cell r="B1811" t="str">
            <v>Heather Kirkland</v>
          </cell>
          <cell r="C1811" t="str">
            <v>United States</v>
          </cell>
        </row>
        <row r="1812">
          <cell r="A1812" t="str">
            <v>U8453</v>
          </cell>
          <cell r="B1812" t="str">
            <v>Heather Kirkland</v>
          </cell>
          <cell r="C1812" t="str">
            <v>United States</v>
          </cell>
        </row>
        <row r="1813">
          <cell r="A1813" t="str">
            <v>U7832</v>
          </cell>
          <cell r="B1813" t="str">
            <v>Frank Olsen</v>
          </cell>
          <cell r="C1813" t="str">
            <v>United States</v>
          </cell>
        </row>
        <row r="1814">
          <cell r="A1814" t="str">
            <v>U1322</v>
          </cell>
          <cell r="B1814" t="str">
            <v>Brian Thompson</v>
          </cell>
          <cell r="C1814" t="str">
            <v>United States</v>
          </cell>
        </row>
        <row r="1815">
          <cell r="A1815" t="str">
            <v>U4737</v>
          </cell>
          <cell r="B1815" t="str">
            <v>Brian Thompson</v>
          </cell>
          <cell r="C1815" t="str">
            <v>United States</v>
          </cell>
        </row>
        <row r="1816">
          <cell r="A1816" t="str">
            <v>U7708</v>
          </cell>
          <cell r="B1816" t="str">
            <v>Stefania Perrino</v>
          </cell>
          <cell r="C1816" t="str">
            <v>United States</v>
          </cell>
        </row>
        <row r="1817">
          <cell r="A1817" t="str">
            <v>U3477</v>
          </cell>
          <cell r="B1817" t="str">
            <v>Lauren Leatherbury</v>
          </cell>
          <cell r="C1817" t="str">
            <v>United States</v>
          </cell>
        </row>
        <row r="1818">
          <cell r="A1818" t="str">
            <v>U7911</v>
          </cell>
          <cell r="B1818" t="str">
            <v>Lauren Leatherbury</v>
          </cell>
          <cell r="C1818" t="str">
            <v>United States</v>
          </cell>
        </row>
        <row r="1819">
          <cell r="A1819" t="str">
            <v>U7241</v>
          </cell>
          <cell r="B1819" t="str">
            <v>Matt Collins</v>
          </cell>
          <cell r="C1819" t="str">
            <v>United States</v>
          </cell>
        </row>
        <row r="1820">
          <cell r="A1820" t="str">
            <v>U2882</v>
          </cell>
          <cell r="B1820" t="str">
            <v>Janet Lee</v>
          </cell>
          <cell r="C1820" t="str">
            <v>United States</v>
          </cell>
        </row>
        <row r="1821">
          <cell r="A1821" t="str">
            <v>U8514</v>
          </cell>
          <cell r="B1821" t="str">
            <v>Janet Lee</v>
          </cell>
          <cell r="C1821" t="str">
            <v>United States</v>
          </cell>
        </row>
        <row r="1822">
          <cell r="A1822" t="str">
            <v>U5922</v>
          </cell>
          <cell r="B1822" t="str">
            <v>Erin Ashbrook</v>
          </cell>
          <cell r="C1822" t="str">
            <v>United States</v>
          </cell>
        </row>
        <row r="1823">
          <cell r="A1823" t="str">
            <v>U7280</v>
          </cell>
          <cell r="B1823" t="str">
            <v>Erin Ashbrook</v>
          </cell>
          <cell r="C1823" t="str">
            <v>United States</v>
          </cell>
        </row>
        <row r="1824">
          <cell r="A1824" t="str">
            <v>U6434</v>
          </cell>
          <cell r="B1824" t="str">
            <v>Erin Ashbrook</v>
          </cell>
          <cell r="C1824" t="str">
            <v>United States</v>
          </cell>
        </row>
        <row r="1825">
          <cell r="A1825" t="str">
            <v>U7585</v>
          </cell>
          <cell r="B1825" t="str">
            <v>Erin Ashbrook</v>
          </cell>
          <cell r="C1825" t="str">
            <v>United States</v>
          </cell>
        </row>
        <row r="1826">
          <cell r="A1826" t="str">
            <v>U1534</v>
          </cell>
          <cell r="B1826" t="str">
            <v>Sue Ann Reed</v>
          </cell>
          <cell r="C1826" t="str">
            <v>United States</v>
          </cell>
        </row>
        <row r="1827">
          <cell r="A1827" t="str">
            <v>U2263</v>
          </cell>
          <cell r="B1827" t="str">
            <v>Sue Ann Reed</v>
          </cell>
          <cell r="C1827" t="str">
            <v>United States</v>
          </cell>
        </row>
        <row r="1828">
          <cell r="A1828" t="str">
            <v>U4662</v>
          </cell>
          <cell r="B1828" t="str">
            <v>Sue Ann Reed</v>
          </cell>
          <cell r="C1828" t="str">
            <v>United States</v>
          </cell>
        </row>
        <row r="1829">
          <cell r="A1829" t="str">
            <v>U5428</v>
          </cell>
          <cell r="B1829" t="str">
            <v>Cathy Hwang</v>
          </cell>
          <cell r="C1829" t="str">
            <v>United States</v>
          </cell>
        </row>
        <row r="1830">
          <cell r="A1830" t="str">
            <v>U5423</v>
          </cell>
          <cell r="B1830" t="str">
            <v>Neil Ducich</v>
          </cell>
          <cell r="C1830" t="str">
            <v>United States</v>
          </cell>
        </row>
        <row r="1831">
          <cell r="A1831" t="str">
            <v>U5546</v>
          </cell>
          <cell r="B1831" t="str">
            <v>Bruce Stewart</v>
          </cell>
          <cell r="C1831" t="str">
            <v>United States</v>
          </cell>
        </row>
        <row r="1832">
          <cell r="A1832" t="str">
            <v>U3987</v>
          </cell>
          <cell r="B1832" t="str">
            <v>Sara Luxemburg</v>
          </cell>
          <cell r="C1832" t="str">
            <v>United States</v>
          </cell>
        </row>
        <row r="1833">
          <cell r="A1833" t="str">
            <v>U9458</v>
          </cell>
          <cell r="B1833" t="str">
            <v>Sara Luxemburg</v>
          </cell>
          <cell r="C1833" t="str">
            <v>United States</v>
          </cell>
        </row>
        <row r="1834">
          <cell r="A1834" t="str">
            <v>U7596</v>
          </cell>
          <cell r="B1834" t="str">
            <v>George Bell</v>
          </cell>
          <cell r="C1834" t="str">
            <v>United States</v>
          </cell>
        </row>
        <row r="1835">
          <cell r="A1835" t="str">
            <v>U3145</v>
          </cell>
          <cell r="B1835" t="str">
            <v>Aaron Smayling</v>
          </cell>
          <cell r="C1835" t="str">
            <v>United States</v>
          </cell>
        </row>
        <row r="1836">
          <cell r="A1836" t="str">
            <v>U8954</v>
          </cell>
          <cell r="B1836" t="str">
            <v>Aaron Smayling</v>
          </cell>
          <cell r="C1836" t="str">
            <v>United States</v>
          </cell>
        </row>
        <row r="1837">
          <cell r="A1837" t="str">
            <v>U5446</v>
          </cell>
          <cell r="B1837" t="str">
            <v>Raymond Messe</v>
          </cell>
          <cell r="C1837" t="str">
            <v>United States</v>
          </cell>
        </row>
        <row r="1838">
          <cell r="A1838" t="str">
            <v>U3249</v>
          </cell>
          <cell r="B1838" t="str">
            <v>Nicole Hansen</v>
          </cell>
          <cell r="C1838" t="str">
            <v>United States</v>
          </cell>
        </row>
        <row r="1839">
          <cell r="A1839" t="str">
            <v>U1301</v>
          </cell>
          <cell r="B1839" t="str">
            <v>Barbara Fisher</v>
          </cell>
          <cell r="C1839" t="str">
            <v>United States</v>
          </cell>
        </row>
        <row r="1840">
          <cell r="A1840" t="str">
            <v>U7226</v>
          </cell>
          <cell r="B1840" t="str">
            <v>Barbara Fisher</v>
          </cell>
          <cell r="C1840" t="str">
            <v>United States</v>
          </cell>
        </row>
        <row r="1841">
          <cell r="A1841" t="str">
            <v>U7650</v>
          </cell>
          <cell r="B1841" t="str">
            <v>Barbara Fisher</v>
          </cell>
          <cell r="C1841" t="str">
            <v>United States</v>
          </cell>
        </row>
        <row r="1842">
          <cell r="A1842" t="str">
            <v>U9277</v>
          </cell>
          <cell r="B1842" t="str">
            <v>Barbara Fisher</v>
          </cell>
          <cell r="C1842" t="str">
            <v>United States</v>
          </cell>
        </row>
        <row r="1843">
          <cell r="A1843" t="str">
            <v>U9261</v>
          </cell>
          <cell r="B1843" t="str">
            <v>Katharine Harms</v>
          </cell>
          <cell r="C1843" t="str">
            <v>United States</v>
          </cell>
        </row>
        <row r="1844">
          <cell r="A1844" t="str">
            <v>U2737</v>
          </cell>
          <cell r="B1844" t="str">
            <v>Frank Atkinson</v>
          </cell>
          <cell r="C1844" t="str">
            <v>United States</v>
          </cell>
        </row>
        <row r="1845">
          <cell r="A1845" t="str">
            <v>U5243</v>
          </cell>
          <cell r="B1845" t="str">
            <v>Frank Atkinson</v>
          </cell>
          <cell r="C1845" t="str">
            <v>United States</v>
          </cell>
        </row>
        <row r="1846">
          <cell r="A1846" t="str">
            <v>U5363</v>
          </cell>
          <cell r="B1846" t="str">
            <v>Giulietta Weimer</v>
          </cell>
          <cell r="C1846" t="str">
            <v>United States</v>
          </cell>
        </row>
        <row r="1847">
          <cell r="A1847" t="str">
            <v>U1741</v>
          </cell>
          <cell r="B1847" t="str">
            <v>Dianna Arnett</v>
          </cell>
          <cell r="C1847" t="str">
            <v>United States</v>
          </cell>
        </row>
        <row r="1848">
          <cell r="A1848" t="str">
            <v>U8847</v>
          </cell>
          <cell r="B1848" t="str">
            <v>Dianna Arnett</v>
          </cell>
          <cell r="C1848" t="str">
            <v>United States</v>
          </cell>
        </row>
        <row r="1849">
          <cell r="A1849" t="str">
            <v>U3982</v>
          </cell>
          <cell r="B1849" t="str">
            <v>Frank Hawley</v>
          </cell>
          <cell r="C1849" t="str">
            <v>United States</v>
          </cell>
        </row>
        <row r="1850">
          <cell r="A1850" t="str">
            <v>U7715</v>
          </cell>
          <cell r="B1850" t="str">
            <v>Frank Hawley</v>
          </cell>
          <cell r="C1850" t="str">
            <v>United States</v>
          </cell>
        </row>
        <row r="1851">
          <cell r="A1851" t="str">
            <v>U2449</v>
          </cell>
          <cell r="B1851" t="str">
            <v>Ralph Kennedy</v>
          </cell>
          <cell r="C1851" t="str">
            <v>United States</v>
          </cell>
        </row>
        <row r="1852">
          <cell r="A1852" t="str">
            <v>U5116</v>
          </cell>
          <cell r="B1852" t="str">
            <v>Ralph Kennedy</v>
          </cell>
          <cell r="C1852" t="str">
            <v>United States</v>
          </cell>
        </row>
        <row r="1853">
          <cell r="A1853" t="str">
            <v>U3564</v>
          </cell>
          <cell r="B1853" t="str">
            <v>Ralph Kennedy</v>
          </cell>
          <cell r="C1853" t="str">
            <v>United States</v>
          </cell>
        </row>
        <row r="1854">
          <cell r="A1854" t="str">
            <v>U7827</v>
          </cell>
          <cell r="B1854" t="str">
            <v>Ralph Kennedy</v>
          </cell>
          <cell r="C1854" t="str">
            <v>United States</v>
          </cell>
        </row>
        <row r="1855">
          <cell r="A1855" t="str">
            <v>U6397</v>
          </cell>
          <cell r="B1855" t="str">
            <v>Ralph Kennedy</v>
          </cell>
          <cell r="C1855" t="str">
            <v>United States</v>
          </cell>
        </row>
        <row r="1856">
          <cell r="A1856" t="str">
            <v>U9393</v>
          </cell>
          <cell r="B1856" t="str">
            <v>Ralph Kennedy</v>
          </cell>
          <cell r="C1856" t="str">
            <v>United States</v>
          </cell>
        </row>
        <row r="1857">
          <cell r="A1857" t="str">
            <v>U8485</v>
          </cell>
          <cell r="B1857" t="str">
            <v>Filia McAdams</v>
          </cell>
          <cell r="C1857" t="str">
            <v>United States</v>
          </cell>
        </row>
        <row r="1858">
          <cell r="A1858" t="str">
            <v>U4162</v>
          </cell>
          <cell r="B1858" t="str">
            <v>Alyssa Crouse</v>
          </cell>
          <cell r="C1858" t="str">
            <v>United States</v>
          </cell>
        </row>
        <row r="1859">
          <cell r="A1859" t="str">
            <v>U8241</v>
          </cell>
          <cell r="B1859" t="str">
            <v>Alyssa Crouse</v>
          </cell>
          <cell r="C1859" t="str">
            <v>United States</v>
          </cell>
        </row>
        <row r="1860">
          <cell r="A1860" t="str">
            <v>U3805</v>
          </cell>
          <cell r="B1860" t="str">
            <v>Jennifer Braxton</v>
          </cell>
          <cell r="C1860" t="str">
            <v>United States</v>
          </cell>
        </row>
        <row r="1861">
          <cell r="A1861" t="str">
            <v>U4502</v>
          </cell>
          <cell r="B1861" t="str">
            <v>Jennifer Braxton</v>
          </cell>
          <cell r="C1861" t="str">
            <v>United States</v>
          </cell>
        </row>
        <row r="1862">
          <cell r="A1862" t="str">
            <v>U8586</v>
          </cell>
          <cell r="B1862" t="str">
            <v>Gary McGarr</v>
          </cell>
          <cell r="C1862" t="str">
            <v>United States</v>
          </cell>
        </row>
        <row r="1863">
          <cell r="A1863" t="str">
            <v>U7528</v>
          </cell>
          <cell r="B1863" t="str">
            <v>Gary McGarr</v>
          </cell>
          <cell r="C1863" t="str">
            <v>United States</v>
          </cell>
        </row>
        <row r="1864">
          <cell r="A1864" t="str">
            <v>U8917</v>
          </cell>
          <cell r="B1864" t="str">
            <v>Roy Französisch</v>
          </cell>
          <cell r="C1864" t="str">
            <v>United States</v>
          </cell>
        </row>
        <row r="1865">
          <cell r="A1865" t="str">
            <v>U4412</v>
          </cell>
          <cell r="B1865" t="str">
            <v>Noah Childs</v>
          </cell>
          <cell r="C1865" t="str">
            <v>United States</v>
          </cell>
        </row>
        <row r="1866">
          <cell r="A1866" t="str">
            <v>U1587</v>
          </cell>
          <cell r="B1866" t="str">
            <v>Noah Childs</v>
          </cell>
          <cell r="C1866" t="str">
            <v>United States</v>
          </cell>
        </row>
        <row r="1867">
          <cell r="A1867" t="str">
            <v>U3185</v>
          </cell>
          <cell r="B1867" t="str">
            <v>Nat Gilpin</v>
          </cell>
          <cell r="C1867" t="str">
            <v>United States</v>
          </cell>
        </row>
        <row r="1868">
          <cell r="A1868" t="str">
            <v>U8131</v>
          </cell>
          <cell r="B1868" t="str">
            <v>Adam Hart</v>
          </cell>
          <cell r="C1868" t="str">
            <v>United States</v>
          </cell>
        </row>
        <row r="1869">
          <cell r="A1869" t="str">
            <v>U9312</v>
          </cell>
          <cell r="B1869" t="str">
            <v>Cathy Hwang</v>
          </cell>
          <cell r="C1869" t="str">
            <v>United States</v>
          </cell>
        </row>
        <row r="1870">
          <cell r="A1870" t="str">
            <v>U2843</v>
          </cell>
          <cell r="B1870" t="str">
            <v>Cathy Hwang</v>
          </cell>
          <cell r="C1870" t="str">
            <v>United States</v>
          </cell>
        </row>
        <row r="1871">
          <cell r="A1871" t="str">
            <v>U4808</v>
          </cell>
          <cell r="B1871" t="str">
            <v>Charles Crestani</v>
          </cell>
          <cell r="C1871" t="str">
            <v>United States</v>
          </cell>
        </row>
        <row r="1872">
          <cell r="A1872" t="str">
            <v>U1696</v>
          </cell>
          <cell r="B1872" t="str">
            <v>Michelle Ellison</v>
          </cell>
          <cell r="C1872" t="str">
            <v>United States</v>
          </cell>
        </row>
        <row r="1873">
          <cell r="A1873" t="str">
            <v>U8656</v>
          </cell>
          <cell r="B1873" t="str">
            <v>Michelle Ellison</v>
          </cell>
          <cell r="C1873" t="str">
            <v>United States</v>
          </cell>
        </row>
        <row r="1874">
          <cell r="A1874" t="str">
            <v>U4450</v>
          </cell>
          <cell r="B1874" t="str">
            <v>Michelle Ellison</v>
          </cell>
          <cell r="C1874" t="str">
            <v>United States</v>
          </cell>
        </row>
        <row r="1875">
          <cell r="A1875" t="str">
            <v>U2899</v>
          </cell>
          <cell r="B1875" t="str">
            <v>Benjamin Patterson</v>
          </cell>
          <cell r="C1875" t="str">
            <v>United States</v>
          </cell>
        </row>
        <row r="1876">
          <cell r="A1876" t="str">
            <v>U6131</v>
          </cell>
          <cell r="B1876" t="str">
            <v>Mark Packer</v>
          </cell>
          <cell r="C1876" t="str">
            <v>United States</v>
          </cell>
        </row>
        <row r="1877">
          <cell r="A1877" t="str">
            <v>U8120</v>
          </cell>
          <cell r="B1877" t="str">
            <v>Caroline Jumper</v>
          </cell>
          <cell r="C1877" t="str">
            <v>United States</v>
          </cell>
        </row>
        <row r="1878">
          <cell r="A1878" t="str">
            <v>U3346</v>
          </cell>
          <cell r="B1878" t="str">
            <v>John Castell</v>
          </cell>
          <cell r="C1878" t="str">
            <v>United States</v>
          </cell>
        </row>
        <row r="1879">
          <cell r="A1879" t="str">
            <v>U5352</v>
          </cell>
          <cell r="B1879" t="str">
            <v>James Galang</v>
          </cell>
          <cell r="C1879" t="str">
            <v>United States</v>
          </cell>
        </row>
        <row r="1880">
          <cell r="A1880" t="str">
            <v>U5991</v>
          </cell>
          <cell r="B1880" t="str">
            <v>James Galang</v>
          </cell>
          <cell r="C1880" t="str">
            <v>United States</v>
          </cell>
        </row>
        <row r="1881">
          <cell r="A1881" t="str">
            <v>U8841</v>
          </cell>
          <cell r="B1881" t="str">
            <v>Cyma Kinney</v>
          </cell>
          <cell r="C1881" t="str">
            <v>United States</v>
          </cell>
        </row>
        <row r="1882">
          <cell r="A1882" t="str">
            <v>U4337</v>
          </cell>
          <cell r="B1882" t="str">
            <v>Luke Foster</v>
          </cell>
          <cell r="C1882" t="str">
            <v>United States</v>
          </cell>
        </row>
        <row r="1883">
          <cell r="A1883" t="str">
            <v>U3019</v>
          </cell>
          <cell r="B1883" t="str">
            <v>Luke Foster</v>
          </cell>
          <cell r="C1883" t="str">
            <v>United States</v>
          </cell>
        </row>
        <row r="1884">
          <cell r="A1884" t="str">
            <v>U1905</v>
          </cell>
          <cell r="B1884" t="str">
            <v>Luke Foster</v>
          </cell>
          <cell r="C1884" t="str">
            <v>United States</v>
          </cell>
        </row>
        <row r="1885">
          <cell r="A1885" t="str">
            <v>U1676</v>
          </cell>
          <cell r="B1885" t="str">
            <v>Chuck Clark</v>
          </cell>
          <cell r="C1885" t="str">
            <v>United States</v>
          </cell>
        </row>
        <row r="1886">
          <cell r="A1886" t="str">
            <v>U7266</v>
          </cell>
          <cell r="B1886" t="str">
            <v>Dan Lawera</v>
          </cell>
          <cell r="C1886" t="str">
            <v>United States</v>
          </cell>
        </row>
        <row r="1887">
          <cell r="A1887" t="str">
            <v>U1642</v>
          </cell>
          <cell r="B1887" t="str">
            <v>Paul Gonzalez</v>
          </cell>
          <cell r="C1887" t="str">
            <v>United States</v>
          </cell>
        </row>
        <row r="1888">
          <cell r="A1888" t="str">
            <v>U5116</v>
          </cell>
          <cell r="B1888" t="str">
            <v>Erica Hernandez</v>
          </cell>
          <cell r="C1888" t="str">
            <v>United States</v>
          </cell>
        </row>
        <row r="1889">
          <cell r="A1889" t="str">
            <v>U7493</v>
          </cell>
          <cell r="B1889" t="str">
            <v>Erica Hernandez</v>
          </cell>
          <cell r="C1889" t="str">
            <v>United States</v>
          </cell>
        </row>
        <row r="1890">
          <cell r="A1890" t="str">
            <v>U5357</v>
          </cell>
          <cell r="B1890" t="str">
            <v>Tracy Blumstein</v>
          </cell>
          <cell r="C1890" t="str">
            <v>United States</v>
          </cell>
        </row>
        <row r="1891">
          <cell r="A1891" t="str">
            <v>U4981</v>
          </cell>
          <cell r="B1891" t="str">
            <v>Tracy Blumstein</v>
          </cell>
          <cell r="C1891" t="str">
            <v>United States</v>
          </cell>
        </row>
        <row r="1892">
          <cell r="A1892" t="str">
            <v>U4595</v>
          </cell>
          <cell r="B1892" t="str">
            <v>Dean Katz</v>
          </cell>
          <cell r="C1892" t="str">
            <v>United States</v>
          </cell>
        </row>
        <row r="1893">
          <cell r="A1893" t="str">
            <v>U1695</v>
          </cell>
          <cell r="B1893" t="str">
            <v>Dean Katz</v>
          </cell>
          <cell r="C1893" t="str">
            <v>United States</v>
          </cell>
        </row>
        <row r="1894">
          <cell r="A1894" t="str">
            <v>U4756</v>
          </cell>
          <cell r="B1894" t="str">
            <v>Jeremy Pistek</v>
          </cell>
          <cell r="C1894" t="str">
            <v>United States</v>
          </cell>
        </row>
        <row r="1895">
          <cell r="A1895" t="str">
            <v>U4070</v>
          </cell>
          <cell r="B1895" t="str">
            <v>Carol Darley</v>
          </cell>
          <cell r="C1895" t="str">
            <v>United States</v>
          </cell>
        </row>
        <row r="1896">
          <cell r="A1896" t="str">
            <v>U1669</v>
          </cell>
          <cell r="B1896" t="str">
            <v>Adam Shillingsburg</v>
          </cell>
          <cell r="C1896" t="str">
            <v>United States</v>
          </cell>
        </row>
        <row r="1897">
          <cell r="A1897" t="str">
            <v>U8650</v>
          </cell>
          <cell r="B1897" t="str">
            <v>Jas O'Carroll</v>
          </cell>
          <cell r="C1897" t="str">
            <v>United States</v>
          </cell>
        </row>
        <row r="1898">
          <cell r="A1898" t="str">
            <v>U9658</v>
          </cell>
          <cell r="B1898" t="str">
            <v>Amy Cox</v>
          </cell>
          <cell r="C1898" t="str">
            <v>United States</v>
          </cell>
        </row>
        <row r="1899">
          <cell r="A1899" t="str">
            <v>U1452</v>
          </cell>
          <cell r="B1899" t="str">
            <v>Ryan Akin</v>
          </cell>
          <cell r="C1899" t="str">
            <v>United States</v>
          </cell>
        </row>
        <row r="1900">
          <cell r="A1900" t="str">
            <v>U1519</v>
          </cell>
          <cell r="B1900" t="str">
            <v>Ryan Akin</v>
          </cell>
          <cell r="C1900" t="str">
            <v>United States</v>
          </cell>
        </row>
        <row r="1901">
          <cell r="A1901" t="str">
            <v>U7570</v>
          </cell>
          <cell r="B1901" t="str">
            <v>Ryan Akin</v>
          </cell>
          <cell r="C1901" t="str">
            <v>United States</v>
          </cell>
        </row>
        <row r="1902">
          <cell r="A1902" t="str">
            <v>U1394</v>
          </cell>
          <cell r="B1902" t="str">
            <v>Corey-Lock</v>
          </cell>
          <cell r="C1902" t="str">
            <v>United States</v>
          </cell>
        </row>
        <row r="1903">
          <cell r="A1903" t="str">
            <v>U4581</v>
          </cell>
          <cell r="B1903" t="str">
            <v>Dianna Wilson</v>
          </cell>
          <cell r="C1903" t="str">
            <v>United States</v>
          </cell>
        </row>
        <row r="1904">
          <cell r="A1904" t="str">
            <v>U4314</v>
          </cell>
          <cell r="B1904" t="str">
            <v>Damala Kotsonis</v>
          </cell>
          <cell r="C1904" t="str">
            <v>United States</v>
          </cell>
        </row>
        <row r="1905">
          <cell r="A1905" t="str">
            <v>U5932</v>
          </cell>
          <cell r="B1905" t="str">
            <v>Damala Kotsonis</v>
          </cell>
          <cell r="C1905" t="str">
            <v>United States</v>
          </cell>
        </row>
        <row r="1906">
          <cell r="A1906" t="str">
            <v>U1672</v>
          </cell>
          <cell r="B1906" t="str">
            <v>Damala Kotsonis</v>
          </cell>
          <cell r="C1906" t="str">
            <v>United States</v>
          </cell>
        </row>
        <row r="1907">
          <cell r="A1907" t="str">
            <v>U6050</v>
          </cell>
          <cell r="B1907" t="str">
            <v>Michael Dominguez</v>
          </cell>
          <cell r="C1907" t="str">
            <v>United States</v>
          </cell>
        </row>
        <row r="1908">
          <cell r="A1908" t="str">
            <v>U7316</v>
          </cell>
          <cell r="B1908" t="str">
            <v>Roy Phan</v>
          </cell>
          <cell r="C1908" t="str">
            <v>United States</v>
          </cell>
        </row>
        <row r="1909">
          <cell r="A1909" t="str">
            <v>U2708</v>
          </cell>
          <cell r="B1909" t="str">
            <v>Roy Phan</v>
          </cell>
          <cell r="C1909" t="str">
            <v>United States</v>
          </cell>
        </row>
        <row r="1910">
          <cell r="A1910" t="str">
            <v>U8778</v>
          </cell>
          <cell r="B1910" t="str">
            <v>Rick Wilson</v>
          </cell>
          <cell r="C1910" t="str">
            <v>United States</v>
          </cell>
        </row>
        <row r="1911">
          <cell r="A1911" t="str">
            <v>U2765</v>
          </cell>
          <cell r="B1911" t="str">
            <v>Duane Benoit</v>
          </cell>
          <cell r="C1911" t="str">
            <v>United States</v>
          </cell>
        </row>
        <row r="1912">
          <cell r="A1912" t="str">
            <v>U7466</v>
          </cell>
          <cell r="B1912" t="str">
            <v>Stewart Carmichael</v>
          </cell>
          <cell r="C1912" t="str">
            <v>United States</v>
          </cell>
        </row>
        <row r="1913">
          <cell r="A1913" t="str">
            <v>U5049</v>
          </cell>
          <cell r="B1913" t="str">
            <v>Frank Hawley</v>
          </cell>
          <cell r="C1913" t="str">
            <v>United States</v>
          </cell>
        </row>
        <row r="1914">
          <cell r="A1914" t="str">
            <v>U9820</v>
          </cell>
          <cell r="B1914" t="str">
            <v>Frank Hawley</v>
          </cell>
          <cell r="C1914" t="str">
            <v>United States</v>
          </cell>
        </row>
        <row r="1915">
          <cell r="A1915" t="str">
            <v>U2201</v>
          </cell>
          <cell r="B1915" t="str">
            <v>Erica Hackney</v>
          </cell>
          <cell r="C1915" t="str">
            <v>United States</v>
          </cell>
        </row>
        <row r="1916">
          <cell r="A1916" t="str">
            <v>U1624</v>
          </cell>
          <cell r="B1916" t="str">
            <v>Ann Steele</v>
          </cell>
          <cell r="C1916" t="str">
            <v>United States</v>
          </cell>
        </row>
        <row r="1917">
          <cell r="A1917" t="str">
            <v>U2268</v>
          </cell>
          <cell r="B1917" t="str">
            <v>Ann Steele</v>
          </cell>
          <cell r="C1917" t="str">
            <v>United States</v>
          </cell>
        </row>
        <row r="1918">
          <cell r="A1918" t="str">
            <v>U9150</v>
          </cell>
          <cell r="B1918" t="str">
            <v>Ann Steele</v>
          </cell>
          <cell r="C1918" t="str">
            <v>United States</v>
          </cell>
        </row>
        <row r="1919">
          <cell r="A1919" t="str">
            <v>U3991</v>
          </cell>
          <cell r="B1919" t="str">
            <v>Helen Abelman</v>
          </cell>
          <cell r="C1919" t="str">
            <v>United States</v>
          </cell>
        </row>
        <row r="1920">
          <cell r="A1920" t="str">
            <v>U9870</v>
          </cell>
          <cell r="B1920" t="str">
            <v>Cathy Hwang</v>
          </cell>
          <cell r="C1920" t="str">
            <v>United States</v>
          </cell>
        </row>
        <row r="1921">
          <cell r="A1921" t="str">
            <v>U6337</v>
          </cell>
          <cell r="B1921" t="str">
            <v>Edward Hooks</v>
          </cell>
          <cell r="C1921" t="str">
            <v>United States</v>
          </cell>
        </row>
        <row r="1922">
          <cell r="A1922" t="str">
            <v>U1605</v>
          </cell>
          <cell r="B1922" t="str">
            <v>Edward Hooks</v>
          </cell>
          <cell r="C1922" t="str">
            <v>United States</v>
          </cell>
        </row>
        <row r="1923">
          <cell r="A1923" t="str">
            <v>U3569</v>
          </cell>
          <cell r="B1923" t="str">
            <v>Mary Zewe</v>
          </cell>
          <cell r="C1923" t="str">
            <v>United States</v>
          </cell>
        </row>
        <row r="1924">
          <cell r="A1924" t="str">
            <v>U5072</v>
          </cell>
          <cell r="B1924" t="str">
            <v>Scot Coram</v>
          </cell>
          <cell r="C1924" t="str">
            <v>United States</v>
          </cell>
        </row>
        <row r="1925">
          <cell r="A1925" t="str">
            <v>U5174</v>
          </cell>
          <cell r="B1925" t="str">
            <v>Scot Coram</v>
          </cell>
          <cell r="C1925" t="str">
            <v>United States</v>
          </cell>
        </row>
        <row r="1926">
          <cell r="A1926" t="str">
            <v>U2415</v>
          </cell>
          <cell r="B1926" t="str">
            <v>Naresj Patel</v>
          </cell>
          <cell r="C1926" t="str">
            <v>United States</v>
          </cell>
        </row>
        <row r="1927">
          <cell r="A1927" t="str">
            <v>U5911</v>
          </cell>
          <cell r="B1927" t="str">
            <v>Lindsay Williams</v>
          </cell>
          <cell r="C1927" t="str">
            <v>United States</v>
          </cell>
        </row>
        <row r="1928">
          <cell r="A1928" t="str">
            <v>U2791</v>
          </cell>
          <cell r="B1928" t="str">
            <v>Greg Matthias</v>
          </cell>
          <cell r="C1928" t="str">
            <v>United States</v>
          </cell>
        </row>
        <row r="1929">
          <cell r="A1929" t="str">
            <v>U4598</v>
          </cell>
          <cell r="B1929" t="str">
            <v>Rick Hansen</v>
          </cell>
          <cell r="C1929" t="str">
            <v>United States</v>
          </cell>
        </row>
        <row r="1930">
          <cell r="A1930" t="str">
            <v>U5603</v>
          </cell>
          <cell r="B1930" t="str">
            <v>Valerie Mitchum</v>
          </cell>
          <cell r="C1930" t="str">
            <v>United States</v>
          </cell>
        </row>
        <row r="1931">
          <cell r="A1931" t="str">
            <v>U2347</v>
          </cell>
          <cell r="B1931" t="str">
            <v>Valerie Mitchum</v>
          </cell>
          <cell r="C1931" t="str">
            <v>United States</v>
          </cell>
        </row>
        <row r="1932">
          <cell r="A1932" t="str">
            <v>U4856</v>
          </cell>
          <cell r="B1932" t="str">
            <v>Valerie Mitchum</v>
          </cell>
          <cell r="C1932" t="str">
            <v>United States</v>
          </cell>
        </row>
        <row r="1933">
          <cell r="A1933" t="str">
            <v>U5149</v>
          </cell>
          <cell r="B1933" t="str">
            <v>Craig Carreira</v>
          </cell>
          <cell r="C1933" t="str">
            <v>United States</v>
          </cell>
        </row>
        <row r="1934">
          <cell r="A1934" t="str">
            <v>U9791</v>
          </cell>
          <cell r="B1934" t="str">
            <v>Seth Vernon</v>
          </cell>
          <cell r="C1934" t="str">
            <v>United States</v>
          </cell>
        </row>
        <row r="1935">
          <cell r="A1935" t="str">
            <v>U5629</v>
          </cell>
          <cell r="B1935" t="str">
            <v>Seth Vernon</v>
          </cell>
          <cell r="C1935" t="str">
            <v>United States</v>
          </cell>
        </row>
        <row r="1936">
          <cell r="A1936" t="str">
            <v>U8372</v>
          </cell>
          <cell r="B1936" t="str">
            <v>Lindsay Williams</v>
          </cell>
          <cell r="C1936" t="str">
            <v>United States</v>
          </cell>
        </row>
        <row r="1937">
          <cell r="A1937" t="str">
            <v>U3284</v>
          </cell>
          <cell r="B1937" t="str">
            <v>Lindsay Williams</v>
          </cell>
          <cell r="C1937" t="str">
            <v>United States</v>
          </cell>
        </row>
        <row r="1938">
          <cell r="A1938" t="str">
            <v>U4645</v>
          </cell>
          <cell r="B1938" t="str">
            <v>Nora Pelletier</v>
          </cell>
          <cell r="C1938" t="str">
            <v>United States</v>
          </cell>
        </row>
        <row r="1939">
          <cell r="A1939" t="str">
            <v>U3664</v>
          </cell>
          <cell r="B1939" t="str">
            <v>Joe Elijah</v>
          </cell>
          <cell r="C1939" t="str">
            <v>United States</v>
          </cell>
        </row>
        <row r="1940">
          <cell r="A1940" t="str">
            <v>U9971</v>
          </cell>
          <cell r="B1940" t="str">
            <v>Joe Elijah</v>
          </cell>
          <cell r="C1940" t="str">
            <v>United States</v>
          </cell>
        </row>
        <row r="1941">
          <cell r="A1941" t="str">
            <v>U3348</v>
          </cell>
          <cell r="B1941" t="str">
            <v>Joe Elijah</v>
          </cell>
          <cell r="C1941" t="str">
            <v>United States</v>
          </cell>
        </row>
        <row r="1942">
          <cell r="A1942" t="str">
            <v>U9113</v>
          </cell>
          <cell r="B1942" t="str">
            <v>Joe Elijah</v>
          </cell>
          <cell r="C1942" t="str">
            <v>United States</v>
          </cell>
        </row>
        <row r="1943">
          <cell r="A1943" t="str">
            <v>U7559</v>
          </cell>
          <cell r="B1943" t="str">
            <v>Cathy Prescott</v>
          </cell>
          <cell r="C1943" t="str">
            <v>United States</v>
          </cell>
        </row>
        <row r="1944">
          <cell r="A1944" t="str">
            <v>U5725</v>
          </cell>
          <cell r="B1944" t="str">
            <v>Cathy Prescott</v>
          </cell>
          <cell r="C1944" t="str">
            <v>United States</v>
          </cell>
        </row>
        <row r="1945">
          <cell r="A1945" t="str">
            <v>U1210</v>
          </cell>
          <cell r="B1945" t="str">
            <v>Cathy Prescott</v>
          </cell>
          <cell r="C1945" t="str">
            <v>United States</v>
          </cell>
        </row>
        <row r="1946">
          <cell r="A1946" t="str">
            <v>U6789</v>
          </cell>
          <cell r="B1946" t="str">
            <v>Erin Ashbrook</v>
          </cell>
          <cell r="C1946" t="str">
            <v>United States</v>
          </cell>
        </row>
        <row r="1947">
          <cell r="A1947" t="str">
            <v>U9221</v>
          </cell>
          <cell r="B1947" t="str">
            <v>Erin Ashbrook</v>
          </cell>
          <cell r="C1947" t="str">
            <v>United States</v>
          </cell>
        </row>
        <row r="1948">
          <cell r="A1948" t="str">
            <v>U2055</v>
          </cell>
          <cell r="B1948" t="str">
            <v>Ann Chong</v>
          </cell>
          <cell r="C1948" t="str">
            <v>United States</v>
          </cell>
        </row>
        <row r="1949">
          <cell r="A1949" t="str">
            <v>U8446</v>
          </cell>
          <cell r="B1949" t="str">
            <v>Ann Chong</v>
          </cell>
          <cell r="C1949" t="str">
            <v>United States</v>
          </cell>
        </row>
        <row r="1950">
          <cell r="A1950" t="str">
            <v>U7897</v>
          </cell>
          <cell r="B1950" t="str">
            <v>Ann Chong</v>
          </cell>
          <cell r="C1950" t="str">
            <v>United States</v>
          </cell>
        </row>
        <row r="1951">
          <cell r="A1951" t="str">
            <v>U7139</v>
          </cell>
          <cell r="B1951" t="str">
            <v>Ann Chong</v>
          </cell>
          <cell r="C1951" t="str">
            <v>United States</v>
          </cell>
        </row>
        <row r="1952">
          <cell r="A1952" t="str">
            <v>U7683</v>
          </cell>
          <cell r="B1952" t="str">
            <v>Ann Chong</v>
          </cell>
          <cell r="C1952" t="str">
            <v>United States</v>
          </cell>
        </row>
        <row r="1953">
          <cell r="A1953" t="str">
            <v>U7062</v>
          </cell>
          <cell r="B1953" t="str">
            <v>Ann Chong</v>
          </cell>
          <cell r="C1953" t="str">
            <v>United States</v>
          </cell>
        </row>
        <row r="1954">
          <cell r="A1954" t="str">
            <v>U5898</v>
          </cell>
          <cell r="B1954" t="str">
            <v>Ann Chong</v>
          </cell>
          <cell r="C1954" t="str">
            <v>United States</v>
          </cell>
        </row>
        <row r="1955">
          <cell r="A1955" t="str">
            <v>U8783</v>
          </cell>
          <cell r="B1955" t="str">
            <v>Ann Chong</v>
          </cell>
          <cell r="C1955" t="str">
            <v>United States</v>
          </cell>
        </row>
        <row r="1956">
          <cell r="A1956" t="str">
            <v>U6898</v>
          </cell>
          <cell r="B1956" t="str">
            <v>Ann Chong</v>
          </cell>
          <cell r="C1956" t="str">
            <v>United States</v>
          </cell>
        </row>
        <row r="1957">
          <cell r="A1957" t="str">
            <v>U3585</v>
          </cell>
          <cell r="B1957" t="str">
            <v>Ann Chong</v>
          </cell>
          <cell r="C1957" t="str">
            <v>United States</v>
          </cell>
        </row>
        <row r="1958">
          <cell r="A1958" t="str">
            <v>U5918</v>
          </cell>
          <cell r="B1958" t="str">
            <v>Ann Chong</v>
          </cell>
          <cell r="C1958" t="str">
            <v>United States</v>
          </cell>
        </row>
        <row r="1959">
          <cell r="A1959" t="str">
            <v>U1580</v>
          </cell>
          <cell r="B1959" t="str">
            <v>Ann Chong</v>
          </cell>
          <cell r="C1959" t="str">
            <v>United States</v>
          </cell>
        </row>
        <row r="1960">
          <cell r="A1960" t="str">
            <v>U1133</v>
          </cell>
          <cell r="B1960" t="str">
            <v>Robert Waldorf</v>
          </cell>
          <cell r="C1960" t="str">
            <v>United States</v>
          </cell>
        </row>
        <row r="1961">
          <cell r="A1961" t="str">
            <v>U3456</v>
          </cell>
          <cell r="B1961" t="str">
            <v>Robert Waldorf</v>
          </cell>
          <cell r="C1961" t="str">
            <v>United States</v>
          </cell>
        </row>
        <row r="1962">
          <cell r="A1962" t="str">
            <v>U9292</v>
          </cell>
          <cell r="B1962" t="str">
            <v>Robert Waldorf</v>
          </cell>
          <cell r="C1962" t="str">
            <v>United States</v>
          </cell>
        </row>
        <row r="1963">
          <cell r="A1963" t="str">
            <v>U2859</v>
          </cell>
          <cell r="B1963" t="str">
            <v>Robert Waldorf</v>
          </cell>
          <cell r="C1963" t="str">
            <v>United States</v>
          </cell>
        </row>
        <row r="1964">
          <cell r="A1964" t="str">
            <v>U1707</v>
          </cell>
          <cell r="B1964" t="str">
            <v>Robert Waldorf</v>
          </cell>
          <cell r="C1964" t="str">
            <v>United States</v>
          </cell>
        </row>
        <row r="1965">
          <cell r="A1965" t="str">
            <v>U2080</v>
          </cell>
          <cell r="B1965" t="str">
            <v>Robert Waldorf</v>
          </cell>
          <cell r="C1965" t="str">
            <v>United States</v>
          </cell>
        </row>
        <row r="1966">
          <cell r="A1966" t="str">
            <v>U8438</v>
          </cell>
          <cell r="B1966" t="str">
            <v>Robert Waldorf</v>
          </cell>
          <cell r="C1966" t="str">
            <v>United States</v>
          </cell>
        </row>
        <row r="1967">
          <cell r="A1967" t="str">
            <v>U6906</v>
          </cell>
          <cell r="B1967" t="str">
            <v>Robert Waldorf</v>
          </cell>
          <cell r="C1967" t="str">
            <v>United States</v>
          </cell>
        </row>
        <row r="1968">
          <cell r="A1968" t="str">
            <v>U2789</v>
          </cell>
          <cell r="B1968" t="str">
            <v>Dean Braden</v>
          </cell>
          <cell r="C1968" t="str">
            <v>United States</v>
          </cell>
        </row>
        <row r="1969">
          <cell r="A1969" t="str">
            <v>U5064</v>
          </cell>
          <cell r="B1969" t="str">
            <v>Dean Braden</v>
          </cell>
          <cell r="C1969" t="str">
            <v>United States</v>
          </cell>
        </row>
        <row r="1970">
          <cell r="A1970" t="str">
            <v>U3946</v>
          </cell>
          <cell r="B1970" t="str">
            <v>Dean Braden</v>
          </cell>
          <cell r="C1970" t="str">
            <v>United States</v>
          </cell>
        </row>
        <row r="1971">
          <cell r="A1971" t="str">
            <v>U3365</v>
          </cell>
          <cell r="B1971" t="str">
            <v>Bill Donatelli</v>
          </cell>
          <cell r="C1971" t="str">
            <v>United States</v>
          </cell>
        </row>
        <row r="1972">
          <cell r="A1972" t="str">
            <v>U6518</v>
          </cell>
          <cell r="B1972" t="str">
            <v>Max Ludwig</v>
          </cell>
          <cell r="C1972" t="str">
            <v>United States</v>
          </cell>
        </row>
        <row r="1973">
          <cell r="A1973" t="str">
            <v>U2489</v>
          </cell>
          <cell r="B1973" t="str">
            <v>Max Ludwig</v>
          </cell>
          <cell r="C1973" t="str">
            <v>United States</v>
          </cell>
        </row>
        <row r="1974">
          <cell r="A1974" t="str">
            <v>U8905</v>
          </cell>
          <cell r="B1974" t="str">
            <v>Joy Daniels</v>
          </cell>
          <cell r="C1974" t="str">
            <v>United States</v>
          </cell>
        </row>
        <row r="1975">
          <cell r="A1975" t="str">
            <v>U3601</v>
          </cell>
          <cell r="B1975" t="str">
            <v>Joy Daniels</v>
          </cell>
          <cell r="C1975" t="str">
            <v>United States</v>
          </cell>
        </row>
        <row r="1976">
          <cell r="A1976" t="str">
            <v>U7248</v>
          </cell>
          <cell r="B1976" t="str">
            <v>Joy Daniels</v>
          </cell>
          <cell r="C1976" t="str">
            <v>United States</v>
          </cell>
        </row>
        <row r="1977">
          <cell r="A1977" t="str">
            <v>U7480</v>
          </cell>
          <cell r="B1977" t="str">
            <v>Alan Schoenberger</v>
          </cell>
          <cell r="C1977" t="str">
            <v>United States</v>
          </cell>
        </row>
        <row r="1978">
          <cell r="A1978" t="str">
            <v>U2973</v>
          </cell>
          <cell r="B1978" t="str">
            <v>Alan Schoenberger</v>
          </cell>
          <cell r="C1978" t="str">
            <v>United States</v>
          </cell>
        </row>
        <row r="1979">
          <cell r="A1979" t="str">
            <v>U6907</v>
          </cell>
          <cell r="B1979" t="str">
            <v>Alan Schoenberger</v>
          </cell>
          <cell r="C1979" t="str">
            <v>United States</v>
          </cell>
        </row>
        <row r="1980">
          <cell r="A1980" t="str">
            <v>U3217</v>
          </cell>
          <cell r="B1980" t="str">
            <v>Allen Armold</v>
          </cell>
          <cell r="C1980" t="str">
            <v>United States</v>
          </cell>
        </row>
        <row r="1981">
          <cell r="A1981" t="str">
            <v>U2365</v>
          </cell>
          <cell r="B1981" t="str">
            <v>Kean Takahito</v>
          </cell>
          <cell r="C1981" t="str">
            <v>United States</v>
          </cell>
        </row>
        <row r="1982">
          <cell r="A1982" t="str">
            <v>U2188</v>
          </cell>
          <cell r="B1982" t="str">
            <v>Kean Takahito</v>
          </cell>
          <cell r="C1982" t="str">
            <v>United States</v>
          </cell>
        </row>
        <row r="1983">
          <cell r="A1983" t="str">
            <v>U8183</v>
          </cell>
          <cell r="B1983" t="str">
            <v>Muhammed MacIntyre</v>
          </cell>
          <cell r="C1983" t="str">
            <v>United States</v>
          </cell>
        </row>
        <row r="1984">
          <cell r="A1984" t="str">
            <v>U5725</v>
          </cell>
          <cell r="B1984" t="str">
            <v>Nathan Gelder</v>
          </cell>
          <cell r="C1984" t="str">
            <v>United States</v>
          </cell>
        </row>
        <row r="1985">
          <cell r="A1985" t="str">
            <v>U3667</v>
          </cell>
          <cell r="B1985" t="str">
            <v>Laurel Workman</v>
          </cell>
          <cell r="C1985" t="str">
            <v>United States</v>
          </cell>
        </row>
        <row r="1986">
          <cell r="A1986" t="str">
            <v>U9880</v>
          </cell>
          <cell r="B1986" t="str">
            <v>Laurel Workman</v>
          </cell>
          <cell r="C1986" t="str">
            <v>United States</v>
          </cell>
        </row>
        <row r="1987">
          <cell r="A1987" t="str">
            <v>U6424</v>
          </cell>
          <cell r="B1987" t="str">
            <v>Laurel Workman</v>
          </cell>
          <cell r="C1987" t="str">
            <v>United States</v>
          </cell>
        </row>
        <row r="1988">
          <cell r="A1988" t="str">
            <v>U4017</v>
          </cell>
          <cell r="B1988" t="str">
            <v>Christy Brittain</v>
          </cell>
          <cell r="C1988" t="str">
            <v>United States</v>
          </cell>
        </row>
        <row r="1989">
          <cell r="A1989" t="str">
            <v>U5040</v>
          </cell>
          <cell r="B1989" t="str">
            <v>Adam Shillingsburg</v>
          </cell>
          <cell r="C1989" t="str">
            <v>United States</v>
          </cell>
        </row>
        <row r="1990">
          <cell r="A1990" t="str">
            <v>U9498</v>
          </cell>
          <cell r="B1990" t="str">
            <v>Adam Shillingsburg</v>
          </cell>
          <cell r="C1990" t="str">
            <v>United States</v>
          </cell>
        </row>
        <row r="1991">
          <cell r="A1991" t="str">
            <v>U1830</v>
          </cell>
          <cell r="B1991" t="str">
            <v>Adam Shillingsburg</v>
          </cell>
          <cell r="C1991" t="str">
            <v>United States</v>
          </cell>
        </row>
        <row r="1992">
          <cell r="A1992" t="str">
            <v>U7700</v>
          </cell>
          <cell r="B1992" t="str">
            <v>Adam Shillingsburg</v>
          </cell>
          <cell r="C1992" t="str">
            <v>United States</v>
          </cell>
        </row>
        <row r="1993">
          <cell r="A1993" t="str">
            <v>U1410</v>
          </cell>
          <cell r="B1993" t="str">
            <v>Christy Brittain</v>
          </cell>
          <cell r="C1993" t="str">
            <v>United States</v>
          </cell>
        </row>
        <row r="1994">
          <cell r="A1994" t="str">
            <v>U5074</v>
          </cell>
          <cell r="B1994" t="str">
            <v>Max Ludwig</v>
          </cell>
          <cell r="C1994" t="str">
            <v>United States</v>
          </cell>
        </row>
        <row r="1995">
          <cell r="A1995" t="str">
            <v>U3978</v>
          </cell>
          <cell r="B1995" t="str">
            <v>Max Ludwig</v>
          </cell>
          <cell r="C1995" t="str">
            <v>United States</v>
          </cell>
        </row>
        <row r="1996">
          <cell r="A1996" t="str">
            <v>U1753</v>
          </cell>
          <cell r="B1996" t="str">
            <v>Max Ludwig</v>
          </cell>
          <cell r="C1996" t="str">
            <v>United States</v>
          </cell>
        </row>
        <row r="1997">
          <cell r="A1997" t="str">
            <v>U3910</v>
          </cell>
          <cell r="B1997" t="str">
            <v>Joy Smith</v>
          </cell>
          <cell r="C1997" t="str">
            <v>United States</v>
          </cell>
        </row>
        <row r="1998">
          <cell r="A1998" t="str">
            <v>U9951</v>
          </cell>
          <cell r="B1998" t="str">
            <v>Joy Smith</v>
          </cell>
          <cell r="C1998" t="str">
            <v>United States</v>
          </cell>
        </row>
        <row r="1999">
          <cell r="A1999" t="str">
            <v>U9693</v>
          </cell>
          <cell r="B1999" t="str">
            <v>Neil Ducich</v>
          </cell>
          <cell r="C1999" t="str">
            <v>United States</v>
          </cell>
        </row>
        <row r="2000">
          <cell r="A2000" t="str">
            <v>U6518</v>
          </cell>
          <cell r="B2000" t="str">
            <v>Neil Ducich</v>
          </cell>
          <cell r="C2000" t="str">
            <v>United States</v>
          </cell>
        </row>
        <row r="2001">
          <cell r="A2001" t="str">
            <v>U4769</v>
          </cell>
          <cell r="B2001" t="str">
            <v>Neil Ducich</v>
          </cell>
          <cell r="C2001" t="str">
            <v>United States</v>
          </cell>
        </row>
        <row r="2002">
          <cell r="A2002" t="str">
            <v>U2847</v>
          </cell>
          <cell r="B2002" t="str">
            <v>Luke Weiss</v>
          </cell>
          <cell r="C2002" t="str">
            <v>United States</v>
          </cell>
        </row>
        <row r="2003">
          <cell r="A2003" t="str">
            <v>U4585</v>
          </cell>
          <cell r="B2003" t="str">
            <v>Luke Weiss</v>
          </cell>
          <cell r="C2003" t="str">
            <v>United States</v>
          </cell>
        </row>
        <row r="2004">
          <cell r="A2004" t="str">
            <v>U7737</v>
          </cell>
          <cell r="B2004" t="str">
            <v>Joni Wasserman</v>
          </cell>
          <cell r="C2004" t="str">
            <v>United States</v>
          </cell>
        </row>
        <row r="2005">
          <cell r="A2005" t="str">
            <v>U3806</v>
          </cell>
          <cell r="B2005" t="str">
            <v>Joni Wasserman</v>
          </cell>
          <cell r="C2005" t="str">
            <v>United States</v>
          </cell>
        </row>
        <row r="2006">
          <cell r="A2006" t="str">
            <v>U4353</v>
          </cell>
          <cell r="B2006" t="str">
            <v>Sample Company A</v>
          </cell>
          <cell r="C2006" t="str">
            <v>United States</v>
          </cell>
        </row>
        <row r="2007">
          <cell r="A2007" t="str">
            <v>U8213</v>
          </cell>
          <cell r="B2007" t="str">
            <v>Rob Williams</v>
          </cell>
          <cell r="C2007" t="str">
            <v>United States</v>
          </cell>
        </row>
        <row r="2008">
          <cell r="A2008" t="str">
            <v>U6392</v>
          </cell>
          <cell r="B2008" t="str">
            <v>Rob Williams</v>
          </cell>
          <cell r="C2008" t="str">
            <v>United States</v>
          </cell>
        </row>
        <row r="2009">
          <cell r="A2009" t="str">
            <v>U1975</v>
          </cell>
          <cell r="B2009" t="str">
            <v>Charlotte Melton</v>
          </cell>
          <cell r="C2009" t="str">
            <v>United States</v>
          </cell>
        </row>
        <row r="2010">
          <cell r="A2010" t="str">
            <v>U2095</v>
          </cell>
          <cell r="B2010" t="str">
            <v>Jamie Frazer</v>
          </cell>
          <cell r="C2010" t="str">
            <v>United States</v>
          </cell>
        </row>
        <row r="2011">
          <cell r="A2011" t="str">
            <v>U3713</v>
          </cell>
          <cell r="B2011" t="str">
            <v>Jamie Frazer</v>
          </cell>
          <cell r="C2011" t="str">
            <v>United States</v>
          </cell>
        </row>
        <row r="2012">
          <cell r="A2012" t="str">
            <v>U9557</v>
          </cell>
          <cell r="B2012" t="str">
            <v>Jamie Frazer</v>
          </cell>
          <cell r="C2012" t="str">
            <v>United States</v>
          </cell>
        </row>
        <row r="2013">
          <cell r="A2013" t="str">
            <v>U6121</v>
          </cell>
          <cell r="B2013" t="str">
            <v>Stuart Calhoun</v>
          </cell>
          <cell r="C2013" t="str">
            <v>United States</v>
          </cell>
        </row>
        <row r="2014">
          <cell r="A2014" t="str">
            <v>U2114</v>
          </cell>
          <cell r="B2014" t="str">
            <v>Stuart Calhoun</v>
          </cell>
          <cell r="C2014" t="str">
            <v>United States</v>
          </cell>
        </row>
        <row r="2015">
          <cell r="A2015" t="str">
            <v>U2492</v>
          </cell>
          <cell r="B2015" t="str">
            <v>Anne McFarland</v>
          </cell>
          <cell r="C2015" t="str">
            <v>United States</v>
          </cell>
        </row>
        <row r="2016">
          <cell r="A2016" t="str">
            <v>U9340</v>
          </cell>
          <cell r="B2016" t="str">
            <v>Anne McFarland</v>
          </cell>
          <cell r="C2016" t="str">
            <v>United States</v>
          </cell>
        </row>
        <row r="2017">
          <cell r="A2017" t="str">
            <v>U4962</v>
          </cell>
          <cell r="B2017" t="str">
            <v>Anne McFarland</v>
          </cell>
          <cell r="C2017" t="str">
            <v>United States</v>
          </cell>
        </row>
        <row r="2018">
          <cell r="A2018" t="str">
            <v>U6135</v>
          </cell>
          <cell r="B2018" t="str">
            <v>Berenike Kampe</v>
          </cell>
          <cell r="C2018" t="str">
            <v>United States</v>
          </cell>
        </row>
        <row r="2019">
          <cell r="A2019" t="str">
            <v>U7877</v>
          </cell>
          <cell r="B2019" t="str">
            <v>Berenike Kampe</v>
          </cell>
          <cell r="C2019" t="str">
            <v>United States</v>
          </cell>
        </row>
        <row r="2020">
          <cell r="A2020" t="str">
            <v>U6912</v>
          </cell>
          <cell r="B2020" t="str">
            <v>Berenike Kampe</v>
          </cell>
          <cell r="C2020" t="str">
            <v>United States</v>
          </cell>
        </row>
        <row r="2021">
          <cell r="A2021" t="str">
            <v>U8893</v>
          </cell>
          <cell r="B2021" t="str">
            <v>Berenike Kampe</v>
          </cell>
          <cell r="C2021" t="str">
            <v>United States</v>
          </cell>
        </row>
        <row r="2022">
          <cell r="A2022" t="str">
            <v>U9064</v>
          </cell>
          <cell r="B2022" t="str">
            <v>Rick Huthwaite</v>
          </cell>
          <cell r="C2022" t="str">
            <v>United States</v>
          </cell>
        </row>
        <row r="2023">
          <cell r="A2023" t="str">
            <v>U3685</v>
          </cell>
          <cell r="B2023" t="str">
            <v>Rick Huthwaite</v>
          </cell>
          <cell r="C2023" t="str">
            <v>United States</v>
          </cell>
        </row>
        <row r="2024">
          <cell r="A2024" t="str">
            <v>U9377</v>
          </cell>
          <cell r="B2024" t="str">
            <v>Rick Huthwaite</v>
          </cell>
          <cell r="C2024" t="str">
            <v>United States</v>
          </cell>
        </row>
        <row r="2025">
          <cell r="A2025" t="str">
            <v>U8854</v>
          </cell>
          <cell r="B2025" t="str">
            <v>Rick Huthwaite</v>
          </cell>
          <cell r="C2025" t="str">
            <v>United States</v>
          </cell>
        </row>
        <row r="2026">
          <cell r="A2026" t="str">
            <v>U8911</v>
          </cell>
          <cell r="B2026" t="str">
            <v>Gene McClure</v>
          </cell>
          <cell r="C2026" t="str">
            <v>United States</v>
          </cell>
        </row>
        <row r="2027">
          <cell r="A2027" t="str">
            <v>U2021</v>
          </cell>
          <cell r="B2027" t="str">
            <v>Marc Crier</v>
          </cell>
          <cell r="C2027" t="str">
            <v>United States</v>
          </cell>
        </row>
        <row r="2028">
          <cell r="A2028" t="str">
            <v>U2671</v>
          </cell>
          <cell r="B2028" t="str">
            <v>Valerie Mitchum</v>
          </cell>
          <cell r="C2028" t="str">
            <v>United States</v>
          </cell>
        </row>
        <row r="2029">
          <cell r="A2029" t="str">
            <v>U9600</v>
          </cell>
          <cell r="B2029" t="str">
            <v>Valerie Mitchum</v>
          </cell>
          <cell r="C2029" t="str">
            <v>United States</v>
          </cell>
        </row>
        <row r="2030">
          <cell r="A2030" t="str">
            <v>U9751</v>
          </cell>
          <cell r="B2030" t="str">
            <v>Guy Phonely</v>
          </cell>
          <cell r="C2030" t="str">
            <v>United States</v>
          </cell>
        </row>
        <row r="2031">
          <cell r="A2031" t="str">
            <v>U2545</v>
          </cell>
          <cell r="B2031" t="str">
            <v>Guy Phonely</v>
          </cell>
          <cell r="C2031" t="str">
            <v>United States</v>
          </cell>
        </row>
        <row r="2032">
          <cell r="A2032" t="str">
            <v>U8500</v>
          </cell>
          <cell r="B2032" t="str">
            <v>Guy Phonely</v>
          </cell>
          <cell r="C2032" t="str">
            <v>United States</v>
          </cell>
        </row>
        <row r="2033">
          <cell r="A2033" t="str">
            <v>U7761</v>
          </cell>
          <cell r="B2033" t="str">
            <v>Guy Phonely</v>
          </cell>
          <cell r="C2033" t="str">
            <v>United States</v>
          </cell>
        </row>
        <row r="2034">
          <cell r="A2034" t="str">
            <v>U9044</v>
          </cell>
          <cell r="B2034" t="str">
            <v>George Bell</v>
          </cell>
          <cell r="C2034" t="str">
            <v>United States</v>
          </cell>
        </row>
        <row r="2035">
          <cell r="A2035" t="str">
            <v>U1992</v>
          </cell>
          <cell r="B2035" t="str">
            <v>George Bell</v>
          </cell>
          <cell r="C2035" t="str">
            <v>United States</v>
          </cell>
        </row>
        <row r="2036">
          <cell r="A2036" t="str">
            <v>U2491</v>
          </cell>
          <cell r="B2036" t="str">
            <v>Carol Triggs</v>
          </cell>
          <cell r="C2036" t="str">
            <v>United States</v>
          </cell>
        </row>
        <row r="2037">
          <cell r="A2037" t="str">
            <v>U2153</v>
          </cell>
          <cell r="B2037" t="str">
            <v>Carol Triggs</v>
          </cell>
          <cell r="C2037" t="str">
            <v>United States</v>
          </cell>
        </row>
        <row r="2038">
          <cell r="A2038" t="str">
            <v>U8435</v>
          </cell>
          <cell r="B2038" t="str">
            <v>Carl Weiss</v>
          </cell>
          <cell r="C2038" t="str">
            <v>United States</v>
          </cell>
        </row>
        <row r="2039">
          <cell r="A2039" t="str">
            <v>U3732</v>
          </cell>
          <cell r="B2039" t="str">
            <v>Carl Weiss</v>
          </cell>
          <cell r="C2039" t="str">
            <v>United States</v>
          </cell>
        </row>
        <row r="2040">
          <cell r="A2040" t="str">
            <v>U1567</v>
          </cell>
          <cell r="B2040" t="str">
            <v>Skye Norling</v>
          </cell>
          <cell r="C2040" t="str">
            <v>United States</v>
          </cell>
        </row>
        <row r="2041">
          <cell r="A2041" t="str">
            <v>U1055</v>
          </cell>
          <cell r="B2041" t="str">
            <v>Skye Norling</v>
          </cell>
          <cell r="C2041" t="str">
            <v>United States</v>
          </cell>
        </row>
        <row r="2042">
          <cell r="A2042" t="str">
            <v>U6026</v>
          </cell>
          <cell r="B2042" t="str">
            <v>Skye Norling</v>
          </cell>
          <cell r="C2042" t="str">
            <v>United States</v>
          </cell>
        </row>
        <row r="2043">
          <cell r="A2043" t="str">
            <v>U7385</v>
          </cell>
          <cell r="B2043" t="str">
            <v>Skye Norling</v>
          </cell>
          <cell r="C2043" t="str">
            <v>United States</v>
          </cell>
        </row>
        <row r="2044">
          <cell r="A2044" t="str">
            <v>U6748</v>
          </cell>
          <cell r="B2044" t="str">
            <v>Ed Braxton</v>
          </cell>
          <cell r="C2044" t="str">
            <v>United States</v>
          </cell>
        </row>
        <row r="2045">
          <cell r="A2045" t="str">
            <v>U9314</v>
          </cell>
          <cell r="B2045" t="str">
            <v>Jane Waco</v>
          </cell>
          <cell r="C2045" t="str">
            <v>United States</v>
          </cell>
        </row>
        <row r="2046">
          <cell r="A2046" t="str">
            <v>U1294</v>
          </cell>
          <cell r="B2046" t="str">
            <v>Ken Black</v>
          </cell>
          <cell r="C2046" t="str">
            <v>United States</v>
          </cell>
        </row>
        <row r="2047">
          <cell r="A2047" t="str">
            <v>U9735</v>
          </cell>
          <cell r="B2047" t="str">
            <v>Matt Collister</v>
          </cell>
          <cell r="C2047" t="str">
            <v>United States</v>
          </cell>
        </row>
        <row r="2048">
          <cell r="A2048" t="str">
            <v>U6404</v>
          </cell>
          <cell r="B2048" t="str">
            <v>Matt Collister</v>
          </cell>
          <cell r="C2048" t="str">
            <v>United States</v>
          </cell>
        </row>
        <row r="2049">
          <cell r="A2049" t="str">
            <v>U7792</v>
          </cell>
          <cell r="B2049" t="str">
            <v>Matt Collister</v>
          </cell>
          <cell r="C2049" t="str">
            <v>United States</v>
          </cell>
        </row>
        <row r="2050">
          <cell r="A2050" t="str">
            <v>U9215</v>
          </cell>
          <cell r="B2050" t="str">
            <v>Clytie Kelty</v>
          </cell>
          <cell r="C2050" t="str">
            <v>United States</v>
          </cell>
        </row>
        <row r="2051">
          <cell r="A2051" t="str">
            <v>U1544</v>
          </cell>
          <cell r="B2051" t="str">
            <v>Clytie Kelty</v>
          </cell>
          <cell r="C2051" t="str">
            <v>United States</v>
          </cell>
        </row>
        <row r="2052">
          <cell r="A2052" t="str">
            <v>U1153</v>
          </cell>
          <cell r="B2052" t="str">
            <v>Clytie Kelty</v>
          </cell>
          <cell r="C2052" t="str">
            <v>United States</v>
          </cell>
        </row>
        <row r="2053">
          <cell r="A2053" t="str">
            <v>U1964</v>
          </cell>
          <cell r="B2053" t="str">
            <v>Clytie Kelty</v>
          </cell>
          <cell r="C2053" t="str">
            <v>United States</v>
          </cell>
        </row>
        <row r="2054">
          <cell r="A2054" t="str">
            <v>U1350</v>
          </cell>
          <cell r="B2054" t="str">
            <v>Clytie Kelty</v>
          </cell>
          <cell r="C2054" t="str">
            <v>United States</v>
          </cell>
        </row>
        <row r="2055">
          <cell r="A2055" t="str">
            <v>U7951</v>
          </cell>
          <cell r="B2055" t="str">
            <v>Clytie Kelty</v>
          </cell>
          <cell r="C2055" t="str">
            <v>United States</v>
          </cell>
        </row>
        <row r="2056">
          <cell r="A2056" t="str">
            <v>U5831</v>
          </cell>
          <cell r="B2056" t="str">
            <v>Rick Duston</v>
          </cell>
          <cell r="C2056" t="str">
            <v>United States</v>
          </cell>
        </row>
        <row r="2057">
          <cell r="A2057" t="str">
            <v>U9781</v>
          </cell>
          <cell r="B2057" t="str">
            <v>Theone Pippenger</v>
          </cell>
          <cell r="C2057" t="str">
            <v>United States</v>
          </cell>
        </row>
        <row r="2058">
          <cell r="A2058" t="str">
            <v>U8818</v>
          </cell>
          <cell r="B2058" t="str">
            <v>Theone Pippenger</v>
          </cell>
          <cell r="C2058" t="str">
            <v>United States</v>
          </cell>
        </row>
        <row r="2059">
          <cell r="A2059" t="str">
            <v>U6489</v>
          </cell>
          <cell r="B2059" t="str">
            <v>Theone Pippenger</v>
          </cell>
          <cell r="C2059" t="str">
            <v>United States</v>
          </cell>
        </row>
        <row r="2060">
          <cell r="A2060" t="str">
            <v>U4374</v>
          </cell>
          <cell r="B2060" t="str">
            <v>Theone Pippenger</v>
          </cell>
          <cell r="C2060" t="str">
            <v>United States</v>
          </cell>
        </row>
        <row r="2061">
          <cell r="A2061" t="str">
            <v>U7837</v>
          </cell>
          <cell r="B2061" t="str">
            <v>Greg Guthrie</v>
          </cell>
          <cell r="C2061" t="str">
            <v>United States</v>
          </cell>
        </row>
        <row r="2062">
          <cell r="A2062" t="str">
            <v>U5938</v>
          </cell>
          <cell r="B2062" t="str">
            <v>Greg Guthrie</v>
          </cell>
          <cell r="C2062" t="str">
            <v>United States</v>
          </cell>
        </row>
        <row r="2063">
          <cell r="A2063" t="str">
            <v>U8072</v>
          </cell>
          <cell r="B2063" t="str">
            <v>Greg Guthrie</v>
          </cell>
          <cell r="C2063" t="str">
            <v>United States</v>
          </cell>
        </row>
        <row r="2064">
          <cell r="A2064" t="str">
            <v>U9731</v>
          </cell>
          <cell r="B2064" t="str">
            <v>Greg Guthrie</v>
          </cell>
          <cell r="C2064" t="str">
            <v>United States</v>
          </cell>
        </row>
        <row r="2065">
          <cell r="A2065" t="str">
            <v>U6303</v>
          </cell>
          <cell r="B2065" t="str">
            <v>Greg Guthrie</v>
          </cell>
          <cell r="C2065" t="str">
            <v>United States</v>
          </cell>
        </row>
        <row r="2066">
          <cell r="A2066" t="str">
            <v>U6369</v>
          </cell>
          <cell r="B2066" t="str">
            <v>Greg Guthrie</v>
          </cell>
          <cell r="C2066" t="str">
            <v>United States</v>
          </cell>
        </row>
        <row r="2067">
          <cell r="A2067" t="str">
            <v>U1539</v>
          </cell>
          <cell r="B2067" t="str">
            <v>Greg Guthrie</v>
          </cell>
          <cell r="C2067" t="str">
            <v>United States</v>
          </cell>
        </row>
        <row r="2068">
          <cell r="A2068" t="str">
            <v>U4224</v>
          </cell>
          <cell r="B2068" t="str">
            <v>Greg Guthrie</v>
          </cell>
          <cell r="C2068" t="str">
            <v>United States</v>
          </cell>
        </row>
        <row r="2069">
          <cell r="A2069" t="str">
            <v>U7210</v>
          </cell>
          <cell r="B2069" t="str">
            <v>Greg Guthrie</v>
          </cell>
          <cell r="C2069" t="str">
            <v>United States</v>
          </cell>
        </row>
        <row r="2070">
          <cell r="A2070" t="str">
            <v>U2430</v>
          </cell>
          <cell r="B2070" t="str">
            <v>Zuschuss Carroll</v>
          </cell>
          <cell r="C2070" t="str">
            <v>United States</v>
          </cell>
        </row>
        <row r="2071">
          <cell r="A2071" t="str">
            <v>U4944</v>
          </cell>
          <cell r="B2071" t="str">
            <v>Zuschuss Carroll</v>
          </cell>
          <cell r="C2071" t="str">
            <v>United States</v>
          </cell>
        </row>
        <row r="2072">
          <cell r="A2072" t="str">
            <v>U4090</v>
          </cell>
          <cell r="B2072" t="str">
            <v>Corey Catlett</v>
          </cell>
          <cell r="C2072" t="str">
            <v>United States</v>
          </cell>
        </row>
        <row r="2073">
          <cell r="A2073" t="str">
            <v>U1537</v>
          </cell>
          <cell r="B2073" t="str">
            <v>Kelly Andreada</v>
          </cell>
          <cell r="C2073" t="str">
            <v>United States</v>
          </cell>
        </row>
        <row r="2074">
          <cell r="A2074" t="str">
            <v>U6112</v>
          </cell>
          <cell r="B2074" t="str">
            <v>Tamara Chand</v>
          </cell>
          <cell r="C2074" t="str">
            <v>United States</v>
          </cell>
        </row>
        <row r="2075">
          <cell r="A2075" t="str">
            <v>U5708</v>
          </cell>
          <cell r="B2075" t="str">
            <v>Deborah Brumfield</v>
          </cell>
          <cell r="C2075" t="str">
            <v>United States</v>
          </cell>
        </row>
        <row r="2076">
          <cell r="A2076" t="str">
            <v>U9046</v>
          </cell>
          <cell r="B2076" t="str">
            <v>Deborah Brumfield</v>
          </cell>
          <cell r="C2076" t="str">
            <v>United States</v>
          </cell>
        </row>
        <row r="2077">
          <cell r="A2077" t="str">
            <v>U6455</v>
          </cell>
          <cell r="B2077" t="str">
            <v>Toby Ritter</v>
          </cell>
          <cell r="C2077" t="str">
            <v>United States</v>
          </cell>
        </row>
        <row r="2078">
          <cell r="A2078" t="str">
            <v>U9819</v>
          </cell>
          <cell r="B2078" t="str">
            <v>Bart Folk</v>
          </cell>
          <cell r="C2078" t="str">
            <v>United States</v>
          </cell>
        </row>
        <row r="2079">
          <cell r="A2079" t="str">
            <v>U8968</v>
          </cell>
          <cell r="B2079" t="str">
            <v>Bart Folk</v>
          </cell>
          <cell r="C2079" t="str">
            <v>United States</v>
          </cell>
        </row>
        <row r="2080">
          <cell r="A2080" t="str">
            <v>U9052</v>
          </cell>
          <cell r="B2080" t="str">
            <v>Bart Folk</v>
          </cell>
          <cell r="C2080" t="str">
            <v>United States</v>
          </cell>
        </row>
        <row r="2081">
          <cell r="A2081" t="str">
            <v>U7408</v>
          </cell>
          <cell r="B2081" t="str">
            <v>Maribeth Schnelling</v>
          </cell>
          <cell r="C2081" t="str">
            <v>United States</v>
          </cell>
        </row>
        <row r="2082">
          <cell r="A2082" t="str">
            <v>U7913</v>
          </cell>
          <cell r="B2082" t="str">
            <v>Maribeth Schnelling</v>
          </cell>
          <cell r="C2082" t="str">
            <v>United States</v>
          </cell>
        </row>
        <row r="2083">
          <cell r="A2083" t="str">
            <v>U1390</v>
          </cell>
          <cell r="B2083" t="str">
            <v>Maribeth Schnelling</v>
          </cell>
          <cell r="C2083" t="str">
            <v>United States</v>
          </cell>
        </row>
        <row r="2084">
          <cell r="A2084" t="str">
            <v>U2088</v>
          </cell>
          <cell r="B2084" t="str">
            <v>Clytie Kelty</v>
          </cell>
          <cell r="C2084" t="str">
            <v>United States</v>
          </cell>
        </row>
        <row r="2085">
          <cell r="A2085" t="str">
            <v>U7750</v>
          </cell>
          <cell r="B2085" t="str">
            <v>Emily Ducich</v>
          </cell>
          <cell r="C2085" t="str">
            <v>United States</v>
          </cell>
        </row>
        <row r="2086">
          <cell r="A2086" t="str">
            <v>U2014</v>
          </cell>
          <cell r="B2086" t="str">
            <v>Irene Maddox</v>
          </cell>
          <cell r="C2086" t="str">
            <v>United States</v>
          </cell>
        </row>
        <row r="2087">
          <cell r="A2087" t="str">
            <v>U2417</v>
          </cell>
          <cell r="B2087" t="str">
            <v>Irene Maddox</v>
          </cell>
          <cell r="C2087" t="str">
            <v>United States</v>
          </cell>
        </row>
        <row r="2088">
          <cell r="A2088" t="str">
            <v>U8085</v>
          </cell>
          <cell r="B2088" t="str">
            <v>Irene Maddox</v>
          </cell>
          <cell r="C2088" t="str">
            <v>United States</v>
          </cell>
        </row>
        <row r="2089">
          <cell r="A2089" t="str">
            <v>U9810</v>
          </cell>
          <cell r="B2089" t="str">
            <v>Irene Maddox</v>
          </cell>
          <cell r="C2089" t="str">
            <v>United States</v>
          </cell>
        </row>
        <row r="2090">
          <cell r="A2090" t="str">
            <v>U4665</v>
          </cell>
          <cell r="B2090" t="str">
            <v>Irene Maddox</v>
          </cell>
          <cell r="C2090" t="str">
            <v>United States</v>
          </cell>
        </row>
        <row r="2091">
          <cell r="A2091" t="str">
            <v>U4867</v>
          </cell>
          <cell r="B2091" t="str">
            <v>Maribeth Yedwab</v>
          </cell>
          <cell r="C2091" t="str">
            <v>United States</v>
          </cell>
        </row>
        <row r="2092">
          <cell r="A2092" t="str">
            <v>U4987</v>
          </cell>
          <cell r="B2092" t="str">
            <v>Magdelene Morse</v>
          </cell>
          <cell r="C2092" t="str">
            <v>United States</v>
          </cell>
        </row>
        <row r="2093">
          <cell r="A2093" t="str">
            <v>U1914</v>
          </cell>
          <cell r="B2093" t="str">
            <v>Magdelene Morse</v>
          </cell>
          <cell r="C2093" t="str">
            <v>United States</v>
          </cell>
        </row>
        <row r="2094">
          <cell r="A2094" t="str">
            <v>U9321</v>
          </cell>
          <cell r="B2094" t="str">
            <v>Mark Packer</v>
          </cell>
          <cell r="C2094" t="str">
            <v>United States</v>
          </cell>
        </row>
        <row r="2095">
          <cell r="A2095" t="str">
            <v>U2553</v>
          </cell>
          <cell r="B2095" t="str">
            <v>Anthony Witt</v>
          </cell>
          <cell r="C2095" t="str">
            <v>United States</v>
          </cell>
        </row>
        <row r="2096">
          <cell r="A2096" t="str">
            <v>U6822</v>
          </cell>
          <cell r="B2096" t="str">
            <v>Sandra Flanagan</v>
          </cell>
          <cell r="C2096" t="str">
            <v>United States</v>
          </cell>
        </row>
        <row r="2097">
          <cell r="A2097" t="str">
            <v>U2962</v>
          </cell>
          <cell r="B2097" t="str">
            <v>Steve Nguyen</v>
          </cell>
          <cell r="C2097" t="str">
            <v>United States</v>
          </cell>
        </row>
        <row r="2098">
          <cell r="A2098" t="str">
            <v>U1108</v>
          </cell>
          <cell r="B2098" t="str">
            <v>Steve Nguyen</v>
          </cell>
          <cell r="C2098" t="str">
            <v>United States</v>
          </cell>
        </row>
        <row r="2099">
          <cell r="A2099" t="str">
            <v>U6153</v>
          </cell>
          <cell r="B2099" t="str">
            <v>Steve Nguyen</v>
          </cell>
          <cell r="C2099" t="str">
            <v>United States</v>
          </cell>
        </row>
        <row r="2100">
          <cell r="A2100" t="str">
            <v>U9607</v>
          </cell>
          <cell r="B2100" t="str">
            <v>Ruben Dartt</v>
          </cell>
          <cell r="C2100" t="str">
            <v>United States</v>
          </cell>
        </row>
        <row r="2101">
          <cell r="A2101" t="str">
            <v>U6308</v>
          </cell>
          <cell r="B2101" t="str">
            <v>Ruben Dartt</v>
          </cell>
          <cell r="C2101" t="str">
            <v>United States</v>
          </cell>
        </row>
        <row r="2102">
          <cell r="A2102" t="str">
            <v>U4064</v>
          </cell>
          <cell r="B2102" t="str">
            <v>Kean Thornton</v>
          </cell>
          <cell r="C2102" t="str">
            <v>United States</v>
          </cell>
        </row>
        <row r="2103">
          <cell r="A2103" t="str">
            <v>U7298</v>
          </cell>
          <cell r="B2103" t="str">
            <v>Kean Thornton</v>
          </cell>
          <cell r="C2103" t="str">
            <v>United States</v>
          </cell>
        </row>
        <row r="2104">
          <cell r="A2104" t="str">
            <v>U2797</v>
          </cell>
          <cell r="B2104" t="str">
            <v>Adrian Hane</v>
          </cell>
          <cell r="C2104" t="str">
            <v>United States</v>
          </cell>
        </row>
        <row r="2105">
          <cell r="A2105" t="str">
            <v>U9306</v>
          </cell>
          <cell r="B2105" t="str">
            <v>Brian Moss</v>
          </cell>
          <cell r="C2105" t="str">
            <v>United States</v>
          </cell>
        </row>
        <row r="2106">
          <cell r="A2106" t="str">
            <v>U2946</v>
          </cell>
          <cell r="B2106" t="str">
            <v>Brian Moss</v>
          </cell>
          <cell r="C2106" t="str">
            <v>United States</v>
          </cell>
        </row>
        <row r="2107">
          <cell r="A2107" t="str">
            <v>U8646</v>
          </cell>
          <cell r="B2107" t="str">
            <v>Ben Wallace</v>
          </cell>
          <cell r="C2107" t="str">
            <v>United States</v>
          </cell>
        </row>
        <row r="2108">
          <cell r="A2108" t="str">
            <v>U5955</v>
          </cell>
          <cell r="B2108" t="str">
            <v>Henry Goldwyn</v>
          </cell>
          <cell r="C2108" t="str">
            <v>United States</v>
          </cell>
        </row>
        <row r="2109">
          <cell r="A2109" t="str">
            <v>U8040</v>
          </cell>
          <cell r="B2109" t="str">
            <v>Sandra Glassco</v>
          </cell>
          <cell r="C2109" t="str">
            <v>United States</v>
          </cell>
        </row>
        <row r="2110">
          <cell r="A2110" t="str">
            <v>U9190</v>
          </cell>
          <cell r="B2110" t="str">
            <v>Sandra Glassco</v>
          </cell>
          <cell r="C2110" t="str">
            <v>United States</v>
          </cell>
        </row>
        <row r="2111">
          <cell r="A2111" t="str">
            <v>U2847</v>
          </cell>
          <cell r="B2111" t="str">
            <v>Sandra Glassco</v>
          </cell>
          <cell r="C2111" t="str">
            <v>United States</v>
          </cell>
        </row>
        <row r="2112">
          <cell r="A2112" t="str">
            <v>U9583</v>
          </cell>
          <cell r="B2112" t="str">
            <v>Sandra Glassco</v>
          </cell>
          <cell r="C2112" t="str">
            <v>United States</v>
          </cell>
        </row>
        <row r="2113">
          <cell r="A2113" t="str">
            <v>U7052</v>
          </cell>
          <cell r="B2113" t="str">
            <v>Sandra Glassco</v>
          </cell>
          <cell r="C2113" t="str">
            <v>United States</v>
          </cell>
        </row>
        <row r="2114">
          <cell r="A2114" t="str">
            <v>U4641</v>
          </cell>
          <cell r="B2114" t="str">
            <v>Sandra Glassco</v>
          </cell>
          <cell r="C2114" t="str">
            <v>United States</v>
          </cell>
        </row>
        <row r="2115">
          <cell r="A2115" t="str">
            <v>U1275</v>
          </cell>
          <cell r="B2115" t="str">
            <v>Sandra Glassco</v>
          </cell>
          <cell r="C2115" t="str">
            <v>United States</v>
          </cell>
        </row>
        <row r="2116">
          <cell r="A2116" t="str">
            <v>U7389</v>
          </cell>
          <cell r="B2116" t="str">
            <v>Sandra Glassco</v>
          </cell>
          <cell r="C2116" t="str">
            <v>United States</v>
          </cell>
        </row>
        <row r="2117">
          <cell r="A2117" t="str">
            <v>U7745</v>
          </cell>
          <cell r="B2117" t="str">
            <v>Sandra Glassco</v>
          </cell>
          <cell r="C2117" t="str">
            <v>United States</v>
          </cell>
        </row>
        <row r="2118">
          <cell r="A2118" t="str">
            <v>U2903</v>
          </cell>
          <cell r="B2118" t="str">
            <v>Ralph Kennedy</v>
          </cell>
          <cell r="C2118" t="str">
            <v>United States</v>
          </cell>
        </row>
        <row r="2119">
          <cell r="A2119" t="str">
            <v>U8773</v>
          </cell>
          <cell r="B2119" t="str">
            <v>Scot Wooten</v>
          </cell>
          <cell r="C2119" t="str">
            <v>United States</v>
          </cell>
        </row>
        <row r="2120">
          <cell r="A2120" t="str">
            <v>U7825</v>
          </cell>
          <cell r="B2120" t="str">
            <v>Rob Williams</v>
          </cell>
          <cell r="C2120" t="str">
            <v>United States</v>
          </cell>
        </row>
        <row r="2121">
          <cell r="A2121" t="str">
            <v>U3320</v>
          </cell>
          <cell r="B2121" t="str">
            <v>Rob Williams</v>
          </cell>
          <cell r="C2121" t="str">
            <v>United States</v>
          </cell>
        </row>
        <row r="2122">
          <cell r="A2122" t="str">
            <v>U2579</v>
          </cell>
          <cell r="B2122" t="str">
            <v>Thais Sissman</v>
          </cell>
          <cell r="C2122" t="str">
            <v>United States</v>
          </cell>
        </row>
        <row r="2123">
          <cell r="A2123" t="str">
            <v>U5769</v>
          </cell>
          <cell r="B2123" t="str">
            <v>Jennifer Braxton</v>
          </cell>
          <cell r="C2123" t="str">
            <v>United States</v>
          </cell>
        </row>
        <row r="2124">
          <cell r="A2124" t="str">
            <v>U3582</v>
          </cell>
          <cell r="B2124" t="str">
            <v>Erica Hernandez</v>
          </cell>
          <cell r="C2124" t="str">
            <v>United States</v>
          </cell>
        </row>
        <row r="2125">
          <cell r="A2125" t="str">
            <v>U7200</v>
          </cell>
          <cell r="B2125" t="str">
            <v>Erica Hernandez</v>
          </cell>
          <cell r="C2125" t="str">
            <v>United States</v>
          </cell>
        </row>
        <row r="2126">
          <cell r="A2126" t="str">
            <v>U4401</v>
          </cell>
          <cell r="B2126" t="str">
            <v>Erica Hernandez</v>
          </cell>
          <cell r="C2126" t="str">
            <v>United States</v>
          </cell>
        </row>
        <row r="2127">
          <cell r="A2127" t="str">
            <v>U9228</v>
          </cell>
          <cell r="B2127" t="str">
            <v>Erica Hernandez</v>
          </cell>
          <cell r="C2127" t="str">
            <v>United States</v>
          </cell>
        </row>
        <row r="2128">
          <cell r="A2128" t="str">
            <v>U2939</v>
          </cell>
          <cell r="B2128" t="str">
            <v>Brian Stugart</v>
          </cell>
          <cell r="C2128" t="str">
            <v>United States</v>
          </cell>
        </row>
        <row r="2129">
          <cell r="A2129" t="str">
            <v>U7694</v>
          </cell>
          <cell r="B2129" t="str">
            <v>Julie Kriz</v>
          </cell>
          <cell r="C2129" t="str">
            <v>United States</v>
          </cell>
        </row>
        <row r="2130">
          <cell r="A2130" t="str">
            <v>U4505</v>
          </cell>
          <cell r="B2130" t="str">
            <v>Julie Kriz</v>
          </cell>
          <cell r="C2130" t="str">
            <v>United States</v>
          </cell>
        </row>
        <row r="2131">
          <cell r="A2131" t="str">
            <v>U1721</v>
          </cell>
          <cell r="B2131" t="str">
            <v>Randy Ferguson</v>
          </cell>
          <cell r="C2131" t="str">
            <v>United States</v>
          </cell>
        </row>
        <row r="2132">
          <cell r="A2132" t="str">
            <v>U4525</v>
          </cell>
          <cell r="B2132" t="str">
            <v>Randy Ferguson</v>
          </cell>
          <cell r="C2132" t="str">
            <v>United States</v>
          </cell>
        </row>
        <row r="2133">
          <cell r="A2133" t="str">
            <v>U1508</v>
          </cell>
          <cell r="B2133" t="str">
            <v>Randy Ferguson</v>
          </cell>
          <cell r="C2133" t="str">
            <v>United States</v>
          </cell>
        </row>
        <row r="2134">
          <cell r="A2134" t="str">
            <v>U2461</v>
          </cell>
          <cell r="B2134" t="str">
            <v>Dan Lawera</v>
          </cell>
          <cell r="C2134" t="str">
            <v>United States</v>
          </cell>
        </row>
        <row r="2135">
          <cell r="A2135" t="str">
            <v>U8132</v>
          </cell>
          <cell r="B2135" t="str">
            <v>William Brown</v>
          </cell>
          <cell r="C2135" t="str">
            <v>United States</v>
          </cell>
        </row>
        <row r="2136">
          <cell r="A2136" t="str">
            <v>U5679</v>
          </cell>
          <cell r="B2136" t="str">
            <v>William Brown</v>
          </cell>
          <cell r="C2136" t="str">
            <v>United States</v>
          </cell>
        </row>
        <row r="2137">
          <cell r="A2137" t="str">
            <v>U7827</v>
          </cell>
          <cell r="B2137" t="str">
            <v>William Brown</v>
          </cell>
          <cell r="C2137" t="str">
            <v>United States</v>
          </cell>
        </row>
        <row r="2138">
          <cell r="A2138" t="str">
            <v>U5912</v>
          </cell>
          <cell r="B2138" t="str">
            <v>Trudy Brown</v>
          </cell>
          <cell r="C2138" t="str">
            <v>United States</v>
          </cell>
        </row>
        <row r="2139">
          <cell r="A2139" t="str">
            <v>U7453</v>
          </cell>
          <cell r="B2139" t="str">
            <v>Trudy Brown</v>
          </cell>
          <cell r="C2139" t="str">
            <v>United States</v>
          </cell>
        </row>
        <row r="2140">
          <cell r="A2140" t="str">
            <v>U9037</v>
          </cell>
          <cell r="B2140" t="str">
            <v>Christy Brittain</v>
          </cell>
          <cell r="C2140" t="str">
            <v>United States</v>
          </cell>
        </row>
        <row r="2141">
          <cell r="A2141" t="str">
            <v>U6995</v>
          </cell>
          <cell r="B2141" t="str">
            <v>Grant Thornton</v>
          </cell>
          <cell r="C2141" t="str">
            <v>United States</v>
          </cell>
        </row>
        <row r="2142">
          <cell r="A2142" t="str">
            <v>U7890</v>
          </cell>
          <cell r="B2142" t="str">
            <v>Grant Thornton</v>
          </cell>
          <cell r="C2142" t="str">
            <v>United States</v>
          </cell>
        </row>
        <row r="2143">
          <cell r="A2143" t="str">
            <v>U2258</v>
          </cell>
          <cell r="B2143" t="str">
            <v>Grant Thornton</v>
          </cell>
          <cell r="C2143" t="str">
            <v>United States</v>
          </cell>
        </row>
        <row r="2144">
          <cell r="A2144" t="str">
            <v>U8928</v>
          </cell>
          <cell r="B2144" t="str">
            <v>Dean Katz</v>
          </cell>
          <cell r="C2144" t="str">
            <v>United States</v>
          </cell>
        </row>
        <row r="2145">
          <cell r="A2145" t="str">
            <v>U6931</v>
          </cell>
          <cell r="B2145" t="str">
            <v>Dean Katz</v>
          </cell>
          <cell r="C2145" t="str">
            <v>United States</v>
          </cell>
        </row>
        <row r="2146">
          <cell r="A2146" t="str">
            <v>U5672</v>
          </cell>
          <cell r="B2146" t="str">
            <v>Dean Katz</v>
          </cell>
          <cell r="C2146" t="str">
            <v>United States</v>
          </cell>
        </row>
        <row r="2147">
          <cell r="A2147" t="str">
            <v>U7369</v>
          </cell>
          <cell r="B2147" t="str">
            <v>Theresa Swint</v>
          </cell>
          <cell r="C2147" t="str">
            <v>United States</v>
          </cell>
        </row>
        <row r="2148">
          <cell r="A2148" t="str">
            <v>U7157</v>
          </cell>
          <cell r="B2148" t="str">
            <v>Theresa Swint</v>
          </cell>
          <cell r="C2148" t="str">
            <v>United States</v>
          </cell>
        </row>
        <row r="2149">
          <cell r="A2149" t="str">
            <v>U8884</v>
          </cell>
          <cell r="B2149" t="str">
            <v>Theresa Swint</v>
          </cell>
          <cell r="C2149" t="str">
            <v>United States</v>
          </cell>
        </row>
        <row r="2150">
          <cell r="A2150" t="str">
            <v>U5633</v>
          </cell>
          <cell r="B2150" t="str">
            <v>William Brown</v>
          </cell>
          <cell r="C2150" t="str">
            <v>United States</v>
          </cell>
        </row>
        <row r="2151">
          <cell r="A2151" t="str">
            <v>U1244</v>
          </cell>
          <cell r="B2151" t="str">
            <v>Denny Ordway</v>
          </cell>
          <cell r="C2151" t="str">
            <v>United States</v>
          </cell>
        </row>
        <row r="2152">
          <cell r="A2152" t="str">
            <v>U4328</v>
          </cell>
          <cell r="B2152" t="str">
            <v>Art Ferguson</v>
          </cell>
          <cell r="C2152" t="str">
            <v>United States</v>
          </cell>
        </row>
        <row r="2153">
          <cell r="A2153" t="str">
            <v>U7385</v>
          </cell>
          <cell r="B2153" t="str">
            <v>Richard Bierner</v>
          </cell>
          <cell r="C2153" t="str">
            <v>United States</v>
          </cell>
        </row>
        <row r="2154">
          <cell r="A2154" t="str">
            <v>U5123</v>
          </cell>
          <cell r="B2154" t="str">
            <v>Andy Reiter</v>
          </cell>
          <cell r="C2154" t="str">
            <v>United States</v>
          </cell>
        </row>
        <row r="2155">
          <cell r="A2155" t="str">
            <v>U5187</v>
          </cell>
          <cell r="B2155" t="str">
            <v>Dan Reichenbach</v>
          </cell>
          <cell r="C2155" t="str">
            <v>United States</v>
          </cell>
        </row>
        <row r="2156">
          <cell r="A2156" t="str">
            <v>U9333</v>
          </cell>
          <cell r="B2156" t="str">
            <v>Ben Ferrer</v>
          </cell>
          <cell r="C2156" t="str">
            <v>United States</v>
          </cell>
        </row>
        <row r="2157">
          <cell r="A2157" t="str">
            <v>U4159</v>
          </cell>
          <cell r="B2157" t="str">
            <v>Larry Blacks</v>
          </cell>
          <cell r="C2157" t="str">
            <v>United States</v>
          </cell>
        </row>
        <row r="2158">
          <cell r="A2158" t="str">
            <v>U5288</v>
          </cell>
          <cell r="B2158" t="str">
            <v>Dianna Vittorini</v>
          </cell>
          <cell r="C2158" t="str">
            <v>United States</v>
          </cell>
        </row>
        <row r="2159">
          <cell r="A2159" t="str">
            <v>U2443</v>
          </cell>
          <cell r="B2159" t="str">
            <v>Dianna Vittorini</v>
          </cell>
          <cell r="C2159" t="str">
            <v>United States</v>
          </cell>
        </row>
        <row r="2160">
          <cell r="A2160" t="str">
            <v>U8195</v>
          </cell>
          <cell r="B2160" t="str">
            <v>Neil Knudson</v>
          </cell>
          <cell r="C2160" t="str">
            <v>United States</v>
          </cell>
        </row>
        <row r="2161">
          <cell r="A2161" t="str">
            <v>U4389</v>
          </cell>
          <cell r="B2161" t="str">
            <v>Carlos Soltero</v>
          </cell>
          <cell r="C2161" t="str">
            <v>United States</v>
          </cell>
        </row>
        <row r="2162">
          <cell r="A2162" t="str">
            <v>U7826</v>
          </cell>
          <cell r="B2162" t="str">
            <v>Logan Haushalter</v>
          </cell>
          <cell r="C2162" t="str">
            <v>United States</v>
          </cell>
        </row>
        <row r="2163">
          <cell r="A2163" t="str">
            <v>U1404</v>
          </cell>
          <cell r="B2163" t="str">
            <v>Dianna Wilson</v>
          </cell>
          <cell r="C2163" t="str">
            <v>United States</v>
          </cell>
        </row>
        <row r="2164">
          <cell r="A2164" t="str">
            <v>U1929</v>
          </cell>
          <cell r="B2164" t="str">
            <v>Karen Ferguson</v>
          </cell>
          <cell r="C2164" t="str">
            <v>United States</v>
          </cell>
        </row>
        <row r="2165">
          <cell r="A2165" t="str">
            <v>U7238</v>
          </cell>
          <cell r="B2165" t="str">
            <v>Helen Andreada</v>
          </cell>
          <cell r="C2165" t="str">
            <v>United States</v>
          </cell>
        </row>
        <row r="2166">
          <cell r="A2166" t="str">
            <v>U2177</v>
          </cell>
          <cell r="B2166" t="str">
            <v>Helen Andreada</v>
          </cell>
          <cell r="C2166" t="str">
            <v>United States</v>
          </cell>
        </row>
        <row r="2167">
          <cell r="A2167" t="str">
            <v>U1324</v>
          </cell>
          <cell r="B2167" t="str">
            <v>Helen Andreada</v>
          </cell>
          <cell r="C2167" t="str">
            <v>United States</v>
          </cell>
        </row>
        <row r="2168">
          <cell r="A2168" t="str">
            <v>U5169</v>
          </cell>
          <cell r="B2168" t="str">
            <v>Helen Andreada</v>
          </cell>
          <cell r="C2168" t="str">
            <v>United States</v>
          </cell>
        </row>
        <row r="2169">
          <cell r="A2169" t="str">
            <v>U2968</v>
          </cell>
          <cell r="B2169" t="str">
            <v>Helen Andreada</v>
          </cell>
          <cell r="C2169" t="str">
            <v>United States</v>
          </cell>
        </row>
        <row r="2170">
          <cell r="A2170" t="str">
            <v>U2332</v>
          </cell>
          <cell r="B2170" t="str">
            <v>John Huston</v>
          </cell>
          <cell r="C2170" t="str">
            <v>United States</v>
          </cell>
        </row>
        <row r="2171">
          <cell r="A2171" t="str">
            <v>U4091</v>
          </cell>
          <cell r="B2171" t="str">
            <v>John Huston</v>
          </cell>
          <cell r="C2171" t="str">
            <v>United States</v>
          </cell>
        </row>
        <row r="2172">
          <cell r="A2172" t="str">
            <v>U8607</v>
          </cell>
          <cell r="B2172" t="str">
            <v>John Huston</v>
          </cell>
          <cell r="C2172" t="str">
            <v>United States</v>
          </cell>
        </row>
        <row r="2173">
          <cell r="A2173" t="str">
            <v>U4242</v>
          </cell>
          <cell r="B2173" t="str">
            <v>Linda Cazamias</v>
          </cell>
          <cell r="C2173" t="str">
            <v>United States</v>
          </cell>
        </row>
        <row r="2174">
          <cell r="A2174" t="str">
            <v>U6842</v>
          </cell>
          <cell r="B2174" t="str">
            <v>Ivan Liston</v>
          </cell>
          <cell r="C2174" t="str">
            <v>United States</v>
          </cell>
        </row>
        <row r="2175">
          <cell r="A2175" t="str">
            <v>U8819</v>
          </cell>
          <cell r="B2175" t="str">
            <v>Lindsay Shagiari</v>
          </cell>
          <cell r="C2175" t="str">
            <v>United States</v>
          </cell>
        </row>
        <row r="2176">
          <cell r="A2176" t="str">
            <v>U4669</v>
          </cell>
          <cell r="B2176" t="str">
            <v>Corey Catlett</v>
          </cell>
          <cell r="C2176" t="str">
            <v>United States</v>
          </cell>
        </row>
        <row r="2177">
          <cell r="A2177" t="str">
            <v>U6218</v>
          </cell>
          <cell r="B2177" t="str">
            <v>Patrick Bzostek</v>
          </cell>
          <cell r="C2177" t="str">
            <v>United States</v>
          </cell>
        </row>
        <row r="2178">
          <cell r="A2178" t="str">
            <v>U8859</v>
          </cell>
          <cell r="B2178" t="str">
            <v>Patrick Bzostek</v>
          </cell>
          <cell r="C2178" t="str">
            <v>United States</v>
          </cell>
        </row>
        <row r="2179">
          <cell r="A2179" t="str">
            <v>U5342</v>
          </cell>
          <cell r="B2179" t="str">
            <v>Patrick Bzostek</v>
          </cell>
          <cell r="C2179" t="str">
            <v>United States</v>
          </cell>
        </row>
        <row r="2180">
          <cell r="A2180" t="str">
            <v>U3494</v>
          </cell>
          <cell r="B2180" t="str">
            <v>Patrick Bzostek</v>
          </cell>
          <cell r="C2180" t="str">
            <v>United States</v>
          </cell>
        </row>
        <row r="2181">
          <cell r="A2181" t="str">
            <v>U5152</v>
          </cell>
          <cell r="B2181" t="str">
            <v>Caroline Jumper</v>
          </cell>
          <cell r="C2181" t="str">
            <v>United States</v>
          </cell>
        </row>
        <row r="2182">
          <cell r="A2182" t="str">
            <v>U5146</v>
          </cell>
          <cell r="B2182" t="str">
            <v>Caroline Jumper</v>
          </cell>
          <cell r="C2182" t="str">
            <v>United States</v>
          </cell>
        </row>
        <row r="2183">
          <cell r="A2183" t="str">
            <v>U2646</v>
          </cell>
          <cell r="B2183" t="str">
            <v>Caroline Jumper</v>
          </cell>
          <cell r="C2183" t="str">
            <v>United States</v>
          </cell>
        </row>
        <row r="2184">
          <cell r="A2184" t="str">
            <v>U3780</v>
          </cell>
          <cell r="B2184" t="str">
            <v>Caroline Jumper</v>
          </cell>
          <cell r="C2184" t="str">
            <v>United States</v>
          </cell>
        </row>
        <row r="2185">
          <cell r="A2185" t="str">
            <v>U2827</v>
          </cell>
          <cell r="B2185" t="str">
            <v>Caroline Jumper</v>
          </cell>
          <cell r="C2185" t="str">
            <v>United States</v>
          </cell>
        </row>
        <row r="2186">
          <cell r="A2186" t="str">
            <v>U2355</v>
          </cell>
          <cell r="B2186" t="str">
            <v>Caroline Jumper</v>
          </cell>
          <cell r="C2186" t="str">
            <v>United States</v>
          </cell>
        </row>
        <row r="2187">
          <cell r="A2187" t="str">
            <v>U5215</v>
          </cell>
          <cell r="B2187" t="str">
            <v>Heather Kirkland</v>
          </cell>
          <cell r="C2187" t="str">
            <v>United States</v>
          </cell>
        </row>
        <row r="2188">
          <cell r="A2188" t="str">
            <v>U4213</v>
          </cell>
          <cell r="B2188" t="str">
            <v>Rob Haberlin</v>
          </cell>
          <cell r="C2188" t="str">
            <v>United States</v>
          </cell>
        </row>
        <row r="2189">
          <cell r="A2189" t="str">
            <v>U1462</v>
          </cell>
          <cell r="B2189" t="str">
            <v>Ivan Liston</v>
          </cell>
          <cell r="C2189" t="str">
            <v>United States</v>
          </cell>
        </row>
        <row r="2190">
          <cell r="A2190" t="str">
            <v>U3015</v>
          </cell>
          <cell r="B2190" t="str">
            <v>Ivan Liston</v>
          </cell>
          <cell r="C2190" t="str">
            <v>United States</v>
          </cell>
        </row>
        <row r="2191">
          <cell r="A2191" t="str">
            <v>U7619</v>
          </cell>
          <cell r="B2191" t="str">
            <v>Ivan Liston</v>
          </cell>
          <cell r="C2191" t="str">
            <v>United States</v>
          </cell>
        </row>
        <row r="2192">
          <cell r="A2192" t="str">
            <v>U1740</v>
          </cell>
          <cell r="B2192" t="str">
            <v>Alan Shonely</v>
          </cell>
          <cell r="C2192" t="str">
            <v>United States</v>
          </cell>
        </row>
        <row r="2193">
          <cell r="A2193" t="str">
            <v>U5634</v>
          </cell>
          <cell r="B2193" t="str">
            <v>Arthur Prichep</v>
          </cell>
          <cell r="C2193" t="str">
            <v>United States</v>
          </cell>
        </row>
        <row r="2194">
          <cell r="A2194" t="str">
            <v>U5293</v>
          </cell>
          <cell r="B2194" t="str">
            <v>Arthur Prichep</v>
          </cell>
          <cell r="C2194" t="str">
            <v>United States</v>
          </cell>
        </row>
        <row r="2195">
          <cell r="A2195" t="str">
            <v>U3535</v>
          </cell>
          <cell r="B2195" t="str">
            <v>Arthur Prichep</v>
          </cell>
          <cell r="C2195" t="str">
            <v>United States</v>
          </cell>
        </row>
        <row r="2196">
          <cell r="A2196" t="str">
            <v>U3623</v>
          </cell>
          <cell r="B2196" t="str">
            <v>Arthur Prichep</v>
          </cell>
          <cell r="C2196" t="str">
            <v>United States</v>
          </cell>
        </row>
        <row r="2197">
          <cell r="A2197" t="str">
            <v>U5426</v>
          </cell>
          <cell r="B2197" t="str">
            <v>Arthur Prichep</v>
          </cell>
          <cell r="C2197" t="str">
            <v>United States</v>
          </cell>
        </row>
        <row r="2198">
          <cell r="A2198" t="str">
            <v>U8585</v>
          </cell>
          <cell r="B2198" t="str">
            <v>Allen Goldenen</v>
          </cell>
          <cell r="C2198" t="str">
            <v>United States</v>
          </cell>
        </row>
        <row r="2199">
          <cell r="A2199" t="str">
            <v>U4257</v>
          </cell>
          <cell r="B2199" t="str">
            <v>Bart Folk</v>
          </cell>
          <cell r="C2199" t="str">
            <v>United States</v>
          </cell>
        </row>
        <row r="2200">
          <cell r="A2200" t="str">
            <v>U7614</v>
          </cell>
          <cell r="B2200" t="str">
            <v>Chloris Kastensmidt</v>
          </cell>
          <cell r="C2200" t="str">
            <v>United States</v>
          </cell>
        </row>
        <row r="2201">
          <cell r="A2201" t="str">
            <v>U5811</v>
          </cell>
          <cell r="B2201" t="str">
            <v>Chloris Kastensmidt</v>
          </cell>
          <cell r="C2201" t="str">
            <v>United States</v>
          </cell>
        </row>
        <row r="2202">
          <cell r="A2202" t="str">
            <v>U2066</v>
          </cell>
          <cell r="B2202" t="str">
            <v>Liz Thompson</v>
          </cell>
          <cell r="C2202" t="str">
            <v>United States</v>
          </cell>
        </row>
        <row r="2203">
          <cell r="A2203" t="str">
            <v>U3406</v>
          </cell>
          <cell r="B2203" t="str">
            <v>Liz Thompson</v>
          </cell>
          <cell r="C2203" t="str">
            <v>United States</v>
          </cell>
        </row>
        <row r="2204">
          <cell r="A2204" t="str">
            <v>U7534</v>
          </cell>
          <cell r="B2204" t="str">
            <v>Beth Thompson</v>
          </cell>
          <cell r="C2204" t="str">
            <v>United States</v>
          </cell>
        </row>
        <row r="2205">
          <cell r="A2205" t="str">
            <v>U6339</v>
          </cell>
          <cell r="B2205" t="str">
            <v>Beth Thompson</v>
          </cell>
          <cell r="C2205" t="str">
            <v>United States</v>
          </cell>
        </row>
        <row r="2206">
          <cell r="A2206" t="str">
            <v>U3678</v>
          </cell>
          <cell r="B2206" t="str">
            <v>Steven Cartwright</v>
          </cell>
          <cell r="C2206" t="str">
            <v>United States</v>
          </cell>
        </row>
        <row r="2207">
          <cell r="A2207" t="str">
            <v>U5384</v>
          </cell>
          <cell r="B2207" t="str">
            <v>Catherine Glotzbach</v>
          </cell>
          <cell r="C2207" t="str">
            <v>United States</v>
          </cell>
        </row>
        <row r="2208">
          <cell r="A2208" t="str">
            <v>U7308</v>
          </cell>
          <cell r="B2208" t="str">
            <v>Arthur Wiediger</v>
          </cell>
          <cell r="C2208" t="str">
            <v>United States</v>
          </cell>
        </row>
        <row r="2209">
          <cell r="A2209" t="str">
            <v>U1361</v>
          </cell>
          <cell r="B2209" t="str">
            <v>Arthur Wiediger</v>
          </cell>
          <cell r="C2209" t="str">
            <v>United States</v>
          </cell>
        </row>
        <row r="2210">
          <cell r="A2210" t="str">
            <v>U3813</v>
          </cell>
          <cell r="B2210" t="str">
            <v>Roger Barcio</v>
          </cell>
          <cell r="C2210" t="str">
            <v>United States</v>
          </cell>
        </row>
        <row r="2211">
          <cell r="A2211" t="str">
            <v>U5164</v>
          </cell>
          <cell r="B2211" t="str">
            <v>Maris LaWare</v>
          </cell>
          <cell r="C2211" t="str">
            <v>United States</v>
          </cell>
        </row>
        <row r="2212">
          <cell r="A2212" t="str">
            <v>U3175</v>
          </cell>
          <cell r="B2212" t="str">
            <v>Maris LaWare</v>
          </cell>
          <cell r="C2212" t="str">
            <v>United States</v>
          </cell>
        </row>
        <row r="2213">
          <cell r="A2213" t="str">
            <v>U9027</v>
          </cell>
          <cell r="B2213" t="str">
            <v>Victoria Brennan</v>
          </cell>
          <cell r="C2213" t="str">
            <v>United States</v>
          </cell>
        </row>
        <row r="2214">
          <cell r="A2214" t="str">
            <v>U8448</v>
          </cell>
          <cell r="B2214" t="str">
            <v>Scott Williamson</v>
          </cell>
          <cell r="C2214" t="str">
            <v>United States</v>
          </cell>
        </row>
        <row r="2215">
          <cell r="A2215" t="str">
            <v>U9653</v>
          </cell>
          <cell r="B2215" t="str">
            <v>Neola Schneider</v>
          </cell>
          <cell r="C2215" t="str">
            <v>United States</v>
          </cell>
        </row>
        <row r="2216">
          <cell r="A2216" t="str">
            <v>U5629</v>
          </cell>
          <cell r="B2216" t="str">
            <v>Neola Schneider</v>
          </cell>
          <cell r="C2216" t="str">
            <v>United States</v>
          </cell>
        </row>
        <row r="2217">
          <cell r="A2217" t="str">
            <v>U6398</v>
          </cell>
          <cell r="B2217" t="str">
            <v>Neola Schneider</v>
          </cell>
          <cell r="C2217" t="str">
            <v>United States</v>
          </cell>
        </row>
        <row r="2218">
          <cell r="A2218" t="str">
            <v>U1254</v>
          </cell>
          <cell r="B2218" t="str">
            <v>Neola Schneider</v>
          </cell>
          <cell r="C2218" t="str">
            <v>United States</v>
          </cell>
        </row>
        <row r="2219">
          <cell r="A2219" t="str">
            <v>U6170</v>
          </cell>
          <cell r="B2219" t="str">
            <v>Dorothy Badders</v>
          </cell>
          <cell r="C2219" t="str">
            <v>United States</v>
          </cell>
        </row>
        <row r="2220">
          <cell r="A2220" t="str">
            <v>U4035</v>
          </cell>
          <cell r="B2220" t="str">
            <v>Matt Hagelstein</v>
          </cell>
          <cell r="C2220" t="str">
            <v>United States</v>
          </cell>
        </row>
        <row r="2221">
          <cell r="A2221" t="str">
            <v>U4574</v>
          </cell>
          <cell r="B2221" t="str">
            <v>Matt Hagelstein</v>
          </cell>
          <cell r="C2221" t="str">
            <v>United States</v>
          </cell>
        </row>
        <row r="2222">
          <cell r="A2222" t="str">
            <v>U3835</v>
          </cell>
          <cell r="B2222" t="str">
            <v>Matt Hagelstein</v>
          </cell>
          <cell r="C2222" t="str">
            <v>United States</v>
          </cell>
        </row>
        <row r="2223">
          <cell r="A2223" t="str">
            <v>U4642</v>
          </cell>
          <cell r="B2223" t="str">
            <v>Dennis Kane</v>
          </cell>
          <cell r="C2223" t="str">
            <v>United States</v>
          </cell>
        </row>
        <row r="2224">
          <cell r="A2224" t="str">
            <v>U6119</v>
          </cell>
          <cell r="B2224" t="str">
            <v>Dennis Kane</v>
          </cell>
          <cell r="C2224" t="str">
            <v>United States</v>
          </cell>
        </row>
        <row r="2225">
          <cell r="A2225" t="str">
            <v>U1157</v>
          </cell>
          <cell r="B2225" t="str">
            <v>Dennis Kane</v>
          </cell>
          <cell r="C2225" t="str">
            <v>United States</v>
          </cell>
        </row>
        <row r="2226">
          <cell r="A2226" t="str">
            <v>U6529</v>
          </cell>
          <cell r="B2226" t="str">
            <v>Erin Ashbrook</v>
          </cell>
          <cell r="C2226" t="str">
            <v>United States</v>
          </cell>
        </row>
        <row r="2227">
          <cell r="A2227" t="str">
            <v>U3792</v>
          </cell>
          <cell r="B2227" t="str">
            <v>Bobby Trafton</v>
          </cell>
          <cell r="C2227" t="str">
            <v>United States</v>
          </cell>
        </row>
        <row r="2228">
          <cell r="A2228" t="str">
            <v>U4486</v>
          </cell>
          <cell r="B2228" t="str">
            <v>Laura Armstrong</v>
          </cell>
          <cell r="C2228" t="str">
            <v>United States</v>
          </cell>
        </row>
        <row r="2229">
          <cell r="A2229" t="str">
            <v>U1101</v>
          </cell>
          <cell r="B2229" t="str">
            <v>Laura Armstrong</v>
          </cell>
          <cell r="C2229" t="str">
            <v>United States</v>
          </cell>
        </row>
        <row r="2230">
          <cell r="A2230" t="str">
            <v>U8089</v>
          </cell>
          <cell r="B2230" t="str">
            <v>Greg Matthias</v>
          </cell>
          <cell r="C2230" t="str">
            <v>United States</v>
          </cell>
        </row>
        <row r="2231">
          <cell r="A2231" t="str">
            <v>U8133</v>
          </cell>
          <cell r="B2231" t="str">
            <v>Alex Avila</v>
          </cell>
          <cell r="C2231" t="str">
            <v>United States</v>
          </cell>
        </row>
        <row r="2232">
          <cell r="A2232" t="str">
            <v>U2022</v>
          </cell>
          <cell r="B2232" t="str">
            <v>Alex Avila</v>
          </cell>
          <cell r="C2232" t="str">
            <v>United States</v>
          </cell>
        </row>
        <row r="2233">
          <cell r="A2233" t="str">
            <v>U1545</v>
          </cell>
          <cell r="B2233" t="str">
            <v>Denny Blanton</v>
          </cell>
          <cell r="C2233" t="str">
            <v>United States</v>
          </cell>
        </row>
        <row r="2234">
          <cell r="A2234" t="str">
            <v>U3402</v>
          </cell>
          <cell r="B2234" t="str">
            <v>John Huston</v>
          </cell>
          <cell r="C2234" t="str">
            <v>United States</v>
          </cell>
        </row>
        <row r="2235">
          <cell r="A2235" t="str">
            <v>U8362</v>
          </cell>
          <cell r="B2235" t="str">
            <v>Doug Jacobs</v>
          </cell>
          <cell r="C2235" t="str">
            <v>United States</v>
          </cell>
        </row>
        <row r="2236">
          <cell r="A2236" t="str">
            <v>U9916</v>
          </cell>
          <cell r="B2236" t="str">
            <v>Quincy Jones</v>
          </cell>
          <cell r="C2236" t="str">
            <v>United States</v>
          </cell>
        </row>
        <row r="2237">
          <cell r="A2237" t="str">
            <v>U7768</v>
          </cell>
          <cell r="B2237" t="str">
            <v>Carol Triggs</v>
          </cell>
          <cell r="C2237" t="str">
            <v>United States</v>
          </cell>
        </row>
        <row r="2238">
          <cell r="A2238" t="str">
            <v>U1613</v>
          </cell>
          <cell r="B2238" t="str">
            <v>Carol Triggs</v>
          </cell>
          <cell r="C2238" t="str">
            <v>United States</v>
          </cell>
        </row>
        <row r="2239">
          <cell r="A2239" t="str">
            <v>U5819</v>
          </cell>
          <cell r="B2239" t="str">
            <v>Rick Huthwaite</v>
          </cell>
          <cell r="C2239" t="str">
            <v>United States</v>
          </cell>
        </row>
        <row r="2240">
          <cell r="A2240" t="str">
            <v>U9940</v>
          </cell>
          <cell r="B2240" t="str">
            <v>Sanjit Jacobs</v>
          </cell>
          <cell r="C2240" t="str">
            <v>United States</v>
          </cell>
        </row>
        <row r="2241">
          <cell r="A2241" t="str">
            <v>U2539</v>
          </cell>
          <cell r="B2241" t="str">
            <v>Toby Gnade</v>
          </cell>
          <cell r="C2241" t="str">
            <v>United States</v>
          </cell>
        </row>
        <row r="2242">
          <cell r="A2242" t="str">
            <v>U3587</v>
          </cell>
          <cell r="B2242" t="str">
            <v>Toby Gnade</v>
          </cell>
          <cell r="C2242" t="str">
            <v>United States</v>
          </cell>
        </row>
        <row r="2243">
          <cell r="A2243" t="str">
            <v>U1819</v>
          </cell>
          <cell r="B2243" t="str">
            <v>Carol Triggs</v>
          </cell>
          <cell r="C2243" t="str">
            <v>United States</v>
          </cell>
        </row>
        <row r="2244">
          <cell r="A2244" t="str">
            <v>U8934</v>
          </cell>
          <cell r="B2244" t="str">
            <v>Barry Franz</v>
          </cell>
          <cell r="C2244" t="str">
            <v>United States</v>
          </cell>
        </row>
        <row r="2245">
          <cell r="A2245" t="str">
            <v>U4102</v>
          </cell>
          <cell r="B2245" t="str">
            <v>Barry Franz</v>
          </cell>
          <cell r="C2245" t="str">
            <v>United States</v>
          </cell>
        </row>
        <row r="2246">
          <cell r="A2246" t="str">
            <v>U6674</v>
          </cell>
          <cell r="B2246" t="str">
            <v>Barry Franz</v>
          </cell>
          <cell r="C2246" t="str">
            <v>United States</v>
          </cell>
        </row>
        <row r="2247">
          <cell r="A2247" t="str">
            <v>U8163</v>
          </cell>
          <cell r="B2247" t="str">
            <v>Barry Franz</v>
          </cell>
          <cell r="C2247" t="str">
            <v>United States</v>
          </cell>
        </row>
        <row r="2248">
          <cell r="A2248" t="str">
            <v>U9465</v>
          </cell>
          <cell r="B2248" t="str">
            <v>Barry Franz</v>
          </cell>
          <cell r="C2248" t="str">
            <v>United States</v>
          </cell>
        </row>
        <row r="2249">
          <cell r="A2249" t="str">
            <v>U5721</v>
          </cell>
          <cell r="B2249" t="str">
            <v>Justin MacKendrick</v>
          </cell>
          <cell r="C2249" t="str">
            <v>United States</v>
          </cell>
        </row>
        <row r="2250">
          <cell r="A2250" t="str">
            <v>U5456</v>
          </cell>
          <cell r="B2250" t="str">
            <v>Justin MacKendrick</v>
          </cell>
          <cell r="C2250" t="str">
            <v>United States</v>
          </cell>
        </row>
        <row r="2251">
          <cell r="A2251" t="str">
            <v>U5924</v>
          </cell>
          <cell r="B2251" t="str">
            <v>Justin MacKendrick</v>
          </cell>
          <cell r="C2251" t="str">
            <v>United States</v>
          </cell>
        </row>
        <row r="2252">
          <cell r="A2252" t="str">
            <v>U2525</v>
          </cell>
          <cell r="B2252" t="str">
            <v>Justin MacKendrick</v>
          </cell>
          <cell r="C2252" t="str">
            <v>United States</v>
          </cell>
        </row>
        <row r="2253">
          <cell r="A2253" t="str">
            <v>U4080</v>
          </cell>
          <cell r="B2253" t="str">
            <v>Justin MacKendrick</v>
          </cell>
          <cell r="C2253" t="str">
            <v>United States</v>
          </cell>
        </row>
        <row r="2254">
          <cell r="A2254" t="str">
            <v>U3109</v>
          </cell>
          <cell r="B2254" t="str">
            <v>Julie Kriz</v>
          </cell>
          <cell r="C2254" t="str">
            <v>United States</v>
          </cell>
        </row>
        <row r="2255">
          <cell r="A2255" t="str">
            <v>U7697</v>
          </cell>
          <cell r="B2255" t="str">
            <v>Henry Goldwyn</v>
          </cell>
          <cell r="C2255" t="str">
            <v>United States</v>
          </cell>
        </row>
        <row r="2256">
          <cell r="A2256" t="str">
            <v>U9353</v>
          </cell>
          <cell r="B2256" t="str">
            <v>Henry Goldwyn</v>
          </cell>
          <cell r="C2256" t="str">
            <v>United States</v>
          </cell>
        </row>
        <row r="2257">
          <cell r="A2257" t="str">
            <v>U9337</v>
          </cell>
          <cell r="B2257" t="str">
            <v>Laura Armstrong</v>
          </cell>
          <cell r="C2257" t="str">
            <v>United States</v>
          </cell>
        </row>
        <row r="2258">
          <cell r="A2258" t="str">
            <v>U1044</v>
          </cell>
          <cell r="B2258" t="str">
            <v>Laura Armstrong</v>
          </cell>
          <cell r="C2258" t="str">
            <v>United States</v>
          </cell>
        </row>
        <row r="2259">
          <cell r="A2259" t="str">
            <v>U1429</v>
          </cell>
          <cell r="B2259" t="str">
            <v>Troy Staebel</v>
          </cell>
          <cell r="C2259" t="str">
            <v>United States</v>
          </cell>
        </row>
        <row r="2260">
          <cell r="A2260" t="str">
            <v>U8859</v>
          </cell>
          <cell r="B2260" t="str">
            <v>Troy Staebel</v>
          </cell>
          <cell r="C2260" t="str">
            <v>United States</v>
          </cell>
        </row>
        <row r="2261">
          <cell r="A2261" t="str">
            <v>U8052</v>
          </cell>
          <cell r="B2261" t="str">
            <v>Maria Zettner</v>
          </cell>
          <cell r="C2261" t="str">
            <v>United States</v>
          </cell>
        </row>
        <row r="2262">
          <cell r="A2262" t="str">
            <v>U3882</v>
          </cell>
          <cell r="B2262" t="str">
            <v>Maria Zettner</v>
          </cell>
          <cell r="C2262" t="str">
            <v>United States</v>
          </cell>
        </row>
        <row r="2263">
          <cell r="A2263" t="str">
            <v>U9681</v>
          </cell>
          <cell r="B2263" t="str">
            <v>Mitch Webber</v>
          </cell>
          <cell r="C2263" t="str">
            <v>United States</v>
          </cell>
        </row>
        <row r="2264">
          <cell r="A2264" t="str">
            <v>U8565</v>
          </cell>
          <cell r="B2264" t="str">
            <v>Mark Van Huff</v>
          </cell>
          <cell r="C2264" t="str">
            <v>United States</v>
          </cell>
        </row>
        <row r="2265">
          <cell r="A2265" t="str">
            <v>U9752</v>
          </cell>
          <cell r="B2265" t="str">
            <v>Allen Armold</v>
          </cell>
          <cell r="C2265" t="str">
            <v>United States</v>
          </cell>
        </row>
        <row r="2266">
          <cell r="A2266" t="str">
            <v>U8389</v>
          </cell>
          <cell r="B2266" t="str">
            <v>Allen Armold</v>
          </cell>
          <cell r="C2266" t="str">
            <v>United States</v>
          </cell>
        </row>
        <row r="2267">
          <cell r="A2267" t="str">
            <v>U9992</v>
          </cell>
          <cell r="B2267" t="str">
            <v>Allen Armold</v>
          </cell>
          <cell r="C2267" t="str">
            <v>United States</v>
          </cell>
        </row>
        <row r="2268">
          <cell r="A2268" t="str">
            <v>U3309</v>
          </cell>
          <cell r="B2268" t="str">
            <v>Sean Miller</v>
          </cell>
          <cell r="C2268" t="str">
            <v>United States</v>
          </cell>
        </row>
        <row r="2269">
          <cell r="A2269" t="str">
            <v>U4249</v>
          </cell>
          <cell r="B2269" t="str">
            <v>Tom Prescott</v>
          </cell>
          <cell r="C2269" t="str">
            <v>United States</v>
          </cell>
        </row>
        <row r="2270">
          <cell r="A2270" t="str">
            <v>U4854</v>
          </cell>
          <cell r="B2270" t="str">
            <v>Dean Katz</v>
          </cell>
          <cell r="C2270" t="str">
            <v>United States</v>
          </cell>
        </row>
        <row r="2271">
          <cell r="A2271" t="str">
            <v>U5330</v>
          </cell>
          <cell r="B2271" t="str">
            <v>Dean Katz</v>
          </cell>
          <cell r="C2271" t="str">
            <v>United States</v>
          </cell>
        </row>
        <row r="2272">
          <cell r="A2272" t="str">
            <v>U3069</v>
          </cell>
          <cell r="B2272" t="str">
            <v>Michael Kennedy</v>
          </cell>
          <cell r="C2272" t="str">
            <v>United States</v>
          </cell>
        </row>
        <row r="2273">
          <cell r="A2273" t="str">
            <v>U4192</v>
          </cell>
          <cell r="B2273" t="str">
            <v>Chad Sievert</v>
          </cell>
          <cell r="C2273" t="str">
            <v>United States</v>
          </cell>
        </row>
        <row r="2274">
          <cell r="A2274" t="str">
            <v>U4688</v>
          </cell>
          <cell r="B2274" t="str">
            <v>John Lucas</v>
          </cell>
          <cell r="C2274" t="str">
            <v>United States</v>
          </cell>
        </row>
        <row r="2275">
          <cell r="A2275" t="str">
            <v>U5301</v>
          </cell>
          <cell r="B2275" t="str">
            <v>John Lucas</v>
          </cell>
          <cell r="C2275" t="str">
            <v>United States</v>
          </cell>
        </row>
        <row r="2276">
          <cell r="A2276" t="str">
            <v>U1865</v>
          </cell>
          <cell r="B2276" t="str">
            <v>Allen Rosenblatt</v>
          </cell>
          <cell r="C2276" t="str">
            <v>United States</v>
          </cell>
        </row>
        <row r="2277">
          <cell r="A2277" t="str">
            <v>U4966</v>
          </cell>
          <cell r="B2277" t="str">
            <v>Allen Rosenblatt</v>
          </cell>
          <cell r="C2277" t="str">
            <v>United States</v>
          </cell>
        </row>
        <row r="2278">
          <cell r="A2278" t="str">
            <v>U5147</v>
          </cell>
          <cell r="B2278" t="str">
            <v>Liz MacKendrick</v>
          </cell>
          <cell r="C2278" t="str">
            <v>United States</v>
          </cell>
        </row>
        <row r="2279">
          <cell r="A2279" t="str">
            <v>U5210</v>
          </cell>
          <cell r="B2279" t="str">
            <v>Liz MacKendrick</v>
          </cell>
          <cell r="C2279" t="str">
            <v>United States</v>
          </cell>
        </row>
        <row r="2280">
          <cell r="A2280" t="str">
            <v>U9334</v>
          </cell>
          <cell r="B2280" t="str">
            <v>Liz MacKendrick</v>
          </cell>
          <cell r="C2280" t="str">
            <v>United States</v>
          </cell>
        </row>
        <row r="2281">
          <cell r="A2281" t="str">
            <v>U3286</v>
          </cell>
          <cell r="B2281" t="str">
            <v>Jim Karlsson</v>
          </cell>
          <cell r="C2281" t="str">
            <v>United States</v>
          </cell>
        </row>
        <row r="2282">
          <cell r="A2282" t="str">
            <v>U4310</v>
          </cell>
          <cell r="B2282" t="str">
            <v>Jim Karlsson</v>
          </cell>
          <cell r="C2282" t="str">
            <v>United States</v>
          </cell>
        </row>
        <row r="2283">
          <cell r="A2283" t="str">
            <v>U1933</v>
          </cell>
          <cell r="B2283" t="str">
            <v>Jim Karlsson</v>
          </cell>
          <cell r="C2283" t="str">
            <v>United States</v>
          </cell>
        </row>
        <row r="2284">
          <cell r="A2284" t="str">
            <v>U2067</v>
          </cell>
          <cell r="B2284" t="str">
            <v>Filia McAdams</v>
          </cell>
          <cell r="C2284" t="str">
            <v>United States</v>
          </cell>
        </row>
        <row r="2285">
          <cell r="A2285" t="str">
            <v>U3199</v>
          </cell>
          <cell r="B2285" t="str">
            <v>Sarah Foster</v>
          </cell>
          <cell r="C2285" t="str">
            <v>United States</v>
          </cell>
        </row>
        <row r="2286">
          <cell r="A2286" t="str">
            <v>U8158</v>
          </cell>
          <cell r="B2286" t="str">
            <v>Sarah Foster</v>
          </cell>
          <cell r="C2286" t="str">
            <v>United States</v>
          </cell>
        </row>
        <row r="2287">
          <cell r="A2287" t="str">
            <v>U1071</v>
          </cell>
          <cell r="B2287" t="str">
            <v>Patrick Jones</v>
          </cell>
          <cell r="C2287" t="str">
            <v>United States</v>
          </cell>
        </row>
        <row r="2288">
          <cell r="A2288" t="str">
            <v>U6190</v>
          </cell>
          <cell r="B2288" t="str">
            <v>Christine Sundaresam</v>
          </cell>
          <cell r="C2288" t="str">
            <v>United States</v>
          </cell>
        </row>
        <row r="2289">
          <cell r="A2289" t="str">
            <v>U7674</v>
          </cell>
          <cell r="B2289" t="str">
            <v>Barry Blumstein</v>
          </cell>
          <cell r="C2289" t="str">
            <v>United States</v>
          </cell>
        </row>
        <row r="2290">
          <cell r="A2290" t="str">
            <v>U2286</v>
          </cell>
          <cell r="B2290" t="str">
            <v>Ben Wallace</v>
          </cell>
          <cell r="C2290" t="str">
            <v>United States</v>
          </cell>
        </row>
        <row r="2291">
          <cell r="A2291" t="str">
            <v>U1329</v>
          </cell>
          <cell r="B2291" t="str">
            <v>Ricardo Sperren</v>
          </cell>
          <cell r="C2291" t="str">
            <v>United States</v>
          </cell>
        </row>
        <row r="2292">
          <cell r="A2292" t="str">
            <v>U5155</v>
          </cell>
          <cell r="B2292" t="str">
            <v>Theresa Swint</v>
          </cell>
          <cell r="C2292" t="str">
            <v>United States</v>
          </cell>
        </row>
        <row r="2293">
          <cell r="A2293" t="str">
            <v>U4009</v>
          </cell>
          <cell r="B2293" t="str">
            <v>Theresa Swint</v>
          </cell>
          <cell r="C2293" t="str">
            <v>United States</v>
          </cell>
        </row>
        <row r="2294">
          <cell r="A2294" t="str">
            <v>U3218</v>
          </cell>
          <cell r="B2294" t="str">
            <v>Theresa Swint</v>
          </cell>
          <cell r="C2294" t="str">
            <v>United States</v>
          </cell>
        </row>
        <row r="2295">
          <cell r="A2295" t="str">
            <v>U7474</v>
          </cell>
          <cell r="B2295" t="str">
            <v>Quincy Jones</v>
          </cell>
          <cell r="C2295" t="str">
            <v>United States</v>
          </cell>
        </row>
        <row r="2296">
          <cell r="A2296" t="str">
            <v>U4196</v>
          </cell>
          <cell r="B2296" t="str">
            <v>Filia McAdams</v>
          </cell>
          <cell r="C2296" t="str">
            <v>United States</v>
          </cell>
        </row>
        <row r="2297">
          <cell r="A2297" t="str">
            <v>U6383</v>
          </cell>
          <cell r="B2297" t="str">
            <v>Valerie Dominguez</v>
          </cell>
          <cell r="C2297" t="str">
            <v>United States</v>
          </cell>
        </row>
        <row r="2298">
          <cell r="A2298" t="str">
            <v>U1104</v>
          </cell>
          <cell r="B2298" t="str">
            <v>Valerie Dominguez</v>
          </cell>
          <cell r="C2298" t="str">
            <v>United States</v>
          </cell>
        </row>
        <row r="2299">
          <cell r="A2299" t="str">
            <v>U1540</v>
          </cell>
          <cell r="B2299" t="str">
            <v>Valerie Dominguez</v>
          </cell>
          <cell r="C2299" t="str">
            <v>United States</v>
          </cell>
        </row>
        <row r="2300">
          <cell r="A2300" t="str">
            <v>U7363</v>
          </cell>
          <cell r="B2300" t="str">
            <v>Valerie Dominguez</v>
          </cell>
          <cell r="C2300" t="str">
            <v>United States</v>
          </cell>
        </row>
        <row r="2301">
          <cell r="A2301" t="str">
            <v>U3197</v>
          </cell>
          <cell r="B2301" t="str">
            <v>Valerie Dominguez</v>
          </cell>
          <cell r="C2301" t="str">
            <v>United States</v>
          </cell>
        </row>
        <row r="2302">
          <cell r="A2302" t="str">
            <v>U5496</v>
          </cell>
          <cell r="B2302" t="str">
            <v>Jeremy Lonsdale</v>
          </cell>
          <cell r="C2302" t="str">
            <v>United States</v>
          </cell>
        </row>
        <row r="2303">
          <cell r="A2303" t="str">
            <v>U8777</v>
          </cell>
          <cell r="B2303" t="str">
            <v>Jeremy Lonsdale</v>
          </cell>
          <cell r="C2303" t="str">
            <v>United States</v>
          </cell>
        </row>
        <row r="2304">
          <cell r="A2304" t="str">
            <v>U2169</v>
          </cell>
          <cell r="B2304" t="str">
            <v>Dionis Lloyd</v>
          </cell>
          <cell r="C2304" t="str">
            <v>United States</v>
          </cell>
        </row>
        <row r="2305">
          <cell r="A2305" t="str">
            <v>U1890</v>
          </cell>
          <cell r="B2305" t="str">
            <v>Meg O'Connel</v>
          </cell>
          <cell r="C2305" t="str">
            <v>United States</v>
          </cell>
        </row>
        <row r="2306">
          <cell r="A2306" t="str">
            <v>U3313</v>
          </cell>
          <cell r="B2306" t="str">
            <v>Meg O'Connel</v>
          </cell>
          <cell r="C2306" t="str">
            <v>United States</v>
          </cell>
        </row>
        <row r="2307">
          <cell r="A2307" t="str">
            <v>U8484</v>
          </cell>
          <cell r="B2307" t="str">
            <v>Ben Peterman</v>
          </cell>
          <cell r="C2307" t="str">
            <v>United States</v>
          </cell>
        </row>
        <row r="2308">
          <cell r="A2308" t="str">
            <v>U2715</v>
          </cell>
          <cell r="B2308" t="str">
            <v>Michael Stewart</v>
          </cell>
          <cell r="C2308" t="str">
            <v>United States</v>
          </cell>
        </row>
        <row r="2309">
          <cell r="A2309" t="str">
            <v>U2489</v>
          </cell>
          <cell r="B2309" t="str">
            <v>Susan Vittorini</v>
          </cell>
          <cell r="C2309" t="str">
            <v>United States</v>
          </cell>
        </row>
        <row r="2310">
          <cell r="A2310" t="str">
            <v>U8256</v>
          </cell>
          <cell r="B2310" t="str">
            <v>Becky Castell</v>
          </cell>
          <cell r="C2310" t="str">
            <v>United States</v>
          </cell>
        </row>
        <row r="2311">
          <cell r="A2311" t="str">
            <v>U9234</v>
          </cell>
          <cell r="B2311" t="str">
            <v>Becky Castell</v>
          </cell>
          <cell r="C2311" t="str">
            <v>United States</v>
          </cell>
        </row>
        <row r="2312">
          <cell r="A2312" t="str">
            <v>U1615</v>
          </cell>
          <cell r="B2312" t="str">
            <v>Becky Castell</v>
          </cell>
          <cell r="C2312" t="str">
            <v>United States</v>
          </cell>
        </row>
        <row r="2313">
          <cell r="A2313" t="str">
            <v>U2774</v>
          </cell>
          <cell r="B2313" t="str">
            <v>Becky Castell</v>
          </cell>
          <cell r="C2313" t="str">
            <v>United States</v>
          </cell>
        </row>
        <row r="2314">
          <cell r="A2314" t="str">
            <v>U4586</v>
          </cell>
          <cell r="B2314" t="str">
            <v>Becky Castell</v>
          </cell>
          <cell r="C2314" t="str">
            <v>United States</v>
          </cell>
        </row>
        <row r="2315">
          <cell r="A2315" t="str">
            <v>U2377</v>
          </cell>
          <cell r="B2315" t="str">
            <v>Elizabeth Moffitt</v>
          </cell>
          <cell r="C2315" t="str">
            <v>United States</v>
          </cell>
        </row>
        <row r="2316">
          <cell r="A2316" t="str">
            <v>U8096</v>
          </cell>
          <cell r="B2316" t="str">
            <v>Elizabeth Moffitt</v>
          </cell>
          <cell r="C2316" t="str">
            <v>United States</v>
          </cell>
        </row>
        <row r="2317">
          <cell r="A2317" t="str">
            <v>U1388</v>
          </cell>
          <cell r="B2317" t="str">
            <v>Elizabeth Moffitt</v>
          </cell>
          <cell r="C2317" t="str">
            <v>United States</v>
          </cell>
        </row>
        <row r="2318">
          <cell r="A2318" t="str">
            <v>U7056</v>
          </cell>
          <cell r="B2318" t="str">
            <v>Elizabeth Moffitt</v>
          </cell>
          <cell r="C2318" t="str">
            <v>United States</v>
          </cell>
        </row>
        <row r="2319">
          <cell r="A2319" t="str">
            <v>U5282</v>
          </cell>
          <cell r="B2319" t="str">
            <v>Elizabeth Moffitt</v>
          </cell>
          <cell r="C2319" t="str">
            <v>United States</v>
          </cell>
        </row>
        <row r="2320">
          <cell r="A2320" t="str">
            <v>U1669</v>
          </cell>
          <cell r="B2320" t="str">
            <v>Elizabeth Moffitt</v>
          </cell>
          <cell r="C2320" t="str">
            <v>United States</v>
          </cell>
        </row>
        <row r="2321">
          <cell r="A2321" t="str">
            <v>U7668</v>
          </cell>
          <cell r="B2321" t="str">
            <v>Bradley Drucker</v>
          </cell>
          <cell r="C2321" t="str">
            <v>United States</v>
          </cell>
        </row>
        <row r="2322">
          <cell r="A2322" t="str">
            <v>U5207</v>
          </cell>
          <cell r="B2322" t="str">
            <v>Helen Wasserman</v>
          </cell>
          <cell r="C2322" t="str">
            <v>United States</v>
          </cell>
        </row>
        <row r="2323">
          <cell r="A2323" t="str">
            <v>U9350</v>
          </cell>
          <cell r="B2323" t="str">
            <v>Karen Carlisle</v>
          </cell>
          <cell r="C2323" t="str">
            <v>United States</v>
          </cell>
        </row>
        <row r="2324">
          <cell r="A2324" t="str">
            <v>U4165</v>
          </cell>
          <cell r="B2324" t="str">
            <v>Karen Carlisle</v>
          </cell>
          <cell r="C2324" t="str">
            <v>United States</v>
          </cell>
        </row>
        <row r="2325">
          <cell r="A2325" t="str">
            <v>U1489</v>
          </cell>
          <cell r="B2325" t="str">
            <v>Karen Carlisle</v>
          </cell>
          <cell r="C2325" t="str">
            <v>United States</v>
          </cell>
        </row>
        <row r="2326">
          <cell r="A2326" t="str">
            <v>U1459</v>
          </cell>
          <cell r="B2326" t="str">
            <v>Karen Carlisle</v>
          </cell>
          <cell r="C2326" t="str">
            <v>United States</v>
          </cell>
        </row>
        <row r="2327">
          <cell r="A2327" t="str">
            <v>U9095</v>
          </cell>
          <cell r="B2327" t="str">
            <v>Brendan Murry</v>
          </cell>
          <cell r="C2327" t="str">
            <v>United States</v>
          </cell>
        </row>
        <row r="2328">
          <cell r="A2328" t="str">
            <v>U6085</v>
          </cell>
          <cell r="B2328" t="str">
            <v>Brendan Murry</v>
          </cell>
          <cell r="C2328" t="str">
            <v>United States</v>
          </cell>
        </row>
        <row r="2329">
          <cell r="A2329" t="str">
            <v>U2470</v>
          </cell>
          <cell r="B2329" t="str">
            <v>Brendan Murry</v>
          </cell>
          <cell r="C2329" t="str">
            <v>United States</v>
          </cell>
        </row>
        <row r="2330">
          <cell r="A2330" t="str">
            <v>U3565</v>
          </cell>
          <cell r="B2330" t="str">
            <v>Kristina Nunn</v>
          </cell>
          <cell r="C2330" t="str">
            <v>United States</v>
          </cell>
        </row>
        <row r="2331">
          <cell r="A2331" t="str">
            <v>U5033</v>
          </cell>
          <cell r="B2331" t="str">
            <v>Justin Deggeller</v>
          </cell>
          <cell r="C2331" t="str">
            <v>United States</v>
          </cell>
        </row>
        <row r="2332">
          <cell r="A2332" t="str">
            <v>U1415</v>
          </cell>
          <cell r="B2332" t="str">
            <v>Laura Armstrong</v>
          </cell>
          <cell r="C2332" t="str">
            <v>United States</v>
          </cell>
        </row>
        <row r="2333">
          <cell r="A2333" t="str">
            <v>U3223</v>
          </cell>
          <cell r="B2333" t="str">
            <v>Laura Armstrong</v>
          </cell>
          <cell r="C2333" t="str">
            <v>United States</v>
          </cell>
        </row>
        <row r="2334">
          <cell r="A2334" t="str">
            <v>U5134</v>
          </cell>
          <cell r="B2334" t="str">
            <v>Robert Waldorf</v>
          </cell>
          <cell r="C2334" t="str">
            <v>United States</v>
          </cell>
        </row>
        <row r="2335">
          <cell r="A2335" t="str">
            <v>U2211</v>
          </cell>
          <cell r="B2335" t="str">
            <v>Robert Waldorf</v>
          </cell>
          <cell r="C2335" t="str">
            <v>United States</v>
          </cell>
        </row>
        <row r="2336">
          <cell r="A2336" t="str">
            <v>U3581</v>
          </cell>
          <cell r="B2336" t="str">
            <v>Kelly Williams</v>
          </cell>
          <cell r="C2336" t="str">
            <v>United States</v>
          </cell>
        </row>
        <row r="2337">
          <cell r="A2337" t="str">
            <v>U9263</v>
          </cell>
          <cell r="B2337" t="str">
            <v>Chris Cortes</v>
          </cell>
          <cell r="C2337" t="str">
            <v>United States</v>
          </cell>
        </row>
        <row r="2338">
          <cell r="A2338" t="str">
            <v>U9961</v>
          </cell>
          <cell r="B2338" t="str">
            <v>Chris Cortes</v>
          </cell>
          <cell r="C2338" t="str">
            <v>United States</v>
          </cell>
        </row>
        <row r="2339">
          <cell r="A2339" t="str">
            <v>U2396</v>
          </cell>
          <cell r="B2339" t="str">
            <v>Rick Hansen</v>
          </cell>
          <cell r="C2339" t="str">
            <v>United States</v>
          </cell>
        </row>
        <row r="2340">
          <cell r="A2340" t="str">
            <v>U5635</v>
          </cell>
          <cell r="B2340" t="str">
            <v>Rick Hansen</v>
          </cell>
          <cell r="C2340" t="str">
            <v>United States</v>
          </cell>
        </row>
        <row r="2341">
          <cell r="A2341" t="str">
            <v>U3216</v>
          </cell>
          <cell r="B2341" t="str">
            <v>Jim Karlsson</v>
          </cell>
          <cell r="C2341" t="str">
            <v>United States</v>
          </cell>
        </row>
        <row r="2342">
          <cell r="A2342" t="str">
            <v>U2385</v>
          </cell>
          <cell r="B2342" t="str">
            <v>Debra Catini</v>
          </cell>
          <cell r="C2342" t="str">
            <v>United States</v>
          </cell>
        </row>
        <row r="2343">
          <cell r="A2343" t="str">
            <v>U7177</v>
          </cell>
          <cell r="B2343" t="str">
            <v>Gary Mitchum</v>
          </cell>
          <cell r="C2343" t="str">
            <v>United States</v>
          </cell>
        </row>
        <row r="2344">
          <cell r="A2344" t="str">
            <v>U2536</v>
          </cell>
          <cell r="B2344" t="str">
            <v>Gary Mitchum</v>
          </cell>
          <cell r="C2344" t="str">
            <v>United States</v>
          </cell>
        </row>
        <row r="2345">
          <cell r="A2345" t="str">
            <v>U8730</v>
          </cell>
          <cell r="B2345" t="str">
            <v>Carl Ludwig</v>
          </cell>
          <cell r="C2345" t="str">
            <v>United States</v>
          </cell>
        </row>
        <row r="2346">
          <cell r="A2346" t="str">
            <v>U3465</v>
          </cell>
          <cell r="B2346" t="str">
            <v>Paul Van Hugh</v>
          </cell>
          <cell r="C2346" t="str">
            <v>United States</v>
          </cell>
        </row>
        <row r="2347">
          <cell r="A2347" t="str">
            <v>U4595</v>
          </cell>
          <cell r="B2347" t="str">
            <v>Liz Thompson</v>
          </cell>
          <cell r="C2347" t="str">
            <v>United States</v>
          </cell>
        </row>
        <row r="2348">
          <cell r="A2348" t="str">
            <v>U5854</v>
          </cell>
          <cell r="B2348" t="str">
            <v>Liz Thompson</v>
          </cell>
          <cell r="C2348" t="str">
            <v>United States</v>
          </cell>
        </row>
        <row r="2349">
          <cell r="A2349" t="str">
            <v>U7315</v>
          </cell>
          <cell r="B2349" t="str">
            <v>Liz Thompson</v>
          </cell>
          <cell r="C2349" t="str">
            <v>United States</v>
          </cell>
        </row>
        <row r="2350">
          <cell r="A2350" t="str">
            <v>U2617</v>
          </cell>
          <cell r="B2350" t="str">
            <v>Alice McCarthy</v>
          </cell>
          <cell r="C2350" t="str">
            <v>United States</v>
          </cell>
        </row>
        <row r="2351">
          <cell r="A2351" t="str">
            <v>U4334</v>
          </cell>
          <cell r="B2351" t="str">
            <v>Alice McCarthy</v>
          </cell>
          <cell r="C2351" t="str">
            <v>United States</v>
          </cell>
        </row>
        <row r="2352">
          <cell r="A2352" t="str">
            <v>U5644</v>
          </cell>
          <cell r="B2352" t="str">
            <v>Alice McCarthy</v>
          </cell>
          <cell r="C2352" t="str">
            <v>United States</v>
          </cell>
        </row>
        <row r="2353">
          <cell r="A2353" t="str">
            <v>U7449</v>
          </cell>
          <cell r="B2353" t="str">
            <v>Alice McCarthy</v>
          </cell>
          <cell r="C2353" t="str">
            <v>United States</v>
          </cell>
        </row>
        <row r="2354">
          <cell r="A2354" t="str">
            <v>U1713</v>
          </cell>
          <cell r="B2354" t="str">
            <v>Alice McCarthy</v>
          </cell>
          <cell r="C2354" t="str">
            <v>United States</v>
          </cell>
        </row>
        <row r="2355">
          <cell r="A2355" t="str">
            <v>U8370</v>
          </cell>
          <cell r="B2355" t="str">
            <v>Scott Cohen</v>
          </cell>
          <cell r="C2355" t="str">
            <v>United States</v>
          </cell>
        </row>
        <row r="2356">
          <cell r="A2356" t="str">
            <v>U6490</v>
          </cell>
          <cell r="B2356" t="str">
            <v>Scott Cohen</v>
          </cell>
          <cell r="C2356" t="str">
            <v>United States</v>
          </cell>
        </row>
        <row r="2357">
          <cell r="A2357" t="str">
            <v>U5980</v>
          </cell>
          <cell r="B2357" t="str">
            <v>Scott Cohen</v>
          </cell>
          <cell r="C2357" t="str">
            <v>United States</v>
          </cell>
        </row>
        <row r="2358">
          <cell r="A2358" t="str">
            <v>U1823</v>
          </cell>
          <cell r="B2358" t="str">
            <v>Scott Cohen</v>
          </cell>
          <cell r="C2358" t="str">
            <v>United States</v>
          </cell>
        </row>
        <row r="2359">
          <cell r="A2359" t="str">
            <v>U4080</v>
          </cell>
          <cell r="B2359" t="str">
            <v>Christine Phan</v>
          </cell>
          <cell r="C2359" t="str">
            <v>United States</v>
          </cell>
        </row>
        <row r="2360">
          <cell r="A2360" t="str">
            <v>U8557</v>
          </cell>
          <cell r="B2360" t="str">
            <v>Christine Phan</v>
          </cell>
          <cell r="C2360" t="str">
            <v>United States</v>
          </cell>
        </row>
        <row r="2361">
          <cell r="A2361" t="str">
            <v>U3348</v>
          </cell>
          <cell r="B2361" t="str">
            <v>Christine Phan</v>
          </cell>
          <cell r="C2361" t="str">
            <v>United States</v>
          </cell>
        </row>
        <row r="2362">
          <cell r="A2362" t="str">
            <v>U3210</v>
          </cell>
          <cell r="B2362" t="str">
            <v>Christine Phan</v>
          </cell>
          <cell r="C2362" t="str">
            <v>United States</v>
          </cell>
        </row>
        <row r="2363">
          <cell r="A2363" t="str">
            <v>U3800</v>
          </cell>
          <cell r="B2363" t="str">
            <v>Christine Phan</v>
          </cell>
          <cell r="C2363" t="str">
            <v>United States</v>
          </cell>
        </row>
        <row r="2364">
          <cell r="A2364" t="str">
            <v>U6042</v>
          </cell>
          <cell r="B2364" t="str">
            <v>Roy Französisch</v>
          </cell>
          <cell r="C2364" t="str">
            <v>United States</v>
          </cell>
        </row>
        <row r="2365">
          <cell r="A2365" t="str">
            <v>U1018</v>
          </cell>
          <cell r="B2365" t="str">
            <v>Adam Bellavance</v>
          </cell>
          <cell r="C2365" t="str">
            <v>United States</v>
          </cell>
        </row>
        <row r="2366">
          <cell r="A2366" t="str">
            <v>U4108</v>
          </cell>
          <cell r="B2366" t="str">
            <v>Adam Bellavance</v>
          </cell>
          <cell r="C2366" t="str">
            <v>United States</v>
          </cell>
        </row>
        <row r="2367">
          <cell r="A2367" t="str">
            <v>U9916</v>
          </cell>
          <cell r="B2367" t="str">
            <v>Adam Bellavance</v>
          </cell>
          <cell r="C2367" t="str">
            <v>United States</v>
          </cell>
        </row>
        <row r="2368">
          <cell r="A2368" t="str">
            <v>U5681</v>
          </cell>
          <cell r="B2368" t="str">
            <v>Erica Hackney</v>
          </cell>
          <cell r="C2368" t="str">
            <v>United States</v>
          </cell>
        </row>
        <row r="2369">
          <cell r="A2369" t="str">
            <v>U2809</v>
          </cell>
          <cell r="B2369" t="str">
            <v>Michael Nguyen</v>
          </cell>
          <cell r="C2369" t="str">
            <v>United States</v>
          </cell>
        </row>
        <row r="2370">
          <cell r="A2370" t="str">
            <v>U6541</v>
          </cell>
          <cell r="B2370" t="str">
            <v>Kelly Lampkin</v>
          </cell>
          <cell r="C2370" t="str">
            <v>United States</v>
          </cell>
        </row>
        <row r="2371">
          <cell r="A2371" t="str">
            <v>U7860</v>
          </cell>
          <cell r="B2371" t="str">
            <v>Kelly Lampkin</v>
          </cell>
          <cell r="C2371" t="str">
            <v>United States</v>
          </cell>
        </row>
        <row r="2372">
          <cell r="A2372" t="str">
            <v>U6881</v>
          </cell>
          <cell r="B2372" t="str">
            <v>Michael Paige</v>
          </cell>
          <cell r="C2372" t="str">
            <v>United States</v>
          </cell>
        </row>
        <row r="2373">
          <cell r="A2373" t="str">
            <v>U4594</v>
          </cell>
          <cell r="B2373" t="str">
            <v>Barry Französisch</v>
          </cell>
          <cell r="C2373" t="str">
            <v>United States</v>
          </cell>
        </row>
        <row r="2374">
          <cell r="A2374" t="str">
            <v>U9804</v>
          </cell>
          <cell r="B2374" t="str">
            <v>Barry Französisch</v>
          </cell>
          <cell r="C2374" t="str">
            <v>United States</v>
          </cell>
        </row>
        <row r="2375">
          <cell r="A2375" t="str">
            <v>U6589</v>
          </cell>
          <cell r="B2375" t="str">
            <v>Barry Französisch</v>
          </cell>
          <cell r="C2375" t="str">
            <v>United States</v>
          </cell>
        </row>
        <row r="2376">
          <cell r="A2376" t="str">
            <v>U8232</v>
          </cell>
          <cell r="B2376" t="str">
            <v>Barry Französisch</v>
          </cell>
          <cell r="C2376" t="str">
            <v>United States</v>
          </cell>
        </row>
        <row r="2377">
          <cell r="A2377" t="str">
            <v>U5298</v>
          </cell>
          <cell r="B2377" t="str">
            <v>Theone Pippenger</v>
          </cell>
          <cell r="C2377" t="str">
            <v>United States</v>
          </cell>
        </row>
        <row r="2378">
          <cell r="A2378" t="str">
            <v>U1510</v>
          </cell>
          <cell r="B2378" t="str">
            <v>Maxwell Schwartz</v>
          </cell>
          <cell r="C2378" t="str">
            <v>United States</v>
          </cell>
        </row>
        <row r="2379">
          <cell r="A2379" t="str">
            <v>U6338</v>
          </cell>
          <cell r="B2379" t="str">
            <v>Maxwell Schwartz</v>
          </cell>
          <cell r="C2379" t="str">
            <v>United States</v>
          </cell>
        </row>
        <row r="2380">
          <cell r="A2380" t="str">
            <v>U5066</v>
          </cell>
          <cell r="B2380" t="str">
            <v>Katherine Murray</v>
          </cell>
          <cell r="C2380" t="str">
            <v>United States</v>
          </cell>
        </row>
        <row r="2381">
          <cell r="A2381" t="str">
            <v>U5711</v>
          </cell>
          <cell r="B2381" t="str">
            <v>Brad Eason</v>
          </cell>
          <cell r="C2381" t="str">
            <v>United States</v>
          </cell>
        </row>
        <row r="2382">
          <cell r="A2382" t="str">
            <v>U3209</v>
          </cell>
          <cell r="B2382" t="str">
            <v>Brad Eason</v>
          </cell>
          <cell r="C2382" t="str">
            <v>United States</v>
          </cell>
        </row>
        <row r="2383">
          <cell r="A2383" t="str">
            <v>U1604</v>
          </cell>
          <cell r="B2383" t="str">
            <v>Brad Eason</v>
          </cell>
          <cell r="C2383" t="str">
            <v>United States</v>
          </cell>
        </row>
        <row r="2384">
          <cell r="A2384" t="str">
            <v>U1772</v>
          </cell>
          <cell r="B2384" t="str">
            <v>Christina VanderZanden</v>
          </cell>
          <cell r="C2384" t="str">
            <v>United States</v>
          </cell>
        </row>
        <row r="2385">
          <cell r="A2385" t="str">
            <v>U4409</v>
          </cell>
          <cell r="B2385" t="str">
            <v>Christina VanderZanden</v>
          </cell>
          <cell r="C2385" t="str">
            <v>United States</v>
          </cell>
        </row>
        <row r="2386">
          <cell r="A2386" t="str">
            <v>U5359</v>
          </cell>
          <cell r="B2386" t="str">
            <v>Christina VanderZanden</v>
          </cell>
          <cell r="C2386" t="str">
            <v>United States</v>
          </cell>
        </row>
        <row r="2387">
          <cell r="A2387" t="str">
            <v>U3502</v>
          </cell>
          <cell r="B2387" t="str">
            <v>Christina VanderZanden</v>
          </cell>
          <cell r="C2387" t="str">
            <v>United States</v>
          </cell>
        </row>
        <row r="2388">
          <cell r="A2388" t="str">
            <v>U9251</v>
          </cell>
          <cell r="B2388" t="str">
            <v>Christina VanderZanden</v>
          </cell>
          <cell r="C2388" t="str">
            <v>United States</v>
          </cell>
        </row>
        <row r="2389">
          <cell r="A2389" t="str">
            <v>U8590</v>
          </cell>
          <cell r="B2389" t="str">
            <v>Dennis Kane</v>
          </cell>
          <cell r="C2389" t="str">
            <v>United States</v>
          </cell>
        </row>
        <row r="2390">
          <cell r="A2390" t="str">
            <v>U1469</v>
          </cell>
          <cell r="B2390" t="str">
            <v>Dennis Kane</v>
          </cell>
          <cell r="C2390" t="str">
            <v>United States</v>
          </cell>
        </row>
        <row r="2391">
          <cell r="A2391" t="str">
            <v>U5329</v>
          </cell>
          <cell r="B2391" t="str">
            <v>Speros Goranitis</v>
          </cell>
          <cell r="C2391" t="str">
            <v>United States</v>
          </cell>
        </row>
        <row r="2392">
          <cell r="A2392" t="str">
            <v>U8607</v>
          </cell>
          <cell r="B2392" t="str">
            <v>Speros Goranitis</v>
          </cell>
          <cell r="C2392" t="str">
            <v>United States</v>
          </cell>
        </row>
        <row r="2393">
          <cell r="A2393" t="str">
            <v>U3477</v>
          </cell>
          <cell r="B2393" t="str">
            <v>Speros Goranitis</v>
          </cell>
          <cell r="C2393" t="str">
            <v>United States</v>
          </cell>
        </row>
        <row r="2394">
          <cell r="A2394" t="str">
            <v>U6694</v>
          </cell>
          <cell r="B2394" t="str">
            <v>Speros Goranitis</v>
          </cell>
          <cell r="C2394" t="str">
            <v>United States</v>
          </cell>
        </row>
        <row r="2395">
          <cell r="A2395" t="str">
            <v>U8153</v>
          </cell>
          <cell r="B2395" t="str">
            <v>Christine Sundaresam</v>
          </cell>
          <cell r="C2395" t="str">
            <v>United States</v>
          </cell>
        </row>
        <row r="2396">
          <cell r="A2396" t="str">
            <v>U3735</v>
          </cell>
          <cell r="B2396" t="str">
            <v>Patrick Jones</v>
          </cell>
          <cell r="C2396" t="str">
            <v>United States</v>
          </cell>
        </row>
        <row r="2397">
          <cell r="A2397" t="str">
            <v>U8190</v>
          </cell>
          <cell r="B2397" t="str">
            <v>Patrick Jones</v>
          </cell>
          <cell r="C2397" t="str">
            <v>United States</v>
          </cell>
        </row>
        <row r="2398">
          <cell r="A2398" t="str">
            <v>U1252</v>
          </cell>
          <cell r="B2398" t="str">
            <v>Patrick Jones</v>
          </cell>
          <cell r="C2398" t="str">
            <v>United States</v>
          </cell>
        </row>
        <row r="2399">
          <cell r="A2399" t="str">
            <v>U1616</v>
          </cell>
          <cell r="B2399" t="str">
            <v>Nora Preis</v>
          </cell>
          <cell r="C2399" t="str">
            <v>United States</v>
          </cell>
        </row>
        <row r="2400">
          <cell r="A2400" t="str">
            <v>U5625</v>
          </cell>
          <cell r="B2400" t="str">
            <v>Nora Preis</v>
          </cell>
          <cell r="C2400" t="str">
            <v>United States</v>
          </cell>
        </row>
        <row r="2401">
          <cell r="A2401" t="str">
            <v>U3073</v>
          </cell>
          <cell r="B2401" t="str">
            <v>Sean Braxton</v>
          </cell>
          <cell r="C2401" t="str">
            <v>United States</v>
          </cell>
        </row>
        <row r="2402">
          <cell r="A2402" t="str">
            <v>U1703</v>
          </cell>
          <cell r="B2402" t="str">
            <v>Sean Braxton</v>
          </cell>
          <cell r="C2402" t="str">
            <v>United States</v>
          </cell>
        </row>
        <row r="2403">
          <cell r="A2403" t="str">
            <v>U8451</v>
          </cell>
          <cell r="B2403" t="str">
            <v>Adam Shillingsburg</v>
          </cell>
          <cell r="C2403" t="str">
            <v>United States</v>
          </cell>
        </row>
        <row r="2404">
          <cell r="A2404" t="str">
            <v>U7938</v>
          </cell>
          <cell r="B2404" t="str">
            <v>Adam Shillingsburg</v>
          </cell>
          <cell r="C2404" t="str">
            <v>United States</v>
          </cell>
        </row>
        <row r="2405">
          <cell r="A2405" t="str">
            <v>U5655</v>
          </cell>
          <cell r="B2405" t="str">
            <v>Harry Marie</v>
          </cell>
          <cell r="C2405" t="str">
            <v>United States</v>
          </cell>
        </row>
        <row r="2406">
          <cell r="A2406" t="str">
            <v>U9420</v>
          </cell>
          <cell r="B2406" t="str">
            <v>Mike Gockenbach</v>
          </cell>
          <cell r="C2406" t="str">
            <v>United States</v>
          </cell>
        </row>
        <row r="2407">
          <cell r="A2407" t="str">
            <v>U2588</v>
          </cell>
          <cell r="B2407" t="str">
            <v>Mike Gockenbach</v>
          </cell>
          <cell r="C2407" t="str">
            <v>United States</v>
          </cell>
        </row>
        <row r="2408">
          <cell r="A2408" t="str">
            <v>U3601</v>
          </cell>
          <cell r="B2408" t="str">
            <v>Mike Gockenbach</v>
          </cell>
          <cell r="C2408" t="str">
            <v>United States</v>
          </cell>
        </row>
        <row r="2409">
          <cell r="A2409" t="str">
            <v>U9669</v>
          </cell>
          <cell r="B2409" t="str">
            <v>Tamara Manning</v>
          </cell>
          <cell r="C2409" t="str">
            <v>United States</v>
          </cell>
        </row>
        <row r="2410">
          <cell r="A2410" t="str">
            <v>U7162</v>
          </cell>
          <cell r="B2410" t="str">
            <v>Tamara Manning</v>
          </cell>
          <cell r="C2410" t="str">
            <v>United States</v>
          </cell>
        </row>
        <row r="2411">
          <cell r="A2411" t="str">
            <v>U8357</v>
          </cell>
          <cell r="B2411" t="str">
            <v>Bill Eplett</v>
          </cell>
          <cell r="C2411" t="str">
            <v>United States</v>
          </cell>
        </row>
        <row r="2412">
          <cell r="A2412" t="str">
            <v>U7529</v>
          </cell>
          <cell r="B2412" t="str">
            <v>Ann Steele</v>
          </cell>
          <cell r="C2412" t="str">
            <v>United States</v>
          </cell>
        </row>
        <row r="2413">
          <cell r="A2413" t="str">
            <v>U6836</v>
          </cell>
          <cell r="B2413" t="str">
            <v>Eleni McCrary</v>
          </cell>
          <cell r="C2413" t="str">
            <v>United States</v>
          </cell>
        </row>
        <row r="2414">
          <cell r="A2414" t="str">
            <v>U5671</v>
          </cell>
          <cell r="B2414" t="str">
            <v>Joseph Airdo</v>
          </cell>
          <cell r="C2414" t="str">
            <v>United States</v>
          </cell>
        </row>
        <row r="2415">
          <cell r="A2415" t="str">
            <v>U3136</v>
          </cell>
          <cell r="B2415" t="str">
            <v>Joseph Airdo</v>
          </cell>
          <cell r="C2415" t="str">
            <v>United States</v>
          </cell>
        </row>
        <row r="2416">
          <cell r="A2416" t="str">
            <v>U1852</v>
          </cell>
          <cell r="B2416" t="str">
            <v>Troy Blackwell</v>
          </cell>
          <cell r="C2416" t="str">
            <v>United States</v>
          </cell>
        </row>
        <row r="2417">
          <cell r="A2417" t="str">
            <v>U4606</v>
          </cell>
          <cell r="B2417" t="str">
            <v>Paul Prost</v>
          </cell>
          <cell r="C2417" t="str">
            <v>United States</v>
          </cell>
        </row>
        <row r="2418">
          <cell r="A2418" t="str">
            <v>U8107</v>
          </cell>
          <cell r="B2418" t="str">
            <v>Michelle Lonsdale</v>
          </cell>
          <cell r="C2418" t="str">
            <v>United States</v>
          </cell>
        </row>
        <row r="2419">
          <cell r="A2419" t="str">
            <v>U8582</v>
          </cell>
          <cell r="B2419" t="str">
            <v>Michelle Lonsdale</v>
          </cell>
          <cell r="C2419" t="str">
            <v>United States</v>
          </cell>
        </row>
        <row r="2420">
          <cell r="A2420" t="str">
            <v>U9985</v>
          </cell>
          <cell r="B2420" t="str">
            <v>Linda Cazamias</v>
          </cell>
          <cell r="C2420" t="str">
            <v>United States</v>
          </cell>
        </row>
        <row r="2421">
          <cell r="A2421" t="str">
            <v>U8752</v>
          </cell>
          <cell r="B2421" t="str">
            <v>Matt Collister</v>
          </cell>
          <cell r="C2421" t="str">
            <v>United States</v>
          </cell>
        </row>
        <row r="2422">
          <cell r="A2422" t="str">
            <v>U5941</v>
          </cell>
          <cell r="B2422" t="str">
            <v>Matt Collister</v>
          </cell>
          <cell r="C2422" t="str">
            <v>United States</v>
          </cell>
        </row>
        <row r="2423">
          <cell r="A2423" t="str">
            <v>U8597</v>
          </cell>
          <cell r="B2423" t="str">
            <v>Clay Rozendal</v>
          </cell>
          <cell r="C2423" t="str">
            <v>United States</v>
          </cell>
        </row>
        <row r="2424">
          <cell r="A2424" t="str">
            <v>U9687</v>
          </cell>
          <cell r="B2424" t="str">
            <v>Clay Rozendal</v>
          </cell>
          <cell r="C2424" t="str">
            <v>United States</v>
          </cell>
        </row>
        <row r="2425">
          <cell r="A2425" t="str">
            <v>U9015</v>
          </cell>
          <cell r="B2425" t="str">
            <v>Susan Vittorini</v>
          </cell>
          <cell r="C2425" t="str">
            <v>United States</v>
          </cell>
        </row>
        <row r="2426">
          <cell r="A2426" t="str">
            <v>U6623</v>
          </cell>
          <cell r="B2426" t="str">
            <v>Susan Vittorini</v>
          </cell>
          <cell r="C2426" t="str">
            <v>United States</v>
          </cell>
        </row>
        <row r="2427">
          <cell r="A2427" t="str">
            <v>U7109</v>
          </cell>
          <cell r="B2427" t="str">
            <v>Susan Vittorini</v>
          </cell>
          <cell r="C2427" t="str">
            <v>United States</v>
          </cell>
        </row>
        <row r="2428">
          <cell r="A2428" t="str">
            <v>U1332</v>
          </cell>
          <cell r="B2428" t="str">
            <v>Susan Vittorini</v>
          </cell>
          <cell r="C2428" t="str">
            <v>United States</v>
          </cell>
        </row>
        <row r="2429">
          <cell r="A2429" t="str">
            <v>U7871</v>
          </cell>
          <cell r="B2429" t="str">
            <v>Mary Zewe</v>
          </cell>
          <cell r="C2429" t="str">
            <v>United States</v>
          </cell>
        </row>
        <row r="2430">
          <cell r="A2430" t="str">
            <v>U9101</v>
          </cell>
          <cell r="B2430" t="str">
            <v>Mary Zewe</v>
          </cell>
          <cell r="C2430" t="str">
            <v>United States</v>
          </cell>
        </row>
        <row r="2431">
          <cell r="A2431" t="str">
            <v>U2455</v>
          </cell>
          <cell r="B2431" t="str">
            <v>Mary Zewe</v>
          </cell>
          <cell r="C2431" t="str">
            <v>United States</v>
          </cell>
        </row>
        <row r="2432">
          <cell r="A2432" t="str">
            <v>U8531</v>
          </cell>
          <cell r="B2432" t="str">
            <v>Ross Baird</v>
          </cell>
          <cell r="C2432" t="str">
            <v>United States</v>
          </cell>
        </row>
        <row r="2433">
          <cell r="A2433" t="str">
            <v>U5270</v>
          </cell>
          <cell r="B2433" t="str">
            <v>Harry Marie</v>
          </cell>
          <cell r="C2433" t="str">
            <v>United States</v>
          </cell>
        </row>
        <row r="2434">
          <cell r="A2434" t="str">
            <v>U7945</v>
          </cell>
          <cell r="B2434" t="str">
            <v>Annie Zypern</v>
          </cell>
          <cell r="C2434" t="str">
            <v>United States</v>
          </cell>
        </row>
        <row r="2435">
          <cell r="A2435" t="str">
            <v>U5828</v>
          </cell>
          <cell r="B2435" t="str">
            <v>Jonathan Howell</v>
          </cell>
          <cell r="C2435" t="str">
            <v>United States</v>
          </cell>
        </row>
        <row r="2436">
          <cell r="A2436" t="str">
            <v>U5481</v>
          </cell>
          <cell r="B2436" t="str">
            <v>Patrick Jones</v>
          </cell>
          <cell r="C2436" t="str">
            <v>United States</v>
          </cell>
        </row>
        <row r="2437">
          <cell r="A2437" t="str">
            <v>U8448</v>
          </cell>
          <cell r="B2437" t="str">
            <v>Patrick Jones</v>
          </cell>
          <cell r="C2437" t="str">
            <v>United States</v>
          </cell>
        </row>
        <row r="2438">
          <cell r="A2438" t="str">
            <v>U6401</v>
          </cell>
          <cell r="B2438" t="str">
            <v>Christina Anderson</v>
          </cell>
          <cell r="C2438" t="str">
            <v>United States</v>
          </cell>
        </row>
        <row r="2439">
          <cell r="A2439" t="str">
            <v>U2719</v>
          </cell>
          <cell r="B2439" t="str">
            <v>Pierre Wener</v>
          </cell>
          <cell r="C2439" t="str">
            <v>United States</v>
          </cell>
        </row>
        <row r="2440">
          <cell r="A2440" t="str">
            <v>U2053</v>
          </cell>
          <cell r="B2440" t="str">
            <v>Pierre Wener</v>
          </cell>
          <cell r="C2440" t="str">
            <v>United States</v>
          </cell>
        </row>
        <row r="2441">
          <cell r="A2441" t="str">
            <v>U3047</v>
          </cell>
          <cell r="B2441" t="str">
            <v>Shaun Weien</v>
          </cell>
          <cell r="C2441" t="str">
            <v>United States</v>
          </cell>
        </row>
        <row r="2442">
          <cell r="A2442" t="str">
            <v>U7273</v>
          </cell>
          <cell r="B2442" t="str">
            <v>Art Ferguson</v>
          </cell>
          <cell r="C2442" t="str">
            <v>United States</v>
          </cell>
        </row>
        <row r="2443">
          <cell r="A2443" t="str">
            <v>U9957</v>
          </cell>
          <cell r="B2443" t="str">
            <v>Art Ferguson</v>
          </cell>
          <cell r="C2443" t="str">
            <v>United States</v>
          </cell>
        </row>
        <row r="2444">
          <cell r="A2444" t="str">
            <v>U6386</v>
          </cell>
          <cell r="B2444" t="str">
            <v>Art Ferguson</v>
          </cell>
          <cell r="C2444" t="str">
            <v>United States</v>
          </cell>
        </row>
        <row r="2445">
          <cell r="A2445" t="str">
            <v>U2529</v>
          </cell>
          <cell r="B2445" t="str">
            <v>Art Ferguson</v>
          </cell>
          <cell r="C2445" t="str">
            <v>United States</v>
          </cell>
        </row>
        <row r="2446">
          <cell r="A2446" t="str">
            <v>U9362</v>
          </cell>
          <cell r="B2446" t="str">
            <v>Art Ferguson</v>
          </cell>
          <cell r="C2446" t="str">
            <v>United States</v>
          </cell>
        </row>
        <row r="2447">
          <cell r="A2447" t="str">
            <v>U4644</v>
          </cell>
          <cell r="B2447" t="str">
            <v>Art Ferguson</v>
          </cell>
          <cell r="C2447" t="str">
            <v>United States</v>
          </cell>
        </row>
        <row r="2448">
          <cell r="A2448" t="str">
            <v>U9871</v>
          </cell>
          <cell r="B2448" t="str">
            <v>Anne McFarland</v>
          </cell>
          <cell r="C2448" t="str">
            <v>United States</v>
          </cell>
        </row>
        <row r="2449">
          <cell r="A2449" t="str">
            <v>U4303</v>
          </cell>
          <cell r="B2449" t="str">
            <v>Bill Donatelli</v>
          </cell>
          <cell r="C2449" t="str">
            <v>United States</v>
          </cell>
        </row>
        <row r="2450">
          <cell r="A2450" t="str">
            <v>U2381</v>
          </cell>
          <cell r="B2450" t="str">
            <v>Christopher Martinez</v>
          </cell>
          <cell r="C2450" t="str">
            <v>United States</v>
          </cell>
        </row>
        <row r="2451">
          <cell r="A2451" t="str">
            <v>U2144</v>
          </cell>
          <cell r="B2451" t="str">
            <v>Christopher Schild</v>
          </cell>
          <cell r="C2451" t="str">
            <v>United States</v>
          </cell>
        </row>
        <row r="2452">
          <cell r="A2452" t="str">
            <v>U5859</v>
          </cell>
          <cell r="B2452" t="str">
            <v>Denny Blanton</v>
          </cell>
          <cell r="C2452" t="str">
            <v>United States</v>
          </cell>
        </row>
        <row r="2453">
          <cell r="A2453" t="str">
            <v>U2671</v>
          </cell>
          <cell r="B2453" t="str">
            <v>Denny Blanton</v>
          </cell>
          <cell r="C2453" t="str">
            <v>United States</v>
          </cell>
        </row>
        <row r="2454">
          <cell r="A2454" t="str">
            <v>U3118</v>
          </cell>
          <cell r="B2454" t="str">
            <v>Denny Blanton</v>
          </cell>
          <cell r="C2454" t="str">
            <v>United States</v>
          </cell>
        </row>
        <row r="2455">
          <cell r="A2455" t="str">
            <v>U3612</v>
          </cell>
          <cell r="B2455" t="str">
            <v>Denny Blanton</v>
          </cell>
          <cell r="C2455" t="str">
            <v>United States</v>
          </cell>
        </row>
        <row r="2456">
          <cell r="A2456" t="str">
            <v>U8846</v>
          </cell>
          <cell r="B2456" t="str">
            <v>Denny Blanton</v>
          </cell>
          <cell r="C2456" t="str">
            <v>United States</v>
          </cell>
        </row>
        <row r="2457">
          <cell r="A2457" t="str">
            <v>U1990</v>
          </cell>
          <cell r="B2457" t="str">
            <v>Denny Blanton</v>
          </cell>
          <cell r="C2457" t="str">
            <v>United States</v>
          </cell>
        </row>
        <row r="2458">
          <cell r="A2458" t="str">
            <v>U2358</v>
          </cell>
          <cell r="B2458" t="str">
            <v>Denny Blanton</v>
          </cell>
          <cell r="C2458" t="str">
            <v>United States</v>
          </cell>
        </row>
        <row r="2459">
          <cell r="A2459" t="str">
            <v>U8024</v>
          </cell>
          <cell r="B2459" t="str">
            <v>Denny Blanton</v>
          </cell>
          <cell r="C2459" t="str">
            <v>United States</v>
          </cell>
        </row>
        <row r="2460">
          <cell r="A2460" t="str">
            <v>U1119</v>
          </cell>
          <cell r="B2460" t="str">
            <v>Denny Blanton</v>
          </cell>
          <cell r="C2460" t="str">
            <v>United States</v>
          </cell>
        </row>
        <row r="2461">
          <cell r="A2461" t="str">
            <v>U7373</v>
          </cell>
          <cell r="B2461" t="str">
            <v>James Galang</v>
          </cell>
          <cell r="C2461" t="str">
            <v>United States</v>
          </cell>
        </row>
        <row r="2462">
          <cell r="A2462" t="str">
            <v>U8983</v>
          </cell>
          <cell r="B2462" t="str">
            <v>Shahid Collister</v>
          </cell>
          <cell r="C2462" t="str">
            <v>United States</v>
          </cell>
        </row>
        <row r="2463">
          <cell r="A2463" t="str">
            <v>U5348</v>
          </cell>
          <cell r="B2463" t="str">
            <v>Shahid Collister</v>
          </cell>
          <cell r="C2463" t="str">
            <v>United States</v>
          </cell>
        </row>
        <row r="2464">
          <cell r="A2464" t="str">
            <v>U7826</v>
          </cell>
          <cell r="B2464" t="str">
            <v>Chuck Sachs</v>
          </cell>
          <cell r="C2464" t="str">
            <v>United States</v>
          </cell>
        </row>
        <row r="2465">
          <cell r="A2465" t="str">
            <v>U7875</v>
          </cell>
          <cell r="B2465" t="str">
            <v>Chuck Sachs</v>
          </cell>
          <cell r="C2465" t="str">
            <v>United States</v>
          </cell>
        </row>
        <row r="2466">
          <cell r="A2466" t="str">
            <v>U1621</v>
          </cell>
          <cell r="B2466" t="str">
            <v>Chuck Sachs</v>
          </cell>
          <cell r="C2466" t="str">
            <v>United States</v>
          </cell>
        </row>
        <row r="2467">
          <cell r="A2467" t="str">
            <v>U1603</v>
          </cell>
          <cell r="B2467" t="str">
            <v>Chuck Sachs</v>
          </cell>
          <cell r="C2467" t="str">
            <v>United States</v>
          </cell>
        </row>
        <row r="2468">
          <cell r="A2468" t="str">
            <v>U2834</v>
          </cell>
          <cell r="B2468" t="str">
            <v>Mike Kennedy</v>
          </cell>
          <cell r="C2468" t="str">
            <v>United States</v>
          </cell>
        </row>
        <row r="2469">
          <cell r="A2469" t="str">
            <v>U5073</v>
          </cell>
          <cell r="B2469" t="str">
            <v>Mike Kennedy</v>
          </cell>
          <cell r="C2469" t="str">
            <v>United States</v>
          </cell>
        </row>
        <row r="2470">
          <cell r="A2470" t="str">
            <v>U5322</v>
          </cell>
          <cell r="B2470" t="str">
            <v>Mike Kennedy</v>
          </cell>
          <cell r="C2470" t="str">
            <v>United States</v>
          </cell>
        </row>
        <row r="2471">
          <cell r="A2471" t="str">
            <v>U8073</v>
          </cell>
          <cell r="B2471" t="str">
            <v>Mike Kennedy</v>
          </cell>
          <cell r="C2471" t="str">
            <v>United States</v>
          </cell>
        </row>
        <row r="2472">
          <cell r="A2472" t="str">
            <v>U7556</v>
          </cell>
          <cell r="B2472" t="str">
            <v>Carlos Meador</v>
          </cell>
          <cell r="C2472" t="str">
            <v>United States</v>
          </cell>
        </row>
        <row r="2473">
          <cell r="A2473" t="str">
            <v>U3687</v>
          </cell>
          <cell r="B2473" t="str">
            <v>Carlos Meador</v>
          </cell>
          <cell r="C2473" t="str">
            <v>United States</v>
          </cell>
        </row>
        <row r="2474">
          <cell r="A2474" t="str">
            <v>U3441</v>
          </cell>
          <cell r="B2474" t="str">
            <v>Carlos Meador</v>
          </cell>
          <cell r="C2474" t="str">
            <v>United States</v>
          </cell>
        </row>
        <row r="2475">
          <cell r="A2475" t="str">
            <v>U1796</v>
          </cell>
          <cell r="B2475" t="str">
            <v>Phillip Flathmann</v>
          </cell>
          <cell r="C2475" t="str">
            <v>United States</v>
          </cell>
        </row>
        <row r="2476">
          <cell r="A2476" t="str">
            <v>U1583</v>
          </cell>
          <cell r="B2476" t="str">
            <v>Phillip Flathmann</v>
          </cell>
          <cell r="C2476" t="str">
            <v>United States</v>
          </cell>
        </row>
        <row r="2477">
          <cell r="A2477" t="str">
            <v>U1213</v>
          </cell>
          <cell r="B2477" t="str">
            <v>Phillip Flathmann</v>
          </cell>
          <cell r="C2477" t="str">
            <v>United States</v>
          </cell>
        </row>
        <row r="2478">
          <cell r="A2478" t="str">
            <v>U4688</v>
          </cell>
          <cell r="B2478" t="str">
            <v>Phillip Flathmann</v>
          </cell>
          <cell r="C2478" t="str">
            <v>United States</v>
          </cell>
        </row>
        <row r="2479">
          <cell r="A2479" t="str">
            <v>U7090</v>
          </cell>
          <cell r="B2479" t="str">
            <v>Greg Maxwell</v>
          </cell>
          <cell r="C2479" t="str">
            <v>United States</v>
          </cell>
        </row>
        <row r="2480">
          <cell r="A2480" t="str">
            <v>U8646</v>
          </cell>
          <cell r="B2480" t="str">
            <v>Dan Campbell</v>
          </cell>
          <cell r="C2480" t="str">
            <v>United States</v>
          </cell>
        </row>
        <row r="2481">
          <cell r="A2481" t="str">
            <v>U3134</v>
          </cell>
          <cell r="B2481" t="str">
            <v>Frank Olsen</v>
          </cell>
          <cell r="C2481" t="str">
            <v>United States</v>
          </cell>
        </row>
        <row r="2482">
          <cell r="A2482" t="str">
            <v>U2662</v>
          </cell>
          <cell r="B2482" t="str">
            <v>Frank Olsen</v>
          </cell>
          <cell r="C2482" t="str">
            <v>United States</v>
          </cell>
        </row>
        <row r="2483">
          <cell r="A2483" t="str">
            <v>U7920</v>
          </cell>
          <cell r="B2483" t="str">
            <v>Alan Hwang</v>
          </cell>
          <cell r="C2483" t="str">
            <v>United States</v>
          </cell>
        </row>
        <row r="2484">
          <cell r="A2484" t="str">
            <v>U7123</v>
          </cell>
          <cell r="B2484" t="str">
            <v>Kristina Nunn</v>
          </cell>
          <cell r="C2484" t="str">
            <v>United States</v>
          </cell>
        </row>
        <row r="2485">
          <cell r="A2485" t="str">
            <v>U6522</v>
          </cell>
          <cell r="B2485" t="str">
            <v>Kristina Nunn</v>
          </cell>
          <cell r="C2485" t="str">
            <v>United States</v>
          </cell>
        </row>
        <row r="2486">
          <cell r="A2486" t="str">
            <v>U8972</v>
          </cell>
          <cell r="B2486" t="str">
            <v>Kristina Nunn</v>
          </cell>
          <cell r="C2486" t="str">
            <v>United States</v>
          </cell>
        </row>
        <row r="2487">
          <cell r="A2487" t="str">
            <v>U6966</v>
          </cell>
          <cell r="B2487" t="str">
            <v>Kristina Nunn</v>
          </cell>
          <cell r="C2487" t="str">
            <v>United States</v>
          </cell>
        </row>
        <row r="2488">
          <cell r="A2488" t="str">
            <v>U5805</v>
          </cell>
          <cell r="B2488" t="str">
            <v>Claudia Bergmann</v>
          </cell>
          <cell r="C2488" t="str">
            <v>United States</v>
          </cell>
        </row>
        <row r="2489">
          <cell r="A2489" t="str">
            <v>U8151</v>
          </cell>
          <cell r="B2489" t="str">
            <v>Claudia Bergmann</v>
          </cell>
          <cell r="C2489" t="str">
            <v>United States</v>
          </cell>
        </row>
        <row r="2490">
          <cell r="A2490" t="str">
            <v>U1800</v>
          </cell>
          <cell r="B2490" t="str">
            <v>Claudia Bergmann</v>
          </cell>
          <cell r="C2490" t="str">
            <v>United States</v>
          </cell>
        </row>
        <row r="2491">
          <cell r="A2491" t="str">
            <v>U8155</v>
          </cell>
          <cell r="B2491" t="str">
            <v>Tim Brockman</v>
          </cell>
          <cell r="C2491" t="str">
            <v>United States</v>
          </cell>
        </row>
        <row r="2492">
          <cell r="A2492" t="str">
            <v>U7858</v>
          </cell>
          <cell r="B2492" t="str">
            <v>Tim Brockman</v>
          </cell>
          <cell r="C2492" t="str">
            <v>United States</v>
          </cell>
        </row>
        <row r="2493">
          <cell r="A2493" t="str">
            <v>U7464</v>
          </cell>
          <cell r="B2493" t="str">
            <v>Katherine Ducich</v>
          </cell>
          <cell r="C2493" t="str">
            <v>United States</v>
          </cell>
        </row>
        <row r="2494">
          <cell r="A2494" t="str">
            <v>U7913</v>
          </cell>
          <cell r="B2494" t="str">
            <v>John Murray</v>
          </cell>
          <cell r="C2494" t="str">
            <v>United States</v>
          </cell>
        </row>
        <row r="2495">
          <cell r="A2495" t="str">
            <v>U5445</v>
          </cell>
          <cell r="B2495" t="str">
            <v>Kean Thornton</v>
          </cell>
          <cell r="C2495" t="str">
            <v>United States</v>
          </cell>
        </row>
        <row r="2496">
          <cell r="A2496" t="str">
            <v>U9157</v>
          </cell>
          <cell r="B2496" t="str">
            <v>Kean Thornton</v>
          </cell>
          <cell r="C2496" t="str">
            <v>United States</v>
          </cell>
        </row>
        <row r="2497">
          <cell r="A2497" t="str">
            <v>U2076</v>
          </cell>
          <cell r="B2497" t="str">
            <v>Sonia Cooley</v>
          </cell>
          <cell r="C2497" t="str">
            <v>United States</v>
          </cell>
        </row>
        <row r="2498">
          <cell r="A2498" t="str">
            <v>U5213</v>
          </cell>
          <cell r="B2498" t="str">
            <v>Bryan Spruell</v>
          </cell>
          <cell r="C2498" t="str">
            <v>United States</v>
          </cell>
        </row>
        <row r="2499">
          <cell r="A2499" t="str">
            <v>U4800</v>
          </cell>
          <cell r="B2499" t="str">
            <v>Bryan Spruell</v>
          </cell>
          <cell r="C2499" t="str">
            <v>United States</v>
          </cell>
        </row>
        <row r="2500">
          <cell r="A2500" t="str">
            <v>U4336</v>
          </cell>
          <cell r="B2500" t="str">
            <v>Bill Tyler</v>
          </cell>
          <cell r="C2500" t="str">
            <v>United States</v>
          </cell>
        </row>
        <row r="2501">
          <cell r="A2501" t="str">
            <v>U4413</v>
          </cell>
          <cell r="B2501" t="str">
            <v>Dan Campbell</v>
          </cell>
          <cell r="C2501" t="str">
            <v>United States</v>
          </cell>
        </row>
        <row r="2502">
          <cell r="A2502" t="str">
            <v>U6149</v>
          </cell>
          <cell r="B2502" t="str">
            <v>Luke Schmidt</v>
          </cell>
          <cell r="C2502" t="str">
            <v>United States</v>
          </cell>
        </row>
        <row r="2503">
          <cell r="A2503" t="str">
            <v>U6495</v>
          </cell>
          <cell r="B2503" t="str">
            <v>Luke Schmidt</v>
          </cell>
          <cell r="C2503" t="str">
            <v>United States</v>
          </cell>
        </row>
        <row r="2504">
          <cell r="A2504" t="str">
            <v>U5790</v>
          </cell>
          <cell r="B2504" t="str">
            <v>Luke Schmidt</v>
          </cell>
          <cell r="C2504" t="str">
            <v>United States</v>
          </cell>
        </row>
        <row r="2505">
          <cell r="A2505" t="str">
            <v>U3318</v>
          </cell>
          <cell r="B2505" t="str">
            <v>Ralph Ritter</v>
          </cell>
          <cell r="C2505" t="str">
            <v>United States</v>
          </cell>
        </row>
        <row r="2506">
          <cell r="A2506" t="str">
            <v>U4209</v>
          </cell>
          <cell r="B2506" t="str">
            <v>Ken Lonsdale</v>
          </cell>
          <cell r="C2506" t="str">
            <v>United States</v>
          </cell>
        </row>
        <row r="2507">
          <cell r="A2507" t="str">
            <v>U6268</v>
          </cell>
          <cell r="B2507" t="str">
            <v>Ken Lonsdale</v>
          </cell>
          <cell r="C2507" t="str">
            <v>United States</v>
          </cell>
        </row>
        <row r="2508">
          <cell r="A2508" t="str">
            <v>U8037</v>
          </cell>
          <cell r="B2508" t="str">
            <v>Ken Lonsdale</v>
          </cell>
          <cell r="C2508" t="str">
            <v>United States</v>
          </cell>
        </row>
        <row r="2509">
          <cell r="A2509" t="str">
            <v>U8884</v>
          </cell>
          <cell r="B2509" t="str">
            <v>Richard Bierner</v>
          </cell>
          <cell r="C2509" t="str">
            <v>United States</v>
          </cell>
        </row>
        <row r="2510">
          <cell r="A2510" t="str">
            <v>U8067</v>
          </cell>
          <cell r="B2510" t="str">
            <v>Maribeth Yedwab</v>
          </cell>
          <cell r="C2510" t="str">
            <v>United States</v>
          </cell>
        </row>
        <row r="2511">
          <cell r="A2511" t="str">
            <v>U3560</v>
          </cell>
          <cell r="B2511" t="str">
            <v>Maribeth Yedwab</v>
          </cell>
          <cell r="C2511" t="str">
            <v>United States</v>
          </cell>
        </row>
        <row r="2512">
          <cell r="A2512" t="str">
            <v>U6061</v>
          </cell>
          <cell r="B2512" t="str">
            <v>Arthur Wiediger</v>
          </cell>
          <cell r="C2512" t="str">
            <v>United States</v>
          </cell>
        </row>
        <row r="2513">
          <cell r="A2513" t="str">
            <v>U5088</v>
          </cell>
          <cell r="B2513" t="str">
            <v>Kelly Williams</v>
          </cell>
          <cell r="C2513" t="str">
            <v>United States</v>
          </cell>
        </row>
        <row r="2514">
          <cell r="A2514" t="str">
            <v>U3119</v>
          </cell>
          <cell r="B2514" t="str">
            <v>Daniel Byrd</v>
          </cell>
          <cell r="C2514" t="str">
            <v>United States</v>
          </cell>
        </row>
        <row r="2515">
          <cell r="A2515" t="str">
            <v>U5549</v>
          </cell>
          <cell r="B2515" t="str">
            <v>Brenda Bowman</v>
          </cell>
          <cell r="C2515" t="str">
            <v>United States</v>
          </cell>
        </row>
        <row r="2516">
          <cell r="A2516" t="str">
            <v>U6943</v>
          </cell>
          <cell r="B2516" t="str">
            <v>Brenda Bowman</v>
          </cell>
          <cell r="C2516" t="str">
            <v>United States</v>
          </cell>
        </row>
        <row r="2517">
          <cell r="A2517" t="str">
            <v>U7109</v>
          </cell>
          <cell r="B2517" t="str">
            <v>Nora Preis</v>
          </cell>
          <cell r="C2517" t="str">
            <v>United States</v>
          </cell>
        </row>
        <row r="2518">
          <cell r="A2518" t="str">
            <v>U2781</v>
          </cell>
          <cell r="B2518" t="str">
            <v>Peter Bühler</v>
          </cell>
          <cell r="C2518" t="str">
            <v>United States</v>
          </cell>
        </row>
        <row r="2519">
          <cell r="A2519" t="str">
            <v>U6881</v>
          </cell>
          <cell r="B2519" t="str">
            <v>Dorothy Wardle</v>
          </cell>
          <cell r="C2519" t="str">
            <v>United States</v>
          </cell>
        </row>
        <row r="2520">
          <cell r="A2520" t="str">
            <v>U3424</v>
          </cell>
          <cell r="B2520" t="str">
            <v>Cynthia Delaney</v>
          </cell>
          <cell r="C2520" t="str">
            <v>United States</v>
          </cell>
        </row>
        <row r="2521">
          <cell r="A2521" t="str">
            <v>U7888</v>
          </cell>
          <cell r="B2521" t="str">
            <v>Cynthia Delaney</v>
          </cell>
          <cell r="C2521" t="str">
            <v>United States</v>
          </cell>
        </row>
        <row r="2522">
          <cell r="A2522" t="str">
            <v>U4156</v>
          </cell>
          <cell r="B2522" t="str">
            <v>Cynthia Delaney</v>
          </cell>
          <cell r="C2522" t="str">
            <v>United States</v>
          </cell>
        </row>
        <row r="2523">
          <cell r="A2523" t="str">
            <v>U6545</v>
          </cell>
          <cell r="B2523" t="str">
            <v>Cynthia Delaney</v>
          </cell>
          <cell r="C2523" t="str">
            <v>United States</v>
          </cell>
        </row>
        <row r="2524">
          <cell r="A2524" t="str">
            <v>U8242</v>
          </cell>
          <cell r="B2524" t="str">
            <v>Cynthia Delaney</v>
          </cell>
          <cell r="C2524" t="str">
            <v>United States</v>
          </cell>
        </row>
        <row r="2525">
          <cell r="A2525" t="str">
            <v>U2252</v>
          </cell>
          <cell r="B2525" t="str">
            <v>Cynthia Delaney</v>
          </cell>
          <cell r="C2525" t="str">
            <v>United States</v>
          </cell>
        </row>
        <row r="2526">
          <cell r="A2526" t="str">
            <v>U7461</v>
          </cell>
          <cell r="B2526" t="str">
            <v>Thomas Thornton</v>
          </cell>
          <cell r="C2526" t="str">
            <v>United States</v>
          </cell>
        </row>
        <row r="2527">
          <cell r="A2527" t="str">
            <v>U9116</v>
          </cell>
          <cell r="B2527" t="str">
            <v>Thomas Thornton</v>
          </cell>
          <cell r="C2527" t="str">
            <v>United States</v>
          </cell>
        </row>
        <row r="2528">
          <cell r="A2528" t="str">
            <v>U7349</v>
          </cell>
          <cell r="B2528" t="str">
            <v>Thomas Thornton</v>
          </cell>
          <cell r="C2528" t="str">
            <v>United States</v>
          </cell>
        </row>
        <row r="2529">
          <cell r="A2529" t="str">
            <v>U6157</v>
          </cell>
          <cell r="B2529" t="str">
            <v>Thomas Thornton</v>
          </cell>
          <cell r="C2529" t="str">
            <v>United States</v>
          </cell>
        </row>
        <row r="2530">
          <cell r="A2530" t="str">
            <v>U6977</v>
          </cell>
          <cell r="B2530" t="str">
            <v>Thomas Thornton</v>
          </cell>
          <cell r="C2530" t="str">
            <v>United States</v>
          </cell>
        </row>
        <row r="2531">
          <cell r="A2531" t="str">
            <v>U3324</v>
          </cell>
          <cell r="B2531" t="str">
            <v>Daniel Byrd</v>
          </cell>
          <cell r="C2531" t="str">
            <v>United States</v>
          </cell>
        </row>
        <row r="2532">
          <cell r="A2532" t="str">
            <v>U9676</v>
          </cell>
          <cell r="B2532" t="str">
            <v>Don Jones</v>
          </cell>
          <cell r="C2532" t="str">
            <v>United States</v>
          </cell>
        </row>
        <row r="2533">
          <cell r="A2533" t="str">
            <v>U6084</v>
          </cell>
          <cell r="B2533" t="str">
            <v>Don Jones</v>
          </cell>
          <cell r="C2533" t="str">
            <v>United States</v>
          </cell>
        </row>
        <row r="2534">
          <cell r="A2534" t="str">
            <v>U3105</v>
          </cell>
          <cell r="B2534" t="str">
            <v>Don Jones</v>
          </cell>
          <cell r="C2534" t="str">
            <v>United States</v>
          </cell>
        </row>
        <row r="2535">
          <cell r="A2535" t="str">
            <v>U6650</v>
          </cell>
          <cell r="B2535" t="str">
            <v>Don Jones</v>
          </cell>
          <cell r="C2535" t="str">
            <v>United States</v>
          </cell>
        </row>
        <row r="2536">
          <cell r="A2536" t="str">
            <v>U7726</v>
          </cell>
          <cell r="B2536" t="str">
            <v>Dionis Lloyd</v>
          </cell>
          <cell r="C2536" t="str">
            <v>United States</v>
          </cell>
        </row>
        <row r="2537">
          <cell r="A2537" t="str">
            <v>U4322</v>
          </cell>
          <cell r="B2537" t="str">
            <v>Lori Olson</v>
          </cell>
          <cell r="C2537" t="str">
            <v>United States</v>
          </cell>
        </row>
        <row r="2538">
          <cell r="A2538" t="str">
            <v>U5046</v>
          </cell>
          <cell r="B2538" t="str">
            <v>Seth Vernon</v>
          </cell>
          <cell r="C2538" t="str">
            <v>United States</v>
          </cell>
        </row>
        <row r="2539">
          <cell r="A2539" t="str">
            <v>U9569</v>
          </cell>
          <cell r="B2539" t="str">
            <v>Seth Vernon</v>
          </cell>
          <cell r="C2539" t="str">
            <v>United States</v>
          </cell>
        </row>
        <row r="2540">
          <cell r="A2540" t="str">
            <v>U1489</v>
          </cell>
          <cell r="B2540" t="str">
            <v>Seth Vernon</v>
          </cell>
          <cell r="C2540" t="str">
            <v>United States</v>
          </cell>
        </row>
        <row r="2541">
          <cell r="A2541" t="str">
            <v>U2572</v>
          </cell>
          <cell r="B2541" t="str">
            <v>Eleni McCrary</v>
          </cell>
          <cell r="C2541" t="str">
            <v>United States</v>
          </cell>
        </row>
        <row r="2542">
          <cell r="A2542" t="str">
            <v>U8439</v>
          </cell>
          <cell r="B2542" t="str">
            <v>Eleni McCrary</v>
          </cell>
          <cell r="C2542" t="str">
            <v>United States</v>
          </cell>
        </row>
        <row r="2543">
          <cell r="A2543" t="str">
            <v>U1967</v>
          </cell>
          <cell r="B2543" t="str">
            <v>Ken Dana</v>
          </cell>
          <cell r="C2543" t="str">
            <v>United States</v>
          </cell>
        </row>
        <row r="2544">
          <cell r="A2544" t="str">
            <v>U9292</v>
          </cell>
          <cell r="B2544" t="str">
            <v>Nicole Brennan</v>
          </cell>
          <cell r="C2544" t="str">
            <v>United States</v>
          </cell>
        </row>
        <row r="2545">
          <cell r="A2545" t="str">
            <v>U5733</v>
          </cell>
          <cell r="B2545" t="str">
            <v>Anne Pryor</v>
          </cell>
          <cell r="C2545" t="str">
            <v>United States</v>
          </cell>
        </row>
        <row r="2546">
          <cell r="A2546" t="str">
            <v>U4680</v>
          </cell>
          <cell r="B2546" t="str">
            <v>Anne Pryor</v>
          </cell>
          <cell r="C2546" t="str">
            <v>United States</v>
          </cell>
        </row>
        <row r="2547">
          <cell r="A2547" t="str">
            <v>U4758</v>
          </cell>
          <cell r="B2547" t="str">
            <v>Joel Eaton</v>
          </cell>
          <cell r="C2547" t="str">
            <v>United States</v>
          </cell>
        </row>
        <row r="2548">
          <cell r="A2548" t="str">
            <v>U9948</v>
          </cell>
          <cell r="B2548" t="str">
            <v>Joel Eaton</v>
          </cell>
          <cell r="C2548" t="str">
            <v>United States</v>
          </cell>
        </row>
        <row r="2549">
          <cell r="A2549" t="str">
            <v>U5246</v>
          </cell>
          <cell r="B2549" t="str">
            <v>John Murray</v>
          </cell>
          <cell r="C2549" t="str">
            <v>United States</v>
          </cell>
        </row>
        <row r="2550">
          <cell r="A2550" t="str">
            <v>U4146</v>
          </cell>
          <cell r="B2550" t="str">
            <v>John Murray</v>
          </cell>
          <cell r="C2550" t="str">
            <v>United States</v>
          </cell>
        </row>
        <row r="2551">
          <cell r="A2551" t="str">
            <v>U7139</v>
          </cell>
          <cell r="B2551" t="str">
            <v>John Murray</v>
          </cell>
          <cell r="C2551" t="str">
            <v>United States</v>
          </cell>
        </row>
        <row r="2552">
          <cell r="A2552" t="str">
            <v>U9312</v>
          </cell>
          <cell r="B2552" t="str">
            <v>John Murray</v>
          </cell>
          <cell r="C2552" t="str">
            <v>United States</v>
          </cell>
        </row>
        <row r="2553">
          <cell r="A2553" t="str">
            <v>U5778</v>
          </cell>
          <cell r="B2553" t="str">
            <v>Adrian Barton</v>
          </cell>
          <cell r="C2553" t="str">
            <v>United States</v>
          </cell>
        </row>
        <row r="2554">
          <cell r="A2554" t="str">
            <v>U9970</v>
          </cell>
          <cell r="B2554" t="str">
            <v>Adrian Barton</v>
          </cell>
          <cell r="C2554" t="str">
            <v>United States</v>
          </cell>
        </row>
        <row r="2555">
          <cell r="A2555" t="str">
            <v>U5366</v>
          </cell>
          <cell r="B2555" t="str">
            <v>Parhena Norris</v>
          </cell>
          <cell r="C2555" t="str">
            <v>United States</v>
          </cell>
        </row>
        <row r="2556">
          <cell r="A2556" t="str">
            <v>U6189</v>
          </cell>
          <cell r="B2556" t="str">
            <v>John Castell</v>
          </cell>
          <cell r="C2556" t="str">
            <v>United States</v>
          </cell>
        </row>
        <row r="2557">
          <cell r="A2557" t="str">
            <v>U2757</v>
          </cell>
          <cell r="B2557" t="str">
            <v>Philip Fox</v>
          </cell>
          <cell r="C2557" t="str">
            <v>United States</v>
          </cell>
        </row>
        <row r="2558">
          <cell r="A2558" t="str">
            <v>U7773</v>
          </cell>
          <cell r="B2558" t="str">
            <v>Bart Watters</v>
          </cell>
          <cell r="C2558" t="str">
            <v>United States</v>
          </cell>
        </row>
        <row r="2559">
          <cell r="A2559" t="str">
            <v>U2537</v>
          </cell>
          <cell r="B2559" t="str">
            <v>Ben Peterman</v>
          </cell>
          <cell r="C2559" t="str">
            <v>United States</v>
          </cell>
        </row>
        <row r="2560">
          <cell r="A2560" t="str">
            <v>U1801</v>
          </cell>
          <cell r="B2560" t="str">
            <v>Tamara Manning</v>
          </cell>
          <cell r="C2560" t="str">
            <v>United States</v>
          </cell>
        </row>
        <row r="2561">
          <cell r="A2561" t="str">
            <v>U2263</v>
          </cell>
          <cell r="B2561" t="str">
            <v>Tamara Manning</v>
          </cell>
          <cell r="C2561" t="str">
            <v>United States</v>
          </cell>
        </row>
        <row r="2562">
          <cell r="A2562" t="str">
            <v>U6869</v>
          </cell>
          <cell r="B2562" t="str">
            <v>Tamara Manning</v>
          </cell>
          <cell r="C2562" t="str">
            <v>United States</v>
          </cell>
        </row>
        <row r="2563">
          <cell r="A2563" t="str">
            <v>U7341</v>
          </cell>
          <cell r="B2563" t="str">
            <v>Maria Bertelson</v>
          </cell>
          <cell r="C2563" t="str">
            <v>United States</v>
          </cell>
        </row>
        <row r="2564">
          <cell r="A2564" t="str">
            <v>U8972</v>
          </cell>
          <cell r="B2564" t="str">
            <v>Maria Bertelson</v>
          </cell>
          <cell r="C2564" t="str">
            <v>United States</v>
          </cell>
        </row>
        <row r="2565">
          <cell r="A2565" t="str">
            <v>U1323</v>
          </cell>
          <cell r="B2565" t="str">
            <v>Harold Ryan</v>
          </cell>
          <cell r="C2565" t="str">
            <v>United States</v>
          </cell>
        </row>
        <row r="2566">
          <cell r="A2566" t="str">
            <v>U4193</v>
          </cell>
          <cell r="B2566" t="str">
            <v>Harold Ryan</v>
          </cell>
          <cell r="C2566" t="str">
            <v>United States</v>
          </cell>
        </row>
        <row r="2567">
          <cell r="A2567" t="str">
            <v>U2930</v>
          </cell>
          <cell r="B2567" t="str">
            <v>Brian Derr</v>
          </cell>
          <cell r="C2567" t="str">
            <v>United States</v>
          </cell>
        </row>
        <row r="2568">
          <cell r="A2568" t="str">
            <v>U1775</v>
          </cell>
          <cell r="B2568" t="str">
            <v>Sarah Foster</v>
          </cell>
          <cell r="C2568" t="str">
            <v>United States</v>
          </cell>
        </row>
        <row r="2569">
          <cell r="A2569" t="str">
            <v>U8972</v>
          </cell>
          <cell r="B2569" t="str">
            <v>Sarah Foster</v>
          </cell>
          <cell r="C2569" t="str">
            <v>United States</v>
          </cell>
        </row>
        <row r="2570">
          <cell r="A2570" t="str">
            <v>U8800</v>
          </cell>
          <cell r="B2570" t="str">
            <v>Stefania Perrino</v>
          </cell>
          <cell r="C2570" t="str">
            <v>United States</v>
          </cell>
        </row>
        <row r="2571">
          <cell r="A2571" t="str">
            <v>U2598</v>
          </cell>
          <cell r="B2571" t="str">
            <v>Dan Reichenbach</v>
          </cell>
          <cell r="C2571" t="str">
            <v>United States</v>
          </cell>
        </row>
        <row r="2572">
          <cell r="A2572" t="str">
            <v>U4335</v>
          </cell>
          <cell r="B2572" t="str">
            <v>Dan Reichenbach</v>
          </cell>
          <cell r="C2572" t="str">
            <v>United States</v>
          </cell>
        </row>
        <row r="2573">
          <cell r="A2573" t="str">
            <v>U5223</v>
          </cell>
          <cell r="B2573" t="str">
            <v>Valerie Mitchum</v>
          </cell>
          <cell r="C2573" t="str">
            <v>United States</v>
          </cell>
        </row>
        <row r="2574">
          <cell r="A2574" t="str">
            <v>U5647</v>
          </cell>
          <cell r="B2574" t="str">
            <v>Chris McAfee</v>
          </cell>
          <cell r="C2574" t="str">
            <v>United States</v>
          </cell>
        </row>
        <row r="2575">
          <cell r="A2575" t="str">
            <v>U9372</v>
          </cell>
          <cell r="B2575" t="str">
            <v>Sean Miller</v>
          </cell>
          <cell r="C2575" t="str">
            <v>United States</v>
          </cell>
        </row>
        <row r="2576">
          <cell r="A2576" t="str">
            <v>U1251</v>
          </cell>
          <cell r="B2576" t="str">
            <v>Ruben Ausman</v>
          </cell>
          <cell r="C2576" t="str">
            <v>United States</v>
          </cell>
        </row>
        <row r="2577">
          <cell r="A2577" t="str">
            <v>U6894</v>
          </cell>
          <cell r="B2577" t="str">
            <v>Ruben Ausman</v>
          </cell>
          <cell r="C2577" t="str">
            <v>United States</v>
          </cell>
        </row>
        <row r="2578">
          <cell r="A2578" t="str">
            <v>U8415</v>
          </cell>
          <cell r="B2578" t="str">
            <v>Ruben Ausman</v>
          </cell>
          <cell r="C2578" t="str">
            <v>United States</v>
          </cell>
        </row>
        <row r="2579">
          <cell r="A2579" t="str">
            <v>U4255</v>
          </cell>
          <cell r="B2579" t="str">
            <v>Ruben Ausman</v>
          </cell>
          <cell r="C2579" t="str">
            <v>United States</v>
          </cell>
        </row>
        <row r="2580">
          <cell r="A2580" t="str">
            <v>U8142</v>
          </cell>
          <cell r="B2580" t="str">
            <v>Shirley Daniels</v>
          </cell>
          <cell r="C2580" t="str">
            <v>United States</v>
          </cell>
        </row>
        <row r="2581">
          <cell r="A2581" t="str">
            <v>U9684</v>
          </cell>
          <cell r="B2581" t="str">
            <v>Shirley Daniels</v>
          </cell>
          <cell r="C2581" t="str">
            <v>United States</v>
          </cell>
        </row>
        <row r="2582">
          <cell r="A2582" t="str">
            <v>U3962</v>
          </cell>
          <cell r="B2582" t="str">
            <v>Shirley Daniels</v>
          </cell>
          <cell r="C2582" t="str">
            <v>United States</v>
          </cell>
        </row>
        <row r="2583">
          <cell r="A2583" t="str">
            <v>U1225</v>
          </cell>
          <cell r="B2583" t="str">
            <v>Shirley Daniels</v>
          </cell>
          <cell r="C2583" t="str">
            <v>United States</v>
          </cell>
        </row>
        <row r="2584">
          <cell r="A2584" t="str">
            <v>U6178</v>
          </cell>
          <cell r="B2584" t="str">
            <v>Shirley Daniels</v>
          </cell>
          <cell r="C2584" t="str">
            <v>United States</v>
          </cell>
        </row>
        <row r="2585">
          <cell r="A2585" t="str">
            <v>U3809</v>
          </cell>
          <cell r="B2585" t="str">
            <v>Shirley Daniels</v>
          </cell>
          <cell r="C2585" t="str">
            <v>United States</v>
          </cell>
        </row>
        <row r="2586">
          <cell r="A2586" t="str">
            <v>U8031</v>
          </cell>
          <cell r="B2586" t="str">
            <v>Shirley Daniels</v>
          </cell>
          <cell r="C2586" t="str">
            <v>United States</v>
          </cell>
        </row>
        <row r="2587">
          <cell r="A2587" t="str">
            <v>U3460</v>
          </cell>
          <cell r="B2587" t="str">
            <v>Chris Selesnick</v>
          </cell>
          <cell r="C2587" t="str">
            <v>United States</v>
          </cell>
        </row>
        <row r="2588">
          <cell r="A2588" t="str">
            <v>U7351</v>
          </cell>
          <cell r="B2588" t="str">
            <v>Ralph Arnett</v>
          </cell>
          <cell r="C2588" t="str">
            <v>United States</v>
          </cell>
        </row>
        <row r="2589">
          <cell r="A2589" t="str">
            <v>U8928</v>
          </cell>
          <cell r="B2589" t="str">
            <v>Ralph Arnett</v>
          </cell>
          <cell r="C2589" t="str">
            <v>United States</v>
          </cell>
        </row>
        <row r="2590">
          <cell r="A2590" t="str">
            <v>U8868</v>
          </cell>
          <cell r="B2590" t="str">
            <v>Barry Franz</v>
          </cell>
          <cell r="C2590" t="str">
            <v>United States</v>
          </cell>
        </row>
        <row r="2591">
          <cell r="A2591" t="str">
            <v>U2241</v>
          </cell>
          <cell r="B2591" t="str">
            <v>Barry Franz</v>
          </cell>
          <cell r="C2591" t="str">
            <v>United States</v>
          </cell>
        </row>
        <row r="2592">
          <cell r="A2592" t="str">
            <v>U6591</v>
          </cell>
          <cell r="B2592" t="str">
            <v>Sanjit Engle</v>
          </cell>
          <cell r="C2592" t="str">
            <v>United States</v>
          </cell>
        </row>
        <row r="2593">
          <cell r="A2593" t="str">
            <v>U4548</v>
          </cell>
          <cell r="B2593" t="str">
            <v>Sanjit Engle</v>
          </cell>
          <cell r="C2593" t="str">
            <v>United States</v>
          </cell>
        </row>
        <row r="2594">
          <cell r="A2594" t="str">
            <v>U9292</v>
          </cell>
          <cell r="B2594" t="str">
            <v>Roland Schwarz</v>
          </cell>
          <cell r="C2594" t="str">
            <v>United States</v>
          </cell>
        </row>
        <row r="2595">
          <cell r="A2595" t="str">
            <v>U5265</v>
          </cell>
          <cell r="B2595" t="str">
            <v>Roland Schwarz</v>
          </cell>
          <cell r="C2595" t="str">
            <v>United States</v>
          </cell>
        </row>
        <row r="2596">
          <cell r="A2596" t="str">
            <v>U9353</v>
          </cell>
          <cell r="B2596" t="str">
            <v>Brian Moss</v>
          </cell>
          <cell r="C2596" t="str">
            <v>United States</v>
          </cell>
        </row>
        <row r="2597">
          <cell r="A2597" t="str">
            <v>U8149</v>
          </cell>
          <cell r="B2597" t="str">
            <v>Brian Moss</v>
          </cell>
          <cell r="C2597" t="str">
            <v>United States</v>
          </cell>
        </row>
        <row r="2598">
          <cell r="A2598" t="str">
            <v>U2705</v>
          </cell>
          <cell r="B2598" t="str">
            <v>Brian Moss</v>
          </cell>
          <cell r="C2598" t="str">
            <v>United States</v>
          </cell>
        </row>
        <row r="2599">
          <cell r="A2599" t="str">
            <v>U8065</v>
          </cell>
          <cell r="B2599" t="str">
            <v>Brian Moss</v>
          </cell>
          <cell r="C2599" t="str">
            <v>United States</v>
          </cell>
        </row>
        <row r="2600">
          <cell r="A2600" t="str">
            <v>U5947</v>
          </cell>
          <cell r="B2600" t="str">
            <v>Brian Moss</v>
          </cell>
          <cell r="C2600" t="str">
            <v>United States</v>
          </cell>
        </row>
        <row r="2601">
          <cell r="A2601" t="str">
            <v>U8606</v>
          </cell>
          <cell r="B2601" t="str">
            <v>Sally Knutson</v>
          </cell>
          <cell r="C2601" t="str">
            <v>United States</v>
          </cell>
        </row>
        <row r="2602">
          <cell r="A2602" t="str">
            <v>U5821</v>
          </cell>
          <cell r="B2602" t="str">
            <v>Sally Knutson</v>
          </cell>
          <cell r="C2602" t="str">
            <v>United States</v>
          </cell>
        </row>
        <row r="2603">
          <cell r="A2603" t="str">
            <v>U5206</v>
          </cell>
          <cell r="B2603" t="str">
            <v>Edward Nazzal</v>
          </cell>
          <cell r="C2603" t="str">
            <v>United States</v>
          </cell>
        </row>
        <row r="2604">
          <cell r="A2604" t="str">
            <v>U2483</v>
          </cell>
          <cell r="B2604" t="str">
            <v>Edward Nazzal</v>
          </cell>
          <cell r="C2604" t="str">
            <v>United States</v>
          </cell>
        </row>
        <row r="2605">
          <cell r="A2605" t="str">
            <v>U3354</v>
          </cell>
          <cell r="B2605" t="str">
            <v>Edward Nazzal</v>
          </cell>
          <cell r="C2605" t="str">
            <v>United States</v>
          </cell>
        </row>
        <row r="2606">
          <cell r="A2606" t="str">
            <v>U6435</v>
          </cell>
          <cell r="B2606" t="str">
            <v>Edward Nazzal</v>
          </cell>
          <cell r="C2606" t="str">
            <v>United States</v>
          </cell>
        </row>
        <row r="2607">
          <cell r="A2607" t="str">
            <v>U4690</v>
          </cell>
          <cell r="B2607" t="str">
            <v>Kean Nguyen</v>
          </cell>
          <cell r="C2607" t="str">
            <v>United States</v>
          </cell>
        </row>
        <row r="2608">
          <cell r="A2608" t="str">
            <v>U7844</v>
          </cell>
          <cell r="B2608" t="str">
            <v>Michael Granlund</v>
          </cell>
          <cell r="C2608" t="str">
            <v>United States</v>
          </cell>
        </row>
        <row r="2609">
          <cell r="A2609" t="str">
            <v>U3787</v>
          </cell>
          <cell r="B2609" t="str">
            <v>Matt Collister</v>
          </cell>
          <cell r="C2609" t="str">
            <v>United States</v>
          </cell>
        </row>
        <row r="2610">
          <cell r="A2610" t="str">
            <v>U6300</v>
          </cell>
          <cell r="B2610" t="str">
            <v>Matt Collister</v>
          </cell>
          <cell r="C2610" t="str">
            <v>United States</v>
          </cell>
        </row>
        <row r="2611">
          <cell r="A2611" t="str">
            <v>U7052</v>
          </cell>
          <cell r="B2611" t="str">
            <v>Matt Collister</v>
          </cell>
          <cell r="C2611" t="str">
            <v>United States</v>
          </cell>
        </row>
        <row r="2612">
          <cell r="A2612" t="str">
            <v>U1264</v>
          </cell>
          <cell r="B2612" t="str">
            <v>Matt Collister</v>
          </cell>
          <cell r="C2612" t="str">
            <v>United States</v>
          </cell>
        </row>
        <row r="2613">
          <cell r="A2613" t="str">
            <v>U2553</v>
          </cell>
          <cell r="B2613" t="str">
            <v>Matt Collister</v>
          </cell>
          <cell r="C2613" t="str">
            <v>United States</v>
          </cell>
        </row>
        <row r="2614">
          <cell r="A2614" t="str">
            <v>U7061</v>
          </cell>
          <cell r="B2614" t="str">
            <v>Matt Collister</v>
          </cell>
          <cell r="C2614" t="str">
            <v>United States</v>
          </cell>
        </row>
        <row r="2615">
          <cell r="A2615" t="str">
            <v>U4528</v>
          </cell>
          <cell r="B2615" t="str">
            <v>Bill Overfelt</v>
          </cell>
          <cell r="C2615" t="str">
            <v>United States</v>
          </cell>
        </row>
        <row r="2616">
          <cell r="A2616" t="str">
            <v>U9134</v>
          </cell>
          <cell r="B2616" t="str">
            <v>Aleksandra Gannaway</v>
          </cell>
          <cell r="C2616" t="str">
            <v>United States</v>
          </cell>
        </row>
        <row r="2617">
          <cell r="A2617" t="str">
            <v>U2568</v>
          </cell>
          <cell r="B2617" t="str">
            <v>Aleksandra Gannaway</v>
          </cell>
          <cell r="C2617" t="str">
            <v>United States</v>
          </cell>
        </row>
        <row r="2618">
          <cell r="A2618" t="str">
            <v>U7078</v>
          </cell>
          <cell r="B2618" t="str">
            <v>Maribeth Schnelling</v>
          </cell>
          <cell r="C2618" t="str">
            <v>United States</v>
          </cell>
        </row>
        <row r="2619">
          <cell r="A2619" t="str">
            <v>U8543</v>
          </cell>
          <cell r="B2619" t="str">
            <v>Maribeth Schnelling</v>
          </cell>
          <cell r="C2619" t="str">
            <v>United States</v>
          </cell>
        </row>
        <row r="2620">
          <cell r="A2620" t="str">
            <v>U5662</v>
          </cell>
          <cell r="B2620" t="str">
            <v>Jim Mitchum</v>
          </cell>
          <cell r="C2620" t="str">
            <v>United States</v>
          </cell>
        </row>
        <row r="2621">
          <cell r="A2621" t="str">
            <v>U9228</v>
          </cell>
          <cell r="B2621" t="str">
            <v>Jim Mitchum</v>
          </cell>
          <cell r="C2621" t="str">
            <v>United States</v>
          </cell>
        </row>
        <row r="2622">
          <cell r="A2622" t="str">
            <v>U5050</v>
          </cell>
          <cell r="B2622" t="str">
            <v>Jim Mitchum</v>
          </cell>
          <cell r="C2622" t="str">
            <v>United States</v>
          </cell>
        </row>
        <row r="2623">
          <cell r="A2623" t="str">
            <v>U3503</v>
          </cell>
          <cell r="B2623" t="str">
            <v>Jim Mitchum</v>
          </cell>
          <cell r="C2623" t="str">
            <v>United States</v>
          </cell>
        </row>
        <row r="2624">
          <cell r="A2624" t="str">
            <v>U2009</v>
          </cell>
          <cell r="B2624" t="str">
            <v>Matthew Clasen</v>
          </cell>
          <cell r="C2624" t="str">
            <v>United States</v>
          </cell>
        </row>
        <row r="2625">
          <cell r="A2625" t="str">
            <v>U1498</v>
          </cell>
          <cell r="B2625" t="str">
            <v>Tom Ashbrook</v>
          </cell>
          <cell r="C2625" t="str">
            <v>United States</v>
          </cell>
        </row>
        <row r="2626">
          <cell r="A2626" t="str">
            <v>U7652</v>
          </cell>
          <cell r="B2626" t="str">
            <v>Tom Ashbrook</v>
          </cell>
          <cell r="C2626" t="str">
            <v>United States</v>
          </cell>
        </row>
        <row r="2627">
          <cell r="A2627" t="str">
            <v>U8668</v>
          </cell>
          <cell r="B2627" t="str">
            <v>Tom Ashbrook</v>
          </cell>
          <cell r="C2627" t="str">
            <v>United States</v>
          </cell>
        </row>
        <row r="2628">
          <cell r="A2628" t="str">
            <v>U9538</v>
          </cell>
          <cell r="B2628" t="str">
            <v>Tom Ashbrook</v>
          </cell>
          <cell r="C2628" t="str">
            <v>United States</v>
          </cell>
        </row>
        <row r="2629">
          <cell r="A2629" t="str">
            <v>U5339</v>
          </cell>
          <cell r="B2629" t="str">
            <v>Sean Braxton</v>
          </cell>
          <cell r="C2629" t="str">
            <v>United States</v>
          </cell>
        </row>
        <row r="2630">
          <cell r="A2630" t="str">
            <v>U3583</v>
          </cell>
          <cell r="B2630" t="str">
            <v>Sean Braxton</v>
          </cell>
          <cell r="C2630" t="str">
            <v>United States</v>
          </cell>
        </row>
        <row r="2631">
          <cell r="A2631" t="str">
            <v>U7347</v>
          </cell>
          <cell r="B2631" t="str">
            <v>Sean Braxton</v>
          </cell>
          <cell r="C2631" t="str">
            <v>United States</v>
          </cell>
        </row>
        <row r="2632">
          <cell r="A2632" t="str">
            <v>U9023</v>
          </cell>
          <cell r="B2632" t="str">
            <v>Aimee Bixby</v>
          </cell>
          <cell r="C2632" t="str">
            <v>United States</v>
          </cell>
        </row>
        <row r="2633">
          <cell r="A2633" t="str">
            <v>U7688</v>
          </cell>
          <cell r="B2633" t="str">
            <v>Jason Fortune-</v>
          </cell>
          <cell r="C2633" t="str">
            <v>United States</v>
          </cell>
        </row>
        <row r="2634">
          <cell r="A2634" t="str">
            <v>U2681</v>
          </cell>
          <cell r="B2634" t="str">
            <v>Jason Fortune-</v>
          </cell>
          <cell r="C2634" t="str">
            <v>United States</v>
          </cell>
        </row>
        <row r="2635">
          <cell r="A2635" t="str">
            <v>U6188</v>
          </cell>
          <cell r="B2635" t="str">
            <v>Jason Fortune-</v>
          </cell>
          <cell r="C2635" t="str">
            <v>United States</v>
          </cell>
        </row>
        <row r="2636">
          <cell r="A2636" t="str">
            <v>U7215</v>
          </cell>
          <cell r="B2636" t="str">
            <v>Barbara Fisher</v>
          </cell>
          <cell r="C2636" t="str">
            <v>United States</v>
          </cell>
        </row>
        <row r="2637">
          <cell r="A2637" t="str">
            <v>U3005</v>
          </cell>
          <cell r="B2637" t="str">
            <v>Barbara Fisher</v>
          </cell>
          <cell r="C2637" t="str">
            <v>United States</v>
          </cell>
        </row>
        <row r="2638">
          <cell r="A2638" t="str">
            <v>U9170</v>
          </cell>
          <cell r="B2638" t="str">
            <v>Tim Taslimi</v>
          </cell>
          <cell r="C2638" t="str">
            <v>United States</v>
          </cell>
        </row>
        <row r="2639">
          <cell r="A2639" t="str">
            <v>U1188</v>
          </cell>
          <cell r="B2639" t="str">
            <v>Sarah Bern</v>
          </cell>
          <cell r="C2639" t="str">
            <v>United States</v>
          </cell>
        </row>
        <row r="2640">
          <cell r="A2640" t="str">
            <v>U9885</v>
          </cell>
          <cell r="B2640" t="str">
            <v>Sarah Bern</v>
          </cell>
          <cell r="C2640" t="str">
            <v>United States</v>
          </cell>
        </row>
        <row r="2641">
          <cell r="A2641" t="str">
            <v>U3058</v>
          </cell>
          <cell r="B2641" t="str">
            <v>Sarah Bern</v>
          </cell>
          <cell r="C2641" t="str">
            <v>United States</v>
          </cell>
        </row>
        <row r="2642">
          <cell r="A2642" t="str">
            <v>U1420</v>
          </cell>
          <cell r="B2642" t="str">
            <v>Sarah Bern</v>
          </cell>
          <cell r="C2642" t="str">
            <v>United States</v>
          </cell>
        </row>
        <row r="2643">
          <cell r="A2643" t="str">
            <v>U9275</v>
          </cell>
          <cell r="B2643" t="str">
            <v>Liz MacKendrick</v>
          </cell>
          <cell r="C2643" t="str">
            <v>United States</v>
          </cell>
        </row>
        <row r="2644">
          <cell r="A2644" t="str">
            <v>U5040</v>
          </cell>
          <cell r="B2644" t="str">
            <v>Kelly Andreada</v>
          </cell>
          <cell r="C2644" t="str">
            <v>United States</v>
          </cell>
        </row>
        <row r="2645">
          <cell r="A2645" t="str">
            <v>U5984</v>
          </cell>
          <cell r="B2645" t="str">
            <v>Ben Ferrer</v>
          </cell>
          <cell r="C2645" t="str">
            <v>United States</v>
          </cell>
        </row>
        <row r="2646">
          <cell r="A2646" t="str">
            <v>U8340</v>
          </cell>
          <cell r="B2646" t="str">
            <v>Ben Ferrer</v>
          </cell>
          <cell r="C2646" t="str">
            <v>United States</v>
          </cell>
        </row>
        <row r="2647">
          <cell r="A2647" t="str">
            <v>U5723</v>
          </cell>
          <cell r="B2647" t="str">
            <v>Tom Boeckenhauer</v>
          </cell>
          <cell r="C2647" t="str">
            <v>United States</v>
          </cell>
        </row>
        <row r="2648">
          <cell r="A2648" t="str">
            <v>U7601</v>
          </cell>
          <cell r="B2648" t="str">
            <v>Tom Boeckenhauer</v>
          </cell>
          <cell r="C2648" t="str">
            <v>United States</v>
          </cell>
        </row>
        <row r="2649">
          <cell r="A2649" t="str">
            <v>U6867</v>
          </cell>
          <cell r="B2649" t="str">
            <v>Tom Boeckenhauer</v>
          </cell>
          <cell r="C2649" t="str">
            <v>United States</v>
          </cell>
        </row>
        <row r="2650">
          <cell r="A2650" t="str">
            <v>U6256</v>
          </cell>
          <cell r="B2650" t="str">
            <v>Tom Boeckenhauer</v>
          </cell>
          <cell r="C2650" t="str">
            <v>United States</v>
          </cell>
        </row>
        <row r="2651">
          <cell r="A2651" t="str">
            <v>U2491</v>
          </cell>
          <cell r="B2651" t="str">
            <v>Tom Boeckenhauer</v>
          </cell>
          <cell r="C2651" t="str">
            <v>United States</v>
          </cell>
        </row>
        <row r="2652">
          <cell r="A2652" t="str">
            <v>U3807</v>
          </cell>
          <cell r="B2652" t="str">
            <v>Sally Hughsby</v>
          </cell>
          <cell r="C2652" t="str">
            <v>United States</v>
          </cell>
        </row>
        <row r="2653">
          <cell r="A2653" t="str">
            <v>U8392</v>
          </cell>
          <cell r="B2653" t="str">
            <v>Alan Schoenberger</v>
          </cell>
          <cell r="C2653" t="str">
            <v>United States</v>
          </cell>
        </row>
        <row r="2654">
          <cell r="A2654" t="str">
            <v>U7960</v>
          </cell>
          <cell r="B2654" t="str">
            <v>Alan Schoenberger</v>
          </cell>
          <cell r="C2654" t="str">
            <v>United States</v>
          </cell>
        </row>
        <row r="2655">
          <cell r="A2655" t="str">
            <v>U5838</v>
          </cell>
          <cell r="B2655" t="str">
            <v>Alan Schoenberger</v>
          </cell>
          <cell r="C2655" t="str">
            <v>United States</v>
          </cell>
        </row>
        <row r="2656">
          <cell r="A2656" t="str">
            <v>U2354</v>
          </cell>
          <cell r="B2656" t="str">
            <v>Alan Schoenberger</v>
          </cell>
          <cell r="C2656" t="str">
            <v>United States</v>
          </cell>
        </row>
        <row r="2657">
          <cell r="A2657" t="str">
            <v>U4311</v>
          </cell>
          <cell r="B2657" t="str">
            <v>Alan Schoenberger</v>
          </cell>
          <cell r="C2657" t="str">
            <v>United States</v>
          </cell>
        </row>
        <row r="2658">
          <cell r="A2658" t="str">
            <v>U1703</v>
          </cell>
          <cell r="B2658" t="str">
            <v>Alan Schoenberger</v>
          </cell>
          <cell r="C2658" t="str">
            <v>United States</v>
          </cell>
        </row>
        <row r="2659">
          <cell r="A2659" t="str">
            <v>U2445</v>
          </cell>
          <cell r="B2659" t="str">
            <v>Alan Schoenberger</v>
          </cell>
          <cell r="C2659" t="str">
            <v>United States</v>
          </cell>
        </row>
        <row r="2660">
          <cell r="A2660" t="str">
            <v>U4635</v>
          </cell>
          <cell r="B2660" t="str">
            <v>Pete Kriz</v>
          </cell>
          <cell r="C2660" t="str">
            <v>United States</v>
          </cell>
        </row>
        <row r="2661">
          <cell r="A2661" t="str">
            <v>U2374</v>
          </cell>
          <cell r="B2661" t="str">
            <v>Harold Ryan</v>
          </cell>
          <cell r="C2661" t="str">
            <v>United States</v>
          </cell>
        </row>
        <row r="2662">
          <cell r="A2662" t="str">
            <v>U9949</v>
          </cell>
          <cell r="B2662" t="str">
            <v>Deirdre Greer</v>
          </cell>
          <cell r="C2662" t="str">
            <v>United States</v>
          </cell>
        </row>
        <row r="2663">
          <cell r="A2663" t="str">
            <v>U6606</v>
          </cell>
          <cell r="B2663" t="str">
            <v>Deirdre Greer</v>
          </cell>
          <cell r="C2663" t="str">
            <v>United States</v>
          </cell>
        </row>
        <row r="2664">
          <cell r="A2664" t="str">
            <v>U8218</v>
          </cell>
          <cell r="B2664" t="str">
            <v>Craig Leslie</v>
          </cell>
          <cell r="C2664" t="str">
            <v>United States</v>
          </cell>
        </row>
        <row r="2665">
          <cell r="A2665" t="str">
            <v>U9297</v>
          </cell>
          <cell r="B2665" t="str">
            <v>Herbert Flentye</v>
          </cell>
          <cell r="C2665" t="str">
            <v>United States</v>
          </cell>
        </row>
        <row r="2666">
          <cell r="A2666" t="str">
            <v>U9717</v>
          </cell>
          <cell r="B2666" t="str">
            <v>Herbert Flentye</v>
          </cell>
          <cell r="C2666" t="str">
            <v>United States</v>
          </cell>
        </row>
        <row r="2667">
          <cell r="A2667" t="str">
            <v>U1510</v>
          </cell>
          <cell r="B2667" t="str">
            <v>Herbert Flentye</v>
          </cell>
          <cell r="C2667" t="str">
            <v>United States</v>
          </cell>
        </row>
        <row r="2668">
          <cell r="A2668" t="str">
            <v>U6200</v>
          </cell>
          <cell r="B2668" t="str">
            <v>Hunter Glantz</v>
          </cell>
          <cell r="C2668" t="str">
            <v>United States</v>
          </cell>
        </row>
        <row r="2669">
          <cell r="A2669" t="str">
            <v>U5892</v>
          </cell>
          <cell r="B2669" t="str">
            <v>Hunter Glantz</v>
          </cell>
          <cell r="C2669" t="str">
            <v>United States</v>
          </cell>
        </row>
        <row r="2670">
          <cell r="A2670" t="str">
            <v>U8625</v>
          </cell>
          <cell r="B2670" t="str">
            <v>Nancy Lomonaco</v>
          </cell>
          <cell r="C2670" t="str">
            <v>United States</v>
          </cell>
        </row>
        <row r="2671">
          <cell r="A2671" t="str">
            <v>U3944</v>
          </cell>
          <cell r="B2671" t="str">
            <v>Nancy Lomonaco</v>
          </cell>
          <cell r="C2671" t="str">
            <v>United States</v>
          </cell>
        </row>
        <row r="2672">
          <cell r="A2672" t="str">
            <v>U9559</v>
          </cell>
          <cell r="B2672" t="str">
            <v>Rick Reed</v>
          </cell>
          <cell r="C2672" t="str">
            <v>United States</v>
          </cell>
        </row>
        <row r="2673">
          <cell r="A2673" t="str">
            <v>U3317</v>
          </cell>
          <cell r="B2673" t="str">
            <v>Rick Reed</v>
          </cell>
          <cell r="C2673" t="str">
            <v>United States</v>
          </cell>
        </row>
        <row r="2674">
          <cell r="A2674" t="str">
            <v>U8190</v>
          </cell>
          <cell r="B2674" t="str">
            <v>Rick Reed</v>
          </cell>
          <cell r="C2674" t="str">
            <v>United States</v>
          </cell>
        </row>
        <row r="2675">
          <cell r="A2675" t="str">
            <v>U8356</v>
          </cell>
          <cell r="B2675" t="str">
            <v>Rick Reed</v>
          </cell>
          <cell r="C2675" t="str">
            <v>United States</v>
          </cell>
        </row>
        <row r="2676">
          <cell r="A2676" t="str">
            <v>U7204</v>
          </cell>
          <cell r="B2676" t="str">
            <v>Toby Carlisle</v>
          </cell>
          <cell r="C2676" t="str">
            <v>United States</v>
          </cell>
        </row>
        <row r="2677">
          <cell r="A2677" t="str">
            <v>U2559</v>
          </cell>
          <cell r="B2677" t="str">
            <v>Doug Bickford</v>
          </cell>
          <cell r="C2677" t="str">
            <v>United States</v>
          </cell>
        </row>
        <row r="2678">
          <cell r="A2678" t="str">
            <v>U4600</v>
          </cell>
          <cell r="B2678" t="str">
            <v>Doug Bickford</v>
          </cell>
          <cell r="C2678" t="str">
            <v>United States</v>
          </cell>
        </row>
        <row r="2679">
          <cell r="A2679" t="str">
            <v>U7200</v>
          </cell>
          <cell r="B2679" t="str">
            <v>Stewart Visinsky</v>
          </cell>
          <cell r="C2679" t="str">
            <v>United States</v>
          </cell>
        </row>
        <row r="2680">
          <cell r="A2680" t="str">
            <v>U2930</v>
          </cell>
          <cell r="B2680" t="str">
            <v>Stewart Visinsky</v>
          </cell>
          <cell r="C2680" t="str">
            <v>United States</v>
          </cell>
        </row>
        <row r="2681">
          <cell r="A2681" t="str">
            <v>U1545</v>
          </cell>
          <cell r="B2681" t="str">
            <v>Mick Hernandez</v>
          </cell>
          <cell r="C2681" t="str">
            <v>United States</v>
          </cell>
        </row>
        <row r="2682">
          <cell r="A2682" t="str">
            <v>U9966</v>
          </cell>
          <cell r="B2682" t="str">
            <v>Mick Hernandez</v>
          </cell>
          <cell r="C2682" t="str">
            <v>United States</v>
          </cell>
        </row>
        <row r="2683">
          <cell r="A2683" t="str">
            <v>U3196</v>
          </cell>
          <cell r="B2683" t="str">
            <v>Mick Hernandez</v>
          </cell>
          <cell r="C2683" t="str">
            <v>United States</v>
          </cell>
        </row>
        <row r="2684">
          <cell r="A2684" t="str">
            <v>U6290</v>
          </cell>
          <cell r="B2684" t="str">
            <v>Mick Hernandez</v>
          </cell>
          <cell r="C2684" t="str">
            <v>United States</v>
          </cell>
        </row>
        <row r="2685">
          <cell r="A2685" t="str">
            <v>U8419</v>
          </cell>
          <cell r="B2685" t="str">
            <v>Mick Hernandez</v>
          </cell>
          <cell r="C2685" t="str">
            <v>United States</v>
          </cell>
        </row>
        <row r="2686">
          <cell r="A2686" t="str">
            <v>U8718</v>
          </cell>
          <cell r="B2686" t="str">
            <v>Carol Triggs</v>
          </cell>
          <cell r="C2686" t="str">
            <v>United States</v>
          </cell>
        </row>
        <row r="2687">
          <cell r="A2687" t="str">
            <v>U8764</v>
          </cell>
          <cell r="B2687" t="str">
            <v>Karl Braun</v>
          </cell>
          <cell r="C2687" t="str">
            <v>United States</v>
          </cell>
        </row>
        <row r="2688">
          <cell r="A2688" t="str">
            <v>U9566</v>
          </cell>
          <cell r="B2688" t="str">
            <v>Karl Braun</v>
          </cell>
          <cell r="C2688" t="str">
            <v>United States</v>
          </cell>
        </row>
        <row r="2689">
          <cell r="A2689" t="str">
            <v>U6018</v>
          </cell>
          <cell r="B2689" t="str">
            <v>Ralph Arnett</v>
          </cell>
          <cell r="C2689" t="str">
            <v>United States</v>
          </cell>
        </row>
        <row r="2690">
          <cell r="A2690" t="str">
            <v>U5159</v>
          </cell>
          <cell r="B2690" t="str">
            <v>Yoseph Carroll</v>
          </cell>
          <cell r="C2690" t="str">
            <v>United States</v>
          </cell>
        </row>
        <row r="2691">
          <cell r="A2691" t="str">
            <v>U6797</v>
          </cell>
          <cell r="B2691" t="str">
            <v>Russell Applegate</v>
          </cell>
          <cell r="C2691" t="str">
            <v>United States</v>
          </cell>
        </row>
        <row r="2692">
          <cell r="A2692" t="str">
            <v>U3662</v>
          </cell>
          <cell r="B2692" t="str">
            <v>Charles McCrossin</v>
          </cell>
          <cell r="C2692" t="str">
            <v>United States</v>
          </cell>
        </row>
        <row r="2693">
          <cell r="A2693" t="str">
            <v>U1795</v>
          </cell>
          <cell r="B2693" t="str">
            <v>Chad Sievert</v>
          </cell>
          <cell r="C2693" t="str">
            <v>United States</v>
          </cell>
        </row>
        <row r="2694">
          <cell r="A2694" t="str">
            <v>U6617</v>
          </cell>
          <cell r="B2694" t="str">
            <v>Chad Sievert</v>
          </cell>
          <cell r="C2694" t="str">
            <v>United States</v>
          </cell>
        </row>
        <row r="2695">
          <cell r="A2695" t="str">
            <v>U9000</v>
          </cell>
          <cell r="B2695" t="str">
            <v>Anthony Johnson</v>
          </cell>
          <cell r="C2695" t="str">
            <v>United States</v>
          </cell>
        </row>
        <row r="2696">
          <cell r="A2696" t="str">
            <v>U3341</v>
          </cell>
          <cell r="B2696" t="str">
            <v>Dan Lawera</v>
          </cell>
          <cell r="C2696" t="str">
            <v>United States</v>
          </cell>
        </row>
        <row r="2697">
          <cell r="A2697" t="str">
            <v>U1414</v>
          </cell>
          <cell r="B2697" t="str">
            <v>Bobby Elias</v>
          </cell>
          <cell r="C2697" t="str">
            <v>United States</v>
          </cell>
        </row>
        <row r="2698">
          <cell r="A2698" t="str">
            <v>U6333</v>
          </cell>
          <cell r="B2698" t="str">
            <v>Sean Miller</v>
          </cell>
          <cell r="C2698" t="str">
            <v>United States</v>
          </cell>
        </row>
        <row r="2699">
          <cell r="A2699" t="str">
            <v>U3178</v>
          </cell>
          <cell r="B2699" t="str">
            <v>Sean Miller</v>
          </cell>
          <cell r="C2699" t="str">
            <v>United States</v>
          </cell>
        </row>
        <row r="2700">
          <cell r="A2700" t="str">
            <v>U4107</v>
          </cell>
          <cell r="B2700" t="str">
            <v>Sean Miller</v>
          </cell>
          <cell r="C2700" t="str">
            <v>United States</v>
          </cell>
        </row>
        <row r="2701">
          <cell r="A2701" t="str">
            <v>U7273</v>
          </cell>
          <cell r="B2701" t="str">
            <v>Sean Miller</v>
          </cell>
          <cell r="C2701" t="str">
            <v>United States</v>
          </cell>
        </row>
        <row r="2702">
          <cell r="A2702" t="str">
            <v>U3351</v>
          </cell>
          <cell r="B2702" t="str">
            <v>Sean Miller</v>
          </cell>
          <cell r="C2702" t="str">
            <v>United States</v>
          </cell>
        </row>
        <row r="2703">
          <cell r="A2703" t="str">
            <v>U5599</v>
          </cell>
          <cell r="B2703" t="str">
            <v>Sean Miller</v>
          </cell>
          <cell r="C2703" t="str">
            <v>United States</v>
          </cell>
        </row>
        <row r="2704">
          <cell r="A2704" t="str">
            <v>U4479</v>
          </cell>
          <cell r="B2704" t="str">
            <v>Sean Miller</v>
          </cell>
          <cell r="C2704" t="str">
            <v>United States</v>
          </cell>
        </row>
        <row r="2705">
          <cell r="A2705" t="str">
            <v>U5362</v>
          </cell>
          <cell r="B2705" t="str">
            <v>Resi Pölking</v>
          </cell>
          <cell r="C2705" t="str">
            <v>United States</v>
          </cell>
        </row>
        <row r="2706">
          <cell r="A2706" t="str">
            <v>U8260</v>
          </cell>
          <cell r="B2706" t="str">
            <v>Joy Daniels</v>
          </cell>
          <cell r="C2706" t="str">
            <v>United States</v>
          </cell>
        </row>
        <row r="2707">
          <cell r="A2707" t="str">
            <v>U1812</v>
          </cell>
          <cell r="B2707" t="str">
            <v>Alejandro Ballentine</v>
          </cell>
          <cell r="C2707" t="str">
            <v>United States</v>
          </cell>
        </row>
        <row r="2708">
          <cell r="A2708" t="str">
            <v>U8318</v>
          </cell>
          <cell r="B2708" t="str">
            <v>Alejandro Ballentine</v>
          </cell>
          <cell r="C2708" t="str">
            <v>United States</v>
          </cell>
        </row>
        <row r="2709">
          <cell r="A2709" t="str">
            <v>U8718</v>
          </cell>
          <cell r="B2709" t="str">
            <v>Alejandro Ballentine</v>
          </cell>
          <cell r="C2709" t="str">
            <v>United States</v>
          </cell>
        </row>
        <row r="2710">
          <cell r="A2710" t="str">
            <v>U1887</v>
          </cell>
          <cell r="B2710" t="str">
            <v>Charles Crestani</v>
          </cell>
          <cell r="C2710" t="str">
            <v>United States</v>
          </cell>
        </row>
        <row r="2711">
          <cell r="A2711" t="str">
            <v>U8915</v>
          </cell>
          <cell r="B2711" t="str">
            <v>Charles Crestani</v>
          </cell>
          <cell r="C2711" t="str">
            <v>United States</v>
          </cell>
        </row>
        <row r="2712">
          <cell r="A2712" t="str">
            <v>U1361</v>
          </cell>
          <cell r="B2712" t="str">
            <v>Gary Hwang</v>
          </cell>
          <cell r="C2712" t="str">
            <v>United States</v>
          </cell>
        </row>
        <row r="2713">
          <cell r="A2713" t="str">
            <v>U7023</v>
          </cell>
          <cell r="B2713" t="str">
            <v>Cathy Prescott</v>
          </cell>
          <cell r="C2713" t="str">
            <v>United States</v>
          </cell>
        </row>
        <row r="2714">
          <cell r="A2714" t="str">
            <v>U7287</v>
          </cell>
          <cell r="B2714" t="str">
            <v>Gary McGarr</v>
          </cell>
          <cell r="C2714" t="str">
            <v>United States</v>
          </cell>
        </row>
        <row r="2715">
          <cell r="A2715" t="str">
            <v>U1007</v>
          </cell>
          <cell r="B2715" t="str">
            <v>Lena Creighton</v>
          </cell>
          <cell r="C2715" t="str">
            <v>United States</v>
          </cell>
        </row>
        <row r="2716">
          <cell r="A2716" t="str">
            <v>U3841</v>
          </cell>
          <cell r="B2716" t="str">
            <v>Beth Thompson</v>
          </cell>
          <cell r="C2716" t="str">
            <v>United States</v>
          </cell>
        </row>
        <row r="2717">
          <cell r="A2717" t="str">
            <v>U7856</v>
          </cell>
          <cell r="B2717" t="str">
            <v>Cathy Prescott</v>
          </cell>
          <cell r="C2717" t="str">
            <v>United States</v>
          </cell>
        </row>
        <row r="2718">
          <cell r="A2718" t="str">
            <v>U6546</v>
          </cell>
          <cell r="B2718" t="str">
            <v>Steve Carroll</v>
          </cell>
          <cell r="C2718" t="str">
            <v>United States</v>
          </cell>
        </row>
        <row r="2719">
          <cell r="A2719" t="str">
            <v>U8376</v>
          </cell>
          <cell r="B2719" t="str">
            <v>Dennis Kane</v>
          </cell>
          <cell r="C2719" t="str">
            <v>United States</v>
          </cell>
        </row>
        <row r="2720">
          <cell r="A2720" t="str">
            <v>U9122</v>
          </cell>
          <cell r="B2720" t="str">
            <v>Sanjit Engle</v>
          </cell>
          <cell r="C2720" t="str">
            <v>United States</v>
          </cell>
        </row>
        <row r="2721">
          <cell r="A2721" t="str">
            <v>U2435</v>
          </cell>
          <cell r="B2721" t="str">
            <v>Luke Foster</v>
          </cell>
          <cell r="C2721" t="str">
            <v>United States</v>
          </cell>
        </row>
        <row r="2722">
          <cell r="A2722" t="str">
            <v>U9846</v>
          </cell>
          <cell r="B2722" t="str">
            <v>Odella Nelson</v>
          </cell>
          <cell r="C2722" t="str">
            <v>United States</v>
          </cell>
        </row>
        <row r="2723">
          <cell r="A2723" t="str">
            <v>U5017</v>
          </cell>
          <cell r="B2723" t="str">
            <v>Odella Nelson</v>
          </cell>
          <cell r="C2723" t="str">
            <v>United States</v>
          </cell>
        </row>
        <row r="2724">
          <cell r="A2724" t="str">
            <v>U4011</v>
          </cell>
          <cell r="B2724" t="str">
            <v>Tom Boeckenhauer</v>
          </cell>
          <cell r="C2724" t="str">
            <v>United States</v>
          </cell>
        </row>
        <row r="2725">
          <cell r="A2725" t="str">
            <v>U4953</v>
          </cell>
          <cell r="B2725" t="str">
            <v>David Flashing</v>
          </cell>
          <cell r="C2725" t="str">
            <v>United States</v>
          </cell>
        </row>
        <row r="2726">
          <cell r="A2726" t="str">
            <v>U2244</v>
          </cell>
          <cell r="B2726" t="str">
            <v>David Flashing</v>
          </cell>
          <cell r="C2726" t="str">
            <v>United States</v>
          </cell>
        </row>
        <row r="2727">
          <cell r="A2727" t="str">
            <v>U2400</v>
          </cell>
          <cell r="B2727" t="str">
            <v>Emily Phan</v>
          </cell>
          <cell r="C2727" t="str">
            <v>United States</v>
          </cell>
        </row>
        <row r="2728">
          <cell r="A2728" t="str">
            <v>U7879</v>
          </cell>
          <cell r="B2728" t="str">
            <v>Emily Phan</v>
          </cell>
          <cell r="C2728" t="str">
            <v>United States</v>
          </cell>
        </row>
        <row r="2729">
          <cell r="A2729" t="str">
            <v>U5044</v>
          </cell>
          <cell r="B2729" t="str">
            <v>Sally Knutson</v>
          </cell>
          <cell r="C2729" t="str">
            <v>United States</v>
          </cell>
        </row>
        <row r="2730">
          <cell r="A2730" t="str">
            <v>U6057</v>
          </cell>
          <cell r="B2730" t="str">
            <v>Sally Knutson</v>
          </cell>
          <cell r="C2730" t="str">
            <v>United States</v>
          </cell>
        </row>
        <row r="2731">
          <cell r="A2731" t="str">
            <v>U8459</v>
          </cell>
          <cell r="B2731" t="str">
            <v>Fred Harton</v>
          </cell>
          <cell r="C2731" t="str">
            <v>United States</v>
          </cell>
        </row>
        <row r="2732">
          <cell r="A2732" t="str">
            <v>U8751</v>
          </cell>
          <cell r="B2732" t="str">
            <v>Fred Harton</v>
          </cell>
          <cell r="C2732" t="str">
            <v>United States</v>
          </cell>
        </row>
        <row r="2733">
          <cell r="A2733" t="str">
            <v>U9726</v>
          </cell>
          <cell r="B2733" t="str">
            <v>Fred Harton</v>
          </cell>
          <cell r="C2733" t="str">
            <v>United States</v>
          </cell>
        </row>
        <row r="2734">
          <cell r="A2734" t="str">
            <v>U7667</v>
          </cell>
          <cell r="B2734" t="str">
            <v>Eric Hoffmann</v>
          </cell>
          <cell r="C2734" t="str">
            <v>United States</v>
          </cell>
        </row>
        <row r="2735">
          <cell r="A2735" t="str">
            <v>U9092</v>
          </cell>
          <cell r="B2735" t="str">
            <v>Eric Hoffmann</v>
          </cell>
          <cell r="C2735" t="str">
            <v>United States</v>
          </cell>
        </row>
        <row r="2736">
          <cell r="A2736" t="str">
            <v>U7614</v>
          </cell>
          <cell r="B2736" t="str">
            <v>Joe Elijah</v>
          </cell>
          <cell r="C2736" t="str">
            <v>United States</v>
          </cell>
        </row>
        <row r="2737">
          <cell r="A2737" t="str">
            <v>U9974</v>
          </cell>
          <cell r="B2737" t="str">
            <v>Ken Lonsdale</v>
          </cell>
          <cell r="C2737" t="str">
            <v>United States</v>
          </cell>
        </row>
        <row r="2738">
          <cell r="A2738" t="str">
            <v>U8245</v>
          </cell>
          <cell r="B2738" t="str">
            <v>Ken Lonsdale</v>
          </cell>
          <cell r="C2738" t="str">
            <v>United States</v>
          </cell>
        </row>
        <row r="2739">
          <cell r="A2739" t="str">
            <v>U1129</v>
          </cell>
          <cell r="B2739" t="str">
            <v>Ken Lonsdale</v>
          </cell>
          <cell r="C2739" t="str">
            <v>United States</v>
          </cell>
        </row>
        <row r="2740">
          <cell r="A2740" t="str">
            <v>U6667</v>
          </cell>
          <cell r="B2740" t="str">
            <v>Ken Lonsdale</v>
          </cell>
          <cell r="C2740" t="str">
            <v>United States</v>
          </cell>
        </row>
        <row r="2741">
          <cell r="A2741" t="str">
            <v>U5171</v>
          </cell>
          <cell r="B2741" t="str">
            <v>Edward Becker</v>
          </cell>
          <cell r="C2741" t="str">
            <v>United States</v>
          </cell>
        </row>
        <row r="2742">
          <cell r="A2742" t="str">
            <v>U2213</v>
          </cell>
          <cell r="B2742" t="str">
            <v>Edward Becker</v>
          </cell>
          <cell r="C2742" t="str">
            <v>United States</v>
          </cell>
        </row>
        <row r="2743">
          <cell r="A2743" t="str">
            <v>U1887</v>
          </cell>
          <cell r="B2743" t="str">
            <v>Bruce Degenhardt</v>
          </cell>
          <cell r="C2743" t="str">
            <v>United States</v>
          </cell>
        </row>
        <row r="2744">
          <cell r="A2744" t="str">
            <v>U9952</v>
          </cell>
          <cell r="B2744" t="str">
            <v>MaryBeth Skach</v>
          </cell>
          <cell r="C2744" t="str">
            <v>United States</v>
          </cell>
        </row>
        <row r="2745">
          <cell r="A2745" t="str">
            <v>U6881</v>
          </cell>
          <cell r="B2745" t="str">
            <v>Stewart Carmichael</v>
          </cell>
          <cell r="C2745" t="str">
            <v>United States</v>
          </cell>
        </row>
        <row r="2746">
          <cell r="A2746" t="str">
            <v>U7902</v>
          </cell>
          <cell r="B2746" t="str">
            <v>Stewart Carmichael</v>
          </cell>
          <cell r="C2746" t="str">
            <v>United States</v>
          </cell>
        </row>
        <row r="2747">
          <cell r="A2747" t="str">
            <v>U3925</v>
          </cell>
          <cell r="B2747" t="str">
            <v>Fred McMath</v>
          </cell>
          <cell r="C2747" t="str">
            <v>United States</v>
          </cell>
        </row>
        <row r="2748">
          <cell r="A2748" t="str">
            <v>U2825</v>
          </cell>
          <cell r="B2748" t="str">
            <v>Kean Thornton</v>
          </cell>
          <cell r="C2748" t="str">
            <v>United States</v>
          </cell>
        </row>
        <row r="2749">
          <cell r="A2749" t="str">
            <v>U9663</v>
          </cell>
          <cell r="B2749" t="str">
            <v>Anne Pryor</v>
          </cell>
          <cell r="C2749" t="str">
            <v>United States</v>
          </cell>
        </row>
        <row r="2750">
          <cell r="A2750" t="str">
            <v>U9323</v>
          </cell>
          <cell r="B2750" t="str">
            <v>Ritsa Hightower</v>
          </cell>
          <cell r="C2750" t="str">
            <v>United States</v>
          </cell>
        </row>
        <row r="2751">
          <cell r="A2751" t="str">
            <v>U1216</v>
          </cell>
          <cell r="B2751" t="str">
            <v>Carlos Soltero</v>
          </cell>
          <cell r="C2751" t="str">
            <v>United States</v>
          </cell>
        </row>
        <row r="2752">
          <cell r="A2752" t="str">
            <v>U8562</v>
          </cell>
          <cell r="B2752" t="str">
            <v>Tamara Manning</v>
          </cell>
          <cell r="C2752" t="str">
            <v>United States</v>
          </cell>
        </row>
        <row r="2753">
          <cell r="A2753" t="str">
            <v>U8508</v>
          </cell>
          <cell r="B2753" t="str">
            <v>Herbert Flentye</v>
          </cell>
          <cell r="C2753" t="str">
            <v>United States</v>
          </cell>
        </row>
        <row r="2754">
          <cell r="A2754" t="str">
            <v>U3861</v>
          </cell>
          <cell r="B2754" t="str">
            <v>George Ashbrook</v>
          </cell>
          <cell r="C2754" t="str">
            <v>United States</v>
          </cell>
        </row>
        <row r="2755">
          <cell r="A2755" t="str">
            <v>U2456</v>
          </cell>
          <cell r="B2755" t="str">
            <v>George Ashbrook</v>
          </cell>
          <cell r="C2755" t="str">
            <v>United States</v>
          </cell>
        </row>
        <row r="2756">
          <cell r="A2756" t="str">
            <v>U1449</v>
          </cell>
          <cell r="B2756" t="str">
            <v>George Ashbrook</v>
          </cell>
          <cell r="C2756" t="str">
            <v>United States</v>
          </cell>
        </row>
        <row r="2757">
          <cell r="A2757" t="str">
            <v>U7324</v>
          </cell>
          <cell r="B2757" t="str">
            <v>George Ashbrook</v>
          </cell>
          <cell r="C2757" t="str">
            <v>United States</v>
          </cell>
        </row>
        <row r="2758">
          <cell r="A2758" t="str">
            <v>U7415</v>
          </cell>
          <cell r="B2758" t="str">
            <v>George Ashbrook</v>
          </cell>
          <cell r="C2758" t="str">
            <v>United States</v>
          </cell>
        </row>
        <row r="2759">
          <cell r="A2759" t="str">
            <v>U3778</v>
          </cell>
          <cell r="B2759" t="str">
            <v>Erica Smith</v>
          </cell>
          <cell r="C2759" t="str">
            <v>United States</v>
          </cell>
        </row>
        <row r="2760">
          <cell r="A2760" t="str">
            <v>U6821</v>
          </cell>
          <cell r="B2760" t="str">
            <v>Julie Prescott</v>
          </cell>
          <cell r="C2760" t="str">
            <v>United States</v>
          </cell>
        </row>
        <row r="2761">
          <cell r="A2761" t="str">
            <v>U1482</v>
          </cell>
          <cell r="B2761" t="str">
            <v>Julie Prescott</v>
          </cell>
          <cell r="C2761" t="str">
            <v>United States</v>
          </cell>
        </row>
        <row r="2762">
          <cell r="A2762" t="str">
            <v>U3736</v>
          </cell>
          <cell r="B2762" t="str">
            <v>Dean percer</v>
          </cell>
          <cell r="C2762" t="str">
            <v>United States</v>
          </cell>
        </row>
        <row r="2763">
          <cell r="A2763" t="str">
            <v>U9993</v>
          </cell>
          <cell r="B2763" t="str">
            <v>Neil Knudson</v>
          </cell>
          <cell r="C2763" t="str">
            <v>United States</v>
          </cell>
        </row>
        <row r="2764">
          <cell r="A2764" t="str">
            <v>U3650</v>
          </cell>
          <cell r="B2764" t="str">
            <v>Neil Knudson</v>
          </cell>
          <cell r="C2764" t="str">
            <v>United States</v>
          </cell>
        </row>
        <row r="2765">
          <cell r="A2765" t="str">
            <v>U1329</v>
          </cell>
          <cell r="B2765" t="str">
            <v>Paul Lucas</v>
          </cell>
          <cell r="C2765" t="str">
            <v>United States</v>
          </cell>
        </row>
        <row r="2766">
          <cell r="A2766" t="str">
            <v>U2211</v>
          </cell>
          <cell r="B2766" t="str">
            <v>Paul Lucas</v>
          </cell>
          <cell r="C2766" t="str">
            <v>United States</v>
          </cell>
        </row>
        <row r="2767">
          <cell r="A2767" t="str">
            <v>U4134</v>
          </cell>
          <cell r="B2767" t="str">
            <v>Paul Lucas</v>
          </cell>
          <cell r="C2767" t="str">
            <v>United States</v>
          </cell>
        </row>
        <row r="2768">
          <cell r="A2768" t="str">
            <v>U9152</v>
          </cell>
          <cell r="B2768" t="str">
            <v>Robert Waldorf</v>
          </cell>
          <cell r="C2768" t="str">
            <v>United States</v>
          </cell>
        </row>
        <row r="2769">
          <cell r="A2769" t="str">
            <v>U5883</v>
          </cell>
          <cell r="B2769" t="str">
            <v>Robert Waldorf</v>
          </cell>
          <cell r="C2769" t="str">
            <v>United States</v>
          </cell>
        </row>
        <row r="2770">
          <cell r="A2770" t="str">
            <v>U9185</v>
          </cell>
          <cell r="B2770" t="str">
            <v>Michael Oakman</v>
          </cell>
          <cell r="C2770" t="str">
            <v>United States</v>
          </cell>
        </row>
        <row r="2771">
          <cell r="A2771" t="str">
            <v>U9613</v>
          </cell>
          <cell r="B2771" t="str">
            <v>Michael Oakman</v>
          </cell>
          <cell r="C2771" t="str">
            <v>United States</v>
          </cell>
        </row>
        <row r="2772">
          <cell r="A2772" t="str">
            <v>U3382</v>
          </cell>
          <cell r="B2772" t="str">
            <v>Michael Oakman</v>
          </cell>
          <cell r="C2772" t="str">
            <v>United States</v>
          </cell>
        </row>
        <row r="2773">
          <cell r="A2773" t="str">
            <v>U5802</v>
          </cell>
          <cell r="B2773" t="str">
            <v>Jennifer Jackson</v>
          </cell>
          <cell r="C2773" t="str">
            <v>United States</v>
          </cell>
        </row>
        <row r="2774">
          <cell r="A2774" t="str">
            <v>U1036</v>
          </cell>
          <cell r="B2774" t="str">
            <v>Brian Thompson</v>
          </cell>
          <cell r="C2774" t="str">
            <v>United States</v>
          </cell>
        </row>
        <row r="2775">
          <cell r="A2775" t="str">
            <v>U6780</v>
          </cell>
          <cell r="B2775" t="str">
            <v>Rob Dowd</v>
          </cell>
          <cell r="C2775" t="str">
            <v>United States</v>
          </cell>
        </row>
        <row r="2776">
          <cell r="A2776" t="str">
            <v>U7101</v>
          </cell>
          <cell r="B2776" t="str">
            <v>Max Ludwig</v>
          </cell>
          <cell r="C2776" t="str">
            <v>United States</v>
          </cell>
        </row>
        <row r="2777">
          <cell r="A2777" t="str">
            <v>U9355</v>
          </cell>
          <cell r="B2777" t="str">
            <v>Joel Eaton</v>
          </cell>
          <cell r="C2777" t="str">
            <v>United States</v>
          </cell>
        </row>
        <row r="2778">
          <cell r="A2778" t="str">
            <v>U5126</v>
          </cell>
          <cell r="B2778" t="str">
            <v>Elpida Rittenbach</v>
          </cell>
          <cell r="C2778" t="str">
            <v>United States</v>
          </cell>
        </row>
        <row r="2779">
          <cell r="A2779" t="str">
            <v>U5834</v>
          </cell>
          <cell r="B2779" t="str">
            <v>Jessica Myrick</v>
          </cell>
          <cell r="C2779" t="str">
            <v>United States</v>
          </cell>
        </row>
        <row r="2780">
          <cell r="A2780" t="str">
            <v>U5987</v>
          </cell>
          <cell r="B2780" t="str">
            <v>Saphhira Shifley</v>
          </cell>
          <cell r="C2780" t="str">
            <v>United States</v>
          </cell>
        </row>
        <row r="2781">
          <cell r="A2781" t="str">
            <v>U6665</v>
          </cell>
          <cell r="B2781" t="str">
            <v>Saphhira Shifley</v>
          </cell>
          <cell r="C2781" t="str">
            <v>United States</v>
          </cell>
        </row>
        <row r="2782">
          <cell r="A2782" t="str">
            <v>U5337</v>
          </cell>
          <cell r="B2782" t="str">
            <v>Toby Carlisle</v>
          </cell>
          <cell r="C2782" t="str">
            <v>United States</v>
          </cell>
        </row>
        <row r="2783">
          <cell r="A2783" t="str">
            <v>U3806</v>
          </cell>
          <cell r="B2783" t="str">
            <v>Hunter Glantz</v>
          </cell>
          <cell r="C2783" t="str">
            <v>United States</v>
          </cell>
        </row>
        <row r="2784">
          <cell r="A2784" t="str">
            <v>U1371</v>
          </cell>
          <cell r="B2784" t="str">
            <v>Lisa DeCherney</v>
          </cell>
          <cell r="C2784" t="str">
            <v>United States</v>
          </cell>
        </row>
        <row r="2785">
          <cell r="A2785" t="str">
            <v>U1374</v>
          </cell>
          <cell r="B2785" t="str">
            <v>Alejandro Savely</v>
          </cell>
          <cell r="C2785" t="str">
            <v>United States</v>
          </cell>
        </row>
        <row r="2786">
          <cell r="A2786" t="str">
            <v>U3209</v>
          </cell>
          <cell r="B2786" t="str">
            <v>Michael Paige</v>
          </cell>
          <cell r="C2786" t="str">
            <v>United States</v>
          </cell>
        </row>
        <row r="2787">
          <cell r="A2787" t="str">
            <v>U8123</v>
          </cell>
          <cell r="B2787" t="str">
            <v>Cynthia Delaney</v>
          </cell>
          <cell r="C2787" t="str">
            <v>United States</v>
          </cell>
        </row>
        <row r="2788">
          <cell r="A2788" t="str">
            <v>U3456</v>
          </cell>
          <cell r="B2788" t="str">
            <v>Cynthia Delaney</v>
          </cell>
          <cell r="C2788" t="str">
            <v>United States</v>
          </cell>
        </row>
        <row r="2789">
          <cell r="A2789" t="str">
            <v>U7248</v>
          </cell>
          <cell r="B2789" t="str">
            <v>Michael Dominguez</v>
          </cell>
          <cell r="C2789" t="str">
            <v>United States</v>
          </cell>
        </row>
        <row r="2790">
          <cell r="A2790" t="str">
            <v>U8618</v>
          </cell>
          <cell r="B2790" t="str">
            <v>Michael Dominguez</v>
          </cell>
          <cell r="C2790" t="str">
            <v>United States</v>
          </cell>
        </row>
        <row r="2791">
          <cell r="A2791" t="str">
            <v>U3899</v>
          </cell>
          <cell r="B2791" t="str">
            <v>Michael Dominguez</v>
          </cell>
          <cell r="C2791" t="str">
            <v>United States</v>
          </cell>
        </row>
        <row r="2792">
          <cell r="A2792" t="str">
            <v>U1164</v>
          </cell>
          <cell r="B2792" t="str">
            <v>Brian Moss</v>
          </cell>
          <cell r="C2792" t="str">
            <v>United States</v>
          </cell>
        </row>
        <row r="2793">
          <cell r="A2793" t="str">
            <v>U5150</v>
          </cell>
          <cell r="B2793" t="str">
            <v>Brian Moss</v>
          </cell>
          <cell r="C2793" t="str">
            <v>United States</v>
          </cell>
        </row>
        <row r="2794">
          <cell r="A2794" t="str">
            <v>U3520</v>
          </cell>
          <cell r="B2794" t="str">
            <v>Brian Moss</v>
          </cell>
          <cell r="C2794" t="str">
            <v>United States</v>
          </cell>
        </row>
        <row r="2795">
          <cell r="A2795" t="str">
            <v>U6980</v>
          </cell>
          <cell r="B2795" t="str">
            <v>Kean Nguyen</v>
          </cell>
          <cell r="C2795" t="str">
            <v>United States</v>
          </cell>
        </row>
        <row r="2796">
          <cell r="A2796" t="str">
            <v>U9594</v>
          </cell>
          <cell r="B2796" t="str">
            <v>Kean Nguyen</v>
          </cell>
          <cell r="C2796" t="str">
            <v>United States</v>
          </cell>
        </row>
        <row r="2797">
          <cell r="A2797" t="str">
            <v>U8617</v>
          </cell>
          <cell r="B2797" t="str">
            <v>Kean Nguyen</v>
          </cell>
          <cell r="C2797" t="str">
            <v>United States</v>
          </cell>
        </row>
        <row r="2798">
          <cell r="A2798" t="str">
            <v>U6908</v>
          </cell>
          <cell r="B2798" t="str">
            <v>Kean Nguyen</v>
          </cell>
          <cell r="C2798" t="str">
            <v>United States</v>
          </cell>
        </row>
        <row r="2799">
          <cell r="A2799" t="str">
            <v>U6052</v>
          </cell>
          <cell r="B2799" t="str">
            <v>Ivan Gibson</v>
          </cell>
          <cell r="C2799" t="str">
            <v>United States</v>
          </cell>
        </row>
        <row r="2800">
          <cell r="A2800" t="str">
            <v>U1582</v>
          </cell>
          <cell r="B2800" t="str">
            <v>Ivan Gibson</v>
          </cell>
          <cell r="C2800" t="str">
            <v>United States</v>
          </cell>
        </row>
        <row r="2801">
          <cell r="A2801" t="str">
            <v>U5727</v>
          </cell>
          <cell r="B2801" t="str">
            <v>Ivan Gibson</v>
          </cell>
          <cell r="C2801" t="str">
            <v>United States</v>
          </cell>
        </row>
        <row r="2802">
          <cell r="A2802" t="str">
            <v>U7389</v>
          </cell>
          <cell r="B2802" t="str">
            <v>Jill Stevenson</v>
          </cell>
          <cell r="C2802" t="str">
            <v>United States</v>
          </cell>
        </row>
        <row r="2803">
          <cell r="A2803" t="str">
            <v>U6235</v>
          </cell>
          <cell r="B2803" t="str">
            <v>Guy Armstrong</v>
          </cell>
          <cell r="C2803" t="str">
            <v>United States</v>
          </cell>
        </row>
        <row r="2804">
          <cell r="A2804" t="str">
            <v>U6201</v>
          </cell>
          <cell r="B2804" t="str">
            <v>Denise Leinenbach</v>
          </cell>
          <cell r="C2804" t="str">
            <v>United States</v>
          </cell>
        </row>
        <row r="2805">
          <cell r="A2805" t="str">
            <v>U7806</v>
          </cell>
          <cell r="B2805" t="str">
            <v>Cindy Stewart</v>
          </cell>
          <cell r="C2805" t="str">
            <v>United States</v>
          </cell>
        </row>
        <row r="2806">
          <cell r="A2806" t="str">
            <v>U2083</v>
          </cell>
          <cell r="B2806" t="str">
            <v>Cindy Stewart</v>
          </cell>
          <cell r="C2806" t="str">
            <v>United States</v>
          </cell>
        </row>
        <row r="2807">
          <cell r="A2807" t="str">
            <v>U9940</v>
          </cell>
          <cell r="B2807" t="str">
            <v>Charles Crestani</v>
          </cell>
          <cell r="C2807" t="str">
            <v>United States</v>
          </cell>
        </row>
        <row r="2808">
          <cell r="A2808" t="str">
            <v>U7276</v>
          </cell>
          <cell r="B2808" t="str">
            <v>Michelle Huthwaite</v>
          </cell>
          <cell r="C2808" t="str">
            <v>United States</v>
          </cell>
        </row>
        <row r="2809">
          <cell r="A2809" t="str">
            <v>U8979</v>
          </cell>
          <cell r="B2809" t="str">
            <v>Michelle Huthwaite</v>
          </cell>
          <cell r="C2809" t="str">
            <v>United States</v>
          </cell>
        </row>
        <row r="2810">
          <cell r="A2810" t="str">
            <v>U6637</v>
          </cell>
          <cell r="B2810" t="str">
            <v>Michelle Huthwaite</v>
          </cell>
          <cell r="C2810" t="str">
            <v>United States</v>
          </cell>
        </row>
        <row r="2811">
          <cell r="A2811" t="str">
            <v>U4216</v>
          </cell>
          <cell r="B2811" t="str">
            <v>Michelle Huthwaite</v>
          </cell>
          <cell r="C2811" t="str">
            <v>United States</v>
          </cell>
        </row>
        <row r="2812">
          <cell r="A2812" t="str">
            <v>U7672</v>
          </cell>
          <cell r="B2812" t="str">
            <v>Mike Pelletier</v>
          </cell>
          <cell r="C2812" t="str">
            <v>United States</v>
          </cell>
        </row>
        <row r="2813">
          <cell r="A2813" t="str">
            <v>U2924</v>
          </cell>
          <cell r="B2813" t="str">
            <v>Mike Pelletier</v>
          </cell>
          <cell r="C2813" t="str">
            <v>United States</v>
          </cell>
        </row>
        <row r="2814">
          <cell r="A2814" t="str">
            <v>U9904</v>
          </cell>
          <cell r="B2814" t="str">
            <v>Mike Pelletier</v>
          </cell>
          <cell r="C2814" t="str">
            <v>United States</v>
          </cell>
        </row>
        <row r="2815">
          <cell r="A2815" t="str">
            <v>U6299</v>
          </cell>
          <cell r="B2815" t="str">
            <v>Mike Pelletier</v>
          </cell>
          <cell r="C2815" t="str">
            <v>United States</v>
          </cell>
        </row>
        <row r="2816">
          <cell r="A2816" t="str">
            <v>U1019</v>
          </cell>
          <cell r="B2816" t="str">
            <v>Mike Pelletier</v>
          </cell>
          <cell r="C2816" t="str">
            <v>United States</v>
          </cell>
        </row>
        <row r="2817">
          <cell r="A2817" t="str">
            <v>U5638</v>
          </cell>
          <cell r="B2817" t="str">
            <v>Daniel Raglin</v>
          </cell>
          <cell r="C2817" t="str">
            <v>United States</v>
          </cell>
        </row>
        <row r="2818">
          <cell r="A2818" t="str">
            <v>U4312</v>
          </cell>
          <cell r="B2818" t="str">
            <v>Daniel Raglin</v>
          </cell>
          <cell r="C2818" t="str">
            <v>United States</v>
          </cell>
        </row>
        <row r="2819">
          <cell r="A2819" t="str">
            <v>U9592</v>
          </cell>
          <cell r="B2819" t="str">
            <v>Daniel Raglin</v>
          </cell>
          <cell r="C2819" t="str">
            <v>United States</v>
          </cell>
        </row>
        <row r="2820">
          <cell r="A2820" t="str">
            <v>U2618</v>
          </cell>
          <cell r="B2820" t="str">
            <v>Daniel Raglin</v>
          </cell>
          <cell r="C2820" t="str">
            <v>United States</v>
          </cell>
        </row>
        <row r="2821">
          <cell r="A2821" t="str">
            <v>U2694</v>
          </cell>
          <cell r="B2821" t="str">
            <v>Darrin Martin</v>
          </cell>
          <cell r="C2821" t="str">
            <v>United States</v>
          </cell>
        </row>
        <row r="2822">
          <cell r="A2822" t="str">
            <v>U3908</v>
          </cell>
          <cell r="B2822" t="str">
            <v>Darrin Martin</v>
          </cell>
          <cell r="C2822" t="str">
            <v>United States</v>
          </cell>
        </row>
        <row r="2823">
          <cell r="A2823" t="str">
            <v>U9806</v>
          </cell>
          <cell r="B2823" t="str">
            <v>Brian DeCherney</v>
          </cell>
          <cell r="C2823" t="str">
            <v>United States</v>
          </cell>
        </row>
        <row r="2824">
          <cell r="A2824" t="str">
            <v>U9366</v>
          </cell>
          <cell r="B2824" t="str">
            <v>Dan Campbell</v>
          </cell>
          <cell r="C2824" t="str">
            <v>United States</v>
          </cell>
        </row>
        <row r="2825">
          <cell r="A2825" t="str">
            <v>U5726</v>
          </cell>
          <cell r="B2825" t="str">
            <v>Dan Campbell</v>
          </cell>
          <cell r="C2825" t="str">
            <v>United States</v>
          </cell>
        </row>
        <row r="2826">
          <cell r="A2826" t="str">
            <v>U3519</v>
          </cell>
          <cell r="B2826" t="str">
            <v>Michelle Tran</v>
          </cell>
          <cell r="C2826" t="str">
            <v>United States</v>
          </cell>
        </row>
        <row r="2827">
          <cell r="A2827" t="str">
            <v>U8372</v>
          </cell>
          <cell r="B2827" t="str">
            <v>Michelle Tran</v>
          </cell>
          <cell r="C2827" t="str">
            <v>United States</v>
          </cell>
        </row>
        <row r="2828">
          <cell r="A2828" t="str">
            <v>U6258</v>
          </cell>
          <cell r="B2828" t="str">
            <v>Michelle Tran</v>
          </cell>
          <cell r="C2828" t="str">
            <v>United States</v>
          </cell>
        </row>
        <row r="2829">
          <cell r="A2829" t="str">
            <v>U8352</v>
          </cell>
          <cell r="B2829" t="str">
            <v>Michelle Tran</v>
          </cell>
          <cell r="C2829" t="str">
            <v>United States</v>
          </cell>
        </row>
        <row r="2830">
          <cell r="A2830" t="str">
            <v>U4931</v>
          </cell>
          <cell r="B2830" t="str">
            <v>Max Jones</v>
          </cell>
          <cell r="C2830" t="str">
            <v>United States</v>
          </cell>
        </row>
        <row r="2831">
          <cell r="A2831" t="str">
            <v>U2138</v>
          </cell>
          <cell r="B2831" t="str">
            <v>Max Jones</v>
          </cell>
          <cell r="C2831" t="str">
            <v>United States</v>
          </cell>
        </row>
        <row r="2832">
          <cell r="A2832" t="str">
            <v>U4752</v>
          </cell>
          <cell r="B2832" t="str">
            <v>Max Jones</v>
          </cell>
          <cell r="C2832" t="str">
            <v>United States</v>
          </cell>
        </row>
        <row r="2833">
          <cell r="A2833" t="str">
            <v>U4227</v>
          </cell>
          <cell r="B2833" t="str">
            <v>Natalie DeCherney</v>
          </cell>
          <cell r="C2833" t="str">
            <v>United States</v>
          </cell>
        </row>
        <row r="2834">
          <cell r="A2834" t="str">
            <v>U3707</v>
          </cell>
          <cell r="B2834" t="str">
            <v>Natalie DeCherney</v>
          </cell>
          <cell r="C2834" t="str">
            <v>United States</v>
          </cell>
        </row>
        <row r="2835">
          <cell r="A2835" t="str">
            <v>U7098</v>
          </cell>
          <cell r="B2835" t="str">
            <v>Carol Adams</v>
          </cell>
          <cell r="C2835" t="str">
            <v>United States</v>
          </cell>
        </row>
        <row r="2836">
          <cell r="A2836" t="str">
            <v>U1482</v>
          </cell>
          <cell r="B2836" t="str">
            <v>Carol Adams</v>
          </cell>
          <cell r="C2836" t="str">
            <v>United States</v>
          </cell>
        </row>
        <row r="2837">
          <cell r="A2837" t="str">
            <v>U8209</v>
          </cell>
          <cell r="B2837" t="str">
            <v>Guy Armstrong</v>
          </cell>
          <cell r="C2837" t="str">
            <v>United States</v>
          </cell>
        </row>
        <row r="2838">
          <cell r="A2838" t="str">
            <v>U1353</v>
          </cell>
          <cell r="B2838" t="str">
            <v>Guy Armstrong</v>
          </cell>
          <cell r="C2838" t="str">
            <v>United States</v>
          </cell>
        </row>
        <row r="2839">
          <cell r="A2839" t="str">
            <v>U8593</v>
          </cell>
          <cell r="B2839" t="str">
            <v>Guy Armstrong</v>
          </cell>
          <cell r="C2839" t="str">
            <v>United States</v>
          </cell>
        </row>
        <row r="2840">
          <cell r="A2840" t="str">
            <v>U4916</v>
          </cell>
          <cell r="B2840" t="str">
            <v>Toby Carlisle</v>
          </cell>
          <cell r="C2840" t="str">
            <v>United States</v>
          </cell>
        </row>
        <row r="2841">
          <cell r="A2841" t="str">
            <v>U5080</v>
          </cell>
          <cell r="B2841" t="str">
            <v>Jennifer Braxton</v>
          </cell>
          <cell r="C2841" t="str">
            <v>United States</v>
          </cell>
        </row>
        <row r="2842">
          <cell r="A2842" t="str">
            <v>U7615</v>
          </cell>
          <cell r="B2842" t="str">
            <v>Christine Kargatis</v>
          </cell>
          <cell r="C2842" t="str">
            <v>United States</v>
          </cell>
        </row>
        <row r="2843">
          <cell r="A2843" t="str">
            <v>U6374</v>
          </cell>
          <cell r="B2843" t="str">
            <v>Rob Lucas</v>
          </cell>
          <cell r="C2843" t="str">
            <v>United States</v>
          </cell>
        </row>
        <row r="2844">
          <cell r="A2844" t="str">
            <v>U7934</v>
          </cell>
          <cell r="B2844" t="str">
            <v>Anna Chung</v>
          </cell>
          <cell r="C2844" t="str">
            <v>United States</v>
          </cell>
        </row>
        <row r="2845">
          <cell r="A2845" t="str">
            <v>U7840</v>
          </cell>
          <cell r="B2845" t="str">
            <v>Brosina Hoffman</v>
          </cell>
          <cell r="C2845" t="str">
            <v>United States</v>
          </cell>
        </row>
        <row r="2846">
          <cell r="A2846" t="str">
            <v>U5680</v>
          </cell>
          <cell r="B2846" t="str">
            <v>Brooke Gillingham</v>
          </cell>
          <cell r="C2846" t="str">
            <v>United States</v>
          </cell>
        </row>
        <row r="2847">
          <cell r="A2847" t="str">
            <v>U6288</v>
          </cell>
          <cell r="B2847" t="str">
            <v>Xylona Preis</v>
          </cell>
          <cell r="C2847" t="str">
            <v>United States</v>
          </cell>
        </row>
        <row r="2848">
          <cell r="A2848" t="str">
            <v>U4900</v>
          </cell>
          <cell r="B2848" t="str">
            <v>Skye Norling</v>
          </cell>
          <cell r="C2848" t="str">
            <v>United States</v>
          </cell>
        </row>
        <row r="2849">
          <cell r="A2849" t="str">
            <v>U5313</v>
          </cell>
          <cell r="B2849" t="str">
            <v>Denise Monton</v>
          </cell>
          <cell r="C2849" t="str">
            <v>United States</v>
          </cell>
        </row>
        <row r="2850">
          <cell r="A2850" t="str">
            <v>U5895</v>
          </cell>
          <cell r="B2850" t="str">
            <v>Denise Monton</v>
          </cell>
          <cell r="C2850" t="str">
            <v>United States</v>
          </cell>
        </row>
        <row r="2851">
          <cell r="A2851" t="str">
            <v>U4056</v>
          </cell>
          <cell r="B2851" t="str">
            <v>Anthony Jacobs</v>
          </cell>
          <cell r="C2851" t="str">
            <v>United States</v>
          </cell>
        </row>
        <row r="2852">
          <cell r="A2852" t="str">
            <v>U1541</v>
          </cell>
          <cell r="B2852" t="str">
            <v>Karen Carlisle</v>
          </cell>
          <cell r="C2852" t="str">
            <v>United States</v>
          </cell>
        </row>
        <row r="2853">
          <cell r="A2853" t="str">
            <v>U9307</v>
          </cell>
          <cell r="B2853" t="str">
            <v>Vicky Freymann</v>
          </cell>
          <cell r="C2853" t="str">
            <v>United States</v>
          </cell>
        </row>
        <row r="2854">
          <cell r="A2854" t="str">
            <v>U3920</v>
          </cell>
          <cell r="B2854" t="str">
            <v>Susan Vittorini</v>
          </cell>
          <cell r="C2854" t="str">
            <v>United States</v>
          </cell>
        </row>
        <row r="2855">
          <cell r="A2855" t="str">
            <v>U7052</v>
          </cell>
          <cell r="B2855" t="str">
            <v>Susan Vittorini</v>
          </cell>
          <cell r="C2855" t="str">
            <v>United States</v>
          </cell>
        </row>
        <row r="2856">
          <cell r="A2856" t="str">
            <v>U6837</v>
          </cell>
          <cell r="B2856" t="str">
            <v>Eleni McCrary</v>
          </cell>
          <cell r="C2856" t="str">
            <v>United States</v>
          </cell>
        </row>
        <row r="2857">
          <cell r="A2857" t="str">
            <v>U8073</v>
          </cell>
          <cell r="B2857" t="str">
            <v>Raymond Buch</v>
          </cell>
          <cell r="C2857" t="str">
            <v>United States</v>
          </cell>
        </row>
        <row r="2858">
          <cell r="A2858" t="str">
            <v>U3862</v>
          </cell>
          <cell r="B2858" t="str">
            <v>Don Jones</v>
          </cell>
          <cell r="C2858" t="str">
            <v>United States</v>
          </cell>
        </row>
        <row r="2859">
          <cell r="A2859" t="str">
            <v>U8082</v>
          </cell>
          <cell r="B2859" t="str">
            <v>Christopher Conant</v>
          </cell>
          <cell r="C2859" t="str">
            <v>United States</v>
          </cell>
        </row>
        <row r="2860">
          <cell r="A2860" t="str">
            <v>U4501</v>
          </cell>
          <cell r="B2860" t="str">
            <v>Shahid Collister</v>
          </cell>
          <cell r="C2860" t="str">
            <v>United States</v>
          </cell>
        </row>
        <row r="2861">
          <cell r="A2861" t="str">
            <v>U8792</v>
          </cell>
          <cell r="B2861" t="str">
            <v>Shahid Collister</v>
          </cell>
          <cell r="C2861" t="str">
            <v>United States</v>
          </cell>
        </row>
        <row r="2862">
          <cell r="A2862" t="str">
            <v>U5731</v>
          </cell>
          <cell r="B2862" t="str">
            <v>Shahid Collister</v>
          </cell>
          <cell r="C2862" t="str">
            <v>United States</v>
          </cell>
        </row>
        <row r="2863">
          <cell r="A2863" t="str">
            <v>U2512</v>
          </cell>
          <cell r="B2863" t="str">
            <v>Shahid Collister</v>
          </cell>
          <cell r="C2863" t="str">
            <v>United States</v>
          </cell>
        </row>
        <row r="2864">
          <cell r="A2864" t="str">
            <v>U8563</v>
          </cell>
          <cell r="B2864" t="str">
            <v>Rick Hansen</v>
          </cell>
          <cell r="C2864" t="str">
            <v>United States</v>
          </cell>
        </row>
        <row r="2865">
          <cell r="A2865" t="str">
            <v>U6207</v>
          </cell>
          <cell r="B2865" t="str">
            <v>Jay Kimmel</v>
          </cell>
          <cell r="C2865" t="str">
            <v>United States</v>
          </cell>
        </row>
        <row r="2866">
          <cell r="A2866" t="str">
            <v>U4016</v>
          </cell>
          <cell r="B2866" t="str">
            <v>Jay Kimmel</v>
          </cell>
          <cell r="C2866" t="str">
            <v>United States</v>
          </cell>
        </row>
        <row r="2867">
          <cell r="A2867" t="str">
            <v>U1292</v>
          </cell>
          <cell r="B2867" t="str">
            <v>Jay Kimmel</v>
          </cell>
          <cell r="C2867" t="str">
            <v>United States</v>
          </cell>
        </row>
        <row r="2868">
          <cell r="A2868" t="str">
            <v>U2796</v>
          </cell>
          <cell r="B2868" t="str">
            <v>Jay Kimmel</v>
          </cell>
          <cell r="C2868" t="str">
            <v>United States</v>
          </cell>
        </row>
        <row r="2869">
          <cell r="A2869" t="str">
            <v>U8434</v>
          </cell>
          <cell r="B2869" t="str">
            <v>Art Foster</v>
          </cell>
          <cell r="C2869" t="str">
            <v>United States</v>
          </cell>
        </row>
        <row r="2870">
          <cell r="A2870" t="str">
            <v>U5364</v>
          </cell>
          <cell r="B2870" t="str">
            <v>Art Foster</v>
          </cell>
          <cell r="C2870" t="str">
            <v>United States</v>
          </cell>
        </row>
        <row r="2871">
          <cell r="A2871" t="str">
            <v>U3843</v>
          </cell>
          <cell r="B2871" t="str">
            <v>Lena Creighton</v>
          </cell>
          <cell r="C2871" t="str">
            <v>United States</v>
          </cell>
        </row>
        <row r="2872">
          <cell r="A2872" t="str">
            <v>U2062</v>
          </cell>
          <cell r="B2872" t="str">
            <v>Beth Fritzler</v>
          </cell>
          <cell r="C2872" t="str">
            <v>United States</v>
          </cell>
        </row>
        <row r="2873">
          <cell r="A2873" t="str">
            <v>U3748</v>
          </cell>
          <cell r="B2873" t="str">
            <v>Beth Fritzler</v>
          </cell>
          <cell r="C2873" t="str">
            <v>United States</v>
          </cell>
        </row>
        <row r="2874">
          <cell r="A2874" t="str">
            <v>U1344</v>
          </cell>
          <cell r="B2874" t="str">
            <v>Stuart Calhoun</v>
          </cell>
          <cell r="C2874" t="str">
            <v>United States</v>
          </cell>
        </row>
        <row r="2875">
          <cell r="A2875" t="str">
            <v>U1814</v>
          </cell>
          <cell r="B2875" t="str">
            <v>Scott Williamson</v>
          </cell>
          <cell r="C2875" t="str">
            <v>United States</v>
          </cell>
        </row>
        <row r="2876">
          <cell r="A2876" t="str">
            <v>U1542</v>
          </cell>
          <cell r="B2876" t="str">
            <v>Michael Chen</v>
          </cell>
          <cell r="C2876" t="str">
            <v>United States</v>
          </cell>
        </row>
        <row r="2877">
          <cell r="A2877" t="str">
            <v>U8806</v>
          </cell>
          <cell r="B2877" t="str">
            <v>Tamara Dahlen</v>
          </cell>
          <cell r="C2877" t="str">
            <v>United States</v>
          </cell>
        </row>
        <row r="2878">
          <cell r="A2878" t="str">
            <v>U6369</v>
          </cell>
          <cell r="B2878" t="str">
            <v>Tamara Dahlen</v>
          </cell>
          <cell r="C2878" t="str">
            <v>United States</v>
          </cell>
        </row>
        <row r="2879">
          <cell r="A2879" t="str">
            <v>U9935</v>
          </cell>
          <cell r="B2879" t="str">
            <v>Dean percer</v>
          </cell>
          <cell r="C2879" t="str">
            <v>United States</v>
          </cell>
        </row>
        <row r="2880">
          <cell r="A2880" t="str">
            <v>U8643</v>
          </cell>
          <cell r="B2880" t="str">
            <v>Dean percer</v>
          </cell>
          <cell r="C2880" t="str">
            <v>United States</v>
          </cell>
        </row>
        <row r="2881">
          <cell r="A2881" t="str">
            <v>U4250</v>
          </cell>
          <cell r="B2881" t="str">
            <v>Dean percer</v>
          </cell>
          <cell r="C2881" t="str">
            <v>United States</v>
          </cell>
        </row>
        <row r="2882">
          <cell r="A2882" t="str">
            <v>U1333</v>
          </cell>
          <cell r="B2882" t="str">
            <v>Shirley Daniels</v>
          </cell>
          <cell r="C2882" t="str">
            <v>United States</v>
          </cell>
        </row>
        <row r="2883">
          <cell r="A2883" t="str">
            <v>U6288</v>
          </cell>
          <cell r="B2883" t="str">
            <v>Shirley Daniels</v>
          </cell>
          <cell r="C2883" t="str">
            <v>United States</v>
          </cell>
        </row>
        <row r="2884">
          <cell r="A2884" t="str">
            <v>U9374</v>
          </cell>
          <cell r="B2884" t="str">
            <v>Tamara Manning</v>
          </cell>
          <cell r="C2884" t="str">
            <v>United States</v>
          </cell>
        </row>
        <row r="2885">
          <cell r="A2885" t="str">
            <v>U7331</v>
          </cell>
          <cell r="B2885" t="str">
            <v>Berenike Kampe</v>
          </cell>
          <cell r="C2885" t="str">
            <v>United States</v>
          </cell>
        </row>
        <row r="2886">
          <cell r="A2886" t="str">
            <v>U1589</v>
          </cell>
          <cell r="B2886" t="str">
            <v>Jeremy Farry</v>
          </cell>
          <cell r="C2886" t="str">
            <v>United States</v>
          </cell>
        </row>
        <row r="2887">
          <cell r="A2887" t="str">
            <v>U6512</v>
          </cell>
          <cell r="B2887" t="str">
            <v>Emily Phan</v>
          </cell>
          <cell r="C2887" t="str">
            <v>United States</v>
          </cell>
        </row>
        <row r="2888">
          <cell r="A2888" t="str">
            <v>U4490</v>
          </cell>
          <cell r="B2888" t="str">
            <v>Emily Phan</v>
          </cell>
          <cell r="C2888" t="str">
            <v>United States</v>
          </cell>
        </row>
        <row r="2889">
          <cell r="A2889" t="str">
            <v>U7744</v>
          </cell>
          <cell r="B2889" t="str">
            <v>Emily Phan</v>
          </cell>
          <cell r="C2889" t="str">
            <v>United States</v>
          </cell>
        </row>
        <row r="2890">
          <cell r="A2890" t="str">
            <v>U3046</v>
          </cell>
          <cell r="B2890" t="str">
            <v>Emily Phan</v>
          </cell>
          <cell r="C2890" t="str">
            <v>United States</v>
          </cell>
        </row>
        <row r="2891">
          <cell r="A2891" t="str">
            <v>U2566</v>
          </cell>
          <cell r="B2891" t="str">
            <v>Ken Heidel</v>
          </cell>
          <cell r="C2891" t="str">
            <v>United States</v>
          </cell>
        </row>
        <row r="2892">
          <cell r="A2892" t="str">
            <v>U2577</v>
          </cell>
          <cell r="B2892" t="str">
            <v>Harry Greene</v>
          </cell>
          <cell r="C2892" t="str">
            <v>United States</v>
          </cell>
        </row>
        <row r="2893">
          <cell r="A2893" t="str">
            <v>U5299</v>
          </cell>
          <cell r="B2893" t="str">
            <v>Harry Greene</v>
          </cell>
          <cell r="C2893" t="str">
            <v>United States</v>
          </cell>
        </row>
        <row r="2894">
          <cell r="A2894" t="str">
            <v>U8454</v>
          </cell>
          <cell r="B2894" t="str">
            <v>Julie Creighton</v>
          </cell>
          <cell r="C2894" t="str">
            <v>United States</v>
          </cell>
        </row>
        <row r="2895">
          <cell r="A2895" t="str">
            <v>U2500</v>
          </cell>
          <cell r="B2895" t="str">
            <v>Julie Creighton</v>
          </cell>
          <cell r="C2895" t="str">
            <v>United States</v>
          </cell>
        </row>
        <row r="2896">
          <cell r="A2896" t="str">
            <v>U3878</v>
          </cell>
          <cell r="B2896" t="str">
            <v>Julie Creighton</v>
          </cell>
          <cell r="C2896" t="str">
            <v>United States</v>
          </cell>
        </row>
        <row r="2897">
          <cell r="A2897" t="str">
            <v>U6436</v>
          </cell>
          <cell r="B2897" t="str">
            <v>Julie Creighton</v>
          </cell>
          <cell r="C2897" t="str">
            <v>United States</v>
          </cell>
        </row>
        <row r="2898">
          <cell r="A2898" t="str">
            <v>U8589</v>
          </cell>
          <cell r="B2898" t="str">
            <v>Kunst Miller</v>
          </cell>
          <cell r="C2898" t="str">
            <v>United States</v>
          </cell>
        </row>
        <row r="2899">
          <cell r="A2899" t="str">
            <v>U1161</v>
          </cell>
          <cell r="B2899" t="str">
            <v>Erica Bern</v>
          </cell>
          <cell r="C2899" t="str">
            <v>United States</v>
          </cell>
        </row>
        <row r="2900">
          <cell r="A2900" t="str">
            <v>U6766</v>
          </cell>
          <cell r="B2900" t="str">
            <v>Pierre Wener</v>
          </cell>
          <cell r="C2900" t="str">
            <v>United States</v>
          </cell>
        </row>
        <row r="2901">
          <cell r="A2901" t="str">
            <v>U3109</v>
          </cell>
          <cell r="B2901" t="str">
            <v>Paul Gonzalez</v>
          </cell>
          <cell r="C2901" t="str">
            <v>United States</v>
          </cell>
        </row>
        <row r="2902">
          <cell r="A2902" t="str">
            <v>U9468</v>
          </cell>
          <cell r="B2902" t="str">
            <v>Paul Gonzalez</v>
          </cell>
          <cell r="C2902" t="str">
            <v>United States</v>
          </cell>
        </row>
        <row r="2903">
          <cell r="A2903" t="str">
            <v>U1932</v>
          </cell>
          <cell r="B2903" t="str">
            <v>Daniel Byrd</v>
          </cell>
          <cell r="C2903" t="str">
            <v>United States</v>
          </cell>
        </row>
        <row r="2904">
          <cell r="A2904" t="str">
            <v>U5092</v>
          </cell>
          <cell r="B2904" t="str">
            <v>Craig Reiter</v>
          </cell>
          <cell r="C2904" t="str">
            <v>United States</v>
          </cell>
        </row>
        <row r="2905">
          <cell r="A2905" t="str">
            <v>U7159</v>
          </cell>
          <cell r="B2905" t="str">
            <v>Katharine Harms</v>
          </cell>
          <cell r="C2905" t="str">
            <v>United States</v>
          </cell>
        </row>
        <row r="2906">
          <cell r="A2906" t="str">
            <v>U6718</v>
          </cell>
          <cell r="B2906" t="str">
            <v>Katharine Harms</v>
          </cell>
          <cell r="C2906" t="str">
            <v>United States</v>
          </cell>
        </row>
        <row r="2907">
          <cell r="A2907" t="str">
            <v>U4626</v>
          </cell>
          <cell r="B2907" t="str">
            <v>Christopher Schild</v>
          </cell>
          <cell r="C2907" t="str">
            <v>United States</v>
          </cell>
        </row>
        <row r="2908">
          <cell r="A2908" t="str">
            <v>U5342</v>
          </cell>
          <cell r="B2908" t="str">
            <v>Daniel Lacy</v>
          </cell>
          <cell r="C2908" t="str">
            <v>United States</v>
          </cell>
        </row>
        <row r="2909">
          <cell r="A2909" t="str">
            <v>U7336</v>
          </cell>
          <cell r="B2909" t="str">
            <v>Daniel Lacy</v>
          </cell>
          <cell r="C2909" t="str">
            <v>United States</v>
          </cell>
        </row>
        <row r="2910">
          <cell r="A2910" t="str">
            <v>U5953</v>
          </cell>
          <cell r="B2910" t="str">
            <v>Daniel Lacy</v>
          </cell>
          <cell r="C2910" t="str">
            <v>United States</v>
          </cell>
        </row>
        <row r="2911">
          <cell r="A2911" t="str">
            <v>U9627</v>
          </cell>
          <cell r="B2911" t="str">
            <v>Max Engle</v>
          </cell>
          <cell r="C2911" t="str">
            <v>United States</v>
          </cell>
        </row>
        <row r="2912">
          <cell r="A2912" t="str">
            <v>U5384</v>
          </cell>
          <cell r="B2912" t="str">
            <v>Valerie Dominguez</v>
          </cell>
          <cell r="C2912" t="str">
            <v>United States</v>
          </cell>
        </row>
        <row r="2913">
          <cell r="A2913" t="str">
            <v>U3879</v>
          </cell>
          <cell r="B2913" t="str">
            <v>Chloris Kastensmidt</v>
          </cell>
          <cell r="C2913" t="str">
            <v>United States</v>
          </cell>
        </row>
        <row r="2914">
          <cell r="A2914" t="str">
            <v>U4978</v>
          </cell>
          <cell r="B2914" t="str">
            <v>Chloris Kastensmidt</v>
          </cell>
          <cell r="C2914" t="str">
            <v>United States</v>
          </cell>
        </row>
        <row r="2915">
          <cell r="A2915" t="str">
            <v>U4668</v>
          </cell>
          <cell r="B2915" t="str">
            <v>Chloris Kastensmidt</v>
          </cell>
          <cell r="C2915" t="str">
            <v>United States</v>
          </cell>
        </row>
        <row r="2916">
          <cell r="A2916" t="str">
            <v>U3114</v>
          </cell>
          <cell r="B2916" t="str">
            <v>Daniel Lacy</v>
          </cell>
          <cell r="C2916" t="str">
            <v>United States</v>
          </cell>
        </row>
        <row r="2917">
          <cell r="A2917" t="str">
            <v>U8028</v>
          </cell>
          <cell r="B2917" t="str">
            <v>Daniel Lacy</v>
          </cell>
          <cell r="C2917" t="str">
            <v>United States</v>
          </cell>
        </row>
        <row r="2918">
          <cell r="A2918" t="str">
            <v>U7248</v>
          </cell>
          <cell r="B2918" t="str">
            <v>Daniel Lacy</v>
          </cell>
          <cell r="C2918" t="str">
            <v>United States</v>
          </cell>
        </row>
        <row r="2919">
          <cell r="A2919" t="str">
            <v>U4741</v>
          </cell>
          <cell r="B2919" t="str">
            <v>Sanjit Engle</v>
          </cell>
          <cell r="C2919" t="str">
            <v>United States</v>
          </cell>
        </row>
        <row r="2920">
          <cell r="A2920" t="str">
            <v>U5319</v>
          </cell>
          <cell r="B2920" t="str">
            <v>Luke Schmidt</v>
          </cell>
          <cell r="C2920" t="str">
            <v>United States</v>
          </cell>
        </row>
        <row r="2921">
          <cell r="A2921" t="str">
            <v>U2287</v>
          </cell>
          <cell r="B2921" t="str">
            <v>Luke Schmidt</v>
          </cell>
          <cell r="C2921" t="str">
            <v>United States</v>
          </cell>
        </row>
        <row r="2922">
          <cell r="A2922" t="str">
            <v>U2478</v>
          </cell>
          <cell r="B2922" t="str">
            <v>Luke Schmidt</v>
          </cell>
          <cell r="C2922" t="str">
            <v>United States</v>
          </cell>
        </row>
        <row r="2923">
          <cell r="A2923" t="str">
            <v>U1599</v>
          </cell>
          <cell r="B2923" t="str">
            <v>Michael Moore</v>
          </cell>
          <cell r="C2923" t="str">
            <v>United States</v>
          </cell>
        </row>
        <row r="2924">
          <cell r="A2924" t="str">
            <v>U1605</v>
          </cell>
          <cell r="B2924" t="str">
            <v>Deborah Brumfield</v>
          </cell>
          <cell r="C2924" t="str">
            <v>United States</v>
          </cell>
        </row>
        <row r="2925">
          <cell r="A2925" t="str">
            <v>U4540</v>
          </cell>
          <cell r="B2925" t="str">
            <v>Rob Williams</v>
          </cell>
          <cell r="C2925" t="str">
            <v>United States</v>
          </cell>
        </row>
        <row r="2926">
          <cell r="A2926" t="str">
            <v>U8698</v>
          </cell>
          <cell r="B2926" t="str">
            <v>Justin MacKendrick</v>
          </cell>
          <cell r="C2926" t="str">
            <v>United States</v>
          </cell>
        </row>
        <row r="2927">
          <cell r="A2927" t="str">
            <v>U1455</v>
          </cell>
          <cell r="B2927" t="str">
            <v>Justin MacKendrick</v>
          </cell>
          <cell r="C2927" t="str">
            <v>United States</v>
          </cell>
        </row>
        <row r="2928">
          <cell r="A2928" t="str">
            <v>U4770</v>
          </cell>
          <cell r="B2928" t="str">
            <v>Becky Pak</v>
          </cell>
          <cell r="C2928" t="str">
            <v>United States</v>
          </cell>
        </row>
        <row r="2929">
          <cell r="A2929" t="str">
            <v>U4628</v>
          </cell>
          <cell r="B2929" t="str">
            <v>Carol Triggs</v>
          </cell>
          <cell r="C2929" t="str">
            <v>United States</v>
          </cell>
        </row>
        <row r="2930">
          <cell r="A2930" t="str">
            <v>U4651</v>
          </cell>
          <cell r="B2930" t="str">
            <v>Tracy Hopkins</v>
          </cell>
          <cell r="C2930" t="str">
            <v>United States</v>
          </cell>
        </row>
        <row r="2931">
          <cell r="A2931" t="str">
            <v>U7647</v>
          </cell>
          <cell r="B2931" t="str">
            <v>Maria Etezadi</v>
          </cell>
          <cell r="C2931" t="str">
            <v>United States</v>
          </cell>
        </row>
        <row r="2932">
          <cell r="A2932" t="str">
            <v>U1287</v>
          </cell>
          <cell r="B2932" t="str">
            <v>Thomas Thornton</v>
          </cell>
          <cell r="C2932" t="str">
            <v>United States</v>
          </cell>
        </row>
        <row r="2933">
          <cell r="A2933" t="str">
            <v>U5785</v>
          </cell>
          <cell r="B2933" t="str">
            <v>Thomas Thornton</v>
          </cell>
          <cell r="C2933" t="str">
            <v>United States</v>
          </cell>
        </row>
        <row r="2934">
          <cell r="A2934" t="str">
            <v>U3644</v>
          </cell>
          <cell r="B2934" t="str">
            <v>Thomas Thornton</v>
          </cell>
          <cell r="C2934" t="str">
            <v>United States</v>
          </cell>
        </row>
        <row r="2935">
          <cell r="A2935" t="str">
            <v>U6014</v>
          </cell>
          <cell r="B2935" t="str">
            <v>Greg Tran</v>
          </cell>
          <cell r="C2935" t="str">
            <v>United States</v>
          </cell>
        </row>
        <row r="2936">
          <cell r="A2936" t="str">
            <v>U6601</v>
          </cell>
          <cell r="B2936" t="str">
            <v>Greg Tran</v>
          </cell>
          <cell r="C2936" t="str">
            <v>United States</v>
          </cell>
        </row>
        <row r="2937">
          <cell r="A2937" t="str">
            <v>U8788</v>
          </cell>
          <cell r="B2937" t="str">
            <v>Greg Tran</v>
          </cell>
          <cell r="C2937" t="str">
            <v>United States</v>
          </cell>
        </row>
        <row r="2938">
          <cell r="A2938" t="str">
            <v>U7858</v>
          </cell>
          <cell r="B2938" t="str">
            <v>Greg Tran</v>
          </cell>
          <cell r="C2938" t="str">
            <v>United States</v>
          </cell>
        </row>
        <row r="2939">
          <cell r="A2939" t="str">
            <v>U4439</v>
          </cell>
          <cell r="B2939" t="str">
            <v>Greg Tran</v>
          </cell>
          <cell r="C2939" t="str">
            <v>United States</v>
          </cell>
        </row>
        <row r="2940">
          <cell r="A2940" t="str">
            <v>U9851</v>
          </cell>
          <cell r="B2940" t="str">
            <v>Greg Tran</v>
          </cell>
          <cell r="C2940" t="str">
            <v>United States</v>
          </cell>
        </row>
        <row r="2941">
          <cell r="A2941" t="str">
            <v>U9711</v>
          </cell>
          <cell r="B2941" t="str">
            <v>Greg Tran</v>
          </cell>
          <cell r="C2941" t="str">
            <v>United States</v>
          </cell>
        </row>
        <row r="2942">
          <cell r="A2942" t="str">
            <v>U8056</v>
          </cell>
          <cell r="B2942" t="str">
            <v>Justin Deggeller</v>
          </cell>
          <cell r="C2942" t="str">
            <v>United States</v>
          </cell>
        </row>
        <row r="2943">
          <cell r="A2943" t="str">
            <v>U1213</v>
          </cell>
          <cell r="B2943" t="str">
            <v>Justin Deggeller</v>
          </cell>
          <cell r="C2943" t="str">
            <v>United States</v>
          </cell>
        </row>
        <row r="2944">
          <cell r="A2944" t="str">
            <v>U8820</v>
          </cell>
          <cell r="B2944" t="str">
            <v>Justin Deggeller</v>
          </cell>
          <cell r="C2944" t="str">
            <v>United States</v>
          </cell>
        </row>
        <row r="2945">
          <cell r="A2945" t="str">
            <v>U3849</v>
          </cell>
          <cell r="B2945" t="str">
            <v>Mick Crebagga</v>
          </cell>
          <cell r="C2945" t="str">
            <v>United States</v>
          </cell>
        </row>
        <row r="2946">
          <cell r="A2946" t="str">
            <v>U4644</v>
          </cell>
          <cell r="B2946" t="str">
            <v>Mick Crebagga</v>
          </cell>
          <cell r="C2946" t="str">
            <v>United States</v>
          </cell>
        </row>
        <row r="2947">
          <cell r="A2947" t="str">
            <v>U8757</v>
          </cell>
          <cell r="B2947" t="str">
            <v>Lisa Hazard</v>
          </cell>
          <cell r="C2947" t="str">
            <v>United States</v>
          </cell>
        </row>
        <row r="2948">
          <cell r="A2948" t="str">
            <v>U5935</v>
          </cell>
          <cell r="B2948" t="str">
            <v>Mike Pelletier</v>
          </cell>
          <cell r="C2948" t="str">
            <v>United States</v>
          </cell>
        </row>
        <row r="2949">
          <cell r="A2949" t="str">
            <v>U6872</v>
          </cell>
          <cell r="B2949" t="str">
            <v>Mike Pelletier</v>
          </cell>
          <cell r="C2949" t="str">
            <v>United States</v>
          </cell>
        </row>
        <row r="2950">
          <cell r="A2950" t="str">
            <v>U2773</v>
          </cell>
          <cell r="B2950" t="str">
            <v>Mike Pelletier</v>
          </cell>
          <cell r="C2950" t="str">
            <v>United States</v>
          </cell>
        </row>
        <row r="2951">
          <cell r="A2951" t="str">
            <v>U6851</v>
          </cell>
          <cell r="B2951" t="str">
            <v>Eugene Moren</v>
          </cell>
          <cell r="C2951" t="str">
            <v>United States</v>
          </cell>
        </row>
        <row r="2952">
          <cell r="A2952" t="str">
            <v>U2052</v>
          </cell>
          <cell r="B2952" t="str">
            <v>Eugene Moren</v>
          </cell>
          <cell r="C2952" t="str">
            <v>United States</v>
          </cell>
        </row>
        <row r="2953">
          <cell r="A2953" t="str">
            <v>U6391</v>
          </cell>
          <cell r="B2953" t="str">
            <v>Eugene Moren</v>
          </cell>
          <cell r="C2953" t="str">
            <v>United States</v>
          </cell>
        </row>
        <row r="2954">
          <cell r="A2954" t="str">
            <v>U8221</v>
          </cell>
          <cell r="B2954" t="str">
            <v>Eugene Moren</v>
          </cell>
          <cell r="C2954" t="str">
            <v>United States</v>
          </cell>
        </row>
        <row r="2955">
          <cell r="A2955" t="str">
            <v>U7126</v>
          </cell>
          <cell r="B2955" t="str">
            <v>Eugene Moren</v>
          </cell>
          <cell r="C2955" t="str">
            <v>United States</v>
          </cell>
        </row>
        <row r="2956">
          <cell r="A2956" t="str">
            <v>U1748</v>
          </cell>
          <cell r="B2956" t="str">
            <v>Eugene Moren</v>
          </cell>
          <cell r="C2956" t="str">
            <v>United States</v>
          </cell>
        </row>
        <row r="2957">
          <cell r="A2957" t="str">
            <v>U3332</v>
          </cell>
          <cell r="B2957" t="str">
            <v>Greg Guthrie</v>
          </cell>
          <cell r="C2957" t="str">
            <v>United States</v>
          </cell>
        </row>
        <row r="2958">
          <cell r="A2958" t="str">
            <v>U6562</v>
          </cell>
          <cell r="B2958" t="str">
            <v>Michelle Arnett</v>
          </cell>
          <cell r="C2958" t="str">
            <v>United States</v>
          </cell>
        </row>
        <row r="2959">
          <cell r="A2959" t="str">
            <v>U4519</v>
          </cell>
          <cell r="B2959" t="str">
            <v>Shahid Hopkins</v>
          </cell>
          <cell r="C2959" t="str">
            <v>United States</v>
          </cell>
        </row>
        <row r="2960">
          <cell r="A2960" t="str">
            <v>U7334</v>
          </cell>
          <cell r="B2960" t="str">
            <v>Kean Takahito</v>
          </cell>
          <cell r="C2960" t="str">
            <v>United States</v>
          </cell>
        </row>
        <row r="2961">
          <cell r="A2961" t="str">
            <v>U1149</v>
          </cell>
          <cell r="B2961" t="str">
            <v>Kean Takahito</v>
          </cell>
          <cell r="C2961" t="str">
            <v>United States</v>
          </cell>
        </row>
        <row r="2962">
          <cell r="A2962" t="str">
            <v>U1814</v>
          </cell>
          <cell r="B2962" t="str">
            <v>Philisse Overcash</v>
          </cell>
          <cell r="C2962" t="str">
            <v>United States</v>
          </cell>
        </row>
        <row r="2963">
          <cell r="A2963" t="str">
            <v>U6942</v>
          </cell>
          <cell r="B2963" t="str">
            <v>Philisse Overcash</v>
          </cell>
          <cell r="C2963" t="str">
            <v>United States</v>
          </cell>
        </row>
        <row r="2964">
          <cell r="A2964" t="str">
            <v>U5513</v>
          </cell>
          <cell r="B2964" t="str">
            <v>Andy Yotov</v>
          </cell>
          <cell r="C2964" t="str">
            <v>United States</v>
          </cell>
        </row>
        <row r="2965">
          <cell r="A2965" t="str">
            <v>U9746</v>
          </cell>
          <cell r="B2965" t="str">
            <v>Andy Yotov</v>
          </cell>
          <cell r="C2965" t="str">
            <v>United States</v>
          </cell>
        </row>
        <row r="2966">
          <cell r="A2966" t="str">
            <v>U1340</v>
          </cell>
          <cell r="B2966" t="str">
            <v>Andy Yotov</v>
          </cell>
          <cell r="C2966" t="str">
            <v>United States</v>
          </cell>
        </row>
        <row r="2967">
          <cell r="A2967" t="str">
            <v>U2866</v>
          </cell>
          <cell r="B2967" t="str">
            <v>Andy Yotov</v>
          </cell>
          <cell r="C2967" t="str">
            <v>United States</v>
          </cell>
        </row>
        <row r="2968">
          <cell r="A2968" t="str">
            <v>U9742</v>
          </cell>
          <cell r="B2968" t="str">
            <v>Corey-Lock</v>
          </cell>
          <cell r="C2968" t="str">
            <v>United States</v>
          </cell>
        </row>
        <row r="2969">
          <cell r="A2969" t="str">
            <v>U5713</v>
          </cell>
          <cell r="B2969" t="str">
            <v>Corey-Lock</v>
          </cell>
          <cell r="C2969" t="str">
            <v>United States</v>
          </cell>
        </row>
        <row r="2970">
          <cell r="A2970" t="str">
            <v>U5572</v>
          </cell>
          <cell r="B2970" t="str">
            <v>Jill Fjeld</v>
          </cell>
          <cell r="C2970" t="str">
            <v>United States</v>
          </cell>
        </row>
        <row r="2971">
          <cell r="A2971" t="str">
            <v>U5066</v>
          </cell>
          <cell r="B2971" t="str">
            <v>Jill Fjeld</v>
          </cell>
          <cell r="C2971" t="str">
            <v>United States</v>
          </cell>
        </row>
        <row r="2972">
          <cell r="A2972" t="str">
            <v>U3925</v>
          </cell>
          <cell r="B2972" t="str">
            <v>Jill Fjeld</v>
          </cell>
          <cell r="C2972" t="str">
            <v>United States</v>
          </cell>
        </row>
        <row r="2973">
          <cell r="A2973" t="str">
            <v>U6813</v>
          </cell>
          <cell r="B2973" t="str">
            <v>Jill Fjeld</v>
          </cell>
          <cell r="C2973" t="str">
            <v>United States</v>
          </cell>
        </row>
        <row r="2974">
          <cell r="A2974" t="str">
            <v>U1888</v>
          </cell>
          <cell r="B2974" t="str">
            <v>Jill Fjeld</v>
          </cell>
          <cell r="C2974" t="str">
            <v>United States</v>
          </cell>
        </row>
        <row r="2975">
          <cell r="A2975" t="str">
            <v>U1447</v>
          </cell>
          <cell r="B2975" t="str">
            <v>Andrew Roberts</v>
          </cell>
          <cell r="C2975" t="str">
            <v>United States</v>
          </cell>
        </row>
        <row r="2976">
          <cell r="A2976" t="str">
            <v>U3762</v>
          </cell>
          <cell r="B2976" t="str">
            <v>Anna Gayman</v>
          </cell>
          <cell r="C2976" t="str">
            <v>United States</v>
          </cell>
        </row>
        <row r="2977">
          <cell r="A2977" t="str">
            <v>U1739</v>
          </cell>
          <cell r="B2977" t="str">
            <v>Anna Gayman</v>
          </cell>
          <cell r="C2977" t="str">
            <v>United States</v>
          </cell>
        </row>
        <row r="2978">
          <cell r="A2978" t="str">
            <v>U9839</v>
          </cell>
          <cell r="B2978" t="str">
            <v>Darrin Van Huff</v>
          </cell>
          <cell r="C2978" t="str">
            <v>United States</v>
          </cell>
        </row>
        <row r="2979">
          <cell r="A2979" t="str">
            <v>U8195</v>
          </cell>
          <cell r="B2979" t="str">
            <v>Hunter Lopez</v>
          </cell>
          <cell r="C2979" t="str">
            <v>United States</v>
          </cell>
        </row>
        <row r="2980">
          <cell r="A2980" t="str">
            <v>U6941</v>
          </cell>
          <cell r="B2980" t="str">
            <v>Natalie DeCherney</v>
          </cell>
          <cell r="C2980" t="str">
            <v>United States</v>
          </cell>
        </row>
        <row r="2981">
          <cell r="A2981" t="str">
            <v>U6265</v>
          </cell>
          <cell r="B2981" t="str">
            <v>Giulietta Baptist</v>
          </cell>
          <cell r="C2981" t="str">
            <v>United States</v>
          </cell>
        </row>
        <row r="2982">
          <cell r="A2982" t="str">
            <v>U6552</v>
          </cell>
          <cell r="B2982" t="str">
            <v>Giulietta Baptist</v>
          </cell>
          <cell r="C2982" t="str">
            <v>United States</v>
          </cell>
        </row>
        <row r="2983">
          <cell r="A2983" t="str">
            <v>U6018</v>
          </cell>
          <cell r="B2983" t="str">
            <v>Clay Ludtke</v>
          </cell>
          <cell r="C2983" t="str">
            <v>United States</v>
          </cell>
        </row>
        <row r="2984">
          <cell r="A2984" t="str">
            <v>U7104</v>
          </cell>
          <cell r="B2984" t="str">
            <v>Clay Ludtke</v>
          </cell>
          <cell r="C2984" t="str">
            <v>United States</v>
          </cell>
        </row>
        <row r="2985">
          <cell r="A2985" t="str">
            <v>U4966</v>
          </cell>
          <cell r="B2985" t="str">
            <v>Ryan Crowe</v>
          </cell>
          <cell r="C2985" t="str">
            <v>United States</v>
          </cell>
        </row>
        <row r="2986">
          <cell r="A2986" t="str">
            <v>U2363</v>
          </cell>
          <cell r="B2986" t="str">
            <v>Ryan Crowe</v>
          </cell>
          <cell r="C2986" t="str">
            <v>United States</v>
          </cell>
        </row>
        <row r="2987">
          <cell r="A2987" t="str">
            <v>U3764</v>
          </cell>
          <cell r="B2987" t="str">
            <v>Julia Barnett</v>
          </cell>
          <cell r="C2987" t="str">
            <v>United States</v>
          </cell>
        </row>
        <row r="2988">
          <cell r="A2988" t="str">
            <v>U2988</v>
          </cell>
          <cell r="B2988" t="str">
            <v>Julia Barnett</v>
          </cell>
          <cell r="C2988" t="str">
            <v>United States</v>
          </cell>
        </row>
        <row r="2989">
          <cell r="A2989" t="str">
            <v>U2685</v>
          </cell>
          <cell r="B2989" t="str">
            <v>Julia Barnett</v>
          </cell>
          <cell r="C2989" t="str">
            <v>United States</v>
          </cell>
        </row>
        <row r="2990">
          <cell r="A2990" t="str">
            <v>U2492</v>
          </cell>
          <cell r="B2990" t="str">
            <v>Matthew Clasen</v>
          </cell>
          <cell r="C2990" t="str">
            <v>United States</v>
          </cell>
        </row>
        <row r="2991">
          <cell r="A2991" t="str">
            <v>U2354</v>
          </cell>
          <cell r="B2991" t="str">
            <v>Matthew Clasen</v>
          </cell>
          <cell r="C2991" t="str">
            <v>United States</v>
          </cell>
        </row>
        <row r="2992">
          <cell r="A2992" t="str">
            <v>U9581</v>
          </cell>
          <cell r="B2992" t="str">
            <v>Matthew Clasen</v>
          </cell>
          <cell r="C2992" t="str">
            <v>United States</v>
          </cell>
        </row>
        <row r="2993">
          <cell r="A2993" t="str">
            <v>U5435</v>
          </cell>
          <cell r="B2993" t="str">
            <v>Matthew Clasen</v>
          </cell>
          <cell r="C2993" t="str">
            <v>United States</v>
          </cell>
        </row>
        <row r="2994">
          <cell r="A2994" t="str">
            <v>U2671</v>
          </cell>
          <cell r="B2994" t="str">
            <v>Tim Taslimi</v>
          </cell>
          <cell r="C2994" t="str">
            <v>United States</v>
          </cell>
        </row>
        <row r="2995">
          <cell r="A2995" t="str">
            <v>U4469</v>
          </cell>
          <cell r="B2995" t="str">
            <v>Max Jones</v>
          </cell>
          <cell r="C2995" t="str">
            <v>United States</v>
          </cell>
        </row>
        <row r="2996">
          <cell r="A2996" t="str">
            <v>U4628</v>
          </cell>
          <cell r="B2996" t="str">
            <v>Annie Thurman</v>
          </cell>
          <cell r="C2996" t="str">
            <v>United States</v>
          </cell>
        </row>
        <row r="2997">
          <cell r="A2997" t="str">
            <v>U4382</v>
          </cell>
          <cell r="B2997" t="str">
            <v>Philip Brown</v>
          </cell>
          <cell r="C2997" t="str">
            <v>United States</v>
          </cell>
        </row>
        <row r="2998">
          <cell r="A2998" t="str">
            <v>U4480</v>
          </cell>
          <cell r="B2998" t="str">
            <v>Natalie Webber</v>
          </cell>
          <cell r="C2998" t="str">
            <v>United States</v>
          </cell>
        </row>
        <row r="2999">
          <cell r="A2999" t="str">
            <v>U2798</v>
          </cell>
          <cell r="B2999" t="str">
            <v>Natalie Webber</v>
          </cell>
          <cell r="C2999" t="str">
            <v>United States</v>
          </cell>
        </row>
        <row r="3000">
          <cell r="A3000" t="str">
            <v>U2912</v>
          </cell>
          <cell r="B3000" t="str">
            <v>Natalie Webber</v>
          </cell>
          <cell r="C3000" t="str">
            <v>United States</v>
          </cell>
        </row>
        <row r="3001">
          <cell r="A3001" t="str">
            <v>U3762</v>
          </cell>
          <cell r="B3001" t="str">
            <v>Natalie Webber</v>
          </cell>
          <cell r="C3001" t="str">
            <v>United States</v>
          </cell>
        </row>
        <row r="3002">
          <cell r="A3002" t="str">
            <v>U4124</v>
          </cell>
          <cell r="B3002" t="str">
            <v>Natalie Webber</v>
          </cell>
          <cell r="C3002" t="str">
            <v>United States</v>
          </cell>
        </row>
        <row r="3003">
          <cell r="A3003" t="str">
            <v>U6231</v>
          </cell>
          <cell r="B3003" t="str">
            <v>Natalie Webber</v>
          </cell>
          <cell r="C3003" t="str">
            <v>United States</v>
          </cell>
        </row>
        <row r="3004">
          <cell r="A3004" t="str">
            <v>U4010</v>
          </cell>
          <cell r="B3004" t="str">
            <v>Victor Preis</v>
          </cell>
          <cell r="C3004" t="str">
            <v>United States</v>
          </cell>
        </row>
        <row r="3005">
          <cell r="A3005" t="str">
            <v>U4249</v>
          </cell>
          <cell r="B3005" t="str">
            <v>Ross DeVincentis</v>
          </cell>
          <cell r="C3005" t="str">
            <v>United States</v>
          </cell>
        </row>
        <row r="3006">
          <cell r="A3006" t="str">
            <v>U6049</v>
          </cell>
          <cell r="B3006" t="str">
            <v>Michael Grace</v>
          </cell>
          <cell r="C3006" t="str">
            <v>United States</v>
          </cell>
        </row>
        <row r="3007">
          <cell r="A3007" t="str">
            <v>U1837</v>
          </cell>
          <cell r="B3007" t="str">
            <v>Pete Armstrong</v>
          </cell>
          <cell r="C3007" t="str">
            <v>United States</v>
          </cell>
        </row>
        <row r="3008">
          <cell r="A3008" t="str">
            <v>U3850</v>
          </cell>
          <cell r="B3008" t="str">
            <v>Craig Reiter</v>
          </cell>
          <cell r="C3008" t="str">
            <v>United States</v>
          </cell>
        </row>
        <row r="3009">
          <cell r="A3009" t="str">
            <v>U9245</v>
          </cell>
          <cell r="B3009" t="str">
            <v>Allen Armold</v>
          </cell>
          <cell r="C3009" t="str">
            <v>United States</v>
          </cell>
        </row>
        <row r="3010">
          <cell r="A3010" t="str">
            <v>U9115</v>
          </cell>
          <cell r="B3010" t="str">
            <v>James Galang</v>
          </cell>
          <cell r="C3010" t="str">
            <v>United States</v>
          </cell>
        </row>
        <row r="3011">
          <cell r="A3011" t="str">
            <v>U8196</v>
          </cell>
          <cell r="B3011" t="str">
            <v>Rick Reed</v>
          </cell>
          <cell r="C3011" t="str">
            <v>United States</v>
          </cell>
        </row>
        <row r="3012">
          <cell r="A3012" t="str">
            <v>U3482</v>
          </cell>
          <cell r="B3012" t="str">
            <v>Sharelle Roach</v>
          </cell>
          <cell r="C3012" t="str">
            <v>United States</v>
          </cell>
        </row>
        <row r="3013">
          <cell r="A3013" t="str">
            <v>U7609</v>
          </cell>
          <cell r="B3013" t="str">
            <v>Sharelle Roach</v>
          </cell>
          <cell r="C3013" t="str">
            <v>United States</v>
          </cell>
        </row>
        <row r="3014">
          <cell r="A3014" t="str">
            <v>U9505</v>
          </cell>
          <cell r="B3014" t="str">
            <v>Sharelle Roach</v>
          </cell>
          <cell r="C3014" t="str">
            <v>United States</v>
          </cell>
        </row>
        <row r="3015">
          <cell r="A3015" t="str">
            <v>U6410</v>
          </cell>
          <cell r="B3015" t="str">
            <v>Sharelle Roach</v>
          </cell>
          <cell r="C3015" t="str">
            <v>United States</v>
          </cell>
        </row>
        <row r="3016">
          <cell r="A3016" t="str">
            <v>U3737</v>
          </cell>
          <cell r="B3016" t="str">
            <v>Sharelle Roach</v>
          </cell>
          <cell r="C3016" t="str">
            <v>United States</v>
          </cell>
        </row>
        <row r="3017">
          <cell r="A3017" t="str">
            <v>U7959</v>
          </cell>
          <cell r="B3017" t="str">
            <v>Lindsay Shagiari</v>
          </cell>
          <cell r="C3017" t="str">
            <v>United States</v>
          </cell>
        </row>
        <row r="3018">
          <cell r="A3018" t="str">
            <v>U6465</v>
          </cell>
          <cell r="B3018" t="str">
            <v>Mick Hernandez</v>
          </cell>
          <cell r="C3018" t="str">
            <v>United States</v>
          </cell>
        </row>
        <row r="3019">
          <cell r="A3019" t="str">
            <v>U5863</v>
          </cell>
          <cell r="B3019" t="str">
            <v>Mick Hernandez</v>
          </cell>
          <cell r="C3019" t="str">
            <v>United States</v>
          </cell>
        </row>
        <row r="3020">
          <cell r="A3020" t="str">
            <v>U2731</v>
          </cell>
          <cell r="B3020" t="str">
            <v>Mick Hernandez</v>
          </cell>
          <cell r="C3020" t="str">
            <v>United States</v>
          </cell>
        </row>
        <row r="3021">
          <cell r="A3021" t="str">
            <v>U1668</v>
          </cell>
          <cell r="B3021" t="str">
            <v>Sanjit Chand</v>
          </cell>
          <cell r="C3021" t="str">
            <v>United States</v>
          </cell>
        </row>
        <row r="3022">
          <cell r="A3022" t="str">
            <v>U7812</v>
          </cell>
          <cell r="B3022" t="str">
            <v>Sanjit Chand</v>
          </cell>
          <cell r="C3022" t="str">
            <v>United States</v>
          </cell>
        </row>
        <row r="3023">
          <cell r="A3023" t="str">
            <v>U2057</v>
          </cell>
          <cell r="B3023" t="str">
            <v>Sanjit Chand</v>
          </cell>
          <cell r="C3023" t="str">
            <v>United States</v>
          </cell>
        </row>
        <row r="3024">
          <cell r="A3024" t="str">
            <v>U2279</v>
          </cell>
          <cell r="B3024" t="str">
            <v>Sanjit Chand</v>
          </cell>
          <cell r="C3024" t="str">
            <v>United States</v>
          </cell>
        </row>
        <row r="3025">
          <cell r="A3025" t="str">
            <v>U9087</v>
          </cell>
          <cell r="B3025" t="str">
            <v>Joy Bell-</v>
          </cell>
          <cell r="C3025" t="str">
            <v>United States</v>
          </cell>
        </row>
        <row r="3026">
          <cell r="A3026" t="str">
            <v>U2518</v>
          </cell>
          <cell r="B3026" t="str">
            <v>Amy Cox</v>
          </cell>
          <cell r="C3026" t="str">
            <v>United States</v>
          </cell>
        </row>
        <row r="3027">
          <cell r="A3027" t="str">
            <v>U2346</v>
          </cell>
          <cell r="B3027" t="str">
            <v>Amy Cox</v>
          </cell>
          <cell r="C3027" t="str">
            <v>United States</v>
          </cell>
        </row>
        <row r="3028">
          <cell r="A3028" t="str">
            <v>U4118</v>
          </cell>
          <cell r="B3028" t="str">
            <v>Meg O'Connel</v>
          </cell>
          <cell r="C3028" t="str">
            <v>United States</v>
          </cell>
        </row>
        <row r="3029">
          <cell r="A3029" t="str">
            <v>U9947</v>
          </cell>
          <cell r="B3029" t="str">
            <v>Robert Barroso</v>
          </cell>
          <cell r="C3029" t="str">
            <v>United States</v>
          </cell>
        </row>
        <row r="3030">
          <cell r="A3030" t="str">
            <v>U3085</v>
          </cell>
          <cell r="B3030" t="str">
            <v>Arianne Irving</v>
          </cell>
          <cell r="C3030" t="str">
            <v>United States</v>
          </cell>
        </row>
        <row r="3031">
          <cell r="A3031" t="str">
            <v>U4365</v>
          </cell>
          <cell r="B3031" t="str">
            <v>Dan Reichenbach</v>
          </cell>
          <cell r="C3031" t="str">
            <v>United States</v>
          </cell>
        </row>
        <row r="3032">
          <cell r="A3032" t="str">
            <v>U8348</v>
          </cell>
          <cell r="B3032" t="str">
            <v>Dario Medina</v>
          </cell>
          <cell r="C3032" t="str">
            <v>United States</v>
          </cell>
        </row>
        <row r="3033">
          <cell r="A3033" t="str">
            <v>U3030</v>
          </cell>
          <cell r="B3033" t="str">
            <v>Dario Medina</v>
          </cell>
          <cell r="C3033" t="str">
            <v>United States</v>
          </cell>
        </row>
        <row r="3034">
          <cell r="A3034" t="str">
            <v>U8241</v>
          </cell>
          <cell r="B3034" t="str">
            <v>Justin Hirsh</v>
          </cell>
          <cell r="C3034" t="str">
            <v>United States</v>
          </cell>
        </row>
        <row r="3035">
          <cell r="A3035" t="str">
            <v>U2663</v>
          </cell>
          <cell r="B3035" t="str">
            <v>Adam Bellavance</v>
          </cell>
          <cell r="C3035" t="str">
            <v>United States</v>
          </cell>
        </row>
        <row r="3036">
          <cell r="A3036" t="str">
            <v>U6003</v>
          </cell>
          <cell r="B3036" t="str">
            <v>Brian Dahlen</v>
          </cell>
          <cell r="C3036" t="str">
            <v>United States</v>
          </cell>
        </row>
        <row r="3037">
          <cell r="A3037" t="str">
            <v>U2588</v>
          </cell>
          <cell r="B3037" t="str">
            <v>Brian Dahlen</v>
          </cell>
          <cell r="C3037" t="str">
            <v>United States</v>
          </cell>
        </row>
        <row r="3038">
          <cell r="A3038" t="str">
            <v>U2448</v>
          </cell>
          <cell r="B3038" t="str">
            <v>Brian Dahlen</v>
          </cell>
          <cell r="C3038" t="str">
            <v>United States</v>
          </cell>
        </row>
        <row r="3039">
          <cell r="A3039" t="str">
            <v>U2494</v>
          </cell>
          <cell r="B3039" t="str">
            <v>Brian Dahlen</v>
          </cell>
          <cell r="C3039" t="str">
            <v>United States</v>
          </cell>
        </row>
        <row r="3040">
          <cell r="A3040" t="str">
            <v>U5952</v>
          </cell>
          <cell r="B3040" t="str">
            <v>Brian Dahlen</v>
          </cell>
          <cell r="C3040" t="str">
            <v>United States</v>
          </cell>
        </row>
        <row r="3041">
          <cell r="A3041" t="str">
            <v>U6288</v>
          </cell>
          <cell r="B3041" t="str">
            <v>Aaron Smayling</v>
          </cell>
          <cell r="C3041" t="str">
            <v>United States</v>
          </cell>
        </row>
        <row r="3042">
          <cell r="A3042" t="str">
            <v>U5039</v>
          </cell>
          <cell r="B3042" t="str">
            <v>Zuschuss Donatelli</v>
          </cell>
          <cell r="C3042" t="str">
            <v>United States</v>
          </cell>
        </row>
        <row r="3043">
          <cell r="A3043" t="str">
            <v>U8986</v>
          </cell>
          <cell r="B3043" t="str">
            <v>Karen Ferguson</v>
          </cell>
          <cell r="C3043" t="str">
            <v>United States</v>
          </cell>
        </row>
        <row r="3044">
          <cell r="A3044" t="str">
            <v>U6019</v>
          </cell>
          <cell r="B3044" t="str">
            <v>Karen Ferguson</v>
          </cell>
          <cell r="C3044" t="str">
            <v>United States</v>
          </cell>
        </row>
        <row r="3045">
          <cell r="A3045" t="str">
            <v>U8360</v>
          </cell>
          <cell r="B3045" t="str">
            <v>Karen Ferguson</v>
          </cell>
          <cell r="C3045" t="str">
            <v>United States</v>
          </cell>
        </row>
        <row r="3046">
          <cell r="A3046" t="str">
            <v>U4709</v>
          </cell>
          <cell r="B3046" t="str">
            <v>Benjamin Patterson</v>
          </cell>
          <cell r="C3046" t="str">
            <v>United States</v>
          </cell>
        </row>
        <row r="3047">
          <cell r="A3047" t="str">
            <v>U5302</v>
          </cell>
          <cell r="B3047" t="str">
            <v>Chuck Clark</v>
          </cell>
          <cell r="C3047" t="str">
            <v>United States</v>
          </cell>
        </row>
        <row r="3048">
          <cell r="A3048" t="str">
            <v>U7112</v>
          </cell>
          <cell r="B3048" t="str">
            <v>Chuck Clark</v>
          </cell>
          <cell r="C3048" t="str">
            <v>United States</v>
          </cell>
        </row>
        <row r="3049">
          <cell r="A3049" t="str">
            <v>U9278</v>
          </cell>
          <cell r="B3049" t="str">
            <v>Doug Bickford</v>
          </cell>
          <cell r="C3049" t="str">
            <v>United States</v>
          </cell>
        </row>
        <row r="3050">
          <cell r="A3050" t="str">
            <v>U4060</v>
          </cell>
          <cell r="B3050" t="str">
            <v>Tony Chapman</v>
          </cell>
          <cell r="C3050" t="str">
            <v>United States</v>
          </cell>
        </row>
        <row r="3051">
          <cell r="A3051" t="str">
            <v>U5765</v>
          </cell>
          <cell r="B3051" t="str">
            <v>Tony Chapman</v>
          </cell>
          <cell r="C3051" t="str">
            <v>United States</v>
          </cell>
        </row>
        <row r="3052">
          <cell r="A3052" t="str">
            <v>U9560</v>
          </cell>
          <cell r="B3052" t="str">
            <v>Nick Zandusky</v>
          </cell>
          <cell r="C3052" t="str">
            <v>United States</v>
          </cell>
        </row>
        <row r="3053">
          <cell r="A3053" t="str">
            <v>U7822</v>
          </cell>
          <cell r="B3053" t="str">
            <v>Nick Zandusky</v>
          </cell>
          <cell r="C3053" t="str">
            <v>United States</v>
          </cell>
        </row>
        <row r="3054">
          <cell r="A3054" t="str">
            <v>U2634</v>
          </cell>
          <cell r="B3054" t="str">
            <v>Nick Zandusky</v>
          </cell>
          <cell r="C3054" t="str">
            <v>United States</v>
          </cell>
        </row>
        <row r="3055">
          <cell r="A3055" t="str">
            <v>U9781</v>
          </cell>
          <cell r="B3055" t="str">
            <v>Sean Wendt</v>
          </cell>
          <cell r="C3055" t="str">
            <v>United States</v>
          </cell>
        </row>
        <row r="3056">
          <cell r="A3056" t="str">
            <v>U5307</v>
          </cell>
          <cell r="B3056" t="str">
            <v>Sean Wendt</v>
          </cell>
          <cell r="C3056" t="str">
            <v>United States</v>
          </cell>
        </row>
        <row r="3057">
          <cell r="A3057" t="str">
            <v>U4058</v>
          </cell>
          <cell r="B3057" t="str">
            <v>Todd Sumrall</v>
          </cell>
          <cell r="C3057" t="str">
            <v>United States</v>
          </cell>
        </row>
        <row r="3058">
          <cell r="A3058" t="str">
            <v>U5486</v>
          </cell>
          <cell r="B3058" t="str">
            <v>Hilary Holden</v>
          </cell>
          <cell r="C3058" t="str">
            <v>United States</v>
          </cell>
        </row>
        <row r="3059">
          <cell r="A3059" t="str">
            <v>U8367</v>
          </cell>
          <cell r="B3059" t="str">
            <v>Hilary Holden</v>
          </cell>
          <cell r="C3059" t="str">
            <v>United States</v>
          </cell>
        </row>
        <row r="3060">
          <cell r="A3060" t="str">
            <v>U3886</v>
          </cell>
          <cell r="B3060" t="str">
            <v>Hilary Holden</v>
          </cell>
          <cell r="C3060" t="str">
            <v>United States</v>
          </cell>
        </row>
        <row r="3061">
          <cell r="A3061" t="str">
            <v>U6903</v>
          </cell>
          <cell r="B3061" t="str">
            <v>Hilary Holden</v>
          </cell>
          <cell r="C3061" t="str">
            <v>United States</v>
          </cell>
        </row>
        <row r="3062">
          <cell r="A3062" t="str">
            <v>U3222</v>
          </cell>
          <cell r="B3062" t="str">
            <v>Denise Monton</v>
          </cell>
          <cell r="C3062" t="str">
            <v>United States</v>
          </cell>
        </row>
        <row r="3063">
          <cell r="A3063" t="str">
            <v>U3978</v>
          </cell>
          <cell r="B3063" t="str">
            <v>Richard Eichhorn</v>
          </cell>
          <cell r="C3063" t="str">
            <v>United States</v>
          </cell>
        </row>
        <row r="3064">
          <cell r="A3064" t="str">
            <v>U8734</v>
          </cell>
          <cell r="B3064" t="str">
            <v>Justin Deggeller</v>
          </cell>
          <cell r="C3064" t="str">
            <v>United States</v>
          </cell>
        </row>
        <row r="3065">
          <cell r="A3065" t="str">
            <v>U5260</v>
          </cell>
          <cell r="B3065" t="str">
            <v>Justin Deggeller</v>
          </cell>
          <cell r="C3065" t="str">
            <v>United States</v>
          </cell>
        </row>
        <row r="3066">
          <cell r="A3066" t="str">
            <v>U4392</v>
          </cell>
          <cell r="B3066" t="str">
            <v>Benjamin Farhat</v>
          </cell>
          <cell r="C3066" t="str">
            <v>United States</v>
          </cell>
        </row>
        <row r="3067">
          <cell r="A3067" t="str">
            <v>U8254</v>
          </cell>
          <cell r="B3067" t="str">
            <v>Benjamin Farhat</v>
          </cell>
          <cell r="C3067" t="str">
            <v>United States</v>
          </cell>
        </row>
        <row r="3068">
          <cell r="A3068" t="str">
            <v>U7727</v>
          </cell>
          <cell r="B3068" t="str">
            <v>Benjamin Farhat</v>
          </cell>
          <cell r="C3068" t="str">
            <v>United States</v>
          </cell>
        </row>
        <row r="3069">
          <cell r="A3069" t="str">
            <v>U5085</v>
          </cell>
          <cell r="B3069" t="str">
            <v>Benjamin Farhat</v>
          </cell>
          <cell r="C3069" t="str">
            <v>United States</v>
          </cell>
        </row>
        <row r="3070">
          <cell r="A3070" t="str">
            <v>U3996</v>
          </cell>
          <cell r="B3070" t="str">
            <v>Benjamin Farhat</v>
          </cell>
          <cell r="C3070" t="str">
            <v>United States</v>
          </cell>
        </row>
        <row r="3071">
          <cell r="A3071" t="str">
            <v>U7078</v>
          </cell>
          <cell r="B3071" t="str">
            <v>Max Ludwig</v>
          </cell>
          <cell r="C3071" t="str">
            <v>United States</v>
          </cell>
        </row>
        <row r="3072">
          <cell r="A3072" t="str">
            <v>U8009</v>
          </cell>
          <cell r="B3072" t="str">
            <v>Yoseph Carroll</v>
          </cell>
          <cell r="C3072" t="str">
            <v>United States</v>
          </cell>
        </row>
        <row r="3073">
          <cell r="A3073" t="str">
            <v>U8179</v>
          </cell>
          <cell r="B3073" t="str">
            <v>Yoseph Carroll</v>
          </cell>
          <cell r="C3073" t="str">
            <v>United States</v>
          </cell>
        </row>
        <row r="3074">
          <cell r="A3074" t="str">
            <v>U6001</v>
          </cell>
          <cell r="B3074" t="str">
            <v>Yoseph Carroll</v>
          </cell>
          <cell r="C3074" t="str">
            <v>United States</v>
          </cell>
        </row>
        <row r="3075">
          <cell r="A3075" t="str">
            <v>U4618</v>
          </cell>
          <cell r="B3075" t="str">
            <v>Lena Radford</v>
          </cell>
          <cell r="C3075" t="str">
            <v>United States</v>
          </cell>
        </row>
        <row r="3076">
          <cell r="A3076" t="str">
            <v>U4110</v>
          </cell>
          <cell r="B3076" t="str">
            <v>Bruce Stewart</v>
          </cell>
          <cell r="C3076" t="str">
            <v>United States</v>
          </cell>
        </row>
        <row r="3077">
          <cell r="A3077" t="str">
            <v>U6321</v>
          </cell>
          <cell r="B3077" t="str">
            <v>Katherine Murray</v>
          </cell>
          <cell r="C3077" t="str">
            <v>United States</v>
          </cell>
        </row>
        <row r="3078">
          <cell r="A3078" t="str">
            <v>U5035</v>
          </cell>
          <cell r="B3078" t="str">
            <v>Katherine Murray</v>
          </cell>
          <cell r="C3078" t="str">
            <v>United States</v>
          </cell>
        </row>
        <row r="3079">
          <cell r="A3079" t="str">
            <v>U9560</v>
          </cell>
          <cell r="B3079" t="str">
            <v>Katherine Murray</v>
          </cell>
          <cell r="C3079" t="str">
            <v>United States</v>
          </cell>
        </row>
        <row r="3080">
          <cell r="A3080" t="str">
            <v>U8643</v>
          </cell>
          <cell r="B3080" t="str">
            <v>Bradley Talbott</v>
          </cell>
          <cell r="C3080" t="str">
            <v>United States</v>
          </cell>
        </row>
        <row r="3081">
          <cell r="A3081" t="str">
            <v>U7850</v>
          </cell>
          <cell r="B3081" t="str">
            <v>Katrina Bavinger</v>
          </cell>
          <cell r="C3081" t="str">
            <v>United States</v>
          </cell>
        </row>
        <row r="3082">
          <cell r="A3082" t="str">
            <v>U8267</v>
          </cell>
          <cell r="B3082" t="str">
            <v>Katrina Bavinger</v>
          </cell>
          <cell r="C3082" t="str">
            <v>United States</v>
          </cell>
        </row>
        <row r="3083">
          <cell r="A3083" t="str">
            <v>U7288</v>
          </cell>
          <cell r="B3083" t="str">
            <v>Dianna Wilson</v>
          </cell>
          <cell r="C3083" t="str">
            <v>United States</v>
          </cell>
        </row>
        <row r="3084">
          <cell r="A3084" t="str">
            <v>U9572</v>
          </cell>
          <cell r="B3084" t="str">
            <v>Dianna Wilson</v>
          </cell>
          <cell r="C3084" t="str">
            <v>United States</v>
          </cell>
        </row>
        <row r="3085">
          <cell r="A3085" t="str">
            <v>U1936</v>
          </cell>
          <cell r="B3085" t="str">
            <v>Jasper Cacioppo</v>
          </cell>
          <cell r="C3085" t="str">
            <v>United States</v>
          </cell>
        </row>
        <row r="3086">
          <cell r="A3086" t="str">
            <v>U3605</v>
          </cell>
          <cell r="B3086" t="str">
            <v>Tom Prescott</v>
          </cell>
          <cell r="C3086" t="str">
            <v>United States</v>
          </cell>
        </row>
        <row r="3087">
          <cell r="A3087" t="str">
            <v>U4008</v>
          </cell>
          <cell r="B3087" t="str">
            <v>Tom Prescott</v>
          </cell>
          <cell r="C3087" t="str">
            <v>United States</v>
          </cell>
        </row>
        <row r="3088">
          <cell r="A3088" t="str">
            <v>U6382</v>
          </cell>
          <cell r="B3088" t="str">
            <v>Tom Prescott</v>
          </cell>
          <cell r="C3088" t="str">
            <v>United States</v>
          </cell>
        </row>
        <row r="3089">
          <cell r="A3089" t="str">
            <v>U6017</v>
          </cell>
          <cell r="B3089" t="str">
            <v>Tom Prescott</v>
          </cell>
          <cell r="C3089" t="str">
            <v>United States</v>
          </cell>
        </row>
        <row r="3090">
          <cell r="A3090" t="str">
            <v>U5536</v>
          </cell>
          <cell r="B3090" t="str">
            <v>Daniel Byrd</v>
          </cell>
          <cell r="C3090" t="str">
            <v>United States</v>
          </cell>
        </row>
        <row r="3091">
          <cell r="A3091" t="str">
            <v>U3020</v>
          </cell>
          <cell r="B3091" t="str">
            <v>Daniel Byrd</v>
          </cell>
          <cell r="C3091" t="str">
            <v>United States</v>
          </cell>
        </row>
        <row r="3092">
          <cell r="A3092" t="str">
            <v>U9062</v>
          </cell>
          <cell r="B3092" t="str">
            <v>Brosina Hoffman</v>
          </cell>
          <cell r="C3092" t="str">
            <v>United States</v>
          </cell>
        </row>
        <row r="3093">
          <cell r="A3093" t="str">
            <v>U4168</v>
          </cell>
          <cell r="B3093" t="str">
            <v>Brosina Hoffman</v>
          </cell>
          <cell r="C3093" t="str">
            <v>United States</v>
          </cell>
        </row>
        <row r="3094">
          <cell r="A3094" t="str">
            <v>U1556</v>
          </cell>
          <cell r="B3094" t="str">
            <v>Brosina Hoffman</v>
          </cell>
          <cell r="C3094" t="str">
            <v>United States</v>
          </cell>
        </row>
        <row r="3095">
          <cell r="A3095" t="str">
            <v>U9886</v>
          </cell>
          <cell r="B3095" t="str">
            <v>Tamara Dahlen</v>
          </cell>
          <cell r="C3095" t="str">
            <v>United States</v>
          </cell>
        </row>
        <row r="3096">
          <cell r="A3096" t="str">
            <v>U2671</v>
          </cell>
          <cell r="B3096" t="str">
            <v>Tamara Dahlen</v>
          </cell>
          <cell r="C3096" t="str">
            <v>United States</v>
          </cell>
        </row>
        <row r="3097">
          <cell r="A3097" t="str">
            <v>U7146</v>
          </cell>
          <cell r="B3097" t="str">
            <v>Tamara Dahlen</v>
          </cell>
          <cell r="C3097" t="str">
            <v>United States</v>
          </cell>
        </row>
        <row r="3098">
          <cell r="A3098" t="str">
            <v>U5926</v>
          </cell>
          <cell r="B3098" t="str">
            <v>Tamara Dahlen</v>
          </cell>
          <cell r="C3098" t="str">
            <v>United States</v>
          </cell>
        </row>
        <row r="3099">
          <cell r="A3099" t="str">
            <v>U2257</v>
          </cell>
          <cell r="B3099" t="str">
            <v>Cynthia Voltz</v>
          </cell>
          <cell r="C3099" t="str">
            <v>United States</v>
          </cell>
        </row>
        <row r="3100">
          <cell r="A3100" t="str">
            <v>U5429</v>
          </cell>
          <cell r="B3100" t="str">
            <v>Cynthia Voltz</v>
          </cell>
          <cell r="C3100" t="str">
            <v>United States</v>
          </cell>
        </row>
        <row r="3101">
          <cell r="A3101" t="str">
            <v>U6429</v>
          </cell>
          <cell r="B3101" t="str">
            <v>Christine Sundaresam</v>
          </cell>
          <cell r="C3101" t="str">
            <v>United States</v>
          </cell>
        </row>
        <row r="3102">
          <cell r="A3102" t="str">
            <v>U4188</v>
          </cell>
          <cell r="B3102" t="str">
            <v>Christine Sundaresam</v>
          </cell>
          <cell r="C3102" t="str">
            <v>United States</v>
          </cell>
        </row>
        <row r="3103">
          <cell r="A3103" t="str">
            <v>U3222</v>
          </cell>
          <cell r="B3103" t="str">
            <v>Jason Gross</v>
          </cell>
          <cell r="C3103" t="str">
            <v>United States</v>
          </cell>
        </row>
        <row r="3104">
          <cell r="A3104" t="str">
            <v>U9413</v>
          </cell>
          <cell r="B3104" t="str">
            <v>Jason Gross</v>
          </cell>
          <cell r="C3104" t="str">
            <v>United States</v>
          </cell>
        </row>
        <row r="3105">
          <cell r="A3105" t="str">
            <v>U9914</v>
          </cell>
          <cell r="B3105" t="str">
            <v>Julie Prescott</v>
          </cell>
          <cell r="C3105" t="str">
            <v>United States</v>
          </cell>
        </row>
        <row r="3106">
          <cell r="A3106" t="str">
            <v>U8954</v>
          </cell>
          <cell r="B3106" t="str">
            <v>Erin Creighton</v>
          </cell>
          <cell r="C3106" t="str">
            <v>United States</v>
          </cell>
        </row>
        <row r="3107">
          <cell r="A3107" t="str">
            <v>U6305</v>
          </cell>
          <cell r="B3107" t="str">
            <v>Ken Heidel</v>
          </cell>
          <cell r="C3107" t="str">
            <v>United States</v>
          </cell>
        </row>
        <row r="3108">
          <cell r="A3108" t="str">
            <v>U4639</v>
          </cell>
          <cell r="B3108" t="str">
            <v>Frank Gastineau</v>
          </cell>
          <cell r="C3108" t="str">
            <v>United States</v>
          </cell>
        </row>
        <row r="3109">
          <cell r="A3109" t="str">
            <v>U1602</v>
          </cell>
          <cell r="B3109" t="str">
            <v>Andrew Allen</v>
          </cell>
          <cell r="C3109" t="str">
            <v>United States</v>
          </cell>
        </row>
        <row r="3110">
          <cell r="A3110" t="str">
            <v>U4838</v>
          </cell>
          <cell r="B3110" t="str">
            <v>Andrew Allen</v>
          </cell>
          <cell r="C3110" t="str">
            <v>United States</v>
          </cell>
        </row>
        <row r="3111">
          <cell r="A3111" t="str">
            <v>U2020</v>
          </cell>
          <cell r="B3111" t="str">
            <v>Andrew Allen</v>
          </cell>
          <cell r="C3111" t="str">
            <v>United States</v>
          </cell>
        </row>
        <row r="3112">
          <cell r="A3112" t="str">
            <v>U8162</v>
          </cell>
          <cell r="B3112" t="str">
            <v>Andrew Allen</v>
          </cell>
          <cell r="C3112" t="str">
            <v>United States</v>
          </cell>
        </row>
        <row r="3113">
          <cell r="A3113" t="str">
            <v>U1598</v>
          </cell>
          <cell r="B3113" t="str">
            <v>Andrew Allen</v>
          </cell>
          <cell r="C3113" t="str">
            <v>United States</v>
          </cell>
        </row>
        <row r="3114">
          <cell r="A3114" t="str">
            <v>U4304</v>
          </cell>
          <cell r="B3114" t="str">
            <v>Maxwell Schwartz</v>
          </cell>
          <cell r="C3114" t="str">
            <v>United States</v>
          </cell>
        </row>
        <row r="3115">
          <cell r="A3115" t="str">
            <v>U3372</v>
          </cell>
          <cell r="B3115" t="str">
            <v>Maxwell Schwartz</v>
          </cell>
          <cell r="C3115" t="str">
            <v>United States</v>
          </cell>
        </row>
        <row r="3116">
          <cell r="A3116" t="str">
            <v>U2727</v>
          </cell>
          <cell r="B3116" t="str">
            <v>Maxwell Schwartz</v>
          </cell>
          <cell r="C3116" t="str">
            <v>United States</v>
          </cell>
        </row>
        <row r="3117">
          <cell r="A3117" t="str">
            <v>U9733</v>
          </cell>
          <cell r="B3117" t="str">
            <v>Maxwell Schwartz</v>
          </cell>
          <cell r="C3117" t="str">
            <v>United States</v>
          </cell>
        </row>
        <row r="3118">
          <cell r="A3118" t="str">
            <v>U9850</v>
          </cell>
          <cell r="B3118" t="str">
            <v>Maxwell Schwartz</v>
          </cell>
          <cell r="C3118" t="str">
            <v>United States</v>
          </cell>
        </row>
        <row r="3119">
          <cell r="A3119" t="str">
            <v>U7916</v>
          </cell>
          <cell r="B3119" t="str">
            <v>Maxwell Schwartz</v>
          </cell>
          <cell r="C3119" t="str">
            <v>United States</v>
          </cell>
        </row>
        <row r="3120">
          <cell r="A3120" t="str">
            <v>U2280</v>
          </cell>
          <cell r="B3120" t="str">
            <v>Jim Epp</v>
          </cell>
          <cell r="C3120" t="str">
            <v>United States</v>
          </cell>
        </row>
        <row r="3121">
          <cell r="A3121" t="str">
            <v>U2012</v>
          </cell>
          <cell r="B3121" t="str">
            <v>Jim Epp</v>
          </cell>
          <cell r="C3121" t="str">
            <v>United States</v>
          </cell>
        </row>
        <row r="3122">
          <cell r="A3122" t="str">
            <v>U9488</v>
          </cell>
          <cell r="B3122" t="str">
            <v>Jim Epp</v>
          </cell>
          <cell r="C3122" t="str">
            <v>United States</v>
          </cell>
        </row>
        <row r="3123">
          <cell r="A3123" t="str">
            <v>U8016</v>
          </cell>
          <cell r="B3123" t="str">
            <v>Jim Epp</v>
          </cell>
          <cell r="C3123" t="str">
            <v>United States</v>
          </cell>
        </row>
        <row r="3124">
          <cell r="A3124" t="str">
            <v>U8055</v>
          </cell>
          <cell r="B3124" t="str">
            <v>Jim Epp</v>
          </cell>
          <cell r="C3124" t="str">
            <v>United States</v>
          </cell>
        </row>
        <row r="3125">
          <cell r="A3125" t="str">
            <v>U8740</v>
          </cell>
          <cell r="B3125" t="str">
            <v>Jim Epp</v>
          </cell>
          <cell r="C3125" t="str">
            <v>United States</v>
          </cell>
        </row>
        <row r="3126">
          <cell r="A3126" t="str">
            <v>U3128</v>
          </cell>
          <cell r="B3126" t="str">
            <v>Jim Epp</v>
          </cell>
          <cell r="C3126" t="str">
            <v>United States</v>
          </cell>
        </row>
        <row r="3127">
          <cell r="A3127" t="str">
            <v>U8485</v>
          </cell>
          <cell r="B3127" t="str">
            <v>Jim Epp</v>
          </cell>
          <cell r="C3127" t="str">
            <v>United States</v>
          </cell>
        </row>
        <row r="3128">
          <cell r="A3128" t="str">
            <v>U1981</v>
          </cell>
          <cell r="B3128" t="str">
            <v>Eugene Barchas</v>
          </cell>
          <cell r="C3128" t="str">
            <v>United States</v>
          </cell>
        </row>
        <row r="3129">
          <cell r="A3129" t="str">
            <v>U8332</v>
          </cell>
          <cell r="B3129" t="str">
            <v>Becky Pak</v>
          </cell>
          <cell r="C3129" t="str">
            <v>United States</v>
          </cell>
        </row>
        <row r="3130">
          <cell r="A3130" t="str">
            <v>U7007</v>
          </cell>
          <cell r="B3130" t="str">
            <v>Chad Cunningham</v>
          </cell>
          <cell r="C3130" t="str">
            <v>United States</v>
          </cell>
        </row>
        <row r="3131">
          <cell r="A3131" t="str">
            <v>U9535</v>
          </cell>
          <cell r="B3131" t="str">
            <v>Chad Cunningham</v>
          </cell>
          <cell r="C3131" t="str">
            <v>United States</v>
          </cell>
        </row>
        <row r="3132">
          <cell r="A3132" t="str">
            <v>U7923</v>
          </cell>
          <cell r="B3132" t="str">
            <v>Chad Cunningham</v>
          </cell>
          <cell r="C3132" t="str">
            <v>United States</v>
          </cell>
        </row>
        <row r="3133">
          <cell r="A3133" t="str">
            <v>U3430</v>
          </cell>
          <cell r="B3133" t="str">
            <v>Chad Cunningham</v>
          </cell>
          <cell r="C3133" t="str">
            <v>United States</v>
          </cell>
        </row>
        <row r="3134">
          <cell r="A3134" t="str">
            <v>U2316</v>
          </cell>
          <cell r="B3134" t="str">
            <v>Jennifer Patt</v>
          </cell>
          <cell r="C3134" t="str">
            <v>United States</v>
          </cell>
        </row>
        <row r="3135">
          <cell r="A3135" t="str">
            <v>U9139</v>
          </cell>
          <cell r="B3135" t="str">
            <v>Jennifer Patt</v>
          </cell>
          <cell r="C3135" t="str">
            <v>United States</v>
          </cell>
        </row>
        <row r="3136">
          <cell r="A3136" t="str">
            <v>U2507</v>
          </cell>
          <cell r="B3136" t="str">
            <v>Lindsay Shagiari</v>
          </cell>
          <cell r="C3136" t="str">
            <v>United States</v>
          </cell>
        </row>
        <row r="3137">
          <cell r="A3137" t="str">
            <v>U1303</v>
          </cell>
          <cell r="B3137" t="str">
            <v>Lindsay Shagiari</v>
          </cell>
          <cell r="C3137" t="str">
            <v>United States</v>
          </cell>
        </row>
        <row r="3138">
          <cell r="A3138" t="str">
            <v>U3778</v>
          </cell>
          <cell r="B3138" t="str">
            <v>Lindsay Shagiari</v>
          </cell>
          <cell r="C3138" t="str">
            <v>United States</v>
          </cell>
        </row>
        <row r="3139">
          <cell r="A3139" t="str">
            <v>U4193</v>
          </cell>
          <cell r="B3139" t="str">
            <v>Lindsay Shagiari</v>
          </cell>
          <cell r="C3139" t="str">
            <v>United States</v>
          </cell>
        </row>
        <row r="3140">
          <cell r="A3140" t="str">
            <v>U2132</v>
          </cell>
          <cell r="B3140" t="str">
            <v>Lindsay Shagiari</v>
          </cell>
          <cell r="C3140" t="str">
            <v>United States</v>
          </cell>
        </row>
        <row r="3141">
          <cell r="A3141" t="str">
            <v>U5148</v>
          </cell>
          <cell r="B3141" t="str">
            <v>Lindsay Shagiari</v>
          </cell>
          <cell r="C3141" t="str">
            <v>United States</v>
          </cell>
        </row>
        <row r="3142">
          <cell r="A3142" t="str">
            <v>U4093</v>
          </cell>
          <cell r="B3142" t="str">
            <v>John Lucas</v>
          </cell>
          <cell r="C3142" t="str">
            <v>United States</v>
          </cell>
        </row>
        <row r="3143">
          <cell r="A3143" t="str">
            <v>U4161</v>
          </cell>
          <cell r="B3143" t="str">
            <v>Craig Yedwab</v>
          </cell>
          <cell r="C3143" t="str">
            <v>United States</v>
          </cell>
        </row>
        <row r="3144">
          <cell r="A3144" t="str">
            <v>U2947</v>
          </cell>
          <cell r="B3144" t="str">
            <v>Raymond Buch</v>
          </cell>
          <cell r="C3144" t="str">
            <v>United States</v>
          </cell>
        </row>
        <row r="3145">
          <cell r="A3145" t="str">
            <v>U7128</v>
          </cell>
          <cell r="B3145" t="str">
            <v>Raymond Buch</v>
          </cell>
          <cell r="C3145" t="str">
            <v>United States</v>
          </cell>
        </row>
        <row r="3146">
          <cell r="A3146" t="str">
            <v>U8806</v>
          </cell>
          <cell r="B3146" t="str">
            <v>Anthony Rawles</v>
          </cell>
          <cell r="C3146" t="str">
            <v>United States</v>
          </cell>
        </row>
        <row r="3147">
          <cell r="A3147" t="str">
            <v>U5087</v>
          </cell>
          <cell r="B3147" t="str">
            <v>Cari Sayre</v>
          </cell>
          <cell r="C3147" t="str">
            <v>United States</v>
          </cell>
        </row>
        <row r="3148">
          <cell r="A3148" t="str">
            <v>U5145</v>
          </cell>
          <cell r="B3148" t="str">
            <v>Cari Sayre</v>
          </cell>
          <cell r="C3148" t="str">
            <v>United States</v>
          </cell>
        </row>
        <row r="3149">
          <cell r="A3149" t="str">
            <v>U8423</v>
          </cell>
          <cell r="B3149" t="str">
            <v>Anthony Rawles</v>
          </cell>
          <cell r="C3149" t="str">
            <v>United States</v>
          </cell>
        </row>
        <row r="3150">
          <cell r="A3150" t="str">
            <v>U7890</v>
          </cell>
          <cell r="B3150" t="str">
            <v>Ross DeVincentis</v>
          </cell>
          <cell r="C3150" t="str">
            <v>United States</v>
          </cell>
        </row>
        <row r="3151">
          <cell r="A3151" t="str">
            <v>U3162</v>
          </cell>
          <cell r="B3151" t="str">
            <v>Keith Herrera</v>
          </cell>
          <cell r="C3151" t="str">
            <v>United States</v>
          </cell>
        </row>
        <row r="3152">
          <cell r="A3152" t="str">
            <v>U2306</v>
          </cell>
          <cell r="B3152" t="str">
            <v>Natalie Fritzler</v>
          </cell>
          <cell r="C3152" t="str">
            <v>United States</v>
          </cell>
        </row>
        <row r="3153">
          <cell r="A3153" t="str">
            <v>U5710</v>
          </cell>
          <cell r="B3153" t="str">
            <v>Natalie Fritzler</v>
          </cell>
          <cell r="C3153" t="str">
            <v>United States</v>
          </cell>
        </row>
        <row r="3154">
          <cell r="A3154" t="str">
            <v>U5158</v>
          </cell>
          <cell r="B3154" t="str">
            <v>Natalie Fritzler</v>
          </cell>
          <cell r="C3154" t="str">
            <v>United States</v>
          </cell>
        </row>
        <row r="3155">
          <cell r="A3155" t="str">
            <v>U4239</v>
          </cell>
          <cell r="B3155" t="str">
            <v>Natalie Fritzler</v>
          </cell>
          <cell r="C3155" t="str">
            <v>United States</v>
          </cell>
        </row>
        <row r="3156">
          <cell r="A3156" t="str">
            <v>U9828</v>
          </cell>
          <cell r="B3156" t="str">
            <v>Suzanne McNair</v>
          </cell>
          <cell r="C3156" t="str">
            <v>United States</v>
          </cell>
        </row>
        <row r="3157">
          <cell r="A3157" t="str">
            <v>U2444</v>
          </cell>
          <cell r="B3157" t="str">
            <v>Gary Hansen</v>
          </cell>
          <cell r="C3157" t="str">
            <v>United States</v>
          </cell>
        </row>
        <row r="3158">
          <cell r="A3158" t="str">
            <v>U8710</v>
          </cell>
          <cell r="B3158" t="str">
            <v>Eleni McCrary</v>
          </cell>
          <cell r="C3158" t="str">
            <v>United States</v>
          </cell>
        </row>
        <row r="3159">
          <cell r="A3159" t="str">
            <v>U2073</v>
          </cell>
          <cell r="B3159" t="str">
            <v>Eleni McCrary</v>
          </cell>
          <cell r="C3159" t="str">
            <v>United States</v>
          </cell>
        </row>
        <row r="3160">
          <cell r="A3160" t="str">
            <v>U8663</v>
          </cell>
          <cell r="B3160" t="str">
            <v>Dean Braden</v>
          </cell>
          <cell r="C3160" t="str">
            <v>United States</v>
          </cell>
        </row>
        <row r="3161">
          <cell r="A3161" t="str">
            <v>U6223</v>
          </cell>
          <cell r="B3161" t="str">
            <v>Dean Braden</v>
          </cell>
          <cell r="C3161" t="str">
            <v>United States</v>
          </cell>
        </row>
        <row r="3162">
          <cell r="A3162" t="str">
            <v>U3620</v>
          </cell>
          <cell r="B3162" t="str">
            <v>Pete Takahito</v>
          </cell>
          <cell r="C3162" t="str">
            <v>United States</v>
          </cell>
        </row>
        <row r="3163">
          <cell r="A3163" t="str">
            <v>U3213</v>
          </cell>
          <cell r="B3163" t="str">
            <v>Herbert Flentye</v>
          </cell>
          <cell r="C3163" t="str">
            <v>United States</v>
          </cell>
        </row>
        <row r="3164">
          <cell r="A3164" t="str">
            <v>U4910</v>
          </cell>
          <cell r="B3164" t="str">
            <v>Herbert Flentye</v>
          </cell>
          <cell r="C3164" t="str">
            <v>United States</v>
          </cell>
        </row>
        <row r="3165">
          <cell r="A3165" t="str">
            <v>U1336</v>
          </cell>
          <cell r="B3165" t="str">
            <v>Herbert Flentye</v>
          </cell>
          <cell r="C3165" t="str">
            <v>United States</v>
          </cell>
        </row>
        <row r="3166">
          <cell r="A3166" t="str">
            <v>U6718</v>
          </cell>
          <cell r="B3166" t="str">
            <v>Herbert Flentye</v>
          </cell>
          <cell r="C3166" t="str">
            <v>United States</v>
          </cell>
        </row>
        <row r="3167">
          <cell r="A3167" t="str">
            <v>U8202</v>
          </cell>
          <cell r="B3167" t="str">
            <v>Herbert Flentye</v>
          </cell>
          <cell r="C3167" t="str">
            <v>United States</v>
          </cell>
        </row>
        <row r="3168">
          <cell r="A3168" t="str">
            <v>U5687</v>
          </cell>
          <cell r="B3168" t="str">
            <v>Herbert Flentye</v>
          </cell>
          <cell r="C3168" t="str">
            <v>United States</v>
          </cell>
        </row>
        <row r="3169">
          <cell r="A3169" t="str">
            <v>U2242</v>
          </cell>
          <cell r="B3169" t="str">
            <v>Katrina Willman</v>
          </cell>
          <cell r="C3169" t="str">
            <v>United States</v>
          </cell>
        </row>
        <row r="3170">
          <cell r="A3170" t="str">
            <v>U3012</v>
          </cell>
          <cell r="B3170" t="str">
            <v>Kimberly Carter</v>
          </cell>
          <cell r="C3170" t="str">
            <v>United States</v>
          </cell>
        </row>
        <row r="3171">
          <cell r="A3171" t="str">
            <v>U6354</v>
          </cell>
          <cell r="B3171" t="str">
            <v>Kimberly Carter</v>
          </cell>
          <cell r="C3171" t="str">
            <v>United States</v>
          </cell>
        </row>
        <row r="3172">
          <cell r="A3172" t="str">
            <v>U2061</v>
          </cell>
          <cell r="B3172" t="str">
            <v>Pete Kriz</v>
          </cell>
          <cell r="C3172" t="str">
            <v>United States</v>
          </cell>
        </row>
        <row r="3173">
          <cell r="A3173" t="str">
            <v>U6302</v>
          </cell>
          <cell r="B3173" t="str">
            <v>Kean Takahito</v>
          </cell>
          <cell r="C3173" t="str">
            <v>United States</v>
          </cell>
        </row>
        <row r="3174">
          <cell r="A3174" t="str">
            <v>U5560</v>
          </cell>
          <cell r="B3174" t="str">
            <v>Kean Takahito</v>
          </cell>
          <cell r="C3174" t="str">
            <v>United States</v>
          </cell>
        </row>
        <row r="3175">
          <cell r="A3175" t="str">
            <v>U1723</v>
          </cell>
          <cell r="B3175" t="str">
            <v>Kean Takahito</v>
          </cell>
          <cell r="C3175" t="str">
            <v>United States</v>
          </cell>
        </row>
        <row r="3176">
          <cell r="A3176" t="str">
            <v>U5656</v>
          </cell>
          <cell r="B3176" t="str">
            <v>Emily Phan</v>
          </cell>
          <cell r="C3176" t="str">
            <v>United States</v>
          </cell>
        </row>
        <row r="3177">
          <cell r="A3177" t="str">
            <v>U2299</v>
          </cell>
          <cell r="B3177" t="str">
            <v>Arthur Prichep</v>
          </cell>
          <cell r="C3177" t="str">
            <v>United States</v>
          </cell>
        </row>
        <row r="3178">
          <cell r="A3178" t="str">
            <v>U8652</v>
          </cell>
          <cell r="B3178" t="str">
            <v>Arthur Prichep</v>
          </cell>
          <cell r="C3178" t="str">
            <v>United States</v>
          </cell>
        </row>
        <row r="3179">
          <cell r="A3179" t="str">
            <v>U3233</v>
          </cell>
          <cell r="B3179" t="str">
            <v>Shahid Hopkins</v>
          </cell>
          <cell r="C3179" t="str">
            <v>United States</v>
          </cell>
        </row>
        <row r="3180">
          <cell r="A3180" t="str">
            <v>U1253</v>
          </cell>
          <cell r="B3180" t="str">
            <v>Suzanne McNair</v>
          </cell>
          <cell r="C3180" t="str">
            <v>United States</v>
          </cell>
        </row>
        <row r="3181">
          <cell r="A3181" t="str">
            <v>U2521</v>
          </cell>
          <cell r="B3181" t="str">
            <v>Suzanne McNair</v>
          </cell>
          <cell r="C3181" t="str">
            <v>United States</v>
          </cell>
        </row>
        <row r="3182">
          <cell r="A3182" t="str">
            <v>U3730</v>
          </cell>
          <cell r="B3182" t="str">
            <v>Suzanne McNair</v>
          </cell>
          <cell r="C3182" t="str">
            <v>United States</v>
          </cell>
        </row>
        <row r="3183">
          <cell r="A3183" t="str">
            <v>U5989</v>
          </cell>
          <cell r="B3183" t="str">
            <v>Brian Moss</v>
          </cell>
          <cell r="C3183" t="str">
            <v>United States</v>
          </cell>
        </row>
        <row r="3184">
          <cell r="A3184" t="str">
            <v>U5709</v>
          </cell>
          <cell r="B3184" t="str">
            <v>Brian Moss</v>
          </cell>
          <cell r="C3184" t="str">
            <v>United States</v>
          </cell>
        </row>
        <row r="3185">
          <cell r="A3185" t="str">
            <v>U6337</v>
          </cell>
          <cell r="B3185" t="str">
            <v>Brian Moss</v>
          </cell>
          <cell r="C3185" t="str">
            <v>United States</v>
          </cell>
        </row>
        <row r="3186">
          <cell r="A3186" t="str">
            <v>U6269</v>
          </cell>
          <cell r="B3186" t="str">
            <v>Brian Moss</v>
          </cell>
          <cell r="C3186" t="str">
            <v>United States</v>
          </cell>
        </row>
        <row r="3187">
          <cell r="A3187" t="str">
            <v>U3064</v>
          </cell>
          <cell r="B3187" t="str">
            <v>Tamara Chand</v>
          </cell>
          <cell r="C3187" t="str">
            <v>United States</v>
          </cell>
        </row>
        <row r="3188">
          <cell r="A3188" t="str">
            <v>U6520</v>
          </cell>
          <cell r="B3188" t="str">
            <v>Tamara Chand</v>
          </cell>
          <cell r="C3188" t="str">
            <v>United States</v>
          </cell>
        </row>
        <row r="3189">
          <cell r="A3189" t="str">
            <v>U4025</v>
          </cell>
          <cell r="B3189" t="str">
            <v>Ken Black</v>
          </cell>
          <cell r="C3189" t="str">
            <v>United States</v>
          </cell>
        </row>
        <row r="3190">
          <cell r="A3190" t="str">
            <v>U4129</v>
          </cell>
          <cell r="B3190" t="str">
            <v>Justin Ellison</v>
          </cell>
          <cell r="C3190" t="str">
            <v>United States</v>
          </cell>
        </row>
        <row r="3191">
          <cell r="A3191" t="str">
            <v>U6047</v>
          </cell>
          <cell r="B3191" t="str">
            <v>Justin Ellison</v>
          </cell>
          <cell r="C3191" t="str">
            <v>United States</v>
          </cell>
        </row>
        <row r="3192">
          <cell r="A3192" t="str">
            <v>U5169</v>
          </cell>
          <cell r="B3192" t="str">
            <v>Daniel Raglin</v>
          </cell>
          <cell r="C3192" t="str">
            <v>United States</v>
          </cell>
        </row>
        <row r="3193">
          <cell r="A3193" t="str">
            <v>U5908</v>
          </cell>
          <cell r="B3193" t="str">
            <v>Rob Williams</v>
          </cell>
          <cell r="C3193" t="str">
            <v>United States</v>
          </cell>
        </row>
        <row r="3194">
          <cell r="A3194" t="str">
            <v>U9727</v>
          </cell>
          <cell r="B3194" t="str">
            <v>Michelle Lonsdale</v>
          </cell>
          <cell r="C3194" t="str">
            <v>United States</v>
          </cell>
        </row>
        <row r="3195">
          <cell r="A3195" t="str">
            <v>U3979</v>
          </cell>
          <cell r="B3195" t="str">
            <v>Jack Lebron</v>
          </cell>
          <cell r="C3195" t="str">
            <v>United States</v>
          </cell>
        </row>
        <row r="3196">
          <cell r="A3196" t="str">
            <v>U6426</v>
          </cell>
          <cell r="B3196" t="str">
            <v>Jack Lebron</v>
          </cell>
          <cell r="C3196" t="str">
            <v>United States</v>
          </cell>
        </row>
        <row r="3197">
          <cell r="A3197" t="str">
            <v>U2284</v>
          </cell>
          <cell r="B3197" t="str">
            <v>Corinna Mitchell</v>
          </cell>
          <cell r="C3197" t="str">
            <v>United States</v>
          </cell>
        </row>
        <row r="3198">
          <cell r="A3198" t="str">
            <v>U1237</v>
          </cell>
          <cell r="B3198" t="str">
            <v>Fred Hopkins</v>
          </cell>
          <cell r="C3198" t="str">
            <v>United States</v>
          </cell>
        </row>
        <row r="3199">
          <cell r="A3199" t="str">
            <v>U8234</v>
          </cell>
          <cell r="B3199" t="str">
            <v>Eric Hoffmann</v>
          </cell>
          <cell r="C3199" t="str">
            <v>United States</v>
          </cell>
        </row>
        <row r="3200">
          <cell r="A3200" t="str">
            <v>U8288</v>
          </cell>
          <cell r="B3200" t="str">
            <v>Toby Braunhardt</v>
          </cell>
          <cell r="C3200" t="str">
            <v>United States</v>
          </cell>
        </row>
        <row r="3201">
          <cell r="A3201" t="str">
            <v>U9804</v>
          </cell>
          <cell r="B3201" t="str">
            <v>Aaron Hawkins</v>
          </cell>
          <cell r="C3201" t="str">
            <v>United States</v>
          </cell>
        </row>
        <row r="3202">
          <cell r="A3202" t="str">
            <v>U8818</v>
          </cell>
          <cell r="B3202" t="str">
            <v>Ted Trevino</v>
          </cell>
          <cell r="C3202" t="str">
            <v>United States</v>
          </cell>
        </row>
        <row r="3203">
          <cell r="A3203" t="str">
            <v>U9155</v>
          </cell>
          <cell r="B3203" t="str">
            <v>Ted Trevino</v>
          </cell>
          <cell r="C3203" t="str">
            <v>United States</v>
          </cell>
        </row>
        <row r="3204">
          <cell r="A3204" t="str">
            <v>U7331</v>
          </cell>
          <cell r="B3204" t="str">
            <v>Ruben Dartt</v>
          </cell>
          <cell r="C3204" t="str">
            <v>United States</v>
          </cell>
        </row>
        <row r="3205">
          <cell r="A3205" t="str">
            <v>U1845</v>
          </cell>
          <cell r="B3205" t="str">
            <v>Ruben Dartt</v>
          </cell>
          <cell r="C3205" t="str">
            <v>United States</v>
          </cell>
        </row>
        <row r="3206">
          <cell r="A3206" t="str">
            <v>U8812</v>
          </cell>
          <cell r="B3206" t="str">
            <v>Ruben Dartt</v>
          </cell>
          <cell r="C3206" t="str">
            <v>United States</v>
          </cell>
        </row>
        <row r="3207">
          <cell r="A3207" t="str">
            <v>U9374</v>
          </cell>
          <cell r="B3207" t="str">
            <v>Ruben Dartt</v>
          </cell>
          <cell r="C3207" t="str">
            <v>United States</v>
          </cell>
        </row>
        <row r="3208">
          <cell r="A3208" t="str">
            <v>U8720</v>
          </cell>
          <cell r="B3208" t="str">
            <v>Ruben Dartt</v>
          </cell>
          <cell r="C3208" t="str">
            <v>United States</v>
          </cell>
        </row>
        <row r="3209">
          <cell r="A3209" t="str">
            <v>U6932</v>
          </cell>
          <cell r="B3209" t="str">
            <v>Ruben Dartt</v>
          </cell>
          <cell r="C3209" t="str">
            <v>United States</v>
          </cell>
        </row>
        <row r="3210">
          <cell r="A3210" t="str">
            <v>U9512</v>
          </cell>
          <cell r="B3210" t="str">
            <v>Laura Armstrong</v>
          </cell>
          <cell r="C3210" t="str">
            <v>United States</v>
          </cell>
        </row>
        <row r="3211">
          <cell r="A3211" t="str">
            <v>U2903</v>
          </cell>
          <cell r="B3211" t="str">
            <v>Laura Armstrong</v>
          </cell>
          <cell r="C3211" t="str">
            <v>United States</v>
          </cell>
        </row>
        <row r="3212">
          <cell r="A3212" t="str">
            <v>U7891</v>
          </cell>
          <cell r="B3212" t="str">
            <v>Sally Hughsby</v>
          </cell>
          <cell r="C3212" t="str">
            <v>United States</v>
          </cell>
        </row>
        <row r="3213">
          <cell r="A3213" t="str">
            <v>U2073</v>
          </cell>
          <cell r="B3213" t="str">
            <v>Sally Hughsby</v>
          </cell>
          <cell r="C3213" t="str">
            <v>United States</v>
          </cell>
        </row>
        <row r="3214">
          <cell r="A3214" t="str">
            <v>U3425</v>
          </cell>
          <cell r="B3214" t="str">
            <v>Sarah Foster</v>
          </cell>
          <cell r="C3214" t="str">
            <v>United States</v>
          </cell>
        </row>
        <row r="3215">
          <cell r="A3215" t="str">
            <v>U9440</v>
          </cell>
          <cell r="B3215" t="str">
            <v>Tiffany House</v>
          </cell>
          <cell r="C3215" t="str">
            <v>United States</v>
          </cell>
        </row>
        <row r="3216">
          <cell r="A3216" t="str">
            <v>U6945</v>
          </cell>
          <cell r="B3216" t="str">
            <v>Tiffany House</v>
          </cell>
          <cell r="C3216" t="str">
            <v>United States</v>
          </cell>
        </row>
        <row r="3217">
          <cell r="A3217" t="str">
            <v>U5272</v>
          </cell>
          <cell r="B3217" t="str">
            <v>Vivek Gonzalez</v>
          </cell>
          <cell r="C3217" t="str">
            <v>United States</v>
          </cell>
        </row>
        <row r="3218">
          <cell r="A3218" t="str">
            <v>U6516</v>
          </cell>
          <cell r="B3218" t="str">
            <v>Naresj Patel</v>
          </cell>
          <cell r="C3218" t="str">
            <v>United States</v>
          </cell>
        </row>
        <row r="3219">
          <cell r="A3219" t="str">
            <v>U2334</v>
          </cell>
          <cell r="B3219" t="str">
            <v>Frank Hawley</v>
          </cell>
          <cell r="C3219" t="str">
            <v>United States</v>
          </cell>
        </row>
        <row r="3220">
          <cell r="A3220" t="str">
            <v>U1587</v>
          </cell>
          <cell r="B3220" t="str">
            <v>Frank Hawley</v>
          </cell>
          <cell r="C3220" t="str">
            <v>United States</v>
          </cell>
        </row>
        <row r="3221">
          <cell r="A3221" t="str">
            <v>U4612</v>
          </cell>
          <cell r="B3221" t="str">
            <v>Jennifer Patt</v>
          </cell>
          <cell r="C3221" t="str">
            <v>United States</v>
          </cell>
        </row>
        <row r="3222">
          <cell r="A3222" t="str">
            <v>U7702</v>
          </cell>
          <cell r="B3222" t="str">
            <v>Jennifer Patt</v>
          </cell>
          <cell r="C3222" t="str">
            <v>United States</v>
          </cell>
        </row>
        <row r="3223">
          <cell r="A3223" t="str">
            <v>U8043</v>
          </cell>
          <cell r="B3223" t="str">
            <v>Jennifer Patt</v>
          </cell>
          <cell r="C3223" t="str">
            <v>United States</v>
          </cell>
        </row>
        <row r="3224">
          <cell r="A3224" t="str">
            <v>U8670</v>
          </cell>
          <cell r="B3224" t="str">
            <v>Erin Smith</v>
          </cell>
          <cell r="C3224" t="str">
            <v>United States</v>
          </cell>
        </row>
        <row r="3225">
          <cell r="A3225" t="str">
            <v>U2812</v>
          </cell>
          <cell r="B3225" t="str">
            <v>Erin Smith</v>
          </cell>
          <cell r="C3225" t="str">
            <v>United States</v>
          </cell>
        </row>
        <row r="3226">
          <cell r="A3226" t="str">
            <v>U2129</v>
          </cell>
          <cell r="B3226" t="str">
            <v>Erin Smith</v>
          </cell>
          <cell r="C3226" t="str">
            <v>United States</v>
          </cell>
        </row>
        <row r="3227">
          <cell r="A3227" t="str">
            <v>U9601</v>
          </cell>
          <cell r="B3227" t="str">
            <v>Erin Smith</v>
          </cell>
          <cell r="C3227" t="str">
            <v>United States</v>
          </cell>
        </row>
        <row r="3228">
          <cell r="A3228" t="str">
            <v>U7606</v>
          </cell>
          <cell r="B3228" t="str">
            <v>Erin Smith</v>
          </cell>
          <cell r="C3228" t="str">
            <v>United States</v>
          </cell>
        </row>
        <row r="3229">
          <cell r="A3229" t="str">
            <v>U3640</v>
          </cell>
          <cell r="B3229" t="str">
            <v>Erin Smith</v>
          </cell>
          <cell r="C3229" t="str">
            <v>United States</v>
          </cell>
        </row>
        <row r="3230">
          <cell r="A3230" t="str">
            <v>U5956</v>
          </cell>
          <cell r="B3230" t="str">
            <v>Erin Smith</v>
          </cell>
          <cell r="C3230" t="str">
            <v>United States</v>
          </cell>
        </row>
        <row r="3231">
          <cell r="A3231" t="str">
            <v>U5249</v>
          </cell>
          <cell r="B3231" t="str">
            <v>Ken Lonsdale</v>
          </cell>
          <cell r="C3231" t="str">
            <v>United States</v>
          </cell>
        </row>
        <row r="3232">
          <cell r="A3232" t="str">
            <v>U3139</v>
          </cell>
          <cell r="B3232" t="str">
            <v>Bradley Nguyen</v>
          </cell>
          <cell r="C3232" t="str">
            <v>United States</v>
          </cell>
        </row>
        <row r="3233">
          <cell r="A3233" t="str">
            <v>U7134</v>
          </cell>
          <cell r="B3233" t="str">
            <v>Natalie DeCherney</v>
          </cell>
          <cell r="C3233" t="str">
            <v>United States</v>
          </cell>
        </row>
        <row r="3234">
          <cell r="A3234" t="str">
            <v>U2385</v>
          </cell>
          <cell r="B3234" t="str">
            <v>Natalie DeCherney</v>
          </cell>
          <cell r="C3234" t="str">
            <v>United States</v>
          </cell>
        </row>
        <row r="3235">
          <cell r="A3235" t="str">
            <v>U4044</v>
          </cell>
          <cell r="B3235" t="str">
            <v>Natalie DeCherney</v>
          </cell>
          <cell r="C3235" t="str">
            <v>United States</v>
          </cell>
        </row>
        <row r="3236">
          <cell r="A3236" t="str">
            <v>U8208</v>
          </cell>
          <cell r="B3236" t="str">
            <v>Jack Lebron</v>
          </cell>
          <cell r="C3236" t="str">
            <v>United States</v>
          </cell>
        </row>
        <row r="3237">
          <cell r="A3237" t="str">
            <v>U3877</v>
          </cell>
          <cell r="B3237" t="str">
            <v>Roy Collins</v>
          </cell>
          <cell r="C3237" t="str">
            <v>United States</v>
          </cell>
        </row>
        <row r="3238">
          <cell r="A3238" t="str">
            <v>U1601</v>
          </cell>
          <cell r="B3238" t="str">
            <v>Cindy Chapman</v>
          </cell>
          <cell r="C3238" t="str">
            <v>United States</v>
          </cell>
        </row>
        <row r="3239">
          <cell r="A3239" t="str">
            <v>U2269</v>
          </cell>
          <cell r="B3239" t="str">
            <v>Cindy Chapman</v>
          </cell>
          <cell r="C3239" t="str">
            <v>United States</v>
          </cell>
        </row>
        <row r="3240">
          <cell r="A3240" t="str">
            <v>U3981</v>
          </cell>
          <cell r="B3240" t="str">
            <v>David Wiener</v>
          </cell>
          <cell r="C3240" t="str">
            <v>United States</v>
          </cell>
        </row>
        <row r="3241">
          <cell r="A3241" t="str">
            <v>U3984</v>
          </cell>
          <cell r="B3241" t="str">
            <v>David Wiener</v>
          </cell>
          <cell r="C3241" t="str">
            <v>United States</v>
          </cell>
        </row>
        <row r="3242">
          <cell r="A3242" t="str">
            <v>U8218</v>
          </cell>
          <cell r="B3242" t="str">
            <v>David Wiener</v>
          </cell>
          <cell r="C3242" t="str">
            <v>United States</v>
          </cell>
        </row>
        <row r="3243">
          <cell r="A3243" t="str">
            <v>U7052</v>
          </cell>
          <cell r="B3243" t="str">
            <v>Cyma Kinney</v>
          </cell>
          <cell r="C3243" t="str">
            <v>United States</v>
          </cell>
        </row>
        <row r="3244">
          <cell r="A3244" t="str">
            <v>U3369</v>
          </cell>
          <cell r="B3244" t="str">
            <v>Emily Grady</v>
          </cell>
          <cell r="C3244" t="str">
            <v>United States</v>
          </cell>
        </row>
        <row r="3245">
          <cell r="A3245" t="str">
            <v>U3829</v>
          </cell>
          <cell r="B3245" t="str">
            <v>Sarah Jordon</v>
          </cell>
          <cell r="C3245" t="str">
            <v>United States</v>
          </cell>
        </row>
        <row r="3246">
          <cell r="A3246" t="str">
            <v>U4481</v>
          </cell>
          <cell r="B3246" t="str">
            <v>Sarah Jordon</v>
          </cell>
          <cell r="C3246" t="str">
            <v>United States</v>
          </cell>
        </row>
        <row r="3247">
          <cell r="A3247" t="str">
            <v>U5519</v>
          </cell>
          <cell r="B3247" t="str">
            <v>Ben Peterman</v>
          </cell>
          <cell r="C3247" t="str">
            <v>United States</v>
          </cell>
        </row>
        <row r="3248">
          <cell r="A3248" t="str">
            <v>U4633</v>
          </cell>
          <cell r="B3248" t="str">
            <v>Ben Peterman</v>
          </cell>
          <cell r="C3248" t="str">
            <v>United States</v>
          </cell>
        </row>
        <row r="3249">
          <cell r="A3249" t="str">
            <v>U1288</v>
          </cell>
          <cell r="B3249" t="str">
            <v>Ben Peterman</v>
          </cell>
          <cell r="C3249" t="str">
            <v>United States</v>
          </cell>
        </row>
        <row r="3250">
          <cell r="A3250" t="str">
            <v>U8199</v>
          </cell>
          <cell r="B3250" t="str">
            <v>Sanjit Jacobs</v>
          </cell>
          <cell r="C3250" t="str">
            <v>United States</v>
          </cell>
        </row>
        <row r="3251">
          <cell r="A3251" t="str">
            <v>U8313</v>
          </cell>
          <cell r="B3251" t="str">
            <v>Sanjit Jacobs</v>
          </cell>
          <cell r="C3251" t="str">
            <v>United States</v>
          </cell>
        </row>
        <row r="3252">
          <cell r="A3252" t="str">
            <v>U7125</v>
          </cell>
          <cell r="B3252" t="str">
            <v>Matt Collister</v>
          </cell>
          <cell r="C3252" t="str">
            <v>United States</v>
          </cell>
        </row>
        <row r="3253">
          <cell r="A3253" t="str">
            <v>U5981</v>
          </cell>
          <cell r="B3253" t="str">
            <v>Bruce Geld</v>
          </cell>
          <cell r="C3253" t="str">
            <v>United States</v>
          </cell>
        </row>
        <row r="3254">
          <cell r="A3254" t="str">
            <v>U3181</v>
          </cell>
          <cell r="B3254" t="str">
            <v>Matt Abelman</v>
          </cell>
          <cell r="C3254" t="str">
            <v>United States</v>
          </cell>
        </row>
        <row r="3255">
          <cell r="A3255" t="str">
            <v>U7312</v>
          </cell>
          <cell r="B3255" t="str">
            <v>Matt Abelman</v>
          </cell>
          <cell r="C3255" t="str">
            <v>United States</v>
          </cell>
        </row>
        <row r="3256">
          <cell r="A3256" t="str">
            <v>U4055</v>
          </cell>
          <cell r="B3256" t="str">
            <v>Chris Cortes</v>
          </cell>
          <cell r="C3256" t="str">
            <v>United States</v>
          </cell>
        </row>
        <row r="3257">
          <cell r="A3257" t="str">
            <v>U7767</v>
          </cell>
          <cell r="B3257" t="str">
            <v>Chris Cortes</v>
          </cell>
          <cell r="C3257" t="str">
            <v>United States</v>
          </cell>
        </row>
        <row r="3258">
          <cell r="A3258" t="str">
            <v>U5623</v>
          </cell>
          <cell r="B3258" t="str">
            <v>Ruben Ausman</v>
          </cell>
          <cell r="C3258" t="str">
            <v>United States</v>
          </cell>
        </row>
        <row r="3259">
          <cell r="A3259" t="str">
            <v>U6355</v>
          </cell>
          <cell r="B3259" t="str">
            <v>Damala Kotsonis</v>
          </cell>
          <cell r="C3259" t="str">
            <v>United States</v>
          </cell>
        </row>
        <row r="3260">
          <cell r="A3260" t="str">
            <v>U4922</v>
          </cell>
          <cell r="B3260" t="str">
            <v>Damala Kotsonis</v>
          </cell>
          <cell r="C3260" t="str">
            <v>United States</v>
          </cell>
        </row>
        <row r="3261">
          <cell r="A3261" t="str">
            <v>U3705</v>
          </cell>
          <cell r="B3261" t="str">
            <v>Laurel Beltran</v>
          </cell>
          <cell r="C3261" t="str">
            <v>United States</v>
          </cell>
        </row>
        <row r="3262">
          <cell r="A3262" t="str">
            <v>U6347</v>
          </cell>
          <cell r="B3262" t="str">
            <v>Candace McMahon</v>
          </cell>
          <cell r="C3262" t="str">
            <v>United States</v>
          </cell>
        </row>
        <row r="3263">
          <cell r="A3263" t="str">
            <v>U7462</v>
          </cell>
          <cell r="B3263" t="str">
            <v>Thomas Seio</v>
          </cell>
          <cell r="C3263" t="str">
            <v>United States</v>
          </cell>
        </row>
        <row r="3264">
          <cell r="A3264" t="str">
            <v>U9565</v>
          </cell>
          <cell r="B3264" t="str">
            <v>Thomas Seio</v>
          </cell>
          <cell r="C3264" t="str">
            <v>United States</v>
          </cell>
        </row>
        <row r="3265">
          <cell r="A3265" t="str">
            <v>U9732</v>
          </cell>
          <cell r="B3265" t="str">
            <v>Thomas Seio</v>
          </cell>
          <cell r="C3265" t="str">
            <v>United States</v>
          </cell>
        </row>
        <row r="3266">
          <cell r="A3266" t="str">
            <v>U1256</v>
          </cell>
          <cell r="B3266" t="str">
            <v>Randy Ferguson</v>
          </cell>
          <cell r="C3266" t="str">
            <v>United States</v>
          </cell>
        </row>
        <row r="3267">
          <cell r="A3267" t="str">
            <v>U1009</v>
          </cell>
          <cell r="B3267" t="str">
            <v>Jill Fjeld</v>
          </cell>
          <cell r="C3267" t="str">
            <v>United States</v>
          </cell>
        </row>
        <row r="3268">
          <cell r="A3268" t="str">
            <v>U7940</v>
          </cell>
          <cell r="B3268" t="str">
            <v>Jill Fjeld</v>
          </cell>
          <cell r="C3268" t="str">
            <v>United States</v>
          </cell>
        </row>
        <row r="3269">
          <cell r="A3269" t="str">
            <v>U2689</v>
          </cell>
          <cell r="B3269" t="str">
            <v>Evan Henry</v>
          </cell>
          <cell r="C3269" t="str">
            <v>United States</v>
          </cell>
        </row>
        <row r="3270">
          <cell r="A3270" t="str">
            <v>U7683</v>
          </cell>
          <cell r="B3270" t="str">
            <v>Evan Henry</v>
          </cell>
          <cell r="C3270" t="str">
            <v>United States</v>
          </cell>
        </row>
        <row r="3271">
          <cell r="A3271" t="str">
            <v>U3066</v>
          </cell>
          <cell r="B3271" t="str">
            <v>Victoria Wilson</v>
          </cell>
          <cell r="C3271" t="str">
            <v>United States</v>
          </cell>
        </row>
        <row r="3272">
          <cell r="A3272" t="str">
            <v>U7071</v>
          </cell>
          <cell r="B3272" t="str">
            <v>Victoria Wilson</v>
          </cell>
          <cell r="C3272" t="str">
            <v>United States</v>
          </cell>
        </row>
        <row r="3273">
          <cell r="A3273" t="str">
            <v>U8421</v>
          </cell>
          <cell r="B3273" t="str">
            <v>Kean Nguyen</v>
          </cell>
          <cell r="C3273" t="str">
            <v>United States</v>
          </cell>
        </row>
        <row r="3274">
          <cell r="A3274" t="str">
            <v>U5109</v>
          </cell>
          <cell r="B3274" t="str">
            <v>Sarah Jordon</v>
          </cell>
          <cell r="C3274" t="str">
            <v>United States</v>
          </cell>
        </row>
        <row r="3275">
          <cell r="A3275" t="str">
            <v>U9462</v>
          </cell>
          <cell r="B3275" t="str">
            <v>Penelope Sewall</v>
          </cell>
          <cell r="C3275" t="str">
            <v>United States</v>
          </cell>
        </row>
        <row r="3276">
          <cell r="A3276" t="str">
            <v>U3724</v>
          </cell>
          <cell r="B3276" t="str">
            <v>Kalyca Meade</v>
          </cell>
          <cell r="C3276" t="str">
            <v>United States</v>
          </cell>
        </row>
        <row r="3277">
          <cell r="A3277" t="str">
            <v>U4941</v>
          </cell>
          <cell r="B3277" t="str">
            <v>Kalyca Meade</v>
          </cell>
          <cell r="C3277" t="str">
            <v>United States</v>
          </cell>
        </row>
        <row r="3278">
          <cell r="A3278" t="str">
            <v>U3173</v>
          </cell>
          <cell r="B3278" t="str">
            <v>Greg Maxwell</v>
          </cell>
          <cell r="C3278" t="str">
            <v>United States</v>
          </cell>
        </row>
        <row r="3279">
          <cell r="A3279" t="str">
            <v>U8629</v>
          </cell>
          <cell r="B3279" t="str">
            <v>Greg Maxwell</v>
          </cell>
          <cell r="C3279" t="str">
            <v>United States</v>
          </cell>
        </row>
        <row r="3280">
          <cell r="A3280" t="str">
            <v>U2956</v>
          </cell>
          <cell r="B3280" t="str">
            <v>Greg Maxwell</v>
          </cell>
          <cell r="C3280" t="str">
            <v>United States</v>
          </cell>
        </row>
        <row r="3281">
          <cell r="A3281" t="str">
            <v>U6572</v>
          </cell>
          <cell r="B3281" t="str">
            <v>Greg Maxwell</v>
          </cell>
          <cell r="C3281" t="str">
            <v>United States</v>
          </cell>
        </row>
        <row r="3282">
          <cell r="A3282" t="str">
            <v>U4689</v>
          </cell>
          <cell r="B3282" t="str">
            <v>Greg Maxwell</v>
          </cell>
          <cell r="C3282" t="str">
            <v>United States</v>
          </cell>
        </row>
        <row r="3283">
          <cell r="A3283" t="str">
            <v>U7231</v>
          </cell>
          <cell r="B3283" t="str">
            <v>Kean Takahito</v>
          </cell>
          <cell r="C3283" t="str">
            <v>United States</v>
          </cell>
        </row>
        <row r="3284">
          <cell r="A3284" t="str">
            <v>U4752</v>
          </cell>
          <cell r="B3284" t="str">
            <v>Kean Takahito</v>
          </cell>
          <cell r="C3284" t="str">
            <v>United States</v>
          </cell>
        </row>
        <row r="3285">
          <cell r="A3285" t="str">
            <v>U4494</v>
          </cell>
          <cell r="B3285" t="str">
            <v>Maya Herman</v>
          </cell>
          <cell r="C3285" t="str">
            <v>United States</v>
          </cell>
        </row>
        <row r="3286">
          <cell r="A3286" t="str">
            <v>U3710</v>
          </cell>
          <cell r="B3286" t="str">
            <v>Art Foster</v>
          </cell>
          <cell r="C3286" t="str">
            <v>United States</v>
          </cell>
        </row>
        <row r="3287">
          <cell r="A3287" t="str">
            <v>U4962</v>
          </cell>
          <cell r="B3287" t="str">
            <v>Julie Prescott</v>
          </cell>
          <cell r="C3287" t="str">
            <v>United States</v>
          </cell>
        </row>
        <row r="3288">
          <cell r="A3288" t="str">
            <v>U2080</v>
          </cell>
          <cell r="B3288" t="str">
            <v>Julie Prescott</v>
          </cell>
          <cell r="C3288" t="str">
            <v>United States</v>
          </cell>
        </row>
        <row r="3289">
          <cell r="A3289" t="str">
            <v>U4207</v>
          </cell>
          <cell r="B3289" t="str">
            <v>Rob Dowd</v>
          </cell>
          <cell r="C3289" t="str">
            <v>United States</v>
          </cell>
        </row>
        <row r="3290">
          <cell r="A3290" t="str">
            <v>U4565</v>
          </cell>
          <cell r="B3290" t="str">
            <v>Rob Dowd</v>
          </cell>
          <cell r="C3290" t="str">
            <v>United States</v>
          </cell>
        </row>
        <row r="3291">
          <cell r="A3291" t="str">
            <v>U8714</v>
          </cell>
          <cell r="B3291" t="str">
            <v>Rob Dowd</v>
          </cell>
          <cell r="C3291" t="str">
            <v>United States</v>
          </cell>
        </row>
        <row r="3292">
          <cell r="A3292" t="str">
            <v>U3250</v>
          </cell>
          <cell r="B3292" t="str">
            <v>Rob Dowd</v>
          </cell>
          <cell r="C3292" t="str">
            <v>United States</v>
          </cell>
        </row>
        <row r="3293">
          <cell r="A3293" t="str">
            <v>U6786</v>
          </cell>
          <cell r="B3293" t="str">
            <v>Jason Fortune-</v>
          </cell>
          <cell r="C3293" t="str">
            <v>United States</v>
          </cell>
        </row>
        <row r="3294">
          <cell r="A3294" t="str">
            <v>U9864</v>
          </cell>
          <cell r="B3294" t="str">
            <v>Clytie Kelty</v>
          </cell>
          <cell r="C3294" t="str">
            <v>United States</v>
          </cell>
        </row>
        <row r="3295">
          <cell r="A3295" t="str">
            <v>U3917</v>
          </cell>
          <cell r="B3295" t="str">
            <v>Clytie Kelty</v>
          </cell>
          <cell r="C3295" t="str">
            <v>United States</v>
          </cell>
        </row>
        <row r="3296">
          <cell r="A3296" t="str">
            <v>U4252</v>
          </cell>
          <cell r="B3296" t="str">
            <v>Keith Herrera</v>
          </cell>
          <cell r="C3296" t="str">
            <v>United States</v>
          </cell>
        </row>
        <row r="3297">
          <cell r="A3297" t="str">
            <v>U9877</v>
          </cell>
          <cell r="B3297" t="str">
            <v>Corinna Mitchell</v>
          </cell>
          <cell r="C3297" t="str">
            <v>United States</v>
          </cell>
        </row>
        <row r="3298">
          <cell r="A3298" t="str">
            <v>U8768</v>
          </cell>
          <cell r="B3298" t="str">
            <v>Emily Burns</v>
          </cell>
          <cell r="C3298" t="str">
            <v>United States</v>
          </cell>
        </row>
        <row r="3299">
          <cell r="A3299" t="str">
            <v>U9542</v>
          </cell>
          <cell r="B3299" t="str">
            <v>Emily Burns</v>
          </cell>
          <cell r="C3299" t="str">
            <v>United States</v>
          </cell>
        </row>
        <row r="3300">
          <cell r="A3300" t="str">
            <v>U4684</v>
          </cell>
          <cell r="B3300" t="str">
            <v>Mitch Willingham</v>
          </cell>
          <cell r="C3300" t="str">
            <v>United States</v>
          </cell>
        </row>
        <row r="3301">
          <cell r="A3301" t="str">
            <v>U6607</v>
          </cell>
          <cell r="B3301" t="str">
            <v>Carlos Soltero</v>
          </cell>
          <cell r="C3301" t="str">
            <v>United States</v>
          </cell>
        </row>
        <row r="3302">
          <cell r="A3302" t="str">
            <v>U4505</v>
          </cell>
          <cell r="B3302" t="str">
            <v>Carlos Soltero</v>
          </cell>
          <cell r="C3302" t="str">
            <v>United States</v>
          </cell>
        </row>
        <row r="3303">
          <cell r="A3303" t="str">
            <v>U3875</v>
          </cell>
          <cell r="B3303" t="str">
            <v>Carlos Soltero</v>
          </cell>
          <cell r="C3303" t="str">
            <v>United States</v>
          </cell>
        </row>
        <row r="3304">
          <cell r="A3304" t="str">
            <v>U7854</v>
          </cell>
          <cell r="B3304" t="str">
            <v>Carlos Soltero</v>
          </cell>
          <cell r="C3304" t="str">
            <v>United States</v>
          </cell>
        </row>
        <row r="3305">
          <cell r="A3305" t="str">
            <v>U5275</v>
          </cell>
          <cell r="B3305" t="str">
            <v>Carlos Soltero</v>
          </cell>
          <cell r="C3305" t="str">
            <v>United States</v>
          </cell>
        </row>
        <row r="3306">
          <cell r="A3306" t="str">
            <v>U3154</v>
          </cell>
          <cell r="B3306" t="str">
            <v>Stefania Perrino</v>
          </cell>
          <cell r="C3306" t="str">
            <v>United States</v>
          </cell>
        </row>
        <row r="3307">
          <cell r="A3307" t="str">
            <v>U5728</v>
          </cell>
          <cell r="B3307" t="str">
            <v>Stefania Perrino</v>
          </cell>
          <cell r="C3307" t="str">
            <v>United States</v>
          </cell>
        </row>
        <row r="3308">
          <cell r="A3308" t="str">
            <v>U5917</v>
          </cell>
          <cell r="B3308" t="str">
            <v>Stefania Perrino</v>
          </cell>
          <cell r="C3308" t="str">
            <v>United States</v>
          </cell>
        </row>
        <row r="3309">
          <cell r="A3309" t="str">
            <v>U5417</v>
          </cell>
          <cell r="B3309" t="str">
            <v>Stefania Perrino</v>
          </cell>
          <cell r="C3309" t="str">
            <v>United States</v>
          </cell>
        </row>
        <row r="3310">
          <cell r="A3310" t="str">
            <v>U3967</v>
          </cell>
          <cell r="B3310" t="str">
            <v>Stefania Perrino</v>
          </cell>
          <cell r="C3310" t="str">
            <v>United States</v>
          </cell>
        </row>
        <row r="3311">
          <cell r="A3311" t="str">
            <v>U4689</v>
          </cell>
          <cell r="B3311" t="str">
            <v>Grant Thornton</v>
          </cell>
          <cell r="C3311" t="str">
            <v>United States</v>
          </cell>
        </row>
        <row r="3312">
          <cell r="A3312" t="str">
            <v>U7591</v>
          </cell>
          <cell r="B3312" t="str">
            <v>Luke Weiss</v>
          </cell>
          <cell r="C3312" t="str">
            <v>United States</v>
          </cell>
        </row>
        <row r="3313">
          <cell r="A3313" t="str">
            <v>U3220</v>
          </cell>
          <cell r="B3313" t="str">
            <v>Aaron Hawkins</v>
          </cell>
          <cell r="C3313" t="str">
            <v>United States</v>
          </cell>
        </row>
        <row r="3314">
          <cell r="A3314" t="str">
            <v>U6740</v>
          </cell>
          <cell r="B3314" t="str">
            <v>Thea Hendricks</v>
          </cell>
          <cell r="C3314" t="str">
            <v>United States</v>
          </cell>
        </row>
        <row r="3315">
          <cell r="A3315" t="str">
            <v>U4717</v>
          </cell>
          <cell r="B3315" t="str">
            <v>Thea Hendricks</v>
          </cell>
          <cell r="C3315" t="str">
            <v>United States</v>
          </cell>
        </row>
        <row r="3316">
          <cell r="A3316" t="str">
            <v>U4971</v>
          </cell>
          <cell r="B3316" t="str">
            <v>Hunter Glantz</v>
          </cell>
          <cell r="C3316" t="str">
            <v>United States</v>
          </cell>
        </row>
        <row r="3317">
          <cell r="A3317" t="str">
            <v>U1315</v>
          </cell>
          <cell r="B3317" t="str">
            <v>Hunter Glantz</v>
          </cell>
          <cell r="C3317" t="str">
            <v>United States</v>
          </cell>
        </row>
        <row r="3318">
          <cell r="A3318" t="str">
            <v>U8212</v>
          </cell>
          <cell r="B3318" t="str">
            <v>Edward Becker</v>
          </cell>
          <cell r="C3318" t="str">
            <v>United States</v>
          </cell>
        </row>
        <row r="3319">
          <cell r="A3319" t="str">
            <v>U2837</v>
          </cell>
          <cell r="B3319" t="str">
            <v>Steven Cartwright</v>
          </cell>
          <cell r="C3319" t="str">
            <v>United States</v>
          </cell>
        </row>
        <row r="3320">
          <cell r="A3320" t="str">
            <v>U9744</v>
          </cell>
          <cell r="B3320" t="str">
            <v>Steven Cartwright</v>
          </cell>
          <cell r="C3320" t="str">
            <v>United States</v>
          </cell>
        </row>
        <row r="3321">
          <cell r="A3321" t="str">
            <v>U4644</v>
          </cell>
          <cell r="B3321" t="str">
            <v>Tony Sayre</v>
          </cell>
          <cell r="C3321" t="str">
            <v>United States</v>
          </cell>
        </row>
        <row r="3322">
          <cell r="A3322" t="str">
            <v>U5620</v>
          </cell>
          <cell r="B3322" t="str">
            <v>Tony Sayre</v>
          </cell>
          <cell r="C3322" t="str">
            <v>United States</v>
          </cell>
        </row>
        <row r="3323">
          <cell r="A3323" t="str">
            <v>U7544</v>
          </cell>
          <cell r="B3323" t="str">
            <v>Tony Sayre</v>
          </cell>
          <cell r="C3323" t="str">
            <v>United States</v>
          </cell>
        </row>
        <row r="3324">
          <cell r="A3324" t="str">
            <v>U7271</v>
          </cell>
          <cell r="B3324" t="str">
            <v>Tracy Hopkins</v>
          </cell>
          <cell r="C3324" t="str">
            <v>United States</v>
          </cell>
        </row>
        <row r="3325">
          <cell r="A3325" t="str">
            <v>U4701</v>
          </cell>
          <cell r="B3325" t="str">
            <v>Tracy Hopkins</v>
          </cell>
          <cell r="C3325" t="str">
            <v>United States</v>
          </cell>
        </row>
        <row r="3326">
          <cell r="A3326" t="str">
            <v>U5224</v>
          </cell>
          <cell r="B3326" t="str">
            <v>Karen Daniels</v>
          </cell>
          <cell r="C3326" t="str">
            <v>United States</v>
          </cell>
        </row>
        <row r="3327">
          <cell r="A3327" t="str">
            <v>U8594</v>
          </cell>
          <cell r="B3327" t="str">
            <v>Karen Daniels</v>
          </cell>
          <cell r="C3327" t="str">
            <v>United States</v>
          </cell>
        </row>
        <row r="3328">
          <cell r="A3328" t="str">
            <v>U7092</v>
          </cell>
          <cell r="B3328" t="str">
            <v>Karen Daniels</v>
          </cell>
          <cell r="C3328" t="str">
            <v>United States</v>
          </cell>
        </row>
        <row r="3329">
          <cell r="A3329" t="str">
            <v>U6066</v>
          </cell>
          <cell r="B3329" t="str">
            <v>Karen Daniels</v>
          </cell>
          <cell r="C3329" t="str">
            <v>United States</v>
          </cell>
        </row>
        <row r="3330">
          <cell r="A3330" t="str">
            <v>U5100</v>
          </cell>
          <cell r="B3330" t="str">
            <v>Karen Daniels</v>
          </cell>
          <cell r="C3330" t="str">
            <v>United States</v>
          </cell>
        </row>
        <row r="3331">
          <cell r="A3331" t="str">
            <v>U2708</v>
          </cell>
          <cell r="B3331" t="str">
            <v>Karen Daniels</v>
          </cell>
          <cell r="C3331" t="str">
            <v>United States</v>
          </cell>
        </row>
        <row r="3332">
          <cell r="A3332" t="str">
            <v>U3650</v>
          </cell>
          <cell r="B3332" t="str">
            <v>Karen Daniels</v>
          </cell>
          <cell r="C3332" t="str">
            <v>United States</v>
          </cell>
        </row>
        <row r="3333">
          <cell r="A3333" t="str">
            <v>U9702</v>
          </cell>
          <cell r="B3333" t="str">
            <v>Gary Mitchum</v>
          </cell>
          <cell r="C3333" t="str">
            <v>United States</v>
          </cell>
        </row>
        <row r="3334">
          <cell r="A3334" t="str">
            <v>U9956</v>
          </cell>
          <cell r="B3334" t="str">
            <v>Gary Mitchum</v>
          </cell>
          <cell r="C3334" t="str">
            <v>United States</v>
          </cell>
        </row>
        <row r="3335">
          <cell r="A3335" t="str">
            <v>U1022</v>
          </cell>
          <cell r="B3335" t="str">
            <v>Gary Mitchum</v>
          </cell>
          <cell r="C3335" t="str">
            <v>United States</v>
          </cell>
        </row>
        <row r="3336">
          <cell r="A3336" t="str">
            <v>U6956</v>
          </cell>
          <cell r="B3336" t="str">
            <v>Patrick Ryan</v>
          </cell>
          <cell r="C3336" t="str">
            <v>United States</v>
          </cell>
        </row>
        <row r="3337">
          <cell r="A3337" t="str">
            <v>U5925</v>
          </cell>
          <cell r="B3337" t="str">
            <v>Patrick Ryan</v>
          </cell>
          <cell r="C3337" t="str">
            <v>United States</v>
          </cell>
        </row>
        <row r="3338">
          <cell r="A3338" t="str">
            <v>U8526</v>
          </cell>
          <cell r="B3338" t="str">
            <v>Patrick Ryan</v>
          </cell>
          <cell r="C3338" t="str">
            <v>United States</v>
          </cell>
        </row>
        <row r="3339">
          <cell r="A3339" t="str">
            <v>U4838</v>
          </cell>
          <cell r="B3339" t="str">
            <v>Patrick Ryan</v>
          </cell>
          <cell r="C3339" t="str">
            <v>United States</v>
          </cell>
        </row>
        <row r="3340">
          <cell r="A3340" t="str">
            <v>U3879</v>
          </cell>
          <cell r="B3340" t="str">
            <v>Patrick Ryan</v>
          </cell>
          <cell r="C3340" t="str">
            <v>United States</v>
          </cell>
        </row>
        <row r="3341">
          <cell r="A3341" t="str">
            <v>U8160</v>
          </cell>
          <cell r="B3341" t="str">
            <v>Patrick Ryan</v>
          </cell>
          <cell r="C3341" t="str">
            <v>United States</v>
          </cell>
        </row>
        <row r="3342">
          <cell r="A3342" t="str">
            <v>U7321</v>
          </cell>
          <cell r="B3342" t="str">
            <v>Patrick Ryan</v>
          </cell>
          <cell r="C3342" t="str">
            <v>United States</v>
          </cell>
        </row>
        <row r="3343">
          <cell r="A3343" t="str">
            <v>U8786</v>
          </cell>
          <cell r="B3343" t="str">
            <v>Ted Butterfield</v>
          </cell>
          <cell r="C3343" t="str">
            <v>United States</v>
          </cell>
        </row>
        <row r="3344">
          <cell r="A3344" t="str">
            <v>U5046</v>
          </cell>
          <cell r="B3344" t="str">
            <v>Ted Butterfield</v>
          </cell>
          <cell r="C3344" t="str">
            <v>United States</v>
          </cell>
        </row>
        <row r="3345">
          <cell r="A3345" t="str">
            <v>U5743</v>
          </cell>
          <cell r="B3345" t="str">
            <v>Ted Butterfield</v>
          </cell>
          <cell r="C3345" t="str">
            <v>United States</v>
          </cell>
        </row>
        <row r="3346">
          <cell r="A3346" t="str">
            <v>U6592</v>
          </cell>
          <cell r="B3346" t="str">
            <v>Ted Butterfield</v>
          </cell>
          <cell r="C3346" t="str">
            <v>United States</v>
          </cell>
        </row>
        <row r="3347">
          <cell r="A3347" t="str">
            <v>U3737</v>
          </cell>
          <cell r="B3347" t="str">
            <v>Ted Butterfield</v>
          </cell>
          <cell r="C3347" t="str">
            <v>United States</v>
          </cell>
        </row>
        <row r="3348">
          <cell r="A3348" t="str">
            <v>U8793</v>
          </cell>
          <cell r="B3348" t="str">
            <v>Ted Butterfield</v>
          </cell>
          <cell r="C3348" t="str">
            <v>United States</v>
          </cell>
        </row>
        <row r="3349">
          <cell r="A3349" t="str">
            <v>U7043</v>
          </cell>
          <cell r="B3349" t="str">
            <v>Odella Nelson</v>
          </cell>
          <cell r="C3349" t="str">
            <v>United States</v>
          </cell>
        </row>
        <row r="3350">
          <cell r="A3350" t="str">
            <v>U2776</v>
          </cell>
          <cell r="B3350" t="str">
            <v>Alan Haines</v>
          </cell>
          <cell r="C3350" t="str">
            <v>United States</v>
          </cell>
        </row>
        <row r="3351">
          <cell r="A3351" t="str">
            <v>U6446</v>
          </cell>
          <cell r="B3351" t="str">
            <v>Neoma Murray</v>
          </cell>
          <cell r="C3351" t="str">
            <v>United States</v>
          </cell>
        </row>
        <row r="3352">
          <cell r="A3352" t="str">
            <v>U8258</v>
          </cell>
          <cell r="B3352" t="str">
            <v>Andrew Roberts</v>
          </cell>
          <cell r="C3352" t="str">
            <v>United States</v>
          </cell>
        </row>
        <row r="3353">
          <cell r="A3353" t="str">
            <v>U5484</v>
          </cell>
          <cell r="B3353" t="str">
            <v>Brian Moss</v>
          </cell>
          <cell r="C3353" t="str">
            <v>United States</v>
          </cell>
        </row>
        <row r="3354">
          <cell r="A3354" t="str">
            <v>U5319</v>
          </cell>
          <cell r="B3354" t="str">
            <v>Brian Moss</v>
          </cell>
          <cell r="C3354" t="str">
            <v>United States</v>
          </cell>
        </row>
        <row r="3355">
          <cell r="A3355" t="str">
            <v>U6570</v>
          </cell>
          <cell r="B3355" t="str">
            <v>Christine Abelman</v>
          </cell>
          <cell r="C3355" t="str">
            <v>United States</v>
          </cell>
        </row>
        <row r="3356">
          <cell r="A3356" t="str">
            <v>U7926</v>
          </cell>
          <cell r="B3356" t="str">
            <v>Christine Abelman</v>
          </cell>
          <cell r="C3356" t="str">
            <v>United States</v>
          </cell>
        </row>
        <row r="3357">
          <cell r="A3357" t="str">
            <v>U3990</v>
          </cell>
          <cell r="B3357" t="str">
            <v>Christine Abelman</v>
          </cell>
          <cell r="C3357" t="str">
            <v>United States</v>
          </cell>
        </row>
        <row r="3358">
          <cell r="A3358" t="str">
            <v>U1918</v>
          </cell>
          <cell r="B3358" t="str">
            <v>Christine Abelman</v>
          </cell>
          <cell r="C3358" t="str">
            <v>United States</v>
          </cell>
        </row>
        <row r="3359">
          <cell r="A3359" t="str">
            <v>U3321</v>
          </cell>
          <cell r="B3359" t="str">
            <v>Nicole Fjeld</v>
          </cell>
          <cell r="C3359" t="str">
            <v>United States</v>
          </cell>
        </row>
        <row r="3360">
          <cell r="A3360" t="str">
            <v>U5628</v>
          </cell>
          <cell r="B3360" t="str">
            <v>Art Ferguson</v>
          </cell>
          <cell r="C3360" t="str">
            <v>United States</v>
          </cell>
        </row>
        <row r="3361">
          <cell r="A3361" t="str">
            <v>U5967</v>
          </cell>
          <cell r="B3361" t="str">
            <v>Art Ferguson</v>
          </cell>
          <cell r="C3361" t="str">
            <v>United States</v>
          </cell>
        </row>
        <row r="3362">
          <cell r="A3362" t="str">
            <v>U1147</v>
          </cell>
          <cell r="B3362" t="str">
            <v>Tracy Collins</v>
          </cell>
          <cell r="C3362" t="str">
            <v>United States</v>
          </cell>
        </row>
        <row r="3363">
          <cell r="A3363" t="str">
            <v>U8263</v>
          </cell>
          <cell r="B3363" t="str">
            <v>Tracy Collins</v>
          </cell>
          <cell r="C3363" t="str">
            <v>United States</v>
          </cell>
        </row>
        <row r="3364">
          <cell r="A3364" t="str">
            <v>U4092</v>
          </cell>
          <cell r="B3364" t="str">
            <v>Dean percer</v>
          </cell>
          <cell r="C3364" t="str">
            <v>United States</v>
          </cell>
        </row>
        <row r="3365">
          <cell r="A3365" t="str">
            <v>U6129</v>
          </cell>
          <cell r="B3365" t="str">
            <v>Dean percer</v>
          </cell>
          <cell r="C3365" t="str">
            <v>United States</v>
          </cell>
        </row>
        <row r="3366">
          <cell r="A3366" t="str">
            <v>U3555</v>
          </cell>
          <cell r="B3366" t="str">
            <v>Mark Cousins</v>
          </cell>
          <cell r="C3366" t="str">
            <v>United States</v>
          </cell>
        </row>
        <row r="3367">
          <cell r="A3367" t="str">
            <v>U1553</v>
          </cell>
          <cell r="B3367" t="str">
            <v>Liz Carlisle</v>
          </cell>
          <cell r="C3367" t="str">
            <v>United States</v>
          </cell>
        </row>
        <row r="3368">
          <cell r="A3368" t="str">
            <v>U5866</v>
          </cell>
          <cell r="B3368" t="str">
            <v>Brian Moss</v>
          </cell>
          <cell r="C3368" t="str">
            <v>United States</v>
          </cell>
        </row>
        <row r="3369">
          <cell r="A3369" t="str">
            <v>U3717</v>
          </cell>
          <cell r="B3369" t="str">
            <v>Brian Moss</v>
          </cell>
          <cell r="C3369" t="str">
            <v>United States</v>
          </cell>
        </row>
        <row r="3370">
          <cell r="A3370" t="str">
            <v>U5660</v>
          </cell>
          <cell r="B3370" t="str">
            <v>Natalie Webber</v>
          </cell>
          <cell r="C3370" t="str">
            <v>United States</v>
          </cell>
        </row>
        <row r="3371">
          <cell r="A3371" t="str">
            <v>U9475</v>
          </cell>
          <cell r="B3371" t="str">
            <v>Natalie Webber</v>
          </cell>
          <cell r="C3371" t="str">
            <v>United States</v>
          </cell>
        </row>
        <row r="3372">
          <cell r="A3372" t="str">
            <v>U5845</v>
          </cell>
          <cell r="B3372" t="str">
            <v>Toby Braunhardt</v>
          </cell>
          <cell r="C3372" t="str">
            <v>United States</v>
          </cell>
        </row>
        <row r="3373">
          <cell r="A3373" t="str">
            <v>U9658</v>
          </cell>
          <cell r="B3373" t="str">
            <v>Bruce Stewart</v>
          </cell>
          <cell r="C3373" t="str">
            <v>United States</v>
          </cell>
        </row>
        <row r="3374">
          <cell r="A3374" t="str">
            <v>U1407</v>
          </cell>
          <cell r="B3374" t="str">
            <v>Bruce Stewart</v>
          </cell>
          <cell r="C3374" t="str">
            <v>United States</v>
          </cell>
        </row>
        <row r="3375">
          <cell r="A3375" t="str">
            <v>U8001</v>
          </cell>
          <cell r="B3375" t="str">
            <v>Sean O'Donnell</v>
          </cell>
          <cell r="C3375" t="str">
            <v>United States</v>
          </cell>
        </row>
        <row r="3376">
          <cell r="A3376" t="str">
            <v>U9258</v>
          </cell>
          <cell r="B3376" t="str">
            <v>Sean O'Donnell</v>
          </cell>
          <cell r="C3376" t="str">
            <v>United States</v>
          </cell>
        </row>
        <row r="3377">
          <cell r="A3377" t="str">
            <v>U7202</v>
          </cell>
          <cell r="B3377" t="str">
            <v>Sean O'Donnell</v>
          </cell>
          <cell r="C3377" t="str">
            <v>United States</v>
          </cell>
        </row>
        <row r="3378">
          <cell r="A3378" t="str">
            <v>U8951</v>
          </cell>
          <cell r="B3378" t="str">
            <v>Sean O'Donnell</v>
          </cell>
          <cell r="C3378" t="str">
            <v>United States</v>
          </cell>
        </row>
        <row r="3379">
          <cell r="A3379" t="str">
            <v>U9072</v>
          </cell>
          <cell r="B3379" t="str">
            <v>Cindy Schnelling</v>
          </cell>
          <cell r="C3379" t="str">
            <v>United States</v>
          </cell>
        </row>
        <row r="3380">
          <cell r="A3380" t="str">
            <v>U3640</v>
          </cell>
          <cell r="B3380" t="str">
            <v>Philisse Overcash</v>
          </cell>
          <cell r="C3380" t="str">
            <v>United States</v>
          </cell>
        </row>
        <row r="3381">
          <cell r="A3381" t="str">
            <v>U8431</v>
          </cell>
          <cell r="B3381" t="str">
            <v>Philisse Overcash</v>
          </cell>
          <cell r="C3381" t="str">
            <v>United States</v>
          </cell>
        </row>
        <row r="3382">
          <cell r="A3382" t="str">
            <v>U1354</v>
          </cell>
          <cell r="B3382" t="str">
            <v>Tamara Dahlen</v>
          </cell>
          <cell r="C3382" t="str">
            <v>United States</v>
          </cell>
        </row>
        <row r="3383">
          <cell r="A3383" t="str">
            <v>U9348</v>
          </cell>
          <cell r="B3383" t="str">
            <v>Stefania Perrino</v>
          </cell>
          <cell r="C3383" t="str">
            <v>United States</v>
          </cell>
        </row>
        <row r="3384">
          <cell r="A3384" t="str">
            <v>U7903</v>
          </cell>
          <cell r="B3384" t="str">
            <v>Maribeth Schnelling</v>
          </cell>
          <cell r="C3384" t="str">
            <v>United States</v>
          </cell>
        </row>
        <row r="3385">
          <cell r="A3385" t="str">
            <v>U9155</v>
          </cell>
          <cell r="B3385" t="str">
            <v>Maribeth Schnelling</v>
          </cell>
          <cell r="C3385" t="str">
            <v>United States</v>
          </cell>
        </row>
        <row r="3386">
          <cell r="A3386" t="str">
            <v>U9063</v>
          </cell>
          <cell r="B3386" t="str">
            <v>Maribeth Schnelling</v>
          </cell>
          <cell r="C3386" t="str">
            <v>United States</v>
          </cell>
        </row>
        <row r="3387">
          <cell r="A3387" t="str">
            <v>U5579</v>
          </cell>
          <cell r="B3387" t="str">
            <v>Dean percer</v>
          </cell>
          <cell r="C3387" t="str">
            <v>United States</v>
          </cell>
        </row>
        <row r="3388">
          <cell r="A3388" t="str">
            <v>U7884</v>
          </cell>
          <cell r="B3388" t="str">
            <v>Dean percer</v>
          </cell>
          <cell r="C3388" t="str">
            <v>United States</v>
          </cell>
        </row>
        <row r="3389">
          <cell r="A3389" t="str">
            <v>U9056</v>
          </cell>
          <cell r="B3389" t="str">
            <v>Dean percer</v>
          </cell>
          <cell r="C3389" t="str">
            <v>United States</v>
          </cell>
        </row>
        <row r="3390">
          <cell r="A3390" t="str">
            <v>U3947</v>
          </cell>
          <cell r="B3390" t="str">
            <v>Dean percer</v>
          </cell>
          <cell r="C3390" t="str">
            <v>United States</v>
          </cell>
        </row>
        <row r="3391">
          <cell r="A3391" t="str">
            <v>U6841</v>
          </cell>
          <cell r="B3391" t="str">
            <v>Dean percer</v>
          </cell>
          <cell r="C3391" t="str">
            <v>United States</v>
          </cell>
        </row>
        <row r="3392">
          <cell r="A3392" t="str">
            <v>U9581</v>
          </cell>
          <cell r="B3392" t="str">
            <v>Duane Benoit</v>
          </cell>
          <cell r="C3392" t="str">
            <v>United States</v>
          </cell>
        </row>
        <row r="3393">
          <cell r="A3393" t="str">
            <v>U4840</v>
          </cell>
          <cell r="B3393" t="str">
            <v>Matthew Grinstein</v>
          </cell>
          <cell r="C3393" t="str">
            <v>United States</v>
          </cell>
        </row>
        <row r="3394">
          <cell r="A3394" t="str">
            <v>U4463</v>
          </cell>
          <cell r="B3394" t="str">
            <v>Matthew Grinstein</v>
          </cell>
          <cell r="C3394" t="str">
            <v>United States</v>
          </cell>
        </row>
        <row r="3395">
          <cell r="A3395" t="str">
            <v>U1441</v>
          </cell>
          <cell r="B3395" t="str">
            <v>Evan Henry</v>
          </cell>
          <cell r="C3395" t="str">
            <v>United States</v>
          </cell>
        </row>
        <row r="3396">
          <cell r="A3396" t="str">
            <v>U6929</v>
          </cell>
          <cell r="B3396" t="str">
            <v>Carl Ludwig</v>
          </cell>
          <cell r="C3396" t="str">
            <v>United States</v>
          </cell>
        </row>
        <row r="3397">
          <cell r="A3397" t="str">
            <v>U6298</v>
          </cell>
          <cell r="B3397" t="str">
            <v>Karen Ferguson</v>
          </cell>
          <cell r="C3397" t="str">
            <v>United States</v>
          </cell>
        </row>
        <row r="3398">
          <cell r="A3398" t="str">
            <v>U7355</v>
          </cell>
          <cell r="B3398" t="str">
            <v>Karen Ferguson</v>
          </cell>
          <cell r="C3398" t="str">
            <v>United States</v>
          </cell>
        </row>
        <row r="3399">
          <cell r="A3399" t="str">
            <v>U7740</v>
          </cell>
          <cell r="B3399" t="str">
            <v>Karen Ferguson</v>
          </cell>
          <cell r="C3399" t="str">
            <v>United States</v>
          </cell>
        </row>
        <row r="3400">
          <cell r="A3400" t="str">
            <v>U4128</v>
          </cell>
          <cell r="B3400" t="str">
            <v>Dave Hallsten</v>
          </cell>
          <cell r="C3400" t="str">
            <v>United States</v>
          </cell>
        </row>
        <row r="3401">
          <cell r="A3401" t="str">
            <v>U3034</v>
          </cell>
          <cell r="B3401" t="str">
            <v>Dave Hallsten</v>
          </cell>
          <cell r="C3401" t="str">
            <v>United States</v>
          </cell>
        </row>
        <row r="3402">
          <cell r="A3402" t="str">
            <v>U4678</v>
          </cell>
          <cell r="B3402" t="str">
            <v>Dave Hallsten</v>
          </cell>
          <cell r="C3402" t="str">
            <v>United States</v>
          </cell>
        </row>
        <row r="3403">
          <cell r="A3403" t="str">
            <v>U3635</v>
          </cell>
          <cell r="B3403" t="str">
            <v>Dave Hallsten</v>
          </cell>
          <cell r="C3403" t="str">
            <v>United States</v>
          </cell>
        </row>
        <row r="3404">
          <cell r="A3404" t="str">
            <v>U8640</v>
          </cell>
          <cell r="B3404" t="str">
            <v>Laura Armstrong</v>
          </cell>
          <cell r="C3404" t="str">
            <v>United States</v>
          </cell>
        </row>
        <row r="3405">
          <cell r="A3405" t="str">
            <v>U3891</v>
          </cell>
          <cell r="B3405" t="str">
            <v>Henia Zydlo</v>
          </cell>
          <cell r="C3405" t="str">
            <v>United States</v>
          </cell>
        </row>
        <row r="3406">
          <cell r="A3406" t="str">
            <v>U2545</v>
          </cell>
          <cell r="B3406" t="str">
            <v>Charlotte Melton</v>
          </cell>
          <cell r="C3406" t="str">
            <v>United States</v>
          </cell>
        </row>
        <row r="3407">
          <cell r="A3407" t="str">
            <v>U5922</v>
          </cell>
          <cell r="B3407" t="str">
            <v>Laurel Beltran</v>
          </cell>
          <cell r="C3407" t="str">
            <v>United States</v>
          </cell>
        </row>
        <row r="3408">
          <cell r="A3408" t="str">
            <v>U3978</v>
          </cell>
          <cell r="B3408" t="str">
            <v>Laurel Beltran</v>
          </cell>
          <cell r="C3408" t="str">
            <v>United States</v>
          </cell>
        </row>
        <row r="3409">
          <cell r="A3409" t="str">
            <v>U8362</v>
          </cell>
          <cell r="B3409" t="str">
            <v>Laurel Beltran</v>
          </cell>
          <cell r="C3409" t="str">
            <v>United States</v>
          </cell>
        </row>
        <row r="3410">
          <cell r="A3410" t="str">
            <v>U9382</v>
          </cell>
          <cell r="B3410" t="str">
            <v>Laurel Beltran</v>
          </cell>
          <cell r="C3410" t="str">
            <v>United States</v>
          </cell>
        </row>
        <row r="3411">
          <cell r="A3411" t="str">
            <v>U4817</v>
          </cell>
          <cell r="B3411" t="str">
            <v>Jeremy Farry</v>
          </cell>
          <cell r="C3411" t="str">
            <v>United States</v>
          </cell>
        </row>
        <row r="3412">
          <cell r="A3412" t="str">
            <v>U9590</v>
          </cell>
          <cell r="B3412" t="str">
            <v>Greg Maxwell</v>
          </cell>
          <cell r="C3412" t="str">
            <v>United States</v>
          </cell>
        </row>
        <row r="3413">
          <cell r="A3413" t="str">
            <v>U2133</v>
          </cell>
          <cell r="B3413" t="str">
            <v>Greg Maxwell</v>
          </cell>
          <cell r="C3413" t="str">
            <v>United States</v>
          </cell>
        </row>
        <row r="3414">
          <cell r="A3414" t="str">
            <v>U3061</v>
          </cell>
          <cell r="B3414" t="str">
            <v>Greg Maxwell</v>
          </cell>
          <cell r="C3414" t="str">
            <v>United States</v>
          </cell>
        </row>
        <row r="3415">
          <cell r="A3415" t="str">
            <v>U4394</v>
          </cell>
          <cell r="B3415" t="str">
            <v>Greg Maxwell</v>
          </cell>
          <cell r="C3415" t="str">
            <v>United States</v>
          </cell>
        </row>
        <row r="3416">
          <cell r="A3416" t="str">
            <v>U7015</v>
          </cell>
          <cell r="B3416" t="str">
            <v>Greg Maxwell</v>
          </cell>
          <cell r="C3416" t="str">
            <v>United States</v>
          </cell>
        </row>
        <row r="3417">
          <cell r="A3417" t="str">
            <v>U8295</v>
          </cell>
          <cell r="B3417" t="str">
            <v>Sonia Sunley</v>
          </cell>
          <cell r="C3417" t="str">
            <v>United States</v>
          </cell>
        </row>
        <row r="3418">
          <cell r="A3418" t="str">
            <v>U9963</v>
          </cell>
          <cell r="B3418" t="str">
            <v>Sonia Sunley</v>
          </cell>
          <cell r="C3418" t="str">
            <v>United States</v>
          </cell>
        </row>
        <row r="3419">
          <cell r="A3419" t="str">
            <v>U6451</v>
          </cell>
          <cell r="B3419" t="str">
            <v>Tony Chapman</v>
          </cell>
          <cell r="C3419" t="str">
            <v>United States</v>
          </cell>
        </row>
        <row r="3420">
          <cell r="A3420" t="str">
            <v>U9845</v>
          </cell>
          <cell r="B3420" t="str">
            <v>Tony Chapman</v>
          </cell>
          <cell r="C3420" t="str">
            <v>United States</v>
          </cell>
        </row>
        <row r="3421">
          <cell r="A3421" t="str">
            <v>U2994</v>
          </cell>
          <cell r="B3421" t="str">
            <v>Chuck Clark</v>
          </cell>
          <cell r="C3421" t="str">
            <v>United States</v>
          </cell>
        </row>
        <row r="3422">
          <cell r="A3422" t="str">
            <v>U9995</v>
          </cell>
          <cell r="B3422" t="str">
            <v>Clay Ludtke</v>
          </cell>
          <cell r="C3422" t="str">
            <v>United States</v>
          </cell>
        </row>
        <row r="3423">
          <cell r="A3423" t="str">
            <v>U7215</v>
          </cell>
          <cell r="B3423" t="str">
            <v>Clay Ludtke</v>
          </cell>
          <cell r="C3423" t="str">
            <v>United States</v>
          </cell>
        </row>
        <row r="3424">
          <cell r="A3424" t="str">
            <v>U9208</v>
          </cell>
          <cell r="B3424" t="str">
            <v>Clay Ludtke</v>
          </cell>
          <cell r="C3424" t="str">
            <v>United States</v>
          </cell>
        </row>
        <row r="3425">
          <cell r="A3425" t="str">
            <v>U2847</v>
          </cell>
          <cell r="B3425" t="str">
            <v>Clay Ludtke</v>
          </cell>
          <cell r="C3425" t="str">
            <v>United States</v>
          </cell>
        </row>
        <row r="3426">
          <cell r="A3426" t="str">
            <v>U9427</v>
          </cell>
          <cell r="B3426" t="str">
            <v>Clay Ludtke</v>
          </cell>
          <cell r="C3426" t="str">
            <v>United States</v>
          </cell>
        </row>
        <row r="3427">
          <cell r="A3427" t="str">
            <v>U7851</v>
          </cell>
          <cell r="B3427" t="str">
            <v>Deanra Eno</v>
          </cell>
          <cell r="C3427" t="str">
            <v>United States</v>
          </cell>
        </row>
        <row r="3428">
          <cell r="A3428" t="str">
            <v>U9510</v>
          </cell>
          <cell r="B3428" t="str">
            <v>Deanra Eno</v>
          </cell>
          <cell r="C3428" t="str">
            <v>United States</v>
          </cell>
        </row>
        <row r="3429">
          <cell r="A3429" t="str">
            <v>U3937</v>
          </cell>
          <cell r="B3429" t="str">
            <v>Sam Zeldin</v>
          </cell>
          <cell r="C3429" t="str">
            <v>United States</v>
          </cell>
        </row>
        <row r="3430">
          <cell r="A3430" t="str">
            <v>U1574</v>
          </cell>
          <cell r="B3430" t="str">
            <v>Sam Zeldin</v>
          </cell>
          <cell r="C3430" t="str">
            <v>United States</v>
          </cell>
        </row>
        <row r="3431">
          <cell r="A3431" t="str">
            <v>U6673</v>
          </cell>
          <cell r="B3431" t="str">
            <v>Sam Zeldin</v>
          </cell>
          <cell r="C3431" t="str">
            <v>United States</v>
          </cell>
        </row>
        <row r="3432">
          <cell r="A3432" t="str">
            <v>U8481</v>
          </cell>
          <cell r="B3432" t="str">
            <v>Luke Foster</v>
          </cell>
          <cell r="C3432" t="str">
            <v>United States</v>
          </cell>
        </row>
        <row r="3433">
          <cell r="A3433" t="str">
            <v>U3775</v>
          </cell>
          <cell r="B3433" t="str">
            <v>Luke Foster</v>
          </cell>
          <cell r="C3433" t="str">
            <v>United States</v>
          </cell>
        </row>
        <row r="3434">
          <cell r="A3434" t="str">
            <v>U7570</v>
          </cell>
          <cell r="B3434" t="str">
            <v>Luke Foster</v>
          </cell>
          <cell r="C3434" t="str">
            <v>United States</v>
          </cell>
        </row>
        <row r="3435">
          <cell r="A3435" t="str">
            <v>U6205</v>
          </cell>
          <cell r="B3435" t="str">
            <v>Alan Barnes</v>
          </cell>
          <cell r="C3435" t="str">
            <v>United States</v>
          </cell>
        </row>
        <row r="3436">
          <cell r="A3436" t="str">
            <v>U3930</v>
          </cell>
          <cell r="B3436" t="str">
            <v>Alan Barnes</v>
          </cell>
          <cell r="C3436" t="str">
            <v>United States</v>
          </cell>
        </row>
        <row r="3437">
          <cell r="A3437" t="str">
            <v>U9404</v>
          </cell>
          <cell r="B3437" t="str">
            <v>Neoma Murray</v>
          </cell>
          <cell r="C3437" t="str">
            <v>United States</v>
          </cell>
        </row>
        <row r="3438">
          <cell r="A3438" t="str">
            <v>U8344</v>
          </cell>
          <cell r="B3438" t="str">
            <v>Neoma Murray</v>
          </cell>
          <cell r="C3438" t="str">
            <v>United States</v>
          </cell>
        </row>
        <row r="3439">
          <cell r="A3439" t="str">
            <v>U1949</v>
          </cell>
          <cell r="B3439" t="str">
            <v>Ryan Akin</v>
          </cell>
          <cell r="C3439" t="str">
            <v>United States</v>
          </cell>
        </row>
        <row r="3440">
          <cell r="A3440" t="str">
            <v>U6792</v>
          </cell>
          <cell r="B3440" t="str">
            <v>Ryan Akin</v>
          </cell>
          <cell r="C3440" t="str">
            <v>United States</v>
          </cell>
        </row>
        <row r="3441">
          <cell r="A3441" t="str">
            <v>U3080</v>
          </cell>
          <cell r="B3441" t="str">
            <v>Ryan Akin</v>
          </cell>
          <cell r="C3441" t="str">
            <v>United States</v>
          </cell>
        </row>
        <row r="3442">
          <cell r="A3442" t="str">
            <v>U3522</v>
          </cell>
          <cell r="B3442" t="str">
            <v>Phillina Ober</v>
          </cell>
          <cell r="C3442" t="str">
            <v>United States</v>
          </cell>
        </row>
        <row r="3443">
          <cell r="A3443" t="str">
            <v>U1419</v>
          </cell>
          <cell r="B3443" t="str">
            <v>Kelly Andreada</v>
          </cell>
          <cell r="C3443" t="str">
            <v>United States</v>
          </cell>
        </row>
        <row r="3444">
          <cell r="A3444" t="str">
            <v>U8366</v>
          </cell>
          <cell r="B3444" t="str">
            <v>Justin Deggeller</v>
          </cell>
          <cell r="C3444" t="str">
            <v>United States</v>
          </cell>
        </row>
        <row r="3445">
          <cell r="A3445" t="str">
            <v>U7241</v>
          </cell>
          <cell r="B3445" t="str">
            <v>Justin Deggeller</v>
          </cell>
          <cell r="C3445" t="str">
            <v>United States</v>
          </cell>
        </row>
        <row r="3446">
          <cell r="A3446" t="str">
            <v>U5105</v>
          </cell>
          <cell r="B3446" t="str">
            <v>Jack O'Briant</v>
          </cell>
          <cell r="C3446" t="str">
            <v>United States</v>
          </cell>
        </row>
        <row r="3447">
          <cell r="A3447" t="str">
            <v>U1286</v>
          </cell>
          <cell r="B3447" t="str">
            <v>Laurel Elliston</v>
          </cell>
          <cell r="C3447" t="str">
            <v>United States</v>
          </cell>
        </row>
        <row r="3448">
          <cell r="A3448" t="str">
            <v>U6675</v>
          </cell>
          <cell r="B3448" t="str">
            <v>Anna Häberlin</v>
          </cell>
          <cell r="C3448" t="str">
            <v>United States</v>
          </cell>
        </row>
        <row r="3449">
          <cell r="A3449" t="str">
            <v>U1274</v>
          </cell>
          <cell r="B3449" t="str">
            <v>Kristina Nunn</v>
          </cell>
          <cell r="C3449" t="str">
            <v>United States</v>
          </cell>
        </row>
        <row r="3450">
          <cell r="A3450" t="str">
            <v>U7833</v>
          </cell>
          <cell r="B3450" t="str">
            <v>Tim Brockman</v>
          </cell>
          <cell r="C3450" t="str">
            <v>United States</v>
          </cell>
        </row>
        <row r="3451">
          <cell r="A3451" t="str">
            <v>U7679</v>
          </cell>
          <cell r="B3451" t="str">
            <v>Dennis Pardue</v>
          </cell>
          <cell r="C3451" t="str">
            <v>United States</v>
          </cell>
        </row>
        <row r="3452">
          <cell r="A3452" t="str">
            <v>U1217</v>
          </cell>
          <cell r="B3452" t="str">
            <v>Dennis Pardue</v>
          </cell>
          <cell r="C3452" t="str">
            <v>United States</v>
          </cell>
        </row>
        <row r="3453">
          <cell r="A3453" t="str">
            <v>U3375</v>
          </cell>
          <cell r="B3453" t="str">
            <v>Dennis Pardue</v>
          </cell>
          <cell r="C3453" t="str">
            <v>United States</v>
          </cell>
        </row>
        <row r="3454">
          <cell r="A3454" t="str">
            <v>U8000</v>
          </cell>
          <cell r="B3454" t="str">
            <v>Kristina Nunn</v>
          </cell>
          <cell r="C3454" t="str">
            <v>United States</v>
          </cell>
        </row>
        <row r="3455">
          <cell r="A3455" t="str">
            <v>U7624</v>
          </cell>
          <cell r="B3455" t="str">
            <v>Shui Tom</v>
          </cell>
          <cell r="C3455" t="str">
            <v>United States</v>
          </cell>
        </row>
        <row r="3456">
          <cell r="A3456" t="str">
            <v>U1818</v>
          </cell>
          <cell r="B3456" t="str">
            <v>Emily Burns</v>
          </cell>
          <cell r="C3456" t="str">
            <v>United States</v>
          </cell>
        </row>
        <row r="3457">
          <cell r="A3457" t="str">
            <v>U6956</v>
          </cell>
          <cell r="B3457" t="str">
            <v>Alan Hwang</v>
          </cell>
          <cell r="C3457" t="str">
            <v>United States</v>
          </cell>
        </row>
        <row r="3458">
          <cell r="A3458" t="str">
            <v>U6143</v>
          </cell>
          <cell r="B3458" t="str">
            <v>Adam Shillingsburg</v>
          </cell>
          <cell r="C3458" t="str">
            <v>United States</v>
          </cell>
        </row>
        <row r="3459">
          <cell r="A3459" t="str">
            <v>U6284</v>
          </cell>
          <cell r="B3459" t="str">
            <v>Adam Shillingsburg</v>
          </cell>
          <cell r="C3459" t="str">
            <v>United States</v>
          </cell>
        </row>
        <row r="3460">
          <cell r="A3460" t="str">
            <v>U7820</v>
          </cell>
          <cell r="B3460" t="str">
            <v>Adam Shillingsburg</v>
          </cell>
          <cell r="C3460" t="str">
            <v>United States</v>
          </cell>
        </row>
        <row r="3461">
          <cell r="A3461" t="str">
            <v>U9567</v>
          </cell>
          <cell r="B3461" t="str">
            <v>Adam Shillingsburg</v>
          </cell>
          <cell r="C3461" t="str">
            <v>United States</v>
          </cell>
        </row>
        <row r="3462">
          <cell r="A3462" t="str">
            <v>U6024</v>
          </cell>
          <cell r="B3462" t="str">
            <v>Adam Shillingsburg</v>
          </cell>
          <cell r="C3462" t="str">
            <v>United States</v>
          </cell>
        </row>
        <row r="3463">
          <cell r="A3463" t="str">
            <v>U5357</v>
          </cell>
          <cell r="B3463" t="str">
            <v>Elizabeth Moffitt</v>
          </cell>
          <cell r="C3463" t="str">
            <v>United States</v>
          </cell>
        </row>
        <row r="3464">
          <cell r="A3464" t="str">
            <v>U2062</v>
          </cell>
          <cell r="B3464" t="str">
            <v>Kelly Andreada</v>
          </cell>
          <cell r="C3464" t="str">
            <v>United States</v>
          </cell>
        </row>
        <row r="3465">
          <cell r="A3465" t="str">
            <v>U5094</v>
          </cell>
          <cell r="B3465" t="str">
            <v>Heather Jas</v>
          </cell>
          <cell r="C3465" t="str">
            <v>United States</v>
          </cell>
        </row>
        <row r="3466">
          <cell r="A3466" t="str">
            <v>U5489</v>
          </cell>
          <cell r="B3466" t="str">
            <v>Natalie DeCherney</v>
          </cell>
          <cell r="C3466" t="str">
            <v>United States</v>
          </cell>
        </row>
        <row r="3467">
          <cell r="A3467" t="str">
            <v>U4940</v>
          </cell>
          <cell r="B3467" t="str">
            <v>Edward Hooks</v>
          </cell>
          <cell r="C3467" t="str">
            <v>United States</v>
          </cell>
        </row>
        <row r="3468">
          <cell r="A3468" t="str">
            <v>U6616</v>
          </cell>
          <cell r="B3468" t="str">
            <v>Edward Hooks</v>
          </cell>
          <cell r="C3468" t="str">
            <v>United States</v>
          </cell>
        </row>
        <row r="3469">
          <cell r="A3469" t="str">
            <v>U2971</v>
          </cell>
          <cell r="B3469" t="str">
            <v>Edward Hooks</v>
          </cell>
          <cell r="C3469" t="str">
            <v>United States</v>
          </cell>
        </row>
        <row r="3470">
          <cell r="A3470" t="str">
            <v>U7523</v>
          </cell>
          <cell r="B3470" t="str">
            <v>Michael Chen</v>
          </cell>
          <cell r="C3470" t="str">
            <v>United States</v>
          </cell>
        </row>
        <row r="3471">
          <cell r="A3471" t="str">
            <v>U7705</v>
          </cell>
          <cell r="B3471" t="str">
            <v>Mark Hamilton</v>
          </cell>
          <cell r="C3471" t="str">
            <v>United States</v>
          </cell>
        </row>
        <row r="3472">
          <cell r="A3472" t="str">
            <v>U6826</v>
          </cell>
          <cell r="B3472" t="str">
            <v>Carl Ludwig</v>
          </cell>
          <cell r="C3472" t="str">
            <v>United States</v>
          </cell>
        </row>
        <row r="3473">
          <cell r="A3473" t="str">
            <v>U3115</v>
          </cell>
          <cell r="B3473" t="str">
            <v>Sylvia Foulston</v>
          </cell>
          <cell r="C3473" t="str">
            <v>United States</v>
          </cell>
        </row>
        <row r="3474">
          <cell r="A3474" t="str">
            <v>U6010</v>
          </cell>
          <cell r="B3474" t="str">
            <v>Sylvia Foulston</v>
          </cell>
          <cell r="C3474" t="str">
            <v>United States</v>
          </cell>
        </row>
        <row r="3475">
          <cell r="A3475" t="str">
            <v>U8784</v>
          </cell>
          <cell r="B3475" t="str">
            <v>Emily Phan</v>
          </cell>
          <cell r="C3475" t="str">
            <v>United States</v>
          </cell>
        </row>
        <row r="3476">
          <cell r="A3476" t="str">
            <v>U7144</v>
          </cell>
          <cell r="B3476" t="str">
            <v>Emily Phan</v>
          </cell>
          <cell r="C3476" t="str">
            <v>United States</v>
          </cell>
        </row>
        <row r="3477">
          <cell r="A3477" t="str">
            <v>U2945</v>
          </cell>
          <cell r="B3477" t="str">
            <v>Rob Williams</v>
          </cell>
          <cell r="C3477" t="str">
            <v>United States</v>
          </cell>
        </row>
        <row r="3478">
          <cell r="A3478" t="str">
            <v>U1189</v>
          </cell>
          <cell r="B3478" t="str">
            <v>Rob Williams</v>
          </cell>
          <cell r="C3478" t="str">
            <v>United States</v>
          </cell>
        </row>
        <row r="3479">
          <cell r="A3479" t="str">
            <v>U3704</v>
          </cell>
          <cell r="B3479" t="str">
            <v>Shirley Jackson</v>
          </cell>
          <cell r="C3479" t="str">
            <v>United States</v>
          </cell>
        </row>
        <row r="3480">
          <cell r="A3480" t="str">
            <v>U1869</v>
          </cell>
          <cell r="B3480" t="str">
            <v>Stefania Perrino</v>
          </cell>
          <cell r="C3480" t="str">
            <v>United States</v>
          </cell>
        </row>
        <row r="3481">
          <cell r="A3481" t="str">
            <v>U9559</v>
          </cell>
          <cell r="B3481" t="str">
            <v>Stefania Perrino</v>
          </cell>
          <cell r="C3481" t="str">
            <v>United States</v>
          </cell>
        </row>
        <row r="3482">
          <cell r="A3482" t="str">
            <v>U1078</v>
          </cell>
          <cell r="B3482" t="str">
            <v>Stefania Perrino</v>
          </cell>
          <cell r="C3482" t="str">
            <v>United States</v>
          </cell>
        </row>
        <row r="3483">
          <cell r="A3483" t="str">
            <v>U3824</v>
          </cell>
          <cell r="B3483" t="str">
            <v>Pauline Johnson</v>
          </cell>
          <cell r="C3483" t="str">
            <v>United States</v>
          </cell>
        </row>
        <row r="3484">
          <cell r="A3484" t="str">
            <v>U1572</v>
          </cell>
          <cell r="B3484" t="str">
            <v>Corey Catlett</v>
          </cell>
          <cell r="C3484" t="str">
            <v>United States</v>
          </cell>
        </row>
        <row r="3485">
          <cell r="A3485" t="str">
            <v>U7277</v>
          </cell>
          <cell r="B3485" t="str">
            <v>Corey Catlett</v>
          </cell>
          <cell r="C3485" t="str">
            <v>United States</v>
          </cell>
        </row>
        <row r="3486">
          <cell r="A3486" t="str">
            <v>U6093</v>
          </cell>
          <cell r="B3486" t="str">
            <v>Corey Catlett</v>
          </cell>
          <cell r="C3486" t="str">
            <v>United States</v>
          </cell>
        </row>
        <row r="3487">
          <cell r="A3487" t="str">
            <v>U8569</v>
          </cell>
          <cell r="B3487" t="str">
            <v>Muhammed Yedwab</v>
          </cell>
          <cell r="C3487" t="str">
            <v>United States</v>
          </cell>
        </row>
        <row r="3488">
          <cell r="A3488" t="str">
            <v>U8866</v>
          </cell>
          <cell r="B3488" t="str">
            <v>Dean Braden</v>
          </cell>
          <cell r="C3488" t="str">
            <v>United States</v>
          </cell>
        </row>
        <row r="3489">
          <cell r="A3489" t="str">
            <v>U9415</v>
          </cell>
          <cell r="B3489" t="str">
            <v>Michael Grace</v>
          </cell>
          <cell r="C3489" t="str">
            <v>United States</v>
          </cell>
        </row>
        <row r="3490">
          <cell r="A3490" t="str">
            <v>U4221</v>
          </cell>
          <cell r="B3490" t="str">
            <v>Rob Haberlin</v>
          </cell>
          <cell r="C3490" t="str">
            <v>United States</v>
          </cell>
        </row>
        <row r="3491">
          <cell r="A3491" t="str">
            <v>U1030</v>
          </cell>
          <cell r="B3491" t="str">
            <v>Rob Haberlin</v>
          </cell>
          <cell r="C3491" t="str">
            <v>United States</v>
          </cell>
        </row>
        <row r="3492">
          <cell r="A3492" t="str">
            <v>U4524</v>
          </cell>
          <cell r="B3492" t="str">
            <v>Rob Haberlin</v>
          </cell>
          <cell r="C3492" t="str">
            <v>United States</v>
          </cell>
        </row>
        <row r="3493">
          <cell r="A3493" t="str">
            <v>U9659</v>
          </cell>
          <cell r="B3493" t="str">
            <v>Rob Haberlin</v>
          </cell>
          <cell r="C3493" t="str">
            <v>United States</v>
          </cell>
        </row>
        <row r="3494">
          <cell r="A3494" t="str">
            <v>U8217</v>
          </cell>
          <cell r="B3494" t="str">
            <v>Rob Haberlin</v>
          </cell>
          <cell r="C3494" t="str">
            <v>United States</v>
          </cell>
        </row>
        <row r="3495">
          <cell r="A3495" t="str">
            <v>U3385</v>
          </cell>
          <cell r="B3495" t="str">
            <v>Karen Bern</v>
          </cell>
          <cell r="C3495" t="str">
            <v>United States</v>
          </cell>
        </row>
        <row r="3496">
          <cell r="A3496" t="str">
            <v>U7749</v>
          </cell>
          <cell r="B3496" t="str">
            <v>Karen Bern</v>
          </cell>
          <cell r="C3496" t="str">
            <v>United States</v>
          </cell>
        </row>
        <row r="3497">
          <cell r="A3497" t="str">
            <v>U5383</v>
          </cell>
          <cell r="B3497" t="str">
            <v>Karen Bern</v>
          </cell>
          <cell r="C3497" t="str">
            <v>United States</v>
          </cell>
        </row>
        <row r="3498">
          <cell r="A3498" t="str">
            <v>U1062</v>
          </cell>
          <cell r="B3498" t="str">
            <v>Cathy Armstrong</v>
          </cell>
          <cell r="C3498" t="str">
            <v>United States</v>
          </cell>
        </row>
        <row r="3499">
          <cell r="A3499" t="str">
            <v>U2033</v>
          </cell>
          <cell r="B3499" t="str">
            <v>Cathy Armstrong</v>
          </cell>
          <cell r="C3499" t="str">
            <v>United States</v>
          </cell>
        </row>
        <row r="3500">
          <cell r="A3500" t="str">
            <v>U5480</v>
          </cell>
          <cell r="B3500" t="str">
            <v>Cathy Armstrong</v>
          </cell>
          <cell r="C3500" t="str">
            <v>United States</v>
          </cell>
        </row>
        <row r="3501">
          <cell r="A3501" t="str">
            <v>U2043</v>
          </cell>
          <cell r="B3501" t="str">
            <v>Joe Kamberova</v>
          </cell>
          <cell r="C3501" t="str">
            <v>United States</v>
          </cell>
        </row>
        <row r="3502">
          <cell r="A3502" t="str">
            <v>U7607</v>
          </cell>
          <cell r="B3502" t="str">
            <v>Joe Kamberova</v>
          </cell>
          <cell r="C3502" t="str">
            <v>United States</v>
          </cell>
        </row>
        <row r="3503">
          <cell r="A3503" t="str">
            <v>U1888</v>
          </cell>
          <cell r="B3503" t="str">
            <v>Joe Kamberova</v>
          </cell>
          <cell r="C3503" t="str">
            <v>United States</v>
          </cell>
        </row>
        <row r="3504">
          <cell r="A3504" t="str">
            <v>U6771</v>
          </cell>
          <cell r="B3504" t="str">
            <v>Russell D'Ascenzo</v>
          </cell>
          <cell r="C3504" t="str">
            <v>United States</v>
          </cell>
        </row>
        <row r="3505">
          <cell r="A3505" t="str">
            <v>U6757</v>
          </cell>
          <cell r="B3505" t="str">
            <v>Russell D'Ascenzo</v>
          </cell>
          <cell r="C3505" t="str">
            <v>United States</v>
          </cell>
        </row>
        <row r="3506">
          <cell r="A3506" t="str">
            <v>U6304</v>
          </cell>
          <cell r="B3506" t="str">
            <v>Julie Kriz</v>
          </cell>
          <cell r="C3506" t="str">
            <v>United States</v>
          </cell>
        </row>
        <row r="3507">
          <cell r="A3507" t="str">
            <v>U8245</v>
          </cell>
          <cell r="B3507" t="str">
            <v>Sam Craven</v>
          </cell>
          <cell r="C3507" t="str">
            <v>United States</v>
          </cell>
        </row>
        <row r="3508">
          <cell r="A3508" t="str">
            <v>U7685</v>
          </cell>
          <cell r="B3508" t="str">
            <v>Sam Craven</v>
          </cell>
          <cell r="C3508" t="str">
            <v>United States</v>
          </cell>
        </row>
        <row r="3509">
          <cell r="A3509" t="str">
            <v>U3547</v>
          </cell>
          <cell r="B3509" t="str">
            <v>Sam Craven</v>
          </cell>
          <cell r="C3509" t="str">
            <v>United States</v>
          </cell>
        </row>
        <row r="3510">
          <cell r="A3510" t="str">
            <v>U9146</v>
          </cell>
          <cell r="B3510" t="str">
            <v>Sam Craven</v>
          </cell>
          <cell r="C3510" t="str">
            <v>United States</v>
          </cell>
        </row>
        <row r="3511">
          <cell r="A3511" t="str">
            <v>U8736</v>
          </cell>
          <cell r="B3511" t="str">
            <v>Sam Craven</v>
          </cell>
          <cell r="C3511" t="str">
            <v>United States</v>
          </cell>
        </row>
        <row r="3512">
          <cell r="A3512" t="str">
            <v>U1401</v>
          </cell>
          <cell r="B3512" t="str">
            <v>Sam Craven</v>
          </cell>
          <cell r="C3512" t="str">
            <v>United States</v>
          </cell>
        </row>
        <row r="3513">
          <cell r="A3513" t="str">
            <v>U5276</v>
          </cell>
          <cell r="B3513" t="str">
            <v>Sam Craven</v>
          </cell>
          <cell r="C3513" t="str">
            <v>United States</v>
          </cell>
        </row>
        <row r="3514">
          <cell r="A3514" t="str">
            <v>U8364</v>
          </cell>
          <cell r="B3514" t="str">
            <v>Helen Wasserman</v>
          </cell>
          <cell r="C3514" t="str">
            <v>United States</v>
          </cell>
        </row>
        <row r="3515">
          <cell r="A3515" t="str">
            <v>U8219</v>
          </cell>
          <cell r="B3515" t="str">
            <v>Helen Wasserman</v>
          </cell>
          <cell r="C3515" t="str">
            <v>United States</v>
          </cell>
        </row>
        <row r="3516">
          <cell r="A3516" t="str">
            <v>U6071</v>
          </cell>
          <cell r="B3516" t="str">
            <v>Helen Wasserman</v>
          </cell>
          <cell r="C3516" t="str">
            <v>United States</v>
          </cell>
        </row>
        <row r="3517">
          <cell r="A3517" t="str">
            <v>U4096</v>
          </cell>
          <cell r="B3517" t="str">
            <v>Stuart Calhoun</v>
          </cell>
          <cell r="C3517" t="str">
            <v>United States</v>
          </cell>
        </row>
        <row r="3518">
          <cell r="A3518" t="str">
            <v>U6183</v>
          </cell>
          <cell r="B3518" t="str">
            <v>Helen Andreada</v>
          </cell>
          <cell r="C3518" t="str">
            <v>United States</v>
          </cell>
        </row>
        <row r="3519">
          <cell r="A3519" t="str">
            <v>U7986</v>
          </cell>
          <cell r="B3519" t="str">
            <v>Helen Andreada</v>
          </cell>
          <cell r="C3519" t="str">
            <v>United States</v>
          </cell>
        </row>
        <row r="3520">
          <cell r="A3520" t="str">
            <v>U9968</v>
          </cell>
          <cell r="B3520" t="str">
            <v>Helen Andreada</v>
          </cell>
          <cell r="C3520" t="str">
            <v>United States</v>
          </cell>
        </row>
        <row r="3521">
          <cell r="A3521" t="str">
            <v>U6581</v>
          </cell>
          <cell r="B3521" t="str">
            <v>Michael Grace</v>
          </cell>
          <cell r="C3521" t="str">
            <v>United States</v>
          </cell>
        </row>
        <row r="3522">
          <cell r="A3522" t="str">
            <v>U6159</v>
          </cell>
          <cell r="B3522" t="str">
            <v>Dario Medina</v>
          </cell>
          <cell r="C3522" t="str">
            <v>United States</v>
          </cell>
        </row>
        <row r="3523">
          <cell r="A3523" t="str">
            <v>U2250</v>
          </cell>
          <cell r="B3523" t="str">
            <v>Denise Monton</v>
          </cell>
          <cell r="C3523" t="str">
            <v>United States</v>
          </cell>
        </row>
        <row r="3524">
          <cell r="A3524" t="str">
            <v>U7757</v>
          </cell>
          <cell r="B3524" t="str">
            <v>Denise Monton</v>
          </cell>
          <cell r="C3524" t="str">
            <v>United States</v>
          </cell>
        </row>
        <row r="3525">
          <cell r="A3525" t="str">
            <v>U9889</v>
          </cell>
          <cell r="B3525" t="str">
            <v>Marina Lichtenstein</v>
          </cell>
          <cell r="C3525" t="str">
            <v>United States</v>
          </cell>
        </row>
        <row r="3526">
          <cell r="A3526" t="str">
            <v>U1437</v>
          </cell>
          <cell r="B3526" t="str">
            <v>George Ashbrook</v>
          </cell>
          <cell r="C3526" t="str">
            <v>United States</v>
          </cell>
        </row>
        <row r="3527">
          <cell r="A3527" t="str">
            <v>U1170</v>
          </cell>
          <cell r="B3527" t="str">
            <v>Stephanie Ulpright</v>
          </cell>
          <cell r="C3527" t="str">
            <v>United States</v>
          </cell>
        </row>
        <row r="3528">
          <cell r="A3528" t="str">
            <v>U1108</v>
          </cell>
          <cell r="B3528" t="str">
            <v>Stephanie Ulpright</v>
          </cell>
          <cell r="C3528" t="str">
            <v>United States</v>
          </cell>
        </row>
        <row r="3529">
          <cell r="A3529" t="str">
            <v>U2139</v>
          </cell>
          <cell r="B3529" t="str">
            <v>Stephanie Ulpright</v>
          </cell>
          <cell r="C3529" t="str">
            <v>United States</v>
          </cell>
        </row>
        <row r="3530">
          <cell r="A3530" t="str">
            <v>U2220</v>
          </cell>
          <cell r="B3530" t="str">
            <v>Bill Donatelli</v>
          </cell>
          <cell r="C3530" t="str">
            <v>United States</v>
          </cell>
        </row>
        <row r="3531">
          <cell r="A3531" t="str">
            <v>U9506</v>
          </cell>
          <cell r="B3531" t="str">
            <v>Denny Blanton</v>
          </cell>
          <cell r="C3531" t="str">
            <v>United States</v>
          </cell>
        </row>
        <row r="3532">
          <cell r="A3532" t="str">
            <v>U4691</v>
          </cell>
          <cell r="B3532" t="str">
            <v>Roy Phan</v>
          </cell>
          <cell r="C3532" t="str">
            <v>United States</v>
          </cell>
        </row>
        <row r="3533">
          <cell r="A3533" t="str">
            <v>U1280</v>
          </cell>
          <cell r="B3533" t="str">
            <v>Edward Hooks</v>
          </cell>
          <cell r="C3533" t="str">
            <v>United States</v>
          </cell>
        </row>
        <row r="3534">
          <cell r="A3534" t="str">
            <v>U2541</v>
          </cell>
          <cell r="B3534" t="str">
            <v>John Lee</v>
          </cell>
          <cell r="C3534" t="str">
            <v>United States</v>
          </cell>
        </row>
        <row r="3535">
          <cell r="A3535" t="str">
            <v>U1716</v>
          </cell>
          <cell r="B3535" t="str">
            <v>John Lee</v>
          </cell>
          <cell r="C3535" t="str">
            <v>United States</v>
          </cell>
        </row>
        <row r="3536">
          <cell r="A3536" t="str">
            <v>U8085</v>
          </cell>
          <cell r="B3536" t="str">
            <v>John Lee</v>
          </cell>
          <cell r="C3536" t="str">
            <v>United States</v>
          </cell>
        </row>
        <row r="3537">
          <cell r="A3537" t="str">
            <v>U3123</v>
          </cell>
          <cell r="B3537" t="str">
            <v>John Lee</v>
          </cell>
          <cell r="C3537" t="str">
            <v>United States</v>
          </cell>
        </row>
        <row r="3538">
          <cell r="A3538" t="str">
            <v>U3069</v>
          </cell>
          <cell r="B3538" t="str">
            <v>Fred McMath</v>
          </cell>
          <cell r="C3538" t="str">
            <v>United States</v>
          </cell>
        </row>
        <row r="3539">
          <cell r="A3539" t="str">
            <v>U2327</v>
          </cell>
          <cell r="B3539" t="str">
            <v>Sean Braxton</v>
          </cell>
          <cell r="C3539" t="str">
            <v>United States</v>
          </cell>
        </row>
        <row r="3540">
          <cell r="A3540" t="str">
            <v>U7056</v>
          </cell>
          <cell r="B3540" t="str">
            <v>Sean Braxton</v>
          </cell>
          <cell r="C3540" t="str">
            <v>United States</v>
          </cell>
        </row>
        <row r="3541">
          <cell r="A3541" t="str">
            <v>U4140</v>
          </cell>
          <cell r="B3541" t="str">
            <v>Sean Braxton</v>
          </cell>
          <cell r="C3541" t="str">
            <v>United States</v>
          </cell>
        </row>
        <row r="3542">
          <cell r="A3542" t="str">
            <v>U6986</v>
          </cell>
          <cell r="B3542" t="str">
            <v>Sean Braxton</v>
          </cell>
          <cell r="C3542" t="str">
            <v>United States</v>
          </cell>
        </row>
        <row r="3543">
          <cell r="A3543" t="str">
            <v>U6286</v>
          </cell>
          <cell r="B3543" t="str">
            <v>Seth Vernon</v>
          </cell>
          <cell r="C3543" t="str">
            <v>United States</v>
          </cell>
        </row>
        <row r="3544">
          <cell r="A3544" t="str">
            <v>U7398</v>
          </cell>
          <cell r="B3544" t="str">
            <v>Seth Vernon</v>
          </cell>
          <cell r="C3544" t="str">
            <v>United States</v>
          </cell>
        </row>
        <row r="3545">
          <cell r="A3545" t="str">
            <v>U3401</v>
          </cell>
          <cell r="B3545" t="str">
            <v>Seth Vernon</v>
          </cell>
          <cell r="C3545" t="str">
            <v>United States</v>
          </cell>
        </row>
        <row r="3546">
          <cell r="A3546" t="str">
            <v>U3975</v>
          </cell>
          <cell r="B3546" t="str">
            <v>Michael Moore</v>
          </cell>
          <cell r="C3546" t="str">
            <v>United States</v>
          </cell>
        </row>
        <row r="3547">
          <cell r="A3547" t="str">
            <v>U1047</v>
          </cell>
          <cell r="B3547" t="str">
            <v>Michael Moore</v>
          </cell>
          <cell r="C3547" t="str">
            <v>United States</v>
          </cell>
        </row>
        <row r="3548">
          <cell r="A3548" t="str">
            <v>U6824</v>
          </cell>
          <cell r="B3548" t="str">
            <v>Ross DeVincentis</v>
          </cell>
          <cell r="C3548" t="str">
            <v>United States</v>
          </cell>
        </row>
        <row r="3549">
          <cell r="A3549" t="str">
            <v>U3401</v>
          </cell>
          <cell r="B3549" t="str">
            <v>Ross DeVincentis</v>
          </cell>
          <cell r="C3549" t="str">
            <v>United States</v>
          </cell>
        </row>
        <row r="3550">
          <cell r="A3550" t="str">
            <v>U3849</v>
          </cell>
          <cell r="B3550" t="str">
            <v>Ross DeVincentis</v>
          </cell>
          <cell r="C3550" t="str">
            <v>United States</v>
          </cell>
        </row>
        <row r="3551">
          <cell r="A3551" t="str">
            <v>U1413</v>
          </cell>
          <cell r="B3551" t="str">
            <v>Ross DeVincentis</v>
          </cell>
          <cell r="C3551" t="str">
            <v>United States</v>
          </cell>
        </row>
        <row r="3552">
          <cell r="A3552" t="str">
            <v>U2611</v>
          </cell>
          <cell r="B3552" t="str">
            <v>Maria Etezadi</v>
          </cell>
          <cell r="C3552" t="str">
            <v>United States</v>
          </cell>
        </row>
        <row r="3553">
          <cell r="A3553" t="str">
            <v>U5343</v>
          </cell>
          <cell r="B3553" t="str">
            <v>Maria Etezadi</v>
          </cell>
          <cell r="C3553" t="str">
            <v>United States</v>
          </cell>
        </row>
        <row r="3554">
          <cell r="A3554" t="str">
            <v>U5795</v>
          </cell>
          <cell r="B3554" t="str">
            <v>Maria Etezadi</v>
          </cell>
          <cell r="C3554" t="str">
            <v>United States</v>
          </cell>
        </row>
        <row r="3555">
          <cell r="A3555" t="str">
            <v>U7478</v>
          </cell>
          <cell r="B3555" t="str">
            <v>Frank Hawley</v>
          </cell>
          <cell r="C3555" t="str">
            <v>United States</v>
          </cell>
        </row>
        <row r="3556">
          <cell r="A3556" t="str">
            <v>U3691</v>
          </cell>
          <cell r="B3556" t="str">
            <v>Patrick O'Donnell</v>
          </cell>
          <cell r="C3556" t="str">
            <v>United States</v>
          </cell>
        </row>
        <row r="3557">
          <cell r="A3557" t="str">
            <v>U3108</v>
          </cell>
          <cell r="B3557" t="str">
            <v>Patrick O'Donnell</v>
          </cell>
          <cell r="C3557" t="str">
            <v>United States</v>
          </cell>
        </row>
        <row r="3558">
          <cell r="A3558" t="str">
            <v>U2501</v>
          </cell>
          <cell r="B3558" t="str">
            <v>Clay Cheatham</v>
          </cell>
          <cell r="C3558" t="str">
            <v>United States</v>
          </cell>
        </row>
        <row r="3559">
          <cell r="A3559" t="str">
            <v>U7279</v>
          </cell>
          <cell r="B3559" t="str">
            <v>Clay Cheatham</v>
          </cell>
          <cell r="C3559" t="str">
            <v>United States</v>
          </cell>
        </row>
        <row r="3560">
          <cell r="A3560" t="str">
            <v>U7813</v>
          </cell>
          <cell r="B3560" t="str">
            <v>Tony Sayre</v>
          </cell>
          <cell r="C3560" t="str">
            <v>United States</v>
          </cell>
        </row>
        <row r="3561">
          <cell r="A3561" t="str">
            <v>U1509</v>
          </cell>
          <cell r="B3561" t="str">
            <v>Tony Sayre</v>
          </cell>
          <cell r="C3561" t="str">
            <v>United States</v>
          </cell>
        </row>
        <row r="3562">
          <cell r="A3562" t="str">
            <v>U4439</v>
          </cell>
          <cell r="B3562" t="str">
            <v>Maribeth Dona</v>
          </cell>
          <cell r="C3562" t="str">
            <v>United States</v>
          </cell>
        </row>
        <row r="3563">
          <cell r="A3563" t="str">
            <v>U2635</v>
          </cell>
          <cell r="B3563" t="str">
            <v>Maribeth Dona</v>
          </cell>
          <cell r="C3563" t="str">
            <v>United States</v>
          </cell>
        </row>
        <row r="3564">
          <cell r="A3564" t="str">
            <v>U2865</v>
          </cell>
          <cell r="B3564" t="str">
            <v>Maribeth Dona</v>
          </cell>
          <cell r="C3564" t="str">
            <v>United States</v>
          </cell>
        </row>
        <row r="3565">
          <cell r="A3565" t="str">
            <v>U7387</v>
          </cell>
          <cell r="B3565" t="str">
            <v>Maribeth Dona</v>
          </cell>
          <cell r="C3565" t="str">
            <v>United States</v>
          </cell>
        </row>
        <row r="3566">
          <cell r="A3566" t="str">
            <v>U2220</v>
          </cell>
          <cell r="B3566" t="str">
            <v>Guy Thornton</v>
          </cell>
          <cell r="C3566" t="str">
            <v>United States</v>
          </cell>
        </row>
        <row r="3567">
          <cell r="A3567" t="str">
            <v>U2878</v>
          </cell>
          <cell r="B3567" t="str">
            <v>Guy Thornton</v>
          </cell>
          <cell r="C3567" t="str">
            <v>United States</v>
          </cell>
        </row>
        <row r="3568">
          <cell r="A3568" t="str">
            <v>U2611</v>
          </cell>
          <cell r="B3568" t="str">
            <v>Robert Dilbeck</v>
          </cell>
          <cell r="C3568" t="str">
            <v>United States</v>
          </cell>
        </row>
        <row r="3569">
          <cell r="A3569" t="str">
            <v>U2452</v>
          </cell>
          <cell r="B3569" t="str">
            <v>Daniel Byrd</v>
          </cell>
          <cell r="C3569" t="str">
            <v>United States</v>
          </cell>
        </row>
        <row r="3570">
          <cell r="A3570" t="str">
            <v>U9677</v>
          </cell>
          <cell r="B3570" t="str">
            <v>Jim Kriz</v>
          </cell>
          <cell r="C3570" t="str">
            <v>United States</v>
          </cell>
        </row>
        <row r="3571">
          <cell r="A3571" t="str">
            <v>U6542</v>
          </cell>
          <cell r="B3571" t="str">
            <v>Jim Kriz</v>
          </cell>
          <cell r="C3571" t="str">
            <v>United States</v>
          </cell>
        </row>
        <row r="3572">
          <cell r="A3572" t="str">
            <v>U3098</v>
          </cell>
          <cell r="B3572" t="str">
            <v>Jim Kriz</v>
          </cell>
          <cell r="C3572" t="str">
            <v>United States</v>
          </cell>
        </row>
        <row r="3573">
          <cell r="A3573" t="str">
            <v>U8767</v>
          </cell>
          <cell r="B3573" t="str">
            <v>Jim Kriz</v>
          </cell>
          <cell r="C3573" t="str">
            <v>United States</v>
          </cell>
        </row>
        <row r="3574">
          <cell r="A3574" t="str">
            <v>U8420</v>
          </cell>
          <cell r="B3574" t="str">
            <v>Fred Chung</v>
          </cell>
          <cell r="C3574" t="str">
            <v>United States</v>
          </cell>
        </row>
        <row r="3575">
          <cell r="A3575" t="str">
            <v>U2212</v>
          </cell>
          <cell r="B3575" t="str">
            <v>Joni Wasserman</v>
          </cell>
          <cell r="C3575" t="str">
            <v>United States</v>
          </cell>
        </row>
        <row r="3576">
          <cell r="A3576" t="str">
            <v>U2293</v>
          </cell>
          <cell r="B3576" t="str">
            <v>Joni Wasserman</v>
          </cell>
          <cell r="C3576" t="str">
            <v>United States</v>
          </cell>
        </row>
        <row r="3577">
          <cell r="A3577" t="str">
            <v>U9312</v>
          </cell>
          <cell r="B3577" t="str">
            <v>Dan Campbell</v>
          </cell>
          <cell r="C3577" t="str">
            <v>United States</v>
          </cell>
        </row>
        <row r="3578">
          <cell r="A3578" t="str">
            <v>U9300</v>
          </cell>
          <cell r="B3578" t="str">
            <v>Frank Merwin</v>
          </cell>
          <cell r="C3578" t="str">
            <v>United States</v>
          </cell>
        </row>
        <row r="3579">
          <cell r="A3579" t="str">
            <v>U6814</v>
          </cell>
          <cell r="B3579" t="str">
            <v>Frank Merwin</v>
          </cell>
          <cell r="C3579" t="str">
            <v>United States</v>
          </cell>
        </row>
        <row r="3580">
          <cell r="A3580" t="str">
            <v>U5441</v>
          </cell>
          <cell r="B3580" t="str">
            <v>Meg Tillman</v>
          </cell>
          <cell r="C3580" t="str">
            <v>United States</v>
          </cell>
        </row>
        <row r="3581">
          <cell r="A3581" t="str">
            <v>U2121</v>
          </cell>
          <cell r="B3581" t="str">
            <v>Meg Tillman</v>
          </cell>
          <cell r="C3581" t="str">
            <v>United States</v>
          </cell>
        </row>
        <row r="3582">
          <cell r="A3582" t="str">
            <v>U2064</v>
          </cell>
          <cell r="B3582" t="str">
            <v>Meg Tillman</v>
          </cell>
          <cell r="C3582" t="str">
            <v>United States</v>
          </cell>
        </row>
        <row r="3583">
          <cell r="A3583" t="str">
            <v>U7852</v>
          </cell>
          <cell r="B3583" t="str">
            <v>Dave Kipp</v>
          </cell>
          <cell r="C3583" t="str">
            <v>United States</v>
          </cell>
        </row>
        <row r="3584">
          <cell r="A3584" t="str">
            <v>U1479</v>
          </cell>
          <cell r="B3584" t="str">
            <v>Keith Dawkins</v>
          </cell>
          <cell r="C3584" t="str">
            <v>United States</v>
          </cell>
        </row>
        <row r="3585">
          <cell r="A3585" t="str">
            <v>U1758</v>
          </cell>
          <cell r="B3585" t="str">
            <v>Keith Dawkins</v>
          </cell>
          <cell r="C3585" t="str">
            <v>United States</v>
          </cell>
        </row>
        <row r="3586">
          <cell r="A3586" t="str">
            <v>U4860</v>
          </cell>
          <cell r="B3586" t="str">
            <v>Keith Dawkins</v>
          </cell>
          <cell r="C3586" t="str">
            <v>United States</v>
          </cell>
        </row>
        <row r="3587">
          <cell r="A3587" t="str">
            <v>U3178</v>
          </cell>
          <cell r="B3587" t="str">
            <v>Keith Dawkins</v>
          </cell>
          <cell r="C3587" t="str">
            <v>United States</v>
          </cell>
        </row>
        <row r="3588">
          <cell r="A3588" t="str">
            <v>U5000</v>
          </cell>
          <cell r="B3588" t="str">
            <v>Aleksandra Gannaway</v>
          </cell>
          <cell r="C3588" t="str">
            <v>United States</v>
          </cell>
        </row>
        <row r="3589">
          <cell r="A3589" t="str">
            <v>U6932</v>
          </cell>
          <cell r="B3589" t="str">
            <v>Mick Hernandez</v>
          </cell>
          <cell r="C3589" t="str">
            <v>United States</v>
          </cell>
        </row>
        <row r="3590">
          <cell r="A3590" t="str">
            <v>U3429</v>
          </cell>
          <cell r="B3590" t="str">
            <v>Amy Cox</v>
          </cell>
          <cell r="C3590" t="str">
            <v>United States</v>
          </cell>
        </row>
        <row r="3591">
          <cell r="A3591" t="str">
            <v>U2202</v>
          </cell>
          <cell r="B3591" t="str">
            <v>Frank Merwin</v>
          </cell>
          <cell r="C3591" t="str">
            <v>United States</v>
          </cell>
        </row>
        <row r="3592">
          <cell r="A3592" t="str">
            <v>U3809</v>
          </cell>
          <cell r="B3592" t="str">
            <v>Frank Merwin</v>
          </cell>
          <cell r="C3592" t="str">
            <v>United States</v>
          </cell>
        </row>
        <row r="3593">
          <cell r="A3593" t="str">
            <v>U5054</v>
          </cell>
          <cell r="B3593" t="str">
            <v>Ralph Arnett</v>
          </cell>
          <cell r="C3593" t="str">
            <v>United States</v>
          </cell>
        </row>
        <row r="3594">
          <cell r="A3594" t="str">
            <v>U2126</v>
          </cell>
          <cell r="B3594" t="str">
            <v>James Galang</v>
          </cell>
          <cell r="C3594" t="str">
            <v>United States</v>
          </cell>
        </row>
        <row r="3595">
          <cell r="A3595" t="str">
            <v>U8840</v>
          </cell>
          <cell r="B3595" t="str">
            <v>Nick Zandusky</v>
          </cell>
          <cell r="C3595" t="str">
            <v>United States</v>
          </cell>
        </row>
        <row r="3596">
          <cell r="A3596" t="str">
            <v>U9097</v>
          </cell>
          <cell r="B3596" t="str">
            <v>Nick Zandusky</v>
          </cell>
          <cell r="C3596" t="str">
            <v>United States</v>
          </cell>
        </row>
        <row r="3597">
          <cell r="A3597" t="str">
            <v>U4594</v>
          </cell>
          <cell r="B3597" t="str">
            <v>Kalyca Meade</v>
          </cell>
          <cell r="C3597" t="str">
            <v>United States</v>
          </cell>
        </row>
        <row r="3598">
          <cell r="A3598" t="str">
            <v>U5976</v>
          </cell>
          <cell r="B3598" t="str">
            <v>Logan Currie</v>
          </cell>
          <cell r="C3598" t="str">
            <v>United States</v>
          </cell>
        </row>
        <row r="3599">
          <cell r="A3599" t="str">
            <v>U2690</v>
          </cell>
          <cell r="B3599" t="str">
            <v>Logan Currie</v>
          </cell>
          <cell r="C3599" t="str">
            <v>United States</v>
          </cell>
        </row>
        <row r="3600">
          <cell r="A3600" t="str">
            <v>U2042</v>
          </cell>
          <cell r="B3600" t="str">
            <v>Logan Currie</v>
          </cell>
          <cell r="C3600" t="str">
            <v>United States</v>
          </cell>
        </row>
        <row r="3601">
          <cell r="A3601" t="str">
            <v>U5289</v>
          </cell>
          <cell r="B3601" t="str">
            <v>Logan Currie</v>
          </cell>
          <cell r="C3601" t="str">
            <v>United States</v>
          </cell>
        </row>
        <row r="3602">
          <cell r="A3602" t="str">
            <v>U5425</v>
          </cell>
          <cell r="B3602" t="str">
            <v>Nora Preis</v>
          </cell>
          <cell r="C3602" t="str">
            <v>United States</v>
          </cell>
        </row>
        <row r="3603">
          <cell r="A3603" t="str">
            <v>U8833</v>
          </cell>
          <cell r="B3603" t="str">
            <v>Randy Bradley</v>
          </cell>
          <cell r="C3603" t="str">
            <v>United States</v>
          </cell>
        </row>
        <row r="3604">
          <cell r="A3604" t="str">
            <v>U7526</v>
          </cell>
          <cell r="B3604" t="str">
            <v>Randy Bradley</v>
          </cell>
          <cell r="C3604" t="str">
            <v>United States</v>
          </cell>
        </row>
        <row r="3605">
          <cell r="A3605" t="str">
            <v>U3801</v>
          </cell>
          <cell r="B3605" t="str">
            <v>Tracy Hopkins</v>
          </cell>
          <cell r="C3605" t="str">
            <v>United States</v>
          </cell>
        </row>
        <row r="3606">
          <cell r="A3606" t="str">
            <v>U4098</v>
          </cell>
          <cell r="B3606" t="str">
            <v>Tracy Hopkins</v>
          </cell>
          <cell r="C3606" t="str">
            <v>United States</v>
          </cell>
        </row>
        <row r="3607">
          <cell r="A3607" t="str">
            <v>U8900</v>
          </cell>
          <cell r="B3607" t="str">
            <v>Tracy Hopkins</v>
          </cell>
          <cell r="C3607" t="str">
            <v>United States</v>
          </cell>
        </row>
        <row r="3608">
          <cell r="A3608" t="str">
            <v>U8871</v>
          </cell>
          <cell r="B3608" t="str">
            <v>Clytie Kelty</v>
          </cell>
          <cell r="C3608" t="str">
            <v>United States</v>
          </cell>
        </row>
        <row r="3609">
          <cell r="A3609" t="str">
            <v>U8174</v>
          </cell>
          <cell r="B3609" t="str">
            <v>Shui Tom</v>
          </cell>
          <cell r="C3609" t="str">
            <v>United States</v>
          </cell>
        </row>
        <row r="3610">
          <cell r="A3610" t="str">
            <v>U9781</v>
          </cell>
          <cell r="B3610" t="str">
            <v>George Bell</v>
          </cell>
          <cell r="C3610" t="str">
            <v>United States</v>
          </cell>
        </row>
        <row r="3611">
          <cell r="A3611" t="str">
            <v>U9574</v>
          </cell>
          <cell r="B3611" t="str">
            <v>George Bell</v>
          </cell>
          <cell r="C3611" t="str">
            <v>United States</v>
          </cell>
        </row>
        <row r="3612">
          <cell r="A3612" t="str">
            <v>U5347</v>
          </cell>
          <cell r="B3612" t="str">
            <v>George Bell</v>
          </cell>
          <cell r="C3612" t="str">
            <v>United States</v>
          </cell>
        </row>
        <row r="3613">
          <cell r="A3613" t="str">
            <v>U1104</v>
          </cell>
          <cell r="B3613" t="str">
            <v>Nick Crebassa</v>
          </cell>
          <cell r="C3613" t="str">
            <v>United States</v>
          </cell>
        </row>
        <row r="3614">
          <cell r="A3614" t="str">
            <v>U4952</v>
          </cell>
          <cell r="B3614" t="str">
            <v>Alejandro Ballentine</v>
          </cell>
          <cell r="C3614" t="str">
            <v>United States</v>
          </cell>
        </row>
        <row r="3615">
          <cell r="A3615" t="str">
            <v>U1455</v>
          </cell>
          <cell r="B3615" t="str">
            <v>Alejandro Ballentine</v>
          </cell>
          <cell r="C3615" t="str">
            <v>United States</v>
          </cell>
        </row>
        <row r="3616">
          <cell r="A3616" t="str">
            <v>U5475</v>
          </cell>
          <cell r="B3616" t="str">
            <v>Stewart Carmichael</v>
          </cell>
          <cell r="C3616" t="str">
            <v>United States</v>
          </cell>
        </row>
        <row r="3617">
          <cell r="A3617" t="str">
            <v>U7026</v>
          </cell>
          <cell r="B3617" t="str">
            <v>Stewart Carmichael</v>
          </cell>
          <cell r="C3617" t="str">
            <v>United States</v>
          </cell>
        </row>
        <row r="3618">
          <cell r="A3618" t="str">
            <v>U7724</v>
          </cell>
          <cell r="B3618" t="str">
            <v>Jasper Cacioppo</v>
          </cell>
          <cell r="C3618" t="str">
            <v>United States</v>
          </cell>
        </row>
        <row r="3619">
          <cell r="A3619" t="str">
            <v>U2915</v>
          </cell>
          <cell r="B3619" t="str">
            <v>Ralph Arnett</v>
          </cell>
          <cell r="C3619" t="str">
            <v>United States</v>
          </cell>
        </row>
        <row r="3620">
          <cell r="A3620" t="str">
            <v>U6837</v>
          </cell>
          <cell r="B3620" t="str">
            <v>Ralph Arnett</v>
          </cell>
          <cell r="C3620" t="str">
            <v>United States</v>
          </cell>
        </row>
        <row r="3621">
          <cell r="A3621" t="str">
            <v>U4979</v>
          </cell>
          <cell r="B3621" t="str">
            <v>Ralph Arnett</v>
          </cell>
          <cell r="C3621" t="str">
            <v>United States</v>
          </cell>
        </row>
        <row r="3622">
          <cell r="A3622" t="str">
            <v>U6002</v>
          </cell>
          <cell r="B3622" t="str">
            <v>Sally Hughsby</v>
          </cell>
          <cell r="C3622" t="str">
            <v>United States</v>
          </cell>
        </row>
        <row r="3623">
          <cell r="A3623" t="str">
            <v>U8301</v>
          </cell>
          <cell r="B3623" t="str">
            <v>Sally Hughsby</v>
          </cell>
          <cell r="C3623" t="str">
            <v>United States</v>
          </cell>
        </row>
        <row r="3624">
          <cell r="A3624" t="str">
            <v>U7943</v>
          </cell>
          <cell r="B3624" t="str">
            <v>John Castell</v>
          </cell>
          <cell r="C3624" t="str">
            <v>United States</v>
          </cell>
        </row>
        <row r="3625">
          <cell r="A3625" t="str">
            <v>U9496</v>
          </cell>
          <cell r="B3625" t="str">
            <v>John Castell</v>
          </cell>
          <cell r="C3625" t="str">
            <v>United States</v>
          </cell>
        </row>
        <row r="3626">
          <cell r="A3626" t="str">
            <v>U3492</v>
          </cell>
          <cell r="B3626" t="str">
            <v>Becky Castell</v>
          </cell>
          <cell r="C3626" t="str">
            <v>United States</v>
          </cell>
        </row>
        <row r="3627">
          <cell r="A3627" t="str">
            <v>U4389</v>
          </cell>
          <cell r="B3627" t="str">
            <v>Becky Castell</v>
          </cell>
          <cell r="C3627" t="str">
            <v>United States</v>
          </cell>
        </row>
        <row r="3628">
          <cell r="A3628" t="str">
            <v>U4903</v>
          </cell>
          <cell r="B3628" t="str">
            <v>Becky Castell</v>
          </cell>
          <cell r="C3628" t="str">
            <v>United States</v>
          </cell>
        </row>
        <row r="3629">
          <cell r="A3629" t="str">
            <v>U8061</v>
          </cell>
          <cell r="B3629" t="str">
            <v>Becky Castell</v>
          </cell>
          <cell r="C3629" t="str">
            <v>United States</v>
          </cell>
        </row>
        <row r="3630">
          <cell r="A3630" t="str">
            <v>U9272</v>
          </cell>
          <cell r="B3630" t="str">
            <v>Joseph Holt</v>
          </cell>
          <cell r="C3630" t="str">
            <v>United States</v>
          </cell>
        </row>
        <row r="3631">
          <cell r="A3631" t="str">
            <v>U2436</v>
          </cell>
          <cell r="B3631" t="str">
            <v>Corey Catlett</v>
          </cell>
          <cell r="C3631" t="str">
            <v>United States</v>
          </cell>
        </row>
        <row r="3632">
          <cell r="A3632" t="str">
            <v>U4939</v>
          </cell>
          <cell r="B3632" t="str">
            <v>Corey Catlett</v>
          </cell>
          <cell r="C3632" t="str">
            <v>United States</v>
          </cell>
        </row>
        <row r="3633">
          <cell r="A3633" t="str">
            <v>U7515</v>
          </cell>
          <cell r="B3633" t="str">
            <v>Darren Budd</v>
          </cell>
          <cell r="C3633" t="str">
            <v>United States</v>
          </cell>
        </row>
        <row r="3634">
          <cell r="A3634" t="str">
            <v>U9797</v>
          </cell>
          <cell r="B3634" t="str">
            <v>Darren Budd</v>
          </cell>
          <cell r="C3634" t="str">
            <v>United States</v>
          </cell>
        </row>
        <row r="3635">
          <cell r="A3635" t="str">
            <v>U4431</v>
          </cell>
          <cell r="B3635" t="str">
            <v>Paul Prost</v>
          </cell>
          <cell r="C3635" t="str">
            <v>United States</v>
          </cell>
        </row>
        <row r="3636">
          <cell r="A3636" t="str">
            <v>U8482</v>
          </cell>
          <cell r="B3636" t="str">
            <v>Paul Prost</v>
          </cell>
          <cell r="C3636" t="str">
            <v>United States</v>
          </cell>
        </row>
        <row r="3637">
          <cell r="A3637" t="str">
            <v>U7623</v>
          </cell>
          <cell r="B3637" t="str">
            <v>Paul Prost</v>
          </cell>
          <cell r="C3637" t="str">
            <v>United States</v>
          </cell>
        </row>
        <row r="3638">
          <cell r="A3638" t="str">
            <v>U7486</v>
          </cell>
          <cell r="B3638" t="str">
            <v>Paul Prost</v>
          </cell>
          <cell r="C3638" t="str">
            <v>United States</v>
          </cell>
        </row>
        <row r="3639">
          <cell r="A3639" t="str">
            <v>U1504</v>
          </cell>
          <cell r="B3639" t="str">
            <v>Paul Prost</v>
          </cell>
          <cell r="C3639" t="str">
            <v>United States</v>
          </cell>
        </row>
        <row r="3640">
          <cell r="A3640" t="str">
            <v>U9355</v>
          </cell>
          <cell r="B3640" t="str">
            <v>Paul Prost</v>
          </cell>
          <cell r="C3640" t="str">
            <v>United States</v>
          </cell>
        </row>
        <row r="3641">
          <cell r="A3641" t="str">
            <v>U3051</v>
          </cell>
          <cell r="B3641" t="str">
            <v>Paul Prost</v>
          </cell>
          <cell r="C3641" t="str">
            <v>United States</v>
          </cell>
        </row>
        <row r="3642">
          <cell r="A3642" t="str">
            <v>U8799</v>
          </cell>
          <cell r="B3642" t="str">
            <v>Paul Prost</v>
          </cell>
          <cell r="C3642" t="str">
            <v>United States</v>
          </cell>
        </row>
        <row r="3643">
          <cell r="A3643" t="str">
            <v>U7903</v>
          </cell>
          <cell r="B3643" t="str">
            <v>Paul Prost</v>
          </cell>
          <cell r="C3643" t="str">
            <v>United States</v>
          </cell>
        </row>
        <row r="3644">
          <cell r="A3644" t="str">
            <v>U4857</v>
          </cell>
          <cell r="B3644" t="str">
            <v>Michael Chen</v>
          </cell>
          <cell r="C3644" t="str">
            <v>United States</v>
          </cell>
        </row>
        <row r="3645">
          <cell r="A3645" t="str">
            <v>U3445</v>
          </cell>
          <cell r="B3645" t="str">
            <v>Michael Chen</v>
          </cell>
          <cell r="C3645" t="str">
            <v>United States</v>
          </cell>
        </row>
        <row r="3646">
          <cell r="A3646" t="str">
            <v>U7713</v>
          </cell>
          <cell r="B3646" t="str">
            <v>Michael Chen</v>
          </cell>
          <cell r="C3646" t="str">
            <v>United States</v>
          </cell>
        </row>
        <row r="3647">
          <cell r="A3647" t="str">
            <v>U5526</v>
          </cell>
          <cell r="B3647" t="str">
            <v>Michael Chen</v>
          </cell>
          <cell r="C3647" t="str">
            <v>United States</v>
          </cell>
        </row>
        <row r="3648">
          <cell r="A3648" t="str">
            <v>U4255</v>
          </cell>
          <cell r="B3648" t="str">
            <v>Vicky Freymann</v>
          </cell>
          <cell r="C3648" t="str">
            <v>United States</v>
          </cell>
        </row>
        <row r="3649">
          <cell r="A3649" t="str">
            <v>U5115</v>
          </cell>
          <cell r="B3649" t="str">
            <v>Vicky Freymann</v>
          </cell>
          <cell r="C3649" t="str">
            <v>United States</v>
          </cell>
        </row>
        <row r="3650">
          <cell r="A3650" t="str">
            <v>U4029</v>
          </cell>
          <cell r="B3650" t="str">
            <v>Marc Crier</v>
          </cell>
          <cell r="C3650" t="str">
            <v>United States</v>
          </cell>
        </row>
        <row r="3651">
          <cell r="A3651" t="str">
            <v>U1824</v>
          </cell>
          <cell r="B3651" t="str">
            <v>Marc Crier</v>
          </cell>
          <cell r="C3651" t="str">
            <v>United States</v>
          </cell>
        </row>
        <row r="3652">
          <cell r="A3652" t="str">
            <v>U9683</v>
          </cell>
          <cell r="B3652" t="str">
            <v>Dean Braden</v>
          </cell>
          <cell r="C3652" t="str">
            <v>United States</v>
          </cell>
        </row>
        <row r="3653">
          <cell r="A3653" t="str">
            <v>U3739</v>
          </cell>
          <cell r="B3653" t="str">
            <v>Dean Braden</v>
          </cell>
          <cell r="C3653" t="str">
            <v>United States</v>
          </cell>
        </row>
        <row r="3654">
          <cell r="A3654" t="str">
            <v>U6199</v>
          </cell>
          <cell r="B3654" t="str">
            <v>Dean Braden</v>
          </cell>
          <cell r="C3654" t="str">
            <v>United States</v>
          </cell>
        </row>
        <row r="3655">
          <cell r="A3655" t="str">
            <v>U6849</v>
          </cell>
          <cell r="B3655" t="str">
            <v>Dean Braden</v>
          </cell>
          <cell r="C3655" t="str">
            <v>United States</v>
          </cell>
        </row>
        <row r="3656">
          <cell r="A3656" t="str">
            <v>U3994</v>
          </cell>
          <cell r="B3656" t="str">
            <v>Ashley Jarboe</v>
          </cell>
          <cell r="C3656" t="str">
            <v>United States</v>
          </cell>
        </row>
        <row r="3657">
          <cell r="A3657" t="str">
            <v>U5554</v>
          </cell>
          <cell r="B3657" t="str">
            <v>Christine Phan</v>
          </cell>
          <cell r="C3657" t="str">
            <v>United States</v>
          </cell>
        </row>
        <row r="3658">
          <cell r="A3658" t="str">
            <v>U6278</v>
          </cell>
          <cell r="B3658" t="str">
            <v>Dorothy Badders</v>
          </cell>
          <cell r="C3658" t="str">
            <v>United States</v>
          </cell>
        </row>
        <row r="3659">
          <cell r="A3659" t="str">
            <v>U3384</v>
          </cell>
          <cell r="B3659" t="str">
            <v>Edward Becker</v>
          </cell>
          <cell r="C3659" t="str">
            <v>United States</v>
          </cell>
        </row>
        <row r="3660">
          <cell r="A3660" t="str">
            <v>U6176</v>
          </cell>
          <cell r="B3660" t="str">
            <v>Edward Becker</v>
          </cell>
          <cell r="C3660" t="str">
            <v>United States</v>
          </cell>
        </row>
        <row r="3661">
          <cell r="A3661" t="str">
            <v>U8863</v>
          </cell>
          <cell r="B3661" t="str">
            <v>Edward Becker</v>
          </cell>
          <cell r="C3661" t="str">
            <v>United States</v>
          </cell>
        </row>
        <row r="3662">
          <cell r="A3662" t="str">
            <v>U8272</v>
          </cell>
          <cell r="B3662" t="str">
            <v>Jennifer Patt</v>
          </cell>
          <cell r="C3662" t="str">
            <v>United States</v>
          </cell>
        </row>
        <row r="3663">
          <cell r="A3663" t="str">
            <v>U8020</v>
          </cell>
          <cell r="B3663" t="str">
            <v>Sample Company A</v>
          </cell>
          <cell r="C3663" t="str">
            <v>United States</v>
          </cell>
        </row>
        <row r="3664">
          <cell r="A3664" t="str">
            <v>U5227</v>
          </cell>
          <cell r="B3664" t="str">
            <v>Frank Merwin</v>
          </cell>
          <cell r="C3664" t="str">
            <v>United States</v>
          </cell>
        </row>
        <row r="3665">
          <cell r="A3665" t="str">
            <v>U7790</v>
          </cell>
          <cell r="B3665" t="str">
            <v>Frank Merwin</v>
          </cell>
          <cell r="C3665" t="str">
            <v>United States</v>
          </cell>
        </row>
        <row r="3666">
          <cell r="A3666" t="str">
            <v>U8332</v>
          </cell>
          <cell r="B3666" t="str">
            <v>Tim Brockman</v>
          </cell>
          <cell r="C3666" t="str">
            <v>United States</v>
          </cell>
        </row>
        <row r="3667">
          <cell r="A3667" t="str">
            <v>U7103</v>
          </cell>
          <cell r="B3667" t="str">
            <v>Tim Brockman</v>
          </cell>
          <cell r="C3667" t="str">
            <v>United States</v>
          </cell>
        </row>
        <row r="3668">
          <cell r="A3668" t="str">
            <v>U8650</v>
          </cell>
          <cell r="B3668" t="str">
            <v>Tim Brockman</v>
          </cell>
          <cell r="C3668" t="str">
            <v>United States</v>
          </cell>
        </row>
        <row r="3669">
          <cell r="A3669" t="str">
            <v>U2658</v>
          </cell>
          <cell r="B3669" t="str">
            <v>Tim Brockman</v>
          </cell>
          <cell r="C3669" t="str">
            <v>United States</v>
          </cell>
        </row>
        <row r="3670">
          <cell r="A3670" t="str">
            <v>U4488</v>
          </cell>
          <cell r="B3670" t="str">
            <v>Tim Brockman</v>
          </cell>
          <cell r="C3670" t="str">
            <v>United States</v>
          </cell>
        </row>
        <row r="3671">
          <cell r="A3671" t="str">
            <v>U3913</v>
          </cell>
          <cell r="B3671" t="str">
            <v>Tim Brockman</v>
          </cell>
          <cell r="C3671" t="str">
            <v>United States</v>
          </cell>
        </row>
        <row r="3672">
          <cell r="A3672" t="str">
            <v>U8513</v>
          </cell>
          <cell r="B3672" t="str">
            <v>Tim Brockman</v>
          </cell>
          <cell r="C3672" t="str">
            <v>United States</v>
          </cell>
        </row>
        <row r="3673">
          <cell r="A3673" t="str">
            <v>U3132</v>
          </cell>
          <cell r="B3673" t="str">
            <v>Tim Brockman</v>
          </cell>
          <cell r="C3673" t="str">
            <v>United States</v>
          </cell>
        </row>
        <row r="3674">
          <cell r="A3674" t="str">
            <v>U7613</v>
          </cell>
          <cell r="B3674" t="str">
            <v>Eugene Hildebrand</v>
          </cell>
          <cell r="C3674" t="str">
            <v>United States</v>
          </cell>
        </row>
        <row r="3675">
          <cell r="A3675" t="str">
            <v>U7823</v>
          </cell>
          <cell r="B3675" t="str">
            <v>Eugene Hildebrand</v>
          </cell>
          <cell r="C3675" t="str">
            <v>United States</v>
          </cell>
        </row>
        <row r="3676">
          <cell r="A3676" t="str">
            <v>U1213</v>
          </cell>
          <cell r="B3676" t="str">
            <v>Maris LaWare</v>
          </cell>
          <cell r="C3676" t="str">
            <v>United States</v>
          </cell>
        </row>
        <row r="3677">
          <cell r="A3677" t="str">
            <v>U7204</v>
          </cell>
          <cell r="B3677" t="str">
            <v>Maris LaWare</v>
          </cell>
          <cell r="C3677" t="str">
            <v>United States</v>
          </cell>
        </row>
        <row r="3678">
          <cell r="A3678" t="str">
            <v>U6429</v>
          </cell>
          <cell r="B3678" t="str">
            <v>Matt Hagelstein</v>
          </cell>
          <cell r="C3678" t="str">
            <v>United States</v>
          </cell>
        </row>
        <row r="3679">
          <cell r="A3679" t="str">
            <v>U9089</v>
          </cell>
          <cell r="B3679" t="str">
            <v>Brian Thompson</v>
          </cell>
          <cell r="C3679" t="str">
            <v>United States</v>
          </cell>
        </row>
        <row r="3680">
          <cell r="A3680" t="str">
            <v>U3731</v>
          </cell>
          <cell r="B3680" t="str">
            <v>Brian Thompson</v>
          </cell>
          <cell r="C3680" t="str">
            <v>United States</v>
          </cell>
        </row>
        <row r="3681">
          <cell r="A3681" t="str">
            <v>U7704</v>
          </cell>
          <cell r="B3681" t="str">
            <v>Brian Thompson</v>
          </cell>
          <cell r="C3681" t="str">
            <v>United States</v>
          </cell>
        </row>
        <row r="3682">
          <cell r="A3682" t="str">
            <v>U5798</v>
          </cell>
          <cell r="B3682" t="str">
            <v>Brian Thompson</v>
          </cell>
          <cell r="C3682" t="str">
            <v>United States</v>
          </cell>
        </row>
        <row r="3683">
          <cell r="A3683" t="str">
            <v>U4314</v>
          </cell>
          <cell r="B3683" t="str">
            <v>Brian Thompson</v>
          </cell>
          <cell r="C3683" t="str">
            <v>United States</v>
          </cell>
        </row>
        <row r="3684">
          <cell r="A3684" t="str">
            <v>U5165</v>
          </cell>
          <cell r="B3684" t="str">
            <v>Brian Thompson</v>
          </cell>
          <cell r="C3684" t="str">
            <v>United States</v>
          </cell>
        </row>
        <row r="3685">
          <cell r="A3685" t="str">
            <v>U2218</v>
          </cell>
          <cell r="B3685" t="str">
            <v>Brian Thompson</v>
          </cell>
          <cell r="C3685" t="str">
            <v>United States</v>
          </cell>
        </row>
        <row r="3686">
          <cell r="A3686" t="str">
            <v>U2932</v>
          </cell>
          <cell r="B3686" t="str">
            <v>Brian Thompson</v>
          </cell>
          <cell r="C3686" t="str">
            <v>United States</v>
          </cell>
        </row>
        <row r="3687">
          <cell r="A3687" t="str">
            <v>U8745</v>
          </cell>
          <cell r="B3687" t="str">
            <v>Brian Thompson</v>
          </cell>
          <cell r="C3687" t="str">
            <v>United States</v>
          </cell>
        </row>
        <row r="3688">
          <cell r="A3688" t="str">
            <v>U2959</v>
          </cell>
          <cell r="B3688" t="str">
            <v>Jasper Cacioppo</v>
          </cell>
          <cell r="C3688" t="str">
            <v>United States</v>
          </cell>
        </row>
        <row r="3689">
          <cell r="A3689" t="str">
            <v>U7427</v>
          </cell>
          <cell r="B3689" t="str">
            <v>Dean Braden</v>
          </cell>
          <cell r="C3689" t="str">
            <v>United States</v>
          </cell>
        </row>
        <row r="3690">
          <cell r="A3690" t="str">
            <v>U9045</v>
          </cell>
          <cell r="B3690" t="str">
            <v>Denny Ordway</v>
          </cell>
          <cell r="C3690" t="str">
            <v>United States</v>
          </cell>
        </row>
        <row r="3691">
          <cell r="A3691" t="str">
            <v>U8104</v>
          </cell>
          <cell r="B3691" t="str">
            <v>Denny Ordway</v>
          </cell>
          <cell r="C3691" t="str">
            <v>United States</v>
          </cell>
        </row>
        <row r="3692">
          <cell r="A3692" t="str">
            <v>U2817</v>
          </cell>
          <cell r="B3692" t="str">
            <v>Frank Atkinson</v>
          </cell>
          <cell r="C3692" t="str">
            <v>United States</v>
          </cell>
        </row>
        <row r="3693">
          <cell r="A3693" t="str">
            <v>U6313</v>
          </cell>
          <cell r="B3693" t="str">
            <v>Frank Atkinson</v>
          </cell>
          <cell r="C3693" t="str">
            <v>United States</v>
          </cell>
        </row>
        <row r="3694">
          <cell r="A3694" t="str">
            <v>U8774</v>
          </cell>
          <cell r="B3694" t="str">
            <v>Frank Atkinson</v>
          </cell>
          <cell r="C3694" t="str">
            <v>United States</v>
          </cell>
        </row>
        <row r="3695">
          <cell r="A3695" t="str">
            <v>U6123</v>
          </cell>
          <cell r="B3695" t="str">
            <v>Frank Atkinson</v>
          </cell>
          <cell r="C3695" t="str">
            <v>United States</v>
          </cell>
        </row>
        <row r="3696">
          <cell r="A3696" t="str">
            <v>U4891</v>
          </cell>
          <cell r="B3696" t="str">
            <v>Quincy Jones</v>
          </cell>
          <cell r="C3696" t="str">
            <v>United States</v>
          </cell>
        </row>
        <row r="3697">
          <cell r="A3697" t="str">
            <v>U1755</v>
          </cell>
          <cell r="B3697" t="str">
            <v>Quincy Jones</v>
          </cell>
          <cell r="C3697" t="str">
            <v>United States</v>
          </cell>
        </row>
        <row r="3698">
          <cell r="A3698" t="str">
            <v>U6862</v>
          </cell>
          <cell r="B3698" t="str">
            <v>Quincy Jones</v>
          </cell>
          <cell r="C3698" t="str">
            <v>United States</v>
          </cell>
        </row>
        <row r="3699">
          <cell r="A3699" t="str">
            <v>U5363</v>
          </cell>
          <cell r="B3699" t="str">
            <v>Tony Chapman</v>
          </cell>
          <cell r="C3699" t="str">
            <v>United States</v>
          </cell>
        </row>
        <row r="3700">
          <cell r="A3700" t="str">
            <v>U5486</v>
          </cell>
          <cell r="B3700" t="str">
            <v>Odella Nelson</v>
          </cell>
          <cell r="C3700" t="str">
            <v>United States</v>
          </cell>
        </row>
        <row r="3701">
          <cell r="A3701" t="str">
            <v>U7354</v>
          </cell>
          <cell r="B3701" t="str">
            <v>Alan Dominguez</v>
          </cell>
          <cell r="C3701" t="str">
            <v>United States</v>
          </cell>
        </row>
        <row r="3702">
          <cell r="A3702" t="str">
            <v>U4418</v>
          </cell>
          <cell r="B3702" t="str">
            <v>Ann Chong</v>
          </cell>
          <cell r="C3702" t="str">
            <v>United States</v>
          </cell>
        </row>
        <row r="3703">
          <cell r="A3703" t="str">
            <v>U3017</v>
          </cell>
          <cell r="B3703" t="str">
            <v>Maureen Fritzler</v>
          </cell>
          <cell r="C3703" t="str">
            <v>United States</v>
          </cell>
        </row>
        <row r="3704">
          <cell r="A3704" t="str">
            <v>U8034</v>
          </cell>
          <cell r="B3704" t="str">
            <v>Dave Hallsten</v>
          </cell>
          <cell r="C3704" t="str">
            <v>United States</v>
          </cell>
        </row>
        <row r="3705">
          <cell r="A3705" t="str">
            <v>U4477</v>
          </cell>
          <cell r="B3705" t="str">
            <v>Dave Hallsten</v>
          </cell>
          <cell r="C3705" t="str">
            <v>United States</v>
          </cell>
        </row>
        <row r="3706">
          <cell r="A3706" t="str">
            <v>U3746</v>
          </cell>
          <cell r="B3706" t="str">
            <v>Dave Hallsten</v>
          </cell>
          <cell r="C3706" t="str">
            <v>United States</v>
          </cell>
        </row>
        <row r="3707">
          <cell r="A3707" t="str">
            <v>U1483</v>
          </cell>
          <cell r="B3707" t="str">
            <v>Dave Hallsten</v>
          </cell>
          <cell r="C3707" t="str">
            <v>United States</v>
          </cell>
        </row>
        <row r="3708">
          <cell r="A3708" t="str">
            <v>U9896</v>
          </cell>
          <cell r="B3708" t="str">
            <v>Edward Nazzal</v>
          </cell>
          <cell r="C3708" t="str">
            <v>United States</v>
          </cell>
        </row>
        <row r="3709">
          <cell r="A3709" t="str">
            <v>U4824</v>
          </cell>
          <cell r="B3709" t="str">
            <v>Saphhira Shifley</v>
          </cell>
          <cell r="C3709" t="str">
            <v>United States</v>
          </cell>
        </row>
        <row r="3710">
          <cell r="A3710" t="str">
            <v>U5116</v>
          </cell>
          <cell r="B3710" t="str">
            <v>Saphhira Shifley</v>
          </cell>
          <cell r="C3710" t="str">
            <v>United States</v>
          </cell>
        </row>
        <row r="3711">
          <cell r="A3711" t="str">
            <v>U6472</v>
          </cell>
          <cell r="B3711" t="str">
            <v>Saphhira Shifley</v>
          </cell>
          <cell r="C3711" t="str">
            <v>United States</v>
          </cell>
        </row>
        <row r="3712">
          <cell r="A3712" t="str">
            <v>U7228</v>
          </cell>
          <cell r="B3712" t="str">
            <v>Roland Schwarz</v>
          </cell>
          <cell r="C3712" t="str">
            <v>United States</v>
          </cell>
        </row>
        <row r="3713">
          <cell r="A3713" t="str">
            <v>U8925</v>
          </cell>
          <cell r="B3713" t="str">
            <v>Roland Schwarz</v>
          </cell>
          <cell r="C3713" t="str">
            <v>United States</v>
          </cell>
        </row>
        <row r="3714">
          <cell r="A3714" t="str">
            <v>U4048</v>
          </cell>
          <cell r="B3714" t="str">
            <v>Joni Wasserman</v>
          </cell>
          <cell r="C3714" t="str">
            <v>United States</v>
          </cell>
        </row>
        <row r="3715">
          <cell r="A3715" t="str">
            <v>U3412</v>
          </cell>
          <cell r="B3715" t="str">
            <v>Joni Wasserman</v>
          </cell>
          <cell r="C3715" t="str">
            <v>United States</v>
          </cell>
        </row>
        <row r="3716">
          <cell r="A3716" t="str">
            <v>U2048</v>
          </cell>
          <cell r="B3716" t="str">
            <v>Jim Karlsson</v>
          </cell>
          <cell r="C3716" t="str">
            <v>United States</v>
          </cell>
        </row>
        <row r="3717">
          <cell r="A3717" t="str">
            <v>U4388</v>
          </cell>
          <cell r="B3717" t="str">
            <v>Jim Karlsson</v>
          </cell>
          <cell r="C3717" t="str">
            <v>United States</v>
          </cell>
        </row>
        <row r="3718">
          <cell r="A3718" t="str">
            <v>U1636</v>
          </cell>
          <cell r="B3718" t="str">
            <v>Jesus Ocampo</v>
          </cell>
          <cell r="C3718" t="str">
            <v>United States</v>
          </cell>
        </row>
        <row r="3719">
          <cell r="A3719" t="str">
            <v>U5471</v>
          </cell>
          <cell r="B3719" t="str">
            <v>Theone Pippenger</v>
          </cell>
          <cell r="C3719" t="str">
            <v>United States</v>
          </cell>
        </row>
        <row r="3720">
          <cell r="A3720" t="str">
            <v>U4201</v>
          </cell>
          <cell r="B3720" t="str">
            <v>Theone Pippenger</v>
          </cell>
          <cell r="C3720" t="str">
            <v>United States</v>
          </cell>
        </row>
        <row r="3721">
          <cell r="A3721" t="str">
            <v>U4314</v>
          </cell>
          <cell r="B3721" t="str">
            <v>Brendan Sweed</v>
          </cell>
          <cell r="C3721" t="str">
            <v>United States</v>
          </cell>
        </row>
        <row r="3722">
          <cell r="A3722" t="str">
            <v>U9040</v>
          </cell>
          <cell r="B3722" t="str">
            <v>Alejandro Ballentine</v>
          </cell>
          <cell r="C3722" t="str">
            <v>United States</v>
          </cell>
        </row>
        <row r="3723">
          <cell r="A3723" t="str">
            <v>U6953</v>
          </cell>
          <cell r="B3723" t="str">
            <v>Alejandro Ballentine</v>
          </cell>
          <cell r="C3723" t="str">
            <v>United States</v>
          </cell>
        </row>
        <row r="3724">
          <cell r="A3724" t="str">
            <v>U9140</v>
          </cell>
          <cell r="B3724" t="str">
            <v>Frank Olsen</v>
          </cell>
          <cell r="C3724" t="str">
            <v>United States</v>
          </cell>
        </row>
        <row r="3725">
          <cell r="A3725" t="str">
            <v>U4632</v>
          </cell>
          <cell r="B3725" t="str">
            <v>Maureen Fritzler</v>
          </cell>
          <cell r="C3725" t="str">
            <v>United States</v>
          </cell>
        </row>
        <row r="3726">
          <cell r="A3726" t="str">
            <v>U8394</v>
          </cell>
          <cell r="B3726" t="str">
            <v>Sue Ann Reed</v>
          </cell>
          <cell r="C3726" t="str">
            <v>United States</v>
          </cell>
        </row>
        <row r="3727">
          <cell r="A3727" t="str">
            <v>U7303</v>
          </cell>
          <cell r="B3727" t="str">
            <v>Sally Hughsby</v>
          </cell>
          <cell r="C3727" t="str">
            <v>United States</v>
          </cell>
        </row>
        <row r="3728">
          <cell r="A3728" t="str">
            <v>U2869</v>
          </cell>
          <cell r="B3728" t="str">
            <v>Janet Lee</v>
          </cell>
          <cell r="C3728" t="str">
            <v>United States</v>
          </cell>
        </row>
        <row r="3729">
          <cell r="A3729" t="str">
            <v>U6097</v>
          </cell>
          <cell r="B3729" t="str">
            <v>Janet Lee</v>
          </cell>
          <cell r="C3729" t="str">
            <v>United States</v>
          </cell>
        </row>
        <row r="3730">
          <cell r="A3730" t="str">
            <v>U6580</v>
          </cell>
          <cell r="B3730" t="str">
            <v>Janet Lee</v>
          </cell>
          <cell r="C3730" t="str">
            <v>United States</v>
          </cell>
        </row>
        <row r="3731">
          <cell r="A3731" t="str">
            <v>U1309</v>
          </cell>
          <cell r="B3731" t="str">
            <v>Ken Heidel</v>
          </cell>
          <cell r="C3731" t="str">
            <v>United States</v>
          </cell>
        </row>
        <row r="3732">
          <cell r="A3732" t="str">
            <v>U7579</v>
          </cell>
          <cell r="B3732" t="str">
            <v>Ken Heidel</v>
          </cell>
          <cell r="C3732" t="str">
            <v>United States</v>
          </cell>
        </row>
        <row r="3733">
          <cell r="A3733" t="str">
            <v>U1916</v>
          </cell>
          <cell r="B3733" t="str">
            <v>Ken Heidel</v>
          </cell>
          <cell r="C3733" t="str">
            <v>United States</v>
          </cell>
        </row>
        <row r="3734">
          <cell r="A3734" t="str">
            <v>U4992</v>
          </cell>
          <cell r="B3734" t="str">
            <v>Ken Heidel</v>
          </cell>
          <cell r="C3734" t="str">
            <v>United States</v>
          </cell>
        </row>
        <row r="3735">
          <cell r="A3735" t="str">
            <v>U6302</v>
          </cell>
          <cell r="B3735" t="str">
            <v>Ken Heidel</v>
          </cell>
          <cell r="C3735" t="str">
            <v>United States</v>
          </cell>
        </row>
        <row r="3736">
          <cell r="A3736" t="str">
            <v>U5017</v>
          </cell>
          <cell r="B3736" t="str">
            <v>Roland Murray</v>
          </cell>
          <cell r="C3736" t="str">
            <v>United States</v>
          </cell>
        </row>
        <row r="3737">
          <cell r="A3737" t="str">
            <v>U9058</v>
          </cell>
          <cell r="B3737" t="str">
            <v>Roland Murray</v>
          </cell>
          <cell r="C3737" t="str">
            <v>United States</v>
          </cell>
        </row>
        <row r="3738">
          <cell r="A3738" t="str">
            <v>U5432</v>
          </cell>
          <cell r="B3738" t="str">
            <v>Vivian Mathis</v>
          </cell>
          <cell r="C3738" t="str">
            <v>United States</v>
          </cell>
        </row>
        <row r="3739">
          <cell r="A3739" t="str">
            <v>U9430</v>
          </cell>
          <cell r="B3739" t="str">
            <v>Vivian Mathis</v>
          </cell>
          <cell r="C3739" t="str">
            <v>United States</v>
          </cell>
        </row>
        <row r="3740">
          <cell r="A3740" t="str">
            <v>U4694</v>
          </cell>
          <cell r="B3740" t="str">
            <v>Logan Haushalter</v>
          </cell>
          <cell r="C3740" t="str">
            <v>United States</v>
          </cell>
        </row>
        <row r="3741">
          <cell r="A3741" t="str">
            <v>U4180</v>
          </cell>
          <cell r="B3741" t="str">
            <v>Logan Haushalter</v>
          </cell>
          <cell r="C3741" t="str">
            <v>United States</v>
          </cell>
        </row>
        <row r="3742">
          <cell r="A3742" t="str">
            <v>U8750</v>
          </cell>
          <cell r="B3742" t="str">
            <v>Logan Haushalter</v>
          </cell>
          <cell r="C3742" t="str">
            <v>United States</v>
          </cell>
        </row>
        <row r="3743">
          <cell r="A3743" t="str">
            <v>U4188</v>
          </cell>
          <cell r="B3743" t="str">
            <v>William Brown</v>
          </cell>
          <cell r="C3743" t="str">
            <v>United States</v>
          </cell>
        </row>
        <row r="3744">
          <cell r="A3744" t="str">
            <v>U3891</v>
          </cell>
          <cell r="B3744" t="str">
            <v>William Brown</v>
          </cell>
          <cell r="C3744" t="str">
            <v>United States</v>
          </cell>
        </row>
        <row r="3745">
          <cell r="A3745" t="str">
            <v>U8183</v>
          </cell>
          <cell r="B3745" t="str">
            <v>William Brown</v>
          </cell>
          <cell r="C3745" t="str">
            <v>United States</v>
          </cell>
        </row>
        <row r="3746">
          <cell r="A3746" t="str">
            <v>U7038</v>
          </cell>
          <cell r="B3746" t="str">
            <v>Arthur Prichep</v>
          </cell>
          <cell r="C3746" t="str">
            <v>United States</v>
          </cell>
        </row>
        <row r="3747">
          <cell r="A3747" t="str">
            <v>U5588</v>
          </cell>
          <cell r="B3747" t="str">
            <v>Russell Applegate</v>
          </cell>
          <cell r="C3747" t="str">
            <v>United States</v>
          </cell>
        </row>
        <row r="3748">
          <cell r="A3748" t="str">
            <v>U3160</v>
          </cell>
          <cell r="B3748" t="str">
            <v>Russell Applegate</v>
          </cell>
          <cell r="C3748" t="str">
            <v>United States</v>
          </cell>
        </row>
        <row r="3749">
          <cell r="A3749" t="str">
            <v>U2462</v>
          </cell>
          <cell r="B3749" t="str">
            <v>Dan Reichenbach</v>
          </cell>
          <cell r="C3749" t="str">
            <v>United States</v>
          </cell>
        </row>
        <row r="3750">
          <cell r="A3750" t="str">
            <v>U5309</v>
          </cell>
          <cell r="B3750" t="str">
            <v>Dan Reichenbach</v>
          </cell>
          <cell r="C3750" t="str">
            <v>United States</v>
          </cell>
        </row>
        <row r="3751">
          <cell r="A3751" t="str">
            <v>U9747</v>
          </cell>
          <cell r="B3751" t="str">
            <v>Dan Reichenbach</v>
          </cell>
          <cell r="C3751" t="str">
            <v>United States</v>
          </cell>
        </row>
        <row r="3752">
          <cell r="A3752" t="str">
            <v>U2270</v>
          </cell>
          <cell r="B3752" t="str">
            <v>Dan Reichenbach</v>
          </cell>
          <cell r="C3752" t="str">
            <v>United States</v>
          </cell>
        </row>
        <row r="3753">
          <cell r="A3753" t="str">
            <v>U6526</v>
          </cell>
          <cell r="B3753" t="str">
            <v>Dan Reichenbach</v>
          </cell>
          <cell r="C3753" t="str">
            <v>United States</v>
          </cell>
        </row>
        <row r="3754">
          <cell r="A3754" t="str">
            <v>U5901</v>
          </cell>
          <cell r="B3754" t="str">
            <v>Dan Reichenbach</v>
          </cell>
          <cell r="C3754" t="str">
            <v>United States</v>
          </cell>
        </row>
        <row r="3755">
          <cell r="A3755" t="str">
            <v>U7818</v>
          </cell>
          <cell r="B3755" t="str">
            <v>Dan Reichenbach</v>
          </cell>
          <cell r="C3755" t="str">
            <v>United States</v>
          </cell>
        </row>
        <row r="3756">
          <cell r="A3756" t="str">
            <v>U8466</v>
          </cell>
          <cell r="B3756" t="str">
            <v>Dan Reichenbach</v>
          </cell>
          <cell r="C3756" t="str">
            <v>United States</v>
          </cell>
        </row>
        <row r="3757">
          <cell r="A3757" t="str">
            <v>U1904</v>
          </cell>
          <cell r="B3757" t="str">
            <v>Jason Gross</v>
          </cell>
          <cell r="C3757" t="str">
            <v>United States</v>
          </cell>
        </row>
        <row r="3758">
          <cell r="A3758" t="str">
            <v>U2043</v>
          </cell>
          <cell r="B3758" t="str">
            <v>Jason Gross</v>
          </cell>
          <cell r="C3758" t="str">
            <v>United States</v>
          </cell>
        </row>
        <row r="3759">
          <cell r="A3759" t="str">
            <v>U4363</v>
          </cell>
          <cell r="B3759" t="str">
            <v>Lena Cacioppo</v>
          </cell>
          <cell r="C3759" t="str">
            <v>United States</v>
          </cell>
        </row>
        <row r="3760">
          <cell r="A3760" t="str">
            <v>U9395</v>
          </cell>
          <cell r="B3760" t="str">
            <v>George Bell</v>
          </cell>
          <cell r="C3760" t="str">
            <v>United States</v>
          </cell>
        </row>
        <row r="3761">
          <cell r="A3761" t="str">
            <v>U1626</v>
          </cell>
          <cell r="B3761" t="str">
            <v>George Bell</v>
          </cell>
          <cell r="C3761" t="str">
            <v>United States</v>
          </cell>
        </row>
        <row r="3762">
          <cell r="A3762" t="str">
            <v>U6832</v>
          </cell>
          <cell r="B3762" t="str">
            <v>George Bell</v>
          </cell>
          <cell r="C3762" t="str">
            <v>United States</v>
          </cell>
        </row>
        <row r="3763">
          <cell r="A3763" t="str">
            <v>U1416</v>
          </cell>
          <cell r="B3763" t="str">
            <v>Chloris Kastensmidt</v>
          </cell>
          <cell r="C3763" t="str">
            <v>United States</v>
          </cell>
        </row>
        <row r="3764">
          <cell r="A3764" t="str">
            <v>U4869</v>
          </cell>
          <cell r="B3764" t="str">
            <v>Theresa Swint</v>
          </cell>
          <cell r="C3764" t="str">
            <v>United States</v>
          </cell>
        </row>
        <row r="3765">
          <cell r="A3765" t="str">
            <v>U4599</v>
          </cell>
          <cell r="B3765" t="str">
            <v>Theresa Swint</v>
          </cell>
          <cell r="C3765" t="str">
            <v>United States</v>
          </cell>
        </row>
        <row r="3766">
          <cell r="A3766" t="str">
            <v>U1227</v>
          </cell>
          <cell r="B3766" t="str">
            <v>Michelle Huthwaite</v>
          </cell>
          <cell r="C3766" t="str">
            <v>United States</v>
          </cell>
        </row>
        <row r="3767">
          <cell r="A3767" t="str">
            <v>U4489</v>
          </cell>
          <cell r="B3767" t="str">
            <v>Dario Medina</v>
          </cell>
          <cell r="C3767" t="str">
            <v>United States</v>
          </cell>
        </row>
        <row r="3768">
          <cell r="A3768" t="str">
            <v>U7618</v>
          </cell>
          <cell r="B3768" t="str">
            <v>Dario Medina</v>
          </cell>
          <cell r="C3768" t="str">
            <v>United States</v>
          </cell>
        </row>
        <row r="3769">
          <cell r="A3769" t="str">
            <v>U1221</v>
          </cell>
          <cell r="B3769" t="str">
            <v>Joel Jenkins</v>
          </cell>
          <cell r="C3769" t="str">
            <v>United States</v>
          </cell>
        </row>
        <row r="3770">
          <cell r="A3770" t="str">
            <v>U4151</v>
          </cell>
          <cell r="B3770" t="str">
            <v>Ken Black</v>
          </cell>
          <cell r="C3770" t="str">
            <v>United States</v>
          </cell>
        </row>
        <row r="3771">
          <cell r="A3771" t="str">
            <v>U4788</v>
          </cell>
          <cell r="B3771" t="str">
            <v>Ken Black</v>
          </cell>
          <cell r="C3771" t="str">
            <v>United States</v>
          </cell>
        </row>
        <row r="3772">
          <cell r="A3772" t="str">
            <v>U4545</v>
          </cell>
          <cell r="B3772" t="str">
            <v>Charles McCrossin</v>
          </cell>
          <cell r="C3772" t="str">
            <v>United States</v>
          </cell>
        </row>
        <row r="3773">
          <cell r="A3773" t="str">
            <v>U8900</v>
          </cell>
          <cell r="B3773" t="str">
            <v>Filia McAdams</v>
          </cell>
          <cell r="C3773" t="str">
            <v>United States</v>
          </cell>
        </row>
        <row r="3774">
          <cell r="A3774" t="str">
            <v>U6518</v>
          </cell>
          <cell r="B3774" t="str">
            <v>Roland Fjeld</v>
          </cell>
          <cell r="C3774" t="str">
            <v>United States</v>
          </cell>
        </row>
        <row r="3775">
          <cell r="A3775" t="str">
            <v>U2286</v>
          </cell>
          <cell r="B3775" t="str">
            <v>Jay Kimmel</v>
          </cell>
          <cell r="C3775" t="str">
            <v>United States</v>
          </cell>
        </row>
        <row r="3776">
          <cell r="A3776" t="str">
            <v>U3899</v>
          </cell>
          <cell r="B3776" t="str">
            <v>Jay Kimmel</v>
          </cell>
          <cell r="C3776" t="str">
            <v>United States</v>
          </cell>
        </row>
        <row r="3777">
          <cell r="A3777" t="str">
            <v>U4163</v>
          </cell>
          <cell r="B3777" t="str">
            <v>Jay Kimmel</v>
          </cell>
          <cell r="C3777" t="str">
            <v>United States</v>
          </cell>
        </row>
        <row r="3778">
          <cell r="A3778" t="str">
            <v>U4715</v>
          </cell>
          <cell r="B3778" t="str">
            <v>Jay Kimmel</v>
          </cell>
          <cell r="C3778" t="str">
            <v>United States</v>
          </cell>
        </row>
        <row r="3779">
          <cell r="A3779" t="str">
            <v>U1294</v>
          </cell>
          <cell r="B3779" t="str">
            <v>Julia Barnett</v>
          </cell>
          <cell r="C3779" t="str">
            <v>United States</v>
          </cell>
        </row>
        <row r="3780">
          <cell r="A3780" t="str">
            <v>U9778</v>
          </cell>
          <cell r="B3780" t="str">
            <v>Parhena Norris</v>
          </cell>
          <cell r="C3780" t="str">
            <v>United States</v>
          </cell>
        </row>
        <row r="3781">
          <cell r="A3781" t="str">
            <v>U5381</v>
          </cell>
          <cell r="B3781" t="str">
            <v>Luke Foster</v>
          </cell>
          <cell r="C3781" t="str">
            <v>United States</v>
          </cell>
        </row>
        <row r="3782">
          <cell r="A3782" t="str">
            <v>U3128</v>
          </cell>
          <cell r="B3782" t="str">
            <v>Rick Huthwaite</v>
          </cell>
          <cell r="C3782" t="str">
            <v>United States</v>
          </cell>
        </row>
        <row r="3783">
          <cell r="A3783" t="str">
            <v>U8318</v>
          </cell>
          <cell r="B3783" t="str">
            <v>Matt Collins</v>
          </cell>
          <cell r="C3783" t="str">
            <v>United States</v>
          </cell>
        </row>
        <row r="3784">
          <cell r="A3784" t="str">
            <v>U5361</v>
          </cell>
          <cell r="B3784" t="str">
            <v>Michael Nguyen</v>
          </cell>
          <cell r="C3784" t="str">
            <v>United States</v>
          </cell>
        </row>
        <row r="3785">
          <cell r="A3785" t="str">
            <v>U5913</v>
          </cell>
          <cell r="B3785" t="str">
            <v>Michael Nguyen</v>
          </cell>
          <cell r="C3785" t="str">
            <v>United States</v>
          </cell>
        </row>
        <row r="3786">
          <cell r="A3786" t="str">
            <v>U8225</v>
          </cell>
          <cell r="B3786" t="str">
            <v>Eugene Hildebrand</v>
          </cell>
          <cell r="C3786" t="str">
            <v>United States</v>
          </cell>
        </row>
        <row r="3787">
          <cell r="A3787" t="str">
            <v>U5999</v>
          </cell>
          <cell r="B3787" t="str">
            <v>Tracy Collins</v>
          </cell>
          <cell r="C3787" t="str">
            <v>United States</v>
          </cell>
        </row>
        <row r="3788">
          <cell r="A3788" t="str">
            <v>U9954</v>
          </cell>
          <cell r="B3788" t="str">
            <v>Jonathan Doherty</v>
          </cell>
          <cell r="C3788" t="str">
            <v>United States</v>
          </cell>
        </row>
        <row r="3789">
          <cell r="A3789" t="str">
            <v>U2689</v>
          </cell>
          <cell r="B3789" t="str">
            <v>Ivan Liston</v>
          </cell>
          <cell r="C3789" t="str">
            <v>United States</v>
          </cell>
        </row>
        <row r="3790">
          <cell r="A3790" t="str">
            <v>U2393</v>
          </cell>
          <cell r="B3790" t="str">
            <v>Ivan Liston</v>
          </cell>
          <cell r="C3790" t="str">
            <v>United States</v>
          </cell>
        </row>
        <row r="3791">
          <cell r="A3791" t="str">
            <v>U9007</v>
          </cell>
          <cell r="B3791" t="str">
            <v>Sean Wendt</v>
          </cell>
          <cell r="C3791" t="str">
            <v>United States</v>
          </cell>
        </row>
        <row r="3792">
          <cell r="A3792" t="str">
            <v>U1406</v>
          </cell>
          <cell r="B3792" t="str">
            <v>Dennis Pardue</v>
          </cell>
          <cell r="C3792" t="str">
            <v>United States</v>
          </cell>
        </row>
        <row r="3793">
          <cell r="A3793" t="str">
            <v>U5745</v>
          </cell>
          <cell r="B3793" t="str">
            <v>Bill Tyler</v>
          </cell>
          <cell r="C3793" t="str">
            <v>United States</v>
          </cell>
        </row>
        <row r="3794">
          <cell r="A3794" t="str">
            <v>U4450</v>
          </cell>
          <cell r="B3794" t="str">
            <v>Bill Tyler</v>
          </cell>
          <cell r="C3794" t="str">
            <v>United States</v>
          </cell>
        </row>
        <row r="3795">
          <cell r="A3795" t="str">
            <v>U5758</v>
          </cell>
          <cell r="B3795" t="str">
            <v>Jeremy Ellison</v>
          </cell>
          <cell r="C3795" t="str">
            <v>United States</v>
          </cell>
        </row>
        <row r="3796">
          <cell r="A3796" t="str">
            <v>U9576</v>
          </cell>
          <cell r="B3796" t="str">
            <v>Ed Jacobs</v>
          </cell>
          <cell r="C3796" t="str">
            <v>United States</v>
          </cell>
        </row>
        <row r="3797">
          <cell r="A3797" t="str">
            <v>U9800</v>
          </cell>
          <cell r="B3797" t="str">
            <v>Ed Jacobs</v>
          </cell>
          <cell r="C3797" t="str">
            <v>United States</v>
          </cell>
        </row>
        <row r="3798">
          <cell r="A3798" t="str">
            <v>U1576</v>
          </cell>
          <cell r="B3798" t="str">
            <v>Ed Jacobs</v>
          </cell>
          <cell r="C3798" t="str">
            <v>United States</v>
          </cell>
        </row>
        <row r="3799">
          <cell r="A3799" t="str">
            <v>U3507</v>
          </cell>
          <cell r="B3799" t="str">
            <v>Bobby Elias</v>
          </cell>
          <cell r="C3799" t="str">
            <v>United States</v>
          </cell>
        </row>
        <row r="3800">
          <cell r="A3800" t="str">
            <v>U6221</v>
          </cell>
          <cell r="B3800" t="str">
            <v>Kelly Lampkin</v>
          </cell>
          <cell r="C3800" t="str">
            <v>United States</v>
          </cell>
        </row>
        <row r="3801">
          <cell r="A3801" t="str">
            <v>U3573</v>
          </cell>
          <cell r="B3801" t="str">
            <v>Kelly Lampkin</v>
          </cell>
          <cell r="C3801" t="str">
            <v>United States</v>
          </cell>
        </row>
        <row r="3802">
          <cell r="A3802" t="str">
            <v>U1325</v>
          </cell>
          <cell r="B3802" t="str">
            <v>Nathan Cano</v>
          </cell>
          <cell r="C3802" t="str">
            <v>United States</v>
          </cell>
        </row>
        <row r="3803">
          <cell r="A3803" t="str">
            <v>U3916</v>
          </cell>
          <cell r="B3803" t="str">
            <v>Nathan Cano</v>
          </cell>
          <cell r="C3803" t="str">
            <v>United States</v>
          </cell>
        </row>
        <row r="3804">
          <cell r="A3804" t="str">
            <v>U3228</v>
          </cell>
          <cell r="B3804" t="str">
            <v>Nathan Cano</v>
          </cell>
          <cell r="C3804" t="str">
            <v>United States</v>
          </cell>
        </row>
        <row r="3805">
          <cell r="A3805" t="str">
            <v>U2395</v>
          </cell>
          <cell r="B3805" t="str">
            <v>Nathan Cano</v>
          </cell>
          <cell r="C3805" t="str">
            <v>United States</v>
          </cell>
        </row>
        <row r="3806">
          <cell r="A3806" t="str">
            <v>U9656</v>
          </cell>
          <cell r="B3806" t="str">
            <v>Nathan Cano</v>
          </cell>
          <cell r="C3806" t="str">
            <v>United States</v>
          </cell>
        </row>
        <row r="3807">
          <cell r="A3807" t="str">
            <v>U2054</v>
          </cell>
          <cell r="B3807" t="str">
            <v>Nathan Cano</v>
          </cell>
          <cell r="C3807" t="str">
            <v>United States</v>
          </cell>
        </row>
        <row r="3808">
          <cell r="A3808" t="str">
            <v>U2211</v>
          </cell>
          <cell r="B3808" t="str">
            <v>Anna Häberlin</v>
          </cell>
          <cell r="C3808" t="str">
            <v>United States</v>
          </cell>
        </row>
        <row r="3809">
          <cell r="A3809" t="str">
            <v>U4947</v>
          </cell>
          <cell r="B3809" t="str">
            <v>Anna Häberlin</v>
          </cell>
          <cell r="C3809" t="str">
            <v>United States</v>
          </cell>
        </row>
        <row r="3810">
          <cell r="A3810" t="str">
            <v>U2298</v>
          </cell>
          <cell r="B3810" t="str">
            <v>Anna Häberlin</v>
          </cell>
          <cell r="C3810" t="str">
            <v>United States</v>
          </cell>
        </row>
        <row r="3811">
          <cell r="A3811" t="str">
            <v>U7137</v>
          </cell>
          <cell r="B3811" t="str">
            <v>Anna Häberlin</v>
          </cell>
          <cell r="C3811" t="str">
            <v>United States</v>
          </cell>
        </row>
        <row r="3812">
          <cell r="A3812" t="str">
            <v>U7234</v>
          </cell>
          <cell r="B3812" t="str">
            <v>Anna Häberlin</v>
          </cell>
          <cell r="C3812" t="str">
            <v>United States</v>
          </cell>
        </row>
        <row r="3813">
          <cell r="A3813" t="str">
            <v>U7005</v>
          </cell>
          <cell r="B3813" t="str">
            <v>Anna Häberlin</v>
          </cell>
          <cell r="C3813" t="str">
            <v>United States</v>
          </cell>
        </row>
        <row r="3814">
          <cell r="A3814" t="str">
            <v>U7763</v>
          </cell>
          <cell r="B3814" t="str">
            <v>Pete Kriz</v>
          </cell>
          <cell r="C3814" t="str">
            <v>United States</v>
          </cell>
        </row>
        <row r="3815">
          <cell r="A3815" t="str">
            <v>U5161</v>
          </cell>
          <cell r="B3815" t="str">
            <v>Nathan Gelder</v>
          </cell>
          <cell r="C3815" t="str">
            <v>United States</v>
          </cell>
        </row>
        <row r="3816">
          <cell r="A3816" t="str">
            <v>U6367</v>
          </cell>
          <cell r="B3816" t="str">
            <v>Zuschuss Donatelli</v>
          </cell>
          <cell r="C3816" t="str">
            <v>United States</v>
          </cell>
        </row>
        <row r="3817">
          <cell r="A3817" t="str">
            <v>U8306</v>
          </cell>
          <cell r="B3817" t="str">
            <v>Zuschuss Donatelli</v>
          </cell>
          <cell r="C3817" t="str">
            <v>United States</v>
          </cell>
        </row>
        <row r="3818">
          <cell r="A3818" t="str">
            <v>U2944</v>
          </cell>
          <cell r="B3818" t="str">
            <v>Natalie Webber</v>
          </cell>
          <cell r="C3818" t="str">
            <v>United States</v>
          </cell>
        </row>
        <row r="3819">
          <cell r="A3819" t="str">
            <v>U9144</v>
          </cell>
          <cell r="B3819" t="str">
            <v>Natalie Webber</v>
          </cell>
          <cell r="C3819" t="str">
            <v>United States</v>
          </cell>
        </row>
        <row r="3820">
          <cell r="A3820" t="str">
            <v>U2568</v>
          </cell>
          <cell r="B3820" t="str">
            <v>Natalie Webber</v>
          </cell>
          <cell r="C3820" t="str">
            <v>United States</v>
          </cell>
        </row>
        <row r="3821">
          <cell r="A3821" t="str">
            <v>U7578</v>
          </cell>
          <cell r="B3821" t="str">
            <v>Harry Greene</v>
          </cell>
          <cell r="C3821" t="str">
            <v>United States</v>
          </cell>
        </row>
        <row r="3822">
          <cell r="A3822" t="str">
            <v>U4170</v>
          </cell>
          <cell r="B3822" t="str">
            <v>Harry Greene</v>
          </cell>
          <cell r="C3822" t="str">
            <v>United States</v>
          </cell>
        </row>
        <row r="3823">
          <cell r="A3823" t="str">
            <v>U7379</v>
          </cell>
          <cell r="B3823" t="str">
            <v>Harry Greene</v>
          </cell>
          <cell r="C3823" t="str">
            <v>United States</v>
          </cell>
        </row>
        <row r="3824">
          <cell r="A3824" t="str">
            <v>U3100</v>
          </cell>
          <cell r="B3824" t="str">
            <v>Harry Greene</v>
          </cell>
          <cell r="C3824" t="str">
            <v>United States</v>
          </cell>
        </row>
        <row r="3825">
          <cell r="A3825" t="str">
            <v>U8299</v>
          </cell>
          <cell r="B3825" t="str">
            <v>Craig Carroll</v>
          </cell>
          <cell r="C3825" t="str">
            <v>United States</v>
          </cell>
        </row>
        <row r="3826">
          <cell r="A3826" t="str">
            <v>U7884</v>
          </cell>
          <cell r="B3826" t="str">
            <v>Craig Carroll</v>
          </cell>
          <cell r="C3826" t="str">
            <v>United States</v>
          </cell>
        </row>
        <row r="3827">
          <cell r="A3827" t="str">
            <v>U7542</v>
          </cell>
          <cell r="B3827" t="str">
            <v>Craig Carroll</v>
          </cell>
          <cell r="C3827" t="str">
            <v>United States</v>
          </cell>
        </row>
        <row r="3828">
          <cell r="A3828" t="str">
            <v>U5764</v>
          </cell>
          <cell r="B3828" t="str">
            <v>John Grady</v>
          </cell>
          <cell r="C3828" t="str">
            <v>United States</v>
          </cell>
        </row>
        <row r="3829">
          <cell r="A3829" t="str">
            <v>U6608</v>
          </cell>
          <cell r="B3829" t="str">
            <v>Rick Wilson</v>
          </cell>
          <cell r="C3829" t="str">
            <v>United States</v>
          </cell>
        </row>
        <row r="3830">
          <cell r="A3830" t="str">
            <v>U9220</v>
          </cell>
          <cell r="B3830" t="str">
            <v>Rick Wilson</v>
          </cell>
          <cell r="C3830" t="str">
            <v>United States</v>
          </cell>
        </row>
        <row r="3831">
          <cell r="A3831" t="str">
            <v>U9625</v>
          </cell>
          <cell r="B3831" t="str">
            <v>Rick Wilson</v>
          </cell>
          <cell r="C3831" t="str">
            <v>United States</v>
          </cell>
        </row>
        <row r="3832">
          <cell r="A3832" t="str">
            <v>U3777</v>
          </cell>
          <cell r="B3832" t="str">
            <v>Rick Wilson</v>
          </cell>
          <cell r="C3832" t="str">
            <v>United States</v>
          </cell>
        </row>
        <row r="3833">
          <cell r="A3833" t="str">
            <v>U3154</v>
          </cell>
          <cell r="B3833" t="str">
            <v>Lycoris Saunders</v>
          </cell>
          <cell r="C3833" t="str">
            <v>United States</v>
          </cell>
        </row>
        <row r="3834">
          <cell r="A3834" t="str">
            <v>U2039</v>
          </cell>
          <cell r="B3834" t="str">
            <v>Lycoris Saunders</v>
          </cell>
          <cell r="C3834" t="str">
            <v>United States</v>
          </cell>
        </row>
        <row r="3835">
          <cell r="A3835" t="str">
            <v>U3108</v>
          </cell>
          <cell r="B3835" t="str">
            <v>Muhammed Yedwab</v>
          </cell>
          <cell r="C3835" t="str">
            <v>United States</v>
          </cell>
        </row>
        <row r="3836">
          <cell r="A3836" t="str">
            <v>U4252</v>
          </cell>
          <cell r="B3836" t="str">
            <v>Muhammed Yedwab</v>
          </cell>
          <cell r="C3836" t="str">
            <v>United States</v>
          </cell>
        </row>
        <row r="3837">
          <cell r="A3837" t="str">
            <v>U1010</v>
          </cell>
          <cell r="B3837" t="str">
            <v>Jim Mitchum</v>
          </cell>
          <cell r="C3837" t="str">
            <v>United States</v>
          </cell>
        </row>
        <row r="3838">
          <cell r="A3838" t="str">
            <v>U2323</v>
          </cell>
          <cell r="B3838" t="str">
            <v>Jim Mitchum</v>
          </cell>
          <cell r="C3838" t="str">
            <v>United States</v>
          </cell>
        </row>
        <row r="3839">
          <cell r="A3839" t="str">
            <v>U6785</v>
          </cell>
          <cell r="B3839" t="str">
            <v>Kunst Miller</v>
          </cell>
          <cell r="C3839" t="str">
            <v>United States</v>
          </cell>
        </row>
        <row r="3840">
          <cell r="A3840" t="str">
            <v>U7055</v>
          </cell>
          <cell r="B3840" t="str">
            <v>Kunst Miller</v>
          </cell>
          <cell r="C3840" t="str">
            <v>United States</v>
          </cell>
        </row>
        <row r="3841">
          <cell r="A3841" t="str">
            <v>U9718</v>
          </cell>
          <cell r="B3841" t="str">
            <v>Kunst Miller</v>
          </cell>
          <cell r="C3841" t="str">
            <v>United States</v>
          </cell>
        </row>
        <row r="3842">
          <cell r="A3842" t="str">
            <v>U8395</v>
          </cell>
          <cell r="B3842" t="str">
            <v>Kunst Miller</v>
          </cell>
          <cell r="C3842" t="str">
            <v>United States</v>
          </cell>
        </row>
        <row r="3843">
          <cell r="A3843" t="str">
            <v>U4791</v>
          </cell>
          <cell r="B3843" t="str">
            <v>Katrina Edelman</v>
          </cell>
          <cell r="C3843" t="str">
            <v>United States</v>
          </cell>
        </row>
        <row r="3844">
          <cell r="A3844" t="str">
            <v>U7292</v>
          </cell>
          <cell r="B3844" t="str">
            <v>Todd Sumrall</v>
          </cell>
          <cell r="C3844" t="str">
            <v>United States</v>
          </cell>
        </row>
        <row r="3845">
          <cell r="A3845" t="str">
            <v>U8543</v>
          </cell>
          <cell r="B3845" t="str">
            <v>Todd Sumrall</v>
          </cell>
          <cell r="C3845" t="str">
            <v>United States</v>
          </cell>
        </row>
        <row r="3846">
          <cell r="A3846" t="str">
            <v>U3456</v>
          </cell>
          <cell r="B3846" t="str">
            <v>Todd Sumrall</v>
          </cell>
          <cell r="C3846" t="str">
            <v>United States</v>
          </cell>
        </row>
        <row r="3847">
          <cell r="A3847" t="str">
            <v>U5885</v>
          </cell>
          <cell r="B3847" t="str">
            <v>Todd Sumrall</v>
          </cell>
          <cell r="C3847" t="str">
            <v>United States</v>
          </cell>
        </row>
        <row r="3848">
          <cell r="A3848" t="str">
            <v>U8196</v>
          </cell>
          <cell r="B3848" t="str">
            <v>Todd Sumrall</v>
          </cell>
          <cell r="C3848" t="str">
            <v>United States</v>
          </cell>
        </row>
        <row r="3849">
          <cell r="A3849" t="str">
            <v>U3521</v>
          </cell>
          <cell r="B3849" t="str">
            <v>Sam Zeldin</v>
          </cell>
          <cell r="C3849" t="str">
            <v>United States</v>
          </cell>
        </row>
        <row r="3850">
          <cell r="A3850" t="str">
            <v>U4486</v>
          </cell>
          <cell r="B3850" t="str">
            <v>Joel Eaton</v>
          </cell>
          <cell r="C3850" t="str">
            <v>United States</v>
          </cell>
        </row>
        <row r="3851">
          <cell r="A3851" t="str">
            <v>U6111</v>
          </cell>
          <cell r="B3851" t="str">
            <v>Joel Eaton</v>
          </cell>
          <cell r="C3851" t="str">
            <v>United States</v>
          </cell>
        </row>
        <row r="3852">
          <cell r="A3852" t="str">
            <v>U6564</v>
          </cell>
          <cell r="B3852" t="str">
            <v>Michael Stewart</v>
          </cell>
          <cell r="C3852" t="str">
            <v>United States</v>
          </cell>
        </row>
        <row r="3853">
          <cell r="A3853" t="str">
            <v>U5923</v>
          </cell>
          <cell r="B3853" t="str">
            <v>Duane Huffman</v>
          </cell>
          <cell r="C3853" t="str">
            <v>United States</v>
          </cell>
        </row>
        <row r="3854">
          <cell r="A3854" t="str">
            <v>U2606</v>
          </cell>
          <cell r="B3854" t="str">
            <v>Guy Thornton</v>
          </cell>
          <cell r="C3854" t="str">
            <v>United States</v>
          </cell>
        </row>
        <row r="3855">
          <cell r="A3855" t="str">
            <v>U6123</v>
          </cell>
          <cell r="B3855" t="str">
            <v>Gary Hansen</v>
          </cell>
          <cell r="C3855" t="str">
            <v>United States</v>
          </cell>
        </row>
        <row r="3856">
          <cell r="A3856" t="str">
            <v>U4107</v>
          </cell>
          <cell r="B3856" t="str">
            <v>Gary Hansen</v>
          </cell>
          <cell r="C3856" t="str">
            <v>United States</v>
          </cell>
        </row>
        <row r="3857">
          <cell r="A3857" t="str">
            <v>U8091</v>
          </cell>
          <cell r="B3857" t="str">
            <v>Darrin Martin</v>
          </cell>
          <cell r="C3857" t="str">
            <v>United States</v>
          </cell>
        </row>
        <row r="3858">
          <cell r="A3858" t="str">
            <v>U2063</v>
          </cell>
          <cell r="B3858" t="str">
            <v>Darrin Martin</v>
          </cell>
          <cell r="C3858" t="str">
            <v>United States</v>
          </cell>
        </row>
        <row r="3859">
          <cell r="A3859" t="str">
            <v>U9495</v>
          </cell>
          <cell r="B3859" t="str">
            <v>Darrin Martin</v>
          </cell>
          <cell r="C3859" t="str">
            <v>United States</v>
          </cell>
        </row>
        <row r="3860">
          <cell r="A3860" t="str">
            <v>U6137</v>
          </cell>
          <cell r="B3860" t="str">
            <v>Toby Carlisle</v>
          </cell>
          <cell r="C3860" t="str">
            <v>United States</v>
          </cell>
        </row>
        <row r="3861">
          <cell r="A3861" t="str">
            <v>U8161</v>
          </cell>
          <cell r="B3861" t="str">
            <v>Julie Kriz</v>
          </cell>
          <cell r="C3861" t="str">
            <v>United States</v>
          </cell>
        </row>
        <row r="3862">
          <cell r="A3862" t="str">
            <v>U9119</v>
          </cell>
          <cell r="B3862" t="str">
            <v>Julie Kriz</v>
          </cell>
          <cell r="C3862" t="str">
            <v>United States</v>
          </cell>
        </row>
        <row r="3863">
          <cell r="A3863" t="str">
            <v>U6859</v>
          </cell>
          <cell r="B3863" t="str">
            <v>Nathan Cano</v>
          </cell>
          <cell r="C3863" t="str">
            <v>United States</v>
          </cell>
        </row>
        <row r="3864">
          <cell r="A3864" t="str">
            <v>U8813</v>
          </cell>
          <cell r="B3864" t="str">
            <v>Nathan Cano</v>
          </cell>
          <cell r="C3864" t="str">
            <v>United States</v>
          </cell>
        </row>
        <row r="3865">
          <cell r="A3865" t="str">
            <v>U3283</v>
          </cell>
          <cell r="B3865" t="str">
            <v>Astrea Jones</v>
          </cell>
          <cell r="C3865" t="str">
            <v>United States</v>
          </cell>
        </row>
        <row r="3866">
          <cell r="A3866" t="str">
            <v>U6987</v>
          </cell>
          <cell r="B3866" t="str">
            <v>Lena Creighton</v>
          </cell>
          <cell r="C3866" t="str">
            <v>United States</v>
          </cell>
        </row>
        <row r="3867">
          <cell r="A3867" t="str">
            <v>U7437</v>
          </cell>
          <cell r="B3867" t="str">
            <v>Giulietta Weimer</v>
          </cell>
          <cell r="C3867" t="str">
            <v>United States</v>
          </cell>
        </row>
        <row r="3868">
          <cell r="A3868" t="str">
            <v>U3854</v>
          </cell>
          <cell r="B3868" t="str">
            <v>Sean Christensen</v>
          </cell>
          <cell r="C3868" t="str">
            <v>United States</v>
          </cell>
        </row>
        <row r="3869">
          <cell r="A3869" t="str">
            <v>U7529</v>
          </cell>
          <cell r="B3869" t="str">
            <v>Jay Fein</v>
          </cell>
          <cell r="C3869" t="str">
            <v>United States</v>
          </cell>
        </row>
        <row r="3870">
          <cell r="A3870" t="str">
            <v>U3299</v>
          </cell>
          <cell r="B3870" t="str">
            <v>Jay Fein</v>
          </cell>
          <cell r="C3870" t="str">
            <v>United States</v>
          </cell>
        </row>
        <row r="3871">
          <cell r="A3871" t="str">
            <v>U1072</v>
          </cell>
          <cell r="B3871" t="str">
            <v>Jay Fein</v>
          </cell>
          <cell r="C3871" t="str">
            <v>United States</v>
          </cell>
        </row>
        <row r="3872">
          <cell r="A3872" t="str">
            <v>U6646</v>
          </cell>
          <cell r="B3872" t="str">
            <v>Jay Fein</v>
          </cell>
          <cell r="C3872" t="str">
            <v>United States</v>
          </cell>
        </row>
        <row r="3873">
          <cell r="A3873" t="str">
            <v>U9122</v>
          </cell>
          <cell r="B3873" t="str">
            <v>Jay Fein</v>
          </cell>
          <cell r="C3873" t="str">
            <v>United States</v>
          </cell>
        </row>
        <row r="3874">
          <cell r="A3874" t="str">
            <v>U1192</v>
          </cell>
          <cell r="B3874" t="str">
            <v>Jay Fein</v>
          </cell>
          <cell r="C3874" t="str">
            <v>United States</v>
          </cell>
        </row>
        <row r="3875">
          <cell r="A3875" t="str">
            <v>U1229</v>
          </cell>
          <cell r="B3875" t="str">
            <v>Darrin Martin</v>
          </cell>
          <cell r="C3875" t="str">
            <v>United States</v>
          </cell>
        </row>
        <row r="3876">
          <cell r="A3876" t="str">
            <v>U6220</v>
          </cell>
          <cell r="B3876" t="str">
            <v>Darrin Martin</v>
          </cell>
          <cell r="C3876" t="str">
            <v>United States</v>
          </cell>
        </row>
        <row r="3877">
          <cell r="A3877" t="str">
            <v>U1606</v>
          </cell>
          <cell r="B3877" t="str">
            <v>Darrin Martin</v>
          </cell>
          <cell r="C3877" t="str">
            <v>United States</v>
          </cell>
        </row>
        <row r="3878">
          <cell r="A3878" t="str">
            <v>U1965</v>
          </cell>
          <cell r="B3878" t="str">
            <v>Darrin Martin</v>
          </cell>
          <cell r="C3878" t="str">
            <v>United States</v>
          </cell>
        </row>
        <row r="3879">
          <cell r="A3879" t="str">
            <v>U6296</v>
          </cell>
          <cell r="B3879" t="str">
            <v>Emily Phan</v>
          </cell>
          <cell r="C3879" t="str">
            <v>United States</v>
          </cell>
        </row>
        <row r="3880">
          <cell r="A3880" t="str">
            <v>U8201</v>
          </cell>
          <cell r="B3880" t="str">
            <v>John Grady</v>
          </cell>
          <cell r="C3880" t="str">
            <v>United States</v>
          </cell>
        </row>
        <row r="3881">
          <cell r="A3881" t="str">
            <v>U8156</v>
          </cell>
          <cell r="B3881" t="str">
            <v>John Grady</v>
          </cell>
          <cell r="C3881" t="str">
            <v>United States</v>
          </cell>
        </row>
        <row r="3882">
          <cell r="A3882" t="str">
            <v>U8152</v>
          </cell>
          <cell r="B3882" t="str">
            <v>Peter Fuller</v>
          </cell>
          <cell r="C3882" t="str">
            <v>United States</v>
          </cell>
        </row>
        <row r="3883">
          <cell r="A3883" t="str">
            <v>U3130</v>
          </cell>
          <cell r="B3883" t="str">
            <v>Peter Fuller</v>
          </cell>
          <cell r="C3883" t="str">
            <v>United States</v>
          </cell>
        </row>
        <row r="3884">
          <cell r="A3884" t="str">
            <v>U9296</v>
          </cell>
          <cell r="B3884" t="str">
            <v>Peter Fuller</v>
          </cell>
          <cell r="C3884" t="str">
            <v>United States</v>
          </cell>
        </row>
        <row r="3885">
          <cell r="A3885" t="str">
            <v>U1642</v>
          </cell>
          <cell r="B3885" t="str">
            <v>Peter Fuller</v>
          </cell>
          <cell r="C3885" t="str">
            <v>United States</v>
          </cell>
        </row>
        <row r="3886">
          <cell r="A3886" t="str">
            <v>U6621</v>
          </cell>
          <cell r="B3886" t="str">
            <v>David Wiener</v>
          </cell>
          <cell r="C3886" t="str">
            <v>United States</v>
          </cell>
        </row>
        <row r="3887">
          <cell r="A3887" t="str">
            <v>U6251</v>
          </cell>
          <cell r="B3887" t="str">
            <v>Clytie Kelty</v>
          </cell>
          <cell r="C3887" t="str">
            <v>United States</v>
          </cell>
        </row>
        <row r="3888">
          <cell r="A3888" t="str">
            <v>U6412</v>
          </cell>
          <cell r="B3888" t="str">
            <v>Craig Carreira</v>
          </cell>
          <cell r="C3888" t="str">
            <v>United States</v>
          </cell>
        </row>
        <row r="3889">
          <cell r="A3889" t="str">
            <v>U9389</v>
          </cell>
          <cell r="B3889" t="str">
            <v>Stewart Visinsky</v>
          </cell>
          <cell r="C3889" t="str">
            <v>United States</v>
          </cell>
        </row>
        <row r="3890">
          <cell r="A3890" t="str">
            <v>U9190</v>
          </cell>
          <cell r="B3890" t="str">
            <v>Stewart Visinsky</v>
          </cell>
          <cell r="C3890" t="str">
            <v>United States</v>
          </cell>
        </row>
        <row r="3891">
          <cell r="A3891" t="str">
            <v>U2977</v>
          </cell>
          <cell r="B3891" t="str">
            <v>Stewart Visinsky</v>
          </cell>
          <cell r="C3891" t="str">
            <v>United States</v>
          </cell>
        </row>
        <row r="3892">
          <cell r="A3892" t="str">
            <v>U8908</v>
          </cell>
          <cell r="B3892" t="str">
            <v>Sung Pak</v>
          </cell>
          <cell r="C3892" t="str">
            <v>United States</v>
          </cell>
        </row>
        <row r="3893">
          <cell r="A3893" t="str">
            <v>U7729</v>
          </cell>
          <cell r="B3893" t="str">
            <v>Sung Pak</v>
          </cell>
          <cell r="C3893" t="str">
            <v>United States</v>
          </cell>
        </row>
        <row r="3894">
          <cell r="A3894" t="str">
            <v>U8978</v>
          </cell>
          <cell r="B3894" t="str">
            <v>Sung Pak</v>
          </cell>
          <cell r="C3894" t="str">
            <v>United States</v>
          </cell>
        </row>
        <row r="3895">
          <cell r="A3895" t="str">
            <v>U8953</v>
          </cell>
          <cell r="B3895" t="str">
            <v>Maxwell Schwartz</v>
          </cell>
          <cell r="C3895" t="str">
            <v>United States</v>
          </cell>
        </row>
        <row r="3896">
          <cell r="A3896" t="str">
            <v>U7534</v>
          </cell>
          <cell r="B3896" t="str">
            <v>Tony Chapman</v>
          </cell>
          <cell r="C3896" t="str">
            <v>United States</v>
          </cell>
        </row>
        <row r="3897">
          <cell r="A3897" t="str">
            <v>U6964</v>
          </cell>
          <cell r="B3897" t="str">
            <v>Sanjit Jacobs</v>
          </cell>
          <cell r="C3897" t="str">
            <v>United States</v>
          </cell>
        </row>
        <row r="3898">
          <cell r="A3898" t="str">
            <v>U3577</v>
          </cell>
          <cell r="B3898" t="str">
            <v>David Smith</v>
          </cell>
          <cell r="C3898" t="str">
            <v>United States</v>
          </cell>
        </row>
        <row r="3899">
          <cell r="A3899" t="str">
            <v>U8237</v>
          </cell>
          <cell r="B3899" t="str">
            <v>David Smith</v>
          </cell>
          <cell r="C3899" t="str">
            <v>United States</v>
          </cell>
        </row>
        <row r="3900">
          <cell r="A3900" t="str">
            <v>U1063</v>
          </cell>
          <cell r="B3900" t="str">
            <v>Stuart Calhoun</v>
          </cell>
          <cell r="C3900" t="str">
            <v>United States</v>
          </cell>
        </row>
        <row r="3901">
          <cell r="A3901" t="str">
            <v>U4937</v>
          </cell>
          <cell r="B3901" t="str">
            <v>Shahid Hopkins</v>
          </cell>
          <cell r="C3901" t="str">
            <v>United States</v>
          </cell>
        </row>
        <row r="3902">
          <cell r="A3902" t="str">
            <v>U4681</v>
          </cell>
          <cell r="B3902" t="str">
            <v>Sylvia Foulston</v>
          </cell>
          <cell r="C3902" t="str">
            <v>United States</v>
          </cell>
        </row>
        <row r="3903">
          <cell r="A3903" t="str">
            <v>U8534</v>
          </cell>
          <cell r="B3903" t="str">
            <v>Maureen Gastineau</v>
          </cell>
          <cell r="C3903" t="str">
            <v>United States</v>
          </cell>
        </row>
        <row r="3904">
          <cell r="A3904" t="str">
            <v>U8456</v>
          </cell>
          <cell r="B3904" t="str">
            <v>Christopher Schild</v>
          </cell>
          <cell r="C3904" t="str">
            <v>United States</v>
          </cell>
        </row>
        <row r="3905">
          <cell r="A3905" t="str">
            <v>U9348</v>
          </cell>
          <cell r="B3905" t="str">
            <v>Valerie Takahito</v>
          </cell>
          <cell r="C3905" t="str">
            <v>United States</v>
          </cell>
        </row>
        <row r="3906">
          <cell r="A3906" t="str">
            <v>U1346</v>
          </cell>
          <cell r="B3906" t="str">
            <v>Valerie Takahito</v>
          </cell>
          <cell r="C3906" t="str">
            <v>United States</v>
          </cell>
        </row>
        <row r="3907">
          <cell r="A3907" t="str">
            <v>U3337</v>
          </cell>
          <cell r="B3907" t="str">
            <v>Valerie Takahito</v>
          </cell>
          <cell r="C3907" t="str">
            <v>United States</v>
          </cell>
        </row>
        <row r="3908">
          <cell r="A3908" t="str">
            <v>U9896</v>
          </cell>
          <cell r="B3908" t="str">
            <v>Valerie Takahito</v>
          </cell>
          <cell r="C3908" t="str">
            <v>United States</v>
          </cell>
        </row>
        <row r="3909">
          <cell r="A3909" t="str">
            <v>U5700</v>
          </cell>
          <cell r="B3909" t="str">
            <v>Valerie Takahito</v>
          </cell>
          <cell r="C3909" t="str">
            <v>United States</v>
          </cell>
        </row>
        <row r="3910">
          <cell r="A3910" t="str">
            <v>U4551</v>
          </cell>
          <cell r="B3910" t="str">
            <v>Valerie Takahito</v>
          </cell>
          <cell r="C3910" t="str">
            <v>United States</v>
          </cell>
        </row>
        <row r="3911">
          <cell r="A3911" t="str">
            <v>U1381</v>
          </cell>
          <cell r="B3911" t="str">
            <v>Valerie Takahito</v>
          </cell>
          <cell r="C3911" t="str">
            <v>United States</v>
          </cell>
        </row>
        <row r="3912">
          <cell r="A3912" t="str">
            <v>U6937</v>
          </cell>
          <cell r="B3912" t="str">
            <v>Valerie Takahito</v>
          </cell>
          <cell r="C3912" t="str">
            <v>United States</v>
          </cell>
        </row>
        <row r="3913">
          <cell r="A3913" t="str">
            <v>U9381</v>
          </cell>
          <cell r="B3913" t="str">
            <v>Adrian Barton</v>
          </cell>
          <cell r="C3913" t="str">
            <v>United States</v>
          </cell>
        </row>
        <row r="3914">
          <cell r="A3914" t="str">
            <v>U5835</v>
          </cell>
          <cell r="B3914" t="str">
            <v>Muhammed MacIntyre</v>
          </cell>
          <cell r="C3914" t="str">
            <v>United States</v>
          </cell>
        </row>
        <row r="3915">
          <cell r="A3915" t="str">
            <v>U3810</v>
          </cell>
          <cell r="B3915" t="str">
            <v>Muhammed MacIntyre</v>
          </cell>
          <cell r="C3915" t="str">
            <v>United States</v>
          </cell>
        </row>
        <row r="3916">
          <cell r="A3916" t="str">
            <v>U6118</v>
          </cell>
          <cell r="B3916" t="str">
            <v>Maris LaWare</v>
          </cell>
          <cell r="C3916" t="str">
            <v>United States</v>
          </cell>
        </row>
        <row r="3917">
          <cell r="A3917" t="str">
            <v>U2371</v>
          </cell>
          <cell r="B3917" t="str">
            <v>Maris LaWare</v>
          </cell>
          <cell r="C3917" t="str">
            <v>United States</v>
          </cell>
        </row>
        <row r="3918">
          <cell r="A3918" t="str">
            <v>U1624</v>
          </cell>
          <cell r="B3918" t="str">
            <v>Maris LaWare</v>
          </cell>
          <cell r="C3918" t="str">
            <v>United States</v>
          </cell>
        </row>
        <row r="3919">
          <cell r="A3919" t="str">
            <v>U9345</v>
          </cell>
          <cell r="B3919" t="str">
            <v>Maris LaWare</v>
          </cell>
          <cell r="C3919" t="str">
            <v>United States</v>
          </cell>
        </row>
        <row r="3920">
          <cell r="A3920" t="str">
            <v>U4269</v>
          </cell>
          <cell r="B3920" t="str">
            <v>Maris LaWare</v>
          </cell>
          <cell r="C3920" t="str">
            <v>United States</v>
          </cell>
        </row>
        <row r="3921">
          <cell r="A3921" t="str">
            <v>U9132</v>
          </cell>
          <cell r="B3921" t="str">
            <v>Keith Dawkins</v>
          </cell>
          <cell r="C3921" t="str">
            <v>United States</v>
          </cell>
        </row>
        <row r="3922">
          <cell r="A3922" t="str">
            <v>U7074</v>
          </cell>
          <cell r="B3922" t="str">
            <v>Keith Dawkins</v>
          </cell>
          <cell r="C3922" t="str">
            <v>United States</v>
          </cell>
        </row>
        <row r="3923">
          <cell r="A3923" t="str">
            <v>U3099</v>
          </cell>
          <cell r="B3923" t="str">
            <v>Roland Fjeld</v>
          </cell>
          <cell r="C3923" t="str">
            <v>United States</v>
          </cell>
        </row>
        <row r="3924">
          <cell r="A3924" t="str">
            <v>U9591</v>
          </cell>
          <cell r="B3924" t="str">
            <v>Sean Christensen</v>
          </cell>
          <cell r="C3924" t="str">
            <v>United States</v>
          </cell>
        </row>
        <row r="3925">
          <cell r="A3925" t="str">
            <v>U8378</v>
          </cell>
          <cell r="B3925" t="str">
            <v>Sean Christensen</v>
          </cell>
          <cell r="C3925" t="str">
            <v>United States</v>
          </cell>
        </row>
        <row r="3926">
          <cell r="A3926" t="str">
            <v>U1990</v>
          </cell>
          <cell r="B3926" t="str">
            <v>Bradley Nguyen</v>
          </cell>
          <cell r="C3926" t="str">
            <v>United States</v>
          </cell>
        </row>
        <row r="3927">
          <cell r="A3927" t="str">
            <v>U4644</v>
          </cell>
          <cell r="B3927" t="str">
            <v>Bradley Nguyen</v>
          </cell>
          <cell r="C3927" t="str">
            <v>United States</v>
          </cell>
        </row>
        <row r="3928">
          <cell r="A3928" t="str">
            <v>U7544</v>
          </cell>
          <cell r="B3928" t="str">
            <v>Bradley Nguyen</v>
          </cell>
          <cell r="C3928" t="str">
            <v>United States</v>
          </cell>
        </row>
        <row r="3929">
          <cell r="A3929" t="str">
            <v>U7476</v>
          </cell>
          <cell r="B3929" t="str">
            <v>Bradley Nguyen</v>
          </cell>
          <cell r="C3929" t="str">
            <v>United States</v>
          </cell>
        </row>
        <row r="3930">
          <cell r="A3930" t="str">
            <v>U6073</v>
          </cell>
          <cell r="B3930" t="str">
            <v>John Stevenson</v>
          </cell>
          <cell r="C3930" t="str">
            <v>United States</v>
          </cell>
        </row>
        <row r="3931">
          <cell r="A3931" t="str">
            <v>U2635</v>
          </cell>
          <cell r="B3931" t="str">
            <v>John Stevenson</v>
          </cell>
          <cell r="C3931" t="str">
            <v>United States</v>
          </cell>
        </row>
        <row r="3932">
          <cell r="A3932" t="str">
            <v>U7160</v>
          </cell>
          <cell r="B3932" t="str">
            <v>John Stevenson</v>
          </cell>
          <cell r="C3932" t="str">
            <v>United States</v>
          </cell>
        </row>
        <row r="3933">
          <cell r="A3933" t="str">
            <v>U4655</v>
          </cell>
          <cell r="B3933" t="str">
            <v>Vivek Grady</v>
          </cell>
          <cell r="C3933" t="str">
            <v>United States</v>
          </cell>
        </row>
        <row r="3934">
          <cell r="A3934" t="str">
            <v>U5081</v>
          </cell>
          <cell r="B3934" t="str">
            <v>Vivek Grady</v>
          </cell>
          <cell r="C3934" t="str">
            <v>United States</v>
          </cell>
        </row>
        <row r="3935">
          <cell r="A3935" t="str">
            <v>U5129</v>
          </cell>
          <cell r="B3935" t="str">
            <v>Anthony Witt</v>
          </cell>
          <cell r="C3935" t="str">
            <v>United States</v>
          </cell>
        </row>
        <row r="3936">
          <cell r="A3936" t="str">
            <v>U6412</v>
          </cell>
          <cell r="B3936" t="str">
            <v>Anthony Witt</v>
          </cell>
          <cell r="C3936" t="str">
            <v>United States</v>
          </cell>
        </row>
        <row r="3937">
          <cell r="A3937" t="str">
            <v>U2635</v>
          </cell>
          <cell r="B3937" t="str">
            <v>Anthony Witt</v>
          </cell>
          <cell r="C3937" t="str">
            <v>United States</v>
          </cell>
        </row>
        <row r="3938">
          <cell r="A3938" t="str">
            <v>U9756</v>
          </cell>
          <cell r="B3938" t="str">
            <v>Lycoris Saunders</v>
          </cell>
          <cell r="C3938" t="str">
            <v>United States</v>
          </cell>
        </row>
        <row r="3939">
          <cell r="A3939" t="str">
            <v>U5524</v>
          </cell>
          <cell r="B3939" t="str">
            <v>Lycoris Saunders</v>
          </cell>
          <cell r="C3939" t="str">
            <v>United States</v>
          </cell>
        </row>
        <row r="3940">
          <cell r="A3940" t="str">
            <v>U1958</v>
          </cell>
          <cell r="B3940" t="str">
            <v>Lycoris Saunders</v>
          </cell>
          <cell r="C3940" t="str">
            <v>United States</v>
          </cell>
        </row>
        <row r="3941">
          <cell r="A3941" t="str">
            <v>U6269</v>
          </cell>
          <cell r="B3941" t="str">
            <v>Mark Hamilton</v>
          </cell>
          <cell r="C3941" t="str">
            <v>United States</v>
          </cell>
        </row>
        <row r="3942">
          <cell r="A3942" t="str">
            <v>U2173</v>
          </cell>
          <cell r="B3942" t="str">
            <v>Toby Swindell</v>
          </cell>
          <cell r="C3942" t="str">
            <v>United States</v>
          </cell>
        </row>
        <row r="3943">
          <cell r="A3943" t="str">
            <v>U7127</v>
          </cell>
          <cell r="B3943" t="str">
            <v>Toby Swindell</v>
          </cell>
          <cell r="C3943" t="str">
            <v>United States</v>
          </cell>
        </row>
        <row r="3944">
          <cell r="A3944" t="str">
            <v>U9187</v>
          </cell>
          <cell r="B3944" t="str">
            <v>Eric Hoffmann</v>
          </cell>
          <cell r="C3944" t="str">
            <v>United States</v>
          </cell>
        </row>
        <row r="3945">
          <cell r="A3945" t="str">
            <v>U2199</v>
          </cell>
          <cell r="B3945" t="str">
            <v>Maureen Gnade</v>
          </cell>
          <cell r="C3945" t="str">
            <v>United States</v>
          </cell>
        </row>
        <row r="3946">
          <cell r="A3946" t="str">
            <v>U8682</v>
          </cell>
          <cell r="B3946" t="str">
            <v>Denny Ordway</v>
          </cell>
          <cell r="C3946" t="str">
            <v>United States</v>
          </cell>
        </row>
        <row r="3947">
          <cell r="A3947" t="str">
            <v>U2664</v>
          </cell>
          <cell r="B3947" t="str">
            <v>Art Ferguson</v>
          </cell>
          <cell r="C3947" t="str">
            <v>United States</v>
          </cell>
        </row>
        <row r="3948">
          <cell r="A3948" t="str">
            <v>U7424</v>
          </cell>
          <cell r="B3948" t="str">
            <v>Art Ferguson</v>
          </cell>
          <cell r="C3948" t="str">
            <v>United States</v>
          </cell>
        </row>
        <row r="3949">
          <cell r="A3949" t="str">
            <v>U4122</v>
          </cell>
          <cell r="B3949" t="str">
            <v>Steve Nguyen</v>
          </cell>
          <cell r="C3949" t="str">
            <v>United States</v>
          </cell>
        </row>
        <row r="3950">
          <cell r="A3950" t="str">
            <v>U6063</v>
          </cell>
          <cell r="B3950" t="str">
            <v>Steve Nguyen</v>
          </cell>
          <cell r="C3950" t="str">
            <v>United States</v>
          </cell>
        </row>
        <row r="3951">
          <cell r="A3951" t="str">
            <v>U6627</v>
          </cell>
          <cell r="B3951" t="str">
            <v>Steve Nguyen</v>
          </cell>
          <cell r="C3951" t="str">
            <v>United States</v>
          </cell>
        </row>
        <row r="3952">
          <cell r="A3952" t="str">
            <v>U8085</v>
          </cell>
          <cell r="B3952" t="str">
            <v>Steve Nguyen</v>
          </cell>
          <cell r="C3952" t="str">
            <v>United States</v>
          </cell>
        </row>
        <row r="3953">
          <cell r="A3953" t="str">
            <v>U3473</v>
          </cell>
          <cell r="B3953" t="str">
            <v>Mary O'Rourke</v>
          </cell>
          <cell r="C3953" t="str">
            <v>United States</v>
          </cell>
        </row>
        <row r="3954">
          <cell r="A3954" t="str">
            <v>U8732</v>
          </cell>
          <cell r="B3954" t="str">
            <v>Odella Nelson</v>
          </cell>
          <cell r="C3954" t="str">
            <v>United States</v>
          </cell>
        </row>
        <row r="3955">
          <cell r="A3955" t="str">
            <v>U5305</v>
          </cell>
          <cell r="B3955" t="str">
            <v>Sanjit Chand</v>
          </cell>
          <cell r="C3955" t="str">
            <v>United States</v>
          </cell>
        </row>
        <row r="3956">
          <cell r="A3956" t="str">
            <v>U3916</v>
          </cell>
          <cell r="B3956" t="str">
            <v>Maurice Satty</v>
          </cell>
          <cell r="C3956" t="str">
            <v>United States</v>
          </cell>
        </row>
        <row r="3957">
          <cell r="A3957" t="str">
            <v>U7725</v>
          </cell>
          <cell r="B3957" t="str">
            <v>Maurice Satty</v>
          </cell>
          <cell r="C3957" t="str">
            <v>United States</v>
          </cell>
        </row>
        <row r="3958">
          <cell r="A3958" t="str">
            <v>U2510</v>
          </cell>
          <cell r="B3958" t="str">
            <v>Duane Noonan</v>
          </cell>
          <cell r="C3958" t="str">
            <v>United States</v>
          </cell>
        </row>
        <row r="3959">
          <cell r="A3959" t="str">
            <v>U4796</v>
          </cell>
          <cell r="B3959" t="str">
            <v>Raymond Buch</v>
          </cell>
          <cell r="C3959" t="str">
            <v>United States</v>
          </cell>
        </row>
        <row r="3960">
          <cell r="A3960" t="str">
            <v>U7250</v>
          </cell>
          <cell r="B3960" t="str">
            <v>Raymond Buch</v>
          </cell>
          <cell r="C3960" t="str">
            <v>United States</v>
          </cell>
        </row>
        <row r="3961">
          <cell r="A3961" t="str">
            <v>U9460</v>
          </cell>
          <cell r="B3961" t="str">
            <v>Raymond Buch</v>
          </cell>
          <cell r="C3961" t="str">
            <v>United States</v>
          </cell>
        </row>
        <row r="3962">
          <cell r="A3962" t="str">
            <v>U1589</v>
          </cell>
          <cell r="B3962" t="str">
            <v>Nicole Hansen</v>
          </cell>
          <cell r="C3962" t="str">
            <v>United States</v>
          </cell>
        </row>
        <row r="3963">
          <cell r="A3963" t="str">
            <v>U4861</v>
          </cell>
          <cell r="B3963" t="str">
            <v>Nicole Hansen</v>
          </cell>
          <cell r="C3963" t="str">
            <v>United States</v>
          </cell>
        </row>
        <row r="3964">
          <cell r="A3964" t="str">
            <v>U9409</v>
          </cell>
          <cell r="B3964" t="str">
            <v>Emily Ducich</v>
          </cell>
          <cell r="C3964" t="str">
            <v>United States</v>
          </cell>
        </row>
        <row r="3965">
          <cell r="A3965" t="str">
            <v>U8509</v>
          </cell>
          <cell r="B3965" t="str">
            <v>Emily Ducich</v>
          </cell>
          <cell r="C3965" t="str">
            <v>United States</v>
          </cell>
        </row>
        <row r="3966">
          <cell r="A3966" t="str">
            <v>U1323</v>
          </cell>
          <cell r="B3966" t="str">
            <v>Pierre Wener</v>
          </cell>
          <cell r="C3966" t="str">
            <v>United States</v>
          </cell>
        </row>
        <row r="3967">
          <cell r="A3967" t="str">
            <v>U8884</v>
          </cell>
          <cell r="B3967" t="str">
            <v>Denise Monton</v>
          </cell>
          <cell r="C3967" t="str">
            <v>United States</v>
          </cell>
        </row>
        <row r="3968">
          <cell r="A3968" t="str">
            <v>U7104</v>
          </cell>
          <cell r="B3968" t="str">
            <v>Don Weiss</v>
          </cell>
          <cell r="C3968" t="str">
            <v>United States</v>
          </cell>
        </row>
        <row r="3969">
          <cell r="A3969" t="str">
            <v>U1830</v>
          </cell>
          <cell r="B3969" t="str">
            <v>Eugene Hildebrand</v>
          </cell>
          <cell r="C3969" t="str">
            <v>United States</v>
          </cell>
        </row>
        <row r="3970">
          <cell r="A3970" t="str">
            <v>U5602</v>
          </cell>
          <cell r="B3970" t="str">
            <v>Katrina Edelman</v>
          </cell>
          <cell r="C3970" t="str">
            <v>United States</v>
          </cell>
        </row>
        <row r="3971">
          <cell r="A3971" t="str">
            <v>U7253</v>
          </cell>
          <cell r="B3971" t="str">
            <v>Katrina Edelman</v>
          </cell>
          <cell r="C3971" t="str">
            <v>United States</v>
          </cell>
        </row>
        <row r="3972">
          <cell r="A3972" t="str">
            <v>U8194</v>
          </cell>
          <cell r="B3972" t="str">
            <v>Susan Pistek</v>
          </cell>
          <cell r="C3972" t="str">
            <v>United States</v>
          </cell>
        </row>
        <row r="3973">
          <cell r="A3973" t="str">
            <v>U6701</v>
          </cell>
          <cell r="B3973" t="str">
            <v>Penelope Sewall</v>
          </cell>
          <cell r="C3973" t="str">
            <v>United States</v>
          </cell>
        </row>
        <row r="3974">
          <cell r="A3974" t="str">
            <v>U8530</v>
          </cell>
          <cell r="B3974" t="str">
            <v>Janet Martin</v>
          </cell>
          <cell r="C3974" t="str">
            <v>United States</v>
          </cell>
        </row>
        <row r="3975">
          <cell r="A3975" t="str">
            <v>U1315</v>
          </cell>
          <cell r="B3975" t="str">
            <v>Janet Martin</v>
          </cell>
          <cell r="C3975" t="str">
            <v>United States</v>
          </cell>
        </row>
        <row r="3976">
          <cell r="A3976" t="str">
            <v>U5456</v>
          </cell>
          <cell r="B3976" t="str">
            <v>Janet Martin</v>
          </cell>
          <cell r="C3976" t="str">
            <v>United States</v>
          </cell>
        </row>
        <row r="3977">
          <cell r="A3977" t="str">
            <v>U2128</v>
          </cell>
          <cell r="B3977" t="str">
            <v>Janet Martin</v>
          </cell>
          <cell r="C3977" t="str">
            <v>United States</v>
          </cell>
        </row>
        <row r="3978">
          <cell r="A3978" t="str">
            <v>U2489</v>
          </cell>
          <cell r="B3978" t="str">
            <v>Eric Barreto</v>
          </cell>
          <cell r="C3978" t="str">
            <v>United States</v>
          </cell>
        </row>
        <row r="3979">
          <cell r="A3979" t="str">
            <v>U8705</v>
          </cell>
          <cell r="B3979" t="str">
            <v>Frank Gastineau</v>
          </cell>
          <cell r="C3979" t="str">
            <v>United States</v>
          </cell>
        </row>
        <row r="3980">
          <cell r="A3980" t="str">
            <v>U1378</v>
          </cell>
          <cell r="B3980" t="str">
            <v>Frank Gastineau</v>
          </cell>
          <cell r="C3980" t="str">
            <v>United States</v>
          </cell>
        </row>
        <row r="3981">
          <cell r="A3981" t="str">
            <v>U6545</v>
          </cell>
          <cell r="B3981" t="str">
            <v>Tiffany House</v>
          </cell>
          <cell r="C3981" t="str">
            <v>United States</v>
          </cell>
        </row>
        <row r="3982">
          <cell r="A3982" t="str">
            <v>U7003</v>
          </cell>
          <cell r="B3982" t="str">
            <v>Tiffany House</v>
          </cell>
          <cell r="C3982" t="str">
            <v>United States</v>
          </cell>
        </row>
        <row r="3983">
          <cell r="A3983" t="str">
            <v>U9249</v>
          </cell>
          <cell r="B3983" t="str">
            <v>Paul Lucas</v>
          </cell>
          <cell r="C3983" t="str">
            <v>United States</v>
          </cell>
        </row>
        <row r="3984">
          <cell r="A3984" t="str">
            <v>U7453</v>
          </cell>
          <cell r="B3984" t="str">
            <v>Christopher Conant</v>
          </cell>
          <cell r="C3984" t="str">
            <v>United States</v>
          </cell>
        </row>
        <row r="3985">
          <cell r="A3985" t="str">
            <v>U4774</v>
          </cell>
          <cell r="B3985" t="str">
            <v>Christopher Conant</v>
          </cell>
          <cell r="C3985" t="str">
            <v>United States</v>
          </cell>
        </row>
        <row r="3986">
          <cell r="A3986" t="str">
            <v>U2986</v>
          </cell>
          <cell r="B3986" t="str">
            <v>Christopher Conant</v>
          </cell>
          <cell r="C3986" t="str">
            <v>United States</v>
          </cell>
        </row>
        <row r="3987">
          <cell r="A3987" t="str">
            <v>U9265</v>
          </cell>
          <cell r="B3987" t="str">
            <v>Jessica Myrick</v>
          </cell>
          <cell r="C3987" t="str">
            <v>United States</v>
          </cell>
        </row>
        <row r="3988">
          <cell r="A3988" t="str">
            <v>U2159</v>
          </cell>
          <cell r="B3988" t="str">
            <v>Karen Ferguson</v>
          </cell>
          <cell r="C3988" t="str">
            <v>United States</v>
          </cell>
        </row>
        <row r="3989">
          <cell r="A3989" t="str">
            <v>U5662</v>
          </cell>
          <cell r="B3989" t="str">
            <v>Karen Ferguson</v>
          </cell>
          <cell r="C3989" t="str">
            <v>United States</v>
          </cell>
        </row>
        <row r="3990">
          <cell r="A3990" t="str">
            <v>U5951</v>
          </cell>
          <cell r="B3990" t="str">
            <v>Charles Sheldon</v>
          </cell>
          <cell r="C3990" t="str">
            <v>United States</v>
          </cell>
        </row>
        <row r="3991">
          <cell r="A3991" t="str">
            <v>U7848</v>
          </cell>
          <cell r="B3991" t="str">
            <v>Andy Reiter</v>
          </cell>
          <cell r="C3991" t="str">
            <v>United States</v>
          </cell>
        </row>
        <row r="3992">
          <cell r="A3992" t="str">
            <v>U2907</v>
          </cell>
          <cell r="B3992" t="str">
            <v>Maxwell Schwartz</v>
          </cell>
          <cell r="C3992" t="str">
            <v>United States</v>
          </cell>
        </row>
        <row r="3993">
          <cell r="A3993" t="str">
            <v>U3612</v>
          </cell>
          <cell r="B3993" t="str">
            <v>David Bremer</v>
          </cell>
          <cell r="C3993" t="str">
            <v>United States</v>
          </cell>
        </row>
        <row r="3994">
          <cell r="A3994" t="str">
            <v>U7194</v>
          </cell>
          <cell r="B3994" t="str">
            <v>David Bremer</v>
          </cell>
          <cell r="C3994" t="str">
            <v>United States</v>
          </cell>
        </row>
        <row r="3995">
          <cell r="A3995" t="str">
            <v>U5165</v>
          </cell>
          <cell r="B3995" t="str">
            <v>David Bremer</v>
          </cell>
          <cell r="C3995" t="str">
            <v>United States</v>
          </cell>
        </row>
        <row r="3996">
          <cell r="A3996" t="str">
            <v>U3080</v>
          </cell>
          <cell r="B3996" t="str">
            <v>Dana Kaydos</v>
          </cell>
          <cell r="C3996" t="str">
            <v>United States</v>
          </cell>
        </row>
        <row r="3997">
          <cell r="A3997" t="str">
            <v>U5458</v>
          </cell>
          <cell r="B3997" t="str">
            <v>Dana Kaydos</v>
          </cell>
          <cell r="C3997" t="str">
            <v>United States</v>
          </cell>
        </row>
        <row r="3998">
          <cell r="A3998" t="str">
            <v>U8577</v>
          </cell>
          <cell r="B3998" t="str">
            <v>Dana Kaydos</v>
          </cell>
          <cell r="C3998" t="str">
            <v>United States</v>
          </cell>
        </row>
        <row r="3999">
          <cell r="A3999" t="str">
            <v>U9772</v>
          </cell>
          <cell r="B3999" t="str">
            <v>Dana Kaydos</v>
          </cell>
          <cell r="C3999" t="str">
            <v>United States</v>
          </cell>
        </row>
        <row r="4000">
          <cell r="A4000" t="str">
            <v>U3227</v>
          </cell>
          <cell r="B4000" t="str">
            <v>Dana Kaydos</v>
          </cell>
          <cell r="C4000" t="str">
            <v>United States</v>
          </cell>
        </row>
        <row r="4001">
          <cell r="A4001" t="str">
            <v>U8247</v>
          </cell>
          <cell r="B4001" t="str">
            <v>Michael Paige</v>
          </cell>
          <cell r="C4001" t="str">
            <v>United States</v>
          </cell>
        </row>
        <row r="4002">
          <cell r="A4002" t="str">
            <v>U6620</v>
          </cell>
          <cell r="B4002" t="str">
            <v>Dean percer</v>
          </cell>
          <cell r="C4002" t="str">
            <v>United States</v>
          </cell>
        </row>
        <row r="4003">
          <cell r="A4003" t="str">
            <v>U1775</v>
          </cell>
          <cell r="B4003" t="str">
            <v>Dean percer</v>
          </cell>
          <cell r="C4003" t="str">
            <v>United States</v>
          </cell>
        </row>
        <row r="4004">
          <cell r="A4004" t="str">
            <v>U2464</v>
          </cell>
          <cell r="B4004" t="str">
            <v>Chris Cortes</v>
          </cell>
          <cell r="C4004" t="str">
            <v>United States</v>
          </cell>
        </row>
        <row r="4005">
          <cell r="A4005" t="str">
            <v>U7000</v>
          </cell>
          <cell r="B4005" t="str">
            <v>Chris Cortes</v>
          </cell>
          <cell r="C4005" t="str">
            <v>United States</v>
          </cell>
        </row>
        <row r="4006">
          <cell r="A4006" t="str">
            <v>U3965</v>
          </cell>
          <cell r="B4006" t="str">
            <v>Chris Cortes</v>
          </cell>
          <cell r="C4006" t="str">
            <v>United States</v>
          </cell>
        </row>
        <row r="4007">
          <cell r="A4007" t="str">
            <v>U6200</v>
          </cell>
          <cell r="B4007" t="str">
            <v>Khloe Miller</v>
          </cell>
          <cell r="C4007" t="str">
            <v>United States</v>
          </cell>
        </row>
        <row r="4008">
          <cell r="A4008" t="str">
            <v>U2791</v>
          </cell>
          <cell r="B4008" t="str">
            <v>Khloe Miller</v>
          </cell>
          <cell r="C4008" t="str">
            <v>United States</v>
          </cell>
        </row>
        <row r="4009">
          <cell r="A4009" t="str">
            <v>U9489</v>
          </cell>
          <cell r="B4009" t="str">
            <v>Khloe Miller</v>
          </cell>
          <cell r="C4009" t="str">
            <v>United States</v>
          </cell>
        </row>
        <row r="4010">
          <cell r="A4010" t="str">
            <v>U8812</v>
          </cell>
          <cell r="B4010" t="str">
            <v>Michael Kennedy</v>
          </cell>
          <cell r="C4010" t="str">
            <v>United States</v>
          </cell>
        </row>
        <row r="4011">
          <cell r="A4011" t="str">
            <v>U9736</v>
          </cell>
          <cell r="B4011" t="str">
            <v>Steven Cartwright</v>
          </cell>
          <cell r="C4011" t="str">
            <v>United States</v>
          </cell>
        </row>
        <row r="4012">
          <cell r="A4012" t="str">
            <v>U9522</v>
          </cell>
          <cell r="B4012" t="str">
            <v>Cindy Chapman</v>
          </cell>
          <cell r="C4012" t="str">
            <v>United States</v>
          </cell>
        </row>
        <row r="4013">
          <cell r="A4013" t="str">
            <v>U7791</v>
          </cell>
          <cell r="B4013" t="str">
            <v>Cindy Chapman</v>
          </cell>
          <cell r="C4013" t="str">
            <v>United States</v>
          </cell>
        </row>
        <row r="4014">
          <cell r="A4014" t="str">
            <v>U8530</v>
          </cell>
          <cell r="B4014" t="str">
            <v>Beth Thompson</v>
          </cell>
          <cell r="C4014" t="str">
            <v>United States</v>
          </cell>
        </row>
        <row r="4015">
          <cell r="A4015" t="str">
            <v>U4511</v>
          </cell>
          <cell r="B4015" t="str">
            <v>Fred Harton</v>
          </cell>
          <cell r="C4015" t="str">
            <v>United States</v>
          </cell>
        </row>
        <row r="4016">
          <cell r="A4016" t="str">
            <v>U8868</v>
          </cell>
          <cell r="B4016" t="str">
            <v>Fred Harton</v>
          </cell>
          <cell r="C4016" t="str">
            <v>United States</v>
          </cell>
        </row>
        <row r="4017">
          <cell r="A4017" t="str">
            <v>U6473</v>
          </cell>
          <cell r="B4017" t="str">
            <v>Fred Harton</v>
          </cell>
          <cell r="C4017" t="str">
            <v>United States</v>
          </cell>
        </row>
        <row r="4018">
          <cell r="A4018" t="str">
            <v>U1130</v>
          </cell>
          <cell r="B4018" t="str">
            <v>Fred Harton</v>
          </cell>
          <cell r="C4018" t="str">
            <v>United States</v>
          </cell>
        </row>
        <row r="4019">
          <cell r="A4019" t="str">
            <v>U7521</v>
          </cell>
          <cell r="B4019" t="str">
            <v>Fred Harton</v>
          </cell>
          <cell r="C4019" t="str">
            <v>United States</v>
          </cell>
        </row>
        <row r="4020">
          <cell r="A4020" t="str">
            <v>U7216</v>
          </cell>
          <cell r="B4020" t="str">
            <v>Fred Harton</v>
          </cell>
          <cell r="C4020" t="str">
            <v>United States</v>
          </cell>
        </row>
        <row r="4021">
          <cell r="A4021" t="str">
            <v>U1268</v>
          </cell>
          <cell r="B4021" t="str">
            <v>Fred Harton</v>
          </cell>
          <cell r="C4021" t="str">
            <v>United States</v>
          </cell>
        </row>
        <row r="4022">
          <cell r="A4022" t="str">
            <v>U1558</v>
          </cell>
          <cell r="B4022" t="str">
            <v>Anna Andreadi</v>
          </cell>
          <cell r="C4022" t="str">
            <v>United States</v>
          </cell>
        </row>
        <row r="4023">
          <cell r="A4023" t="str">
            <v>U4110</v>
          </cell>
          <cell r="B4023" t="str">
            <v>Anna Andreadi</v>
          </cell>
          <cell r="C4023" t="str">
            <v>United States</v>
          </cell>
        </row>
        <row r="4024">
          <cell r="A4024" t="str">
            <v>U5902</v>
          </cell>
          <cell r="B4024" t="str">
            <v>Anna Andreadi</v>
          </cell>
          <cell r="C4024" t="str">
            <v>United States</v>
          </cell>
        </row>
        <row r="4025">
          <cell r="A4025" t="str">
            <v>U7636</v>
          </cell>
          <cell r="B4025" t="str">
            <v>Jack O'Briant</v>
          </cell>
          <cell r="C4025" t="str">
            <v>United States</v>
          </cell>
        </row>
        <row r="4026">
          <cell r="A4026" t="str">
            <v>U1969</v>
          </cell>
          <cell r="B4026" t="str">
            <v>Jack O'Briant</v>
          </cell>
          <cell r="C4026" t="str">
            <v>United States</v>
          </cell>
        </row>
        <row r="4027">
          <cell r="A4027" t="str">
            <v>U3008</v>
          </cell>
          <cell r="B4027" t="str">
            <v>Sylvia Foulston</v>
          </cell>
          <cell r="C4027" t="str">
            <v>United States</v>
          </cell>
        </row>
        <row r="4028">
          <cell r="A4028" t="str">
            <v>U4782</v>
          </cell>
          <cell r="B4028" t="str">
            <v>Sylvia Foulston</v>
          </cell>
          <cell r="C4028" t="str">
            <v>United States</v>
          </cell>
        </row>
        <row r="4029">
          <cell r="A4029" t="str">
            <v>U5392</v>
          </cell>
          <cell r="B4029" t="str">
            <v>Sylvia Foulston</v>
          </cell>
          <cell r="C4029" t="str">
            <v>United States</v>
          </cell>
        </row>
        <row r="4030">
          <cell r="A4030" t="str">
            <v>U1505</v>
          </cell>
          <cell r="B4030" t="str">
            <v>Sylvia Foulston</v>
          </cell>
          <cell r="C4030" t="str">
            <v>United States</v>
          </cell>
        </row>
        <row r="4031">
          <cell r="A4031" t="str">
            <v>U4757</v>
          </cell>
          <cell r="B4031" t="str">
            <v>Christine Sundaresam</v>
          </cell>
          <cell r="C4031" t="str">
            <v>United States</v>
          </cell>
        </row>
        <row r="4032">
          <cell r="A4032" t="str">
            <v>U9422</v>
          </cell>
          <cell r="B4032" t="str">
            <v>Christine Sundaresam</v>
          </cell>
          <cell r="C4032" t="str">
            <v>United States</v>
          </cell>
        </row>
        <row r="4033">
          <cell r="A4033" t="str">
            <v>U8264</v>
          </cell>
          <cell r="B4033" t="str">
            <v>Steve Nguyen</v>
          </cell>
          <cell r="C4033" t="str">
            <v>United States</v>
          </cell>
        </row>
        <row r="4034">
          <cell r="A4034" t="str">
            <v>U2859</v>
          </cell>
          <cell r="B4034" t="str">
            <v>Steve Nguyen</v>
          </cell>
          <cell r="C4034" t="str">
            <v>United States</v>
          </cell>
        </row>
        <row r="4035">
          <cell r="A4035" t="str">
            <v>U6834</v>
          </cell>
          <cell r="B4035" t="str">
            <v>Steve Nguyen</v>
          </cell>
          <cell r="C4035" t="str">
            <v>United States</v>
          </cell>
        </row>
        <row r="4036">
          <cell r="A4036" t="str">
            <v>U3203</v>
          </cell>
          <cell r="B4036" t="str">
            <v>Jim Mitchum</v>
          </cell>
          <cell r="C4036" t="str">
            <v>United States</v>
          </cell>
        </row>
        <row r="4037">
          <cell r="A4037" t="str">
            <v>U4638</v>
          </cell>
          <cell r="B4037" t="str">
            <v>Jim Mitchum</v>
          </cell>
          <cell r="C4037" t="str">
            <v>United States</v>
          </cell>
        </row>
        <row r="4038">
          <cell r="A4038" t="str">
            <v>U5514</v>
          </cell>
          <cell r="B4038" t="str">
            <v>Fred Harton</v>
          </cell>
          <cell r="C4038" t="str">
            <v>United States</v>
          </cell>
        </row>
        <row r="4039">
          <cell r="A4039" t="str">
            <v>U8634</v>
          </cell>
          <cell r="B4039" t="str">
            <v>Anthony Johnson</v>
          </cell>
          <cell r="C4039" t="str">
            <v>United States</v>
          </cell>
        </row>
        <row r="4040">
          <cell r="A4040" t="str">
            <v>U8053</v>
          </cell>
          <cell r="B4040" t="str">
            <v>Anthony Johnson</v>
          </cell>
          <cell r="C4040" t="str">
            <v>United States</v>
          </cell>
        </row>
        <row r="4041">
          <cell r="A4041" t="str">
            <v>U6513</v>
          </cell>
          <cell r="B4041" t="str">
            <v>Anthony Johnson</v>
          </cell>
          <cell r="C4041" t="str">
            <v>United States</v>
          </cell>
        </row>
        <row r="4042">
          <cell r="A4042" t="str">
            <v>U4519</v>
          </cell>
          <cell r="B4042" t="str">
            <v>Anthony Johnson</v>
          </cell>
          <cell r="C4042" t="str">
            <v>United States</v>
          </cell>
        </row>
        <row r="4043">
          <cell r="A4043" t="str">
            <v>U8588</v>
          </cell>
          <cell r="B4043" t="str">
            <v>Anthony Johnson</v>
          </cell>
          <cell r="C4043" t="str">
            <v>United States</v>
          </cell>
        </row>
        <row r="4044">
          <cell r="A4044" t="str">
            <v>U1331</v>
          </cell>
          <cell r="B4044" t="str">
            <v>Anthony Johnson</v>
          </cell>
          <cell r="C4044" t="str">
            <v>United States</v>
          </cell>
        </row>
        <row r="4045">
          <cell r="A4045" t="str">
            <v>U1160</v>
          </cell>
          <cell r="B4045" t="str">
            <v>Anthony Johnson</v>
          </cell>
          <cell r="C4045" t="str">
            <v>United States</v>
          </cell>
        </row>
        <row r="4046">
          <cell r="A4046" t="str">
            <v>U2729</v>
          </cell>
          <cell r="B4046" t="str">
            <v>Jill Fjeld</v>
          </cell>
          <cell r="C4046" t="str">
            <v>United States</v>
          </cell>
        </row>
        <row r="4047">
          <cell r="A4047" t="str">
            <v>U9063</v>
          </cell>
          <cell r="B4047" t="str">
            <v>Cari Sayre</v>
          </cell>
          <cell r="C4047" t="str">
            <v>United States</v>
          </cell>
        </row>
        <row r="4048">
          <cell r="A4048" t="str">
            <v>U8799</v>
          </cell>
          <cell r="B4048" t="str">
            <v>Susan Pistek</v>
          </cell>
          <cell r="C4048" t="str">
            <v>United States</v>
          </cell>
        </row>
        <row r="4049">
          <cell r="A4049" t="str">
            <v>U7144</v>
          </cell>
          <cell r="B4049" t="str">
            <v>Katrina Edelman</v>
          </cell>
          <cell r="C4049" t="str">
            <v>United States</v>
          </cell>
        </row>
        <row r="4050">
          <cell r="A4050" t="str">
            <v>U5132</v>
          </cell>
          <cell r="B4050" t="str">
            <v>Katrina Edelman</v>
          </cell>
          <cell r="C4050" t="str">
            <v>United States</v>
          </cell>
        </row>
        <row r="4051">
          <cell r="A4051" t="str">
            <v>U8642</v>
          </cell>
          <cell r="B4051" t="str">
            <v>George Ashbrook</v>
          </cell>
          <cell r="C4051" t="str">
            <v>United States</v>
          </cell>
        </row>
        <row r="4052">
          <cell r="A4052" t="str">
            <v>U5124</v>
          </cell>
          <cell r="B4052" t="str">
            <v>George Ashbrook</v>
          </cell>
          <cell r="C4052" t="str">
            <v>United States</v>
          </cell>
        </row>
        <row r="4053">
          <cell r="A4053" t="str">
            <v>U6399</v>
          </cell>
          <cell r="B4053" t="str">
            <v>Suzanne McNair</v>
          </cell>
          <cell r="C4053" t="str">
            <v>United States</v>
          </cell>
        </row>
        <row r="4054">
          <cell r="A4054" t="str">
            <v>U9119</v>
          </cell>
          <cell r="B4054" t="str">
            <v>Suzanne McNair</v>
          </cell>
          <cell r="C4054" t="str">
            <v>United States</v>
          </cell>
        </row>
        <row r="4055">
          <cell r="A4055" t="str">
            <v>U7920</v>
          </cell>
          <cell r="B4055" t="str">
            <v>Suzanne McNair</v>
          </cell>
          <cell r="C4055" t="str">
            <v>United States</v>
          </cell>
        </row>
        <row r="4056">
          <cell r="A4056" t="str">
            <v>U5544</v>
          </cell>
          <cell r="B4056" t="str">
            <v>Suzanne McNair</v>
          </cell>
          <cell r="C4056" t="str">
            <v>United States</v>
          </cell>
        </row>
        <row r="4057">
          <cell r="A4057" t="str">
            <v>U4440</v>
          </cell>
          <cell r="B4057" t="str">
            <v>Suzanne McNair</v>
          </cell>
          <cell r="C4057" t="str">
            <v>United States</v>
          </cell>
        </row>
        <row r="4058">
          <cell r="A4058" t="str">
            <v>U2184</v>
          </cell>
          <cell r="B4058" t="str">
            <v>Suzanne McNair</v>
          </cell>
          <cell r="C4058" t="str">
            <v>United States</v>
          </cell>
        </row>
        <row r="4059">
          <cell r="A4059" t="str">
            <v>U9446</v>
          </cell>
          <cell r="B4059" t="str">
            <v>Darren Koutras</v>
          </cell>
          <cell r="C4059" t="str">
            <v>United States</v>
          </cell>
        </row>
        <row r="4060">
          <cell r="A4060" t="str">
            <v>U5417</v>
          </cell>
          <cell r="B4060" t="str">
            <v>Lena Creighton</v>
          </cell>
          <cell r="C4060" t="str">
            <v>United States</v>
          </cell>
        </row>
        <row r="4061">
          <cell r="A4061" t="str">
            <v>U9095</v>
          </cell>
          <cell r="B4061" t="str">
            <v>Lena Creighton</v>
          </cell>
          <cell r="C4061" t="str">
            <v>United States</v>
          </cell>
        </row>
        <row r="4062">
          <cell r="A4062" t="str">
            <v>U2096</v>
          </cell>
          <cell r="B4062" t="str">
            <v>Xylona Preis</v>
          </cell>
          <cell r="C4062" t="str">
            <v>United States</v>
          </cell>
        </row>
        <row r="4063">
          <cell r="A4063" t="str">
            <v>U8021</v>
          </cell>
          <cell r="B4063" t="str">
            <v>Cari Sayre</v>
          </cell>
          <cell r="C4063" t="str">
            <v>United States</v>
          </cell>
        </row>
        <row r="4064">
          <cell r="A4064" t="str">
            <v>U6483</v>
          </cell>
          <cell r="B4064" t="str">
            <v>Bryan Davis</v>
          </cell>
          <cell r="C4064" t="str">
            <v>United States</v>
          </cell>
        </row>
        <row r="4065">
          <cell r="A4065" t="str">
            <v>U3646</v>
          </cell>
          <cell r="B4065" t="str">
            <v>Denise Leinenbach</v>
          </cell>
          <cell r="C4065" t="str">
            <v>United States</v>
          </cell>
        </row>
        <row r="4066">
          <cell r="A4066" t="str">
            <v>U7421</v>
          </cell>
          <cell r="B4066" t="str">
            <v>Denise Leinenbach</v>
          </cell>
          <cell r="C4066" t="str">
            <v>United States</v>
          </cell>
        </row>
        <row r="4067">
          <cell r="A4067" t="str">
            <v>U7244</v>
          </cell>
          <cell r="B4067" t="str">
            <v>Ken Heidel</v>
          </cell>
          <cell r="C4067" t="str">
            <v>United States</v>
          </cell>
        </row>
        <row r="4068">
          <cell r="A4068" t="str">
            <v>U1084</v>
          </cell>
          <cell r="B4068" t="str">
            <v>Ken Heidel</v>
          </cell>
          <cell r="C4068" t="str">
            <v>United States</v>
          </cell>
        </row>
        <row r="4069">
          <cell r="A4069" t="str">
            <v>U8605</v>
          </cell>
          <cell r="B4069" t="str">
            <v>Ken Heidel</v>
          </cell>
          <cell r="C4069" t="str">
            <v>United States</v>
          </cell>
        </row>
        <row r="4070">
          <cell r="A4070" t="str">
            <v>U2544</v>
          </cell>
          <cell r="B4070" t="str">
            <v>Ken Heidel</v>
          </cell>
          <cell r="C4070" t="str">
            <v>United States</v>
          </cell>
        </row>
        <row r="4071">
          <cell r="A4071" t="str">
            <v>U4178</v>
          </cell>
          <cell r="B4071" t="str">
            <v>Tom Prescott</v>
          </cell>
          <cell r="C4071" t="str">
            <v>United States</v>
          </cell>
        </row>
        <row r="4072">
          <cell r="A4072" t="str">
            <v>U2318</v>
          </cell>
          <cell r="B4072" t="str">
            <v>Tom Prescott</v>
          </cell>
          <cell r="C4072" t="str">
            <v>United States</v>
          </cell>
        </row>
        <row r="4073">
          <cell r="A4073" t="str">
            <v>U8663</v>
          </cell>
          <cell r="B4073" t="str">
            <v>Tom Prescott</v>
          </cell>
          <cell r="C4073" t="str">
            <v>United States</v>
          </cell>
        </row>
        <row r="4074">
          <cell r="A4074" t="str">
            <v>U3125</v>
          </cell>
          <cell r="B4074" t="str">
            <v>Nora Pelletier</v>
          </cell>
          <cell r="C4074" t="str">
            <v>United States</v>
          </cell>
        </row>
        <row r="4075">
          <cell r="A4075" t="str">
            <v>U5419</v>
          </cell>
          <cell r="B4075" t="str">
            <v>Steve Carroll</v>
          </cell>
          <cell r="C4075" t="str">
            <v>United States</v>
          </cell>
        </row>
        <row r="4076">
          <cell r="A4076" t="str">
            <v>U8910</v>
          </cell>
          <cell r="B4076" t="str">
            <v>Dana Kaydos</v>
          </cell>
          <cell r="C4076" t="str">
            <v>United States</v>
          </cell>
        </row>
        <row r="4077">
          <cell r="A4077" t="str">
            <v>U8874</v>
          </cell>
          <cell r="B4077" t="str">
            <v>Dana Kaydos</v>
          </cell>
          <cell r="C4077" t="str">
            <v>United States</v>
          </cell>
        </row>
        <row r="4078">
          <cell r="A4078" t="str">
            <v>U5292</v>
          </cell>
          <cell r="B4078" t="str">
            <v>Suzanne McNair</v>
          </cell>
          <cell r="C4078" t="str">
            <v>United States</v>
          </cell>
        </row>
        <row r="4079">
          <cell r="A4079" t="str">
            <v>U1981</v>
          </cell>
          <cell r="B4079" t="str">
            <v>Suzanne McNair</v>
          </cell>
          <cell r="C4079" t="str">
            <v>United States</v>
          </cell>
        </row>
        <row r="4080">
          <cell r="A4080" t="str">
            <v>U1300</v>
          </cell>
          <cell r="B4080" t="str">
            <v>Suzanne McNair</v>
          </cell>
          <cell r="C4080" t="str">
            <v>United States</v>
          </cell>
        </row>
        <row r="4081">
          <cell r="A4081" t="str">
            <v>U8249</v>
          </cell>
          <cell r="B4081" t="str">
            <v>Lynn Smith</v>
          </cell>
          <cell r="C4081" t="str">
            <v>United States</v>
          </cell>
        </row>
        <row r="4082">
          <cell r="A4082" t="str">
            <v>U2980</v>
          </cell>
          <cell r="B4082" t="str">
            <v>Katrina Edelman</v>
          </cell>
          <cell r="C4082" t="str">
            <v>United States</v>
          </cell>
        </row>
        <row r="4083">
          <cell r="A4083" t="str">
            <v>U3690</v>
          </cell>
          <cell r="B4083" t="str">
            <v>Katrina Edelman</v>
          </cell>
          <cell r="C4083" t="str">
            <v>United States</v>
          </cell>
        </row>
        <row r="4084">
          <cell r="A4084" t="str">
            <v>U4366</v>
          </cell>
          <cell r="B4084" t="str">
            <v>Matthew Clasen</v>
          </cell>
          <cell r="C4084" t="str">
            <v>United States</v>
          </cell>
        </row>
        <row r="4085">
          <cell r="A4085" t="str">
            <v>U2496</v>
          </cell>
          <cell r="B4085" t="str">
            <v>Matthew Clasen</v>
          </cell>
          <cell r="C4085" t="str">
            <v>United States</v>
          </cell>
        </row>
        <row r="4086">
          <cell r="A4086" t="str">
            <v>U4177</v>
          </cell>
          <cell r="B4086" t="str">
            <v>Dean percer</v>
          </cell>
          <cell r="C4086" t="str">
            <v>United States</v>
          </cell>
        </row>
        <row r="4087">
          <cell r="A4087" t="str">
            <v>U7488</v>
          </cell>
          <cell r="B4087" t="str">
            <v>Linda Cazamias</v>
          </cell>
          <cell r="C4087" t="str">
            <v>United States</v>
          </cell>
        </row>
        <row r="4088">
          <cell r="A4088" t="str">
            <v>U1292</v>
          </cell>
          <cell r="B4088" t="str">
            <v>Linda Cazamias</v>
          </cell>
          <cell r="C4088" t="str">
            <v>United States</v>
          </cell>
        </row>
        <row r="4089">
          <cell r="A4089" t="str">
            <v>U3899</v>
          </cell>
          <cell r="B4089" t="str">
            <v>Linda Cazamias</v>
          </cell>
          <cell r="C4089" t="str">
            <v>United States</v>
          </cell>
        </row>
        <row r="4090">
          <cell r="A4090" t="str">
            <v>U6111</v>
          </cell>
          <cell r="B4090" t="str">
            <v>Lena Hernandez</v>
          </cell>
          <cell r="C4090" t="str">
            <v>United States</v>
          </cell>
        </row>
        <row r="4091">
          <cell r="A4091" t="str">
            <v>U4053</v>
          </cell>
          <cell r="B4091" t="str">
            <v>Thomas Boland</v>
          </cell>
          <cell r="C4091" t="str">
            <v>United States</v>
          </cell>
        </row>
        <row r="4092">
          <cell r="A4092" t="str">
            <v>U1575</v>
          </cell>
          <cell r="B4092" t="str">
            <v>Thomas Boland</v>
          </cell>
          <cell r="C4092" t="str">
            <v>United States</v>
          </cell>
        </row>
        <row r="4093">
          <cell r="A4093" t="str">
            <v>U4327</v>
          </cell>
          <cell r="B4093" t="str">
            <v>Thomas Boland</v>
          </cell>
          <cell r="C4093" t="str">
            <v>United States</v>
          </cell>
        </row>
        <row r="4094">
          <cell r="A4094" t="str">
            <v>U3161</v>
          </cell>
          <cell r="B4094" t="str">
            <v>John Murray</v>
          </cell>
          <cell r="C4094" t="str">
            <v>United States</v>
          </cell>
        </row>
        <row r="4095">
          <cell r="A4095" t="str">
            <v>U6303</v>
          </cell>
          <cell r="B4095" t="str">
            <v>Katrina Willman</v>
          </cell>
          <cell r="C4095" t="str">
            <v>United States</v>
          </cell>
        </row>
        <row r="4096">
          <cell r="A4096" t="str">
            <v>U1810</v>
          </cell>
          <cell r="B4096" t="str">
            <v>Katrina Willman</v>
          </cell>
          <cell r="C4096" t="str">
            <v>United States</v>
          </cell>
        </row>
        <row r="4097">
          <cell r="A4097" t="str">
            <v>U8197</v>
          </cell>
          <cell r="B4097" t="str">
            <v>Katrina Willman</v>
          </cell>
          <cell r="C4097" t="str">
            <v>United States</v>
          </cell>
        </row>
        <row r="4098">
          <cell r="A4098" t="str">
            <v>U6847</v>
          </cell>
          <cell r="B4098" t="str">
            <v>Sanjit Chand</v>
          </cell>
          <cell r="C4098" t="str">
            <v>United States</v>
          </cell>
        </row>
        <row r="4099">
          <cell r="A4099" t="str">
            <v>U8597</v>
          </cell>
          <cell r="B4099" t="str">
            <v>Sanjit Chand</v>
          </cell>
          <cell r="C4099" t="str">
            <v>United States</v>
          </cell>
        </row>
        <row r="4100">
          <cell r="A4100" t="str">
            <v>U8637</v>
          </cell>
          <cell r="B4100" t="str">
            <v>Sanjit Chand</v>
          </cell>
          <cell r="C4100" t="str">
            <v>United States</v>
          </cell>
        </row>
        <row r="4101">
          <cell r="A4101" t="str">
            <v>U9864</v>
          </cell>
          <cell r="B4101" t="str">
            <v>Sanjit Chand</v>
          </cell>
          <cell r="C4101" t="str">
            <v>United States</v>
          </cell>
        </row>
        <row r="4102">
          <cell r="A4102" t="str">
            <v>U7024</v>
          </cell>
          <cell r="B4102" t="str">
            <v>Zuschuss Carroll</v>
          </cell>
          <cell r="C4102" t="str">
            <v>United States</v>
          </cell>
        </row>
        <row r="4103">
          <cell r="A4103" t="str">
            <v>U9255</v>
          </cell>
          <cell r="B4103" t="str">
            <v>Zuschuss Carroll</v>
          </cell>
          <cell r="C4103" t="str">
            <v>United States</v>
          </cell>
        </row>
        <row r="4104">
          <cell r="A4104" t="str">
            <v>U7895</v>
          </cell>
          <cell r="B4104" t="str">
            <v>Zuschuss Carroll</v>
          </cell>
          <cell r="C4104" t="str">
            <v>United States</v>
          </cell>
        </row>
        <row r="4105">
          <cell r="A4105" t="str">
            <v>U7282</v>
          </cell>
          <cell r="B4105" t="str">
            <v>Rick Bensley</v>
          </cell>
          <cell r="C4105" t="str">
            <v>United States</v>
          </cell>
        </row>
        <row r="4106">
          <cell r="A4106" t="str">
            <v>U5845</v>
          </cell>
          <cell r="B4106" t="str">
            <v>Jay Kimmel</v>
          </cell>
          <cell r="C4106" t="str">
            <v>United States</v>
          </cell>
        </row>
        <row r="4107">
          <cell r="A4107" t="str">
            <v>U7866</v>
          </cell>
          <cell r="B4107" t="str">
            <v>Jay Kimmel</v>
          </cell>
          <cell r="C4107" t="str">
            <v>United States</v>
          </cell>
        </row>
        <row r="4108">
          <cell r="A4108" t="str">
            <v>U6954</v>
          </cell>
          <cell r="B4108" t="str">
            <v>Dorothy Dickinson</v>
          </cell>
          <cell r="C4108" t="str">
            <v>United States</v>
          </cell>
        </row>
        <row r="4109">
          <cell r="A4109" t="str">
            <v>U4843</v>
          </cell>
          <cell r="B4109" t="str">
            <v>Marc Crier</v>
          </cell>
          <cell r="C4109" t="str">
            <v>United States</v>
          </cell>
        </row>
        <row r="4110">
          <cell r="A4110" t="str">
            <v>U2612</v>
          </cell>
          <cell r="B4110" t="str">
            <v>Marc Crier</v>
          </cell>
          <cell r="C4110" t="str">
            <v>United States</v>
          </cell>
        </row>
        <row r="4111">
          <cell r="A4111" t="str">
            <v>U6270</v>
          </cell>
          <cell r="B4111" t="str">
            <v>Dionis Lloyd</v>
          </cell>
          <cell r="C4111" t="str">
            <v>United States</v>
          </cell>
        </row>
        <row r="4112">
          <cell r="A4112" t="str">
            <v>U3456</v>
          </cell>
          <cell r="B4112" t="str">
            <v>Dionis Lloyd</v>
          </cell>
          <cell r="C4112" t="str">
            <v>United States</v>
          </cell>
        </row>
        <row r="4113">
          <cell r="A4113" t="str">
            <v>U1845</v>
          </cell>
          <cell r="B4113" t="str">
            <v>Dionis Lloyd</v>
          </cell>
          <cell r="C4113" t="str">
            <v>United States</v>
          </cell>
        </row>
        <row r="4114">
          <cell r="A4114" t="str">
            <v>U2331</v>
          </cell>
          <cell r="B4114" t="str">
            <v>Dionis Lloyd</v>
          </cell>
          <cell r="C4114" t="str">
            <v>United States</v>
          </cell>
        </row>
        <row r="4115">
          <cell r="A4115" t="str">
            <v>U9035</v>
          </cell>
          <cell r="B4115" t="str">
            <v>Noah Childs</v>
          </cell>
          <cell r="C4115" t="str">
            <v>United States</v>
          </cell>
        </row>
        <row r="4116">
          <cell r="A4116" t="str">
            <v>U2388</v>
          </cell>
          <cell r="B4116" t="str">
            <v>Noah Childs</v>
          </cell>
          <cell r="C4116" t="str">
            <v>United States</v>
          </cell>
        </row>
        <row r="4117">
          <cell r="A4117" t="str">
            <v>U1081</v>
          </cell>
          <cell r="B4117" t="str">
            <v>Amy Cox</v>
          </cell>
          <cell r="C4117" t="str">
            <v>United States</v>
          </cell>
        </row>
        <row r="4118">
          <cell r="A4118" t="str">
            <v>U2772</v>
          </cell>
          <cell r="B4118" t="str">
            <v>Toby Swindell</v>
          </cell>
          <cell r="C4118" t="str">
            <v>United States</v>
          </cell>
        </row>
        <row r="4119">
          <cell r="A4119" t="str">
            <v>U6352</v>
          </cell>
          <cell r="B4119" t="str">
            <v>Toby Swindell</v>
          </cell>
          <cell r="C4119" t="str">
            <v>United States</v>
          </cell>
        </row>
        <row r="4120">
          <cell r="A4120" t="str">
            <v>U1844</v>
          </cell>
          <cell r="B4120" t="str">
            <v>Toby Swindell</v>
          </cell>
          <cell r="C4120" t="str">
            <v>United States</v>
          </cell>
        </row>
        <row r="4121">
          <cell r="A4121" t="str">
            <v>U7243</v>
          </cell>
          <cell r="B4121" t="str">
            <v>Toby Swindell</v>
          </cell>
          <cell r="C4121" t="str">
            <v>United States</v>
          </cell>
        </row>
        <row r="4122">
          <cell r="A4122" t="str">
            <v>U3622</v>
          </cell>
          <cell r="B4122" t="str">
            <v>Michael Moore</v>
          </cell>
          <cell r="C4122" t="str">
            <v>United States</v>
          </cell>
        </row>
        <row r="4123">
          <cell r="A4123" t="str">
            <v>U3205</v>
          </cell>
          <cell r="B4123" t="str">
            <v>Liz Pelletier</v>
          </cell>
          <cell r="C4123" t="str">
            <v>United States</v>
          </cell>
        </row>
        <row r="4124">
          <cell r="A4124" t="str">
            <v>U9401</v>
          </cell>
          <cell r="B4124" t="str">
            <v>Liz Pelletier</v>
          </cell>
          <cell r="C4124" t="str">
            <v>United States</v>
          </cell>
        </row>
        <row r="4125">
          <cell r="A4125" t="str">
            <v>U2451</v>
          </cell>
          <cell r="B4125" t="str">
            <v>Liz Pelletier</v>
          </cell>
          <cell r="C4125" t="str">
            <v>United States</v>
          </cell>
        </row>
        <row r="4126">
          <cell r="A4126" t="str">
            <v>U2410</v>
          </cell>
          <cell r="B4126" t="str">
            <v>Brooke Gillingham</v>
          </cell>
          <cell r="C4126" t="str">
            <v>United States</v>
          </cell>
        </row>
        <row r="4127">
          <cell r="A4127" t="str">
            <v>U5600</v>
          </cell>
          <cell r="B4127" t="str">
            <v>Mike Gockenbach</v>
          </cell>
          <cell r="C4127" t="str">
            <v>United States</v>
          </cell>
        </row>
        <row r="4128">
          <cell r="A4128" t="str">
            <v>U6084</v>
          </cell>
          <cell r="B4128" t="str">
            <v>Gary Zandusky</v>
          </cell>
          <cell r="C4128" t="str">
            <v>United States</v>
          </cell>
        </row>
        <row r="4129">
          <cell r="A4129" t="str">
            <v>U7457</v>
          </cell>
          <cell r="B4129" t="str">
            <v>John Lee</v>
          </cell>
          <cell r="C4129" t="str">
            <v>United States</v>
          </cell>
        </row>
        <row r="4130">
          <cell r="A4130" t="str">
            <v>U1596</v>
          </cell>
          <cell r="B4130" t="str">
            <v>John Lee</v>
          </cell>
          <cell r="C4130" t="str">
            <v>United States</v>
          </cell>
        </row>
        <row r="4131">
          <cell r="A4131" t="str">
            <v>U3929</v>
          </cell>
          <cell r="B4131" t="str">
            <v>Denny Ordway</v>
          </cell>
          <cell r="C4131" t="str">
            <v>United States</v>
          </cell>
        </row>
        <row r="4132">
          <cell r="A4132" t="str">
            <v>U2884</v>
          </cell>
          <cell r="B4132" t="str">
            <v>Ann Blume</v>
          </cell>
          <cell r="C4132" t="str">
            <v>United States</v>
          </cell>
        </row>
        <row r="4133">
          <cell r="A4133" t="str">
            <v>U2719</v>
          </cell>
          <cell r="B4133" t="str">
            <v>Karl Braun</v>
          </cell>
          <cell r="C4133" t="str">
            <v>United States</v>
          </cell>
        </row>
        <row r="4134">
          <cell r="A4134" t="str">
            <v>U8061</v>
          </cell>
          <cell r="B4134" t="str">
            <v>Karl Braun</v>
          </cell>
          <cell r="C4134" t="str">
            <v>United States</v>
          </cell>
        </row>
        <row r="4135">
          <cell r="A4135" t="str">
            <v>U3195</v>
          </cell>
          <cell r="B4135" t="str">
            <v>Ted Trevino</v>
          </cell>
          <cell r="C4135" t="str">
            <v>United States</v>
          </cell>
        </row>
        <row r="4136">
          <cell r="A4136" t="str">
            <v>U2493</v>
          </cell>
          <cell r="B4136" t="str">
            <v>Ted Trevino</v>
          </cell>
          <cell r="C4136" t="str">
            <v>United States</v>
          </cell>
        </row>
        <row r="4137">
          <cell r="A4137" t="str">
            <v>U6823</v>
          </cell>
          <cell r="B4137" t="str">
            <v>Paul Van Hugh</v>
          </cell>
          <cell r="C4137" t="str">
            <v>United States</v>
          </cell>
        </row>
        <row r="4138">
          <cell r="A4138" t="str">
            <v>U3963</v>
          </cell>
          <cell r="B4138" t="str">
            <v>Paul Van Hugh</v>
          </cell>
          <cell r="C4138" t="str">
            <v>United States</v>
          </cell>
        </row>
        <row r="4139">
          <cell r="A4139" t="str">
            <v>U5048</v>
          </cell>
          <cell r="B4139" t="str">
            <v>Dorothy Dickinson</v>
          </cell>
          <cell r="C4139" t="str">
            <v>United States</v>
          </cell>
        </row>
        <row r="4140">
          <cell r="A4140" t="str">
            <v>U9848</v>
          </cell>
          <cell r="B4140" t="str">
            <v>Keith Dawkins</v>
          </cell>
          <cell r="C4140" t="str">
            <v>United States</v>
          </cell>
        </row>
        <row r="4141">
          <cell r="A4141" t="str">
            <v>U5261</v>
          </cell>
          <cell r="B4141" t="str">
            <v>Ralph Arnett</v>
          </cell>
          <cell r="C4141" t="str">
            <v>United States</v>
          </cell>
        </row>
        <row r="4142">
          <cell r="A4142" t="str">
            <v>U7872</v>
          </cell>
          <cell r="B4142" t="str">
            <v>Ralph Arnett</v>
          </cell>
          <cell r="C4142" t="str">
            <v>United States</v>
          </cell>
        </row>
        <row r="4143">
          <cell r="A4143" t="str">
            <v>U3872</v>
          </cell>
          <cell r="B4143" t="str">
            <v>Sonia Sunley</v>
          </cell>
          <cell r="C4143" t="str">
            <v>United States</v>
          </cell>
        </row>
        <row r="4144">
          <cell r="A4144" t="str">
            <v>U3397</v>
          </cell>
          <cell r="B4144" t="str">
            <v>John Huston</v>
          </cell>
          <cell r="C4144" t="str">
            <v>United States</v>
          </cell>
        </row>
        <row r="4145">
          <cell r="A4145" t="str">
            <v>U3899</v>
          </cell>
          <cell r="B4145" t="str">
            <v>Eugene Hildebrand</v>
          </cell>
          <cell r="C4145" t="str">
            <v>United States</v>
          </cell>
        </row>
        <row r="4146">
          <cell r="A4146" t="str">
            <v>U3584</v>
          </cell>
          <cell r="B4146" t="str">
            <v>Eugene Hildebrand</v>
          </cell>
          <cell r="C4146" t="str">
            <v>United States</v>
          </cell>
        </row>
        <row r="4147">
          <cell r="A4147" t="str">
            <v>U3681</v>
          </cell>
          <cell r="B4147" t="str">
            <v>Eugene Hildebrand</v>
          </cell>
          <cell r="C4147" t="str">
            <v>United States</v>
          </cell>
        </row>
        <row r="4148">
          <cell r="A4148" t="str">
            <v>U3775</v>
          </cell>
          <cell r="B4148" t="str">
            <v>Tom Prescott</v>
          </cell>
          <cell r="C4148" t="str">
            <v>United States</v>
          </cell>
        </row>
        <row r="4149">
          <cell r="A4149" t="str">
            <v>U4391</v>
          </cell>
          <cell r="B4149" t="str">
            <v>Randy Bradley</v>
          </cell>
          <cell r="C4149" t="str">
            <v>United States</v>
          </cell>
        </row>
        <row r="4150">
          <cell r="A4150" t="str">
            <v>U1450</v>
          </cell>
          <cell r="B4150" t="str">
            <v>Randy Bradley</v>
          </cell>
          <cell r="C4150" t="str">
            <v>United States</v>
          </cell>
        </row>
        <row r="4151">
          <cell r="A4151" t="str">
            <v>U2126</v>
          </cell>
          <cell r="B4151" t="str">
            <v>Randy Bradley</v>
          </cell>
          <cell r="C4151" t="str">
            <v>United States</v>
          </cell>
        </row>
        <row r="4152">
          <cell r="A4152" t="str">
            <v>U5180</v>
          </cell>
          <cell r="B4152" t="str">
            <v>Randy Bradley</v>
          </cell>
          <cell r="C4152" t="str">
            <v>United States</v>
          </cell>
        </row>
        <row r="4153">
          <cell r="A4153" t="str">
            <v>U2065</v>
          </cell>
          <cell r="B4153" t="str">
            <v>Cassandra Brandow</v>
          </cell>
          <cell r="C4153" t="str">
            <v>United States</v>
          </cell>
        </row>
        <row r="4154">
          <cell r="A4154" t="str">
            <v>U2050</v>
          </cell>
          <cell r="B4154" t="str">
            <v>Cassandra Brandow</v>
          </cell>
          <cell r="C4154" t="str">
            <v>United States</v>
          </cell>
        </row>
        <row r="4155">
          <cell r="A4155" t="str">
            <v>U2706</v>
          </cell>
          <cell r="B4155" t="str">
            <v>Cassandra Brandow</v>
          </cell>
          <cell r="C4155" t="str">
            <v>United States</v>
          </cell>
        </row>
        <row r="4156">
          <cell r="A4156" t="str">
            <v>U1388</v>
          </cell>
          <cell r="B4156" t="str">
            <v>Michael Paige</v>
          </cell>
          <cell r="C4156" t="str">
            <v>United States</v>
          </cell>
        </row>
        <row r="4157">
          <cell r="A4157" t="str">
            <v>U6738</v>
          </cell>
          <cell r="B4157" t="str">
            <v>Michael Paige</v>
          </cell>
          <cell r="C4157" t="str">
            <v>United States</v>
          </cell>
        </row>
        <row r="4158">
          <cell r="A4158" t="str">
            <v>U1783</v>
          </cell>
          <cell r="B4158" t="str">
            <v>Scot Wooten</v>
          </cell>
          <cell r="C4158" t="str">
            <v>United States</v>
          </cell>
        </row>
        <row r="4159">
          <cell r="A4159" t="str">
            <v>U2571</v>
          </cell>
          <cell r="B4159" t="str">
            <v>Scot Wooten</v>
          </cell>
          <cell r="C4159" t="str">
            <v>United States</v>
          </cell>
        </row>
        <row r="4160">
          <cell r="A4160" t="str">
            <v>U5628</v>
          </cell>
          <cell r="B4160" t="str">
            <v>Suzanne McNair</v>
          </cell>
          <cell r="C4160" t="str">
            <v>United States</v>
          </cell>
        </row>
        <row r="4161">
          <cell r="A4161" t="str">
            <v>U3297</v>
          </cell>
          <cell r="B4161" t="str">
            <v>Arthur Prichep</v>
          </cell>
          <cell r="C4161" t="str">
            <v>United States</v>
          </cell>
        </row>
        <row r="4162">
          <cell r="A4162" t="str">
            <v>U7437</v>
          </cell>
          <cell r="B4162" t="str">
            <v>Amy Hunt</v>
          </cell>
          <cell r="C4162" t="str">
            <v>United States</v>
          </cell>
        </row>
        <row r="4163">
          <cell r="A4163" t="str">
            <v>U2159</v>
          </cell>
          <cell r="B4163" t="str">
            <v>Amy Hunt</v>
          </cell>
          <cell r="C4163" t="str">
            <v>United States</v>
          </cell>
        </row>
        <row r="4164">
          <cell r="A4164" t="str">
            <v>U8226</v>
          </cell>
          <cell r="B4164" t="str">
            <v>Emily Phan</v>
          </cell>
          <cell r="C4164" t="str">
            <v>United States</v>
          </cell>
        </row>
        <row r="4165">
          <cell r="A4165" t="str">
            <v>U5556</v>
          </cell>
          <cell r="B4165" t="str">
            <v>Emily Phan</v>
          </cell>
          <cell r="C4165" t="str">
            <v>United States</v>
          </cell>
        </row>
        <row r="4166">
          <cell r="A4166" t="str">
            <v>U3926</v>
          </cell>
          <cell r="B4166" t="str">
            <v>Tracy Poddar</v>
          </cell>
          <cell r="C4166" t="str">
            <v>United States</v>
          </cell>
        </row>
        <row r="4167">
          <cell r="A4167" t="str">
            <v>U5353</v>
          </cell>
          <cell r="B4167" t="str">
            <v>Tracy Poddar</v>
          </cell>
          <cell r="C4167" t="str">
            <v>United States</v>
          </cell>
        </row>
        <row r="4168">
          <cell r="A4168" t="str">
            <v>U9935</v>
          </cell>
          <cell r="B4168" t="str">
            <v>Anthony Rawles</v>
          </cell>
          <cell r="C4168" t="str">
            <v>United States</v>
          </cell>
        </row>
        <row r="4169">
          <cell r="A4169" t="str">
            <v>U1717</v>
          </cell>
          <cell r="B4169" t="str">
            <v>Helen Andreada</v>
          </cell>
          <cell r="C4169" t="str">
            <v>United States</v>
          </cell>
        </row>
        <row r="4170">
          <cell r="A4170" t="str">
            <v>U5781</v>
          </cell>
          <cell r="B4170" t="str">
            <v>Helen Andreada</v>
          </cell>
          <cell r="C4170" t="str">
            <v>United States</v>
          </cell>
        </row>
        <row r="4171">
          <cell r="A4171" t="str">
            <v>U1450</v>
          </cell>
          <cell r="B4171" t="str">
            <v>Heather Jas</v>
          </cell>
          <cell r="C4171" t="str">
            <v>United States</v>
          </cell>
        </row>
        <row r="4172">
          <cell r="A4172" t="str">
            <v>U6163</v>
          </cell>
          <cell r="B4172" t="str">
            <v>Heather Jas</v>
          </cell>
          <cell r="C4172" t="str">
            <v>United States</v>
          </cell>
        </row>
        <row r="4173">
          <cell r="A4173" t="str">
            <v>U7366</v>
          </cell>
          <cell r="B4173" t="str">
            <v>Jay Kimmel</v>
          </cell>
          <cell r="C4173" t="str">
            <v>United States</v>
          </cell>
        </row>
        <row r="4174">
          <cell r="A4174" t="str">
            <v>U2123</v>
          </cell>
          <cell r="B4174" t="str">
            <v>Jay Fein</v>
          </cell>
          <cell r="C4174" t="str">
            <v>United States</v>
          </cell>
        </row>
        <row r="4175">
          <cell r="A4175" t="str">
            <v>U6982</v>
          </cell>
          <cell r="B4175" t="str">
            <v>Jay Fein</v>
          </cell>
          <cell r="C4175" t="str">
            <v>United States</v>
          </cell>
        </row>
        <row r="4176">
          <cell r="A4176" t="str">
            <v>U5857</v>
          </cell>
          <cell r="B4176" t="str">
            <v>Jay Fein</v>
          </cell>
          <cell r="C4176" t="str">
            <v>United States</v>
          </cell>
        </row>
        <row r="4177">
          <cell r="A4177" t="str">
            <v>U2407</v>
          </cell>
          <cell r="B4177" t="str">
            <v>Eileen Kiefer</v>
          </cell>
          <cell r="C4177" t="str">
            <v>United States</v>
          </cell>
        </row>
        <row r="4178">
          <cell r="A4178" t="str">
            <v>U8237</v>
          </cell>
          <cell r="B4178" t="str">
            <v>Roland Schwarz</v>
          </cell>
          <cell r="C4178" t="str">
            <v>United States</v>
          </cell>
        </row>
        <row r="4179">
          <cell r="A4179" t="str">
            <v>U3971</v>
          </cell>
          <cell r="B4179" t="str">
            <v>Roland Schwarz</v>
          </cell>
          <cell r="C4179" t="str">
            <v>United States</v>
          </cell>
        </row>
        <row r="4180">
          <cell r="A4180" t="str">
            <v>U9051</v>
          </cell>
          <cell r="B4180" t="str">
            <v>Bill Donatelli</v>
          </cell>
          <cell r="C4180" t="str">
            <v>United States</v>
          </cell>
        </row>
        <row r="4181">
          <cell r="A4181" t="str">
            <v>U8780</v>
          </cell>
          <cell r="B4181" t="str">
            <v>Ben Ferrer</v>
          </cell>
          <cell r="C4181" t="str">
            <v>United States</v>
          </cell>
        </row>
        <row r="4182">
          <cell r="A4182" t="str">
            <v>U7498</v>
          </cell>
          <cell r="B4182" t="str">
            <v>Joe Kamberova</v>
          </cell>
          <cell r="C4182" t="str">
            <v>United States</v>
          </cell>
        </row>
        <row r="4183">
          <cell r="A4183" t="str">
            <v>U8294</v>
          </cell>
          <cell r="B4183" t="str">
            <v>Cyra Reiten</v>
          </cell>
          <cell r="C4183" t="str">
            <v>United States</v>
          </cell>
        </row>
        <row r="4184">
          <cell r="A4184" t="str">
            <v>U9141</v>
          </cell>
          <cell r="B4184" t="str">
            <v>Cyra Reiten</v>
          </cell>
          <cell r="C4184" t="str">
            <v>United States</v>
          </cell>
        </row>
        <row r="4185">
          <cell r="A4185" t="str">
            <v>U4308</v>
          </cell>
          <cell r="B4185" t="str">
            <v>Cyra Reiten</v>
          </cell>
          <cell r="C4185" t="str">
            <v>United States</v>
          </cell>
        </row>
        <row r="4186">
          <cell r="A4186" t="str">
            <v>U4213</v>
          </cell>
          <cell r="B4186" t="str">
            <v>Aleksandra Gannaway</v>
          </cell>
          <cell r="C4186" t="str">
            <v>United States</v>
          </cell>
        </row>
        <row r="4187">
          <cell r="A4187" t="str">
            <v>U6261</v>
          </cell>
          <cell r="B4187" t="str">
            <v>Charles McCrossin</v>
          </cell>
          <cell r="C4187" t="str">
            <v>United States</v>
          </cell>
        </row>
        <row r="4188">
          <cell r="A4188" t="str">
            <v>U2053</v>
          </cell>
          <cell r="B4188" t="str">
            <v>Susan Gilcrest</v>
          </cell>
          <cell r="C4188" t="str">
            <v>United States</v>
          </cell>
        </row>
        <row r="4189">
          <cell r="A4189" t="str">
            <v>U7055</v>
          </cell>
          <cell r="B4189" t="str">
            <v>Susan Gilcrest</v>
          </cell>
          <cell r="C4189" t="str">
            <v>United States</v>
          </cell>
        </row>
        <row r="4190">
          <cell r="A4190" t="str">
            <v>U3754</v>
          </cell>
          <cell r="B4190" t="str">
            <v>Susan Gilcrest</v>
          </cell>
          <cell r="C4190" t="str">
            <v>United States</v>
          </cell>
        </row>
        <row r="4191">
          <cell r="A4191" t="str">
            <v>U1748</v>
          </cell>
          <cell r="B4191" t="str">
            <v>Charles Sheldon</v>
          </cell>
          <cell r="C4191" t="str">
            <v>United States</v>
          </cell>
        </row>
        <row r="4192">
          <cell r="A4192" t="str">
            <v>U4707</v>
          </cell>
          <cell r="B4192" t="str">
            <v>Hunter Lopez</v>
          </cell>
          <cell r="C4192" t="str">
            <v>United States</v>
          </cell>
        </row>
        <row r="4193">
          <cell r="A4193" t="str">
            <v>U8957</v>
          </cell>
          <cell r="B4193" t="str">
            <v>Darrin Martin</v>
          </cell>
          <cell r="C4193" t="str">
            <v>United States</v>
          </cell>
        </row>
        <row r="4194">
          <cell r="A4194" t="str">
            <v>U9165</v>
          </cell>
          <cell r="B4194" t="str">
            <v>Heather Kirkland</v>
          </cell>
          <cell r="C4194" t="str">
            <v>United States</v>
          </cell>
        </row>
        <row r="4195">
          <cell r="A4195" t="str">
            <v>U3913</v>
          </cell>
          <cell r="B4195" t="str">
            <v>Heather Kirkland</v>
          </cell>
          <cell r="C4195" t="str">
            <v>United States</v>
          </cell>
        </row>
        <row r="4196">
          <cell r="A4196" t="str">
            <v>U3770</v>
          </cell>
          <cell r="B4196" t="str">
            <v>Bruce Geld</v>
          </cell>
          <cell r="C4196" t="str">
            <v>United States</v>
          </cell>
        </row>
        <row r="4197">
          <cell r="A4197" t="str">
            <v>U5830</v>
          </cell>
          <cell r="B4197" t="str">
            <v>Clytie Kelty</v>
          </cell>
          <cell r="C4197" t="str">
            <v>United States</v>
          </cell>
        </row>
        <row r="4198">
          <cell r="A4198" t="str">
            <v>U6881</v>
          </cell>
          <cell r="B4198" t="str">
            <v>Roland Fjeld</v>
          </cell>
          <cell r="C4198" t="str">
            <v>United States</v>
          </cell>
        </row>
        <row r="4199">
          <cell r="A4199" t="str">
            <v>U9073</v>
          </cell>
          <cell r="B4199" t="str">
            <v>Caroline Jumper</v>
          </cell>
          <cell r="C4199" t="str">
            <v>United States</v>
          </cell>
        </row>
        <row r="4200">
          <cell r="A4200" t="str">
            <v>U8616</v>
          </cell>
          <cell r="B4200" t="str">
            <v>Caroline Jumper</v>
          </cell>
          <cell r="C4200" t="str">
            <v>United States</v>
          </cell>
        </row>
        <row r="4201">
          <cell r="A4201" t="str">
            <v>U8206</v>
          </cell>
          <cell r="B4201" t="str">
            <v>Matt Abelman</v>
          </cell>
          <cell r="C4201" t="str">
            <v>United States</v>
          </cell>
        </row>
        <row r="4202">
          <cell r="A4202" t="str">
            <v>U2872</v>
          </cell>
          <cell r="B4202" t="str">
            <v>Matt Abelman</v>
          </cell>
          <cell r="C4202" t="str">
            <v>United States</v>
          </cell>
        </row>
        <row r="4203">
          <cell r="A4203" t="str">
            <v>U8365</v>
          </cell>
          <cell r="B4203" t="str">
            <v>Matt Abelman</v>
          </cell>
          <cell r="C4203" t="str">
            <v>United States</v>
          </cell>
        </row>
        <row r="4204">
          <cell r="A4204" t="str">
            <v>U9903</v>
          </cell>
          <cell r="B4204" t="str">
            <v>Matt Abelman</v>
          </cell>
          <cell r="C4204" t="str">
            <v>United States</v>
          </cell>
        </row>
        <row r="4205">
          <cell r="A4205" t="str">
            <v>U3184</v>
          </cell>
          <cell r="B4205" t="str">
            <v>Anne McFarland</v>
          </cell>
          <cell r="C4205" t="str">
            <v>United States</v>
          </cell>
        </row>
        <row r="4206">
          <cell r="A4206" t="str">
            <v>U4954</v>
          </cell>
          <cell r="B4206" t="str">
            <v>Anne McFarland</v>
          </cell>
          <cell r="C4206" t="str">
            <v>United States</v>
          </cell>
        </row>
        <row r="4207">
          <cell r="A4207" t="str">
            <v>U2101</v>
          </cell>
          <cell r="B4207" t="str">
            <v>Anne McFarland</v>
          </cell>
          <cell r="C4207" t="str">
            <v>United States</v>
          </cell>
        </row>
        <row r="4208">
          <cell r="A4208" t="str">
            <v>U4971</v>
          </cell>
          <cell r="B4208" t="str">
            <v>Anne McFarland</v>
          </cell>
          <cell r="C4208" t="str">
            <v>United States</v>
          </cell>
        </row>
        <row r="4209">
          <cell r="A4209" t="str">
            <v>U9335</v>
          </cell>
          <cell r="B4209" t="str">
            <v>Anne McFarland</v>
          </cell>
          <cell r="C4209" t="str">
            <v>United States</v>
          </cell>
        </row>
        <row r="4210">
          <cell r="A4210" t="str">
            <v>U9692</v>
          </cell>
          <cell r="B4210" t="str">
            <v>Anne McFarland</v>
          </cell>
          <cell r="C4210" t="str">
            <v>United States</v>
          </cell>
        </row>
        <row r="4211">
          <cell r="A4211" t="str">
            <v>U5976</v>
          </cell>
          <cell r="B4211" t="str">
            <v>Anne McFarland</v>
          </cell>
          <cell r="C4211" t="str">
            <v>United States</v>
          </cell>
        </row>
        <row r="4212">
          <cell r="A4212" t="str">
            <v>U5488</v>
          </cell>
          <cell r="B4212" t="str">
            <v>Angele Hood</v>
          </cell>
          <cell r="C4212" t="str">
            <v>United States</v>
          </cell>
        </row>
        <row r="4213">
          <cell r="A4213" t="str">
            <v>U6726</v>
          </cell>
          <cell r="B4213" t="str">
            <v>Peter Fuller</v>
          </cell>
          <cell r="C4213" t="str">
            <v>United States</v>
          </cell>
        </row>
        <row r="4214">
          <cell r="A4214" t="str">
            <v>U2997</v>
          </cell>
          <cell r="B4214" t="str">
            <v>Peter Fuller</v>
          </cell>
          <cell r="C4214" t="str">
            <v>United States</v>
          </cell>
        </row>
        <row r="4215">
          <cell r="A4215" t="str">
            <v>U8328</v>
          </cell>
          <cell r="B4215" t="str">
            <v>Peter Fuller</v>
          </cell>
          <cell r="C4215" t="str">
            <v>United States</v>
          </cell>
        </row>
        <row r="4216">
          <cell r="A4216" t="str">
            <v>U7636</v>
          </cell>
          <cell r="B4216" t="str">
            <v>Rick Duston</v>
          </cell>
          <cell r="C4216" t="str">
            <v>United States</v>
          </cell>
        </row>
        <row r="4217">
          <cell r="A4217" t="str">
            <v>U4922</v>
          </cell>
          <cell r="B4217" t="str">
            <v>Jeremy Lonsdale</v>
          </cell>
          <cell r="C4217" t="str">
            <v>United States</v>
          </cell>
        </row>
        <row r="4218">
          <cell r="A4218" t="str">
            <v>U3182</v>
          </cell>
          <cell r="B4218" t="str">
            <v>Ann Blume</v>
          </cell>
          <cell r="C4218" t="str">
            <v>United States</v>
          </cell>
        </row>
        <row r="4219">
          <cell r="A4219" t="str">
            <v>U9312</v>
          </cell>
          <cell r="B4219" t="str">
            <v>Nick Crebassa</v>
          </cell>
          <cell r="C4219" t="str">
            <v>United States</v>
          </cell>
        </row>
        <row r="4220">
          <cell r="A4220" t="str">
            <v>U6140</v>
          </cell>
          <cell r="B4220" t="str">
            <v>Nick Crebassa</v>
          </cell>
          <cell r="C4220" t="str">
            <v>United States</v>
          </cell>
        </row>
        <row r="4221">
          <cell r="A4221" t="str">
            <v>U7963</v>
          </cell>
          <cell r="B4221" t="str">
            <v>Tom Boeckenhauer</v>
          </cell>
          <cell r="C4221" t="str">
            <v>United States</v>
          </cell>
        </row>
        <row r="4222">
          <cell r="A4222" t="str">
            <v>U5970</v>
          </cell>
          <cell r="B4222" t="str">
            <v>Tom Boeckenhauer</v>
          </cell>
          <cell r="C4222" t="str">
            <v>United States</v>
          </cell>
        </row>
        <row r="4223">
          <cell r="A4223" t="str">
            <v>U4906</v>
          </cell>
          <cell r="B4223" t="str">
            <v>Tom Boeckenhauer</v>
          </cell>
          <cell r="C4223" t="str">
            <v>United States</v>
          </cell>
        </row>
        <row r="4224">
          <cell r="A4224" t="str">
            <v>U4467</v>
          </cell>
          <cell r="B4224" t="str">
            <v>Tom Boeckenhauer</v>
          </cell>
          <cell r="C4224" t="str">
            <v>United States</v>
          </cell>
        </row>
        <row r="4225">
          <cell r="A4225" t="str">
            <v>U2120</v>
          </cell>
          <cell r="B4225" t="str">
            <v>Tom Boeckenhauer</v>
          </cell>
          <cell r="C4225" t="str">
            <v>United States</v>
          </cell>
        </row>
        <row r="4226">
          <cell r="A4226" t="str">
            <v>U2142</v>
          </cell>
          <cell r="B4226" t="str">
            <v>Sarah Jordon</v>
          </cell>
          <cell r="C4226" t="str">
            <v>United States</v>
          </cell>
        </row>
        <row r="4227">
          <cell r="A4227" t="str">
            <v>U7285</v>
          </cell>
          <cell r="B4227" t="str">
            <v>Ellis Ballard</v>
          </cell>
          <cell r="C4227" t="str">
            <v>United States</v>
          </cell>
        </row>
        <row r="4228">
          <cell r="A4228" t="str">
            <v>U8069</v>
          </cell>
          <cell r="B4228" t="str">
            <v>William Brown</v>
          </cell>
          <cell r="C4228" t="str">
            <v>United States</v>
          </cell>
        </row>
        <row r="4229">
          <cell r="A4229" t="str">
            <v>U9382</v>
          </cell>
          <cell r="B4229" t="str">
            <v>Steven Roelle</v>
          </cell>
          <cell r="C4229" t="str">
            <v>United States</v>
          </cell>
        </row>
        <row r="4230">
          <cell r="A4230" t="str">
            <v>U7173</v>
          </cell>
          <cell r="B4230" t="str">
            <v>Vivek Grady</v>
          </cell>
          <cell r="C4230" t="str">
            <v>United States</v>
          </cell>
        </row>
        <row r="4231">
          <cell r="A4231" t="str">
            <v>U6895</v>
          </cell>
          <cell r="B4231" t="str">
            <v>Linda Southworth</v>
          </cell>
          <cell r="C4231" t="str">
            <v>United States</v>
          </cell>
        </row>
        <row r="4232">
          <cell r="A4232" t="str">
            <v>U9055</v>
          </cell>
          <cell r="B4232" t="str">
            <v>Linda Southworth</v>
          </cell>
          <cell r="C4232" t="str">
            <v>United States</v>
          </cell>
        </row>
        <row r="4233">
          <cell r="A4233" t="str">
            <v>U7590</v>
          </cell>
          <cell r="B4233" t="str">
            <v>Linda Southworth</v>
          </cell>
          <cell r="C4233" t="str">
            <v>United States</v>
          </cell>
        </row>
        <row r="4234">
          <cell r="A4234" t="str">
            <v>U8489</v>
          </cell>
          <cell r="B4234" t="str">
            <v>Linda Southworth</v>
          </cell>
          <cell r="C4234" t="str">
            <v>United States</v>
          </cell>
        </row>
        <row r="4235">
          <cell r="A4235" t="str">
            <v>U7072</v>
          </cell>
          <cell r="B4235" t="str">
            <v>Linda Southworth</v>
          </cell>
          <cell r="C4235" t="str">
            <v>United States</v>
          </cell>
        </row>
        <row r="4236">
          <cell r="A4236" t="str">
            <v>U4307</v>
          </cell>
          <cell r="B4236" t="str">
            <v>Matt Abelman</v>
          </cell>
          <cell r="C4236" t="str">
            <v>United States</v>
          </cell>
        </row>
        <row r="4237">
          <cell r="A4237" t="str">
            <v>U6831</v>
          </cell>
          <cell r="B4237" t="str">
            <v>Matt Abelman</v>
          </cell>
          <cell r="C4237" t="str">
            <v>United States</v>
          </cell>
        </row>
        <row r="4238">
          <cell r="A4238" t="str">
            <v>U7902</v>
          </cell>
          <cell r="B4238" t="str">
            <v>Neil Französisch</v>
          </cell>
          <cell r="C4238" t="str">
            <v>United States</v>
          </cell>
        </row>
        <row r="4239">
          <cell r="A4239" t="str">
            <v>U7676</v>
          </cell>
          <cell r="B4239" t="str">
            <v>Michael Dominguez</v>
          </cell>
          <cell r="C4239" t="str">
            <v>United States</v>
          </cell>
        </row>
        <row r="4240">
          <cell r="A4240" t="str">
            <v>U4456</v>
          </cell>
          <cell r="B4240" t="str">
            <v>Maria Zettner</v>
          </cell>
          <cell r="C4240" t="str">
            <v>United States</v>
          </cell>
        </row>
        <row r="4241">
          <cell r="A4241" t="str">
            <v>U5730</v>
          </cell>
          <cell r="B4241" t="str">
            <v>Ken Brennan</v>
          </cell>
          <cell r="C4241" t="str">
            <v>United States</v>
          </cell>
        </row>
        <row r="4242">
          <cell r="A4242" t="str">
            <v>U5444</v>
          </cell>
          <cell r="B4242" t="str">
            <v>Michelle Arnett</v>
          </cell>
          <cell r="C4242" t="str">
            <v>United States</v>
          </cell>
        </row>
        <row r="4243">
          <cell r="A4243" t="str">
            <v>U7024</v>
          </cell>
          <cell r="B4243" t="str">
            <v>Michelle Arnett</v>
          </cell>
          <cell r="C4243" t="str">
            <v>United States</v>
          </cell>
        </row>
        <row r="4244">
          <cell r="A4244" t="str">
            <v>U4929</v>
          </cell>
          <cell r="B4244" t="str">
            <v>Maria Etezadi</v>
          </cell>
          <cell r="C4244" t="str">
            <v>United States</v>
          </cell>
        </row>
        <row r="4245">
          <cell r="A4245" t="str">
            <v>U3517</v>
          </cell>
          <cell r="B4245" t="str">
            <v>Maria Etezadi</v>
          </cell>
          <cell r="C4245" t="str">
            <v>United States</v>
          </cell>
        </row>
        <row r="4246">
          <cell r="A4246" t="str">
            <v>U5663</v>
          </cell>
          <cell r="B4246" t="str">
            <v>Jonathan Doherty</v>
          </cell>
          <cell r="C4246" t="str">
            <v>United States</v>
          </cell>
        </row>
        <row r="4247">
          <cell r="A4247" t="str">
            <v>U7503</v>
          </cell>
          <cell r="B4247" t="str">
            <v>Lindsay Shagiari</v>
          </cell>
          <cell r="C4247" t="str">
            <v>United States</v>
          </cell>
        </row>
        <row r="4248">
          <cell r="A4248" t="str">
            <v>U8020</v>
          </cell>
          <cell r="B4248" t="str">
            <v>Lindsay Shagiari</v>
          </cell>
          <cell r="C4248" t="str">
            <v>United States</v>
          </cell>
        </row>
        <row r="4249">
          <cell r="A4249" t="str">
            <v>U3501</v>
          </cell>
          <cell r="B4249" t="str">
            <v>Lindsay Shagiari</v>
          </cell>
          <cell r="C4249" t="str">
            <v>United States</v>
          </cell>
        </row>
        <row r="4250">
          <cell r="A4250" t="str">
            <v>U4122</v>
          </cell>
          <cell r="B4250" t="str">
            <v>Shirley Jackson</v>
          </cell>
          <cell r="C4250" t="str">
            <v>United States</v>
          </cell>
        </row>
        <row r="4251">
          <cell r="A4251" t="str">
            <v>U1503</v>
          </cell>
          <cell r="B4251" t="str">
            <v>Shirley Jackson</v>
          </cell>
          <cell r="C4251" t="str">
            <v>United States</v>
          </cell>
        </row>
        <row r="4252">
          <cell r="A4252" t="str">
            <v>U4299</v>
          </cell>
          <cell r="B4252" t="str">
            <v>Bill Shonely</v>
          </cell>
          <cell r="C4252" t="str">
            <v>United States</v>
          </cell>
        </row>
        <row r="4253">
          <cell r="A4253" t="str">
            <v>U5402</v>
          </cell>
          <cell r="B4253" t="str">
            <v>Ralph Arnett</v>
          </cell>
          <cell r="C4253" t="str">
            <v>United States</v>
          </cell>
        </row>
        <row r="4254">
          <cell r="A4254" t="str">
            <v>U3794</v>
          </cell>
          <cell r="B4254" t="str">
            <v>Ralph Arnett</v>
          </cell>
          <cell r="C4254" t="str">
            <v>United States</v>
          </cell>
        </row>
        <row r="4255">
          <cell r="A4255" t="str">
            <v>U3804</v>
          </cell>
          <cell r="B4255" t="str">
            <v>Ralph Arnett</v>
          </cell>
          <cell r="C4255" t="str">
            <v>United States</v>
          </cell>
        </row>
        <row r="4256">
          <cell r="A4256" t="str">
            <v>U7193</v>
          </cell>
          <cell r="B4256" t="str">
            <v>Troy Staebel</v>
          </cell>
          <cell r="C4256" t="str">
            <v>United States</v>
          </cell>
        </row>
        <row r="4257">
          <cell r="A4257" t="str">
            <v>U9232</v>
          </cell>
          <cell r="B4257" t="str">
            <v>Troy Staebel</v>
          </cell>
          <cell r="C4257" t="str">
            <v>United States</v>
          </cell>
        </row>
        <row r="4258">
          <cell r="A4258" t="str">
            <v>U5439</v>
          </cell>
          <cell r="B4258" t="str">
            <v>Troy Staebel</v>
          </cell>
          <cell r="C4258" t="str">
            <v>United States</v>
          </cell>
        </row>
        <row r="4259">
          <cell r="A4259" t="str">
            <v>U2741</v>
          </cell>
          <cell r="B4259" t="str">
            <v>Ken Black</v>
          </cell>
          <cell r="C4259" t="str">
            <v>United States</v>
          </cell>
        </row>
        <row r="4260">
          <cell r="A4260" t="str">
            <v>U5391</v>
          </cell>
          <cell r="B4260" t="str">
            <v>Muhammed MacIntyre</v>
          </cell>
          <cell r="C4260" t="str">
            <v>United States</v>
          </cell>
        </row>
        <row r="4261">
          <cell r="A4261" t="str">
            <v>U5605</v>
          </cell>
          <cell r="B4261" t="str">
            <v>Lori Olson</v>
          </cell>
          <cell r="C4261" t="str">
            <v>United States</v>
          </cell>
        </row>
        <row r="4262">
          <cell r="A4262" t="str">
            <v>U1618</v>
          </cell>
          <cell r="B4262" t="str">
            <v>Ricardo Sperren</v>
          </cell>
          <cell r="C4262" t="str">
            <v>United States</v>
          </cell>
        </row>
        <row r="4263">
          <cell r="A4263" t="str">
            <v>U4363</v>
          </cell>
          <cell r="B4263" t="str">
            <v>Cindy Chapman</v>
          </cell>
          <cell r="C4263" t="str">
            <v>United States</v>
          </cell>
        </row>
        <row r="4264">
          <cell r="A4264" t="str">
            <v>U2911</v>
          </cell>
          <cell r="B4264" t="str">
            <v>Kean Thornton</v>
          </cell>
          <cell r="C4264" t="str">
            <v>United States</v>
          </cell>
        </row>
        <row r="4265">
          <cell r="A4265" t="str">
            <v>U2607</v>
          </cell>
          <cell r="B4265" t="str">
            <v>Darrin Martin</v>
          </cell>
          <cell r="C4265" t="str">
            <v>United States</v>
          </cell>
        </row>
        <row r="4266">
          <cell r="A4266" t="str">
            <v>U2496</v>
          </cell>
          <cell r="B4266" t="str">
            <v>Emily Phan</v>
          </cell>
          <cell r="C4266" t="str">
            <v>United States</v>
          </cell>
        </row>
        <row r="4267">
          <cell r="A4267" t="str">
            <v>U5265</v>
          </cell>
          <cell r="B4267" t="str">
            <v>Emily Phan</v>
          </cell>
          <cell r="C4267" t="str">
            <v>United States</v>
          </cell>
        </row>
        <row r="4268">
          <cell r="A4268" t="str">
            <v>U9870</v>
          </cell>
          <cell r="B4268" t="str">
            <v>Emily Phan</v>
          </cell>
          <cell r="C4268" t="str">
            <v>United States</v>
          </cell>
        </row>
        <row r="4269">
          <cell r="A4269" t="str">
            <v>U1460</v>
          </cell>
          <cell r="B4269" t="str">
            <v>Emily Phan</v>
          </cell>
          <cell r="C4269" t="str">
            <v>United States</v>
          </cell>
        </row>
        <row r="4270">
          <cell r="A4270" t="str">
            <v>U2579</v>
          </cell>
          <cell r="B4270" t="str">
            <v>Emily Phan</v>
          </cell>
          <cell r="C4270" t="str">
            <v>United States</v>
          </cell>
        </row>
        <row r="4271">
          <cell r="A4271" t="str">
            <v>U2640</v>
          </cell>
          <cell r="B4271" t="str">
            <v>Anne McFarland</v>
          </cell>
          <cell r="C4271" t="str">
            <v>United States</v>
          </cell>
        </row>
        <row r="4272">
          <cell r="A4272" t="str">
            <v>U7528</v>
          </cell>
          <cell r="B4272" t="str">
            <v>Stefanie Holloman</v>
          </cell>
          <cell r="C4272" t="str">
            <v>United States</v>
          </cell>
        </row>
        <row r="4273">
          <cell r="A4273" t="str">
            <v>U3986</v>
          </cell>
          <cell r="B4273" t="str">
            <v>Laura Armstrong</v>
          </cell>
          <cell r="C4273" t="str">
            <v>United States</v>
          </cell>
        </row>
        <row r="4274">
          <cell r="A4274" t="str">
            <v>U6697</v>
          </cell>
          <cell r="B4274" t="str">
            <v>Sarah Foster</v>
          </cell>
          <cell r="C4274" t="str">
            <v>United States</v>
          </cell>
        </row>
        <row r="4275">
          <cell r="A4275" t="str">
            <v>U4059</v>
          </cell>
          <cell r="B4275" t="str">
            <v>Sarah Foster</v>
          </cell>
          <cell r="C4275" t="str">
            <v>United States</v>
          </cell>
        </row>
        <row r="4276">
          <cell r="A4276" t="str">
            <v>U1719</v>
          </cell>
          <cell r="B4276" t="str">
            <v>Andrew Gjertsen</v>
          </cell>
          <cell r="C4276" t="str">
            <v>United States</v>
          </cell>
        </row>
        <row r="4277">
          <cell r="A4277" t="str">
            <v>U9346</v>
          </cell>
          <cell r="B4277" t="str">
            <v>Kean Nguyen</v>
          </cell>
          <cell r="C4277" t="str">
            <v>United States</v>
          </cell>
        </row>
        <row r="4278">
          <cell r="A4278" t="str">
            <v>U5471</v>
          </cell>
          <cell r="B4278" t="str">
            <v>Nicole Fjeld</v>
          </cell>
          <cell r="C4278" t="str">
            <v>United States</v>
          </cell>
        </row>
        <row r="4279">
          <cell r="A4279" t="str">
            <v>U9023</v>
          </cell>
          <cell r="B4279" t="str">
            <v>Bill Shonely</v>
          </cell>
          <cell r="C4279" t="str">
            <v>United States</v>
          </cell>
        </row>
        <row r="4280">
          <cell r="A4280" t="str">
            <v>U4505</v>
          </cell>
          <cell r="B4280" t="str">
            <v>Bill Shonely</v>
          </cell>
          <cell r="C4280" t="str">
            <v>United States</v>
          </cell>
        </row>
        <row r="4281">
          <cell r="A4281" t="str">
            <v>U5255</v>
          </cell>
          <cell r="B4281" t="str">
            <v>Bill Shonely</v>
          </cell>
          <cell r="C4281" t="str">
            <v>United States</v>
          </cell>
        </row>
        <row r="4282">
          <cell r="A4282" t="str">
            <v>U8901</v>
          </cell>
          <cell r="B4282" t="str">
            <v>Robert Marley</v>
          </cell>
          <cell r="C4282" t="str">
            <v>United States</v>
          </cell>
        </row>
        <row r="4283">
          <cell r="A4283" t="str">
            <v>U8367</v>
          </cell>
          <cell r="B4283" t="str">
            <v>Robert Marley</v>
          </cell>
          <cell r="C4283" t="str">
            <v>United States</v>
          </cell>
        </row>
        <row r="4284">
          <cell r="A4284" t="str">
            <v>U9743</v>
          </cell>
          <cell r="B4284" t="str">
            <v>Adrian Barton</v>
          </cell>
          <cell r="C4284" t="str">
            <v>United States</v>
          </cell>
        </row>
        <row r="4285">
          <cell r="A4285" t="str">
            <v>U4804</v>
          </cell>
          <cell r="B4285" t="str">
            <v>Adrian Barton</v>
          </cell>
          <cell r="C4285" t="str">
            <v>United States</v>
          </cell>
        </row>
        <row r="4286">
          <cell r="A4286" t="str">
            <v>U8006</v>
          </cell>
          <cell r="B4286" t="str">
            <v>Carol Adams</v>
          </cell>
          <cell r="C4286" t="str">
            <v>United States</v>
          </cell>
        </row>
        <row r="4287">
          <cell r="A4287" t="str">
            <v>U5094</v>
          </cell>
          <cell r="B4287" t="str">
            <v>Carol Adams</v>
          </cell>
          <cell r="C4287" t="str">
            <v>United States</v>
          </cell>
        </row>
        <row r="4288">
          <cell r="A4288" t="str">
            <v>U1997</v>
          </cell>
          <cell r="B4288" t="str">
            <v>Carol Adams</v>
          </cell>
          <cell r="C4288" t="str">
            <v>United States</v>
          </cell>
        </row>
        <row r="4289">
          <cell r="A4289" t="str">
            <v>U4416</v>
          </cell>
          <cell r="B4289" t="str">
            <v>Erica Hernandez</v>
          </cell>
          <cell r="C4289" t="str">
            <v>United States</v>
          </cell>
        </row>
        <row r="4290">
          <cell r="A4290" t="str">
            <v>U8745</v>
          </cell>
          <cell r="B4290" t="str">
            <v>Odella Nelson</v>
          </cell>
          <cell r="C4290" t="str">
            <v>United States</v>
          </cell>
        </row>
        <row r="4291">
          <cell r="A4291" t="str">
            <v>U4890</v>
          </cell>
          <cell r="B4291" t="str">
            <v>Odella Nelson</v>
          </cell>
          <cell r="C4291" t="str">
            <v>United States</v>
          </cell>
        </row>
        <row r="4292">
          <cell r="A4292" t="str">
            <v>U9215</v>
          </cell>
          <cell r="B4292" t="str">
            <v>Alyssa Tate</v>
          </cell>
          <cell r="C4292" t="str">
            <v>United States</v>
          </cell>
        </row>
        <row r="4293">
          <cell r="A4293" t="str">
            <v>U6223</v>
          </cell>
          <cell r="B4293" t="str">
            <v>Alyssa Tate</v>
          </cell>
          <cell r="C4293" t="str">
            <v>United States</v>
          </cell>
        </row>
        <row r="4294">
          <cell r="A4294" t="str">
            <v>U4545</v>
          </cell>
          <cell r="B4294" t="str">
            <v>Alyssa Tate</v>
          </cell>
          <cell r="C4294" t="str">
            <v>United States</v>
          </cell>
        </row>
        <row r="4295">
          <cell r="A4295" t="str">
            <v>U3402</v>
          </cell>
          <cell r="B4295" t="str">
            <v>Emily Burns</v>
          </cell>
          <cell r="C4295" t="str">
            <v>United States</v>
          </cell>
        </row>
        <row r="4296">
          <cell r="A4296" t="str">
            <v>U8174</v>
          </cell>
          <cell r="B4296" t="str">
            <v>David Wiener</v>
          </cell>
          <cell r="C4296" t="str">
            <v>United States</v>
          </cell>
        </row>
        <row r="4297">
          <cell r="A4297" t="str">
            <v>U6855</v>
          </cell>
          <cell r="B4297" t="str">
            <v>Maria Bertelson</v>
          </cell>
          <cell r="C4297" t="str">
            <v>United States</v>
          </cell>
        </row>
        <row r="4298">
          <cell r="A4298" t="str">
            <v>U8242</v>
          </cell>
          <cell r="B4298" t="str">
            <v>Tiffany House</v>
          </cell>
          <cell r="C4298" t="str">
            <v>United States</v>
          </cell>
        </row>
        <row r="4299">
          <cell r="A4299" t="str">
            <v>U9469</v>
          </cell>
          <cell r="B4299" t="str">
            <v>Patrick O'Brill</v>
          </cell>
          <cell r="C4299" t="str">
            <v>United States</v>
          </cell>
        </row>
        <row r="4300">
          <cell r="A4300" t="str">
            <v>U6449</v>
          </cell>
          <cell r="B4300" t="str">
            <v>Patrick O'Brill</v>
          </cell>
          <cell r="C4300" t="str">
            <v>United States</v>
          </cell>
        </row>
        <row r="4301">
          <cell r="A4301" t="str">
            <v>U3399</v>
          </cell>
          <cell r="B4301" t="str">
            <v>Patrick O'Brill</v>
          </cell>
          <cell r="C4301" t="str">
            <v>United States</v>
          </cell>
        </row>
        <row r="4302">
          <cell r="A4302" t="str">
            <v>U9889</v>
          </cell>
          <cell r="B4302" t="str">
            <v>Patrick O'Brill</v>
          </cell>
          <cell r="C4302" t="str">
            <v>United States</v>
          </cell>
        </row>
        <row r="4303">
          <cell r="A4303" t="str">
            <v>U8233</v>
          </cell>
          <cell r="B4303" t="str">
            <v>Patrick O'Brill</v>
          </cell>
          <cell r="C4303" t="str">
            <v>United States</v>
          </cell>
        </row>
        <row r="4304">
          <cell r="A4304" t="str">
            <v>U3062</v>
          </cell>
          <cell r="B4304" t="str">
            <v>Deanra Eno</v>
          </cell>
          <cell r="C4304" t="str">
            <v>United States</v>
          </cell>
        </row>
        <row r="4305">
          <cell r="A4305" t="str">
            <v>U5373</v>
          </cell>
          <cell r="B4305" t="str">
            <v>Mary O'Rourke</v>
          </cell>
          <cell r="C4305" t="str">
            <v>United States</v>
          </cell>
        </row>
        <row r="4306">
          <cell r="A4306" t="str">
            <v>U4328</v>
          </cell>
          <cell r="B4306" t="str">
            <v>Angele Hood</v>
          </cell>
          <cell r="C4306" t="str">
            <v>United States</v>
          </cell>
        </row>
        <row r="4307">
          <cell r="A4307" t="str">
            <v>U4802</v>
          </cell>
          <cell r="B4307" t="str">
            <v>Angele Hood</v>
          </cell>
          <cell r="C4307" t="str">
            <v>United States</v>
          </cell>
        </row>
        <row r="4308">
          <cell r="A4308" t="str">
            <v>U9199</v>
          </cell>
          <cell r="B4308" t="str">
            <v>Chris Selesnick</v>
          </cell>
          <cell r="C4308" t="str">
            <v>United States</v>
          </cell>
        </row>
        <row r="4309">
          <cell r="A4309" t="str">
            <v>U9935</v>
          </cell>
          <cell r="B4309" t="str">
            <v>Chris Selesnick</v>
          </cell>
          <cell r="C4309" t="str">
            <v>United States</v>
          </cell>
        </row>
        <row r="4310">
          <cell r="A4310" t="str">
            <v>U9305</v>
          </cell>
          <cell r="B4310" t="str">
            <v>William Brown</v>
          </cell>
          <cell r="C4310" t="str">
            <v>United States</v>
          </cell>
        </row>
        <row r="4311">
          <cell r="A4311" t="str">
            <v>U8156</v>
          </cell>
          <cell r="B4311" t="str">
            <v>William Brown</v>
          </cell>
          <cell r="C4311" t="str">
            <v>United States</v>
          </cell>
        </row>
        <row r="4312">
          <cell r="A4312" t="str">
            <v>U2319</v>
          </cell>
          <cell r="B4312" t="str">
            <v>William Brown</v>
          </cell>
          <cell r="C4312" t="str">
            <v>United States</v>
          </cell>
        </row>
        <row r="4313">
          <cell r="A4313" t="str">
            <v>U9771</v>
          </cell>
          <cell r="B4313" t="str">
            <v>William Brown</v>
          </cell>
          <cell r="C4313" t="str">
            <v>United States</v>
          </cell>
        </row>
        <row r="4314">
          <cell r="A4314" t="str">
            <v>U3737</v>
          </cell>
          <cell r="B4314" t="str">
            <v>William Brown</v>
          </cell>
          <cell r="C4314" t="str">
            <v>United States</v>
          </cell>
        </row>
        <row r="4315">
          <cell r="A4315" t="str">
            <v>U6623</v>
          </cell>
          <cell r="B4315" t="str">
            <v>Stefania Perrino</v>
          </cell>
          <cell r="C4315" t="str">
            <v>United States</v>
          </cell>
        </row>
        <row r="4316">
          <cell r="A4316" t="str">
            <v>U9951</v>
          </cell>
          <cell r="B4316" t="str">
            <v>Alan Barnes</v>
          </cell>
          <cell r="C4316" t="str">
            <v>United States</v>
          </cell>
        </row>
        <row r="4317">
          <cell r="A4317" t="str">
            <v>U1554</v>
          </cell>
          <cell r="B4317" t="str">
            <v>Alan Barnes</v>
          </cell>
          <cell r="C4317" t="str">
            <v>United States</v>
          </cell>
        </row>
        <row r="4318">
          <cell r="A4318" t="str">
            <v>U1585</v>
          </cell>
          <cell r="B4318" t="str">
            <v>Alan Barnes</v>
          </cell>
          <cell r="C4318" t="str">
            <v>United States</v>
          </cell>
        </row>
        <row r="4319">
          <cell r="A4319" t="str">
            <v>U4825</v>
          </cell>
          <cell r="B4319" t="str">
            <v>Helen Andreada</v>
          </cell>
          <cell r="C4319" t="str">
            <v>United States</v>
          </cell>
        </row>
        <row r="4320">
          <cell r="A4320" t="str">
            <v>U4735</v>
          </cell>
          <cell r="B4320" t="str">
            <v>Debra Catini</v>
          </cell>
          <cell r="C4320" t="str">
            <v>United States</v>
          </cell>
        </row>
        <row r="4321">
          <cell r="A4321" t="str">
            <v>U6517</v>
          </cell>
          <cell r="B4321" t="str">
            <v>Shui Tom</v>
          </cell>
          <cell r="C4321" t="str">
            <v>United States</v>
          </cell>
        </row>
        <row r="4322">
          <cell r="A4322" t="str">
            <v>U8889</v>
          </cell>
          <cell r="B4322" t="str">
            <v>Shui Tom</v>
          </cell>
          <cell r="C4322" t="str">
            <v>United States</v>
          </cell>
        </row>
        <row r="4323">
          <cell r="A4323" t="str">
            <v>U9206</v>
          </cell>
          <cell r="B4323" t="str">
            <v>Karl Braun</v>
          </cell>
          <cell r="C4323" t="str">
            <v>United States</v>
          </cell>
        </row>
        <row r="4324">
          <cell r="A4324" t="str">
            <v>U1164</v>
          </cell>
          <cell r="B4324" t="str">
            <v>Karl Braun</v>
          </cell>
          <cell r="C4324" t="str">
            <v>United States</v>
          </cell>
        </row>
        <row r="4325">
          <cell r="A4325" t="str">
            <v>U4438</v>
          </cell>
          <cell r="B4325" t="str">
            <v>Karl Braun</v>
          </cell>
          <cell r="C4325" t="str">
            <v>United States</v>
          </cell>
        </row>
        <row r="4326">
          <cell r="A4326" t="str">
            <v>U2029</v>
          </cell>
          <cell r="B4326" t="str">
            <v>Karl Braun</v>
          </cell>
          <cell r="C4326" t="str">
            <v>United States</v>
          </cell>
        </row>
        <row r="4327">
          <cell r="A4327" t="str">
            <v>U1906</v>
          </cell>
          <cell r="B4327" t="str">
            <v>Karl Braun</v>
          </cell>
          <cell r="C4327" t="str">
            <v>United States</v>
          </cell>
        </row>
        <row r="4328">
          <cell r="A4328" t="str">
            <v>U9776</v>
          </cell>
          <cell r="B4328" t="str">
            <v>Todd Boyes</v>
          </cell>
          <cell r="C4328" t="str">
            <v>United States</v>
          </cell>
        </row>
        <row r="4329">
          <cell r="A4329" t="str">
            <v>U1924</v>
          </cell>
          <cell r="B4329" t="str">
            <v>Todd Boyes</v>
          </cell>
          <cell r="C4329" t="str">
            <v>United States</v>
          </cell>
        </row>
        <row r="4330">
          <cell r="A4330" t="str">
            <v>U5606</v>
          </cell>
          <cell r="B4330" t="str">
            <v>John Castell</v>
          </cell>
          <cell r="C4330" t="str">
            <v>United States</v>
          </cell>
        </row>
        <row r="4331">
          <cell r="A4331" t="str">
            <v>U2790</v>
          </cell>
          <cell r="B4331" t="str">
            <v>Patrick O'Brill</v>
          </cell>
          <cell r="C4331" t="str">
            <v>United States</v>
          </cell>
        </row>
        <row r="4332">
          <cell r="A4332" t="str">
            <v>U9046</v>
          </cell>
          <cell r="B4332" t="str">
            <v>Patrick O'Brill</v>
          </cell>
          <cell r="C4332" t="str">
            <v>United States</v>
          </cell>
        </row>
        <row r="4333">
          <cell r="A4333" t="str">
            <v>U8996</v>
          </cell>
          <cell r="B4333" t="str">
            <v>Sung Shariari</v>
          </cell>
          <cell r="C4333" t="str">
            <v>United States</v>
          </cell>
        </row>
        <row r="4334">
          <cell r="A4334" t="str">
            <v>U8854</v>
          </cell>
          <cell r="B4334" t="str">
            <v>Sung Shariari</v>
          </cell>
          <cell r="C4334" t="str">
            <v>United States</v>
          </cell>
        </row>
        <row r="4335">
          <cell r="A4335" t="str">
            <v>U1683</v>
          </cell>
          <cell r="B4335" t="str">
            <v>Roger Demir</v>
          </cell>
          <cell r="C4335" t="str">
            <v>United States</v>
          </cell>
        </row>
        <row r="4336">
          <cell r="A4336" t="str">
            <v>U6535</v>
          </cell>
          <cell r="B4336" t="str">
            <v>Roger Demir</v>
          </cell>
          <cell r="C4336" t="str">
            <v>United States</v>
          </cell>
        </row>
        <row r="4337">
          <cell r="A4337" t="str">
            <v>U3758</v>
          </cell>
          <cell r="B4337" t="str">
            <v>Gary Zandusky</v>
          </cell>
          <cell r="C4337" t="str">
            <v>United States</v>
          </cell>
        </row>
        <row r="4338">
          <cell r="A4338" t="str">
            <v>U1094</v>
          </cell>
          <cell r="B4338" t="str">
            <v>Gary Zandusky</v>
          </cell>
          <cell r="C4338" t="str">
            <v>United States</v>
          </cell>
        </row>
        <row r="4339">
          <cell r="A4339" t="str">
            <v>U3697</v>
          </cell>
          <cell r="B4339" t="str">
            <v>Steve Nguyen</v>
          </cell>
          <cell r="C4339" t="str">
            <v>United States</v>
          </cell>
        </row>
        <row r="4340">
          <cell r="A4340" t="str">
            <v>U1249</v>
          </cell>
          <cell r="B4340" t="str">
            <v>Steve Nguyen</v>
          </cell>
          <cell r="C4340" t="str">
            <v>United States</v>
          </cell>
        </row>
        <row r="4341">
          <cell r="A4341" t="str">
            <v>U9717</v>
          </cell>
          <cell r="B4341" t="str">
            <v>Dana Kaydos</v>
          </cell>
          <cell r="C4341" t="str">
            <v>United States</v>
          </cell>
        </row>
        <row r="4342">
          <cell r="A4342" t="str">
            <v>U1436</v>
          </cell>
          <cell r="B4342" t="str">
            <v>Vivian Mathis</v>
          </cell>
          <cell r="C4342" t="str">
            <v>United States</v>
          </cell>
        </row>
        <row r="4343">
          <cell r="A4343" t="str">
            <v>U1631</v>
          </cell>
          <cell r="B4343" t="str">
            <v>Giulietta Baptist</v>
          </cell>
          <cell r="C4343" t="str">
            <v>United States</v>
          </cell>
        </row>
        <row r="4344">
          <cell r="A4344" t="str">
            <v>U6519</v>
          </cell>
          <cell r="B4344" t="str">
            <v>Natalie DeCherney</v>
          </cell>
          <cell r="C4344" t="str">
            <v>United States</v>
          </cell>
        </row>
        <row r="4345">
          <cell r="A4345" t="str">
            <v>U5481</v>
          </cell>
          <cell r="B4345" t="str">
            <v>Natalie DeCherney</v>
          </cell>
          <cell r="C4345" t="str">
            <v>United States</v>
          </cell>
        </row>
        <row r="4346">
          <cell r="A4346" t="str">
            <v>U1949</v>
          </cell>
          <cell r="B4346" t="str">
            <v>Natalie DeCherney</v>
          </cell>
          <cell r="C4346" t="str">
            <v>United States</v>
          </cell>
        </row>
        <row r="4347">
          <cell r="A4347" t="str">
            <v>U3231</v>
          </cell>
          <cell r="B4347" t="str">
            <v>Natalie DeCherney</v>
          </cell>
          <cell r="C4347" t="str">
            <v>United States</v>
          </cell>
        </row>
        <row r="4348">
          <cell r="A4348" t="str">
            <v>U4802</v>
          </cell>
          <cell r="B4348" t="str">
            <v>Magdelene Morse</v>
          </cell>
          <cell r="C4348" t="str">
            <v>United States</v>
          </cell>
        </row>
        <row r="4349">
          <cell r="A4349" t="str">
            <v>U4395</v>
          </cell>
          <cell r="B4349" t="str">
            <v>Magdelene Morse</v>
          </cell>
          <cell r="C4349" t="str">
            <v>United States</v>
          </cell>
        </row>
        <row r="4350">
          <cell r="A4350" t="str">
            <v>U9360</v>
          </cell>
          <cell r="B4350" t="str">
            <v>Mark Van Huff</v>
          </cell>
          <cell r="C4350" t="str">
            <v>United States</v>
          </cell>
        </row>
        <row r="4351">
          <cell r="A4351" t="str">
            <v>U3810</v>
          </cell>
          <cell r="B4351" t="str">
            <v>Mark Van Huff</v>
          </cell>
          <cell r="C4351" t="str">
            <v>United States</v>
          </cell>
        </row>
        <row r="4352">
          <cell r="A4352" t="str">
            <v>U1411</v>
          </cell>
          <cell r="B4352" t="str">
            <v>Jack Lebron</v>
          </cell>
          <cell r="C4352" t="str">
            <v>United States</v>
          </cell>
        </row>
        <row r="4353">
          <cell r="A4353" t="str">
            <v>U8683</v>
          </cell>
          <cell r="B4353" t="str">
            <v>Jack Lebron</v>
          </cell>
          <cell r="C4353" t="str">
            <v>United States</v>
          </cell>
        </row>
        <row r="4354">
          <cell r="A4354" t="str">
            <v>U4248</v>
          </cell>
          <cell r="B4354" t="str">
            <v>Alex Grayson</v>
          </cell>
          <cell r="C4354" t="str">
            <v>United States</v>
          </cell>
        </row>
        <row r="4355">
          <cell r="A4355" t="str">
            <v>U7736</v>
          </cell>
          <cell r="B4355" t="str">
            <v>Alex Grayson</v>
          </cell>
          <cell r="C4355" t="str">
            <v>United States</v>
          </cell>
        </row>
        <row r="4356">
          <cell r="A4356" t="str">
            <v>U7642</v>
          </cell>
          <cell r="B4356" t="str">
            <v>Michael Dominguez</v>
          </cell>
          <cell r="C4356" t="str">
            <v>United States</v>
          </cell>
        </row>
        <row r="4357">
          <cell r="A4357" t="str">
            <v>U4887</v>
          </cell>
          <cell r="B4357" t="str">
            <v>Rose O'Brian</v>
          </cell>
          <cell r="C4357" t="str">
            <v>United States</v>
          </cell>
        </row>
        <row r="4358">
          <cell r="A4358" t="str">
            <v>U8958</v>
          </cell>
          <cell r="B4358" t="str">
            <v>Rose O'Brian</v>
          </cell>
          <cell r="C4358" t="str">
            <v>United States</v>
          </cell>
        </row>
        <row r="4359">
          <cell r="A4359" t="str">
            <v>U4512</v>
          </cell>
          <cell r="B4359" t="str">
            <v>Ralph Ritter</v>
          </cell>
          <cell r="C4359" t="str">
            <v>United States</v>
          </cell>
        </row>
        <row r="4360">
          <cell r="A4360" t="str">
            <v>U7505</v>
          </cell>
          <cell r="B4360" t="str">
            <v>Ralph Ritter</v>
          </cell>
          <cell r="C4360" t="str">
            <v>United States</v>
          </cell>
        </row>
        <row r="4361">
          <cell r="A4361" t="str">
            <v>U1147</v>
          </cell>
          <cell r="B4361" t="str">
            <v>Ralph Ritter</v>
          </cell>
          <cell r="C4361" t="str">
            <v>United States</v>
          </cell>
        </row>
        <row r="4362">
          <cell r="A4362" t="str">
            <v>U5029</v>
          </cell>
          <cell r="B4362" t="str">
            <v>Christine Phan</v>
          </cell>
          <cell r="C4362" t="str">
            <v>United States</v>
          </cell>
        </row>
        <row r="4363">
          <cell r="A4363" t="str">
            <v>U6910</v>
          </cell>
          <cell r="B4363" t="str">
            <v>Lauren Leatherbury</v>
          </cell>
          <cell r="C4363" t="str">
            <v>United States</v>
          </cell>
        </row>
        <row r="4364">
          <cell r="A4364" t="str">
            <v>U2317</v>
          </cell>
          <cell r="B4364" t="str">
            <v>Nat Carroll</v>
          </cell>
          <cell r="C4364" t="str">
            <v>United States</v>
          </cell>
        </row>
        <row r="4365">
          <cell r="A4365" t="str">
            <v>U5098</v>
          </cell>
          <cell r="B4365" t="str">
            <v>Nat Carroll</v>
          </cell>
          <cell r="C4365" t="str">
            <v>United States</v>
          </cell>
        </row>
        <row r="4366">
          <cell r="A4366" t="str">
            <v>U8063</v>
          </cell>
          <cell r="B4366" t="str">
            <v>Nat Carroll</v>
          </cell>
          <cell r="C4366" t="str">
            <v>United States</v>
          </cell>
        </row>
        <row r="4367">
          <cell r="A4367" t="str">
            <v>U1732</v>
          </cell>
          <cell r="B4367" t="str">
            <v>Nat Carroll</v>
          </cell>
          <cell r="C4367" t="str">
            <v>United States</v>
          </cell>
        </row>
        <row r="4368">
          <cell r="A4368" t="str">
            <v>U2505</v>
          </cell>
          <cell r="B4368" t="str">
            <v>Nat Carroll</v>
          </cell>
          <cell r="C4368" t="str">
            <v>United States</v>
          </cell>
        </row>
        <row r="4369">
          <cell r="A4369" t="str">
            <v>U9993</v>
          </cell>
          <cell r="B4369" t="str">
            <v>Helen Andreada</v>
          </cell>
          <cell r="C4369" t="str">
            <v>United States</v>
          </cell>
        </row>
        <row r="4370">
          <cell r="A4370" t="str">
            <v>U9775</v>
          </cell>
          <cell r="B4370" t="str">
            <v>Helen Andreada</v>
          </cell>
          <cell r="C4370" t="str">
            <v>United States</v>
          </cell>
        </row>
        <row r="4371">
          <cell r="A4371" t="str">
            <v>U9221</v>
          </cell>
          <cell r="B4371" t="str">
            <v>Michelle Arnett</v>
          </cell>
          <cell r="C4371" t="str">
            <v>United States</v>
          </cell>
        </row>
        <row r="4372">
          <cell r="A4372" t="str">
            <v>U1314</v>
          </cell>
          <cell r="B4372" t="str">
            <v>Michelle Arnett</v>
          </cell>
          <cell r="C4372" t="str">
            <v>United States</v>
          </cell>
        </row>
        <row r="4373">
          <cell r="A4373" t="str">
            <v>U7557</v>
          </cell>
          <cell r="B4373" t="str">
            <v>Michelle Arnett</v>
          </cell>
          <cell r="C4373" t="str">
            <v>United States</v>
          </cell>
        </row>
        <row r="4374">
          <cell r="A4374" t="str">
            <v>U4608</v>
          </cell>
          <cell r="B4374" t="str">
            <v>Lena Hernandez</v>
          </cell>
          <cell r="C4374" t="str">
            <v>United States</v>
          </cell>
        </row>
        <row r="4375">
          <cell r="A4375" t="str">
            <v>U8452</v>
          </cell>
          <cell r="B4375" t="str">
            <v>Lena Hernandez</v>
          </cell>
          <cell r="C4375" t="str">
            <v>United States</v>
          </cell>
        </row>
        <row r="4376">
          <cell r="A4376" t="str">
            <v>U1983</v>
          </cell>
          <cell r="B4376" t="str">
            <v>Sean Braxton</v>
          </cell>
          <cell r="C4376" t="str">
            <v>United States</v>
          </cell>
        </row>
        <row r="4377">
          <cell r="A4377" t="str">
            <v>U3021</v>
          </cell>
          <cell r="B4377" t="str">
            <v>Beth Thompson</v>
          </cell>
          <cell r="C4377" t="str">
            <v>United States</v>
          </cell>
        </row>
        <row r="4378">
          <cell r="A4378" t="str">
            <v>U9568</v>
          </cell>
          <cell r="B4378" t="str">
            <v>Beth Thompson</v>
          </cell>
          <cell r="C4378" t="str">
            <v>United States</v>
          </cell>
        </row>
        <row r="4379">
          <cell r="A4379" t="str">
            <v>U2508</v>
          </cell>
          <cell r="B4379" t="str">
            <v>Beth Thompson</v>
          </cell>
          <cell r="C4379" t="str">
            <v>United States</v>
          </cell>
        </row>
        <row r="4380">
          <cell r="A4380" t="str">
            <v>U7133</v>
          </cell>
          <cell r="B4380" t="str">
            <v>Paul Stevenson</v>
          </cell>
          <cell r="C4380" t="str">
            <v>United States</v>
          </cell>
        </row>
        <row r="4381">
          <cell r="A4381" t="str">
            <v>U6701</v>
          </cell>
          <cell r="B4381" t="str">
            <v>Paul Stevenson</v>
          </cell>
          <cell r="C4381" t="str">
            <v>United States</v>
          </cell>
        </row>
        <row r="4382">
          <cell r="A4382" t="str">
            <v>U8904</v>
          </cell>
          <cell r="B4382" t="str">
            <v>Trudy Brown</v>
          </cell>
          <cell r="C4382" t="str">
            <v>United States</v>
          </cell>
        </row>
        <row r="4383">
          <cell r="A4383" t="str">
            <v>U9999</v>
          </cell>
          <cell r="B4383" t="str">
            <v>Trudy Brown</v>
          </cell>
          <cell r="C4383" t="str">
            <v>United States</v>
          </cell>
        </row>
        <row r="4384">
          <cell r="A4384" t="str">
            <v>U6272</v>
          </cell>
          <cell r="B4384" t="str">
            <v>Russell Applegate</v>
          </cell>
          <cell r="C4384" t="str">
            <v>United States</v>
          </cell>
        </row>
        <row r="4385">
          <cell r="A4385" t="str">
            <v>U6792</v>
          </cell>
          <cell r="B4385" t="str">
            <v>Russell Applegate</v>
          </cell>
          <cell r="C4385" t="str">
            <v>United States</v>
          </cell>
        </row>
        <row r="4386">
          <cell r="A4386" t="str">
            <v>U8365</v>
          </cell>
          <cell r="B4386" t="str">
            <v>Russell Applegate</v>
          </cell>
          <cell r="C4386" t="str">
            <v>United States</v>
          </cell>
        </row>
        <row r="4387">
          <cell r="A4387" t="str">
            <v>U1748</v>
          </cell>
          <cell r="B4387" t="str">
            <v>Russell Applegate</v>
          </cell>
          <cell r="C4387" t="str">
            <v>United States</v>
          </cell>
        </row>
        <row r="4388">
          <cell r="A4388" t="str">
            <v>U9693</v>
          </cell>
          <cell r="B4388" t="str">
            <v>Bart Pistole</v>
          </cell>
          <cell r="C4388" t="str">
            <v>United States</v>
          </cell>
        </row>
        <row r="4389">
          <cell r="A4389" t="str">
            <v>U6947</v>
          </cell>
          <cell r="B4389" t="str">
            <v>Bart Pistole</v>
          </cell>
          <cell r="C4389" t="str">
            <v>United States</v>
          </cell>
        </row>
        <row r="4390">
          <cell r="A4390" t="str">
            <v>U2133</v>
          </cell>
          <cell r="B4390" t="str">
            <v>Carlos Daly</v>
          </cell>
          <cell r="C4390" t="str">
            <v>United States</v>
          </cell>
        </row>
        <row r="4391">
          <cell r="A4391" t="str">
            <v>U6252</v>
          </cell>
          <cell r="B4391" t="str">
            <v>Carlos Daly</v>
          </cell>
          <cell r="C4391" t="str">
            <v>United States</v>
          </cell>
        </row>
        <row r="4392">
          <cell r="A4392" t="str">
            <v>U8522</v>
          </cell>
          <cell r="B4392" t="str">
            <v>Carlos Daly</v>
          </cell>
          <cell r="C4392" t="str">
            <v>United States</v>
          </cell>
        </row>
        <row r="4393">
          <cell r="A4393" t="str">
            <v>U7696</v>
          </cell>
          <cell r="B4393" t="str">
            <v>Carlos Daly</v>
          </cell>
          <cell r="C4393" t="str">
            <v>United States</v>
          </cell>
        </row>
        <row r="4394">
          <cell r="A4394" t="str">
            <v>U8031</v>
          </cell>
          <cell r="B4394" t="str">
            <v>Ken Black</v>
          </cell>
          <cell r="C4394" t="str">
            <v>United States</v>
          </cell>
        </row>
        <row r="4395">
          <cell r="A4395" t="str">
            <v>U5267</v>
          </cell>
          <cell r="B4395" t="str">
            <v>Ken Black</v>
          </cell>
          <cell r="C4395" t="str">
            <v>United States</v>
          </cell>
        </row>
        <row r="4396">
          <cell r="A4396" t="str">
            <v>U4841</v>
          </cell>
          <cell r="B4396" t="str">
            <v>Scot Wooten</v>
          </cell>
          <cell r="C4396" t="str">
            <v>United States</v>
          </cell>
        </row>
        <row r="4397">
          <cell r="A4397" t="str">
            <v>U2106</v>
          </cell>
          <cell r="B4397" t="str">
            <v>Scot Wooten</v>
          </cell>
          <cell r="C4397" t="str">
            <v>United States</v>
          </cell>
        </row>
        <row r="4398">
          <cell r="A4398" t="str">
            <v>U8705</v>
          </cell>
          <cell r="B4398" t="str">
            <v>Anna Häberlin</v>
          </cell>
          <cell r="C4398" t="str">
            <v>United States</v>
          </cell>
        </row>
        <row r="4399">
          <cell r="A4399" t="str">
            <v>U3383</v>
          </cell>
          <cell r="B4399" t="str">
            <v>John Lee</v>
          </cell>
          <cell r="C4399" t="str">
            <v>United States</v>
          </cell>
        </row>
        <row r="4400">
          <cell r="A4400" t="str">
            <v>U6251</v>
          </cell>
          <cell r="B4400" t="str">
            <v>John Lee</v>
          </cell>
          <cell r="C4400" t="str">
            <v>United States</v>
          </cell>
        </row>
        <row r="4401">
          <cell r="A4401" t="str">
            <v>U1489</v>
          </cell>
          <cell r="B4401" t="str">
            <v>Gary Zandusky</v>
          </cell>
          <cell r="C4401" t="str">
            <v>United States</v>
          </cell>
        </row>
        <row r="4402">
          <cell r="A4402" t="str">
            <v>U1269</v>
          </cell>
          <cell r="B4402" t="str">
            <v>Gary Zandusky</v>
          </cell>
          <cell r="C4402" t="str">
            <v>United States</v>
          </cell>
        </row>
        <row r="4403">
          <cell r="A4403" t="str">
            <v>U2184</v>
          </cell>
          <cell r="B4403" t="str">
            <v>Gary Zandusky</v>
          </cell>
          <cell r="C4403" t="str">
            <v>United States</v>
          </cell>
        </row>
        <row r="4404">
          <cell r="A4404" t="str">
            <v>U1847</v>
          </cell>
          <cell r="B4404" t="str">
            <v>Roy Collins</v>
          </cell>
          <cell r="C4404" t="str">
            <v>United States</v>
          </cell>
        </row>
        <row r="4405">
          <cell r="A4405" t="str">
            <v>U6169</v>
          </cell>
          <cell r="B4405" t="str">
            <v>Clay Ludtke</v>
          </cell>
          <cell r="C4405" t="str">
            <v>United States</v>
          </cell>
        </row>
        <row r="4406">
          <cell r="A4406" t="str">
            <v>U8977</v>
          </cell>
          <cell r="B4406" t="str">
            <v>Mitch Webber</v>
          </cell>
          <cell r="C4406" t="str">
            <v>United States</v>
          </cell>
        </row>
        <row r="4407">
          <cell r="A4407" t="str">
            <v>U2356</v>
          </cell>
          <cell r="B4407" t="str">
            <v>Mitch Webber</v>
          </cell>
          <cell r="C4407" t="str">
            <v>United States</v>
          </cell>
        </row>
        <row r="4408">
          <cell r="A4408" t="str">
            <v>U8062</v>
          </cell>
          <cell r="B4408" t="str">
            <v>Barbara Fisher</v>
          </cell>
          <cell r="C4408" t="str">
            <v>United States</v>
          </cell>
        </row>
        <row r="4409">
          <cell r="A4409" t="str">
            <v>U1446</v>
          </cell>
          <cell r="B4409" t="str">
            <v>Barbara Fisher</v>
          </cell>
          <cell r="C4409" t="str">
            <v>United States</v>
          </cell>
        </row>
        <row r="4410">
          <cell r="A4410" t="str">
            <v>U4146</v>
          </cell>
          <cell r="B4410" t="str">
            <v>Barbara Fisher</v>
          </cell>
          <cell r="C4410" t="str">
            <v>United States</v>
          </cell>
        </row>
        <row r="4411">
          <cell r="A4411" t="str">
            <v>U2038</v>
          </cell>
          <cell r="B4411" t="str">
            <v>Steve Nguyen</v>
          </cell>
          <cell r="C4411" t="str">
            <v>United States</v>
          </cell>
        </row>
        <row r="4412">
          <cell r="A4412" t="str">
            <v>U8375</v>
          </cell>
          <cell r="B4412" t="str">
            <v>Steve Nguyen</v>
          </cell>
          <cell r="C4412" t="str">
            <v>United States</v>
          </cell>
        </row>
        <row r="4413">
          <cell r="A4413" t="str">
            <v>U3098</v>
          </cell>
          <cell r="B4413" t="str">
            <v>Toby Braunhardt</v>
          </cell>
          <cell r="C4413" t="str">
            <v>United States</v>
          </cell>
        </row>
        <row r="4414">
          <cell r="A4414" t="str">
            <v>U3277</v>
          </cell>
          <cell r="B4414" t="str">
            <v>Toby Braunhardt</v>
          </cell>
          <cell r="C4414" t="str">
            <v>United States</v>
          </cell>
        </row>
        <row r="4415">
          <cell r="A4415" t="str">
            <v>U6453</v>
          </cell>
          <cell r="B4415" t="str">
            <v>Toby Braunhardt</v>
          </cell>
          <cell r="C4415" t="str">
            <v>United States</v>
          </cell>
        </row>
        <row r="4416">
          <cell r="A4416" t="str">
            <v>U8049</v>
          </cell>
          <cell r="B4416" t="str">
            <v>Jennifer Braxton</v>
          </cell>
          <cell r="C4416" t="str">
            <v>United States</v>
          </cell>
        </row>
        <row r="4417">
          <cell r="A4417" t="str">
            <v>U9525</v>
          </cell>
          <cell r="B4417" t="str">
            <v>Alan Hwang</v>
          </cell>
          <cell r="C4417" t="str">
            <v>United States</v>
          </cell>
        </row>
        <row r="4418">
          <cell r="A4418" t="str">
            <v>U2617</v>
          </cell>
          <cell r="B4418" t="str">
            <v>Alan Hwang</v>
          </cell>
          <cell r="C4418" t="str">
            <v>United States</v>
          </cell>
        </row>
        <row r="4419">
          <cell r="A4419" t="str">
            <v>U2565</v>
          </cell>
          <cell r="B4419" t="str">
            <v>Ken Lonsdale</v>
          </cell>
          <cell r="C4419" t="str">
            <v>United States</v>
          </cell>
        </row>
        <row r="4420">
          <cell r="A4420" t="str">
            <v>U6209</v>
          </cell>
          <cell r="B4420" t="str">
            <v>Mark Hamilton</v>
          </cell>
          <cell r="C4420" t="str">
            <v>United States</v>
          </cell>
        </row>
        <row r="4421">
          <cell r="A4421" t="str">
            <v>U3139</v>
          </cell>
          <cell r="B4421" t="str">
            <v>Erin Creighton</v>
          </cell>
          <cell r="C4421" t="str">
            <v>United States</v>
          </cell>
        </row>
        <row r="4422">
          <cell r="A4422" t="str">
            <v>U8031</v>
          </cell>
          <cell r="B4422" t="str">
            <v>Greg Hansen</v>
          </cell>
          <cell r="C4422" t="str">
            <v>United States</v>
          </cell>
        </row>
        <row r="4423">
          <cell r="A4423" t="str">
            <v>U1779</v>
          </cell>
          <cell r="B4423" t="str">
            <v>Sanjit Chand</v>
          </cell>
          <cell r="C4423" t="str">
            <v>United States</v>
          </cell>
        </row>
        <row r="4424">
          <cell r="A4424" t="str">
            <v>U4028</v>
          </cell>
          <cell r="B4424" t="str">
            <v>Todd Boyes</v>
          </cell>
          <cell r="C4424" t="str">
            <v>United States</v>
          </cell>
        </row>
        <row r="4425">
          <cell r="A4425" t="str">
            <v>U2754</v>
          </cell>
          <cell r="B4425" t="str">
            <v>Todd Boyes</v>
          </cell>
          <cell r="C4425" t="str">
            <v>United States</v>
          </cell>
        </row>
        <row r="4426">
          <cell r="A4426" t="str">
            <v>U5058</v>
          </cell>
          <cell r="B4426" t="str">
            <v>Todd Boyes</v>
          </cell>
          <cell r="C4426" t="str">
            <v>United States</v>
          </cell>
        </row>
        <row r="4427">
          <cell r="A4427" t="str">
            <v>U2524</v>
          </cell>
          <cell r="B4427" t="str">
            <v>Todd Boyes</v>
          </cell>
          <cell r="C4427" t="str">
            <v>United States</v>
          </cell>
        </row>
        <row r="4428">
          <cell r="A4428" t="str">
            <v>U7310</v>
          </cell>
          <cell r="B4428" t="str">
            <v>Todd Boyes</v>
          </cell>
          <cell r="C4428" t="str">
            <v>United States</v>
          </cell>
        </row>
        <row r="4429">
          <cell r="A4429" t="str">
            <v>U8003</v>
          </cell>
          <cell r="B4429" t="str">
            <v>David Wiener</v>
          </cell>
          <cell r="C4429" t="str">
            <v>United States</v>
          </cell>
        </row>
        <row r="4430">
          <cell r="A4430" t="str">
            <v>U8994</v>
          </cell>
          <cell r="B4430" t="str">
            <v>Clay Ludtke</v>
          </cell>
          <cell r="C4430" t="str">
            <v>United States</v>
          </cell>
        </row>
        <row r="4431">
          <cell r="A4431" t="str">
            <v>U9220</v>
          </cell>
          <cell r="B4431" t="str">
            <v>Liz Thompson</v>
          </cell>
          <cell r="C4431" t="str">
            <v>United States</v>
          </cell>
        </row>
        <row r="4432">
          <cell r="A4432" t="str">
            <v>U4831</v>
          </cell>
          <cell r="B4432" t="str">
            <v>Arthur Prichep</v>
          </cell>
          <cell r="C4432" t="str">
            <v>United States</v>
          </cell>
        </row>
        <row r="4433">
          <cell r="A4433" t="str">
            <v>U8513</v>
          </cell>
          <cell r="B4433" t="str">
            <v>Arthur Prichep</v>
          </cell>
          <cell r="C4433" t="str">
            <v>United States</v>
          </cell>
        </row>
        <row r="4434">
          <cell r="A4434" t="str">
            <v>U8534</v>
          </cell>
          <cell r="B4434" t="str">
            <v>Arthur Prichep</v>
          </cell>
          <cell r="C4434" t="str">
            <v>United States</v>
          </cell>
        </row>
        <row r="4435">
          <cell r="A4435" t="str">
            <v>U1684</v>
          </cell>
          <cell r="B4435" t="str">
            <v>Arthur Prichep</v>
          </cell>
          <cell r="C4435" t="str">
            <v>United States</v>
          </cell>
        </row>
        <row r="4436">
          <cell r="A4436" t="str">
            <v>U8940</v>
          </cell>
          <cell r="B4436" t="str">
            <v>Arthur Prichep</v>
          </cell>
          <cell r="C4436" t="str">
            <v>United States</v>
          </cell>
        </row>
        <row r="4437">
          <cell r="A4437" t="str">
            <v>U6983</v>
          </cell>
          <cell r="B4437" t="str">
            <v>Christy Brittain</v>
          </cell>
          <cell r="C4437" t="str">
            <v>United States</v>
          </cell>
        </row>
        <row r="4438">
          <cell r="A4438" t="str">
            <v>U2149</v>
          </cell>
          <cell r="B4438" t="str">
            <v>Christy Brittain</v>
          </cell>
          <cell r="C4438" t="str">
            <v>United States</v>
          </cell>
        </row>
        <row r="4439">
          <cell r="A4439" t="str">
            <v>U2705</v>
          </cell>
          <cell r="B4439" t="str">
            <v>Christy Brittain</v>
          </cell>
          <cell r="C4439" t="str">
            <v>United States</v>
          </cell>
        </row>
        <row r="4440">
          <cell r="A4440" t="str">
            <v>U1291</v>
          </cell>
          <cell r="B4440" t="str">
            <v>Meg Tillman</v>
          </cell>
          <cell r="C4440" t="str">
            <v>United States</v>
          </cell>
        </row>
        <row r="4441">
          <cell r="A4441" t="str">
            <v>U5399</v>
          </cell>
          <cell r="B4441" t="str">
            <v>Meg Tillman</v>
          </cell>
          <cell r="C4441" t="str">
            <v>United States</v>
          </cell>
        </row>
        <row r="4442">
          <cell r="A4442" t="str">
            <v>U5161</v>
          </cell>
          <cell r="B4442" t="str">
            <v>Dennis Kane</v>
          </cell>
          <cell r="C4442" t="str">
            <v>United States</v>
          </cell>
        </row>
        <row r="4443">
          <cell r="A4443" t="str">
            <v>U8790</v>
          </cell>
          <cell r="B4443" t="str">
            <v>Dennis Kane</v>
          </cell>
          <cell r="C4443" t="str">
            <v>United States</v>
          </cell>
        </row>
        <row r="4444">
          <cell r="A4444" t="str">
            <v>U8067</v>
          </cell>
          <cell r="B4444" t="str">
            <v>Dennis Kane</v>
          </cell>
          <cell r="C4444" t="str">
            <v>United States</v>
          </cell>
        </row>
        <row r="4445">
          <cell r="A4445" t="str">
            <v>U5210</v>
          </cell>
          <cell r="B4445" t="str">
            <v>Dennis Kane</v>
          </cell>
          <cell r="C4445" t="str">
            <v>United States</v>
          </cell>
        </row>
        <row r="4446">
          <cell r="A4446" t="str">
            <v>U7307</v>
          </cell>
          <cell r="B4446" t="str">
            <v>Steven Roelle</v>
          </cell>
          <cell r="C4446" t="str">
            <v>United States</v>
          </cell>
        </row>
        <row r="4447">
          <cell r="A4447" t="str">
            <v>U8321</v>
          </cell>
          <cell r="B4447" t="str">
            <v>Steven Roelle</v>
          </cell>
          <cell r="C4447" t="str">
            <v>United States</v>
          </cell>
        </row>
        <row r="4448">
          <cell r="A4448" t="str">
            <v>U1435</v>
          </cell>
          <cell r="B4448" t="str">
            <v>Steven Roelle</v>
          </cell>
          <cell r="C4448" t="str">
            <v>United States</v>
          </cell>
        </row>
        <row r="4449">
          <cell r="A4449" t="str">
            <v>U2309</v>
          </cell>
          <cell r="B4449" t="str">
            <v>Steven Roelle</v>
          </cell>
          <cell r="C4449" t="str">
            <v>United States</v>
          </cell>
        </row>
        <row r="4450">
          <cell r="A4450" t="str">
            <v>U5435</v>
          </cell>
          <cell r="B4450" t="str">
            <v>Logan Haushalter</v>
          </cell>
          <cell r="C4450" t="str">
            <v>United States</v>
          </cell>
        </row>
        <row r="4451">
          <cell r="A4451" t="str">
            <v>U6058</v>
          </cell>
          <cell r="B4451" t="str">
            <v>Logan Haushalter</v>
          </cell>
          <cell r="C4451" t="str">
            <v>United States</v>
          </cell>
        </row>
        <row r="4452">
          <cell r="A4452" t="str">
            <v>U5075</v>
          </cell>
          <cell r="B4452" t="str">
            <v>Logan Haushalter</v>
          </cell>
          <cell r="C4452" t="str">
            <v>United States</v>
          </cell>
        </row>
        <row r="4453">
          <cell r="A4453" t="str">
            <v>U2965</v>
          </cell>
          <cell r="B4453" t="str">
            <v>Anna Andreadi</v>
          </cell>
          <cell r="C4453" t="str">
            <v>United States</v>
          </cell>
        </row>
        <row r="4454">
          <cell r="A4454" t="str">
            <v>U7056</v>
          </cell>
          <cell r="B4454" t="str">
            <v>Anna Andreadi</v>
          </cell>
          <cell r="C4454" t="str">
            <v>United States</v>
          </cell>
        </row>
        <row r="4455">
          <cell r="A4455" t="str">
            <v>U6348</v>
          </cell>
          <cell r="B4455" t="str">
            <v>Anna Andreadi</v>
          </cell>
          <cell r="C4455" t="str">
            <v>United States</v>
          </cell>
        </row>
        <row r="4456">
          <cell r="A4456" t="str">
            <v>U3338</v>
          </cell>
          <cell r="B4456" t="str">
            <v>Anna Andreadi</v>
          </cell>
          <cell r="C4456" t="str">
            <v>United States</v>
          </cell>
        </row>
        <row r="4457">
          <cell r="A4457" t="str">
            <v>U4869</v>
          </cell>
          <cell r="B4457" t="str">
            <v>Ann Steele</v>
          </cell>
          <cell r="C4457" t="str">
            <v>United States</v>
          </cell>
        </row>
        <row r="4458">
          <cell r="A4458" t="str">
            <v>U7383</v>
          </cell>
          <cell r="B4458" t="str">
            <v>Ann Steele</v>
          </cell>
          <cell r="C4458" t="str">
            <v>United States</v>
          </cell>
        </row>
        <row r="4459">
          <cell r="A4459" t="str">
            <v>U3711</v>
          </cell>
          <cell r="B4459" t="str">
            <v>Matt Collins</v>
          </cell>
          <cell r="C4459" t="str">
            <v>United States</v>
          </cell>
        </row>
        <row r="4460">
          <cell r="A4460" t="str">
            <v>U3876</v>
          </cell>
          <cell r="B4460" t="str">
            <v>Sanjit Engle</v>
          </cell>
          <cell r="C4460" t="str">
            <v>United States</v>
          </cell>
        </row>
        <row r="4461">
          <cell r="A4461" t="str">
            <v>U7470</v>
          </cell>
          <cell r="B4461" t="str">
            <v>Darrin Sayre</v>
          </cell>
          <cell r="C4461" t="str">
            <v>United States</v>
          </cell>
        </row>
        <row r="4462">
          <cell r="A4462" t="str">
            <v>U4755</v>
          </cell>
          <cell r="B4462" t="str">
            <v>Darrin Sayre</v>
          </cell>
          <cell r="C4462" t="str">
            <v>United States</v>
          </cell>
        </row>
        <row r="4463">
          <cell r="A4463" t="str">
            <v>U2289</v>
          </cell>
          <cell r="B4463" t="str">
            <v>Darrin Sayre</v>
          </cell>
          <cell r="C4463" t="str">
            <v>United States</v>
          </cell>
        </row>
        <row r="4464">
          <cell r="A4464" t="str">
            <v>U3318</v>
          </cell>
          <cell r="B4464" t="str">
            <v>Darrin Sayre</v>
          </cell>
          <cell r="C4464" t="str">
            <v>United States</v>
          </cell>
        </row>
        <row r="4465">
          <cell r="A4465" t="str">
            <v>U1139</v>
          </cell>
          <cell r="B4465" t="str">
            <v>Darrin Sayre</v>
          </cell>
          <cell r="C4465" t="str">
            <v>United States</v>
          </cell>
        </row>
        <row r="4466">
          <cell r="A4466" t="str">
            <v>U3050</v>
          </cell>
          <cell r="B4466" t="str">
            <v>Darrin Sayre</v>
          </cell>
          <cell r="C4466" t="str">
            <v>United States</v>
          </cell>
        </row>
        <row r="4467">
          <cell r="A4467" t="str">
            <v>U2558</v>
          </cell>
          <cell r="B4467" t="str">
            <v>Noel Staavos</v>
          </cell>
          <cell r="C4467" t="str">
            <v>United States</v>
          </cell>
        </row>
        <row r="4468">
          <cell r="A4468" t="str">
            <v>U8568</v>
          </cell>
          <cell r="B4468" t="str">
            <v>Kelly Andreada</v>
          </cell>
          <cell r="C4468" t="str">
            <v>United States</v>
          </cell>
        </row>
        <row r="4469">
          <cell r="A4469" t="str">
            <v>U5212</v>
          </cell>
          <cell r="B4469" t="str">
            <v>Kelly Andreada</v>
          </cell>
          <cell r="C4469" t="str">
            <v>United States</v>
          </cell>
        </row>
        <row r="4470">
          <cell r="A4470" t="str">
            <v>U9530</v>
          </cell>
          <cell r="B4470" t="str">
            <v>Kelly Andreada</v>
          </cell>
          <cell r="C4470" t="str">
            <v>United States</v>
          </cell>
        </row>
        <row r="4471">
          <cell r="A4471" t="str">
            <v>U7843</v>
          </cell>
          <cell r="B4471" t="str">
            <v>Kelly Andreada</v>
          </cell>
          <cell r="C4471" t="str">
            <v>United States</v>
          </cell>
        </row>
        <row r="4472">
          <cell r="A4472" t="str">
            <v>U3398</v>
          </cell>
          <cell r="B4472" t="str">
            <v>Don Jones</v>
          </cell>
          <cell r="C4472" t="str">
            <v>United States</v>
          </cell>
        </row>
        <row r="4473">
          <cell r="A4473" t="str">
            <v>U8414</v>
          </cell>
          <cell r="B4473" t="str">
            <v>Maureen Gastineau</v>
          </cell>
          <cell r="C4473" t="str">
            <v>United States</v>
          </cell>
        </row>
        <row r="4474">
          <cell r="A4474" t="str">
            <v>U7442</v>
          </cell>
          <cell r="B4474" t="str">
            <v>Maureen Gastineau</v>
          </cell>
          <cell r="C4474" t="str">
            <v>United States</v>
          </cell>
        </row>
        <row r="4475">
          <cell r="A4475" t="str">
            <v>U7405</v>
          </cell>
          <cell r="B4475" t="str">
            <v>Maureen Gastineau</v>
          </cell>
          <cell r="C4475" t="str">
            <v>United States</v>
          </cell>
        </row>
        <row r="4476">
          <cell r="A4476" t="str">
            <v>U4803</v>
          </cell>
          <cell r="B4476" t="str">
            <v>Maureen Gastineau</v>
          </cell>
          <cell r="C4476" t="str">
            <v>United States</v>
          </cell>
        </row>
        <row r="4477">
          <cell r="A4477" t="str">
            <v>U1745</v>
          </cell>
          <cell r="B4477" t="str">
            <v>Maureen Gastineau</v>
          </cell>
          <cell r="C4477" t="str">
            <v>United States</v>
          </cell>
        </row>
        <row r="4478">
          <cell r="A4478" t="str">
            <v>U8835</v>
          </cell>
          <cell r="B4478" t="str">
            <v>Maureen Gastineau</v>
          </cell>
          <cell r="C4478" t="str">
            <v>United States</v>
          </cell>
        </row>
        <row r="4479">
          <cell r="A4479" t="str">
            <v>U6320</v>
          </cell>
          <cell r="B4479" t="str">
            <v>Brian DeCherney</v>
          </cell>
          <cell r="C4479" t="str">
            <v>United States</v>
          </cell>
        </row>
        <row r="4480">
          <cell r="A4480" t="str">
            <v>U2103</v>
          </cell>
          <cell r="B4480" t="str">
            <v>Brian DeCherney</v>
          </cell>
          <cell r="C4480" t="str">
            <v>United States</v>
          </cell>
        </row>
        <row r="4481">
          <cell r="A4481" t="str">
            <v>U6097</v>
          </cell>
          <cell r="B4481" t="str">
            <v>Carlos Daly</v>
          </cell>
          <cell r="C4481" t="str">
            <v>United States</v>
          </cell>
        </row>
        <row r="4482">
          <cell r="A4482" t="str">
            <v>U8216</v>
          </cell>
          <cell r="B4482" t="str">
            <v>Xylona Preis</v>
          </cell>
          <cell r="C4482" t="str">
            <v>United States</v>
          </cell>
        </row>
        <row r="4483">
          <cell r="A4483" t="str">
            <v>U5199</v>
          </cell>
          <cell r="B4483" t="str">
            <v>Xylona Preis</v>
          </cell>
          <cell r="C4483" t="str">
            <v>United States</v>
          </cell>
        </row>
        <row r="4484">
          <cell r="A4484" t="str">
            <v>U3189</v>
          </cell>
          <cell r="B4484" t="str">
            <v>Xylona Preis</v>
          </cell>
          <cell r="C4484" t="str">
            <v>United States</v>
          </cell>
        </row>
        <row r="4485">
          <cell r="A4485" t="str">
            <v>U2610</v>
          </cell>
          <cell r="B4485" t="str">
            <v>Xylona Preis</v>
          </cell>
          <cell r="C4485" t="str">
            <v>United States</v>
          </cell>
        </row>
        <row r="4486">
          <cell r="A4486" t="str">
            <v>U1121</v>
          </cell>
          <cell r="B4486" t="str">
            <v>Xylona Preis</v>
          </cell>
          <cell r="C4486" t="str">
            <v>United States</v>
          </cell>
        </row>
        <row r="4487">
          <cell r="A4487" t="str">
            <v>U9165</v>
          </cell>
          <cell r="B4487" t="str">
            <v>Xylona Preis</v>
          </cell>
          <cell r="C4487" t="str">
            <v>United States</v>
          </cell>
        </row>
        <row r="4488">
          <cell r="A4488" t="str">
            <v>U3107</v>
          </cell>
          <cell r="B4488" t="str">
            <v>Xylona Preis</v>
          </cell>
          <cell r="C4488" t="str">
            <v>United States</v>
          </cell>
        </row>
        <row r="4489">
          <cell r="A4489" t="str">
            <v>U6461</v>
          </cell>
          <cell r="B4489" t="str">
            <v>Cathy Armstrong</v>
          </cell>
          <cell r="C4489" t="str">
            <v>United States</v>
          </cell>
        </row>
        <row r="4490">
          <cell r="A4490" t="str">
            <v>U3062</v>
          </cell>
          <cell r="B4490" t="str">
            <v>Cathy Armstrong</v>
          </cell>
          <cell r="C4490" t="str">
            <v>United States</v>
          </cell>
        </row>
        <row r="4491">
          <cell r="A4491" t="str">
            <v>U3507</v>
          </cell>
          <cell r="B4491" t="str">
            <v>Cathy Armstrong</v>
          </cell>
          <cell r="C4491" t="str">
            <v>United States</v>
          </cell>
        </row>
        <row r="4492">
          <cell r="A4492" t="str">
            <v>U4411</v>
          </cell>
          <cell r="B4492" t="str">
            <v>Janet Martin</v>
          </cell>
          <cell r="C4492" t="str">
            <v>United States</v>
          </cell>
        </row>
        <row r="4493">
          <cell r="A4493" t="str">
            <v>U3062</v>
          </cell>
          <cell r="B4493" t="str">
            <v>Joe Kamberova</v>
          </cell>
          <cell r="C4493" t="str">
            <v>United States</v>
          </cell>
        </row>
        <row r="4494">
          <cell r="A4494" t="str">
            <v>U2085</v>
          </cell>
          <cell r="B4494" t="str">
            <v>Joe Kamberova</v>
          </cell>
          <cell r="C4494" t="str">
            <v>United States</v>
          </cell>
        </row>
        <row r="4495">
          <cell r="A4495" t="str">
            <v>U7391</v>
          </cell>
          <cell r="B4495" t="str">
            <v>Joe Kamberova</v>
          </cell>
          <cell r="C4495" t="str">
            <v>United States</v>
          </cell>
        </row>
        <row r="4496">
          <cell r="A4496" t="str">
            <v>U5797</v>
          </cell>
          <cell r="B4496" t="str">
            <v>Joe Kamberova</v>
          </cell>
          <cell r="C4496" t="str">
            <v>United States</v>
          </cell>
        </row>
        <row r="4497">
          <cell r="A4497" t="str">
            <v>U2342</v>
          </cell>
          <cell r="B4497" t="str">
            <v>Craig Carreira</v>
          </cell>
          <cell r="C4497" t="str">
            <v>United States</v>
          </cell>
        </row>
        <row r="4498">
          <cell r="A4498" t="str">
            <v>U6308</v>
          </cell>
          <cell r="B4498" t="str">
            <v>Craig Carreira</v>
          </cell>
          <cell r="C4498" t="str">
            <v>United States</v>
          </cell>
        </row>
        <row r="4499">
          <cell r="A4499" t="str">
            <v>U7535</v>
          </cell>
          <cell r="B4499" t="str">
            <v>Giulietta Weimer</v>
          </cell>
          <cell r="C4499" t="str">
            <v>United States</v>
          </cell>
        </row>
        <row r="4500">
          <cell r="A4500" t="str">
            <v>U9107</v>
          </cell>
          <cell r="B4500" t="str">
            <v>Georgia Rosenberg</v>
          </cell>
          <cell r="C4500" t="str">
            <v>United States</v>
          </cell>
        </row>
        <row r="4501">
          <cell r="A4501" t="str">
            <v>U7453</v>
          </cell>
          <cell r="B4501" t="str">
            <v>Filia McAdams</v>
          </cell>
          <cell r="C4501" t="str">
            <v>United States</v>
          </cell>
        </row>
        <row r="4502">
          <cell r="A4502" t="str">
            <v>U3274</v>
          </cell>
          <cell r="B4502" t="str">
            <v>Filia McAdams</v>
          </cell>
          <cell r="C4502" t="str">
            <v>United States</v>
          </cell>
        </row>
        <row r="4503">
          <cell r="A4503" t="str">
            <v>U5121</v>
          </cell>
          <cell r="B4503" t="str">
            <v>Michael Stewart</v>
          </cell>
          <cell r="C4503" t="str">
            <v>United States</v>
          </cell>
        </row>
        <row r="4504">
          <cell r="A4504" t="str">
            <v>U1681</v>
          </cell>
          <cell r="B4504" t="str">
            <v>Michael Stewart</v>
          </cell>
          <cell r="C4504" t="str">
            <v>United States</v>
          </cell>
        </row>
        <row r="4505">
          <cell r="A4505" t="str">
            <v>U1683</v>
          </cell>
          <cell r="B4505" t="str">
            <v>Ben Ferrer</v>
          </cell>
          <cell r="C4505" t="str">
            <v>United States</v>
          </cell>
        </row>
        <row r="4506">
          <cell r="A4506" t="str">
            <v>U5231</v>
          </cell>
          <cell r="B4506" t="str">
            <v>Ben Ferrer</v>
          </cell>
          <cell r="C4506" t="str">
            <v>United States</v>
          </cell>
        </row>
        <row r="4507">
          <cell r="A4507" t="str">
            <v>U7424</v>
          </cell>
          <cell r="B4507" t="str">
            <v>Ben Ferrer</v>
          </cell>
          <cell r="C4507" t="str">
            <v>United States</v>
          </cell>
        </row>
        <row r="4508">
          <cell r="A4508" t="str">
            <v>U2541</v>
          </cell>
          <cell r="B4508" t="str">
            <v>Ben Ferrer</v>
          </cell>
          <cell r="C4508" t="str">
            <v>United States</v>
          </cell>
        </row>
        <row r="4509">
          <cell r="A4509" t="str">
            <v>U6979</v>
          </cell>
          <cell r="B4509" t="str">
            <v>Ben Ferrer</v>
          </cell>
          <cell r="C4509" t="str">
            <v>United States</v>
          </cell>
        </row>
        <row r="4510">
          <cell r="A4510" t="str">
            <v>U8715</v>
          </cell>
          <cell r="B4510" t="str">
            <v>Ben Ferrer</v>
          </cell>
          <cell r="C4510" t="str">
            <v>United States</v>
          </cell>
        </row>
        <row r="4511">
          <cell r="A4511" t="str">
            <v>U6029</v>
          </cell>
          <cell r="B4511" t="str">
            <v>Vivek Sundaresam</v>
          </cell>
          <cell r="C4511" t="str">
            <v>United States</v>
          </cell>
        </row>
        <row r="4512">
          <cell r="A4512" t="str">
            <v>U4925</v>
          </cell>
          <cell r="B4512" t="str">
            <v>Kalyca Meade</v>
          </cell>
          <cell r="C4512" t="str">
            <v>United States</v>
          </cell>
        </row>
        <row r="4513">
          <cell r="A4513" t="str">
            <v>U9864</v>
          </cell>
          <cell r="B4513" t="str">
            <v>Kalyca Meade</v>
          </cell>
          <cell r="C4513" t="str">
            <v>United States</v>
          </cell>
        </row>
        <row r="4514">
          <cell r="A4514" t="str">
            <v>U8818</v>
          </cell>
          <cell r="B4514" t="str">
            <v>Liz Preis</v>
          </cell>
          <cell r="C4514" t="str">
            <v>United States</v>
          </cell>
        </row>
        <row r="4515">
          <cell r="A4515" t="str">
            <v>U2462</v>
          </cell>
          <cell r="B4515" t="str">
            <v>Bruce Geld</v>
          </cell>
          <cell r="C4515" t="str">
            <v>United States</v>
          </cell>
        </row>
        <row r="4516">
          <cell r="A4516" t="str">
            <v>U1546</v>
          </cell>
          <cell r="B4516" t="str">
            <v>Ben Wallace</v>
          </cell>
          <cell r="C4516" t="str">
            <v>United States</v>
          </cell>
        </row>
        <row r="4517">
          <cell r="A4517" t="str">
            <v>U1595</v>
          </cell>
          <cell r="B4517" t="str">
            <v>Paul Stevenson</v>
          </cell>
          <cell r="C4517" t="str">
            <v>United States</v>
          </cell>
        </row>
        <row r="4518">
          <cell r="A4518" t="str">
            <v>U5220</v>
          </cell>
          <cell r="B4518" t="str">
            <v>Rob Beeghly</v>
          </cell>
          <cell r="C4518" t="str">
            <v>United States</v>
          </cell>
        </row>
        <row r="4519">
          <cell r="A4519" t="str">
            <v>U2351</v>
          </cell>
          <cell r="B4519" t="str">
            <v>Rob Beeghly</v>
          </cell>
          <cell r="C4519" t="str">
            <v>United States</v>
          </cell>
        </row>
        <row r="4520">
          <cell r="A4520" t="str">
            <v>U8553</v>
          </cell>
          <cell r="B4520" t="str">
            <v>Julia West</v>
          </cell>
          <cell r="C4520" t="str">
            <v>United States</v>
          </cell>
        </row>
        <row r="4521">
          <cell r="A4521" t="str">
            <v>U2142</v>
          </cell>
          <cell r="B4521" t="str">
            <v>Neil Ducich</v>
          </cell>
          <cell r="C4521" t="str">
            <v>United States</v>
          </cell>
        </row>
        <row r="4522">
          <cell r="A4522" t="str">
            <v>U6973</v>
          </cell>
          <cell r="B4522" t="str">
            <v>Linda Cazamias</v>
          </cell>
          <cell r="C4522" t="str">
            <v>United States</v>
          </cell>
        </row>
        <row r="4523">
          <cell r="A4523" t="str">
            <v>U4706</v>
          </cell>
          <cell r="B4523" t="str">
            <v>Linda Cazamias</v>
          </cell>
          <cell r="C4523" t="str">
            <v>United States</v>
          </cell>
        </row>
        <row r="4524">
          <cell r="A4524" t="str">
            <v>U6458</v>
          </cell>
          <cell r="B4524" t="str">
            <v>Bart Pistole</v>
          </cell>
          <cell r="C4524" t="str">
            <v>United States</v>
          </cell>
        </row>
        <row r="4525">
          <cell r="A4525" t="str">
            <v>U6987</v>
          </cell>
          <cell r="B4525" t="str">
            <v>Roger Demir</v>
          </cell>
          <cell r="C4525" t="str">
            <v>United States</v>
          </cell>
        </row>
        <row r="4526">
          <cell r="A4526" t="str">
            <v>U3829</v>
          </cell>
          <cell r="B4526" t="str">
            <v>Roger Demir</v>
          </cell>
          <cell r="C4526" t="str">
            <v>United States</v>
          </cell>
        </row>
        <row r="4527">
          <cell r="A4527" t="str">
            <v>U3976</v>
          </cell>
          <cell r="B4527" t="str">
            <v>Bill Eplett</v>
          </cell>
          <cell r="C4527" t="str">
            <v>United States</v>
          </cell>
        </row>
        <row r="4528">
          <cell r="A4528" t="str">
            <v>U1654</v>
          </cell>
          <cell r="B4528" t="str">
            <v>Bill Eplett</v>
          </cell>
          <cell r="C4528" t="str">
            <v>United States</v>
          </cell>
        </row>
        <row r="4529">
          <cell r="A4529" t="str">
            <v>U3925</v>
          </cell>
          <cell r="B4529" t="str">
            <v>Bill Eplett</v>
          </cell>
          <cell r="C4529" t="str">
            <v>United States</v>
          </cell>
        </row>
        <row r="4530">
          <cell r="A4530" t="str">
            <v>U7251</v>
          </cell>
          <cell r="B4530" t="str">
            <v>Roland Schwarz</v>
          </cell>
          <cell r="C4530" t="str">
            <v>United States</v>
          </cell>
        </row>
        <row r="4531">
          <cell r="A4531" t="str">
            <v>U3287</v>
          </cell>
          <cell r="B4531" t="str">
            <v>Kelly Collister</v>
          </cell>
          <cell r="C4531" t="str">
            <v>United States</v>
          </cell>
        </row>
        <row r="4532">
          <cell r="A4532" t="str">
            <v>U7471</v>
          </cell>
          <cell r="B4532" t="str">
            <v>Maria Bertelson</v>
          </cell>
          <cell r="C4532" t="str">
            <v>United States</v>
          </cell>
        </row>
        <row r="4533">
          <cell r="A4533" t="str">
            <v>U7475</v>
          </cell>
          <cell r="B4533" t="str">
            <v>Maria Bertelson</v>
          </cell>
          <cell r="C4533" t="str">
            <v>United States</v>
          </cell>
        </row>
        <row r="4534">
          <cell r="A4534" t="str">
            <v>U7851</v>
          </cell>
          <cell r="B4534" t="str">
            <v>Tanja Norvell</v>
          </cell>
          <cell r="C4534" t="str">
            <v>United States</v>
          </cell>
        </row>
        <row r="4535">
          <cell r="A4535" t="str">
            <v>U9252</v>
          </cell>
          <cell r="B4535" t="str">
            <v>Tanja Norvell</v>
          </cell>
          <cell r="C4535" t="str">
            <v>United States</v>
          </cell>
        </row>
        <row r="4536">
          <cell r="A4536" t="str">
            <v>U2929</v>
          </cell>
          <cell r="B4536" t="str">
            <v>Mike Caudle</v>
          </cell>
          <cell r="C4536" t="str">
            <v>United States</v>
          </cell>
        </row>
        <row r="4537">
          <cell r="A4537" t="str">
            <v>U3230</v>
          </cell>
          <cell r="B4537" t="str">
            <v>Vicky Freymann</v>
          </cell>
          <cell r="C4537" t="str">
            <v>United States</v>
          </cell>
        </row>
        <row r="4538">
          <cell r="A4538" t="str">
            <v>U8304</v>
          </cell>
          <cell r="B4538" t="str">
            <v>Vicky Freymann</v>
          </cell>
          <cell r="C4538" t="str">
            <v>United States</v>
          </cell>
        </row>
        <row r="4539">
          <cell r="A4539" t="str">
            <v>U6668</v>
          </cell>
          <cell r="B4539" t="str">
            <v>Vicky Freymann</v>
          </cell>
          <cell r="C4539" t="str">
            <v>United States</v>
          </cell>
        </row>
        <row r="4540">
          <cell r="A4540" t="str">
            <v>U1408</v>
          </cell>
          <cell r="B4540" t="str">
            <v>Vicky Freymann</v>
          </cell>
          <cell r="C4540" t="str">
            <v>United States</v>
          </cell>
        </row>
        <row r="4541">
          <cell r="A4541" t="str">
            <v>U7677</v>
          </cell>
          <cell r="B4541" t="str">
            <v>Erin Smith</v>
          </cell>
          <cell r="C4541" t="str">
            <v>United States</v>
          </cell>
        </row>
        <row r="4542">
          <cell r="A4542" t="str">
            <v>U3699</v>
          </cell>
          <cell r="B4542" t="str">
            <v>Erin Smith</v>
          </cell>
          <cell r="C4542" t="str">
            <v>United States</v>
          </cell>
        </row>
        <row r="4543">
          <cell r="A4543" t="str">
            <v>U9051</v>
          </cell>
          <cell r="B4543" t="str">
            <v>Michael Kennedy</v>
          </cell>
          <cell r="C4543" t="str">
            <v>United States</v>
          </cell>
        </row>
        <row r="4544">
          <cell r="A4544" t="str">
            <v>U2369</v>
          </cell>
          <cell r="B4544" t="str">
            <v>Tony Molinari</v>
          </cell>
          <cell r="C4544" t="str">
            <v>United States</v>
          </cell>
        </row>
        <row r="4545">
          <cell r="A4545" t="str">
            <v>U1603</v>
          </cell>
          <cell r="B4545" t="str">
            <v>Rob Lucas</v>
          </cell>
          <cell r="C4545" t="str">
            <v>United States</v>
          </cell>
        </row>
        <row r="4546">
          <cell r="A4546" t="str">
            <v>U2424</v>
          </cell>
          <cell r="B4546" t="str">
            <v>Rob Lucas</v>
          </cell>
          <cell r="C4546" t="str">
            <v>United States</v>
          </cell>
        </row>
        <row r="4547">
          <cell r="A4547" t="str">
            <v>U6452</v>
          </cell>
          <cell r="B4547" t="str">
            <v>Rob Lucas</v>
          </cell>
          <cell r="C4547" t="str">
            <v>United States</v>
          </cell>
        </row>
        <row r="4548">
          <cell r="A4548" t="str">
            <v>U7541</v>
          </cell>
          <cell r="B4548" t="str">
            <v>Rob Lucas</v>
          </cell>
          <cell r="C4548" t="str">
            <v>United States</v>
          </cell>
        </row>
        <row r="4549">
          <cell r="A4549" t="str">
            <v>U4276</v>
          </cell>
          <cell r="B4549" t="str">
            <v>Rob Lucas</v>
          </cell>
          <cell r="C4549" t="str">
            <v>United States</v>
          </cell>
        </row>
        <row r="4550">
          <cell r="A4550" t="str">
            <v>U7004</v>
          </cell>
          <cell r="B4550" t="str">
            <v>Rob Lucas</v>
          </cell>
          <cell r="C4550" t="str">
            <v>United States</v>
          </cell>
        </row>
        <row r="4551">
          <cell r="A4551" t="str">
            <v>U3561</v>
          </cell>
          <cell r="B4551" t="str">
            <v>Rob Lucas</v>
          </cell>
          <cell r="C4551" t="str">
            <v>United States</v>
          </cell>
        </row>
        <row r="4552">
          <cell r="A4552" t="str">
            <v>U5613</v>
          </cell>
          <cell r="B4552" t="str">
            <v>Neoma Murray</v>
          </cell>
          <cell r="C4552" t="str">
            <v>United States</v>
          </cell>
        </row>
        <row r="4553">
          <cell r="A4553" t="str">
            <v>U6756</v>
          </cell>
          <cell r="B4553" t="str">
            <v>Grace Kelly</v>
          </cell>
          <cell r="C4553" t="str">
            <v>United States</v>
          </cell>
        </row>
        <row r="4554">
          <cell r="A4554" t="str">
            <v>U7646</v>
          </cell>
          <cell r="B4554" t="str">
            <v>Jeremy Farry</v>
          </cell>
          <cell r="C4554" t="str">
            <v>United States</v>
          </cell>
        </row>
        <row r="4555">
          <cell r="A4555" t="str">
            <v>U7771</v>
          </cell>
          <cell r="B4555" t="str">
            <v>Jeremy Farry</v>
          </cell>
          <cell r="C4555" t="str">
            <v>United States</v>
          </cell>
        </row>
        <row r="4556">
          <cell r="A4556" t="str">
            <v>U9931</v>
          </cell>
          <cell r="B4556" t="str">
            <v>Eric Barreto</v>
          </cell>
          <cell r="C4556" t="str">
            <v>United States</v>
          </cell>
        </row>
        <row r="4557">
          <cell r="A4557" t="str">
            <v>U7345</v>
          </cell>
          <cell r="B4557" t="str">
            <v>Sheri Gordon</v>
          </cell>
          <cell r="C4557" t="str">
            <v>United States</v>
          </cell>
        </row>
        <row r="4558">
          <cell r="A4558" t="str">
            <v>U2076</v>
          </cell>
          <cell r="B4558" t="str">
            <v>Sheri Gordon</v>
          </cell>
          <cell r="C4558" t="str">
            <v>United States</v>
          </cell>
        </row>
        <row r="4559">
          <cell r="A4559" t="str">
            <v>U4515</v>
          </cell>
          <cell r="B4559" t="str">
            <v>Natalie DeCherney</v>
          </cell>
          <cell r="C4559" t="str">
            <v>United States</v>
          </cell>
        </row>
        <row r="4560">
          <cell r="A4560" t="str">
            <v>U6091</v>
          </cell>
          <cell r="B4560" t="str">
            <v>Candace McMahon</v>
          </cell>
          <cell r="C4560" t="str">
            <v>United States</v>
          </cell>
        </row>
        <row r="4561">
          <cell r="A4561" t="str">
            <v>U5712</v>
          </cell>
          <cell r="B4561" t="str">
            <v>Emily Burns</v>
          </cell>
          <cell r="C4561" t="str">
            <v>United States</v>
          </cell>
        </row>
        <row r="4562">
          <cell r="A4562" t="str">
            <v>U7884</v>
          </cell>
          <cell r="B4562" t="str">
            <v>Harry Marie</v>
          </cell>
          <cell r="C4562" t="str">
            <v>United States</v>
          </cell>
        </row>
        <row r="4563">
          <cell r="A4563" t="str">
            <v>U7569</v>
          </cell>
          <cell r="B4563" t="str">
            <v>Harry Marie</v>
          </cell>
          <cell r="C4563" t="str">
            <v>United States</v>
          </cell>
        </row>
        <row r="4564">
          <cell r="A4564" t="str">
            <v>U9884</v>
          </cell>
          <cell r="B4564" t="str">
            <v>Harry Marie</v>
          </cell>
          <cell r="C4564" t="str">
            <v>United States</v>
          </cell>
        </row>
        <row r="4565">
          <cell r="A4565" t="str">
            <v>U9313</v>
          </cell>
          <cell r="B4565" t="str">
            <v>Sanjit Jacobs</v>
          </cell>
          <cell r="C4565" t="str">
            <v>United States</v>
          </cell>
        </row>
        <row r="4566">
          <cell r="A4566" t="str">
            <v>U3741</v>
          </cell>
          <cell r="B4566" t="str">
            <v>Dario Medina</v>
          </cell>
          <cell r="C4566" t="str">
            <v>United States</v>
          </cell>
        </row>
        <row r="4567">
          <cell r="A4567" t="str">
            <v>U7541</v>
          </cell>
          <cell r="B4567" t="str">
            <v>Matt Collins</v>
          </cell>
          <cell r="C4567" t="str">
            <v>United States</v>
          </cell>
        </row>
        <row r="4568">
          <cell r="A4568" t="str">
            <v>U1957</v>
          </cell>
          <cell r="B4568" t="str">
            <v>Matt Collins</v>
          </cell>
          <cell r="C4568" t="str">
            <v>United States</v>
          </cell>
        </row>
        <row r="4569">
          <cell r="A4569" t="str">
            <v>U6430</v>
          </cell>
          <cell r="B4569" t="str">
            <v>Matt Collins</v>
          </cell>
          <cell r="C4569" t="str">
            <v>United States</v>
          </cell>
        </row>
        <row r="4570">
          <cell r="A4570" t="str">
            <v>U8574</v>
          </cell>
          <cell r="B4570" t="str">
            <v>Duane Benoit</v>
          </cell>
          <cell r="C4570" t="str">
            <v>United States</v>
          </cell>
        </row>
        <row r="4571">
          <cell r="A4571" t="str">
            <v>U7797</v>
          </cell>
          <cell r="B4571" t="str">
            <v>Nicole Fjeld</v>
          </cell>
          <cell r="C4571" t="str">
            <v>United States</v>
          </cell>
        </row>
        <row r="4572">
          <cell r="A4572" t="str">
            <v>U7684</v>
          </cell>
          <cell r="B4572" t="str">
            <v>Nathan Mautz</v>
          </cell>
          <cell r="C4572" t="str">
            <v>United States</v>
          </cell>
        </row>
        <row r="4573">
          <cell r="A4573" t="str">
            <v>U9927</v>
          </cell>
          <cell r="B4573" t="str">
            <v>Nathan Mautz</v>
          </cell>
          <cell r="C4573" t="str">
            <v>United States</v>
          </cell>
        </row>
        <row r="4574">
          <cell r="A4574" t="str">
            <v>U9266</v>
          </cell>
          <cell r="B4574" t="str">
            <v>Alejandro Ballentine</v>
          </cell>
          <cell r="C4574" t="str">
            <v>United States</v>
          </cell>
        </row>
        <row r="4575">
          <cell r="A4575" t="str">
            <v>U2699</v>
          </cell>
          <cell r="B4575" t="str">
            <v>Matthew Grinstein</v>
          </cell>
          <cell r="C4575" t="str">
            <v>United States</v>
          </cell>
        </row>
        <row r="4576">
          <cell r="A4576" t="str">
            <v>U5516</v>
          </cell>
          <cell r="B4576" t="str">
            <v>Matthew Grinstein</v>
          </cell>
          <cell r="C4576" t="str">
            <v>United States</v>
          </cell>
        </row>
        <row r="4577">
          <cell r="A4577" t="str">
            <v>U1953</v>
          </cell>
          <cell r="B4577" t="str">
            <v>Matthew Grinstein</v>
          </cell>
          <cell r="C4577" t="str">
            <v>United States</v>
          </cell>
        </row>
        <row r="4578">
          <cell r="A4578" t="str">
            <v>U6883</v>
          </cell>
          <cell r="B4578" t="str">
            <v>Matthew Grinstein</v>
          </cell>
          <cell r="C4578" t="str">
            <v>United States</v>
          </cell>
        </row>
        <row r="4579">
          <cell r="A4579" t="str">
            <v>U9697</v>
          </cell>
          <cell r="B4579" t="str">
            <v>Sanjit Engle</v>
          </cell>
          <cell r="C4579" t="str">
            <v>United States</v>
          </cell>
        </row>
        <row r="4580">
          <cell r="A4580" t="str">
            <v>U5995</v>
          </cell>
          <cell r="B4580" t="str">
            <v>Anthony Garverick</v>
          </cell>
          <cell r="C4580" t="str">
            <v>United States</v>
          </cell>
        </row>
        <row r="4581">
          <cell r="A4581" t="str">
            <v>U4436</v>
          </cell>
          <cell r="B4581" t="str">
            <v>Aaron Smayling</v>
          </cell>
          <cell r="C4581" t="str">
            <v>United States</v>
          </cell>
        </row>
        <row r="4582">
          <cell r="A4582" t="str">
            <v>U6829</v>
          </cell>
          <cell r="B4582" t="str">
            <v>Allen Rosenblatt</v>
          </cell>
          <cell r="C4582" t="str">
            <v>United States</v>
          </cell>
        </row>
        <row r="4583">
          <cell r="A4583" t="str">
            <v>U6586</v>
          </cell>
          <cell r="B4583" t="str">
            <v>Anne Pryor</v>
          </cell>
          <cell r="C4583" t="str">
            <v>United States</v>
          </cell>
        </row>
        <row r="4584">
          <cell r="A4584" t="str">
            <v>U2554</v>
          </cell>
          <cell r="B4584" t="str">
            <v>Joy Bell-</v>
          </cell>
          <cell r="C4584" t="str">
            <v>United States</v>
          </cell>
        </row>
        <row r="4585">
          <cell r="A4585" t="str">
            <v>U4926</v>
          </cell>
          <cell r="B4585" t="str">
            <v>Tom Stivers</v>
          </cell>
          <cell r="C4585" t="str">
            <v>United States</v>
          </cell>
        </row>
        <row r="4586">
          <cell r="A4586" t="str">
            <v>U1839</v>
          </cell>
          <cell r="B4586" t="str">
            <v>Nancy Lomonaco</v>
          </cell>
          <cell r="C4586" t="str">
            <v>United States</v>
          </cell>
        </row>
        <row r="4587">
          <cell r="A4587" t="str">
            <v>U9008</v>
          </cell>
          <cell r="B4587" t="str">
            <v>Nancy Lomonaco</v>
          </cell>
          <cell r="C4587" t="str">
            <v>United States</v>
          </cell>
        </row>
        <row r="4588">
          <cell r="A4588" t="str">
            <v>U5674</v>
          </cell>
          <cell r="B4588" t="str">
            <v>Nancy Lomonaco</v>
          </cell>
          <cell r="C4588" t="str">
            <v>United States</v>
          </cell>
        </row>
        <row r="4589">
          <cell r="A4589" t="str">
            <v>U5688</v>
          </cell>
          <cell r="B4589" t="str">
            <v>Nancy Lomonaco</v>
          </cell>
          <cell r="C4589" t="str">
            <v>United States</v>
          </cell>
        </row>
        <row r="4590">
          <cell r="A4590" t="str">
            <v>U2013</v>
          </cell>
          <cell r="B4590" t="str">
            <v>Nancy Lomonaco</v>
          </cell>
          <cell r="C4590" t="str">
            <v>United States</v>
          </cell>
        </row>
        <row r="4591">
          <cell r="A4591" t="str">
            <v>U8971</v>
          </cell>
          <cell r="B4591" t="str">
            <v>Nancy Lomonaco</v>
          </cell>
          <cell r="C4591" t="str">
            <v>United States</v>
          </cell>
        </row>
        <row r="4592">
          <cell r="A4592" t="str">
            <v>U3746</v>
          </cell>
          <cell r="B4592" t="str">
            <v>Mike Caudle</v>
          </cell>
          <cell r="C4592" t="str">
            <v>United States</v>
          </cell>
        </row>
        <row r="4593">
          <cell r="A4593" t="str">
            <v>U3082</v>
          </cell>
          <cell r="B4593" t="str">
            <v>Mike Caudle</v>
          </cell>
          <cell r="C4593" t="str">
            <v>United States</v>
          </cell>
        </row>
        <row r="4594">
          <cell r="A4594" t="str">
            <v>U6222</v>
          </cell>
          <cell r="B4594" t="str">
            <v>Mike Caudle</v>
          </cell>
          <cell r="C4594" t="str">
            <v>United States</v>
          </cell>
        </row>
        <row r="4595">
          <cell r="A4595" t="str">
            <v>U1784</v>
          </cell>
          <cell r="B4595" t="str">
            <v>Mike Caudle</v>
          </cell>
          <cell r="C4595" t="str">
            <v>United States</v>
          </cell>
        </row>
        <row r="4596">
          <cell r="A4596" t="str">
            <v>U6596</v>
          </cell>
          <cell r="B4596" t="str">
            <v>Mike Caudle</v>
          </cell>
          <cell r="C4596" t="str">
            <v>United States</v>
          </cell>
        </row>
        <row r="4597">
          <cell r="A4597" t="str">
            <v>U5813</v>
          </cell>
          <cell r="B4597" t="str">
            <v>Mike Caudle</v>
          </cell>
          <cell r="C4597" t="str">
            <v>United States</v>
          </cell>
        </row>
        <row r="4598">
          <cell r="A4598" t="str">
            <v>U8688</v>
          </cell>
          <cell r="B4598" t="str">
            <v>Tony Chapman</v>
          </cell>
          <cell r="C4598" t="str">
            <v>United States</v>
          </cell>
        </row>
        <row r="4599">
          <cell r="A4599" t="str">
            <v>U7782</v>
          </cell>
          <cell r="B4599" t="str">
            <v>Matthew Grinstein</v>
          </cell>
          <cell r="C4599" t="str">
            <v>United States</v>
          </cell>
        </row>
        <row r="4600">
          <cell r="A4600" t="str">
            <v>U2980</v>
          </cell>
          <cell r="B4600" t="str">
            <v>Matthew Grinstein</v>
          </cell>
          <cell r="C4600" t="str">
            <v>United States</v>
          </cell>
        </row>
        <row r="4601">
          <cell r="A4601" t="str">
            <v>U8946</v>
          </cell>
          <cell r="B4601" t="str">
            <v>Michael Granlund</v>
          </cell>
          <cell r="C4601" t="str">
            <v>United States</v>
          </cell>
        </row>
        <row r="4602">
          <cell r="A4602" t="str">
            <v>U3457</v>
          </cell>
          <cell r="B4602" t="str">
            <v>Michael Granlund</v>
          </cell>
          <cell r="C4602" t="str">
            <v>United States</v>
          </cell>
        </row>
        <row r="4603">
          <cell r="A4603" t="str">
            <v>U7386</v>
          </cell>
          <cell r="B4603" t="str">
            <v>Michael Granlund</v>
          </cell>
          <cell r="C4603" t="str">
            <v>United States</v>
          </cell>
        </row>
        <row r="4604">
          <cell r="A4604" t="str">
            <v>U2280</v>
          </cell>
          <cell r="B4604" t="str">
            <v>Ben Ferrer</v>
          </cell>
          <cell r="C4604" t="str">
            <v>United States</v>
          </cell>
        </row>
        <row r="4605">
          <cell r="A4605" t="str">
            <v>U2903</v>
          </cell>
          <cell r="B4605" t="str">
            <v>Ben Ferrer</v>
          </cell>
          <cell r="C4605" t="str">
            <v>United States</v>
          </cell>
        </row>
        <row r="4606">
          <cell r="A4606" t="str">
            <v>U5842</v>
          </cell>
          <cell r="B4606" t="str">
            <v>Ben Ferrer</v>
          </cell>
          <cell r="C4606" t="str">
            <v>United States</v>
          </cell>
        </row>
        <row r="4607">
          <cell r="A4607" t="str">
            <v>U5352</v>
          </cell>
          <cell r="B4607" t="str">
            <v>Ben Ferrer</v>
          </cell>
          <cell r="C4607" t="str">
            <v>United States</v>
          </cell>
        </row>
        <row r="4608">
          <cell r="A4608" t="str">
            <v>U7177</v>
          </cell>
          <cell r="B4608" t="str">
            <v>Maxwell Schwartz</v>
          </cell>
          <cell r="C4608" t="str">
            <v>United States</v>
          </cell>
        </row>
        <row r="4609">
          <cell r="A4609" t="str">
            <v>U4111</v>
          </cell>
          <cell r="B4609" t="str">
            <v>Maxwell Schwartz</v>
          </cell>
          <cell r="C4609" t="str">
            <v>United States</v>
          </cell>
        </row>
        <row r="4610">
          <cell r="A4610" t="str">
            <v>U3291</v>
          </cell>
          <cell r="B4610" t="str">
            <v>Maxwell Schwartz</v>
          </cell>
          <cell r="C4610" t="str">
            <v>United States</v>
          </cell>
        </row>
        <row r="4611">
          <cell r="A4611" t="str">
            <v>U1372</v>
          </cell>
          <cell r="B4611" t="str">
            <v>Maxwell Schwartz</v>
          </cell>
          <cell r="C4611" t="str">
            <v>United States</v>
          </cell>
        </row>
        <row r="4612">
          <cell r="A4612" t="str">
            <v>U9808</v>
          </cell>
          <cell r="B4612" t="str">
            <v>Joel Eaton</v>
          </cell>
          <cell r="C4612" t="str">
            <v>United States</v>
          </cell>
        </row>
        <row r="4613">
          <cell r="A4613" t="str">
            <v>U2829</v>
          </cell>
          <cell r="B4613" t="str">
            <v>Henry Goldwyn</v>
          </cell>
          <cell r="C4613" t="str">
            <v>United States</v>
          </cell>
        </row>
        <row r="4614">
          <cell r="A4614" t="str">
            <v>U9804</v>
          </cell>
          <cell r="B4614" t="str">
            <v>Emily Phan</v>
          </cell>
          <cell r="C4614" t="str">
            <v>United States</v>
          </cell>
        </row>
        <row r="4615">
          <cell r="A4615" t="str">
            <v>U5394</v>
          </cell>
          <cell r="B4615" t="str">
            <v>Emily Phan</v>
          </cell>
          <cell r="C4615" t="str">
            <v>United States</v>
          </cell>
        </row>
        <row r="4616">
          <cell r="A4616" t="str">
            <v>U1007</v>
          </cell>
          <cell r="B4616" t="str">
            <v>Gary Hansen</v>
          </cell>
          <cell r="C4616" t="str">
            <v>United States</v>
          </cell>
        </row>
        <row r="4617">
          <cell r="A4617" t="str">
            <v>U3222</v>
          </cell>
          <cell r="B4617" t="str">
            <v>Gary Hansen</v>
          </cell>
          <cell r="C4617" t="str">
            <v>United States</v>
          </cell>
        </row>
        <row r="4618">
          <cell r="A4618" t="str">
            <v>U7321</v>
          </cell>
          <cell r="B4618" t="str">
            <v>David Smith</v>
          </cell>
          <cell r="C4618" t="str">
            <v>United States</v>
          </cell>
        </row>
        <row r="4619">
          <cell r="A4619" t="str">
            <v>U7780</v>
          </cell>
          <cell r="B4619" t="str">
            <v>Tracy Hopkins</v>
          </cell>
          <cell r="C4619" t="str">
            <v>United States</v>
          </cell>
        </row>
        <row r="4620">
          <cell r="A4620" t="str">
            <v>U4551</v>
          </cell>
          <cell r="B4620" t="str">
            <v>Tracy Hopkins</v>
          </cell>
          <cell r="C4620" t="str">
            <v>United States</v>
          </cell>
        </row>
        <row r="4621">
          <cell r="A4621" t="str">
            <v>U2230</v>
          </cell>
          <cell r="B4621" t="str">
            <v>Robert Marley</v>
          </cell>
          <cell r="C4621" t="str">
            <v>United States</v>
          </cell>
        </row>
        <row r="4622">
          <cell r="A4622" t="str">
            <v>U8118</v>
          </cell>
          <cell r="B4622" t="str">
            <v>Robert Marley</v>
          </cell>
          <cell r="C4622" t="str">
            <v>United States</v>
          </cell>
        </row>
        <row r="4623">
          <cell r="A4623" t="str">
            <v>U9420</v>
          </cell>
          <cell r="B4623" t="str">
            <v>Sylvia Foulston</v>
          </cell>
          <cell r="C4623" t="str">
            <v>United States</v>
          </cell>
        </row>
        <row r="4624">
          <cell r="A4624" t="str">
            <v>U3845</v>
          </cell>
          <cell r="B4624" t="str">
            <v>Sean O'Donnell</v>
          </cell>
          <cell r="C4624" t="str">
            <v>United States</v>
          </cell>
        </row>
        <row r="4625">
          <cell r="A4625" t="str">
            <v>U9287</v>
          </cell>
          <cell r="B4625" t="str">
            <v>Sean O'Donnell</v>
          </cell>
          <cell r="C4625" t="str">
            <v>United States</v>
          </cell>
        </row>
        <row r="4626">
          <cell r="A4626" t="str">
            <v>U7261</v>
          </cell>
          <cell r="B4626" t="str">
            <v>Sean O'Donnell</v>
          </cell>
          <cell r="C4626" t="str">
            <v>United States</v>
          </cell>
        </row>
        <row r="4627">
          <cell r="A4627" t="str">
            <v>U8119</v>
          </cell>
          <cell r="B4627" t="str">
            <v>Sean O'Donnell</v>
          </cell>
          <cell r="C4627" t="str">
            <v>United States</v>
          </cell>
        </row>
        <row r="4628">
          <cell r="A4628" t="str">
            <v>U1346</v>
          </cell>
          <cell r="B4628" t="str">
            <v>Cyma Kinney</v>
          </cell>
          <cell r="C4628" t="str">
            <v>United States</v>
          </cell>
        </row>
        <row r="4629">
          <cell r="A4629" t="str">
            <v>U5270</v>
          </cell>
          <cell r="B4629" t="str">
            <v>Cyma Kinney</v>
          </cell>
          <cell r="C4629" t="str">
            <v>United States</v>
          </cell>
        </row>
        <row r="4630">
          <cell r="A4630" t="str">
            <v>U3933</v>
          </cell>
          <cell r="B4630" t="str">
            <v>Cyma Kinney</v>
          </cell>
          <cell r="C4630" t="str">
            <v>United States</v>
          </cell>
        </row>
        <row r="4631">
          <cell r="A4631" t="str">
            <v>U3196</v>
          </cell>
          <cell r="B4631" t="str">
            <v>Cyma Kinney</v>
          </cell>
          <cell r="C4631" t="str">
            <v>United States</v>
          </cell>
        </row>
        <row r="4632">
          <cell r="A4632" t="str">
            <v>U9137</v>
          </cell>
          <cell r="B4632" t="str">
            <v>Guy Armstrong</v>
          </cell>
          <cell r="C4632" t="str">
            <v>United States</v>
          </cell>
        </row>
        <row r="4633">
          <cell r="A4633" t="str">
            <v>U5482</v>
          </cell>
          <cell r="B4633" t="str">
            <v>Bruce Degenhardt</v>
          </cell>
          <cell r="C4633" t="str">
            <v>United States</v>
          </cell>
        </row>
        <row r="4634">
          <cell r="A4634" t="str">
            <v>U7579</v>
          </cell>
          <cell r="B4634" t="str">
            <v>Bruce Degenhardt</v>
          </cell>
          <cell r="C4634" t="str">
            <v>United States</v>
          </cell>
        </row>
        <row r="4635">
          <cell r="A4635" t="str">
            <v>U8607</v>
          </cell>
          <cell r="B4635" t="str">
            <v>David Smith</v>
          </cell>
          <cell r="C4635" t="str">
            <v>United States</v>
          </cell>
        </row>
        <row r="4636">
          <cell r="A4636" t="str">
            <v>U5450</v>
          </cell>
          <cell r="B4636" t="str">
            <v>David Smith</v>
          </cell>
          <cell r="C4636" t="str">
            <v>United States</v>
          </cell>
        </row>
        <row r="4637">
          <cell r="A4637" t="str">
            <v>U6778</v>
          </cell>
          <cell r="B4637" t="str">
            <v>Bill Stewart</v>
          </cell>
          <cell r="C4637" t="str">
            <v>United States</v>
          </cell>
        </row>
        <row r="4638">
          <cell r="A4638" t="str">
            <v>U2986</v>
          </cell>
          <cell r="B4638" t="str">
            <v>Arthur Prichep</v>
          </cell>
          <cell r="C4638" t="str">
            <v>United States</v>
          </cell>
        </row>
        <row r="4639">
          <cell r="A4639" t="str">
            <v>U8282</v>
          </cell>
          <cell r="B4639" t="str">
            <v>Arthur Prichep</v>
          </cell>
          <cell r="C4639" t="str">
            <v>United States</v>
          </cell>
        </row>
        <row r="4640">
          <cell r="A4640" t="str">
            <v>U5288</v>
          </cell>
          <cell r="B4640" t="str">
            <v>Arthur Prichep</v>
          </cell>
          <cell r="C4640" t="str">
            <v>United States</v>
          </cell>
        </row>
        <row r="4641">
          <cell r="A4641" t="str">
            <v>U2512</v>
          </cell>
          <cell r="B4641" t="str">
            <v>Jill Fjeld</v>
          </cell>
          <cell r="C4641" t="str">
            <v>United States</v>
          </cell>
        </row>
        <row r="4642">
          <cell r="A4642" t="str">
            <v>U5848</v>
          </cell>
          <cell r="B4642" t="str">
            <v>Jill Fjeld</v>
          </cell>
          <cell r="C4642" t="str">
            <v>United States</v>
          </cell>
        </row>
        <row r="4643">
          <cell r="A4643" t="str">
            <v>U9811</v>
          </cell>
          <cell r="B4643" t="str">
            <v>Helen Abelman</v>
          </cell>
          <cell r="C4643" t="str">
            <v>United States</v>
          </cell>
        </row>
        <row r="4644">
          <cell r="A4644" t="str">
            <v>U5749</v>
          </cell>
          <cell r="B4644" t="str">
            <v>Helen Abelman</v>
          </cell>
          <cell r="C4644" t="str">
            <v>United States</v>
          </cell>
        </row>
        <row r="4645">
          <cell r="A4645" t="str">
            <v>U4657</v>
          </cell>
          <cell r="B4645" t="str">
            <v>Corey-Lock</v>
          </cell>
          <cell r="C4645" t="str">
            <v>United States</v>
          </cell>
        </row>
        <row r="4646">
          <cell r="A4646" t="str">
            <v>U4905</v>
          </cell>
          <cell r="B4646" t="str">
            <v>Corey-Lock</v>
          </cell>
          <cell r="C4646" t="str">
            <v>United States</v>
          </cell>
        </row>
        <row r="4647">
          <cell r="A4647" t="str">
            <v>U3505</v>
          </cell>
          <cell r="B4647" t="str">
            <v>Becky Castell</v>
          </cell>
          <cell r="C4647" t="str">
            <v>United States</v>
          </cell>
        </row>
        <row r="4648">
          <cell r="A4648" t="str">
            <v>U5746</v>
          </cell>
          <cell r="B4648" t="str">
            <v>Ellis Ballard</v>
          </cell>
          <cell r="C4648" t="str">
            <v>United States</v>
          </cell>
        </row>
        <row r="4649">
          <cell r="A4649" t="str">
            <v>U5982</v>
          </cell>
          <cell r="B4649" t="str">
            <v>Dennis Bolton</v>
          </cell>
          <cell r="C4649" t="str">
            <v>United States</v>
          </cell>
        </row>
        <row r="4650">
          <cell r="A4650" t="str">
            <v>U9664</v>
          </cell>
          <cell r="B4650" t="str">
            <v>Ken Black</v>
          </cell>
          <cell r="C4650" t="str">
            <v>United States</v>
          </cell>
        </row>
        <row r="4651">
          <cell r="A4651" t="str">
            <v>U2114</v>
          </cell>
          <cell r="B4651" t="str">
            <v>Ken Black</v>
          </cell>
          <cell r="C4651" t="str">
            <v>United States</v>
          </cell>
        </row>
        <row r="4652">
          <cell r="A4652" t="str">
            <v>U4474</v>
          </cell>
          <cell r="B4652" t="str">
            <v>Adrian Hane</v>
          </cell>
          <cell r="C4652" t="str">
            <v>United States</v>
          </cell>
        </row>
        <row r="4653">
          <cell r="A4653" t="str">
            <v>U7536</v>
          </cell>
          <cell r="B4653" t="str">
            <v>Adrian Hane</v>
          </cell>
          <cell r="C4653" t="str">
            <v>United States</v>
          </cell>
        </row>
        <row r="4654">
          <cell r="A4654" t="str">
            <v>U6520</v>
          </cell>
          <cell r="B4654" t="str">
            <v>Gary Hansen</v>
          </cell>
          <cell r="C4654" t="str">
            <v>United States</v>
          </cell>
        </row>
        <row r="4655">
          <cell r="A4655" t="str">
            <v>U9092</v>
          </cell>
          <cell r="B4655" t="str">
            <v>Gary Hansen</v>
          </cell>
          <cell r="C4655" t="str">
            <v>United States</v>
          </cell>
        </row>
        <row r="4656">
          <cell r="A4656" t="str">
            <v>U3018</v>
          </cell>
          <cell r="B4656" t="str">
            <v>Kean Thornton</v>
          </cell>
          <cell r="C4656" t="str">
            <v>United States</v>
          </cell>
        </row>
        <row r="4657">
          <cell r="A4657" t="str">
            <v>U2653</v>
          </cell>
          <cell r="B4657" t="str">
            <v>Katharine Harms</v>
          </cell>
          <cell r="C4657" t="str">
            <v>United States</v>
          </cell>
        </row>
        <row r="4658">
          <cell r="A4658" t="str">
            <v>U8356</v>
          </cell>
          <cell r="B4658" t="str">
            <v>Stewart Visinsky</v>
          </cell>
          <cell r="C4658" t="str">
            <v>United States</v>
          </cell>
        </row>
        <row r="4659">
          <cell r="A4659" t="str">
            <v>U6129</v>
          </cell>
          <cell r="B4659" t="str">
            <v>Stewart Visinsky</v>
          </cell>
          <cell r="C4659" t="str">
            <v>United States</v>
          </cell>
        </row>
        <row r="4660">
          <cell r="A4660" t="str">
            <v>U5413</v>
          </cell>
          <cell r="B4660" t="str">
            <v>Stewart Visinsky</v>
          </cell>
          <cell r="C4660" t="str">
            <v>United States</v>
          </cell>
        </row>
        <row r="4661">
          <cell r="A4661" t="str">
            <v>U7573</v>
          </cell>
          <cell r="B4661" t="str">
            <v>Stewart Visinsky</v>
          </cell>
          <cell r="C4661" t="str">
            <v>United States</v>
          </cell>
        </row>
        <row r="4662">
          <cell r="A4662" t="str">
            <v>U1455</v>
          </cell>
          <cell r="B4662" t="str">
            <v>Stewart Visinsky</v>
          </cell>
          <cell r="C4662" t="str">
            <v>United States</v>
          </cell>
        </row>
        <row r="4663">
          <cell r="A4663" t="str">
            <v>U2825</v>
          </cell>
          <cell r="B4663" t="str">
            <v>Stewart Visinsky</v>
          </cell>
          <cell r="C4663" t="str">
            <v>United States</v>
          </cell>
        </row>
        <row r="4664">
          <cell r="A4664" t="str">
            <v>U2717</v>
          </cell>
          <cell r="B4664" t="str">
            <v>Stewart Visinsky</v>
          </cell>
          <cell r="C4664" t="str">
            <v>United States</v>
          </cell>
        </row>
        <row r="4665">
          <cell r="A4665" t="str">
            <v>U5517</v>
          </cell>
          <cell r="B4665" t="str">
            <v>Patrick O'Brill</v>
          </cell>
          <cell r="C4665" t="str">
            <v>United States</v>
          </cell>
        </row>
        <row r="4666">
          <cell r="A4666" t="str">
            <v>U4096</v>
          </cell>
          <cell r="B4666" t="str">
            <v>Amy Cox</v>
          </cell>
          <cell r="C4666" t="str">
            <v>United States</v>
          </cell>
        </row>
        <row r="4667">
          <cell r="A4667" t="str">
            <v>U1956</v>
          </cell>
          <cell r="B4667" t="str">
            <v>Amy Cox</v>
          </cell>
          <cell r="C4667" t="str">
            <v>United States</v>
          </cell>
        </row>
        <row r="4668">
          <cell r="A4668" t="str">
            <v>U3554</v>
          </cell>
          <cell r="B4668" t="str">
            <v>Ken Black</v>
          </cell>
          <cell r="C4668" t="str">
            <v>United States</v>
          </cell>
        </row>
        <row r="4669">
          <cell r="A4669" t="str">
            <v>U6492</v>
          </cell>
          <cell r="B4669" t="str">
            <v>Ken Black</v>
          </cell>
          <cell r="C4669" t="str">
            <v>United States</v>
          </cell>
        </row>
        <row r="4670">
          <cell r="A4670" t="str">
            <v>U6646</v>
          </cell>
          <cell r="B4670" t="str">
            <v>Dorothy Badders</v>
          </cell>
          <cell r="C4670" t="str">
            <v>United States</v>
          </cell>
        </row>
        <row r="4671">
          <cell r="A4671" t="str">
            <v>U1390</v>
          </cell>
          <cell r="B4671" t="str">
            <v>Dorothy Badders</v>
          </cell>
          <cell r="C4671" t="str">
            <v>United States</v>
          </cell>
        </row>
        <row r="4672">
          <cell r="A4672" t="str">
            <v>U1100</v>
          </cell>
          <cell r="B4672" t="str">
            <v>Dorothy Badders</v>
          </cell>
          <cell r="C4672" t="str">
            <v>United States</v>
          </cell>
        </row>
        <row r="4673">
          <cell r="A4673" t="str">
            <v>U5740</v>
          </cell>
          <cell r="B4673" t="str">
            <v>Ken Lonsdale</v>
          </cell>
          <cell r="C4673" t="str">
            <v>United States</v>
          </cell>
        </row>
        <row r="4674">
          <cell r="A4674" t="str">
            <v>U8006</v>
          </cell>
          <cell r="B4674" t="str">
            <v>Ken Lonsdale</v>
          </cell>
          <cell r="C4674" t="str">
            <v>United States</v>
          </cell>
        </row>
        <row r="4675">
          <cell r="A4675" t="str">
            <v>U2793</v>
          </cell>
          <cell r="B4675" t="str">
            <v>Ken Lonsdale</v>
          </cell>
          <cell r="C4675" t="str">
            <v>United States</v>
          </cell>
        </row>
        <row r="4676">
          <cell r="A4676" t="str">
            <v>U7306</v>
          </cell>
          <cell r="B4676" t="str">
            <v>Ken Lonsdale</v>
          </cell>
          <cell r="C4676" t="str">
            <v>United States</v>
          </cell>
        </row>
        <row r="4677">
          <cell r="A4677" t="str">
            <v>U2140</v>
          </cell>
          <cell r="B4677" t="str">
            <v>Alejandro Grove</v>
          </cell>
          <cell r="C4677" t="str">
            <v>United States</v>
          </cell>
        </row>
        <row r="4678">
          <cell r="A4678" t="str">
            <v>U1623</v>
          </cell>
          <cell r="B4678" t="str">
            <v>Jason Fortune-</v>
          </cell>
          <cell r="C4678" t="str">
            <v>United States</v>
          </cell>
        </row>
        <row r="4679">
          <cell r="A4679" t="str">
            <v>U2046</v>
          </cell>
          <cell r="B4679" t="str">
            <v>Jason Fortune-</v>
          </cell>
          <cell r="C4679" t="str">
            <v>United States</v>
          </cell>
        </row>
        <row r="4680">
          <cell r="A4680" t="str">
            <v>U5209</v>
          </cell>
          <cell r="B4680" t="str">
            <v>Jason Fortune-</v>
          </cell>
          <cell r="C4680" t="str">
            <v>United States</v>
          </cell>
        </row>
        <row r="4681">
          <cell r="A4681" t="str">
            <v>U1670</v>
          </cell>
          <cell r="B4681" t="str">
            <v>Jason Fortune-</v>
          </cell>
          <cell r="C4681" t="str">
            <v>United States</v>
          </cell>
        </row>
        <row r="4682">
          <cell r="A4682" t="str">
            <v>U9083</v>
          </cell>
          <cell r="B4682" t="str">
            <v>Jason Fortune-</v>
          </cell>
          <cell r="C4682" t="str">
            <v>United States</v>
          </cell>
        </row>
        <row r="4683">
          <cell r="A4683" t="str">
            <v>U8653</v>
          </cell>
          <cell r="B4683" t="str">
            <v>Richard Eichhorn</v>
          </cell>
          <cell r="C4683" t="str">
            <v>United States</v>
          </cell>
        </row>
        <row r="4684">
          <cell r="A4684" t="str">
            <v>U6628</v>
          </cell>
          <cell r="B4684" t="str">
            <v>Mike Vittorini</v>
          </cell>
          <cell r="C4684" t="str">
            <v>United States</v>
          </cell>
        </row>
        <row r="4685">
          <cell r="A4685" t="str">
            <v>U1696</v>
          </cell>
          <cell r="B4685" t="str">
            <v>George Bell</v>
          </cell>
          <cell r="C4685" t="str">
            <v>United States</v>
          </cell>
        </row>
        <row r="4686">
          <cell r="A4686" t="str">
            <v>U2107</v>
          </cell>
          <cell r="B4686" t="str">
            <v>George Bell</v>
          </cell>
          <cell r="C4686" t="str">
            <v>United States</v>
          </cell>
        </row>
        <row r="4687">
          <cell r="A4687" t="str">
            <v>U8683</v>
          </cell>
          <cell r="B4687" t="str">
            <v>George Bell</v>
          </cell>
          <cell r="C4687" t="str">
            <v>United States</v>
          </cell>
        </row>
        <row r="4688">
          <cell r="A4688" t="str">
            <v>U7529</v>
          </cell>
          <cell r="B4688" t="str">
            <v>George Bell</v>
          </cell>
          <cell r="C4688" t="str">
            <v>United States</v>
          </cell>
        </row>
        <row r="4689">
          <cell r="A4689" t="str">
            <v>U3294</v>
          </cell>
          <cell r="B4689" t="str">
            <v>Hunter Lopez</v>
          </cell>
          <cell r="C4689" t="str">
            <v>United States</v>
          </cell>
        </row>
        <row r="4690">
          <cell r="A4690" t="str">
            <v>U3117</v>
          </cell>
          <cell r="B4690" t="str">
            <v>Becky Pak</v>
          </cell>
          <cell r="C4690" t="str">
            <v>United States</v>
          </cell>
        </row>
        <row r="4691">
          <cell r="A4691" t="str">
            <v>U9149</v>
          </cell>
          <cell r="B4691" t="str">
            <v>Carol Triggs</v>
          </cell>
          <cell r="C4691" t="str">
            <v>United States</v>
          </cell>
        </row>
        <row r="4692">
          <cell r="A4692" t="str">
            <v>U8435</v>
          </cell>
          <cell r="B4692" t="str">
            <v>Carol Triggs</v>
          </cell>
          <cell r="C4692" t="str">
            <v>United States</v>
          </cell>
        </row>
        <row r="4693">
          <cell r="A4693" t="str">
            <v>U7025</v>
          </cell>
          <cell r="B4693" t="str">
            <v>Carol Triggs</v>
          </cell>
          <cell r="C4693" t="str">
            <v>United States</v>
          </cell>
        </row>
        <row r="4694">
          <cell r="A4694" t="str">
            <v>U7746</v>
          </cell>
          <cell r="B4694" t="str">
            <v>Carol Triggs</v>
          </cell>
          <cell r="C4694" t="str">
            <v>United States</v>
          </cell>
        </row>
        <row r="4695">
          <cell r="A4695" t="str">
            <v>U1008</v>
          </cell>
          <cell r="B4695" t="str">
            <v>Carol Triggs</v>
          </cell>
          <cell r="C4695" t="str">
            <v>United States</v>
          </cell>
        </row>
        <row r="4696">
          <cell r="A4696" t="str">
            <v>U3497</v>
          </cell>
          <cell r="B4696" t="str">
            <v>John Lee</v>
          </cell>
          <cell r="C4696" t="str">
            <v>United States</v>
          </cell>
        </row>
        <row r="4697">
          <cell r="A4697" t="str">
            <v>U4627</v>
          </cell>
          <cell r="B4697" t="str">
            <v>John Lee</v>
          </cell>
          <cell r="C4697" t="str">
            <v>United States</v>
          </cell>
        </row>
        <row r="4698">
          <cell r="A4698" t="str">
            <v>U6114</v>
          </cell>
          <cell r="B4698" t="str">
            <v>John Lee</v>
          </cell>
          <cell r="C4698" t="str">
            <v>United States</v>
          </cell>
        </row>
        <row r="4699">
          <cell r="A4699" t="str">
            <v>U5315</v>
          </cell>
          <cell r="B4699" t="str">
            <v>John Lee</v>
          </cell>
          <cell r="C4699" t="str">
            <v>United States</v>
          </cell>
        </row>
        <row r="4700">
          <cell r="A4700" t="str">
            <v>U6253</v>
          </cell>
          <cell r="B4700" t="str">
            <v>John Lee</v>
          </cell>
          <cell r="C4700" t="str">
            <v>United States</v>
          </cell>
        </row>
        <row r="4701">
          <cell r="A4701" t="str">
            <v>U6707</v>
          </cell>
          <cell r="B4701" t="str">
            <v>Julie Kriz</v>
          </cell>
          <cell r="C4701" t="str">
            <v>United States</v>
          </cell>
        </row>
        <row r="4702">
          <cell r="A4702" t="str">
            <v>U5406</v>
          </cell>
          <cell r="B4702" t="str">
            <v>Julie Kriz</v>
          </cell>
          <cell r="C4702" t="str">
            <v>United States</v>
          </cell>
        </row>
        <row r="4703">
          <cell r="A4703" t="str">
            <v>U9891</v>
          </cell>
          <cell r="B4703" t="str">
            <v>Julie Kriz</v>
          </cell>
          <cell r="C4703" t="str">
            <v>United States</v>
          </cell>
        </row>
        <row r="4704">
          <cell r="A4704" t="str">
            <v>U5649</v>
          </cell>
          <cell r="B4704" t="str">
            <v>Julie Kriz</v>
          </cell>
          <cell r="C4704" t="str">
            <v>United States</v>
          </cell>
        </row>
        <row r="4705">
          <cell r="A4705" t="str">
            <v>U1426</v>
          </cell>
          <cell r="B4705" t="str">
            <v>Dave Hallsten</v>
          </cell>
          <cell r="C4705" t="str">
            <v>United States</v>
          </cell>
        </row>
        <row r="4706">
          <cell r="A4706" t="str">
            <v>U6674</v>
          </cell>
          <cell r="B4706" t="str">
            <v>Arthur Gainer</v>
          </cell>
          <cell r="C4706" t="str">
            <v>United States</v>
          </cell>
        </row>
        <row r="4707">
          <cell r="A4707" t="str">
            <v>U3343</v>
          </cell>
          <cell r="B4707" t="str">
            <v>Arthur Gainer</v>
          </cell>
          <cell r="C4707" t="str">
            <v>United States</v>
          </cell>
        </row>
        <row r="4708">
          <cell r="A4708" t="str">
            <v>U4888</v>
          </cell>
          <cell r="B4708" t="str">
            <v>Arthur Gainer</v>
          </cell>
          <cell r="C4708" t="str">
            <v>United States</v>
          </cell>
        </row>
        <row r="4709">
          <cell r="A4709" t="str">
            <v>U4027</v>
          </cell>
          <cell r="B4709" t="str">
            <v>William Brown</v>
          </cell>
          <cell r="C4709" t="str">
            <v>United States</v>
          </cell>
        </row>
        <row r="4710">
          <cell r="A4710" t="str">
            <v>U4575</v>
          </cell>
          <cell r="B4710" t="str">
            <v>William Brown</v>
          </cell>
          <cell r="C4710" t="str">
            <v>United States</v>
          </cell>
        </row>
        <row r="4711">
          <cell r="A4711" t="str">
            <v>U3481</v>
          </cell>
          <cell r="B4711" t="str">
            <v>William Brown</v>
          </cell>
          <cell r="C4711" t="str">
            <v>United States</v>
          </cell>
        </row>
        <row r="4712">
          <cell r="A4712" t="str">
            <v>U7529</v>
          </cell>
          <cell r="B4712" t="str">
            <v>William Brown</v>
          </cell>
          <cell r="C4712" t="str">
            <v>United States</v>
          </cell>
        </row>
        <row r="4713">
          <cell r="A4713" t="str">
            <v>U1084</v>
          </cell>
          <cell r="B4713" t="str">
            <v>Jas O'Carroll</v>
          </cell>
          <cell r="C4713" t="str">
            <v>United States</v>
          </cell>
        </row>
        <row r="4714">
          <cell r="A4714" t="str">
            <v>U6428</v>
          </cell>
          <cell r="B4714" t="str">
            <v>Ed Jacobs</v>
          </cell>
          <cell r="C4714" t="str">
            <v>United States</v>
          </cell>
        </row>
        <row r="4715">
          <cell r="A4715" t="str">
            <v>U3360</v>
          </cell>
          <cell r="B4715" t="str">
            <v>Ed Jacobs</v>
          </cell>
          <cell r="C4715" t="str">
            <v>United States</v>
          </cell>
        </row>
        <row r="4716">
          <cell r="A4716" t="str">
            <v>U4173</v>
          </cell>
          <cell r="B4716" t="str">
            <v>Adrian Barton</v>
          </cell>
          <cell r="C4716" t="str">
            <v>United States</v>
          </cell>
        </row>
        <row r="4717">
          <cell r="A4717" t="str">
            <v>U6758</v>
          </cell>
          <cell r="B4717" t="str">
            <v>Larry Tron</v>
          </cell>
          <cell r="C4717" t="str">
            <v>United States</v>
          </cell>
        </row>
        <row r="4718">
          <cell r="A4718" t="str">
            <v>U4599</v>
          </cell>
          <cell r="B4718" t="str">
            <v>Corinna Mitchell</v>
          </cell>
          <cell r="C4718" t="str">
            <v>United States</v>
          </cell>
        </row>
        <row r="4719">
          <cell r="A4719" t="str">
            <v>U3672</v>
          </cell>
          <cell r="B4719" t="str">
            <v>Eric Murdock</v>
          </cell>
          <cell r="C4719" t="str">
            <v>United States</v>
          </cell>
        </row>
        <row r="4720">
          <cell r="A4720" t="str">
            <v>U2852</v>
          </cell>
          <cell r="B4720" t="str">
            <v>Denny Joy</v>
          </cell>
          <cell r="C4720" t="str">
            <v>United States</v>
          </cell>
        </row>
        <row r="4721">
          <cell r="A4721" t="str">
            <v>U7505</v>
          </cell>
          <cell r="B4721" t="str">
            <v>Deanra Eno</v>
          </cell>
          <cell r="C4721" t="str">
            <v>United States</v>
          </cell>
        </row>
        <row r="4722">
          <cell r="A4722" t="str">
            <v>U6085</v>
          </cell>
          <cell r="B4722" t="str">
            <v>Deanra Eno</v>
          </cell>
          <cell r="C4722" t="str">
            <v>United States</v>
          </cell>
        </row>
        <row r="4723">
          <cell r="A4723" t="str">
            <v>U2883</v>
          </cell>
          <cell r="B4723" t="str">
            <v>Nick Radford</v>
          </cell>
          <cell r="C4723" t="str">
            <v>United States</v>
          </cell>
        </row>
        <row r="4724">
          <cell r="A4724" t="str">
            <v>U1312</v>
          </cell>
          <cell r="B4724" t="str">
            <v>Christine Kargatis</v>
          </cell>
          <cell r="C4724" t="str">
            <v>United States</v>
          </cell>
        </row>
        <row r="4725">
          <cell r="A4725" t="str">
            <v>U9902</v>
          </cell>
          <cell r="B4725" t="str">
            <v>Jeremy Farry</v>
          </cell>
          <cell r="C4725" t="str">
            <v>United States</v>
          </cell>
        </row>
        <row r="4726">
          <cell r="A4726" t="str">
            <v>U1051</v>
          </cell>
          <cell r="B4726" t="str">
            <v>Laurel Beltran</v>
          </cell>
          <cell r="C4726" t="str">
            <v>United States</v>
          </cell>
        </row>
        <row r="4727">
          <cell r="A4727" t="str">
            <v>U2849</v>
          </cell>
          <cell r="B4727" t="str">
            <v>Laurel Beltran</v>
          </cell>
          <cell r="C4727" t="str">
            <v>United States</v>
          </cell>
        </row>
        <row r="4728">
          <cell r="A4728" t="str">
            <v>U6541</v>
          </cell>
          <cell r="B4728" t="str">
            <v>Mike Pelletier</v>
          </cell>
          <cell r="C4728" t="str">
            <v>United States</v>
          </cell>
        </row>
        <row r="4729">
          <cell r="A4729" t="str">
            <v>U8845</v>
          </cell>
          <cell r="B4729" t="str">
            <v>Mike Pelletier</v>
          </cell>
          <cell r="C4729" t="str">
            <v>United States</v>
          </cell>
        </row>
        <row r="4730">
          <cell r="A4730" t="str">
            <v>U7825</v>
          </cell>
          <cell r="B4730" t="str">
            <v>Lena Hernandez</v>
          </cell>
          <cell r="C4730" t="str">
            <v>United States</v>
          </cell>
        </row>
        <row r="4731">
          <cell r="A4731" t="str">
            <v>U9446</v>
          </cell>
          <cell r="B4731" t="str">
            <v>Susan Vittorini</v>
          </cell>
          <cell r="C4731" t="str">
            <v>United States</v>
          </cell>
        </row>
        <row r="4732">
          <cell r="A4732" t="str">
            <v>U8899</v>
          </cell>
          <cell r="B4732" t="str">
            <v>Richard Bierner</v>
          </cell>
          <cell r="C4732" t="str">
            <v>United States</v>
          </cell>
        </row>
        <row r="4733">
          <cell r="A4733" t="str">
            <v>U2500</v>
          </cell>
          <cell r="B4733" t="str">
            <v>Richard Bierner</v>
          </cell>
          <cell r="C4733" t="str">
            <v>United States</v>
          </cell>
        </row>
        <row r="4734">
          <cell r="A4734" t="str">
            <v>U7196</v>
          </cell>
          <cell r="B4734" t="str">
            <v>Richard Bierner</v>
          </cell>
          <cell r="C4734" t="str">
            <v>United States</v>
          </cell>
        </row>
        <row r="4735">
          <cell r="A4735" t="str">
            <v>U8798</v>
          </cell>
          <cell r="B4735" t="str">
            <v>Richard Bierner</v>
          </cell>
          <cell r="C4735" t="str">
            <v>United States</v>
          </cell>
        </row>
        <row r="4736">
          <cell r="A4736" t="str">
            <v>U2970</v>
          </cell>
          <cell r="B4736" t="str">
            <v>Dorris liebe</v>
          </cell>
          <cell r="C4736" t="str">
            <v>United States</v>
          </cell>
        </row>
        <row r="4737">
          <cell r="A4737" t="str">
            <v>U9025</v>
          </cell>
          <cell r="B4737" t="str">
            <v>Penelope Sewall</v>
          </cell>
          <cell r="C4737" t="str">
            <v>United States</v>
          </cell>
        </row>
        <row r="4738">
          <cell r="A4738" t="str">
            <v>U2493</v>
          </cell>
          <cell r="B4738" t="str">
            <v>Penelope Sewall</v>
          </cell>
          <cell r="C4738" t="str">
            <v>United States</v>
          </cell>
        </row>
        <row r="4739">
          <cell r="A4739" t="str">
            <v>U5417</v>
          </cell>
          <cell r="B4739" t="str">
            <v>Penelope Sewall</v>
          </cell>
          <cell r="C4739" t="str">
            <v>United States</v>
          </cell>
        </row>
        <row r="4740">
          <cell r="A4740" t="str">
            <v>U3966</v>
          </cell>
          <cell r="B4740" t="str">
            <v>Guy Thornton</v>
          </cell>
          <cell r="C4740" t="str">
            <v>United States</v>
          </cell>
        </row>
        <row r="4741">
          <cell r="A4741" t="str">
            <v>U3978</v>
          </cell>
          <cell r="B4741" t="str">
            <v>Guy Thornton</v>
          </cell>
          <cell r="C4741" t="str">
            <v>United States</v>
          </cell>
        </row>
        <row r="4742">
          <cell r="A4742" t="str">
            <v>U2174</v>
          </cell>
          <cell r="B4742" t="str">
            <v>Christine Sundaresam</v>
          </cell>
          <cell r="C4742" t="str">
            <v>United States</v>
          </cell>
        </row>
        <row r="4743">
          <cell r="A4743" t="str">
            <v>U3530</v>
          </cell>
          <cell r="B4743" t="str">
            <v>Christine Sundaresam</v>
          </cell>
          <cell r="C4743" t="str">
            <v>United States</v>
          </cell>
        </row>
        <row r="4744">
          <cell r="A4744" t="str">
            <v>U1969</v>
          </cell>
          <cell r="B4744" t="str">
            <v>Christine Sundaresam</v>
          </cell>
          <cell r="C4744" t="str">
            <v>United States</v>
          </cell>
        </row>
        <row r="4745">
          <cell r="A4745" t="str">
            <v>U1671</v>
          </cell>
          <cell r="B4745" t="str">
            <v>Julia Dunbar</v>
          </cell>
          <cell r="C4745" t="str">
            <v>United States</v>
          </cell>
        </row>
        <row r="4746">
          <cell r="A4746" t="str">
            <v>U6759</v>
          </cell>
          <cell r="B4746" t="str">
            <v>Julia Dunbar</v>
          </cell>
          <cell r="C4746" t="str">
            <v>United States</v>
          </cell>
        </row>
        <row r="4747">
          <cell r="A4747" t="str">
            <v>U1735</v>
          </cell>
          <cell r="B4747" t="str">
            <v>Julia Dunbar</v>
          </cell>
          <cell r="C4747" t="str">
            <v>United States</v>
          </cell>
        </row>
        <row r="4748">
          <cell r="A4748" t="str">
            <v>U1197</v>
          </cell>
          <cell r="B4748" t="str">
            <v>Julia Dunbar</v>
          </cell>
          <cell r="C4748" t="str">
            <v>United States</v>
          </cell>
        </row>
        <row r="4749">
          <cell r="A4749" t="str">
            <v>U2327</v>
          </cell>
          <cell r="B4749" t="str">
            <v>Theresa Swint</v>
          </cell>
          <cell r="C4749" t="str">
            <v>United States</v>
          </cell>
        </row>
        <row r="4750">
          <cell r="A4750" t="str">
            <v>U1250</v>
          </cell>
          <cell r="B4750" t="str">
            <v>Theresa Swint</v>
          </cell>
          <cell r="C4750" t="str">
            <v>United States</v>
          </cell>
        </row>
        <row r="4751">
          <cell r="A4751" t="str">
            <v>U3290</v>
          </cell>
          <cell r="B4751" t="str">
            <v>Benjamin Venier</v>
          </cell>
          <cell r="C4751" t="str">
            <v>United States</v>
          </cell>
        </row>
        <row r="4752">
          <cell r="A4752" t="str">
            <v>U4910</v>
          </cell>
          <cell r="B4752" t="str">
            <v>Dionis Lloyd</v>
          </cell>
          <cell r="C4752" t="str">
            <v>United States</v>
          </cell>
        </row>
        <row r="4753">
          <cell r="A4753" t="str">
            <v>U7171</v>
          </cell>
          <cell r="B4753" t="str">
            <v>Emily Burns</v>
          </cell>
          <cell r="C4753" t="str">
            <v>United States</v>
          </cell>
        </row>
        <row r="4754">
          <cell r="A4754" t="str">
            <v>U9551</v>
          </cell>
          <cell r="B4754" t="str">
            <v>Erica Smith</v>
          </cell>
          <cell r="C4754" t="str">
            <v>United States</v>
          </cell>
        </row>
        <row r="4755">
          <cell r="A4755" t="str">
            <v>U8259</v>
          </cell>
          <cell r="B4755" t="str">
            <v>Joni Blumstein</v>
          </cell>
          <cell r="C4755" t="str">
            <v>United States</v>
          </cell>
        </row>
        <row r="4756">
          <cell r="A4756" t="str">
            <v>U5035</v>
          </cell>
          <cell r="B4756" t="str">
            <v>Shahid Collister</v>
          </cell>
          <cell r="C4756" t="str">
            <v>United States</v>
          </cell>
        </row>
        <row r="4757">
          <cell r="A4757" t="str">
            <v>U4701</v>
          </cell>
          <cell r="B4757" t="str">
            <v>Shahid Collister</v>
          </cell>
          <cell r="C4757" t="str">
            <v>United States</v>
          </cell>
        </row>
        <row r="4758">
          <cell r="A4758" t="str">
            <v>U5890</v>
          </cell>
          <cell r="B4758" t="str">
            <v>Emily Burns</v>
          </cell>
          <cell r="C4758" t="str">
            <v>United States</v>
          </cell>
        </row>
        <row r="4759">
          <cell r="A4759" t="str">
            <v>U9772</v>
          </cell>
          <cell r="B4759" t="str">
            <v>Tony Chapman</v>
          </cell>
          <cell r="C4759" t="str">
            <v>United States</v>
          </cell>
        </row>
        <row r="4760">
          <cell r="A4760" t="str">
            <v>U8999</v>
          </cell>
          <cell r="B4760" t="str">
            <v>Speros Goranitis</v>
          </cell>
          <cell r="C4760" t="str">
            <v>United States</v>
          </cell>
        </row>
        <row r="4761">
          <cell r="A4761" t="str">
            <v>U1154</v>
          </cell>
          <cell r="B4761" t="str">
            <v>Speros Goranitis</v>
          </cell>
          <cell r="C4761" t="str">
            <v>United States</v>
          </cell>
        </row>
        <row r="4762">
          <cell r="A4762" t="str">
            <v>U2595</v>
          </cell>
          <cell r="B4762" t="str">
            <v>Speros Goranitis</v>
          </cell>
          <cell r="C4762" t="str">
            <v>United States</v>
          </cell>
        </row>
        <row r="4763">
          <cell r="A4763" t="str">
            <v>U6011</v>
          </cell>
          <cell r="B4763" t="str">
            <v>Bryan Mills</v>
          </cell>
          <cell r="C4763" t="str">
            <v>United States</v>
          </cell>
        </row>
        <row r="4764">
          <cell r="A4764" t="str">
            <v>U8805</v>
          </cell>
          <cell r="B4764" t="str">
            <v>Bryan Mills</v>
          </cell>
          <cell r="C4764" t="str">
            <v>United States</v>
          </cell>
        </row>
        <row r="4765">
          <cell r="A4765" t="str">
            <v>U2046</v>
          </cell>
          <cell r="B4765" t="str">
            <v>Nick Radford</v>
          </cell>
          <cell r="C4765" t="str">
            <v>United States</v>
          </cell>
        </row>
        <row r="4766">
          <cell r="A4766" t="str">
            <v>U6604</v>
          </cell>
          <cell r="B4766" t="str">
            <v>Patrick Gardner</v>
          </cell>
          <cell r="C4766" t="str">
            <v>United States</v>
          </cell>
        </row>
        <row r="4767">
          <cell r="A4767" t="str">
            <v>U8918</v>
          </cell>
          <cell r="B4767" t="str">
            <v>Deborah Brumfield</v>
          </cell>
          <cell r="C4767" t="str">
            <v>United States</v>
          </cell>
        </row>
        <row r="4768">
          <cell r="A4768" t="str">
            <v>U2925</v>
          </cell>
          <cell r="B4768" t="str">
            <v>Noel Staavos</v>
          </cell>
          <cell r="C4768" t="str">
            <v>United States</v>
          </cell>
        </row>
        <row r="4769">
          <cell r="A4769" t="str">
            <v>U9123</v>
          </cell>
          <cell r="B4769" t="str">
            <v>Noel Staavos</v>
          </cell>
          <cell r="C4769" t="str">
            <v>United States</v>
          </cell>
        </row>
        <row r="4770">
          <cell r="A4770" t="str">
            <v>U2952</v>
          </cell>
          <cell r="B4770" t="str">
            <v>Cari Schnelling</v>
          </cell>
          <cell r="C4770" t="str">
            <v>United States</v>
          </cell>
        </row>
        <row r="4771">
          <cell r="A4771" t="str">
            <v>U5546</v>
          </cell>
          <cell r="B4771" t="str">
            <v>Chuck Clark</v>
          </cell>
          <cell r="C4771" t="str">
            <v>United States</v>
          </cell>
        </row>
        <row r="4772">
          <cell r="A4772" t="str">
            <v>U2858</v>
          </cell>
          <cell r="B4772" t="str">
            <v>Chuck Clark</v>
          </cell>
          <cell r="C4772" t="str">
            <v>United States</v>
          </cell>
        </row>
        <row r="4773">
          <cell r="A4773" t="str">
            <v>U7613</v>
          </cell>
          <cell r="B4773" t="str">
            <v>Amy Cox</v>
          </cell>
          <cell r="C4773" t="str">
            <v>United States</v>
          </cell>
        </row>
        <row r="4774">
          <cell r="A4774" t="str">
            <v>U4102</v>
          </cell>
          <cell r="B4774" t="str">
            <v>Christopher Martinez</v>
          </cell>
          <cell r="C4774" t="str">
            <v>United States</v>
          </cell>
        </row>
        <row r="4775">
          <cell r="A4775" t="str">
            <v>U6412</v>
          </cell>
          <cell r="B4775" t="str">
            <v>Christopher Martinez</v>
          </cell>
          <cell r="C4775" t="str">
            <v>United States</v>
          </cell>
        </row>
        <row r="4776">
          <cell r="A4776" t="str">
            <v>U3350</v>
          </cell>
          <cell r="B4776" t="str">
            <v>Christopher Martinez</v>
          </cell>
          <cell r="C4776" t="str">
            <v>United States</v>
          </cell>
        </row>
        <row r="4777">
          <cell r="A4777" t="str">
            <v>U3571</v>
          </cell>
          <cell r="B4777" t="str">
            <v>Eileen Kiefer</v>
          </cell>
          <cell r="C4777" t="str">
            <v>United States</v>
          </cell>
        </row>
        <row r="4778">
          <cell r="A4778" t="str">
            <v>U1962</v>
          </cell>
          <cell r="B4778" t="str">
            <v>Cyma Kinney</v>
          </cell>
          <cell r="C4778" t="str">
            <v>United States</v>
          </cell>
        </row>
        <row r="4779">
          <cell r="A4779" t="str">
            <v>U7166</v>
          </cell>
          <cell r="B4779" t="str">
            <v>Cyma Kinney</v>
          </cell>
          <cell r="C4779" t="str">
            <v>United States</v>
          </cell>
        </row>
        <row r="4780">
          <cell r="A4780" t="str">
            <v>U3340</v>
          </cell>
          <cell r="B4780" t="str">
            <v>Pete Kriz</v>
          </cell>
          <cell r="C4780" t="str">
            <v>United States</v>
          </cell>
        </row>
        <row r="4781">
          <cell r="A4781" t="str">
            <v>U8642</v>
          </cell>
          <cell r="B4781" t="str">
            <v>Michelle Huthwaite</v>
          </cell>
          <cell r="C4781" t="str">
            <v>United States</v>
          </cell>
        </row>
        <row r="4782">
          <cell r="A4782" t="str">
            <v>U2295</v>
          </cell>
          <cell r="B4782" t="str">
            <v>Steven Cartwright</v>
          </cell>
          <cell r="C4782" t="str">
            <v>United States</v>
          </cell>
        </row>
        <row r="4783">
          <cell r="A4783" t="str">
            <v>U1203</v>
          </cell>
          <cell r="B4783" t="str">
            <v>Steven Cartwright</v>
          </cell>
          <cell r="C4783" t="str">
            <v>United States</v>
          </cell>
        </row>
        <row r="4784">
          <cell r="A4784" t="str">
            <v>U9042</v>
          </cell>
          <cell r="B4784" t="str">
            <v>Steven Cartwright</v>
          </cell>
          <cell r="C4784" t="str">
            <v>United States</v>
          </cell>
        </row>
        <row r="4785">
          <cell r="A4785" t="str">
            <v>U6025</v>
          </cell>
          <cell r="B4785" t="str">
            <v>Giulietta Baptist</v>
          </cell>
          <cell r="C4785" t="str">
            <v>United States</v>
          </cell>
        </row>
        <row r="4786">
          <cell r="A4786" t="str">
            <v>U5883</v>
          </cell>
          <cell r="B4786" t="str">
            <v>Irene Maddox</v>
          </cell>
          <cell r="C4786" t="str">
            <v>United States</v>
          </cell>
        </row>
        <row r="4787">
          <cell r="A4787" t="str">
            <v>U6125</v>
          </cell>
          <cell r="B4787" t="str">
            <v>Irene Maddox</v>
          </cell>
          <cell r="C4787" t="str">
            <v>United States</v>
          </cell>
        </row>
        <row r="4788">
          <cell r="A4788" t="str">
            <v>U1233</v>
          </cell>
          <cell r="B4788" t="str">
            <v>Irene Maddox</v>
          </cell>
          <cell r="C4788" t="str">
            <v>United States</v>
          </cell>
        </row>
        <row r="4789">
          <cell r="A4789" t="str">
            <v>U4469</v>
          </cell>
          <cell r="B4789" t="str">
            <v>Irene Maddox</v>
          </cell>
          <cell r="C4789" t="str">
            <v>United States</v>
          </cell>
        </row>
        <row r="4790">
          <cell r="A4790" t="str">
            <v>U8299</v>
          </cell>
          <cell r="B4790" t="str">
            <v>Irene Maddox</v>
          </cell>
          <cell r="C4790" t="str">
            <v>United States</v>
          </cell>
        </row>
        <row r="4791">
          <cell r="A4791" t="str">
            <v>U1069</v>
          </cell>
          <cell r="B4791" t="str">
            <v>Irene Maddox</v>
          </cell>
          <cell r="C4791" t="str">
            <v>United States</v>
          </cell>
        </row>
        <row r="4792">
          <cell r="A4792" t="str">
            <v>U5110</v>
          </cell>
          <cell r="B4792" t="str">
            <v>Irene Maddox</v>
          </cell>
          <cell r="C4792" t="str">
            <v>United States</v>
          </cell>
        </row>
        <row r="4793">
          <cell r="A4793" t="str">
            <v>U4202</v>
          </cell>
          <cell r="B4793" t="str">
            <v>Irene Maddox</v>
          </cell>
          <cell r="C4793" t="str">
            <v>United States</v>
          </cell>
        </row>
        <row r="4794">
          <cell r="A4794" t="str">
            <v>U6935</v>
          </cell>
          <cell r="B4794" t="str">
            <v>Irene Maddox</v>
          </cell>
          <cell r="C4794" t="str">
            <v>United States</v>
          </cell>
        </row>
        <row r="4795">
          <cell r="A4795" t="str">
            <v>U8261</v>
          </cell>
          <cell r="B4795" t="str">
            <v>Michelle Moray</v>
          </cell>
          <cell r="C4795" t="str">
            <v>United States</v>
          </cell>
        </row>
        <row r="4796">
          <cell r="A4796" t="str">
            <v>U1367</v>
          </cell>
          <cell r="B4796" t="str">
            <v>Monica Federle</v>
          </cell>
          <cell r="C4796" t="str">
            <v>United States</v>
          </cell>
        </row>
        <row r="4797">
          <cell r="A4797" t="str">
            <v>U5649</v>
          </cell>
          <cell r="B4797" t="str">
            <v>Clytie Kelty</v>
          </cell>
          <cell r="C4797" t="str">
            <v>United States</v>
          </cell>
        </row>
        <row r="4798">
          <cell r="A4798" t="str">
            <v>U7929</v>
          </cell>
          <cell r="B4798" t="str">
            <v>Michael Kennedy</v>
          </cell>
          <cell r="C4798" t="str">
            <v>United States</v>
          </cell>
        </row>
        <row r="4799">
          <cell r="A4799" t="str">
            <v>U8970</v>
          </cell>
          <cell r="B4799" t="str">
            <v>Michael Kennedy</v>
          </cell>
          <cell r="C4799" t="str">
            <v>United States</v>
          </cell>
        </row>
        <row r="4800">
          <cell r="A4800" t="str">
            <v>U7225</v>
          </cell>
          <cell r="B4800" t="str">
            <v>Michael Kennedy</v>
          </cell>
          <cell r="C4800" t="str">
            <v>United States</v>
          </cell>
        </row>
        <row r="4801">
          <cell r="A4801" t="str">
            <v>U2492</v>
          </cell>
          <cell r="B4801" t="str">
            <v>Michael Kennedy</v>
          </cell>
          <cell r="C4801" t="str">
            <v>United States</v>
          </cell>
        </row>
        <row r="4802">
          <cell r="A4802" t="str">
            <v>U7948</v>
          </cell>
          <cell r="B4802" t="str">
            <v>Michael Kennedy</v>
          </cell>
          <cell r="C4802" t="str">
            <v>United States</v>
          </cell>
        </row>
        <row r="4803">
          <cell r="A4803" t="str">
            <v>U3212</v>
          </cell>
          <cell r="B4803" t="str">
            <v>Michael Kennedy</v>
          </cell>
          <cell r="C4803" t="str">
            <v>United States</v>
          </cell>
        </row>
        <row r="4804">
          <cell r="A4804" t="str">
            <v>U8625</v>
          </cell>
          <cell r="B4804" t="str">
            <v>Michael Kennedy</v>
          </cell>
          <cell r="C4804" t="str">
            <v>United States</v>
          </cell>
        </row>
        <row r="4805">
          <cell r="A4805" t="str">
            <v>U9791</v>
          </cell>
          <cell r="B4805" t="str">
            <v>Mark Hamilton</v>
          </cell>
          <cell r="C4805" t="str">
            <v>United States</v>
          </cell>
        </row>
        <row r="4806">
          <cell r="A4806" t="str">
            <v>U3545</v>
          </cell>
          <cell r="B4806" t="str">
            <v>Mark Hamilton</v>
          </cell>
          <cell r="C4806" t="str">
            <v>United States</v>
          </cell>
        </row>
        <row r="4807">
          <cell r="A4807" t="str">
            <v>U2381</v>
          </cell>
          <cell r="B4807" t="str">
            <v>Nathan Gelder</v>
          </cell>
          <cell r="C4807" t="str">
            <v>United States</v>
          </cell>
        </row>
        <row r="4808">
          <cell r="A4808" t="str">
            <v>U5108</v>
          </cell>
          <cell r="B4808" t="str">
            <v>Nathan Gelder</v>
          </cell>
          <cell r="C4808" t="str">
            <v>United States</v>
          </cell>
        </row>
        <row r="4809">
          <cell r="A4809" t="str">
            <v>U6599</v>
          </cell>
          <cell r="B4809" t="str">
            <v>Nathan Gelder</v>
          </cell>
          <cell r="C4809" t="str">
            <v>United States</v>
          </cell>
        </row>
        <row r="4810">
          <cell r="A4810" t="str">
            <v>U3388</v>
          </cell>
          <cell r="B4810" t="str">
            <v>Phillip Breyer</v>
          </cell>
          <cell r="C4810" t="str">
            <v>United States</v>
          </cell>
        </row>
        <row r="4811">
          <cell r="A4811" t="str">
            <v>U8560</v>
          </cell>
          <cell r="B4811" t="str">
            <v>Richard Eichhorn</v>
          </cell>
          <cell r="C4811" t="str">
            <v>United States</v>
          </cell>
        </row>
        <row r="4812">
          <cell r="A4812" t="str">
            <v>U1056</v>
          </cell>
          <cell r="B4812" t="str">
            <v>Richard Eichhorn</v>
          </cell>
          <cell r="C4812" t="str">
            <v>United States</v>
          </cell>
        </row>
        <row r="4813">
          <cell r="A4813" t="str">
            <v>U2293</v>
          </cell>
          <cell r="B4813" t="str">
            <v>Eugene Barchas</v>
          </cell>
          <cell r="C4813" t="str">
            <v>United States</v>
          </cell>
        </row>
        <row r="4814">
          <cell r="A4814" t="str">
            <v>U8967</v>
          </cell>
          <cell r="B4814" t="str">
            <v>Eugene Barchas</v>
          </cell>
          <cell r="C4814" t="str">
            <v>United States</v>
          </cell>
        </row>
        <row r="4815">
          <cell r="A4815" t="str">
            <v>U6890</v>
          </cell>
          <cell r="B4815" t="str">
            <v>Eugene Barchas</v>
          </cell>
          <cell r="C4815" t="str">
            <v>United States</v>
          </cell>
        </row>
        <row r="4816">
          <cell r="A4816" t="str">
            <v>U7596</v>
          </cell>
          <cell r="B4816" t="str">
            <v>Trudy Brown</v>
          </cell>
          <cell r="C4816" t="str">
            <v>United States</v>
          </cell>
        </row>
        <row r="4817">
          <cell r="A4817" t="str">
            <v>U1889</v>
          </cell>
          <cell r="B4817" t="str">
            <v>Maureen Gnade</v>
          </cell>
          <cell r="C4817" t="str">
            <v>United States</v>
          </cell>
        </row>
        <row r="4818">
          <cell r="A4818" t="str">
            <v>U2969</v>
          </cell>
          <cell r="B4818" t="str">
            <v>Maureen Gnade</v>
          </cell>
          <cell r="C4818" t="str">
            <v>United States</v>
          </cell>
        </row>
        <row r="4819">
          <cell r="A4819" t="str">
            <v>U6327</v>
          </cell>
          <cell r="B4819" t="str">
            <v>Maureen Gnade</v>
          </cell>
          <cell r="C4819" t="str">
            <v>United States</v>
          </cell>
        </row>
        <row r="4820">
          <cell r="A4820" t="str">
            <v>U8985</v>
          </cell>
          <cell r="B4820" t="str">
            <v>Maureen Gnade</v>
          </cell>
          <cell r="C4820" t="str">
            <v>United States</v>
          </cell>
        </row>
        <row r="4821">
          <cell r="A4821" t="str">
            <v>U4948</v>
          </cell>
          <cell r="B4821" t="str">
            <v>Liz Willingham</v>
          </cell>
          <cell r="C4821" t="str">
            <v>United States</v>
          </cell>
        </row>
        <row r="4822">
          <cell r="A4822" t="str">
            <v>U8507</v>
          </cell>
          <cell r="B4822" t="str">
            <v>Peter Fuller</v>
          </cell>
          <cell r="C4822" t="str">
            <v>United States</v>
          </cell>
        </row>
        <row r="4823">
          <cell r="A4823" t="str">
            <v>U2251</v>
          </cell>
          <cell r="B4823" t="str">
            <v>Peter Fuller</v>
          </cell>
          <cell r="C4823" t="str">
            <v>United States</v>
          </cell>
        </row>
        <row r="4824">
          <cell r="A4824" t="str">
            <v>U5269</v>
          </cell>
          <cell r="B4824" t="str">
            <v>Nick Zandusky</v>
          </cell>
          <cell r="C4824" t="str">
            <v>United States</v>
          </cell>
        </row>
        <row r="4825">
          <cell r="A4825" t="str">
            <v>U8973</v>
          </cell>
          <cell r="B4825" t="str">
            <v>Chloris Kastensmidt</v>
          </cell>
          <cell r="C4825" t="str">
            <v>United States</v>
          </cell>
        </row>
        <row r="4826">
          <cell r="A4826" t="str">
            <v>U3049</v>
          </cell>
          <cell r="B4826" t="str">
            <v>Chloris Kastensmidt</v>
          </cell>
          <cell r="C4826" t="str">
            <v>United States</v>
          </cell>
        </row>
        <row r="4827">
          <cell r="A4827" t="str">
            <v>U5958</v>
          </cell>
          <cell r="B4827" t="str">
            <v>Chloris Kastensmidt</v>
          </cell>
          <cell r="C4827" t="str">
            <v>United States</v>
          </cell>
        </row>
        <row r="4828">
          <cell r="A4828" t="str">
            <v>U2898</v>
          </cell>
          <cell r="B4828" t="str">
            <v>Jim Epp</v>
          </cell>
          <cell r="C4828" t="str">
            <v>United States</v>
          </cell>
        </row>
        <row r="4829">
          <cell r="A4829" t="str">
            <v>U4262</v>
          </cell>
          <cell r="B4829" t="str">
            <v>Jack O'Briant</v>
          </cell>
          <cell r="C4829" t="str">
            <v>United States</v>
          </cell>
        </row>
        <row r="4830">
          <cell r="A4830" t="str">
            <v>U5985</v>
          </cell>
          <cell r="B4830" t="str">
            <v>Jack O'Briant</v>
          </cell>
          <cell r="C4830" t="str">
            <v>United States</v>
          </cell>
        </row>
        <row r="4831">
          <cell r="A4831" t="str">
            <v>U9273</v>
          </cell>
          <cell r="B4831" t="str">
            <v>Thomas Thornton</v>
          </cell>
          <cell r="C4831" t="str">
            <v>United States</v>
          </cell>
        </row>
        <row r="4832">
          <cell r="A4832" t="str">
            <v>U3406</v>
          </cell>
          <cell r="B4832" t="str">
            <v>Maribeth Schnelling</v>
          </cell>
          <cell r="C4832" t="str">
            <v>United States</v>
          </cell>
        </row>
        <row r="4833">
          <cell r="A4833" t="str">
            <v>U8790</v>
          </cell>
          <cell r="B4833" t="str">
            <v>Maribeth Schnelling</v>
          </cell>
          <cell r="C4833" t="str">
            <v>United States</v>
          </cell>
        </row>
        <row r="4834">
          <cell r="A4834" t="str">
            <v>U8122</v>
          </cell>
          <cell r="B4834" t="str">
            <v>Maribeth Schnelling</v>
          </cell>
          <cell r="C4834" t="str">
            <v>United States</v>
          </cell>
        </row>
        <row r="4835">
          <cell r="A4835" t="str">
            <v>U8230</v>
          </cell>
          <cell r="B4835" t="str">
            <v>Maribeth Schnelling</v>
          </cell>
          <cell r="C4835" t="str">
            <v>United States</v>
          </cell>
        </row>
        <row r="4836">
          <cell r="A4836" t="str">
            <v>U6178</v>
          </cell>
          <cell r="B4836" t="str">
            <v>Mike Pelletier</v>
          </cell>
          <cell r="C4836" t="str">
            <v>United States</v>
          </cell>
        </row>
        <row r="4837">
          <cell r="A4837" t="str">
            <v>U7403</v>
          </cell>
          <cell r="B4837" t="str">
            <v>Mike Pelletier</v>
          </cell>
          <cell r="C4837" t="str">
            <v>United States</v>
          </cell>
        </row>
        <row r="4838">
          <cell r="A4838" t="str">
            <v>U7471</v>
          </cell>
          <cell r="B4838" t="str">
            <v>Mike Pelletier</v>
          </cell>
          <cell r="C4838" t="str">
            <v>United States</v>
          </cell>
        </row>
        <row r="4839">
          <cell r="A4839" t="str">
            <v>U8486</v>
          </cell>
          <cell r="B4839" t="str">
            <v>Fred Harton</v>
          </cell>
          <cell r="C4839" t="str">
            <v>United States</v>
          </cell>
        </row>
        <row r="4840">
          <cell r="A4840" t="str">
            <v>U5743</v>
          </cell>
          <cell r="B4840" t="str">
            <v>Fred Harton</v>
          </cell>
          <cell r="C4840" t="str">
            <v>United States</v>
          </cell>
        </row>
        <row r="4841">
          <cell r="A4841" t="str">
            <v>U9196</v>
          </cell>
          <cell r="B4841" t="str">
            <v>Fred Harton</v>
          </cell>
          <cell r="C4841" t="str">
            <v>United States</v>
          </cell>
        </row>
        <row r="4842">
          <cell r="A4842" t="str">
            <v>U7536</v>
          </cell>
          <cell r="B4842" t="str">
            <v>Sample Company A</v>
          </cell>
          <cell r="C4842" t="str">
            <v>United States</v>
          </cell>
        </row>
        <row r="4843">
          <cell r="A4843" t="str">
            <v>U3400</v>
          </cell>
          <cell r="B4843" t="str">
            <v>Neoma Murray</v>
          </cell>
          <cell r="C4843" t="str">
            <v>United States</v>
          </cell>
        </row>
        <row r="4844">
          <cell r="A4844" t="str">
            <v>U6636</v>
          </cell>
          <cell r="B4844" t="str">
            <v>Jas O'Carroll</v>
          </cell>
          <cell r="C4844" t="str">
            <v>United States</v>
          </cell>
        </row>
        <row r="4845">
          <cell r="A4845" t="str">
            <v>U5910</v>
          </cell>
          <cell r="B4845" t="str">
            <v>Cindy Chapman</v>
          </cell>
          <cell r="C4845" t="str">
            <v>United States</v>
          </cell>
        </row>
        <row r="4846">
          <cell r="A4846" t="str">
            <v>U1049</v>
          </cell>
          <cell r="B4846" t="str">
            <v>Mary Zewe</v>
          </cell>
          <cell r="C4846" t="str">
            <v>United States</v>
          </cell>
        </row>
        <row r="4847">
          <cell r="A4847" t="str">
            <v>U5239</v>
          </cell>
          <cell r="B4847" t="str">
            <v>Melanie Seite</v>
          </cell>
          <cell r="C4847" t="str">
            <v>United States</v>
          </cell>
        </row>
        <row r="4848">
          <cell r="A4848" t="str">
            <v>U5240</v>
          </cell>
          <cell r="B4848" t="str">
            <v>Grace Kelly</v>
          </cell>
          <cell r="C4848" t="str">
            <v>United States</v>
          </cell>
        </row>
        <row r="4849">
          <cell r="A4849" t="str">
            <v>U4471</v>
          </cell>
          <cell r="B4849" t="str">
            <v>Grace Kelly</v>
          </cell>
          <cell r="C4849" t="str">
            <v>United States</v>
          </cell>
        </row>
        <row r="4850">
          <cell r="A4850" t="str">
            <v>U5340</v>
          </cell>
          <cell r="B4850" t="str">
            <v>Grace Kelly</v>
          </cell>
          <cell r="C4850" t="str">
            <v>United States</v>
          </cell>
        </row>
        <row r="4851">
          <cell r="A4851" t="str">
            <v>U5751</v>
          </cell>
          <cell r="B4851" t="str">
            <v>Marc Crier</v>
          </cell>
          <cell r="C4851" t="str">
            <v>United States</v>
          </cell>
        </row>
        <row r="4852">
          <cell r="A4852" t="str">
            <v>U8196</v>
          </cell>
          <cell r="B4852" t="str">
            <v>Marc Crier</v>
          </cell>
          <cell r="C4852" t="str">
            <v>United States</v>
          </cell>
        </row>
        <row r="4853">
          <cell r="A4853" t="str">
            <v>U5107</v>
          </cell>
          <cell r="B4853" t="str">
            <v>Marc Crier</v>
          </cell>
          <cell r="C4853" t="str">
            <v>United States</v>
          </cell>
        </row>
        <row r="4854">
          <cell r="A4854" t="str">
            <v>U6468</v>
          </cell>
          <cell r="B4854" t="str">
            <v>Marc Crier</v>
          </cell>
          <cell r="C4854" t="str">
            <v>United States</v>
          </cell>
        </row>
        <row r="4855">
          <cell r="A4855" t="str">
            <v>U4458</v>
          </cell>
          <cell r="B4855" t="str">
            <v>Logan Haushalter</v>
          </cell>
          <cell r="C4855" t="str">
            <v>United States</v>
          </cell>
        </row>
        <row r="4856">
          <cell r="A4856" t="str">
            <v>U6840</v>
          </cell>
          <cell r="B4856" t="str">
            <v>Logan Haushalter</v>
          </cell>
          <cell r="C4856" t="str">
            <v>United States</v>
          </cell>
        </row>
        <row r="4857">
          <cell r="A4857" t="str">
            <v>U1721</v>
          </cell>
          <cell r="B4857" t="str">
            <v>Logan Haushalter</v>
          </cell>
          <cell r="C4857" t="str">
            <v>United States</v>
          </cell>
        </row>
        <row r="4858">
          <cell r="A4858" t="str">
            <v>U7177</v>
          </cell>
          <cell r="B4858" t="str">
            <v>Philip Brown</v>
          </cell>
          <cell r="C4858" t="str">
            <v>United States</v>
          </cell>
        </row>
        <row r="4859">
          <cell r="A4859" t="str">
            <v>U5259</v>
          </cell>
          <cell r="B4859" t="str">
            <v>Philip Brown</v>
          </cell>
          <cell r="C4859" t="str">
            <v>United States</v>
          </cell>
        </row>
        <row r="4860">
          <cell r="A4860" t="str">
            <v>U4490</v>
          </cell>
          <cell r="B4860" t="str">
            <v>Philip Brown</v>
          </cell>
          <cell r="C4860" t="str">
            <v>United States</v>
          </cell>
        </row>
        <row r="4861">
          <cell r="A4861" t="str">
            <v>U7851</v>
          </cell>
          <cell r="B4861" t="str">
            <v>Saphhira Shifley</v>
          </cell>
          <cell r="C4861" t="str">
            <v>United States</v>
          </cell>
        </row>
        <row r="4862">
          <cell r="A4862" t="str">
            <v>U9429</v>
          </cell>
          <cell r="B4862" t="str">
            <v>Grace Kelly</v>
          </cell>
          <cell r="C4862" t="str">
            <v>United States</v>
          </cell>
        </row>
        <row r="4863">
          <cell r="A4863" t="str">
            <v>U7711</v>
          </cell>
          <cell r="B4863" t="str">
            <v>Gary Mitchum</v>
          </cell>
          <cell r="C4863" t="str">
            <v>United States</v>
          </cell>
        </row>
        <row r="4864">
          <cell r="A4864" t="str">
            <v>U9878</v>
          </cell>
          <cell r="B4864" t="str">
            <v>Sally Hughsby</v>
          </cell>
          <cell r="C4864" t="str">
            <v>United States</v>
          </cell>
        </row>
        <row r="4865">
          <cell r="A4865" t="str">
            <v>U2448</v>
          </cell>
          <cell r="B4865" t="str">
            <v>Sally Hughsby</v>
          </cell>
          <cell r="C4865" t="str">
            <v>United States</v>
          </cell>
        </row>
        <row r="4866">
          <cell r="A4866" t="str">
            <v>U2981</v>
          </cell>
          <cell r="B4866" t="str">
            <v>Steven Cartwright</v>
          </cell>
          <cell r="C4866" t="str">
            <v>United States</v>
          </cell>
        </row>
        <row r="4867">
          <cell r="A4867" t="str">
            <v>U4761</v>
          </cell>
          <cell r="B4867" t="str">
            <v>Ted Trevino</v>
          </cell>
          <cell r="C4867" t="str">
            <v>United States</v>
          </cell>
        </row>
        <row r="4868">
          <cell r="A4868" t="str">
            <v>U6072</v>
          </cell>
          <cell r="B4868" t="str">
            <v>Ted Trevino</v>
          </cell>
          <cell r="C4868" t="str">
            <v>United States</v>
          </cell>
        </row>
        <row r="4869">
          <cell r="A4869" t="str">
            <v>U9634</v>
          </cell>
          <cell r="B4869" t="str">
            <v>Ted Trevino</v>
          </cell>
          <cell r="C4869" t="str">
            <v>United States</v>
          </cell>
        </row>
        <row r="4870">
          <cell r="A4870" t="str">
            <v>U2473</v>
          </cell>
          <cell r="B4870" t="str">
            <v>Ted Trevino</v>
          </cell>
          <cell r="C4870" t="str">
            <v>United States</v>
          </cell>
        </row>
        <row r="4871">
          <cell r="A4871" t="str">
            <v>U7927</v>
          </cell>
          <cell r="B4871" t="str">
            <v>Shaun Chance</v>
          </cell>
          <cell r="C4871" t="str">
            <v>United States</v>
          </cell>
        </row>
        <row r="4872">
          <cell r="A4872" t="str">
            <v>U1253</v>
          </cell>
          <cell r="B4872" t="str">
            <v>Shaun Chance</v>
          </cell>
          <cell r="C4872" t="str">
            <v>United States</v>
          </cell>
        </row>
        <row r="4873">
          <cell r="A4873" t="str">
            <v>U2325</v>
          </cell>
          <cell r="B4873" t="str">
            <v>Ken Lonsdale</v>
          </cell>
          <cell r="C4873" t="str">
            <v>United States</v>
          </cell>
        </row>
        <row r="4874">
          <cell r="A4874" t="str">
            <v>U5095</v>
          </cell>
          <cell r="B4874" t="str">
            <v>Ken Lonsdale</v>
          </cell>
          <cell r="C4874" t="str">
            <v>United States</v>
          </cell>
        </row>
        <row r="4875">
          <cell r="A4875" t="str">
            <v>U7495</v>
          </cell>
          <cell r="B4875" t="str">
            <v>Ken Lonsdale</v>
          </cell>
          <cell r="C4875" t="str">
            <v>United States</v>
          </cell>
        </row>
        <row r="4876">
          <cell r="A4876" t="str">
            <v>U8606</v>
          </cell>
          <cell r="B4876" t="str">
            <v>Ken Lonsdale</v>
          </cell>
          <cell r="C4876" t="str">
            <v>United States</v>
          </cell>
        </row>
        <row r="4877">
          <cell r="A4877" t="str">
            <v>U5012</v>
          </cell>
          <cell r="B4877" t="str">
            <v>Katherine Nockton</v>
          </cell>
          <cell r="C4877" t="str">
            <v>United States</v>
          </cell>
        </row>
        <row r="4878">
          <cell r="A4878" t="str">
            <v>U3227</v>
          </cell>
          <cell r="B4878" t="str">
            <v>Sara Luxemburg</v>
          </cell>
          <cell r="C4878" t="str">
            <v>United States</v>
          </cell>
        </row>
        <row r="4879">
          <cell r="A4879" t="str">
            <v>U6634</v>
          </cell>
          <cell r="B4879" t="str">
            <v>Sara Luxemburg</v>
          </cell>
          <cell r="C4879" t="str">
            <v>United States</v>
          </cell>
        </row>
        <row r="4880">
          <cell r="A4880" t="str">
            <v>U5651</v>
          </cell>
          <cell r="B4880" t="str">
            <v>Pierre Wener</v>
          </cell>
          <cell r="C4880" t="str">
            <v>United States</v>
          </cell>
        </row>
        <row r="4881">
          <cell r="A4881" t="str">
            <v>U1583</v>
          </cell>
          <cell r="B4881" t="str">
            <v>Thomas Boland</v>
          </cell>
          <cell r="C4881" t="str">
            <v>United States</v>
          </cell>
        </row>
        <row r="4882">
          <cell r="A4882" t="str">
            <v>U8823</v>
          </cell>
          <cell r="B4882" t="str">
            <v>Thomas Boland</v>
          </cell>
          <cell r="C4882" t="str">
            <v>United States</v>
          </cell>
        </row>
        <row r="4883">
          <cell r="A4883" t="str">
            <v>U6940</v>
          </cell>
          <cell r="B4883" t="str">
            <v>Thomas Boland</v>
          </cell>
          <cell r="C4883" t="str">
            <v>United States</v>
          </cell>
        </row>
        <row r="4884">
          <cell r="A4884" t="str">
            <v>U6357</v>
          </cell>
          <cell r="B4884" t="str">
            <v>Thomas Boland</v>
          </cell>
          <cell r="C4884" t="str">
            <v>United States</v>
          </cell>
        </row>
        <row r="4885">
          <cell r="A4885" t="str">
            <v>U2526</v>
          </cell>
          <cell r="B4885" t="str">
            <v>Alan Hwang</v>
          </cell>
          <cell r="C4885" t="str">
            <v>United States</v>
          </cell>
        </row>
        <row r="4886">
          <cell r="A4886" t="str">
            <v>U7329</v>
          </cell>
          <cell r="B4886" t="str">
            <v>Alan Hwang</v>
          </cell>
          <cell r="C4886" t="str">
            <v>United States</v>
          </cell>
        </row>
        <row r="4887">
          <cell r="A4887" t="str">
            <v>U5612</v>
          </cell>
          <cell r="B4887" t="str">
            <v>Steve Chapman</v>
          </cell>
          <cell r="C4887" t="str">
            <v>United States</v>
          </cell>
        </row>
        <row r="4888">
          <cell r="A4888" t="str">
            <v>U7866</v>
          </cell>
          <cell r="B4888" t="str">
            <v>Randy Ferguson</v>
          </cell>
          <cell r="C4888" t="str">
            <v>United States</v>
          </cell>
        </row>
        <row r="4889">
          <cell r="A4889" t="str">
            <v>U9934</v>
          </cell>
          <cell r="B4889" t="str">
            <v>Randy Ferguson</v>
          </cell>
          <cell r="C4889" t="str">
            <v>United States</v>
          </cell>
        </row>
        <row r="4890">
          <cell r="A4890" t="str">
            <v>U3493</v>
          </cell>
          <cell r="B4890" t="str">
            <v>Randy Ferguson</v>
          </cell>
          <cell r="C4890" t="str">
            <v>United States</v>
          </cell>
        </row>
        <row r="4891">
          <cell r="A4891" t="str">
            <v>U8168</v>
          </cell>
          <cell r="B4891" t="str">
            <v>Randy Ferguson</v>
          </cell>
          <cell r="C4891" t="str">
            <v>United States</v>
          </cell>
        </row>
        <row r="4892">
          <cell r="A4892" t="str">
            <v>U1859</v>
          </cell>
          <cell r="B4892" t="str">
            <v>Edward Hooks</v>
          </cell>
          <cell r="C4892" t="str">
            <v>United States</v>
          </cell>
        </row>
        <row r="4893">
          <cell r="A4893" t="str">
            <v>U1105</v>
          </cell>
          <cell r="B4893" t="str">
            <v>Edward Hooks</v>
          </cell>
          <cell r="C4893" t="str">
            <v>United States</v>
          </cell>
        </row>
        <row r="4894">
          <cell r="A4894" t="str">
            <v>U8487</v>
          </cell>
          <cell r="B4894" t="str">
            <v>Edward Hooks</v>
          </cell>
          <cell r="C4894" t="str">
            <v>United States</v>
          </cell>
        </row>
        <row r="4895">
          <cell r="A4895" t="str">
            <v>U5772</v>
          </cell>
          <cell r="B4895" t="str">
            <v>Edward Hooks</v>
          </cell>
          <cell r="C4895" t="str">
            <v>United States</v>
          </cell>
        </row>
        <row r="4896">
          <cell r="A4896" t="str">
            <v>U3828</v>
          </cell>
          <cell r="B4896" t="str">
            <v>Edward Hooks</v>
          </cell>
          <cell r="C4896" t="str">
            <v>United States</v>
          </cell>
        </row>
        <row r="4897">
          <cell r="A4897" t="str">
            <v>U7043</v>
          </cell>
          <cell r="B4897" t="str">
            <v>Edward Hooks</v>
          </cell>
          <cell r="C4897" t="str">
            <v>United States</v>
          </cell>
        </row>
        <row r="4898">
          <cell r="A4898" t="str">
            <v>U8690</v>
          </cell>
          <cell r="B4898" t="str">
            <v>Edward Hooks</v>
          </cell>
          <cell r="C4898" t="str">
            <v>United States</v>
          </cell>
        </row>
        <row r="4899">
          <cell r="A4899" t="str">
            <v>U4130</v>
          </cell>
          <cell r="B4899" t="str">
            <v>Anna Chung</v>
          </cell>
          <cell r="C4899" t="str">
            <v>United States</v>
          </cell>
        </row>
        <row r="4900">
          <cell r="A4900" t="str">
            <v>U6844</v>
          </cell>
          <cell r="B4900" t="str">
            <v>Anna Chung</v>
          </cell>
          <cell r="C4900" t="str">
            <v>United States</v>
          </cell>
        </row>
        <row r="4901">
          <cell r="A4901" t="str">
            <v>U8067</v>
          </cell>
          <cell r="B4901" t="str">
            <v>Sheri Gordon</v>
          </cell>
          <cell r="C4901" t="str">
            <v>United States</v>
          </cell>
        </row>
        <row r="4902">
          <cell r="A4902" t="str">
            <v>U9439</v>
          </cell>
          <cell r="B4902" t="str">
            <v>Christine Abelman</v>
          </cell>
          <cell r="C4902" t="str">
            <v>United States</v>
          </cell>
        </row>
        <row r="4903">
          <cell r="A4903" t="str">
            <v>U7818</v>
          </cell>
          <cell r="B4903" t="str">
            <v>Christine Abelman</v>
          </cell>
          <cell r="C4903" t="str">
            <v>United States</v>
          </cell>
        </row>
        <row r="4904">
          <cell r="A4904" t="str">
            <v>U2168</v>
          </cell>
          <cell r="B4904" t="str">
            <v>Shahid Hopkins</v>
          </cell>
          <cell r="C4904" t="str">
            <v>United States</v>
          </cell>
        </row>
        <row r="4905">
          <cell r="A4905" t="str">
            <v>U8698</v>
          </cell>
          <cell r="B4905" t="str">
            <v>Shahid Hopkins</v>
          </cell>
          <cell r="C4905" t="str">
            <v>United States</v>
          </cell>
        </row>
        <row r="4906">
          <cell r="A4906" t="str">
            <v>U6812</v>
          </cell>
          <cell r="B4906" t="str">
            <v>Matt Connell</v>
          </cell>
          <cell r="C4906" t="str">
            <v>United States</v>
          </cell>
        </row>
        <row r="4907">
          <cell r="A4907" t="str">
            <v>U7516</v>
          </cell>
          <cell r="B4907" t="str">
            <v>Jim Epp</v>
          </cell>
          <cell r="C4907" t="str">
            <v>United States</v>
          </cell>
        </row>
        <row r="4908">
          <cell r="A4908" t="str">
            <v>U3644</v>
          </cell>
          <cell r="B4908" t="str">
            <v>Jim Epp</v>
          </cell>
          <cell r="C4908" t="str">
            <v>United States</v>
          </cell>
        </row>
        <row r="4909">
          <cell r="A4909" t="str">
            <v>U1374</v>
          </cell>
          <cell r="B4909" t="str">
            <v>MaryBeth Skach</v>
          </cell>
          <cell r="C4909" t="str">
            <v>United States</v>
          </cell>
        </row>
        <row r="4910">
          <cell r="A4910" t="str">
            <v>U1028</v>
          </cell>
          <cell r="B4910" t="str">
            <v>MaryBeth Skach</v>
          </cell>
          <cell r="C4910" t="str">
            <v>United States</v>
          </cell>
        </row>
        <row r="4911">
          <cell r="A4911" t="str">
            <v>U2473</v>
          </cell>
          <cell r="B4911" t="str">
            <v>Brosina Hoffman</v>
          </cell>
          <cell r="C4911" t="str">
            <v>United States</v>
          </cell>
        </row>
        <row r="4912">
          <cell r="A4912" t="str">
            <v>U5422</v>
          </cell>
          <cell r="B4912" t="str">
            <v>Brosina Hoffman</v>
          </cell>
          <cell r="C4912" t="str">
            <v>United States</v>
          </cell>
        </row>
        <row r="4913">
          <cell r="A4913" t="str">
            <v>U3110</v>
          </cell>
          <cell r="B4913" t="str">
            <v>Brosina Hoffman</v>
          </cell>
          <cell r="C4913" t="str">
            <v>United States</v>
          </cell>
        </row>
        <row r="4914">
          <cell r="A4914" t="str">
            <v>U8872</v>
          </cell>
          <cell r="B4914" t="str">
            <v>Brosina Hoffman</v>
          </cell>
          <cell r="C4914" t="str">
            <v>United States</v>
          </cell>
        </row>
        <row r="4915">
          <cell r="A4915" t="str">
            <v>U4622</v>
          </cell>
          <cell r="B4915" t="str">
            <v>Brosina Hoffman</v>
          </cell>
          <cell r="C4915" t="str">
            <v>United States</v>
          </cell>
        </row>
        <row r="4916">
          <cell r="A4916" t="str">
            <v>U3842</v>
          </cell>
          <cell r="B4916" t="str">
            <v>Max Engle</v>
          </cell>
          <cell r="C4916" t="str">
            <v>United States</v>
          </cell>
        </row>
        <row r="4917">
          <cell r="A4917" t="str">
            <v>U4838</v>
          </cell>
          <cell r="B4917" t="str">
            <v>Max Engle</v>
          </cell>
          <cell r="C4917" t="str">
            <v>United States</v>
          </cell>
        </row>
        <row r="4918">
          <cell r="A4918" t="str">
            <v>U3055</v>
          </cell>
          <cell r="B4918" t="str">
            <v>Maria Bertelson</v>
          </cell>
          <cell r="C4918" t="str">
            <v>United States</v>
          </cell>
        </row>
        <row r="4919">
          <cell r="A4919" t="str">
            <v>U1897</v>
          </cell>
          <cell r="B4919" t="str">
            <v>Maria Bertelson</v>
          </cell>
          <cell r="C4919" t="str">
            <v>United States</v>
          </cell>
        </row>
        <row r="4920">
          <cell r="A4920" t="str">
            <v>U7929</v>
          </cell>
          <cell r="B4920" t="str">
            <v>Brendan Murry</v>
          </cell>
          <cell r="C4920" t="str">
            <v>United States</v>
          </cell>
        </row>
        <row r="4921">
          <cell r="A4921" t="str">
            <v>U6907</v>
          </cell>
          <cell r="B4921" t="str">
            <v>Brendan Murry</v>
          </cell>
          <cell r="C4921" t="str">
            <v>United States</v>
          </cell>
        </row>
        <row r="4922">
          <cell r="A4922" t="str">
            <v>U8914</v>
          </cell>
          <cell r="B4922" t="str">
            <v>Sonia Cooley</v>
          </cell>
          <cell r="C4922" t="str">
            <v>United States</v>
          </cell>
        </row>
        <row r="4923">
          <cell r="A4923" t="str">
            <v>U1531</v>
          </cell>
          <cell r="B4923" t="str">
            <v>Mick Hernandez</v>
          </cell>
          <cell r="C4923" t="str">
            <v>United States</v>
          </cell>
        </row>
        <row r="4924">
          <cell r="A4924" t="str">
            <v>U8794</v>
          </cell>
          <cell r="B4924" t="str">
            <v>Mick Hernandez</v>
          </cell>
          <cell r="C4924" t="str">
            <v>United States</v>
          </cell>
        </row>
        <row r="4925">
          <cell r="A4925" t="str">
            <v>U3551</v>
          </cell>
          <cell r="B4925" t="str">
            <v>Mick Hernandez</v>
          </cell>
          <cell r="C4925" t="str">
            <v>United States</v>
          </cell>
        </row>
        <row r="4926">
          <cell r="A4926" t="str">
            <v>U6136</v>
          </cell>
          <cell r="B4926" t="str">
            <v>Mick Hernandez</v>
          </cell>
          <cell r="C4926" t="str">
            <v>United States</v>
          </cell>
        </row>
        <row r="4927">
          <cell r="A4927" t="str">
            <v>U5604</v>
          </cell>
          <cell r="B4927" t="str">
            <v>Alex Russell</v>
          </cell>
          <cell r="C4927" t="str">
            <v>United States</v>
          </cell>
        </row>
        <row r="4928">
          <cell r="A4928" t="str">
            <v>U9328</v>
          </cell>
          <cell r="B4928" t="str">
            <v>Mary O'Rourke</v>
          </cell>
          <cell r="C4928" t="str">
            <v>United States</v>
          </cell>
        </row>
        <row r="4929">
          <cell r="A4929" t="str">
            <v>U6630</v>
          </cell>
          <cell r="B4929" t="str">
            <v>Alan Dominguez</v>
          </cell>
          <cell r="C4929" t="str">
            <v>United States</v>
          </cell>
        </row>
        <row r="4930">
          <cell r="A4930" t="str">
            <v>U4091</v>
          </cell>
          <cell r="B4930" t="str">
            <v>Alan Dominguez</v>
          </cell>
          <cell r="C4930" t="str">
            <v>United States</v>
          </cell>
        </row>
        <row r="4931">
          <cell r="A4931" t="str">
            <v>U5921</v>
          </cell>
          <cell r="B4931" t="str">
            <v>Katherine Ducich</v>
          </cell>
          <cell r="C4931" t="str">
            <v>United States</v>
          </cell>
        </row>
        <row r="4932">
          <cell r="A4932" t="str">
            <v>U2177</v>
          </cell>
          <cell r="B4932" t="str">
            <v>Katherine Ducich</v>
          </cell>
          <cell r="C4932" t="str">
            <v>United States</v>
          </cell>
        </row>
        <row r="4933">
          <cell r="A4933" t="str">
            <v>U9713</v>
          </cell>
          <cell r="B4933" t="str">
            <v>Filia McAdams</v>
          </cell>
          <cell r="C4933" t="str">
            <v>United States</v>
          </cell>
        </row>
        <row r="4934">
          <cell r="A4934" t="str">
            <v>U9429</v>
          </cell>
          <cell r="B4934" t="str">
            <v>Zuschuss Carroll</v>
          </cell>
          <cell r="C4934" t="str">
            <v>United States</v>
          </cell>
        </row>
        <row r="4935">
          <cell r="A4935" t="str">
            <v>U7146</v>
          </cell>
          <cell r="B4935" t="str">
            <v>Zuschuss Carroll</v>
          </cell>
          <cell r="C4935" t="str">
            <v>United States</v>
          </cell>
        </row>
        <row r="4936">
          <cell r="A4936" t="str">
            <v>U8452</v>
          </cell>
          <cell r="B4936" t="str">
            <v>Zuschuss Carroll</v>
          </cell>
          <cell r="C4936" t="str">
            <v>United States</v>
          </cell>
        </row>
        <row r="4937">
          <cell r="A4937" t="str">
            <v>U2849</v>
          </cell>
          <cell r="B4937" t="str">
            <v>Karen Seio</v>
          </cell>
          <cell r="C4937" t="str">
            <v>United States</v>
          </cell>
        </row>
        <row r="4938">
          <cell r="A4938" t="str">
            <v>U9216</v>
          </cell>
          <cell r="B4938" t="str">
            <v>Dennis Pardue</v>
          </cell>
          <cell r="C4938" t="str">
            <v>United States</v>
          </cell>
        </row>
        <row r="4939">
          <cell r="A4939" t="str">
            <v>U3275</v>
          </cell>
          <cell r="B4939" t="str">
            <v>Brian Dahlen</v>
          </cell>
          <cell r="C4939" t="str">
            <v>United States</v>
          </cell>
        </row>
        <row r="4940">
          <cell r="A4940" t="str">
            <v>U6010</v>
          </cell>
          <cell r="B4940" t="str">
            <v>Brian Dahlen</v>
          </cell>
          <cell r="C4940" t="str">
            <v>United States</v>
          </cell>
        </row>
        <row r="4941">
          <cell r="A4941" t="str">
            <v>U7133</v>
          </cell>
          <cell r="B4941" t="str">
            <v>Brian Dahlen</v>
          </cell>
          <cell r="C4941" t="str">
            <v>United States</v>
          </cell>
        </row>
        <row r="4942">
          <cell r="A4942" t="str">
            <v>U6339</v>
          </cell>
          <cell r="B4942" t="str">
            <v>Ivan Liston</v>
          </cell>
          <cell r="C4942" t="str">
            <v>United States</v>
          </cell>
        </row>
        <row r="4943">
          <cell r="A4943" t="str">
            <v>U6644</v>
          </cell>
          <cell r="B4943" t="str">
            <v>Ivan Liston</v>
          </cell>
          <cell r="C4943" t="str">
            <v>United States</v>
          </cell>
        </row>
        <row r="4944">
          <cell r="A4944" t="str">
            <v>U9359</v>
          </cell>
          <cell r="B4944" t="str">
            <v>Ivan Liston</v>
          </cell>
          <cell r="C4944" t="str">
            <v>United States</v>
          </cell>
        </row>
        <row r="4945">
          <cell r="A4945" t="str">
            <v>U2577</v>
          </cell>
          <cell r="B4945" t="str">
            <v>Liz Preis</v>
          </cell>
          <cell r="C4945" t="str">
            <v>United States</v>
          </cell>
        </row>
        <row r="4946">
          <cell r="A4946" t="str">
            <v>U7940</v>
          </cell>
          <cell r="B4946" t="str">
            <v>Joseph Holt</v>
          </cell>
          <cell r="C4946" t="str">
            <v>United States</v>
          </cell>
        </row>
        <row r="4947">
          <cell r="A4947" t="str">
            <v>U8578</v>
          </cell>
          <cell r="B4947" t="str">
            <v>Joseph Holt</v>
          </cell>
          <cell r="C4947" t="str">
            <v>United States</v>
          </cell>
        </row>
        <row r="4948">
          <cell r="A4948" t="str">
            <v>U2709</v>
          </cell>
          <cell r="B4948" t="str">
            <v>Joseph Holt</v>
          </cell>
          <cell r="C4948" t="str">
            <v>United States</v>
          </cell>
        </row>
        <row r="4949">
          <cell r="A4949" t="str">
            <v>U7832</v>
          </cell>
          <cell r="B4949" t="str">
            <v>Joy Daniels</v>
          </cell>
          <cell r="C4949" t="str">
            <v>United States</v>
          </cell>
        </row>
        <row r="4950">
          <cell r="A4950" t="str">
            <v>U6954</v>
          </cell>
          <cell r="B4950" t="str">
            <v>Bill Donatelli</v>
          </cell>
          <cell r="C4950" t="str">
            <v>United States</v>
          </cell>
        </row>
        <row r="4951">
          <cell r="A4951" t="str">
            <v>U1514</v>
          </cell>
          <cell r="B4951" t="str">
            <v>Bill Donatelli</v>
          </cell>
          <cell r="C4951" t="str">
            <v>United States</v>
          </cell>
        </row>
        <row r="4952">
          <cell r="A4952" t="str">
            <v>U8641</v>
          </cell>
          <cell r="B4952" t="str">
            <v>Denise Leinenbach</v>
          </cell>
          <cell r="C4952" t="str">
            <v>United States</v>
          </cell>
        </row>
        <row r="4953">
          <cell r="A4953" t="str">
            <v>U3484</v>
          </cell>
          <cell r="B4953" t="str">
            <v>Nathan Cano</v>
          </cell>
          <cell r="C4953" t="str">
            <v>United States</v>
          </cell>
        </row>
        <row r="4954">
          <cell r="A4954" t="str">
            <v>U9867</v>
          </cell>
          <cell r="B4954" t="str">
            <v>Alan Schoenberger</v>
          </cell>
          <cell r="C4954" t="str">
            <v>United States</v>
          </cell>
        </row>
        <row r="4955">
          <cell r="A4955" t="str">
            <v>U7043</v>
          </cell>
          <cell r="B4955" t="str">
            <v>Michael Stewart</v>
          </cell>
          <cell r="C4955" t="str">
            <v>United States</v>
          </cell>
        </row>
        <row r="4956">
          <cell r="A4956" t="str">
            <v>U1599</v>
          </cell>
          <cell r="B4956" t="str">
            <v>Thomas Seio</v>
          </cell>
          <cell r="C4956" t="str">
            <v>United States</v>
          </cell>
        </row>
        <row r="4957">
          <cell r="A4957" t="str">
            <v>U5310</v>
          </cell>
          <cell r="B4957" t="str">
            <v>Thomas Seio</v>
          </cell>
          <cell r="C4957" t="str">
            <v>United States</v>
          </cell>
        </row>
        <row r="4958">
          <cell r="A4958" t="str">
            <v>U7102</v>
          </cell>
          <cell r="B4958" t="str">
            <v>Thomas Seio</v>
          </cell>
          <cell r="C4958" t="str">
            <v>United States</v>
          </cell>
        </row>
        <row r="4959">
          <cell r="A4959" t="str">
            <v>U4217</v>
          </cell>
          <cell r="B4959" t="str">
            <v>Joe Kamberova</v>
          </cell>
          <cell r="C4959" t="str">
            <v>United States</v>
          </cell>
        </row>
        <row r="4960">
          <cell r="A4960" t="str">
            <v>U3911</v>
          </cell>
          <cell r="B4960" t="str">
            <v>Joe Kamberova</v>
          </cell>
          <cell r="C4960" t="str">
            <v>United States</v>
          </cell>
        </row>
        <row r="4961">
          <cell r="A4961" t="str">
            <v>U5599</v>
          </cell>
          <cell r="B4961" t="str">
            <v>Tracy Collins</v>
          </cell>
          <cell r="C4961" t="str">
            <v>United States</v>
          </cell>
        </row>
        <row r="4962">
          <cell r="A4962" t="str">
            <v>U2288</v>
          </cell>
          <cell r="B4962" t="str">
            <v>Tracy Collins</v>
          </cell>
          <cell r="C4962" t="str">
            <v>United States</v>
          </cell>
        </row>
        <row r="4963">
          <cell r="A4963" t="str">
            <v>U8966</v>
          </cell>
          <cell r="B4963" t="str">
            <v>Aaron Bergman</v>
          </cell>
          <cell r="C4963" t="str">
            <v>United States</v>
          </cell>
        </row>
        <row r="4964">
          <cell r="A4964" t="str">
            <v>U9068</v>
          </cell>
          <cell r="B4964" t="str">
            <v>Aaron Bergman</v>
          </cell>
          <cell r="C4964" t="str">
            <v>United States</v>
          </cell>
        </row>
        <row r="4965">
          <cell r="A4965" t="str">
            <v>U2112</v>
          </cell>
          <cell r="B4965" t="str">
            <v>Aaron Bergman</v>
          </cell>
          <cell r="C4965" t="str">
            <v>United States</v>
          </cell>
        </row>
        <row r="4966">
          <cell r="A4966" t="str">
            <v>U5245</v>
          </cell>
          <cell r="B4966" t="str">
            <v>Darren Powers</v>
          </cell>
          <cell r="C4966" t="str">
            <v>United States</v>
          </cell>
        </row>
        <row r="4967">
          <cell r="A4967" t="str">
            <v>U1214</v>
          </cell>
          <cell r="B4967" t="str">
            <v>Craig Yedwab</v>
          </cell>
          <cell r="C4967" t="str">
            <v>United States</v>
          </cell>
        </row>
        <row r="4968">
          <cell r="A4968" t="str">
            <v>U3328</v>
          </cell>
          <cell r="B4968" t="str">
            <v>Brad Eason</v>
          </cell>
          <cell r="C4968" t="str">
            <v>United States</v>
          </cell>
        </row>
        <row r="4969">
          <cell r="A4969" t="str">
            <v>U8139</v>
          </cell>
          <cell r="B4969" t="str">
            <v>Brad Eason</v>
          </cell>
          <cell r="C4969" t="str">
            <v>United States</v>
          </cell>
        </row>
        <row r="4970">
          <cell r="A4970" t="str">
            <v>U6739</v>
          </cell>
          <cell r="B4970" t="str">
            <v>Brad Eason</v>
          </cell>
          <cell r="C4970" t="str">
            <v>United States</v>
          </cell>
        </row>
        <row r="4971">
          <cell r="A4971" t="str">
            <v>U9101</v>
          </cell>
          <cell r="B4971" t="str">
            <v>Brad Eason</v>
          </cell>
          <cell r="C4971" t="str">
            <v>United States</v>
          </cell>
        </row>
        <row r="4972">
          <cell r="A4972" t="str">
            <v>U9796</v>
          </cell>
          <cell r="B4972" t="str">
            <v>Kelly Lampkin</v>
          </cell>
          <cell r="C4972" t="str">
            <v>United States</v>
          </cell>
        </row>
        <row r="4973">
          <cell r="A4973" t="str">
            <v>U7004</v>
          </cell>
          <cell r="B4973" t="str">
            <v>Kelly Lampkin</v>
          </cell>
          <cell r="C4973" t="str">
            <v>United States</v>
          </cell>
        </row>
        <row r="4974">
          <cell r="A4974" t="str">
            <v>U7216</v>
          </cell>
          <cell r="B4974" t="str">
            <v>Kelly Lampkin</v>
          </cell>
          <cell r="C4974" t="str">
            <v>United States</v>
          </cell>
        </row>
        <row r="4975">
          <cell r="A4975" t="str">
            <v>U4610</v>
          </cell>
          <cell r="B4975" t="str">
            <v>Kelly Lampkin</v>
          </cell>
          <cell r="C4975" t="str">
            <v>United States</v>
          </cell>
        </row>
        <row r="4976">
          <cell r="A4976" t="str">
            <v>U8471</v>
          </cell>
          <cell r="B4976" t="str">
            <v>Penelope Sewall</v>
          </cell>
          <cell r="C4976" t="str">
            <v>United States</v>
          </cell>
        </row>
        <row r="4977">
          <cell r="A4977" t="str">
            <v>U4134</v>
          </cell>
          <cell r="B4977" t="str">
            <v>Justin Ritter</v>
          </cell>
          <cell r="C4977" t="str">
            <v>United States</v>
          </cell>
        </row>
        <row r="4978">
          <cell r="A4978" t="str">
            <v>U2223</v>
          </cell>
          <cell r="B4978" t="str">
            <v>Alan Hwang</v>
          </cell>
          <cell r="C4978" t="str">
            <v>United States</v>
          </cell>
        </row>
        <row r="4979">
          <cell r="A4979" t="str">
            <v>U5874</v>
          </cell>
          <cell r="B4979" t="str">
            <v>Alan Hwang</v>
          </cell>
          <cell r="C4979" t="str">
            <v>United States</v>
          </cell>
        </row>
        <row r="4980">
          <cell r="A4980" t="str">
            <v>U1652</v>
          </cell>
          <cell r="B4980" t="str">
            <v>Alan Hwang</v>
          </cell>
          <cell r="C4980" t="str">
            <v>United States</v>
          </cell>
        </row>
        <row r="4981">
          <cell r="A4981" t="str">
            <v>U6359</v>
          </cell>
          <cell r="B4981" t="str">
            <v>Rob Williams</v>
          </cell>
          <cell r="C4981" t="str">
            <v>United States</v>
          </cell>
        </row>
        <row r="4982">
          <cell r="A4982" t="str">
            <v>U3460</v>
          </cell>
          <cell r="B4982" t="str">
            <v>Rob Williams</v>
          </cell>
          <cell r="C4982" t="str">
            <v>United States</v>
          </cell>
        </row>
        <row r="4983">
          <cell r="A4983" t="str">
            <v>U4766</v>
          </cell>
          <cell r="B4983" t="str">
            <v>Rob Williams</v>
          </cell>
          <cell r="C4983" t="str">
            <v>United States</v>
          </cell>
        </row>
        <row r="4984">
          <cell r="A4984" t="str">
            <v>U4761</v>
          </cell>
          <cell r="B4984" t="str">
            <v>Adam Hart</v>
          </cell>
          <cell r="C4984" t="str">
            <v>United States</v>
          </cell>
        </row>
        <row r="4985">
          <cell r="A4985" t="str">
            <v>U9871</v>
          </cell>
          <cell r="B4985" t="str">
            <v>Irene Maddox</v>
          </cell>
          <cell r="C4985" t="str">
            <v>United States</v>
          </cell>
        </row>
        <row r="4986">
          <cell r="A4986" t="str">
            <v>U2679</v>
          </cell>
          <cell r="B4986" t="str">
            <v>Cyma Kinney</v>
          </cell>
          <cell r="C4986" t="str">
            <v>United States</v>
          </cell>
        </row>
        <row r="4987">
          <cell r="A4987" t="str">
            <v>U2129</v>
          </cell>
          <cell r="B4987" t="str">
            <v>Allen Goldenen</v>
          </cell>
          <cell r="C4987" t="str">
            <v>United States</v>
          </cell>
        </row>
        <row r="4988">
          <cell r="A4988" t="str">
            <v>U6927</v>
          </cell>
          <cell r="B4988" t="str">
            <v>Craig Leslie</v>
          </cell>
          <cell r="C4988" t="str">
            <v>United States</v>
          </cell>
        </row>
        <row r="4989">
          <cell r="A4989" t="str">
            <v>U3839</v>
          </cell>
          <cell r="B4989" t="str">
            <v>Craig Leslie</v>
          </cell>
          <cell r="C4989" t="str">
            <v>United States</v>
          </cell>
        </row>
        <row r="4990">
          <cell r="A4990" t="str">
            <v>U1110</v>
          </cell>
          <cell r="B4990" t="str">
            <v>Craig Leslie</v>
          </cell>
          <cell r="C4990" t="str">
            <v>United States</v>
          </cell>
        </row>
        <row r="4991">
          <cell r="A4991" t="str">
            <v>U7100</v>
          </cell>
          <cell r="B4991" t="str">
            <v>Arthur Wiediger</v>
          </cell>
          <cell r="C4991" t="str">
            <v>United States</v>
          </cell>
        </row>
        <row r="4992">
          <cell r="A4992" t="str">
            <v>U5196</v>
          </cell>
          <cell r="B4992" t="str">
            <v>Arthur Wiediger</v>
          </cell>
          <cell r="C4992" t="str">
            <v>United States</v>
          </cell>
        </row>
        <row r="4993">
          <cell r="A4993" t="str">
            <v>U2871</v>
          </cell>
          <cell r="B4993" t="str">
            <v>Henry Goldwyn</v>
          </cell>
          <cell r="C4993" t="str">
            <v>United States</v>
          </cell>
        </row>
        <row r="4994">
          <cell r="A4994" t="str">
            <v>U9929</v>
          </cell>
          <cell r="B4994" t="str">
            <v>Robert Barroso</v>
          </cell>
          <cell r="C4994" t="str">
            <v>United States</v>
          </cell>
        </row>
        <row r="4995">
          <cell r="A4995" t="str">
            <v>U8736</v>
          </cell>
          <cell r="B4995" t="str">
            <v>Robert Barroso</v>
          </cell>
          <cell r="C4995" t="str">
            <v>United States</v>
          </cell>
        </row>
        <row r="4996">
          <cell r="A4996" t="str">
            <v>U1361</v>
          </cell>
          <cell r="B4996" t="str">
            <v>Robert Barroso</v>
          </cell>
          <cell r="C4996" t="str">
            <v>United States</v>
          </cell>
        </row>
        <row r="4997">
          <cell r="A4997" t="str">
            <v>U2414</v>
          </cell>
          <cell r="B4997" t="str">
            <v>Sam Zeldin</v>
          </cell>
          <cell r="C4997" t="str">
            <v>United States</v>
          </cell>
        </row>
        <row r="4998">
          <cell r="A4998" t="str">
            <v>U6125</v>
          </cell>
          <cell r="B4998" t="str">
            <v>Karen Seio</v>
          </cell>
          <cell r="C4998" t="str">
            <v>United States</v>
          </cell>
        </row>
        <row r="4999">
          <cell r="A4999" t="str">
            <v>U1320</v>
          </cell>
          <cell r="B4999" t="str">
            <v>Karen Seio</v>
          </cell>
          <cell r="C4999" t="str">
            <v>United States</v>
          </cell>
        </row>
        <row r="5000">
          <cell r="A5000" t="str">
            <v>U3667</v>
          </cell>
          <cell r="B5000" t="str">
            <v>Sample Company A</v>
          </cell>
          <cell r="C5000" t="str">
            <v>United States</v>
          </cell>
        </row>
        <row r="5001">
          <cell r="A5001" t="str">
            <v>U1996</v>
          </cell>
          <cell r="B5001" t="str">
            <v>Sample Company A</v>
          </cell>
          <cell r="C5001" t="str">
            <v>United States</v>
          </cell>
        </row>
        <row r="5002">
          <cell r="A5002" t="str">
            <v>U2336</v>
          </cell>
          <cell r="B5002" t="str">
            <v>Adam Bellavance</v>
          </cell>
          <cell r="C5002" t="str">
            <v>United States</v>
          </cell>
        </row>
        <row r="5003">
          <cell r="A5003" t="str">
            <v>U3130</v>
          </cell>
          <cell r="B5003" t="str">
            <v>Eugene Hildebrand</v>
          </cell>
          <cell r="C5003" t="str">
            <v>United States</v>
          </cell>
        </row>
        <row r="5004">
          <cell r="A5004" t="str">
            <v>U8152</v>
          </cell>
          <cell r="B5004" t="str">
            <v>Eugene Hildebrand</v>
          </cell>
          <cell r="C5004" t="str">
            <v>United States</v>
          </cell>
        </row>
        <row r="5005">
          <cell r="A5005" t="str">
            <v>U4645</v>
          </cell>
          <cell r="B5005" t="str">
            <v>Cindy Chapman</v>
          </cell>
          <cell r="C5005" t="str">
            <v>United States</v>
          </cell>
        </row>
        <row r="5006">
          <cell r="A5006" t="str">
            <v>U4838</v>
          </cell>
          <cell r="B5006" t="str">
            <v>Tamara Manning</v>
          </cell>
          <cell r="C5006" t="str">
            <v>United States</v>
          </cell>
        </row>
        <row r="5007">
          <cell r="A5007" t="str">
            <v>U8080</v>
          </cell>
          <cell r="B5007" t="str">
            <v>Steve Chapman</v>
          </cell>
          <cell r="C5007" t="str">
            <v>United States</v>
          </cell>
        </row>
        <row r="5008">
          <cell r="A5008" t="str">
            <v>U8132</v>
          </cell>
          <cell r="B5008" t="str">
            <v>Dean percer</v>
          </cell>
          <cell r="C5008" t="str">
            <v>United States</v>
          </cell>
        </row>
        <row r="5009">
          <cell r="A5009" t="str">
            <v>U1767</v>
          </cell>
          <cell r="B5009" t="str">
            <v>Dean percer</v>
          </cell>
          <cell r="C5009" t="str">
            <v>United States</v>
          </cell>
        </row>
        <row r="5010">
          <cell r="A5010" t="str">
            <v>U7130</v>
          </cell>
          <cell r="B5010" t="str">
            <v>Lisa Ryan</v>
          </cell>
          <cell r="C5010" t="str">
            <v>United States</v>
          </cell>
        </row>
        <row r="5011">
          <cell r="A5011" t="str">
            <v>U5421</v>
          </cell>
          <cell r="B5011" t="str">
            <v>Lisa Ryan</v>
          </cell>
          <cell r="C5011" t="str">
            <v>United States</v>
          </cell>
        </row>
        <row r="5012">
          <cell r="A5012" t="str">
            <v>U9638</v>
          </cell>
          <cell r="B5012" t="str">
            <v>Lisa Ryan</v>
          </cell>
          <cell r="C5012" t="str">
            <v>United States</v>
          </cell>
        </row>
        <row r="5013">
          <cell r="A5013" t="str">
            <v>U1510</v>
          </cell>
          <cell r="B5013" t="str">
            <v>Todd Sumrall</v>
          </cell>
          <cell r="C5013" t="str">
            <v>United States</v>
          </cell>
        </row>
        <row r="5014">
          <cell r="A5014" t="str">
            <v>U5235</v>
          </cell>
          <cell r="B5014" t="str">
            <v>Sean Wendt</v>
          </cell>
          <cell r="C5014" t="str">
            <v>United States</v>
          </cell>
        </row>
        <row r="5015">
          <cell r="A5015" t="str">
            <v>U9763</v>
          </cell>
          <cell r="B5015" t="str">
            <v>Sean Wendt</v>
          </cell>
          <cell r="C5015" t="str">
            <v>United States</v>
          </cell>
        </row>
        <row r="5016">
          <cell r="A5016" t="str">
            <v>U4572</v>
          </cell>
          <cell r="B5016" t="str">
            <v>Sean Wendt</v>
          </cell>
          <cell r="C5016" t="str">
            <v>United States</v>
          </cell>
        </row>
        <row r="5017">
          <cell r="A5017" t="str">
            <v>U1539</v>
          </cell>
          <cell r="B5017" t="str">
            <v>Thea Hendricks</v>
          </cell>
          <cell r="C5017" t="str">
            <v>United States</v>
          </cell>
        </row>
        <row r="5018">
          <cell r="A5018" t="str">
            <v>U4777</v>
          </cell>
          <cell r="B5018" t="str">
            <v>Thea Hendricks</v>
          </cell>
          <cell r="C5018" t="str">
            <v>United States</v>
          </cell>
        </row>
        <row r="5019">
          <cell r="A5019" t="str">
            <v>U4161</v>
          </cell>
          <cell r="B5019" t="str">
            <v>Shahid Shariari</v>
          </cell>
          <cell r="C5019" t="str">
            <v>United States</v>
          </cell>
        </row>
        <row r="5020">
          <cell r="A5020" t="str">
            <v>U8173</v>
          </cell>
          <cell r="B5020" t="str">
            <v>Shahid Shariari</v>
          </cell>
          <cell r="C5020" t="str">
            <v>United States</v>
          </cell>
        </row>
        <row r="5021">
          <cell r="A5021" t="str">
            <v>U4982</v>
          </cell>
          <cell r="B5021" t="str">
            <v>Shahid Shariari</v>
          </cell>
          <cell r="C5021" t="str">
            <v>United States</v>
          </cell>
        </row>
        <row r="5022">
          <cell r="A5022" t="str">
            <v>U5169</v>
          </cell>
          <cell r="B5022" t="str">
            <v>Mary Zewe</v>
          </cell>
          <cell r="C5022" t="str">
            <v>United States</v>
          </cell>
        </row>
        <row r="5023">
          <cell r="A5023" t="str">
            <v>U8610</v>
          </cell>
          <cell r="B5023" t="str">
            <v>Jeremy Ellison</v>
          </cell>
          <cell r="C5023" t="str">
            <v>United States</v>
          </cell>
        </row>
        <row r="5024">
          <cell r="A5024" t="str">
            <v>U2584</v>
          </cell>
          <cell r="B5024" t="str">
            <v>Jeremy Ellison</v>
          </cell>
          <cell r="C5024" t="str">
            <v>United States</v>
          </cell>
        </row>
        <row r="5025">
          <cell r="A5025" t="str">
            <v>U2196</v>
          </cell>
          <cell r="B5025" t="str">
            <v>Jeremy Ellison</v>
          </cell>
          <cell r="C5025" t="str">
            <v>United States</v>
          </cell>
        </row>
        <row r="5026">
          <cell r="A5026" t="str">
            <v>U6009</v>
          </cell>
          <cell r="B5026" t="str">
            <v>Roland Fjeld</v>
          </cell>
          <cell r="C5026" t="str">
            <v>United States</v>
          </cell>
        </row>
        <row r="5027">
          <cell r="A5027" t="str">
            <v>U2826</v>
          </cell>
          <cell r="B5027" t="str">
            <v>Roland Fjeld</v>
          </cell>
          <cell r="C5027" t="str">
            <v>United States</v>
          </cell>
        </row>
        <row r="5028">
          <cell r="A5028" t="str">
            <v>U7032</v>
          </cell>
          <cell r="B5028" t="str">
            <v>Roland Fjeld</v>
          </cell>
          <cell r="C5028" t="str">
            <v>United States</v>
          </cell>
        </row>
        <row r="5029">
          <cell r="A5029" t="str">
            <v>U3310</v>
          </cell>
          <cell r="B5029" t="str">
            <v>Roland Fjeld</v>
          </cell>
          <cell r="C5029" t="str">
            <v>United States</v>
          </cell>
        </row>
        <row r="5030">
          <cell r="A5030" t="str">
            <v>U9048</v>
          </cell>
          <cell r="B5030" t="str">
            <v>Christina VanderZanden</v>
          </cell>
          <cell r="C5030" t="str">
            <v>United States</v>
          </cell>
        </row>
        <row r="5031">
          <cell r="A5031" t="str">
            <v>U7766</v>
          </cell>
          <cell r="B5031" t="str">
            <v>Vivek Gonzalez</v>
          </cell>
          <cell r="C5031" t="str">
            <v>United States</v>
          </cell>
        </row>
        <row r="5032">
          <cell r="A5032" t="str">
            <v>U3127</v>
          </cell>
          <cell r="B5032" t="str">
            <v>Vivek Gonzalez</v>
          </cell>
          <cell r="C5032" t="str">
            <v>United States</v>
          </cell>
        </row>
        <row r="5033">
          <cell r="A5033" t="str">
            <v>U1789</v>
          </cell>
          <cell r="B5033" t="str">
            <v>Vivek Gonzalez</v>
          </cell>
          <cell r="C5033" t="str">
            <v>United States</v>
          </cell>
        </row>
        <row r="5034">
          <cell r="A5034" t="str">
            <v>U1896</v>
          </cell>
          <cell r="B5034" t="str">
            <v>Brenda Bowman</v>
          </cell>
          <cell r="C5034" t="str">
            <v>United States</v>
          </cell>
        </row>
        <row r="5035">
          <cell r="A5035" t="str">
            <v>U9322</v>
          </cell>
          <cell r="B5035" t="str">
            <v>Brenda Bowman</v>
          </cell>
          <cell r="C5035" t="str">
            <v>United States</v>
          </cell>
        </row>
        <row r="5036">
          <cell r="A5036" t="str">
            <v>U2041</v>
          </cell>
          <cell r="B5036" t="str">
            <v>Hallie Redmond</v>
          </cell>
          <cell r="C5036" t="str">
            <v>United States</v>
          </cell>
        </row>
        <row r="5037">
          <cell r="A5037" t="str">
            <v>U6587</v>
          </cell>
          <cell r="B5037" t="str">
            <v>Scott Cohen</v>
          </cell>
          <cell r="C5037" t="str">
            <v>United States</v>
          </cell>
        </row>
        <row r="5038">
          <cell r="A5038" t="str">
            <v>U4893</v>
          </cell>
          <cell r="B5038" t="str">
            <v>Scott Cohen</v>
          </cell>
          <cell r="C5038" t="str">
            <v>United States</v>
          </cell>
        </row>
        <row r="5039">
          <cell r="A5039" t="str">
            <v>U1863</v>
          </cell>
          <cell r="B5039" t="str">
            <v>Emily Grady</v>
          </cell>
          <cell r="C5039" t="str">
            <v>United States</v>
          </cell>
        </row>
        <row r="5040">
          <cell r="A5040" t="str">
            <v>U9574</v>
          </cell>
          <cell r="B5040" t="str">
            <v>Todd Sumrall</v>
          </cell>
          <cell r="C5040" t="str">
            <v>United States</v>
          </cell>
        </row>
        <row r="5041">
          <cell r="A5041" t="str">
            <v>U5529</v>
          </cell>
          <cell r="B5041" t="str">
            <v>Todd Sumrall</v>
          </cell>
          <cell r="C5041" t="str">
            <v>United States</v>
          </cell>
        </row>
        <row r="5042">
          <cell r="A5042" t="str">
            <v>U9800</v>
          </cell>
          <cell r="B5042" t="str">
            <v>Todd Sumrall</v>
          </cell>
          <cell r="C5042" t="str">
            <v>United States</v>
          </cell>
        </row>
        <row r="5043">
          <cell r="A5043" t="str">
            <v>U3901</v>
          </cell>
          <cell r="B5043" t="str">
            <v>Arianne Irving</v>
          </cell>
          <cell r="C5043" t="str">
            <v>United States</v>
          </cell>
        </row>
        <row r="5044">
          <cell r="A5044" t="str">
            <v>U9130</v>
          </cell>
          <cell r="B5044" t="str">
            <v>Arianne Irving</v>
          </cell>
          <cell r="C5044" t="str">
            <v>United States</v>
          </cell>
        </row>
        <row r="5045">
          <cell r="A5045" t="str">
            <v>U8523</v>
          </cell>
          <cell r="B5045" t="str">
            <v>Arianne Irving</v>
          </cell>
          <cell r="C5045" t="str">
            <v>United States</v>
          </cell>
        </row>
        <row r="5046">
          <cell r="A5046" t="str">
            <v>U9893</v>
          </cell>
          <cell r="B5046" t="str">
            <v>Arianne Irving</v>
          </cell>
          <cell r="C5046" t="str">
            <v>United States</v>
          </cell>
        </row>
        <row r="5047">
          <cell r="A5047" t="str">
            <v>U1225</v>
          </cell>
          <cell r="B5047" t="str">
            <v>Arianne Irving</v>
          </cell>
          <cell r="C5047" t="str">
            <v>United States</v>
          </cell>
        </row>
        <row r="5048">
          <cell r="A5048" t="str">
            <v>U3534</v>
          </cell>
          <cell r="B5048" t="str">
            <v>Arianne Irving</v>
          </cell>
          <cell r="C5048" t="str">
            <v>United States</v>
          </cell>
        </row>
        <row r="5049">
          <cell r="A5049" t="str">
            <v>U1996</v>
          </cell>
          <cell r="B5049" t="str">
            <v>Arianne Irving</v>
          </cell>
          <cell r="C5049" t="str">
            <v>United States</v>
          </cell>
        </row>
        <row r="5050">
          <cell r="A5050" t="str">
            <v>U2461</v>
          </cell>
          <cell r="B5050" t="str">
            <v>Dorothy Dickinson</v>
          </cell>
          <cell r="C5050" t="str">
            <v>United States</v>
          </cell>
        </row>
        <row r="5051">
          <cell r="A5051" t="str">
            <v>U2322</v>
          </cell>
          <cell r="B5051" t="str">
            <v>Dorothy Dickinson</v>
          </cell>
          <cell r="C5051" t="str">
            <v>United States</v>
          </cell>
        </row>
        <row r="5052">
          <cell r="A5052" t="str">
            <v>U7720</v>
          </cell>
          <cell r="B5052" t="str">
            <v>Adam Bellavance</v>
          </cell>
          <cell r="C5052" t="str">
            <v>United States</v>
          </cell>
        </row>
        <row r="5053">
          <cell r="A5053" t="str">
            <v>U8179</v>
          </cell>
          <cell r="B5053" t="str">
            <v>Karen Bern</v>
          </cell>
          <cell r="C5053" t="str">
            <v>United States</v>
          </cell>
        </row>
        <row r="5054">
          <cell r="A5054" t="str">
            <v>U7911</v>
          </cell>
          <cell r="B5054" t="str">
            <v>John Castell</v>
          </cell>
          <cell r="C5054" t="str">
            <v>United States</v>
          </cell>
        </row>
        <row r="5055">
          <cell r="A5055" t="str">
            <v>U6510</v>
          </cell>
          <cell r="B5055" t="str">
            <v>Amy Hunt</v>
          </cell>
          <cell r="C5055" t="str">
            <v>United States</v>
          </cell>
        </row>
        <row r="5056">
          <cell r="A5056" t="str">
            <v>U8722</v>
          </cell>
          <cell r="B5056" t="str">
            <v>Amy Hunt</v>
          </cell>
          <cell r="C5056" t="str">
            <v>United States</v>
          </cell>
        </row>
        <row r="5057">
          <cell r="A5057" t="str">
            <v>U1896</v>
          </cell>
          <cell r="B5057" t="str">
            <v>Amy Hunt</v>
          </cell>
          <cell r="C5057" t="str">
            <v>United States</v>
          </cell>
        </row>
        <row r="5058">
          <cell r="A5058" t="str">
            <v>U6547</v>
          </cell>
          <cell r="B5058" t="str">
            <v>Neoma Murray</v>
          </cell>
          <cell r="C5058" t="str">
            <v>United States</v>
          </cell>
        </row>
        <row r="5059">
          <cell r="A5059" t="str">
            <v>U8313</v>
          </cell>
          <cell r="B5059" t="str">
            <v>Neoma Murray</v>
          </cell>
          <cell r="C5059" t="str">
            <v>United States</v>
          </cell>
        </row>
        <row r="5060">
          <cell r="A5060" t="str">
            <v>U2994</v>
          </cell>
          <cell r="B5060" t="str">
            <v>Carlos Soltero</v>
          </cell>
          <cell r="C5060" t="str">
            <v>United States</v>
          </cell>
        </row>
        <row r="5061">
          <cell r="A5061" t="str">
            <v>U9363</v>
          </cell>
          <cell r="B5061" t="str">
            <v>Theone Pippenger</v>
          </cell>
          <cell r="C5061" t="str">
            <v>United States</v>
          </cell>
        </row>
        <row r="5062">
          <cell r="A5062" t="str">
            <v>U5335</v>
          </cell>
          <cell r="B5062" t="str">
            <v>Theone Pippenger</v>
          </cell>
          <cell r="C5062" t="str">
            <v>United States</v>
          </cell>
        </row>
        <row r="5063">
          <cell r="A5063" t="str">
            <v>U1066</v>
          </cell>
          <cell r="B5063" t="str">
            <v>Daniel Lacy</v>
          </cell>
          <cell r="C5063" t="str">
            <v>United States</v>
          </cell>
        </row>
        <row r="5064">
          <cell r="A5064" t="str">
            <v>U3801</v>
          </cell>
          <cell r="B5064" t="str">
            <v>Daniel Lacy</v>
          </cell>
          <cell r="C5064" t="str">
            <v>United States</v>
          </cell>
        </row>
        <row r="5065">
          <cell r="A5065" t="str">
            <v>U8507</v>
          </cell>
          <cell r="B5065" t="str">
            <v>Daniel Lacy</v>
          </cell>
          <cell r="C5065" t="str">
            <v>United States</v>
          </cell>
        </row>
        <row r="5066">
          <cell r="A5066" t="str">
            <v>U1534</v>
          </cell>
          <cell r="B5066" t="str">
            <v>Christina Anderson</v>
          </cell>
          <cell r="C5066" t="str">
            <v>United States</v>
          </cell>
        </row>
        <row r="5067">
          <cell r="A5067" t="str">
            <v>U3907</v>
          </cell>
          <cell r="B5067" t="str">
            <v>Shahid Collister</v>
          </cell>
          <cell r="C5067" t="str">
            <v>United States</v>
          </cell>
        </row>
        <row r="5068">
          <cell r="A5068" t="str">
            <v>U2379</v>
          </cell>
          <cell r="B5068" t="str">
            <v>Shahid Collister</v>
          </cell>
          <cell r="C5068" t="str">
            <v>United States</v>
          </cell>
        </row>
        <row r="5069">
          <cell r="A5069" t="str">
            <v>U6712</v>
          </cell>
          <cell r="B5069" t="str">
            <v>Tonja Turnell</v>
          </cell>
          <cell r="C5069" t="str">
            <v>United States</v>
          </cell>
        </row>
        <row r="5070">
          <cell r="A5070" t="str">
            <v>U1464</v>
          </cell>
          <cell r="B5070" t="str">
            <v>Matt Abelman</v>
          </cell>
          <cell r="C5070" t="str">
            <v>United States</v>
          </cell>
        </row>
        <row r="5071">
          <cell r="A5071" t="str">
            <v>U1770</v>
          </cell>
          <cell r="B5071" t="str">
            <v>Matt Abelman</v>
          </cell>
          <cell r="C5071" t="str">
            <v>United States</v>
          </cell>
        </row>
        <row r="5072">
          <cell r="A5072" t="str">
            <v>U7049</v>
          </cell>
          <cell r="B5072" t="str">
            <v>Matt Abelman</v>
          </cell>
          <cell r="C5072" t="str">
            <v>United States</v>
          </cell>
        </row>
        <row r="5073">
          <cell r="A5073" t="str">
            <v>U6443</v>
          </cell>
          <cell r="B5073" t="str">
            <v>Matt Abelman</v>
          </cell>
          <cell r="C5073" t="str">
            <v>United States</v>
          </cell>
        </row>
        <row r="5074">
          <cell r="A5074" t="str">
            <v>U2561</v>
          </cell>
          <cell r="B5074" t="str">
            <v>Matt Abelman</v>
          </cell>
          <cell r="C5074" t="str">
            <v>United States</v>
          </cell>
        </row>
        <row r="5075">
          <cell r="A5075" t="str">
            <v>U1292</v>
          </cell>
          <cell r="B5075" t="str">
            <v>Justin MacKendrick</v>
          </cell>
          <cell r="C5075" t="str">
            <v>United States</v>
          </cell>
        </row>
        <row r="5076">
          <cell r="A5076" t="str">
            <v>U7913</v>
          </cell>
          <cell r="B5076" t="str">
            <v>Mick Brown</v>
          </cell>
          <cell r="C5076" t="str">
            <v>United States</v>
          </cell>
        </row>
        <row r="5077">
          <cell r="A5077" t="str">
            <v>U6984</v>
          </cell>
          <cell r="B5077" t="str">
            <v>Seth Vernon</v>
          </cell>
          <cell r="C5077" t="str">
            <v>United States</v>
          </cell>
        </row>
        <row r="5078">
          <cell r="A5078" t="str">
            <v>U3452</v>
          </cell>
          <cell r="B5078" t="str">
            <v>Seth Vernon</v>
          </cell>
          <cell r="C5078" t="str">
            <v>United States</v>
          </cell>
        </row>
        <row r="5079">
          <cell r="A5079" t="str">
            <v>U7695</v>
          </cell>
          <cell r="B5079" t="str">
            <v>Seth Vernon</v>
          </cell>
          <cell r="C5079" t="str">
            <v>United States</v>
          </cell>
        </row>
        <row r="5080">
          <cell r="A5080" t="str">
            <v>U5062</v>
          </cell>
          <cell r="B5080" t="str">
            <v>Catherine Glotzbach</v>
          </cell>
          <cell r="C5080" t="str">
            <v>United States</v>
          </cell>
        </row>
        <row r="5081">
          <cell r="A5081" t="str">
            <v>U4988</v>
          </cell>
          <cell r="B5081" t="str">
            <v>Bradley Drucker</v>
          </cell>
          <cell r="C5081" t="str">
            <v>United States</v>
          </cell>
        </row>
        <row r="5082">
          <cell r="A5082" t="str">
            <v>U5928</v>
          </cell>
          <cell r="B5082" t="str">
            <v>Bradley Drucker</v>
          </cell>
          <cell r="C5082" t="str">
            <v>United States</v>
          </cell>
        </row>
        <row r="5083">
          <cell r="A5083" t="str">
            <v>U4385</v>
          </cell>
          <cell r="B5083" t="str">
            <v>Jim Kriz</v>
          </cell>
          <cell r="C5083" t="str">
            <v>United States</v>
          </cell>
        </row>
        <row r="5084">
          <cell r="A5084" t="str">
            <v>U1841</v>
          </cell>
          <cell r="B5084" t="str">
            <v>Jill Matthias</v>
          </cell>
          <cell r="C5084" t="str">
            <v>United States</v>
          </cell>
        </row>
        <row r="5085">
          <cell r="A5085" t="str">
            <v>U9416</v>
          </cell>
          <cell r="B5085" t="str">
            <v>Jill Matthias</v>
          </cell>
          <cell r="C5085" t="str">
            <v>United States</v>
          </cell>
        </row>
        <row r="5086">
          <cell r="A5086" t="str">
            <v>U6669</v>
          </cell>
          <cell r="B5086" t="str">
            <v>Scot Coram</v>
          </cell>
          <cell r="C5086" t="str">
            <v>United States</v>
          </cell>
        </row>
        <row r="5087">
          <cell r="A5087" t="str">
            <v>U2071</v>
          </cell>
          <cell r="B5087" t="str">
            <v>Maria Etezadi</v>
          </cell>
          <cell r="C5087" t="str">
            <v>United States</v>
          </cell>
        </row>
        <row r="5088">
          <cell r="A5088" t="str">
            <v>U8694</v>
          </cell>
          <cell r="B5088" t="str">
            <v>Katherine Nockton</v>
          </cell>
          <cell r="C5088" t="str">
            <v>United States</v>
          </cell>
        </row>
        <row r="5089">
          <cell r="A5089" t="str">
            <v>U8109</v>
          </cell>
          <cell r="B5089" t="str">
            <v>Katherine Nockton</v>
          </cell>
          <cell r="C5089" t="str">
            <v>United States</v>
          </cell>
        </row>
        <row r="5090">
          <cell r="A5090" t="str">
            <v>U7669</v>
          </cell>
          <cell r="B5090" t="str">
            <v>Katherine Nockton</v>
          </cell>
          <cell r="C5090" t="str">
            <v>United States</v>
          </cell>
        </row>
        <row r="5091">
          <cell r="A5091" t="str">
            <v>U2206</v>
          </cell>
          <cell r="B5091" t="str">
            <v>Harry Marie</v>
          </cell>
          <cell r="C5091" t="str">
            <v>United States</v>
          </cell>
        </row>
        <row r="5092">
          <cell r="A5092" t="str">
            <v>U5360</v>
          </cell>
          <cell r="B5092" t="str">
            <v>Harry Marie</v>
          </cell>
          <cell r="C5092" t="str">
            <v>United States</v>
          </cell>
        </row>
        <row r="5093">
          <cell r="A5093" t="str">
            <v>U6689</v>
          </cell>
          <cell r="B5093" t="str">
            <v>Jill Matthias</v>
          </cell>
          <cell r="C5093" t="str">
            <v>United States</v>
          </cell>
        </row>
        <row r="5094">
          <cell r="A5094" t="str">
            <v>U3187</v>
          </cell>
          <cell r="B5094" t="str">
            <v>Kristen Hastings</v>
          </cell>
          <cell r="C5094" t="str">
            <v>United States</v>
          </cell>
        </row>
        <row r="5095">
          <cell r="A5095" t="str">
            <v>U1297</v>
          </cell>
          <cell r="B5095" t="str">
            <v>Berenike Kampe</v>
          </cell>
          <cell r="C5095" t="str">
            <v>United States</v>
          </cell>
        </row>
        <row r="5096">
          <cell r="A5096" t="str">
            <v>U4221</v>
          </cell>
          <cell r="B5096" t="str">
            <v>Berenike Kampe</v>
          </cell>
          <cell r="C5096" t="str">
            <v>United States</v>
          </cell>
        </row>
        <row r="5097">
          <cell r="A5097" t="str">
            <v>U5165</v>
          </cell>
          <cell r="B5097" t="str">
            <v>Berenike Kampe</v>
          </cell>
          <cell r="C5097" t="str">
            <v>United States</v>
          </cell>
        </row>
        <row r="5098">
          <cell r="A5098" t="str">
            <v>U4433</v>
          </cell>
          <cell r="B5098" t="str">
            <v>Berenike Kampe</v>
          </cell>
          <cell r="C5098" t="str">
            <v>United States</v>
          </cell>
        </row>
        <row r="5099">
          <cell r="A5099" t="str">
            <v>U1750</v>
          </cell>
          <cell r="B5099" t="str">
            <v>Berenike Kampe</v>
          </cell>
          <cell r="C5099" t="str">
            <v>United States</v>
          </cell>
        </row>
        <row r="5100">
          <cell r="A5100" t="str">
            <v>U4050</v>
          </cell>
          <cell r="B5100" t="str">
            <v>Berenike Kampe</v>
          </cell>
          <cell r="C5100" t="str">
            <v>United States</v>
          </cell>
        </row>
        <row r="5101">
          <cell r="A5101" t="str">
            <v>U1208</v>
          </cell>
          <cell r="B5101" t="str">
            <v>Parhena Norris</v>
          </cell>
          <cell r="C5101" t="str">
            <v>United States</v>
          </cell>
        </row>
        <row r="5102">
          <cell r="A5102" t="str">
            <v>U8645</v>
          </cell>
          <cell r="B5102" t="str">
            <v>Annie Zypern</v>
          </cell>
          <cell r="C5102" t="str">
            <v>United States</v>
          </cell>
        </row>
        <row r="5103">
          <cell r="A5103" t="str">
            <v>U3638</v>
          </cell>
          <cell r="B5103" t="str">
            <v>Annie Zypern</v>
          </cell>
          <cell r="C5103" t="str">
            <v>United States</v>
          </cell>
        </row>
        <row r="5104">
          <cell r="A5104" t="str">
            <v>U3866</v>
          </cell>
          <cell r="B5104" t="str">
            <v>Annie Zypern</v>
          </cell>
          <cell r="C5104" t="str">
            <v>United States</v>
          </cell>
        </row>
        <row r="5105">
          <cell r="A5105" t="str">
            <v>U7306</v>
          </cell>
          <cell r="B5105" t="str">
            <v>Gene McClure</v>
          </cell>
          <cell r="C5105" t="str">
            <v>United States</v>
          </cell>
        </row>
        <row r="5106">
          <cell r="A5106" t="str">
            <v>U2846</v>
          </cell>
          <cell r="B5106" t="str">
            <v>Gene McClure</v>
          </cell>
          <cell r="C5106" t="str">
            <v>United States</v>
          </cell>
        </row>
        <row r="5107">
          <cell r="A5107" t="str">
            <v>U6440</v>
          </cell>
          <cell r="B5107" t="str">
            <v>Bryan Mills</v>
          </cell>
          <cell r="C5107" t="str">
            <v>United States</v>
          </cell>
        </row>
        <row r="5108">
          <cell r="A5108" t="str">
            <v>U2977</v>
          </cell>
          <cell r="B5108" t="str">
            <v>Nicole Hansen</v>
          </cell>
          <cell r="C5108" t="str">
            <v>United States</v>
          </cell>
        </row>
        <row r="5109">
          <cell r="A5109" t="str">
            <v>U5044</v>
          </cell>
          <cell r="B5109" t="str">
            <v>Parhena Norris</v>
          </cell>
          <cell r="C5109" t="str">
            <v>United States</v>
          </cell>
        </row>
        <row r="5110">
          <cell r="A5110" t="str">
            <v>U3058</v>
          </cell>
          <cell r="B5110" t="str">
            <v>Parhena Norris</v>
          </cell>
          <cell r="C5110" t="str">
            <v>United States</v>
          </cell>
        </row>
        <row r="5111">
          <cell r="A5111" t="str">
            <v>U5122</v>
          </cell>
          <cell r="B5111" t="str">
            <v>Edward Hooks</v>
          </cell>
          <cell r="C5111" t="str">
            <v>United States</v>
          </cell>
        </row>
        <row r="5112">
          <cell r="A5112" t="str">
            <v>U9451</v>
          </cell>
          <cell r="B5112" t="str">
            <v>Edward Hooks</v>
          </cell>
          <cell r="C5112" t="str">
            <v>United States</v>
          </cell>
        </row>
        <row r="5113">
          <cell r="A5113" t="str">
            <v>U3741</v>
          </cell>
          <cell r="B5113" t="str">
            <v>Edward Hooks</v>
          </cell>
          <cell r="C5113" t="str">
            <v>United States</v>
          </cell>
        </row>
        <row r="5114">
          <cell r="A5114" t="str">
            <v>U9298</v>
          </cell>
          <cell r="B5114" t="str">
            <v>Helen Abelman</v>
          </cell>
          <cell r="C5114" t="str">
            <v>United States</v>
          </cell>
        </row>
        <row r="5115">
          <cell r="A5115" t="str">
            <v>U5744</v>
          </cell>
          <cell r="B5115" t="str">
            <v>Aimee Bixby</v>
          </cell>
          <cell r="C5115" t="str">
            <v>United States</v>
          </cell>
        </row>
        <row r="5116">
          <cell r="A5116" t="str">
            <v>U6353</v>
          </cell>
          <cell r="B5116" t="str">
            <v>Maribeth Schnelling</v>
          </cell>
          <cell r="C5116" t="str">
            <v>United States</v>
          </cell>
        </row>
        <row r="5117">
          <cell r="A5117" t="str">
            <v>U2094</v>
          </cell>
          <cell r="B5117" t="str">
            <v>Dorothy Dickinson</v>
          </cell>
          <cell r="C5117" t="str">
            <v>United States</v>
          </cell>
        </row>
        <row r="5118">
          <cell r="A5118" t="str">
            <v>U9776</v>
          </cell>
          <cell r="B5118" t="str">
            <v>Meg Tillman</v>
          </cell>
          <cell r="C5118" t="str">
            <v>United States</v>
          </cell>
        </row>
        <row r="5119">
          <cell r="A5119" t="str">
            <v>U1038</v>
          </cell>
          <cell r="B5119" t="str">
            <v>Gene McClure</v>
          </cell>
          <cell r="C5119" t="str">
            <v>United States</v>
          </cell>
        </row>
        <row r="5120">
          <cell r="A5120" t="str">
            <v>U5821</v>
          </cell>
          <cell r="B5120" t="str">
            <v>Gene McClure</v>
          </cell>
          <cell r="C5120" t="str">
            <v>United States</v>
          </cell>
        </row>
        <row r="5121">
          <cell r="A5121" t="str">
            <v>U1974</v>
          </cell>
          <cell r="B5121" t="str">
            <v>Gene McClure</v>
          </cell>
          <cell r="C5121" t="str">
            <v>United States</v>
          </cell>
        </row>
        <row r="5122">
          <cell r="A5122" t="str">
            <v>U8602</v>
          </cell>
          <cell r="B5122" t="str">
            <v>Ken Black</v>
          </cell>
          <cell r="C5122" t="str">
            <v>United States</v>
          </cell>
        </row>
        <row r="5123">
          <cell r="A5123" t="str">
            <v>U4121</v>
          </cell>
          <cell r="B5123" t="str">
            <v>Ken Black</v>
          </cell>
          <cell r="C5123" t="str">
            <v>United States</v>
          </cell>
        </row>
        <row r="5124">
          <cell r="A5124" t="str">
            <v>U4579</v>
          </cell>
          <cell r="B5124" t="str">
            <v>Ken Black</v>
          </cell>
          <cell r="C5124" t="str">
            <v>United States</v>
          </cell>
        </row>
        <row r="5125">
          <cell r="A5125" t="str">
            <v>U9764</v>
          </cell>
          <cell r="B5125" t="str">
            <v>Ken Black</v>
          </cell>
          <cell r="C5125" t="str">
            <v>United States</v>
          </cell>
        </row>
        <row r="5126">
          <cell r="A5126" t="str">
            <v>U8230</v>
          </cell>
          <cell r="B5126" t="str">
            <v>Darrin Martin</v>
          </cell>
          <cell r="C5126" t="str">
            <v>United States</v>
          </cell>
        </row>
        <row r="5127">
          <cell r="A5127" t="str">
            <v>U5439</v>
          </cell>
          <cell r="B5127" t="str">
            <v>Darrin Martin</v>
          </cell>
          <cell r="C5127" t="str">
            <v>United States</v>
          </cell>
        </row>
        <row r="5128">
          <cell r="A5128" t="str">
            <v>U4869</v>
          </cell>
          <cell r="B5128" t="str">
            <v>Darrin Martin</v>
          </cell>
          <cell r="C5128" t="str">
            <v>United States</v>
          </cell>
        </row>
        <row r="5129">
          <cell r="A5129" t="str">
            <v>U8699</v>
          </cell>
          <cell r="B5129" t="str">
            <v>Darrin Martin</v>
          </cell>
          <cell r="C5129" t="str">
            <v>United States</v>
          </cell>
        </row>
        <row r="5130">
          <cell r="A5130" t="str">
            <v>U1861</v>
          </cell>
          <cell r="B5130" t="str">
            <v>Darrin Martin</v>
          </cell>
          <cell r="C5130" t="str">
            <v>United States</v>
          </cell>
        </row>
        <row r="5131">
          <cell r="A5131" t="str">
            <v>U6257</v>
          </cell>
          <cell r="B5131" t="str">
            <v>Darrin Martin</v>
          </cell>
          <cell r="C5131" t="str">
            <v>United States</v>
          </cell>
        </row>
        <row r="5132">
          <cell r="A5132" t="str">
            <v>U9841</v>
          </cell>
          <cell r="B5132" t="str">
            <v>Darrin Martin</v>
          </cell>
          <cell r="C5132" t="str">
            <v>United States</v>
          </cell>
        </row>
        <row r="5133">
          <cell r="A5133" t="str">
            <v>U6093</v>
          </cell>
          <cell r="B5133" t="str">
            <v>Ben Peterman</v>
          </cell>
          <cell r="C5133" t="str">
            <v>United States</v>
          </cell>
        </row>
        <row r="5134">
          <cell r="A5134" t="str">
            <v>U7576</v>
          </cell>
          <cell r="B5134" t="str">
            <v>Emily Phan</v>
          </cell>
          <cell r="C5134" t="str">
            <v>United States</v>
          </cell>
        </row>
        <row r="5135">
          <cell r="A5135" t="str">
            <v>U5551</v>
          </cell>
          <cell r="B5135" t="str">
            <v>Frank Gastineau</v>
          </cell>
          <cell r="C5135" t="str">
            <v>United States</v>
          </cell>
        </row>
        <row r="5136">
          <cell r="A5136" t="str">
            <v>U5419</v>
          </cell>
          <cell r="B5136" t="str">
            <v>Frank Gastineau</v>
          </cell>
          <cell r="C5136" t="str">
            <v>United States</v>
          </cell>
        </row>
        <row r="5137">
          <cell r="A5137" t="str">
            <v>U4126</v>
          </cell>
          <cell r="B5137" t="str">
            <v>Alejandro Ballentine</v>
          </cell>
          <cell r="C5137" t="str">
            <v>United States</v>
          </cell>
        </row>
        <row r="5138">
          <cell r="A5138" t="str">
            <v>U9169</v>
          </cell>
          <cell r="B5138" t="str">
            <v>Rick Duston</v>
          </cell>
          <cell r="C5138" t="str">
            <v>United States</v>
          </cell>
        </row>
        <row r="5139">
          <cell r="A5139" t="str">
            <v>U7730</v>
          </cell>
          <cell r="B5139" t="str">
            <v>Tom Stivers</v>
          </cell>
          <cell r="C5139" t="str">
            <v>United States</v>
          </cell>
        </row>
        <row r="5140">
          <cell r="A5140" t="str">
            <v>U7932</v>
          </cell>
          <cell r="B5140" t="str">
            <v>Joseph Airdo</v>
          </cell>
          <cell r="C5140" t="str">
            <v>United States</v>
          </cell>
        </row>
        <row r="5141">
          <cell r="A5141" t="str">
            <v>U6221</v>
          </cell>
          <cell r="B5141" t="str">
            <v>Joseph Airdo</v>
          </cell>
          <cell r="C5141" t="str">
            <v>United States</v>
          </cell>
        </row>
        <row r="5142">
          <cell r="A5142" t="str">
            <v>U1137</v>
          </cell>
          <cell r="B5142" t="str">
            <v>Shaun Weien</v>
          </cell>
          <cell r="C5142" t="str">
            <v>United States</v>
          </cell>
        </row>
        <row r="5143">
          <cell r="A5143" t="str">
            <v>U8780</v>
          </cell>
          <cell r="B5143" t="str">
            <v>Frank Preis</v>
          </cell>
          <cell r="C5143" t="str">
            <v>United States</v>
          </cell>
        </row>
        <row r="5144">
          <cell r="A5144" t="str">
            <v>U8297</v>
          </cell>
          <cell r="B5144" t="str">
            <v>Frank Preis</v>
          </cell>
          <cell r="C5144" t="str">
            <v>United States</v>
          </cell>
        </row>
        <row r="5145">
          <cell r="A5145" t="str">
            <v>U4771</v>
          </cell>
          <cell r="B5145" t="str">
            <v>Frank Preis</v>
          </cell>
          <cell r="C5145" t="str">
            <v>United States</v>
          </cell>
        </row>
        <row r="5146">
          <cell r="A5146" t="str">
            <v>U2250</v>
          </cell>
          <cell r="B5146" t="str">
            <v>John Lee</v>
          </cell>
          <cell r="C5146" t="str">
            <v>United States</v>
          </cell>
        </row>
        <row r="5147">
          <cell r="A5147" t="str">
            <v>U4767</v>
          </cell>
          <cell r="B5147" t="str">
            <v>John Lee</v>
          </cell>
          <cell r="C5147" t="str">
            <v>United States</v>
          </cell>
        </row>
        <row r="5148">
          <cell r="A5148" t="str">
            <v>U8544</v>
          </cell>
          <cell r="B5148" t="str">
            <v>John Lee</v>
          </cell>
          <cell r="C5148" t="str">
            <v>United States</v>
          </cell>
        </row>
        <row r="5149">
          <cell r="A5149" t="str">
            <v>U3599</v>
          </cell>
          <cell r="B5149" t="str">
            <v>James Lanier</v>
          </cell>
          <cell r="C5149" t="str">
            <v>United States</v>
          </cell>
        </row>
        <row r="5150">
          <cell r="A5150" t="str">
            <v>U5519</v>
          </cell>
          <cell r="B5150" t="str">
            <v>James Lanier</v>
          </cell>
          <cell r="C5150" t="str">
            <v>United States</v>
          </cell>
        </row>
        <row r="5151">
          <cell r="A5151" t="str">
            <v>U3883</v>
          </cell>
          <cell r="B5151" t="str">
            <v>James Galang</v>
          </cell>
          <cell r="C5151" t="str">
            <v>United States</v>
          </cell>
        </row>
        <row r="5152">
          <cell r="A5152" t="str">
            <v>U8158</v>
          </cell>
          <cell r="B5152" t="str">
            <v>Sally Hughsby</v>
          </cell>
          <cell r="C5152" t="str">
            <v>United States</v>
          </cell>
        </row>
        <row r="5153">
          <cell r="A5153" t="str">
            <v>U2514</v>
          </cell>
          <cell r="B5153" t="str">
            <v>Luke Schmidt</v>
          </cell>
          <cell r="C5153" t="str">
            <v>United States</v>
          </cell>
        </row>
        <row r="5154">
          <cell r="A5154" t="str">
            <v>U1265</v>
          </cell>
          <cell r="B5154" t="str">
            <v>Cari Schnelling</v>
          </cell>
          <cell r="C5154" t="str">
            <v>United States</v>
          </cell>
        </row>
        <row r="5155">
          <cell r="A5155" t="str">
            <v>U4438</v>
          </cell>
          <cell r="B5155" t="str">
            <v>Cari Schnelling</v>
          </cell>
          <cell r="C5155" t="str">
            <v>United States</v>
          </cell>
        </row>
        <row r="5156">
          <cell r="A5156" t="str">
            <v>U7144</v>
          </cell>
          <cell r="B5156" t="str">
            <v>Kelly Williams</v>
          </cell>
          <cell r="C5156" t="str">
            <v>United States</v>
          </cell>
        </row>
        <row r="5157">
          <cell r="A5157" t="str">
            <v>U1398</v>
          </cell>
          <cell r="B5157" t="str">
            <v>Kelly Williams</v>
          </cell>
          <cell r="C5157" t="str">
            <v>United States</v>
          </cell>
        </row>
        <row r="5158">
          <cell r="A5158" t="str">
            <v>U8536</v>
          </cell>
          <cell r="B5158" t="str">
            <v>Gary Hansen</v>
          </cell>
          <cell r="C5158" t="str">
            <v>United States</v>
          </cell>
        </row>
        <row r="5159">
          <cell r="A5159" t="str">
            <v>U3013</v>
          </cell>
          <cell r="B5159" t="str">
            <v>Gary Hansen</v>
          </cell>
          <cell r="C5159" t="str">
            <v>United States</v>
          </cell>
        </row>
        <row r="5160">
          <cell r="A5160" t="str">
            <v>U5062</v>
          </cell>
          <cell r="B5160" t="str">
            <v>Gary Hansen</v>
          </cell>
          <cell r="C5160" t="str">
            <v>United States</v>
          </cell>
        </row>
        <row r="5161">
          <cell r="A5161" t="str">
            <v>U1083</v>
          </cell>
          <cell r="B5161" t="str">
            <v>Andrew Gjertsen</v>
          </cell>
          <cell r="C5161" t="str">
            <v>United States</v>
          </cell>
        </row>
        <row r="5162">
          <cell r="A5162" t="str">
            <v>U4480</v>
          </cell>
          <cell r="B5162" t="str">
            <v>Andrew Gjertsen</v>
          </cell>
          <cell r="C5162" t="str">
            <v>United States</v>
          </cell>
        </row>
        <row r="5163">
          <cell r="A5163" t="str">
            <v>U6305</v>
          </cell>
          <cell r="B5163" t="str">
            <v>Tom Stivers</v>
          </cell>
          <cell r="C5163" t="str">
            <v>United States</v>
          </cell>
        </row>
        <row r="5164">
          <cell r="A5164" t="str">
            <v>U3971</v>
          </cell>
          <cell r="B5164" t="str">
            <v>Ashley Jarboe</v>
          </cell>
          <cell r="C5164" t="str">
            <v>United States</v>
          </cell>
        </row>
        <row r="5165">
          <cell r="A5165" t="str">
            <v>U6456</v>
          </cell>
          <cell r="B5165" t="str">
            <v>Sarah Jordon</v>
          </cell>
          <cell r="C5165" t="str">
            <v>United States</v>
          </cell>
        </row>
        <row r="5166">
          <cell r="A5166" t="str">
            <v>U7720</v>
          </cell>
          <cell r="B5166" t="str">
            <v>Sam Craven</v>
          </cell>
          <cell r="C5166" t="str">
            <v>United States</v>
          </cell>
        </row>
        <row r="5167">
          <cell r="A5167" t="str">
            <v>U9863</v>
          </cell>
          <cell r="B5167" t="str">
            <v>Sam Craven</v>
          </cell>
          <cell r="C5167" t="str">
            <v>United States</v>
          </cell>
        </row>
        <row r="5168">
          <cell r="A5168" t="str">
            <v>U1696</v>
          </cell>
          <cell r="B5168" t="str">
            <v>Sam Craven</v>
          </cell>
          <cell r="C5168" t="str">
            <v>United States</v>
          </cell>
        </row>
        <row r="5169">
          <cell r="A5169" t="str">
            <v>U3692</v>
          </cell>
          <cell r="B5169" t="str">
            <v>Sam Craven</v>
          </cell>
          <cell r="C5169" t="str">
            <v>United States</v>
          </cell>
        </row>
        <row r="5170">
          <cell r="A5170" t="str">
            <v>U9039</v>
          </cell>
          <cell r="B5170" t="str">
            <v>Sam Craven</v>
          </cell>
          <cell r="C5170" t="str">
            <v>United States</v>
          </cell>
        </row>
        <row r="5171">
          <cell r="A5171" t="str">
            <v>U9328</v>
          </cell>
          <cell r="B5171" t="str">
            <v>Sam Craven</v>
          </cell>
          <cell r="C5171" t="str">
            <v>United States</v>
          </cell>
        </row>
        <row r="5172">
          <cell r="A5172" t="str">
            <v>U5424</v>
          </cell>
          <cell r="B5172" t="str">
            <v>Laura Armstrong</v>
          </cell>
          <cell r="C5172" t="str">
            <v>United States</v>
          </cell>
        </row>
        <row r="5173">
          <cell r="A5173" t="str">
            <v>U9281</v>
          </cell>
          <cell r="B5173" t="str">
            <v>Laura Armstrong</v>
          </cell>
          <cell r="C5173" t="str">
            <v>United States</v>
          </cell>
        </row>
        <row r="5174">
          <cell r="A5174" t="str">
            <v>U4908</v>
          </cell>
          <cell r="B5174" t="str">
            <v>Laura Armstrong</v>
          </cell>
          <cell r="C5174" t="str">
            <v>United States</v>
          </cell>
        </row>
        <row r="5175">
          <cell r="A5175" t="str">
            <v>U1063</v>
          </cell>
          <cell r="B5175" t="str">
            <v>Fred Chung</v>
          </cell>
          <cell r="C5175" t="str">
            <v>United States</v>
          </cell>
        </row>
        <row r="5176">
          <cell r="A5176" t="str">
            <v>U3911</v>
          </cell>
          <cell r="B5176" t="str">
            <v>Christina Anderson</v>
          </cell>
          <cell r="C5176" t="str">
            <v>United States</v>
          </cell>
        </row>
        <row r="5177">
          <cell r="A5177" t="str">
            <v>U1728</v>
          </cell>
          <cell r="B5177" t="str">
            <v>Christina Anderson</v>
          </cell>
          <cell r="C5177" t="str">
            <v>United States</v>
          </cell>
        </row>
        <row r="5178">
          <cell r="A5178" t="str">
            <v>U3508</v>
          </cell>
          <cell r="B5178" t="str">
            <v>Joseph Holt</v>
          </cell>
          <cell r="C5178" t="str">
            <v>United States</v>
          </cell>
        </row>
        <row r="5179">
          <cell r="A5179" t="str">
            <v>U6022</v>
          </cell>
          <cell r="B5179" t="str">
            <v>Anthony Johnson</v>
          </cell>
          <cell r="C5179" t="str">
            <v>United States</v>
          </cell>
        </row>
        <row r="5180">
          <cell r="A5180" t="str">
            <v>U6207</v>
          </cell>
          <cell r="B5180" t="str">
            <v>Bill Tyler</v>
          </cell>
          <cell r="C5180" t="str">
            <v>United States</v>
          </cell>
        </row>
        <row r="5181">
          <cell r="A5181" t="str">
            <v>U8084</v>
          </cell>
          <cell r="B5181" t="str">
            <v>Bill Tyler</v>
          </cell>
          <cell r="C5181" t="str">
            <v>United States</v>
          </cell>
        </row>
        <row r="5182">
          <cell r="A5182" t="str">
            <v>U4014</v>
          </cell>
          <cell r="B5182" t="str">
            <v>Bill Tyler</v>
          </cell>
          <cell r="C5182" t="str">
            <v>United States</v>
          </cell>
        </row>
        <row r="5183">
          <cell r="A5183" t="str">
            <v>U3819</v>
          </cell>
          <cell r="B5183" t="str">
            <v>Don Jones</v>
          </cell>
          <cell r="C5183" t="str">
            <v>United States</v>
          </cell>
        </row>
        <row r="5184">
          <cell r="A5184" t="str">
            <v>U1472</v>
          </cell>
          <cell r="B5184" t="str">
            <v>Don Jones</v>
          </cell>
          <cell r="C5184" t="str">
            <v>United States</v>
          </cell>
        </row>
        <row r="5185">
          <cell r="A5185" t="str">
            <v>U5576</v>
          </cell>
          <cell r="B5185" t="str">
            <v>Anna Gayman</v>
          </cell>
          <cell r="C5185" t="str">
            <v>United States</v>
          </cell>
        </row>
        <row r="5186">
          <cell r="A5186" t="str">
            <v>U7294</v>
          </cell>
          <cell r="B5186" t="str">
            <v>Anna Gayman</v>
          </cell>
          <cell r="C5186" t="str">
            <v>United States</v>
          </cell>
        </row>
        <row r="5187">
          <cell r="A5187" t="str">
            <v>U5557</v>
          </cell>
          <cell r="B5187" t="str">
            <v>John Dryer</v>
          </cell>
          <cell r="C5187" t="str">
            <v>United States</v>
          </cell>
        </row>
        <row r="5188">
          <cell r="A5188" t="str">
            <v>U6737</v>
          </cell>
          <cell r="B5188" t="str">
            <v>Eugene Hildebrand</v>
          </cell>
          <cell r="C5188" t="str">
            <v>United States</v>
          </cell>
        </row>
        <row r="5189">
          <cell r="A5189" t="str">
            <v>U3574</v>
          </cell>
          <cell r="B5189" t="str">
            <v>Zuschuss Carroll</v>
          </cell>
          <cell r="C5189" t="str">
            <v>United States</v>
          </cell>
        </row>
        <row r="5190">
          <cell r="A5190" t="str">
            <v>U2762</v>
          </cell>
          <cell r="B5190" t="str">
            <v>Zuschuss Carroll</v>
          </cell>
          <cell r="C5190" t="str">
            <v>United States</v>
          </cell>
        </row>
        <row r="5191">
          <cell r="A5191" t="str">
            <v>U6964</v>
          </cell>
          <cell r="B5191" t="str">
            <v>Xylona Preis</v>
          </cell>
          <cell r="C5191" t="str">
            <v>United States</v>
          </cell>
        </row>
        <row r="5192">
          <cell r="A5192" t="str">
            <v>U7221</v>
          </cell>
          <cell r="B5192" t="str">
            <v>Xylona Preis</v>
          </cell>
          <cell r="C5192" t="str">
            <v>United States</v>
          </cell>
        </row>
        <row r="5193">
          <cell r="A5193" t="str">
            <v>U4922</v>
          </cell>
          <cell r="B5193" t="str">
            <v>Darren Koutras</v>
          </cell>
          <cell r="C5193" t="str">
            <v>United States</v>
          </cell>
        </row>
        <row r="5194">
          <cell r="A5194" t="str">
            <v>U1578</v>
          </cell>
          <cell r="B5194" t="str">
            <v>Chris Selesnick</v>
          </cell>
          <cell r="C5194" t="str">
            <v>United States</v>
          </cell>
        </row>
        <row r="5195">
          <cell r="A5195" t="str">
            <v>U1608</v>
          </cell>
          <cell r="B5195" t="str">
            <v>Chris Selesnick</v>
          </cell>
          <cell r="C5195" t="str">
            <v>United States</v>
          </cell>
        </row>
        <row r="5196">
          <cell r="A5196" t="str">
            <v>U4320</v>
          </cell>
          <cell r="B5196" t="str">
            <v>Chris Selesnick</v>
          </cell>
          <cell r="C5196" t="str">
            <v>United States</v>
          </cell>
        </row>
        <row r="5197">
          <cell r="A5197" t="str">
            <v>U5090</v>
          </cell>
          <cell r="B5197" t="str">
            <v>Chris Selesnick</v>
          </cell>
          <cell r="C5197" t="str">
            <v>United States</v>
          </cell>
        </row>
        <row r="5198">
          <cell r="A5198" t="str">
            <v>U6487</v>
          </cell>
          <cell r="B5198" t="str">
            <v>Arianne Irving</v>
          </cell>
          <cell r="C5198" t="str">
            <v>United States</v>
          </cell>
        </row>
        <row r="5199">
          <cell r="A5199" t="str">
            <v>U8077</v>
          </cell>
          <cell r="B5199" t="str">
            <v>Arianne Irving</v>
          </cell>
          <cell r="C5199" t="str">
            <v>United States</v>
          </cell>
        </row>
        <row r="5200">
          <cell r="A5200" t="str">
            <v>U6719</v>
          </cell>
          <cell r="B5200" t="str">
            <v>Alex Avila</v>
          </cell>
          <cell r="C5200" t="str">
            <v>United States</v>
          </cell>
        </row>
        <row r="5201">
          <cell r="A5201" t="str">
            <v>U2380</v>
          </cell>
          <cell r="B5201" t="str">
            <v>Alex Avila</v>
          </cell>
          <cell r="C5201" t="str">
            <v>United States</v>
          </cell>
        </row>
        <row r="5202">
          <cell r="A5202" t="str">
            <v>U4719</v>
          </cell>
          <cell r="B5202" t="str">
            <v>Alex Avila</v>
          </cell>
          <cell r="C5202" t="str">
            <v>United States</v>
          </cell>
        </row>
        <row r="5203">
          <cell r="A5203" t="str">
            <v>U8116</v>
          </cell>
          <cell r="B5203" t="str">
            <v>Alex Avila</v>
          </cell>
          <cell r="C5203" t="str">
            <v>United States</v>
          </cell>
        </row>
        <row r="5204">
          <cell r="A5204" t="str">
            <v>U6375</v>
          </cell>
          <cell r="B5204" t="str">
            <v>Richard Eichhorn</v>
          </cell>
          <cell r="C5204" t="str">
            <v>United States</v>
          </cell>
        </row>
        <row r="5205">
          <cell r="A5205" t="str">
            <v>U6347</v>
          </cell>
          <cell r="B5205" t="str">
            <v>Richard Eichhorn</v>
          </cell>
          <cell r="C5205" t="str">
            <v>United States</v>
          </cell>
        </row>
        <row r="5206">
          <cell r="A5206" t="str">
            <v>U5748</v>
          </cell>
          <cell r="B5206" t="str">
            <v>Tamara Manning</v>
          </cell>
          <cell r="C5206" t="str">
            <v>United States</v>
          </cell>
        </row>
        <row r="5207">
          <cell r="A5207" t="str">
            <v>U2610</v>
          </cell>
          <cell r="B5207" t="str">
            <v>Tamara Manning</v>
          </cell>
          <cell r="C5207" t="str">
            <v>United States</v>
          </cell>
        </row>
        <row r="5208">
          <cell r="A5208" t="str">
            <v>U1058</v>
          </cell>
          <cell r="B5208" t="str">
            <v>Tamara Manning</v>
          </cell>
          <cell r="C5208" t="str">
            <v>United States</v>
          </cell>
        </row>
        <row r="5209">
          <cell r="A5209" t="str">
            <v>U1630</v>
          </cell>
          <cell r="B5209" t="str">
            <v>Tamara Manning</v>
          </cell>
          <cell r="C5209" t="str">
            <v>United States</v>
          </cell>
        </row>
        <row r="5210">
          <cell r="A5210" t="str">
            <v>U8927</v>
          </cell>
          <cell r="B5210" t="str">
            <v>Tamara Manning</v>
          </cell>
          <cell r="C5210" t="str">
            <v>United States</v>
          </cell>
        </row>
        <row r="5211">
          <cell r="A5211" t="str">
            <v>U9288</v>
          </cell>
          <cell r="B5211" t="str">
            <v>Tamara Manning</v>
          </cell>
          <cell r="C5211" t="str">
            <v>United States</v>
          </cell>
        </row>
        <row r="5212">
          <cell r="A5212" t="str">
            <v>U1180</v>
          </cell>
          <cell r="B5212" t="str">
            <v>Yana Sorensen</v>
          </cell>
          <cell r="C5212" t="str">
            <v>United States</v>
          </cell>
        </row>
        <row r="5213">
          <cell r="A5213" t="str">
            <v>U8467</v>
          </cell>
          <cell r="B5213" t="str">
            <v>Annie Zypern</v>
          </cell>
          <cell r="C5213" t="str">
            <v>United States</v>
          </cell>
        </row>
        <row r="5214">
          <cell r="A5214" t="str">
            <v>U7818</v>
          </cell>
          <cell r="B5214" t="str">
            <v>Chuck Magee</v>
          </cell>
          <cell r="C5214" t="str">
            <v>United States</v>
          </cell>
        </row>
        <row r="5215">
          <cell r="A5215" t="str">
            <v>U7260</v>
          </cell>
          <cell r="B5215" t="str">
            <v>Chuck Magee</v>
          </cell>
          <cell r="C5215" t="str">
            <v>United States</v>
          </cell>
        </row>
        <row r="5216">
          <cell r="A5216" t="str">
            <v>U5182</v>
          </cell>
          <cell r="B5216" t="str">
            <v>Chuck Magee</v>
          </cell>
          <cell r="C5216" t="str">
            <v>United States</v>
          </cell>
        </row>
        <row r="5217">
          <cell r="A5217" t="str">
            <v>U1053</v>
          </cell>
          <cell r="B5217" t="str">
            <v>Chuck Magee</v>
          </cell>
          <cell r="C5217" t="str">
            <v>United States</v>
          </cell>
        </row>
        <row r="5218">
          <cell r="A5218" t="str">
            <v>U1851</v>
          </cell>
          <cell r="B5218" t="str">
            <v>Joy Bell-</v>
          </cell>
          <cell r="C5218" t="str">
            <v>United States</v>
          </cell>
        </row>
        <row r="5219">
          <cell r="A5219" t="str">
            <v>U6374</v>
          </cell>
          <cell r="B5219" t="str">
            <v>Noel Staavos</v>
          </cell>
          <cell r="C5219" t="str">
            <v>United States</v>
          </cell>
        </row>
        <row r="5220">
          <cell r="A5220" t="str">
            <v>U2130</v>
          </cell>
          <cell r="B5220" t="str">
            <v>Linda Cazamias</v>
          </cell>
          <cell r="C5220" t="str">
            <v>United States</v>
          </cell>
        </row>
        <row r="5221">
          <cell r="A5221" t="str">
            <v>U4999</v>
          </cell>
          <cell r="B5221" t="str">
            <v>Cynthia Arntzen</v>
          </cell>
          <cell r="C5221" t="str">
            <v>United States</v>
          </cell>
        </row>
        <row r="5222">
          <cell r="A5222" t="str">
            <v>U6847</v>
          </cell>
          <cell r="B5222" t="str">
            <v>Sharelle Roach</v>
          </cell>
          <cell r="C5222" t="str">
            <v>United States</v>
          </cell>
        </row>
        <row r="5223">
          <cell r="A5223" t="str">
            <v>U1454</v>
          </cell>
          <cell r="B5223" t="str">
            <v>Paul Prost</v>
          </cell>
          <cell r="C5223" t="str">
            <v>United States</v>
          </cell>
        </row>
        <row r="5224">
          <cell r="A5224" t="str">
            <v>U7839</v>
          </cell>
          <cell r="B5224" t="str">
            <v>Paul Prost</v>
          </cell>
          <cell r="C5224" t="str">
            <v>United States</v>
          </cell>
        </row>
        <row r="5225">
          <cell r="A5225" t="str">
            <v>U6231</v>
          </cell>
          <cell r="B5225" t="str">
            <v>Paul Prost</v>
          </cell>
          <cell r="C5225" t="str">
            <v>United States</v>
          </cell>
        </row>
        <row r="5226">
          <cell r="A5226" t="str">
            <v>U7060</v>
          </cell>
          <cell r="B5226" t="str">
            <v>John Murray</v>
          </cell>
          <cell r="C5226" t="str">
            <v>United States</v>
          </cell>
        </row>
        <row r="5227">
          <cell r="A5227" t="str">
            <v>U4148</v>
          </cell>
          <cell r="B5227" t="str">
            <v>Adam Shillingsburg</v>
          </cell>
          <cell r="C5227" t="str">
            <v>United States</v>
          </cell>
        </row>
        <row r="5228">
          <cell r="A5228" t="str">
            <v>U1311</v>
          </cell>
          <cell r="B5228" t="str">
            <v>Adam Shillingsburg</v>
          </cell>
          <cell r="C5228" t="str">
            <v>United States</v>
          </cell>
        </row>
        <row r="5229">
          <cell r="A5229" t="str">
            <v>U4064</v>
          </cell>
          <cell r="B5229" t="str">
            <v>Adam Shillingsburg</v>
          </cell>
          <cell r="C5229" t="str">
            <v>United States</v>
          </cell>
        </row>
        <row r="5230">
          <cell r="A5230" t="str">
            <v>U8620</v>
          </cell>
          <cell r="B5230" t="str">
            <v>Lindsay Shagiari</v>
          </cell>
          <cell r="C5230" t="str">
            <v>United States</v>
          </cell>
        </row>
        <row r="5231">
          <cell r="A5231" t="str">
            <v>U2321</v>
          </cell>
          <cell r="B5231" t="str">
            <v>Sue Ann Reed</v>
          </cell>
          <cell r="C5231" t="str">
            <v>United States</v>
          </cell>
        </row>
        <row r="5232">
          <cell r="A5232" t="str">
            <v>U6968</v>
          </cell>
          <cell r="B5232" t="str">
            <v>Sue Ann Reed</v>
          </cell>
          <cell r="C5232" t="str">
            <v>United States</v>
          </cell>
        </row>
        <row r="5233">
          <cell r="A5233" t="str">
            <v>U6004</v>
          </cell>
          <cell r="B5233" t="str">
            <v>Sue Ann Reed</v>
          </cell>
          <cell r="C5233" t="str">
            <v>United States</v>
          </cell>
        </row>
        <row r="5234">
          <cell r="A5234" t="str">
            <v>U4790</v>
          </cell>
          <cell r="B5234" t="str">
            <v>Sue Ann Reed</v>
          </cell>
          <cell r="C5234" t="str">
            <v>United States</v>
          </cell>
        </row>
        <row r="5235">
          <cell r="A5235" t="str">
            <v>U9738</v>
          </cell>
          <cell r="B5235" t="str">
            <v>Luke Schmidt</v>
          </cell>
          <cell r="C5235" t="str">
            <v>United States</v>
          </cell>
        </row>
        <row r="5236">
          <cell r="A5236" t="str">
            <v>U1406</v>
          </cell>
          <cell r="B5236" t="str">
            <v>Tony Molinari</v>
          </cell>
          <cell r="C5236" t="str">
            <v>United States</v>
          </cell>
        </row>
        <row r="5237">
          <cell r="A5237" t="str">
            <v>U9829</v>
          </cell>
          <cell r="B5237" t="str">
            <v>Tim Taslimi</v>
          </cell>
          <cell r="C5237" t="str">
            <v>United States</v>
          </cell>
        </row>
        <row r="5238">
          <cell r="A5238" t="str">
            <v>U8405</v>
          </cell>
          <cell r="B5238" t="str">
            <v>Duane Noonan</v>
          </cell>
          <cell r="C5238" t="str">
            <v>United States</v>
          </cell>
        </row>
        <row r="5239">
          <cell r="A5239" t="str">
            <v>U4953</v>
          </cell>
          <cell r="B5239" t="str">
            <v>Duane Noonan</v>
          </cell>
          <cell r="C5239" t="str">
            <v>United States</v>
          </cell>
        </row>
        <row r="5240">
          <cell r="A5240" t="str">
            <v>U1521</v>
          </cell>
          <cell r="B5240" t="str">
            <v>Duane Noonan</v>
          </cell>
          <cell r="C5240" t="str">
            <v>United States</v>
          </cell>
        </row>
        <row r="5241">
          <cell r="A5241" t="str">
            <v>U5935</v>
          </cell>
          <cell r="B5241" t="str">
            <v>Eugene Barchas</v>
          </cell>
          <cell r="C5241" t="str">
            <v>United States</v>
          </cell>
        </row>
        <row r="5242">
          <cell r="A5242" t="str">
            <v>U1337</v>
          </cell>
          <cell r="B5242" t="str">
            <v>Eugene Barchas</v>
          </cell>
          <cell r="C5242" t="str">
            <v>United States</v>
          </cell>
        </row>
        <row r="5243">
          <cell r="A5243" t="str">
            <v>U8780</v>
          </cell>
          <cell r="B5243" t="str">
            <v>Candace McMahon</v>
          </cell>
          <cell r="C5243" t="str">
            <v>United States</v>
          </cell>
        </row>
        <row r="5244">
          <cell r="A5244" t="str">
            <v>U2804</v>
          </cell>
          <cell r="B5244" t="str">
            <v>Harry Marie</v>
          </cell>
          <cell r="C5244" t="str">
            <v>United States</v>
          </cell>
        </row>
        <row r="5245">
          <cell r="A5245" t="str">
            <v>U1914</v>
          </cell>
          <cell r="B5245" t="str">
            <v>Katherine Murray</v>
          </cell>
          <cell r="C5245" t="str">
            <v>United States</v>
          </cell>
        </row>
        <row r="5246">
          <cell r="A5246" t="str">
            <v>U3941</v>
          </cell>
          <cell r="B5246" t="str">
            <v>Barry Französisch</v>
          </cell>
          <cell r="C5246" t="str">
            <v>United States</v>
          </cell>
        </row>
        <row r="5247">
          <cell r="A5247" t="str">
            <v>U2401</v>
          </cell>
          <cell r="B5247" t="str">
            <v>Barry Französisch</v>
          </cell>
          <cell r="C5247" t="str">
            <v>United States</v>
          </cell>
        </row>
        <row r="5248">
          <cell r="A5248" t="str">
            <v>U1203</v>
          </cell>
          <cell r="B5248" t="str">
            <v>Barry Französisch</v>
          </cell>
          <cell r="C5248" t="str">
            <v>United States</v>
          </cell>
        </row>
        <row r="5249">
          <cell r="A5249" t="str">
            <v>U8597</v>
          </cell>
          <cell r="B5249" t="str">
            <v>Joel Eaton</v>
          </cell>
          <cell r="C5249" t="str">
            <v>United States</v>
          </cell>
        </row>
        <row r="5250">
          <cell r="A5250" t="str">
            <v>U9998</v>
          </cell>
          <cell r="B5250" t="str">
            <v>Eva Jacobs</v>
          </cell>
          <cell r="C5250" t="str">
            <v>United States</v>
          </cell>
        </row>
        <row r="5251">
          <cell r="A5251" t="str">
            <v>U5056</v>
          </cell>
          <cell r="B5251" t="str">
            <v>Brad Norvell</v>
          </cell>
          <cell r="C5251" t="str">
            <v>United States</v>
          </cell>
        </row>
        <row r="5252">
          <cell r="A5252" t="str">
            <v>U6920</v>
          </cell>
          <cell r="B5252" t="str">
            <v>Erin Creighton</v>
          </cell>
          <cell r="C5252" t="str">
            <v>United States</v>
          </cell>
        </row>
        <row r="5253">
          <cell r="A5253" t="str">
            <v>U2288</v>
          </cell>
          <cell r="B5253" t="str">
            <v>Erin Creighton</v>
          </cell>
          <cell r="C5253" t="str">
            <v>United States</v>
          </cell>
        </row>
        <row r="5254">
          <cell r="A5254" t="str">
            <v>U3214</v>
          </cell>
          <cell r="B5254" t="str">
            <v>Thomas Thornton</v>
          </cell>
          <cell r="C5254" t="str">
            <v>United States</v>
          </cell>
        </row>
        <row r="5255">
          <cell r="A5255" t="str">
            <v>U4713</v>
          </cell>
          <cell r="B5255" t="str">
            <v>Nora Pelletier</v>
          </cell>
          <cell r="C5255" t="str">
            <v>United States</v>
          </cell>
        </row>
        <row r="5256">
          <cell r="A5256" t="str">
            <v>U6186</v>
          </cell>
          <cell r="B5256" t="str">
            <v>Alan Haines</v>
          </cell>
          <cell r="C5256" t="str">
            <v>United States</v>
          </cell>
        </row>
        <row r="5257">
          <cell r="A5257" t="str">
            <v>U7369</v>
          </cell>
          <cell r="B5257" t="str">
            <v>Alan Haines</v>
          </cell>
          <cell r="C5257" t="str">
            <v>United States</v>
          </cell>
        </row>
        <row r="5258">
          <cell r="A5258" t="str">
            <v>U9055</v>
          </cell>
          <cell r="B5258" t="str">
            <v>Charles Crestani</v>
          </cell>
          <cell r="C5258" t="str">
            <v>United States</v>
          </cell>
        </row>
        <row r="5259">
          <cell r="A5259" t="str">
            <v>U3758</v>
          </cell>
          <cell r="B5259" t="str">
            <v>Delfina Latchford</v>
          </cell>
          <cell r="C5259" t="str">
            <v>United States</v>
          </cell>
        </row>
        <row r="5260">
          <cell r="A5260" t="str">
            <v>U3291</v>
          </cell>
          <cell r="B5260" t="str">
            <v>Xylona Preis</v>
          </cell>
          <cell r="C5260" t="str">
            <v>United States</v>
          </cell>
        </row>
        <row r="5261">
          <cell r="A5261" t="str">
            <v>U2786</v>
          </cell>
          <cell r="B5261" t="str">
            <v>Matt Abelman</v>
          </cell>
          <cell r="C5261" t="str">
            <v>United States</v>
          </cell>
        </row>
        <row r="5262">
          <cell r="A5262" t="str">
            <v>U2189</v>
          </cell>
          <cell r="B5262" t="str">
            <v>Sam Zeldin</v>
          </cell>
          <cell r="C5262" t="str">
            <v>United States</v>
          </cell>
        </row>
        <row r="5263">
          <cell r="A5263" t="str">
            <v>U5009</v>
          </cell>
          <cell r="B5263" t="str">
            <v>Sam Zeldin</v>
          </cell>
          <cell r="C5263" t="str">
            <v>United States</v>
          </cell>
        </row>
        <row r="5264">
          <cell r="A5264" t="str">
            <v>U3502</v>
          </cell>
          <cell r="B5264" t="str">
            <v>Sam Zeldin</v>
          </cell>
          <cell r="C5264" t="str">
            <v>United States</v>
          </cell>
        </row>
        <row r="5265">
          <cell r="A5265" t="str">
            <v>U5511</v>
          </cell>
          <cell r="B5265" t="str">
            <v>Sam Zeldin</v>
          </cell>
          <cell r="C5265" t="str">
            <v>United States</v>
          </cell>
        </row>
        <row r="5266">
          <cell r="A5266" t="str">
            <v>U9872</v>
          </cell>
          <cell r="B5266" t="str">
            <v>Sam Zeldin</v>
          </cell>
          <cell r="C5266" t="str">
            <v>United States</v>
          </cell>
        </row>
        <row r="5267">
          <cell r="A5267" t="str">
            <v>U4912</v>
          </cell>
          <cell r="B5267" t="str">
            <v>Cari Sayre</v>
          </cell>
          <cell r="C5267" t="str">
            <v>United States</v>
          </cell>
        </row>
        <row r="5268">
          <cell r="A5268" t="str">
            <v>U7654</v>
          </cell>
          <cell r="B5268" t="str">
            <v>Cari Sayre</v>
          </cell>
          <cell r="C5268" t="str">
            <v>United States</v>
          </cell>
        </row>
        <row r="5269">
          <cell r="A5269" t="str">
            <v>U1448</v>
          </cell>
          <cell r="B5269" t="str">
            <v>Cari Sayre</v>
          </cell>
          <cell r="C5269" t="str">
            <v>United States</v>
          </cell>
        </row>
        <row r="5270">
          <cell r="A5270" t="str">
            <v>U8480</v>
          </cell>
          <cell r="B5270" t="str">
            <v>Mick Hernandez</v>
          </cell>
          <cell r="C5270" t="str">
            <v>United States</v>
          </cell>
        </row>
        <row r="5271">
          <cell r="A5271" t="str">
            <v>U3926</v>
          </cell>
          <cell r="B5271" t="str">
            <v>Cassandra Brandow</v>
          </cell>
          <cell r="C5271" t="str">
            <v>United States</v>
          </cell>
        </row>
        <row r="5272">
          <cell r="A5272" t="str">
            <v>U8482</v>
          </cell>
          <cell r="B5272" t="str">
            <v>Cassandra Brandow</v>
          </cell>
          <cell r="C5272" t="str">
            <v>United States</v>
          </cell>
        </row>
        <row r="5273">
          <cell r="A5273" t="str">
            <v>U9370</v>
          </cell>
          <cell r="B5273" t="str">
            <v>Jack O'Briant</v>
          </cell>
          <cell r="C5273" t="str">
            <v>United States</v>
          </cell>
        </row>
        <row r="5274">
          <cell r="A5274" t="str">
            <v>U4057</v>
          </cell>
          <cell r="B5274" t="str">
            <v>Jack O'Briant</v>
          </cell>
          <cell r="C5274" t="str">
            <v>United States</v>
          </cell>
        </row>
        <row r="5275">
          <cell r="A5275" t="str">
            <v>U6044</v>
          </cell>
          <cell r="B5275" t="str">
            <v>Pete Armstrong</v>
          </cell>
          <cell r="C5275" t="str">
            <v>United States</v>
          </cell>
        </row>
        <row r="5276">
          <cell r="A5276" t="str">
            <v>U6051</v>
          </cell>
          <cell r="B5276" t="str">
            <v>Stewart Visinsky</v>
          </cell>
          <cell r="C5276" t="str">
            <v>United States</v>
          </cell>
        </row>
        <row r="5277">
          <cell r="A5277" t="str">
            <v>U7800</v>
          </cell>
          <cell r="B5277" t="str">
            <v>Kelly Lampkin</v>
          </cell>
          <cell r="C5277" t="str">
            <v>United States</v>
          </cell>
        </row>
        <row r="5278">
          <cell r="A5278" t="str">
            <v>U4665</v>
          </cell>
          <cell r="B5278" t="str">
            <v>Kelly Lampkin</v>
          </cell>
          <cell r="C5278" t="str">
            <v>United States</v>
          </cell>
        </row>
        <row r="5279">
          <cell r="A5279" t="str">
            <v>U8967</v>
          </cell>
          <cell r="B5279" t="str">
            <v>Becky Castell</v>
          </cell>
          <cell r="C5279" t="str">
            <v>United States</v>
          </cell>
        </row>
        <row r="5280">
          <cell r="A5280" t="str">
            <v>U9242</v>
          </cell>
          <cell r="B5280" t="str">
            <v>Patrick O'Brill</v>
          </cell>
          <cell r="C5280" t="str">
            <v>United States</v>
          </cell>
        </row>
        <row r="5281">
          <cell r="A5281" t="str">
            <v>U3713</v>
          </cell>
          <cell r="B5281" t="str">
            <v>Anna Gayman</v>
          </cell>
          <cell r="C5281" t="str">
            <v>United States</v>
          </cell>
        </row>
        <row r="5282">
          <cell r="A5282" t="str">
            <v>U6425</v>
          </cell>
          <cell r="B5282" t="str">
            <v>Dean Braden</v>
          </cell>
          <cell r="C5282" t="str">
            <v>United States</v>
          </cell>
        </row>
        <row r="5283">
          <cell r="A5283" t="str">
            <v>U7235</v>
          </cell>
          <cell r="B5283" t="str">
            <v>Sung Pak</v>
          </cell>
          <cell r="C5283" t="str">
            <v>United States</v>
          </cell>
        </row>
        <row r="5284">
          <cell r="A5284" t="str">
            <v>U8562</v>
          </cell>
          <cell r="B5284" t="str">
            <v>Sung Pak</v>
          </cell>
          <cell r="C5284" t="str">
            <v>United States</v>
          </cell>
        </row>
        <row r="5285">
          <cell r="A5285" t="str">
            <v>U9817</v>
          </cell>
          <cell r="B5285" t="str">
            <v>Dorris liebe</v>
          </cell>
          <cell r="C5285" t="str">
            <v>United States</v>
          </cell>
        </row>
        <row r="5286">
          <cell r="A5286" t="str">
            <v>U2117</v>
          </cell>
          <cell r="B5286" t="str">
            <v>Dorris liebe</v>
          </cell>
          <cell r="C5286" t="str">
            <v>United States</v>
          </cell>
        </row>
        <row r="5287">
          <cell r="A5287" t="str">
            <v>U3094</v>
          </cell>
          <cell r="B5287" t="str">
            <v>Lisa Hazard</v>
          </cell>
          <cell r="C5287" t="str">
            <v>United States</v>
          </cell>
        </row>
        <row r="5288">
          <cell r="A5288" t="str">
            <v>U8546</v>
          </cell>
          <cell r="B5288" t="str">
            <v>Lisa Hazard</v>
          </cell>
          <cell r="C5288" t="str">
            <v>United States</v>
          </cell>
        </row>
        <row r="5289">
          <cell r="A5289" t="str">
            <v>U9693</v>
          </cell>
          <cell r="B5289" t="str">
            <v>Lisa Hazard</v>
          </cell>
          <cell r="C5289" t="str">
            <v>United States</v>
          </cell>
        </row>
        <row r="5290">
          <cell r="A5290" t="str">
            <v>U3738</v>
          </cell>
          <cell r="B5290" t="str">
            <v>Alan Dominguez</v>
          </cell>
          <cell r="C5290" t="str">
            <v>United States</v>
          </cell>
        </row>
        <row r="5291">
          <cell r="A5291" t="str">
            <v>U7743</v>
          </cell>
          <cell r="B5291" t="str">
            <v>Kean Takahito</v>
          </cell>
          <cell r="C5291" t="str">
            <v>United States</v>
          </cell>
        </row>
        <row r="5292">
          <cell r="A5292" t="str">
            <v>U8086</v>
          </cell>
          <cell r="B5292" t="str">
            <v>Kean Takahito</v>
          </cell>
          <cell r="C5292" t="str">
            <v>United States</v>
          </cell>
        </row>
        <row r="5293">
          <cell r="A5293" t="str">
            <v>U4794</v>
          </cell>
          <cell r="B5293" t="str">
            <v>Kean Takahito</v>
          </cell>
          <cell r="C5293" t="str">
            <v>United States</v>
          </cell>
        </row>
        <row r="5294">
          <cell r="A5294" t="str">
            <v>U2405</v>
          </cell>
          <cell r="B5294" t="str">
            <v>Pauline Johnson</v>
          </cell>
          <cell r="C5294" t="str">
            <v>United States</v>
          </cell>
        </row>
        <row r="5295">
          <cell r="A5295" t="str">
            <v>U6849</v>
          </cell>
          <cell r="B5295" t="str">
            <v>Mick Crebagga</v>
          </cell>
          <cell r="C5295" t="str">
            <v>United States</v>
          </cell>
        </row>
        <row r="5296">
          <cell r="A5296" t="str">
            <v>U5173</v>
          </cell>
          <cell r="B5296" t="str">
            <v>Bill Overfelt</v>
          </cell>
          <cell r="C5296" t="str">
            <v>United States</v>
          </cell>
        </row>
        <row r="5297">
          <cell r="A5297" t="str">
            <v>U5624</v>
          </cell>
          <cell r="B5297" t="str">
            <v>Darren Powers</v>
          </cell>
          <cell r="C5297" t="str">
            <v>United States</v>
          </cell>
        </row>
        <row r="5298">
          <cell r="A5298" t="str">
            <v>U3943</v>
          </cell>
          <cell r="B5298" t="str">
            <v>Tony Molinari</v>
          </cell>
          <cell r="C5298" t="str">
            <v>United States</v>
          </cell>
        </row>
        <row r="5299">
          <cell r="A5299" t="str">
            <v>U4346</v>
          </cell>
          <cell r="B5299" t="str">
            <v>Tony Molinari</v>
          </cell>
          <cell r="C5299" t="str">
            <v>United States</v>
          </cell>
        </row>
        <row r="5300">
          <cell r="A5300" t="str">
            <v>U7797</v>
          </cell>
          <cell r="B5300" t="str">
            <v>Darrin Van Huff</v>
          </cell>
          <cell r="C5300" t="str">
            <v>United States</v>
          </cell>
        </row>
        <row r="5301">
          <cell r="A5301" t="str">
            <v>U2694</v>
          </cell>
          <cell r="B5301" t="str">
            <v>Darrin Van Huff</v>
          </cell>
          <cell r="C5301" t="str">
            <v>United States</v>
          </cell>
        </row>
        <row r="5302">
          <cell r="A5302" t="str">
            <v>U4731</v>
          </cell>
          <cell r="B5302" t="str">
            <v>Anna Häberlin</v>
          </cell>
          <cell r="C5302" t="str">
            <v>United States</v>
          </cell>
        </row>
        <row r="5303">
          <cell r="A5303" t="str">
            <v>U8259</v>
          </cell>
          <cell r="B5303" t="str">
            <v>Anna Häberlin</v>
          </cell>
          <cell r="C5303" t="str">
            <v>United States</v>
          </cell>
        </row>
        <row r="5304">
          <cell r="A5304" t="str">
            <v>U6578</v>
          </cell>
          <cell r="B5304" t="str">
            <v>Anna Häberlin</v>
          </cell>
          <cell r="C5304" t="str">
            <v>United States</v>
          </cell>
        </row>
        <row r="5305">
          <cell r="A5305" t="str">
            <v>U7739</v>
          </cell>
          <cell r="B5305" t="str">
            <v>Alan Barnes</v>
          </cell>
          <cell r="C5305" t="str">
            <v>United States</v>
          </cell>
        </row>
        <row r="5306">
          <cell r="A5306" t="str">
            <v>U2991</v>
          </cell>
          <cell r="B5306" t="str">
            <v>Joni Sundaresam</v>
          </cell>
          <cell r="C5306" t="str">
            <v>United States</v>
          </cell>
        </row>
        <row r="5307">
          <cell r="A5307" t="str">
            <v>U8395</v>
          </cell>
          <cell r="B5307" t="str">
            <v>Benjamin Venier</v>
          </cell>
          <cell r="C5307" t="str">
            <v>United States</v>
          </cell>
        </row>
        <row r="5308">
          <cell r="A5308" t="str">
            <v>U5032</v>
          </cell>
          <cell r="B5308" t="str">
            <v>Benjamin Venier</v>
          </cell>
          <cell r="C5308" t="str">
            <v>United States</v>
          </cell>
        </row>
        <row r="5309">
          <cell r="A5309" t="str">
            <v>U2530</v>
          </cell>
          <cell r="B5309" t="str">
            <v>Benjamin Venier</v>
          </cell>
          <cell r="C5309" t="str">
            <v>United States</v>
          </cell>
        </row>
        <row r="5310">
          <cell r="A5310" t="str">
            <v>U6107</v>
          </cell>
          <cell r="B5310" t="str">
            <v>Nathan Cano</v>
          </cell>
          <cell r="C5310" t="str">
            <v>United States</v>
          </cell>
        </row>
        <row r="5311">
          <cell r="A5311" t="str">
            <v>U4556</v>
          </cell>
          <cell r="B5311" t="str">
            <v>Nathan Cano</v>
          </cell>
          <cell r="C5311" t="str">
            <v>United States</v>
          </cell>
        </row>
        <row r="5312">
          <cell r="A5312" t="str">
            <v>U1252</v>
          </cell>
          <cell r="B5312" t="str">
            <v>Nathan Cano</v>
          </cell>
          <cell r="C5312" t="str">
            <v>United States</v>
          </cell>
        </row>
        <row r="5313">
          <cell r="A5313" t="str">
            <v>U8389</v>
          </cell>
          <cell r="B5313" t="str">
            <v>Stephanie Ulpright</v>
          </cell>
          <cell r="C5313" t="str">
            <v>United States</v>
          </cell>
        </row>
        <row r="5314">
          <cell r="A5314" t="str">
            <v>U4832</v>
          </cell>
          <cell r="B5314" t="str">
            <v>Stephanie Ulpright</v>
          </cell>
          <cell r="C5314" t="str">
            <v>United States</v>
          </cell>
        </row>
        <row r="5315">
          <cell r="A5315" t="str">
            <v>U8809</v>
          </cell>
          <cell r="B5315" t="str">
            <v>Don Jones</v>
          </cell>
          <cell r="C5315" t="str">
            <v>United States</v>
          </cell>
        </row>
        <row r="5316">
          <cell r="A5316" t="str">
            <v>U5530</v>
          </cell>
          <cell r="B5316" t="str">
            <v>Don Jones</v>
          </cell>
          <cell r="C5316" t="str">
            <v>United States</v>
          </cell>
        </row>
        <row r="5317">
          <cell r="A5317" t="str">
            <v>U5515</v>
          </cell>
          <cell r="B5317" t="str">
            <v>Dan Lawera</v>
          </cell>
          <cell r="C5317" t="str">
            <v>United States</v>
          </cell>
        </row>
        <row r="5318">
          <cell r="A5318" t="str">
            <v>U7288</v>
          </cell>
          <cell r="B5318" t="str">
            <v>Dean percer</v>
          </cell>
          <cell r="C5318" t="str">
            <v>United States</v>
          </cell>
        </row>
        <row r="5319">
          <cell r="A5319" t="str">
            <v>U8405</v>
          </cell>
          <cell r="B5319" t="str">
            <v>Dean percer</v>
          </cell>
          <cell r="C5319" t="str">
            <v>United States</v>
          </cell>
        </row>
        <row r="5320">
          <cell r="A5320" t="str">
            <v>U3320</v>
          </cell>
          <cell r="B5320" t="str">
            <v>Dean percer</v>
          </cell>
          <cell r="C5320" t="str">
            <v>United States</v>
          </cell>
        </row>
        <row r="5321">
          <cell r="A5321" t="str">
            <v>U4057</v>
          </cell>
          <cell r="B5321" t="str">
            <v>Dean percer</v>
          </cell>
          <cell r="C5321" t="str">
            <v>United States</v>
          </cell>
        </row>
        <row r="5322">
          <cell r="A5322" t="str">
            <v>U3687</v>
          </cell>
          <cell r="B5322" t="str">
            <v>Dean percer</v>
          </cell>
          <cell r="C5322" t="str">
            <v>United States</v>
          </cell>
        </row>
        <row r="5323">
          <cell r="A5323" t="str">
            <v>U7142</v>
          </cell>
          <cell r="B5323" t="str">
            <v>Dean percer</v>
          </cell>
          <cell r="C5323" t="str">
            <v>United States</v>
          </cell>
        </row>
        <row r="5324">
          <cell r="A5324" t="str">
            <v>U9539</v>
          </cell>
          <cell r="B5324" t="str">
            <v>Dean percer</v>
          </cell>
          <cell r="C5324" t="str">
            <v>United States</v>
          </cell>
        </row>
        <row r="5325">
          <cell r="A5325" t="str">
            <v>U2426</v>
          </cell>
          <cell r="B5325" t="str">
            <v>Tamara Manning</v>
          </cell>
          <cell r="C5325" t="str">
            <v>United States</v>
          </cell>
        </row>
        <row r="5326">
          <cell r="A5326" t="str">
            <v>U1261</v>
          </cell>
          <cell r="B5326" t="str">
            <v>Tracy Zic</v>
          </cell>
          <cell r="C5326" t="str">
            <v>United States</v>
          </cell>
        </row>
        <row r="5327">
          <cell r="A5327" t="str">
            <v>U9450</v>
          </cell>
          <cell r="B5327" t="str">
            <v>Tracy Zic</v>
          </cell>
          <cell r="C5327" t="str">
            <v>United States</v>
          </cell>
        </row>
        <row r="5328">
          <cell r="A5328" t="str">
            <v>U4252</v>
          </cell>
          <cell r="B5328" t="str">
            <v>Scott Cohen</v>
          </cell>
          <cell r="C5328" t="str">
            <v>United States</v>
          </cell>
        </row>
        <row r="5329">
          <cell r="A5329" t="str">
            <v>U2946</v>
          </cell>
          <cell r="B5329" t="str">
            <v>Lycoris Saunders</v>
          </cell>
          <cell r="C5329" t="str">
            <v>United States</v>
          </cell>
        </row>
        <row r="5330">
          <cell r="A5330" t="str">
            <v>U2205</v>
          </cell>
          <cell r="B5330" t="str">
            <v>Mike Vittorini</v>
          </cell>
          <cell r="C5330" t="str">
            <v>United States</v>
          </cell>
        </row>
        <row r="5331">
          <cell r="A5331" t="str">
            <v>U3128</v>
          </cell>
          <cell r="B5331" t="str">
            <v>Brian DeCherney</v>
          </cell>
          <cell r="C5331" t="str">
            <v>United States</v>
          </cell>
        </row>
        <row r="5332">
          <cell r="A5332" t="str">
            <v>U8665</v>
          </cell>
          <cell r="B5332" t="str">
            <v>Christina VanderZanden</v>
          </cell>
          <cell r="C5332" t="str">
            <v>United States</v>
          </cell>
        </row>
        <row r="5333">
          <cell r="A5333" t="str">
            <v>U3914</v>
          </cell>
          <cell r="B5333" t="str">
            <v>Christina VanderZanden</v>
          </cell>
          <cell r="C5333" t="str">
            <v>United States</v>
          </cell>
        </row>
        <row r="5334">
          <cell r="A5334" t="str">
            <v>U5317</v>
          </cell>
          <cell r="B5334" t="str">
            <v>Christina VanderZanden</v>
          </cell>
          <cell r="C5334" t="str">
            <v>United States</v>
          </cell>
        </row>
        <row r="5335">
          <cell r="A5335" t="str">
            <v>U7430</v>
          </cell>
          <cell r="B5335" t="str">
            <v>Karl Braun</v>
          </cell>
          <cell r="C5335" t="str">
            <v>United States</v>
          </cell>
        </row>
        <row r="5336">
          <cell r="A5336" t="str">
            <v>U3805</v>
          </cell>
          <cell r="B5336" t="str">
            <v>Karl Braun</v>
          </cell>
          <cell r="C5336" t="str">
            <v>United States</v>
          </cell>
        </row>
        <row r="5337">
          <cell r="A5337" t="str">
            <v>U4121</v>
          </cell>
          <cell r="B5337" t="str">
            <v>Karl Braun</v>
          </cell>
          <cell r="C5337" t="str">
            <v>United States</v>
          </cell>
        </row>
        <row r="5338">
          <cell r="A5338" t="str">
            <v>U3381</v>
          </cell>
          <cell r="B5338" t="str">
            <v>Michelle Ellison</v>
          </cell>
          <cell r="C5338" t="str">
            <v>United States</v>
          </cell>
        </row>
        <row r="5339">
          <cell r="A5339" t="str">
            <v>U2996</v>
          </cell>
          <cell r="B5339" t="str">
            <v>Anthony Jacobs</v>
          </cell>
          <cell r="C5339" t="str">
            <v>United States</v>
          </cell>
        </row>
        <row r="5340">
          <cell r="A5340" t="str">
            <v>U1580</v>
          </cell>
          <cell r="B5340" t="str">
            <v>Dianna Vittorini</v>
          </cell>
          <cell r="C5340" t="str">
            <v>United States</v>
          </cell>
        </row>
        <row r="5341">
          <cell r="A5341" t="str">
            <v>U8158</v>
          </cell>
          <cell r="B5341" t="str">
            <v>Dianna Vittorini</v>
          </cell>
          <cell r="C5341" t="str">
            <v>United States</v>
          </cell>
        </row>
        <row r="5342">
          <cell r="A5342" t="str">
            <v>U4096</v>
          </cell>
          <cell r="B5342" t="str">
            <v>Dianna Vittorini</v>
          </cell>
          <cell r="C5342" t="str">
            <v>United States</v>
          </cell>
        </row>
        <row r="5343">
          <cell r="A5343" t="str">
            <v>U3399</v>
          </cell>
          <cell r="B5343" t="str">
            <v>Dianna Vittorini</v>
          </cell>
          <cell r="C5343" t="str">
            <v>United States</v>
          </cell>
        </row>
        <row r="5344">
          <cell r="A5344" t="str">
            <v>U5805</v>
          </cell>
          <cell r="B5344" t="str">
            <v>Jason Klamczynski</v>
          </cell>
          <cell r="C5344" t="str">
            <v>United States</v>
          </cell>
        </row>
        <row r="5345">
          <cell r="A5345" t="str">
            <v>U3639</v>
          </cell>
          <cell r="B5345" t="str">
            <v>Jason Klamczynski</v>
          </cell>
          <cell r="C5345" t="str">
            <v>United States</v>
          </cell>
        </row>
        <row r="5346">
          <cell r="A5346" t="str">
            <v>U7453</v>
          </cell>
          <cell r="B5346" t="str">
            <v>Shahid Hopkins</v>
          </cell>
          <cell r="C5346" t="str">
            <v>United States</v>
          </cell>
        </row>
        <row r="5347">
          <cell r="A5347" t="str">
            <v>U9508</v>
          </cell>
          <cell r="B5347" t="str">
            <v>Steven Cartwright</v>
          </cell>
          <cell r="C5347" t="str">
            <v>United States</v>
          </cell>
        </row>
        <row r="5348">
          <cell r="A5348" t="str">
            <v>U3806</v>
          </cell>
          <cell r="B5348" t="str">
            <v>Steven Cartwright</v>
          </cell>
          <cell r="C5348" t="str">
            <v>United States</v>
          </cell>
        </row>
        <row r="5349">
          <cell r="A5349" t="str">
            <v>U6354</v>
          </cell>
          <cell r="B5349" t="str">
            <v>Steven Cartwright</v>
          </cell>
          <cell r="C5349" t="str">
            <v>United States</v>
          </cell>
        </row>
        <row r="5350">
          <cell r="A5350" t="str">
            <v>U1860</v>
          </cell>
          <cell r="B5350" t="str">
            <v>Chris Selesnick</v>
          </cell>
          <cell r="C5350" t="str">
            <v>United States</v>
          </cell>
        </row>
        <row r="5351">
          <cell r="A5351" t="str">
            <v>U5838</v>
          </cell>
          <cell r="B5351" t="str">
            <v>Chris Selesnick</v>
          </cell>
          <cell r="C5351" t="str">
            <v>United States</v>
          </cell>
        </row>
        <row r="5352">
          <cell r="A5352" t="str">
            <v>U8569</v>
          </cell>
          <cell r="B5352" t="str">
            <v>Lena Hernandez</v>
          </cell>
          <cell r="C5352" t="str">
            <v>United States</v>
          </cell>
        </row>
        <row r="5353">
          <cell r="A5353" t="str">
            <v>U9552</v>
          </cell>
          <cell r="B5353" t="str">
            <v>Yoseph Carroll</v>
          </cell>
          <cell r="C5353" t="str">
            <v>United States</v>
          </cell>
        </row>
        <row r="5354">
          <cell r="A5354" t="str">
            <v>U9628</v>
          </cell>
          <cell r="B5354" t="str">
            <v>Yoseph Carroll</v>
          </cell>
          <cell r="C5354" t="str">
            <v>United States</v>
          </cell>
        </row>
        <row r="5355">
          <cell r="A5355" t="str">
            <v>U7478</v>
          </cell>
          <cell r="B5355" t="str">
            <v>Craig Yedwab</v>
          </cell>
          <cell r="C5355" t="str">
            <v>United States</v>
          </cell>
        </row>
        <row r="5356">
          <cell r="A5356" t="str">
            <v>U6162</v>
          </cell>
          <cell r="B5356" t="str">
            <v>Aaron Hawkins</v>
          </cell>
          <cell r="C5356" t="str">
            <v>United States</v>
          </cell>
        </row>
        <row r="5357">
          <cell r="A5357" t="str">
            <v>U5592</v>
          </cell>
          <cell r="B5357" t="str">
            <v>Aaron Hawkins</v>
          </cell>
          <cell r="C5357" t="str">
            <v>United States</v>
          </cell>
        </row>
        <row r="5358">
          <cell r="A5358" t="str">
            <v>U8790</v>
          </cell>
          <cell r="B5358" t="str">
            <v>Andy Reiter</v>
          </cell>
          <cell r="C5358" t="str">
            <v>United States</v>
          </cell>
        </row>
        <row r="5359">
          <cell r="A5359" t="str">
            <v>U6513</v>
          </cell>
          <cell r="B5359" t="str">
            <v>Sonia Sunley</v>
          </cell>
          <cell r="C5359" t="str">
            <v>United States</v>
          </cell>
        </row>
        <row r="5360">
          <cell r="A5360" t="str">
            <v>U3174</v>
          </cell>
          <cell r="B5360" t="str">
            <v>Sonia Sunley</v>
          </cell>
          <cell r="C5360" t="str">
            <v>United States</v>
          </cell>
        </row>
        <row r="5361">
          <cell r="A5361" t="str">
            <v>U1662</v>
          </cell>
          <cell r="B5361" t="str">
            <v>Sonia Sunley</v>
          </cell>
          <cell r="C5361" t="str">
            <v>United States</v>
          </cell>
        </row>
        <row r="5362">
          <cell r="A5362" t="str">
            <v>U5541</v>
          </cell>
          <cell r="B5362" t="str">
            <v>Dorothy Wardle</v>
          </cell>
          <cell r="C5362" t="str">
            <v>United States</v>
          </cell>
        </row>
        <row r="5363">
          <cell r="A5363" t="str">
            <v>U3021</v>
          </cell>
          <cell r="B5363" t="str">
            <v>Noah Childs</v>
          </cell>
          <cell r="C5363" t="str">
            <v>United States</v>
          </cell>
        </row>
        <row r="5364">
          <cell r="A5364" t="str">
            <v>U1319</v>
          </cell>
          <cell r="B5364" t="str">
            <v>Carlos Daly</v>
          </cell>
          <cell r="C5364" t="str">
            <v>United States</v>
          </cell>
        </row>
        <row r="5365">
          <cell r="A5365" t="str">
            <v>U4903</v>
          </cell>
          <cell r="B5365" t="str">
            <v>Carlos Daly</v>
          </cell>
          <cell r="C5365" t="str">
            <v>United States</v>
          </cell>
        </row>
        <row r="5366">
          <cell r="A5366" t="str">
            <v>U7496</v>
          </cell>
          <cell r="B5366" t="str">
            <v>David Wiener</v>
          </cell>
          <cell r="C5366" t="str">
            <v>United States</v>
          </cell>
        </row>
        <row r="5367">
          <cell r="A5367" t="str">
            <v>U9056</v>
          </cell>
          <cell r="B5367" t="str">
            <v>Erica Hackney</v>
          </cell>
          <cell r="C5367" t="str">
            <v>United States</v>
          </cell>
        </row>
        <row r="5368">
          <cell r="A5368" t="str">
            <v>U4766</v>
          </cell>
          <cell r="B5368" t="str">
            <v>Bill Donatelli</v>
          </cell>
          <cell r="C5368" t="str">
            <v>United States</v>
          </cell>
        </row>
        <row r="5369">
          <cell r="A5369" t="str">
            <v>U5061</v>
          </cell>
          <cell r="B5369" t="str">
            <v>Bill Donatelli</v>
          </cell>
          <cell r="C5369" t="str">
            <v>United States</v>
          </cell>
        </row>
        <row r="5370">
          <cell r="A5370" t="str">
            <v>U4190</v>
          </cell>
          <cell r="B5370" t="str">
            <v>Bill Donatelli</v>
          </cell>
          <cell r="C5370" t="str">
            <v>United States</v>
          </cell>
        </row>
        <row r="5371">
          <cell r="A5371" t="str">
            <v>U2331</v>
          </cell>
          <cell r="B5371" t="str">
            <v>Ken Heidel</v>
          </cell>
          <cell r="C5371" t="str">
            <v>United States</v>
          </cell>
        </row>
        <row r="5372">
          <cell r="A5372" t="str">
            <v>U2607</v>
          </cell>
          <cell r="B5372" t="str">
            <v>Nicole Hansen</v>
          </cell>
          <cell r="C5372" t="str">
            <v>United States</v>
          </cell>
        </row>
        <row r="5373">
          <cell r="A5373" t="str">
            <v>U2634</v>
          </cell>
          <cell r="B5373" t="str">
            <v>Nicole Hansen</v>
          </cell>
          <cell r="C5373" t="str">
            <v>United States</v>
          </cell>
        </row>
        <row r="5374">
          <cell r="A5374" t="str">
            <v>U8423</v>
          </cell>
          <cell r="B5374" t="str">
            <v>Andrew Gjertsen</v>
          </cell>
          <cell r="C5374" t="str">
            <v>United States</v>
          </cell>
        </row>
        <row r="5375">
          <cell r="A5375" t="str">
            <v>U9391</v>
          </cell>
          <cell r="B5375" t="str">
            <v>Andrew Gjertsen</v>
          </cell>
          <cell r="C5375" t="str">
            <v>United States</v>
          </cell>
        </row>
        <row r="5376">
          <cell r="A5376" t="str">
            <v>U4252</v>
          </cell>
          <cell r="B5376" t="str">
            <v>Andrew Gjertsen</v>
          </cell>
          <cell r="C5376" t="str">
            <v>United States</v>
          </cell>
        </row>
        <row r="5377">
          <cell r="A5377" t="str">
            <v>U5350</v>
          </cell>
          <cell r="B5377" t="str">
            <v>Roy Phan</v>
          </cell>
          <cell r="C5377" t="str">
            <v>United States</v>
          </cell>
        </row>
        <row r="5378">
          <cell r="A5378" t="str">
            <v>U2385</v>
          </cell>
          <cell r="B5378" t="str">
            <v>Roy Phan</v>
          </cell>
          <cell r="C5378" t="str">
            <v>United States</v>
          </cell>
        </row>
        <row r="5379">
          <cell r="A5379" t="str">
            <v>U6394</v>
          </cell>
          <cell r="B5379" t="str">
            <v>Nona Balk</v>
          </cell>
          <cell r="C5379" t="str">
            <v>United States</v>
          </cell>
        </row>
        <row r="5380">
          <cell r="A5380" t="str">
            <v>U9753</v>
          </cell>
          <cell r="B5380" t="str">
            <v>Nona Balk</v>
          </cell>
          <cell r="C5380" t="str">
            <v>United States</v>
          </cell>
        </row>
        <row r="5381">
          <cell r="A5381" t="str">
            <v>U5672</v>
          </cell>
          <cell r="B5381" t="str">
            <v>Jill Matthias</v>
          </cell>
          <cell r="C5381" t="str">
            <v>United States</v>
          </cell>
        </row>
        <row r="5382">
          <cell r="A5382" t="str">
            <v>U5978</v>
          </cell>
          <cell r="B5382" t="str">
            <v>Jill Matthias</v>
          </cell>
          <cell r="C5382" t="str">
            <v>United States</v>
          </cell>
        </row>
        <row r="5383">
          <cell r="A5383" t="str">
            <v>U1268</v>
          </cell>
          <cell r="B5383" t="str">
            <v>Don Miller</v>
          </cell>
          <cell r="C5383" t="str">
            <v>United States</v>
          </cell>
        </row>
        <row r="5384">
          <cell r="A5384" t="str">
            <v>U4568</v>
          </cell>
          <cell r="B5384" t="str">
            <v>Don Miller</v>
          </cell>
          <cell r="C5384" t="str">
            <v>United States</v>
          </cell>
        </row>
        <row r="5385">
          <cell r="A5385" t="str">
            <v>U6232</v>
          </cell>
          <cell r="B5385" t="str">
            <v>Don Miller</v>
          </cell>
          <cell r="C5385" t="str">
            <v>United States</v>
          </cell>
        </row>
        <row r="5386">
          <cell r="A5386" t="str">
            <v>U5500</v>
          </cell>
          <cell r="B5386" t="str">
            <v>Chris Cortes</v>
          </cell>
          <cell r="C5386" t="str">
            <v>United States</v>
          </cell>
        </row>
        <row r="5387">
          <cell r="A5387" t="str">
            <v>U5268</v>
          </cell>
          <cell r="B5387" t="str">
            <v>Chris Cortes</v>
          </cell>
          <cell r="C5387" t="str">
            <v>United States</v>
          </cell>
        </row>
        <row r="5388">
          <cell r="A5388" t="str">
            <v>U9095</v>
          </cell>
          <cell r="B5388" t="str">
            <v>Guy Armstrong</v>
          </cell>
          <cell r="C5388" t="str">
            <v>United States</v>
          </cell>
        </row>
        <row r="5389">
          <cell r="A5389" t="str">
            <v>U6055</v>
          </cell>
          <cell r="B5389" t="str">
            <v>Cynthia Voltz</v>
          </cell>
          <cell r="C5389" t="str">
            <v>United States</v>
          </cell>
        </row>
        <row r="5390">
          <cell r="A5390" t="str">
            <v>U7739</v>
          </cell>
          <cell r="B5390" t="str">
            <v>Cynthia Voltz</v>
          </cell>
          <cell r="C5390" t="str">
            <v>United States</v>
          </cell>
        </row>
        <row r="5391">
          <cell r="A5391" t="str">
            <v>U7382</v>
          </cell>
          <cell r="B5391" t="str">
            <v>Cynthia Voltz</v>
          </cell>
          <cell r="C5391" t="str">
            <v>United States</v>
          </cell>
        </row>
        <row r="5392">
          <cell r="A5392" t="str">
            <v>U3878</v>
          </cell>
          <cell r="B5392" t="str">
            <v>Nick Crebassa</v>
          </cell>
          <cell r="C5392" t="str">
            <v>United States</v>
          </cell>
        </row>
        <row r="5393">
          <cell r="A5393" t="str">
            <v>U3471</v>
          </cell>
          <cell r="B5393" t="str">
            <v>Georgia Rosenberg</v>
          </cell>
          <cell r="C5393" t="str">
            <v>United States</v>
          </cell>
        </row>
        <row r="5394">
          <cell r="A5394" t="str">
            <v>U9357</v>
          </cell>
          <cell r="B5394" t="str">
            <v>Georgia Rosenberg</v>
          </cell>
          <cell r="C5394" t="str">
            <v>United States</v>
          </cell>
        </row>
        <row r="5395">
          <cell r="A5395" t="str">
            <v>U8568</v>
          </cell>
          <cell r="B5395" t="str">
            <v>Georgia Rosenberg</v>
          </cell>
          <cell r="C5395" t="str">
            <v>United States</v>
          </cell>
        </row>
        <row r="5396">
          <cell r="A5396" t="str">
            <v>U5864</v>
          </cell>
          <cell r="B5396" t="str">
            <v>Georgia Rosenberg</v>
          </cell>
          <cell r="C5396" t="str">
            <v>United States</v>
          </cell>
        </row>
        <row r="5397">
          <cell r="A5397" t="str">
            <v>U3222</v>
          </cell>
          <cell r="B5397" t="str">
            <v>John Grady</v>
          </cell>
          <cell r="C5397" t="str">
            <v>United States</v>
          </cell>
        </row>
        <row r="5398">
          <cell r="A5398" t="str">
            <v>U6379</v>
          </cell>
          <cell r="B5398" t="str">
            <v>Edward Becker</v>
          </cell>
          <cell r="C5398" t="str">
            <v>United States</v>
          </cell>
        </row>
        <row r="5399">
          <cell r="A5399" t="str">
            <v>U2704</v>
          </cell>
          <cell r="B5399" t="str">
            <v>Matt Connell</v>
          </cell>
          <cell r="C5399" t="str">
            <v>United States</v>
          </cell>
        </row>
        <row r="5400">
          <cell r="A5400" t="str">
            <v>U9304</v>
          </cell>
          <cell r="B5400" t="str">
            <v>Brian Moss</v>
          </cell>
          <cell r="C5400" t="str">
            <v>United States</v>
          </cell>
        </row>
        <row r="5401">
          <cell r="A5401" t="str">
            <v>U3608</v>
          </cell>
          <cell r="B5401" t="str">
            <v>Herbert Flentye</v>
          </cell>
          <cell r="C5401" t="str">
            <v>United States</v>
          </cell>
        </row>
        <row r="5402">
          <cell r="A5402" t="str">
            <v>U4656</v>
          </cell>
          <cell r="B5402" t="str">
            <v>Muhammed Lee</v>
          </cell>
          <cell r="C5402" t="str">
            <v>United States</v>
          </cell>
        </row>
        <row r="5403">
          <cell r="A5403" t="str">
            <v>U7099</v>
          </cell>
          <cell r="B5403" t="str">
            <v>Muhammed Lee</v>
          </cell>
          <cell r="C5403" t="str">
            <v>United States</v>
          </cell>
        </row>
        <row r="5404">
          <cell r="A5404" t="str">
            <v>U8260</v>
          </cell>
          <cell r="B5404" t="str">
            <v>Alan Haines</v>
          </cell>
          <cell r="C5404" t="str">
            <v>United States</v>
          </cell>
        </row>
        <row r="5405">
          <cell r="A5405" t="str">
            <v>U8232</v>
          </cell>
          <cell r="B5405" t="str">
            <v>Alan Haines</v>
          </cell>
          <cell r="C5405" t="str">
            <v>United States</v>
          </cell>
        </row>
        <row r="5406">
          <cell r="A5406" t="str">
            <v>U9803</v>
          </cell>
          <cell r="B5406" t="str">
            <v>Tracy Zic</v>
          </cell>
          <cell r="C5406" t="str">
            <v>United States</v>
          </cell>
        </row>
        <row r="5407">
          <cell r="A5407" t="str">
            <v>U4419</v>
          </cell>
          <cell r="B5407" t="str">
            <v>Tracy Zic</v>
          </cell>
          <cell r="C5407" t="str">
            <v>United States</v>
          </cell>
        </row>
        <row r="5408">
          <cell r="A5408" t="str">
            <v>U2947</v>
          </cell>
          <cell r="B5408" t="str">
            <v>Tracy Zic</v>
          </cell>
          <cell r="C5408" t="str">
            <v>United States</v>
          </cell>
        </row>
        <row r="5409">
          <cell r="A5409" t="str">
            <v>U4103</v>
          </cell>
          <cell r="B5409" t="str">
            <v>Denise Monton</v>
          </cell>
          <cell r="C5409" t="str">
            <v>United States</v>
          </cell>
        </row>
        <row r="5410">
          <cell r="A5410" t="str">
            <v>U3021</v>
          </cell>
          <cell r="B5410" t="str">
            <v>Denise Monton</v>
          </cell>
          <cell r="C5410" t="str">
            <v>United States</v>
          </cell>
        </row>
        <row r="5411">
          <cell r="A5411" t="str">
            <v>U5783</v>
          </cell>
          <cell r="B5411" t="str">
            <v>Denise Monton</v>
          </cell>
          <cell r="C5411" t="str">
            <v>United States</v>
          </cell>
        </row>
        <row r="5412">
          <cell r="A5412" t="str">
            <v>U5298</v>
          </cell>
          <cell r="B5412" t="str">
            <v>Denise Monton</v>
          </cell>
          <cell r="C5412" t="str">
            <v>United States</v>
          </cell>
        </row>
        <row r="5413">
          <cell r="A5413" t="str">
            <v>U2743</v>
          </cell>
          <cell r="B5413" t="str">
            <v>Tony Sayre</v>
          </cell>
          <cell r="C5413" t="str">
            <v>United States</v>
          </cell>
        </row>
        <row r="5414">
          <cell r="A5414" t="str">
            <v>U5431</v>
          </cell>
          <cell r="B5414" t="str">
            <v>Tony Sayre</v>
          </cell>
          <cell r="C5414" t="str">
            <v>United States</v>
          </cell>
        </row>
        <row r="5415">
          <cell r="A5415" t="str">
            <v>U6748</v>
          </cell>
          <cell r="B5415" t="str">
            <v>Trudy Brown</v>
          </cell>
          <cell r="C5415" t="str">
            <v>United States</v>
          </cell>
        </row>
        <row r="5416">
          <cell r="A5416" t="str">
            <v>U7912</v>
          </cell>
          <cell r="B5416" t="str">
            <v>Lena Cacioppo</v>
          </cell>
          <cell r="C5416" t="str">
            <v>United States</v>
          </cell>
        </row>
        <row r="5417">
          <cell r="A5417" t="str">
            <v>U7633</v>
          </cell>
          <cell r="B5417" t="str">
            <v>Lena Cacioppo</v>
          </cell>
          <cell r="C5417" t="str">
            <v>United States</v>
          </cell>
        </row>
        <row r="5418">
          <cell r="A5418" t="str">
            <v>U8870</v>
          </cell>
          <cell r="B5418" t="str">
            <v>Lena Cacioppo</v>
          </cell>
          <cell r="C5418" t="str">
            <v>United States</v>
          </cell>
        </row>
        <row r="5419">
          <cell r="A5419" t="str">
            <v>U7209</v>
          </cell>
          <cell r="B5419" t="str">
            <v>Alice McCarthy</v>
          </cell>
          <cell r="C5419" t="str">
            <v>United States</v>
          </cell>
        </row>
        <row r="5420">
          <cell r="A5420" t="str">
            <v>U3905</v>
          </cell>
          <cell r="B5420" t="str">
            <v>Joe Elijah</v>
          </cell>
          <cell r="C5420" t="str">
            <v>United States</v>
          </cell>
        </row>
        <row r="5421">
          <cell r="A5421" t="str">
            <v>U3247</v>
          </cell>
          <cell r="B5421" t="str">
            <v>Joe Elijah</v>
          </cell>
          <cell r="C5421" t="str">
            <v>United States</v>
          </cell>
        </row>
        <row r="5422">
          <cell r="A5422" t="str">
            <v>U5802</v>
          </cell>
          <cell r="B5422" t="str">
            <v>Carlos Soltero</v>
          </cell>
          <cell r="C5422" t="str">
            <v>United States</v>
          </cell>
        </row>
        <row r="5423">
          <cell r="A5423" t="str">
            <v>U1148</v>
          </cell>
          <cell r="B5423" t="str">
            <v>Carlos Soltero</v>
          </cell>
          <cell r="C5423" t="str">
            <v>United States</v>
          </cell>
        </row>
        <row r="5424">
          <cell r="A5424" t="str">
            <v>U7961</v>
          </cell>
          <cell r="B5424" t="str">
            <v>Phillip Flathmann</v>
          </cell>
          <cell r="C5424" t="str">
            <v>United States</v>
          </cell>
        </row>
        <row r="5425">
          <cell r="A5425" t="str">
            <v>U2816</v>
          </cell>
          <cell r="B5425" t="str">
            <v>Patrick Jones</v>
          </cell>
          <cell r="C5425" t="str">
            <v>United States</v>
          </cell>
        </row>
        <row r="5426">
          <cell r="A5426" t="str">
            <v>U7688</v>
          </cell>
          <cell r="B5426" t="str">
            <v>Jeremy Farry</v>
          </cell>
          <cell r="C5426" t="str">
            <v>United States</v>
          </cell>
        </row>
        <row r="5427">
          <cell r="A5427" t="str">
            <v>U2842</v>
          </cell>
          <cell r="B5427" t="str">
            <v>Neoma Murray</v>
          </cell>
          <cell r="C5427" t="str">
            <v>United States</v>
          </cell>
        </row>
        <row r="5428">
          <cell r="A5428" t="str">
            <v>U5773</v>
          </cell>
          <cell r="B5428" t="str">
            <v>Neoma Murray</v>
          </cell>
          <cell r="C5428" t="str">
            <v>United States</v>
          </cell>
        </row>
        <row r="5429">
          <cell r="A5429" t="str">
            <v>U5322</v>
          </cell>
          <cell r="B5429" t="str">
            <v>Marc Harrigan</v>
          </cell>
          <cell r="C5429" t="str">
            <v>United States</v>
          </cell>
        </row>
        <row r="5430">
          <cell r="A5430" t="str">
            <v>U5056</v>
          </cell>
          <cell r="B5430" t="str">
            <v>Sam Zeldin</v>
          </cell>
          <cell r="C5430" t="str">
            <v>United States</v>
          </cell>
        </row>
        <row r="5431">
          <cell r="A5431" t="str">
            <v>U1863</v>
          </cell>
          <cell r="B5431" t="str">
            <v>Patrick Ryan</v>
          </cell>
          <cell r="C5431" t="str">
            <v>United States</v>
          </cell>
        </row>
        <row r="5432">
          <cell r="A5432" t="str">
            <v>U9959</v>
          </cell>
          <cell r="B5432" t="str">
            <v>Frank Carlisle</v>
          </cell>
          <cell r="C5432" t="str">
            <v>United States</v>
          </cell>
        </row>
        <row r="5433">
          <cell r="A5433" t="str">
            <v>U5064</v>
          </cell>
          <cell r="B5433" t="str">
            <v>Frank Carlisle</v>
          </cell>
          <cell r="C5433" t="str">
            <v>United States</v>
          </cell>
        </row>
        <row r="5434">
          <cell r="A5434" t="str">
            <v>U5659</v>
          </cell>
          <cell r="B5434" t="str">
            <v>Frank Carlisle</v>
          </cell>
          <cell r="C5434" t="str">
            <v>United States</v>
          </cell>
        </row>
        <row r="5435">
          <cell r="A5435" t="str">
            <v>U8946</v>
          </cell>
          <cell r="B5435" t="str">
            <v>Larry Hughes</v>
          </cell>
          <cell r="C5435" t="str">
            <v>United States</v>
          </cell>
        </row>
        <row r="5436">
          <cell r="A5436" t="str">
            <v>U7436</v>
          </cell>
          <cell r="B5436" t="str">
            <v>Robert Marley</v>
          </cell>
          <cell r="C5436" t="str">
            <v>United States</v>
          </cell>
        </row>
        <row r="5437">
          <cell r="A5437" t="str">
            <v>U7899</v>
          </cell>
          <cell r="B5437" t="str">
            <v>Robert Marley</v>
          </cell>
          <cell r="C5437" t="str">
            <v>United States</v>
          </cell>
        </row>
        <row r="5438">
          <cell r="A5438" t="str">
            <v>U8686</v>
          </cell>
          <cell r="B5438" t="str">
            <v>Don Miller</v>
          </cell>
          <cell r="C5438" t="str">
            <v>United States</v>
          </cell>
        </row>
        <row r="5439">
          <cell r="A5439" t="str">
            <v>U5446</v>
          </cell>
          <cell r="B5439" t="str">
            <v>Don Miller</v>
          </cell>
          <cell r="C5439" t="str">
            <v>United States</v>
          </cell>
        </row>
        <row r="5440">
          <cell r="A5440" t="str">
            <v>U6722</v>
          </cell>
          <cell r="B5440" t="str">
            <v>Don Miller</v>
          </cell>
          <cell r="C5440" t="str">
            <v>United States</v>
          </cell>
        </row>
        <row r="5441">
          <cell r="A5441" t="str">
            <v>U2495</v>
          </cell>
          <cell r="B5441" t="str">
            <v>Evan Henry</v>
          </cell>
          <cell r="C5441" t="str">
            <v>United States</v>
          </cell>
        </row>
        <row r="5442">
          <cell r="A5442" t="str">
            <v>U4631</v>
          </cell>
          <cell r="B5442" t="str">
            <v>Toby Carlisle</v>
          </cell>
          <cell r="C5442" t="str">
            <v>United States</v>
          </cell>
        </row>
        <row r="5443">
          <cell r="A5443" t="str">
            <v>U8948</v>
          </cell>
          <cell r="B5443" t="str">
            <v>Arianne Irving</v>
          </cell>
          <cell r="C5443" t="str">
            <v>United States</v>
          </cell>
        </row>
        <row r="5444">
          <cell r="A5444" t="str">
            <v>U1734</v>
          </cell>
          <cell r="B5444" t="str">
            <v>Jessica Myrick</v>
          </cell>
          <cell r="C5444" t="str">
            <v>United States</v>
          </cell>
        </row>
        <row r="5445">
          <cell r="A5445" t="str">
            <v>U8094</v>
          </cell>
          <cell r="B5445" t="str">
            <v>Jessica Myrick</v>
          </cell>
          <cell r="C5445" t="str">
            <v>United States</v>
          </cell>
        </row>
        <row r="5446">
          <cell r="A5446" t="str">
            <v>U3939</v>
          </cell>
          <cell r="B5446" t="str">
            <v>Jessica Myrick</v>
          </cell>
          <cell r="C5446" t="str">
            <v>United States</v>
          </cell>
        </row>
        <row r="5447">
          <cell r="A5447" t="str">
            <v>U7725</v>
          </cell>
          <cell r="B5447" t="str">
            <v>Bill Eplett</v>
          </cell>
          <cell r="C5447" t="str">
            <v>United States</v>
          </cell>
        </row>
        <row r="5448">
          <cell r="A5448" t="str">
            <v>U9918</v>
          </cell>
          <cell r="B5448" t="str">
            <v>Dan Reichenbach</v>
          </cell>
          <cell r="C5448" t="str">
            <v>United States</v>
          </cell>
        </row>
        <row r="5449">
          <cell r="A5449" t="str">
            <v>U4750</v>
          </cell>
          <cell r="B5449" t="str">
            <v>Dan Reichenbach</v>
          </cell>
          <cell r="C5449" t="str">
            <v>United States</v>
          </cell>
        </row>
        <row r="5450">
          <cell r="A5450" t="str">
            <v>U7020</v>
          </cell>
          <cell r="B5450" t="str">
            <v>Tom Ashbrook</v>
          </cell>
          <cell r="C5450" t="str">
            <v>United States</v>
          </cell>
        </row>
        <row r="5451">
          <cell r="A5451" t="str">
            <v>U4183</v>
          </cell>
          <cell r="B5451" t="str">
            <v>Tom Ashbrook</v>
          </cell>
          <cell r="C5451" t="str">
            <v>United States</v>
          </cell>
        </row>
        <row r="5452">
          <cell r="A5452" t="str">
            <v>U4845</v>
          </cell>
          <cell r="B5452" t="str">
            <v>Tom Ashbrook</v>
          </cell>
          <cell r="C5452" t="str">
            <v>United States</v>
          </cell>
        </row>
        <row r="5453">
          <cell r="A5453" t="str">
            <v>U1299</v>
          </cell>
          <cell r="B5453" t="str">
            <v>Tom Ashbrook</v>
          </cell>
          <cell r="C5453" t="str">
            <v>United States</v>
          </cell>
        </row>
        <row r="5454">
          <cell r="A5454" t="str">
            <v>U2191</v>
          </cell>
          <cell r="B5454" t="str">
            <v>Kristina Nunn</v>
          </cell>
          <cell r="C5454" t="str">
            <v>United States</v>
          </cell>
        </row>
        <row r="5455">
          <cell r="A5455" t="str">
            <v>U3994</v>
          </cell>
          <cell r="B5455" t="str">
            <v>Patrick Jones</v>
          </cell>
          <cell r="C5455" t="str">
            <v>United States</v>
          </cell>
        </row>
        <row r="5456">
          <cell r="A5456" t="str">
            <v>U3889</v>
          </cell>
          <cell r="B5456" t="str">
            <v>Matt Connell</v>
          </cell>
          <cell r="C5456" t="str">
            <v>United States</v>
          </cell>
        </row>
        <row r="5457">
          <cell r="A5457" t="str">
            <v>U1768</v>
          </cell>
          <cell r="B5457" t="str">
            <v>Matt Connell</v>
          </cell>
          <cell r="C5457" t="str">
            <v>United States</v>
          </cell>
        </row>
        <row r="5458">
          <cell r="A5458" t="str">
            <v>U6411</v>
          </cell>
          <cell r="B5458" t="str">
            <v>Bruce Stewart</v>
          </cell>
          <cell r="C5458" t="str">
            <v>United States</v>
          </cell>
        </row>
        <row r="5459">
          <cell r="A5459" t="str">
            <v>U6683</v>
          </cell>
          <cell r="B5459" t="str">
            <v>Bruce Stewart</v>
          </cell>
          <cell r="C5459" t="str">
            <v>United States</v>
          </cell>
        </row>
        <row r="5460">
          <cell r="A5460" t="str">
            <v>U6083</v>
          </cell>
          <cell r="B5460" t="str">
            <v>Pete Kriz</v>
          </cell>
          <cell r="C5460" t="str">
            <v>United States</v>
          </cell>
        </row>
        <row r="5461">
          <cell r="A5461" t="str">
            <v>U7281</v>
          </cell>
          <cell r="B5461" t="str">
            <v>Pete Kriz</v>
          </cell>
          <cell r="C5461" t="str">
            <v>United States</v>
          </cell>
        </row>
        <row r="5462">
          <cell r="A5462" t="str">
            <v>U8976</v>
          </cell>
          <cell r="B5462" t="str">
            <v>Thomas Seio</v>
          </cell>
          <cell r="C5462" t="str">
            <v>United States</v>
          </cell>
        </row>
        <row r="5463">
          <cell r="A5463" t="str">
            <v>U2012</v>
          </cell>
          <cell r="B5463" t="str">
            <v>Bruce Degenhardt</v>
          </cell>
          <cell r="C5463" t="str">
            <v>United States</v>
          </cell>
        </row>
        <row r="5464">
          <cell r="A5464" t="str">
            <v>U3170</v>
          </cell>
          <cell r="B5464" t="str">
            <v>Toby Swindell</v>
          </cell>
          <cell r="C5464" t="str">
            <v>United States</v>
          </cell>
        </row>
        <row r="5465">
          <cell r="A5465" t="str">
            <v>U4731</v>
          </cell>
          <cell r="B5465" t="str">
            <v>Toby Swindell</v>
          </cell>
          <cell r="C5465" t="str">
            <v>United States</v>
          </cell>
        </row>
        <row r="5466">
          <cell r="A5466" t="str">
            <v>U1041</v>
          </cell>
          <cell r="B5466" t="str">
            <v>Toby Swindell</v>
          </cell>
          <cell r="C5466" t="str">
            <v>United States</v>
          </cell>
        </row>
        <row r="5467">
          <cell r="A5467" t="str">
            <v>U2810</v>
          </cell>
          <cell r="B5467" t="str">
            <v>Toby Swindell</v>
          </cell>
          <cell r="C5467" t="str">
            <v>United States</v>
          </cell>
        </row>
        <row r="5468">
          <cell r="A5468" t="str">
            <v>U7339</v>
          </cell>
          <cell r="B5468" t="str">
            <v>Shui Tom</v>
          </cell>
          <cell r="C5468" t="str">
            <v>United States</v>
          </cell>
        </row>
        <row r="5469">
          <cell r="A5469" t="str">
            <v>U5256</v>
          </cell>
          <cell r="B5469" t="str">
            <v>Dean Braden</v>
          </cell>
          <cell r="C5469" t="str">
            <v>United States</v>
          </cell>
        </row>
        <row r="5470">
          <cell r="A5470" t="str">
            <v>U4647</v>
          </cell>
          <cell r="B5470" t="str">
            <v>Karen Ferguson</v>
          </cell>
          <cell r="C5470" t="str">
            <v>United States</v>
          </cell>
        </row>
        <row r="5471">
          <cell r="A5471" t="str">
            <v>U5664</v>
          </cell>
          <cell r="B5471" t="str">
            <v>Karen Ferguson</v>
          </cell>
          <cell r="C5471" t="str">
            <v>United States</v>
          </cell>
        </row>
        <row r="5472">
          <cell r="A5472" t="str">
            <v>U8778</v>
          </cell>
          <cell r="B5472" t="str">
            <v>Justin MacKendrick</v>
          </cell>
          <cell r="C5472" t="str">
            <v>United States</v>
          </cell>
        </row>
        <row r="5473">
          <cell r="A5473" t="str">
            <v>U1010</v>
          </cell>
          <cell r="B5473" t="str">
            <v>Tony Sayre</v>
          </cell>
          <cell r="C5473" t="str">
            <v>United States</v>
          </cell>
        </row>
        <row r="5474">
          <cell r="A5474" t="str">
            <v>U3346</v>
          </cell>
          <cell r="B5474" t="str">
            <v>Tony Sayre</v>
          </cell>
          <cell r="C5474" t="str">
            <v>United States</v>
          </cell>
        </row>
        <row r="5475">
          <cell r="A5475" t="str">
            <v>U9707</v>
          </cell>
          <cell r="B5475" t="str">
            <v>Tony Sayre</v>
          </cell>
          <cell r="C5475" t="str">
            <v>United States</v>
          </cell>
        </row>
        <row r="5476">
          <cell r="A5476" t="str">
            <v>U4733</v>
          </cell>
          <cell r="B5476" t="str">
            <v>Yoseph Carroll</v>
          </cell>
          <cell r="C5476" t="str">
            <v>United States</v>
          </cell>
        </row>
        <row r="5477">
          <cell r="A5477" t="str">
            <v>U2624</v>
          </cell>
          <cell r="B5477" t="str">
            <v>Dean percer</v>
          </cell>
          <cell r="C5477" t="str">
            <v>United States</v>
          </cell>
        </row>
        <row r="5478">
          <cell r="A5478" t="str">
            <v>U1351</v>
          </cell>
          <cell r="B5478" t="str">
            <v>Dean percer</v>
          </cell>
          <cell r="C5478" t="str">
            <v>United States</v>
          </cell>
        </row>
        <row r="5479">
          <cell r="A5479" t="str">
            <v>U2726</v>
          </cell>
          <cell r="B5479" t="str">
            <v>Dean percer</v>
          </cell>
          <cell r="C5479" t="str">
            <v>United States</v>
          </cell>
        </row>
        <row r="5480">
          <cell r="A5480" t="str">
            <v>U1056</v>
          </cell>
          <cell r="B5480" t="str">
            <v>Shirley Jackson</v>
          </cell>
          <cell r="C5480" t="str">
            <v>United States</v>
          </cell>
        </row>
        <row r="5481">
          <cell r="A5481" t="str">
            <v>U6724</v>
          </cell>
          <cell r="B5481" t="str">
            <v>Karen Bern</v>
          </cell>
          <cell r="C5481" t="str">
            <v>United States</v>
          </cell>
        </row>
        <row r="5482">
          <cell r="A5482" t="str">
            <v>U8976</v>
          </cell>
          <cell r="B5482" t="str">
            <v>Chris Selesnick</v>
          </cell>
          <cell r="C5482" t="str">
            <v>United States</v>
          </cell>
        </row>
        <row r="5483">
          <cell r="A5483" t="str">
            <v>U8707</v>
          </cell>
          <cell r="B5483" t="str">
            <v>Chris Selesnick</v>
          </cell>
          <cell r="C5483" t="str">
            <v>United States</v>
          </cell>
        </row>
        <row r="5484">
          <cell r="A5484" t="str">
            <v>U7905</v>
          </cell>
          <cell r="B5484" t="str">
            <v>Chris Selesnick</v>
          </cell>
          <cell r="C5484" t="str">
            <v>United States</v>
          </cell>
        </row>
        <row r="5485">
          <cell r="A5485" t="str">
            <v>U7458</v>
          </cell>
          <cell r="B5485" t="str">
            <v>Chris Selesnick</v>
          </cell>
          <cell r="C5485" t="str">
            <v>United States</v>
          </cell>
        </row>
        <row r="5486">
          <cell r="A5486" t="str">
            <v>U9177</v>
          </cell>
          <cell r="B5486" t="str">
            <v>Emily Burns</v>
          </cell>
          <cell r="C5486" t="str">
            <v>United States</v>
          </cell>
        </row>
        <row r="5487">
          <cell r="A5487" t="str">
            <v>U2594</v>
          </cell>
          <cell r="B5487" t="str">
            <v>Philip Brown</v>
          </cell>
          <cell r="C5487" t="str">
            <v>United States</v>
          </cell>
        </row>
        <row r="5488">
          <cell r="A5488" t="str">
            <v>U4921</v>
          </cell>
          <cell r="B5488" t="str">
            <v>Michelle Tran</v>
          </cell>
          <cell r="C5488" t="str">
            <v>United States</v>
          </cell>
        </row>
        <row r="5489">
          <cell r="A5489" t="str">
            <v>U6443</v>
          </cell>
          <cell r="B5489" t="str">
            <v>Barry Französisch</v>
          </cell>
          <cell r="C5489" t="str">
            <v>United States</v>
          </cell>
        </row>
        <row r="5490">
          <cell r="A5490" t="str">
            <v>U4580</v>
          </cell>
          <cell r="B5490" t="str">
            <v>Barry Französisch</v>
          </cell>
          <cell r="C5490" t="str">
            <v>United States</v>
          </cell>
        </row>
        <row r="5491">
          <cell r="A5491" t="str">
            <v>U5076</v>
          </cell>
          <cell r="B5491" t="str">
            <v>Barry Französisch</v>
          </cell>
          <cell r="C5491" t="str">
            <v>United States</v>
          </cell>
        </row>
        <row r="5492">
          <cell r="A5492" t="str">
            <v>U8503</v>
          </cell>
          <cell r="B5492" t="str">
            <v>Barry Französisch</v>
          </cell>
          <cell r="C5492" t="str">
            <v>United States</v>
          </cell>
        </row>
        <row r="5493">
          <cell r="A5493" t="str">
            <v>U2682</v>
          </cell>
          <cell r="B5493" t="str">
            <v>Claire Gute</v>
          </cell>
          <cell r="C5493" t="str">
            <v>United States</v>
          </cell>
        </row>
        <row r="5494">
          <cell r="A5494" t="str">
            <v>U5711</v>
          </cell>
          <cell r="B5494" t="str">
            <v>Duane Huffman</v>
          </cell>
          <cell r="C5494" t="str">
            <v>United States</v>
          </cell>
        </row>
        <row r="5495">
          <cell r="A5495" t="str">
            <v>U4055</v>
          </cell>
          <cell r="B5495" t="str">
            <v>Duane Huffman</v>
          </cell>
          <cell r="C5495" t="str">
            <v>United States</v>
          </cell>
        </row>
        <row r="5496">
          <cell r="A5496" t="str">
            <v>U4504</v>
          </cell>
          <cell r="B5496" t="str">
            <v>Duane Huffman</v>
          </cell>
          <cell r="C5496" t="str">
            <v>United States</v>
          </cell>
        </row>
        <row r="5497">
          <cell r="A5497" t="str">
            <v>U5552</v>
          </cell>
          <cell r="B5497" t="str">
            <v>Shaun Chance</v>
          </cell>
          <cell r="C5497" t="str">
            <v>United States</v>
          </cell>
        </row>
        <row r="5498">
          <cell r="A5498" t="str">
            <v>U1149</v>
          </cell>
          <cell r="B5498" t="str">
            <v>Hunter Glantz</v>
          </cell>
          <cell r="C5498" t="str">
            <v>United States</v>
          </cell>
        </row>
        <row r="5499">
          <cell r="A5499" t="str">
            <v>U8702</v>
          </cell>
          <cell r="B5499" t="str">
            <v>Michelle Moray</v>
          </cell>
          <cell r="C5499" t="str">
            <v>United States</v>
          </cell>
        </row>
        <row r="5500">
          <cell r="A5500" t="str">
            <v>U9421</v>
          </cell>
          <cell r="B5500" t="str">
            <v>Michelle Moray</v>
          </cell>
          <cell r="C5500" t="str">
            <v>United States</v>
          </cell>
        </row>
        <row r="5501">
          <cell r="A5501" t="str">
            <v>U8828</v>
          </cell>
          <cell r="B5501" t="str">
            <v>Michelle Moray</v>
          </cell>
          <cell r="C5501" t="str">
            <v>United States</v>
          </cell>
        </row>
        <row r="5502">
          <cell r="A5502" t="str">
            <v>U4655</v>
          </cell>
          <cell r="B5502" t="str">
            <v>Michelle Moray</v>
          </cell>
          <cell r="C5502" t="str">
            <v>United States</v>
          </cell>
        </row>
        <row r="5503">
          <cell r="A5503" t="str">
            <v>U4506</v>
          </cell>
          <cell r="B5503" t="str">
            <v>Michelle Moray</v>
          </cell>
          <cell r="C5503" t="str">
            <v>United States</v>
          </cell>
        </row>
        <row r="5504">
          <cell r="A5504" t="str">
            <v>U6925</v>
          </cell>
          <cell r="B5504" t="str">
            <v>Thea Hudgings</v>
          </cell>
          <cell r="C5504" t="str">
            <v>United States</v>
          </cell>
        </row>
        <row r="5505">
          <cell r="A5505" t="str">
            <v>U4760</v>
          </cell>
          <cell r="B5505" t="str">
            <v>Thea Hudgings</v>
          </cell>
          <cell r="C5505" t="str">
            <v>United States</v>
          </cell>
        </row>
        <row r="5506">
          <cell r="A5506" t="str">
            <v>U5539</v>
          </cell>
          <cell r="B5506" t="str">
            <v>Thea Hudgings</v>
          </cell>
          <cell r="C5506" t="str">
            <v>United States</v>
          </cell>
        </row>
        <row r="5507">
          <cell r="A5507" t="str">
            <v>U4748</v>
          </cell>
          <cell r="B5507" t="str">
            <v>Thea Hudgings</v>
          </cell>
          <cell r="C5507" t="str">
            <v>United States</v>
          </cell>
        </row>
        <row r="5508">
          <cell r="A5508" t="str">
            <v>U4385</v>
          </cell>
          <cell r="B5508" t="str">
            <v>Joel Eaton</v>
          </cell>
          <cell r="C5508" t="str">
            <v>United States</v>
          </cell>
        </row>
        <row r="5509">
          <cell r="A5509" t="str">
            <v>U9503</v>
          </cell>
          <cell r="B5509" t="str">
            <v>Patrick Gardner</v>
          </cell>
          <cell r="C5509" t="str">
            <v>United States</v>
          </cell>
        </row>
        <row r="5510">
          <cell r="A5510" t="str">
            <v>U1243</v>
          </cell>
          <cell r="B5510" t="str">
            <v>Maria Bertelson</v>
          </cell>
          <cell r="C5510" t="str">
            <v>United States</v>
          </cell>
        </row>
        <row r="5511">
          <cell r="A5511" t="str">
            <v>U8150</v>
          </cell>
          <cell r="B5511" t="str">
            <v>Joy Daniels</v>
          </cell>
          <cell r="C5511" t="str">
            <v>United States</v>
          </cell>
        </row>
        <row r="5512">
          <cell r="A5512" t="str">
            <v>U6584</v>
          </cell>
          <cell r="B5512" t="str">
            <v>Joy Daniels</v>
          </cell>
          <cell r="C5512" t="str">
            <v>United States</v>
          </cell>
        </row>
        <row r="5513">
          <cell r="A5513" t="str">
            <v>U2835</v>
          </cell>
          <cell r="B5513" t="str">
            <v>Jennifer Halladay</v>
          </cell>
          <cell r="C5513" t="str">
            <v>United States</v>
          </cell>
        </row>
        <row r="5514">
          <cell r="A5514" t="str">
            <v>U4614</v>
          </cell>
          <cell r="B5514" t="str">
            <v>Jennifer Halladay</v>
          </cell>
          <cell r="C5514" t="str">
            <v>United States</v>
          </cell>
        </row>
        <row r="5515">
          <cell r="A5515" t="str">
            <v>U6501</v>
          </cell>
          <cell r="B5515" t="str">
            <v>Edward Nazzal</v>
          </cell>
          <cell r="C5515" t="str">
            <v>United States</v>
          </cell>
        </row>
        <row r="5516">
          <cell r="A5516" t="str">
            <v>U1973</v>
          </cell>
          <cell r="B5516" t="str">
            <v>Edward Nazzal</v>
          </cell>
          <cell r="C5516" t="str">
            <v>United States</v>
          </cell>
        </row>
        <row r="5517">
          <cell r="A5517" t="str">
            <v>U3941</v>
          </cell>
          <cell r="B5517" t="str">
            <v>Edward Nazzal</v>
          </cell>
          <cell r="C5517" t="str">
            <v>United States</v>
          </cell>
        </row>
        <row r="5518">
          <cell r="A5518" t="str">
            <v>U9290</v>
          </cell>
          <cell r="B5518" t="str">
            <v>Karen Carlisle</v>
          </cell>
          <cell r="C5518" t="str">
            <v>United States</v>
          </cell>
        </row>
        <row r="5519">
          <cell r="A5519" t="str">
            <v>U8909</v>
          </cell>
          <cell r="B5519" t="str">
            <v>Michael Stewart</v>
          </cell>
          <cell r="C5519" t="str">
            <v>United States</v>
          </cell>
        </row>
        <row r="5520">
          <cell r="A5520" t="str">
            <v>U3234</v>
          </cell>
          <cell r="B5520" t="str">
            <v>Michael Stewart</v>
          </cell>
          <cell r="C5520" t="str">
            <v>United States</v>
          </cell>
        </row>
        <row r="5521">
          <cell r="A5521" t="str">
            <v>U7046</v>
          </cell>
          <cell r="B5521" t="str">
            <v>Michael Stewart</v>
          </cell>
          <cell r="C5521" t="str">
            <v>United States</v>
          </cell>
        </row>
        <row r="5522">
          <cell r="A5522" t="str">
            <v>U2069</v>
          </cell>
          <cell r="B5522" t="str">
            <v>Michael Stewart</v>
          </cell>
          <cell r="C5522" t="str">
            <v>United States</v>
          </cell>
        </row>
        <row r="5523">
          <cell r="A5523" t="str">
            <v>U9604</v>
          </cell>
          <cell r="B5523" t="str">
            <v>Michael Stewart</v>
          </cell>
          <cell r="C5523" t="str">
            <v>United States</v>
          </cell>
        </row>
        <row r="5524">
          <cell r="A5524" t="str">
            <v>U1895</v>
          </cell>
          <cell r="B5524" t="str">
            <v>Chloris Kastensmidt</v>
          </cell>
          <cell r="C5524" t="str">
            <v>United States</v>
          </cell>
        </row>
        <row r="5525">
          <cell r="A5525" t="str">
            <v>U2525</v>
          </cell>
          <cell r="B5525" t="str">
            <v>Chloris Kastensmidt</v>
          </cell>
          <cell r="C5525" t="str">
            <v>United States</v>
          </cell>
        </row>
        <row r="5526">
          <cell r="A5526" t="str">
            <v>U7594</v>
          </cell>
          <cell r="B5526" t="str">
            <v>Sanjit Jacobs</v>
          </cell>
          <cell r="C5526" t="str">
            <v>United States</v>
          </cell>
        </row>
        <row r="5527">
          <cell r="A5527" t="str">
            <v>U4005</v>
          </cell>
          <cell r="B5527" t="str">
            <v>Erin Ashbrook</v>
          </cell>
          <cell r="C5527" t="str">
            <v>United States</v>
          </cell>
        </row>
        <row r="5528">
          <cell r="A5528" t="str">
            <v>U7393</v>
          </cell>
          <cell r="B5528" t="str">
            <v>Michael Granlund</v>
          </cell>
          <cell r="C5528" t="str">
            <v>United States</v>
          </cell>
        </row>
        <row r="5529">
          <cell r="A5529" t="str">
            <v>U6020</v>
          </cell>
          <cell r="B5529" t="str">
            <v>Alejandro Ballentine</v>
          </cell>
          <cell r="C5529" t="str">
            <v>United States</v>
          </cell>
        </row>
        <row r="5530">
          <cell r="A5530" t="str">
            <v>U1370</v>
          </cell>
          <cell r="B5530" t="str">
            <v>Scott Cohen</v>
          </cell>
          <cell r="C5530" t="str">
            <v>United States</v>
          </cell>
        </row>
        <row r="5531">
          <cell r="A5531" t="str">
            <v>U2013</v>
          </cell>
          <cell r="B5531" t="str">
            <v>Todd Boyes</v>
          </cell>
          <cell r="C5531" t="str">
            <v>United States</v>
          </cell>
        </row>
        <row r="5532">
          <cell r="A5532" t="str">
            <v>U4635</v>
          </cell>
          <cell r="B5532" t="str">
            <v>Juliana Krohn</v>
          </cell>
          <cell r="C5532" t="str">
            <v>United States</v>
          </cell>
        </row>
        <row r="5533">
          <cell r="A5533" t="str">
            <v>U7499</v>
          </cell>
          <cell r="B5533" t="str">
            <v>Clytie Kelty</v>
          </cell>
          <cell r="C5533" t="str">
            <v>United States</v>
          </cell>
        </row>
        <row r="5534">
          <cell r="A5534" t="str">
            <v>U6002</v>
          </cell>
          <cell r="B5534" t="str">
            <v>Clytie Kelty</v>
          </cell>
          <cell r="C5534" t="str">
            <v>United States</v>
          </cell>
        </row>
        <row r="5535">
          <cell r="A5535" t="str">
            <v>U5938</v>
          </cell>
          <cell r="B5535" t="str">
            <v>Clytie Kelty</v>
          </cell>
          <cell r="C5535" t="str">
            <v>United States</v>
          </cell>
        </row>
        <row r="5536">
          <cell r="A5536" t="str">
            <v>U2865</v>
          </cell>
          <cell r="B5536" t="str">
            <v>Clytie Kelty</v>
          </cell>
          <cell r="C5536" t="str">
            <v>United States</v>
          </cell>
        </row>
        <row r="5537">
          <cell r="A5537" t="str">
            <v>U3390</v>
          </cell>
          <cell r="B5537" t="str">
            <v>Clytie Kelty</v>
          </cell>
          <cell r="C5537" t="str">
            <v>United States</v>
          </cell>
        </row>
        <row r="5538">
          <cell r="A5538" t="str">
            <v>U4136</v>
          </cell>
          <cell r="B5538" t="str">
            <v>Clytie Kelty</v>
          </cell>
          <cell r="C5538" t="str">
            <v>United States</v>
          </cell>
        </row>
        <row r="5539">
          <cell r="A5539" t="str">
            <v>U5696</v>
          </cell>
          <cell r="B5539" t="str">
            <v>Clytie Kelty</v>
          </cell>
          <cell r="C5539" t="str">
            <v>United States</v>
          </cell>
        </row>
        <row r="5540">
          <cell r="A5540" t="str">
            <v>U8448</v>
          </cell>
          <cell r="B5540" t="str">
            <v>Sonia Sunley</v>
          </cell>
          <cell r="C5540" t="str">
            <v>United States</v>
          </cell>
        </row>
        <row r="5541">
          <cell r="A5541" t="str">
            <v>U5183</v>
          </cell>
          <cell r="B5541" t="str">
            <v>Laurel Elliston</v>
          </cell>
          <cell r="C5541" t="str">
            <v>United States</v>
          </cell>
        </row>
        <row r="5542">
          <cell r="A5542" t="str">
            <v>U6849</v>
          </cell>
          <cell r="B5542" t="str">
            <v>Laurel Elliston</v>
          </cell>
          <cell r="C5542" t="str">
            <v>United States</v>
          </cell>
        </row>
        <row r="5543">
          <cell r="A5543" t="str">
            <v>U7435</v>
          </cell>
          <cell r="B5543" t="str">
            <v>Laurel Elliston</v>
          </cell>
          <cell r="C5543" t="str">
            <v>United States</v>
          </cell>
        </row>
        <row r="5544">
          <cell r="A5544" t="str">
            <v>U2528</v>
          </cell>
          <cell r="B5544" t="str">
            <v>Erin Smith</v>
          </cell>
          <cell r="C5544" t="str">
            <v>United States</v>
          </cell>
        </row>
        <row r="5545">
          <cell r="A5545" t="str">
            <v>U1039</v>
          </cell>
          <cell r="B5545" t="str">
            <v>Erin Smith</v>
          </cell>
          <cell r="C5545" t="str">
            <v>United States</v>
          </cell>
        </row>
        <row r="5546">
          <cell r="A5546" t="str">
            <v>U3145</v>
          </cell>
          <cell r="B5546" t="str">
            <v>Erin Smith</v>
          </cell>
          <cell r="C5546" t="str">
            <v>United States</v>
          </cell>
        </row>
        <row r="5547">
          <cell r="A5547" t="str">
            <v>U6380</v>
          </cell>
          <cell r="B5547" t="str">
            <v>Michael Granlund</v>
          </cell>
          <cell r="C5547" t="str">
            <v>United States</v>
          </cell>
        </row>
        <row r="5548">
          <cell r="A5548" t="str">
            <v>U3745</v>
          </cell>
          <cell r="B5548" t="str">
            <v>Justin MacKendrick</v>
          </cell>
          <cell r="C5548" t="str">
            <v>United States</v>
          </cell>
        </row>
        <row r="5549">
          <cell r="A5549" t="str">
            <v>U3549</v>
          </cell>
          <cell r="B5549" t="str">
            <v>Justin MacKendrick</v>
          </cell>
          <cell r="C5549" t="str">
            <v>United States</v>
          </cell>
        </row>
        <row r="5550">
          <cell r="A5550" t="str">
            <v>U3142</v>
          </cell>
          <cell r="B5550" t="str">
            <v>Sheri Gordon</v>
          </cell>
          <cell r="C5550" t="str">
            <v>United States</v>
          </cell>
        </row>
        <row r="5551">
          <cell r="A5551" t="str">
            <v>U9297</v>
          </cell>
          <cell r="B5551" t="str">
            <v>Sheri Gordon</v>
          </cell>
          <cell r="C5551" t="str">
            <v>United States</v>
          </cell>
        </row>
        <row r="5552">
          <cell r="A5552" t="str">
            <v>U4221</v>
          </cell>
          <cell r="B5552" t="str">
            <v>Darren Budd</v>
          </cell>
          <cell r="C5552" t="str">
            <v>United States</v>
          </cell>
        </row>
        <row r="5553">
          <cell r="A5553" t="str">
            <v>U8695</v>
          </cell>
          <cell r="B5553" t="str">
            <v>Darren Budd</v>
          </cell>
          <cell r="C5553" t="str">
            <v>United States</v>
          </cell>
        </row>
        <row r="5554">
          <cell r="A5554" t="str">
            <v>U8293</v>
          </cell>
          <cell r="B5554" t="str">
            <v>Darren Budd</v>
          </cell>
          <cell r="C5554" t="str">
            <v>United States</v>
          </cell>
        </row>
        <row r="5555">
          <cell r="A5555" t="str">
            <v>U5932</v>
          </cell>
          <cell r="B5555" t="str">
            <v>Darren Budd</v>
          </cell>
          <cell r="C5555" t="str">
            <v>United States</v>
          </cell>
        </row>
        <row r="5556">
          <cell r="A5556" t="str">
            <v>U5219</v>
          </cell>
          <cell r="B5556" t="str">
            <v>Darren Budd</v>
          </cell>
          <cell r="C5556" t="str">
            <v>United States</v>
          </cell>
        </row>
        <row r="5557">
          <cell r="A5557" t="str">
            <v>U8174</v>
          </cell>
          <cell r="B5557" t="str">
            <v>Jane Waco</v>
          </cell>
          <cell r="C5557" t="str">
            <v>United States</v>
          </cell>
        </row>
        <row r="5558">
          <cell r="A5558" t="str">
            <v>U4303</v>
          </cell>
          <cell r="B5558" t="str">
            <v>Keith Dawkins</v>
          </cell>
          <cell r="C5558" t="str">
            <v>United States</v>
          </cell>
        </row>
        <row r="5559">
          <cell r="A5559" t="str">
            <v>U3811</v>
          </cell>
          <cell r="B5559" t="str">
            <v>Keith Dawkins</v>
          </cell>
          <cell r="C5559" t="str">
            <v>United States</v>
          </cell>
        </row>
        <row r="5560">
          <cell r="A5560" t="str">
            <v>U1695</v>
          </cell>
          <cell r="B5560" t="str">
            <v>Ivan Liston</v>
          </cell>
          <cell r="C5560" t="str">
            <v>United States</v>
          </cell>
        </row>
        <row r="5561">
          <cell r="A5561" t="str">
            <v>U1445</v>
          </cell>
          <cell r="B5561" t="str">
            <v>Ivan Liston</v>
          </cell>
          <cell r="C5561" t="str">
            <v>United States</v>
          </cell>
        </row>
        <row r="5562">
          <cell r="A5562" t="str">
            <v>U8620</v>
          </cell>
          <cell r="B5562" t="str">
            <v>Ivan Liston</v>
          </cell>
          <cell r="C5562" t="str">
            <v>United States</v>
          </cell>
        </row>
        <row r="5563">
          <cell r="A5563" t="str">
            <v>U6743</v>
          </cell>
          <cell r="B5563" t="str">
            <v>Jim Epp</v>
          </cell>
          <cell r="C5563" t="str">
            <v>United States</v>
          </cell>
        </row>
        <row r="5564">
          <cell r="A5564" t="str">
            <v>U2565</v>
          </cell>
          <cell r="B5564" t="str">
            <v>Jim Epp</v>
          </cell>
          <cell r="C5564" t="str">
            <v>United States</v>
          </cell>
        </row>
        <row r="5565">
          <cell r="A5565" t="str">
            <v>U6201</v>
          </cell>
          <cell r="B5565" t="str">
            <v>Jim Epp</v>
          </cell>
          <cell r="C5565" t="str">
            <v>United States</v>
          </cell>
        </row>
        <row r="5566">
          <cell r="A5566" t="str">
            <v>U2381</v>
          </cell>
          <cell r="B5566" t="str">
            <v>Stephanie Ulpright</v>
          </cell>
          <cell r="C5566" t="str">
            <v>United States</v>
          </cell>
        </row>
        <row r="5567">
          <cell r="A5567" t="str">
            <v>U5111</v>
          </cell>
          <cell r="B5567" t="str">
            <v>Stephanie Ulpright</v>
          </cell>
          <cell r="C5567" t="str">
            <v>United States</v>
          </cell>
        </row>
        <row r="5568">
          <cell r="A5568" t="str">
            <v>U9998</v>
          </cell>
          <cell r="B5568" t="str">
            <v>Stephanie Ulpright</v>
          </cell>
          <cell r="C5568" t="str">
            <v>United States</v>
          </cell>
        </row>
        <row r="5569">
          <cell r="A5569" t="str">
            <v>U1985</v>
          </cell>
          <cell r="B5569" t="str">
            <v>Stephanie Ulpright</v>
          </cell>
          <cell r="C5569" t="str">
            <v>United States</v>
          </cell>
        </row>
        <row r="5570">
          <cell r="A5570" t="str">
            <v>U4423</v>
          </cell>
          <cell r="B5570" t="str">
            <v>Stephanie Ulpright</v>
          </cell>
          <cell r="C5570" t="str">
            <v>United States</v>
          </cell>
        </row>
        <row r="5571">
          <cell r="A5571" t="str">
            <v>U8889</v>
          </cell>
          <cell r="B5571" t="str">
            <v>Stephanie Ulpright</v>
          </cell>
          <cell r="C5571" t="str">
            <v>United States</v>
          </cell>
        </row>
        <row r="5572">
          <cell r="A5572" t="str">
            <v>U3457</v>
          </cell>
          <cell r="B5572" t="str">
            <v>Stephanie Ulpright</v>
          </cell>
          <cell r="C5572" t="str">
            <v>United States</v>
          </cell>
        </row>
        <row r="5573">
          <cell r="A5573" t="str">
            <v>U6044</v>
          </cell>
          <cell r="B5573" t="str">
            <v>Erin Ashbrook</v>
          </cell>
          <cell r="C5573" t="str">
            <v>United States</v>
          </cell>
        </row>
        <row r="5574">
          <cell r="A5574" t="str">
            <v>U3475</v>
          </cell>
          <cell r="B5574" t="str">
            <v>Erin Ashbrook</v>
          </cell>
          <cell r="C5574" t="str">
            <v>United States</v>
          </cell>
        </row>
        <row r="5575">
          <cell r="A5575" t="str">
            <v>U1179</v>
          </cell>
          <cell r="B5575" t="str">
            <v>Erin Ashbrook</v>
          </cell>
          <cell r="C5575" t="str">
            <v>United States</v>
          </cell>
        </row>
        <row r="5576">
          <cell r="A5576" t="str">
            <v>U8977</v>
          </cell>
          <cell r="B5576" t="str">
            <v>Erin Ashbrook</v>
          </cell>
          <cell r="C5576" t="str">
            <v>United States</v>
          </cell>
        </row>
        <row r="5577">
          <cell r="A5577" t="str">
            <v>U6759</v>
          </cell>
          <cell r="B5577" t="str">
            <v>Erin Ashbrook</v>
          </cell>
          <cell r="C5577" t="str">
            <v>United States</v>
          </cell>
        </row>
        <row r="5578">
          <cell r="A5578" t="str">
            <v>U2934</v>
          </cell>
          <cell r="B5578" t="str">
            <v>Roy Französisch</v>
          </cell>
          <cell r="C5578" t="str">
            <v>United States</v>
          </cell>
        </row>
        <row r="5579">
          <cell r="A5579" t="str">
            <v>U3024</v>
          </cell>
          <cell r="B5579" t="str">
            <v>Roy Französisch</v>
          </cell>
          <cell r="C5579" t="str">
            <v>United States</v>
          </cell>
        </row>
        <row r="5580">
          <cell r="A5580" t="str">
            <v>U2554</v>
          </cell>
          <cell r="B5580" t="str">
            <v>Liz Carlisle</v>
          </cell>
          <cell r="C5580" t="str">
            <v>United States</v>
          </cell>
        </row>
        <row r="5581">
          <cell r="A5581" t="str">
            <v>U1554</v>
          </cell>
          <cell r="B5581" t="str">
            <v>Liz Carlisle</v>
          </cell>
          <cell r="C5581" t="str">
            <v>United States</v>
          </cell>
        </row>
        <row r="5582">
          <cell r="A5582" t="str">
            <v>U3964</v>
          </cell>
          <cell r="B5582" t="str">
            <v>Liz Carlisle</v>
          </cell>
          <cell r="C5582" t="str">
            <v>United States</v>
          </cell>
        </row>
        <row r="5583">
          <cell r="A5583" t="str">
            <v>U1906</v>
          </cell>
          <cell r="B5583" t="str">
            <v>Paul Stevenson</v>
          </cell>
          <cell r="C5583" t="str">
            <v>United States</v>
          </cell>
        </row>
        <row r="5584">
          <cell r="A5584" t="str">
            <v>U4057</v>
          </cell>
          <cell r="B5584" t="str">
            <v>Paul Stevenson</v>
          </cell>
          <cell r="C5584" t="str">
            <v>United States</v>
          </cell>
        </row>
        <row r="5585">
          <cell r="A5585" t="str">
            <v>U4413</v>
          </cell>
          <cell r="B5585" t="str">
            <v>Jas O'Carroll</v>
          </cell>
          <cell r="C5585" t="str">
            <v>United States</v>
          </cell>
        </row>
        <row r="5586">
          <cell r="A5586" t="str">
            <v>U2707</v>
          </cell>
          <cell r="B5586" t="str">
            <v>Victor Preis</v>
          </cell>
          <cell r="C5586" t="str">
            <v>United States</v>
          </cell>
        </row>
        <row r="5587">
          <cell r="A5587" t="str">
            <v>U6981</v>
          </cell>
          <cell r="B5587" t="str">
            <v>Victor Preis</v>
          </cell>
          <cell r="C5587" t="str">
            <v>United States</v>
          </cell>
        </row>
        <row r="5588">
          <cell r="A5588" t="str">
            <v>U4576</v>
          </cell>
          <cell r="B5588" t="str">
            <v>Victor Preis</v>
          </cell>
          <cell r="C5588" t="str">
            <v>United States</v>
          </cell>
        </row>
        <row r="5589">
          <cell r="A5589" t="str">
            <v>U8449</v>
          </cell>
          <cell r="B5589" t="str">
            <v>Guy Armstrong</v>
          </cell>
          <cell r="C5589" t="str">
            <v>United States</v>
          </cell>
        </row>
        <row r="5590">
          <cell r="A5590" t="str">
            <v>U5430</v>
          </cell>
          <cell r="B5590" t="str">
            <v>Eugene Moren</v>
          </cell>
          <cell r="C5590" t="str">
            <v>United States</v>
          </cell>
        </row>
        <row r="5591">
          <cell r="A5591" t="str">
            <v>U7695</v>
          </cell>
          <cell r="B5591" t="str">
            <v>Doug Bickford</v>
          </cell>
          <cell r="C5591" t="str">
            <v>United States</v>
          </cell>
        </row>
        <row r="5592">
          <cell r="A5592" t="str">
            <v>U4348</v>
          </cell>
          <cell r="B5592" t="str">
            <v>Doug Bickford</v>
          </cell>
          <cell r="C5592" t="str">
            <v>United States</v>
          </cell>
        </row>
        <row r="5593">
          <cell r="A5593" t="str">
            <v>U4893</v>
          </cell>
          <cell r="B5593" t="str">
            <v>Marina Lichtenstein</v>
          </cell>
          <cell r="C5593" t="str">
            <v>United States</v>
          </cell>
        </row>
        <row r="5594">
          <cell r="A5594" t="str">
            <v>U2201</v>
          </cell>
          <cell r="B5594" t="str">
            <v>Marina Lichtenstein</v>
          </cell>
          <cell r="C5594" t="str">
            <v>United States</v>
          </cell>
        </row>
        <row r="5595">
          <cell r="A5595" t="str">
            <v>U3999</v>
          </cell>
          <cell r="B5595" t="str">
            <v>Jennifer Halladay</v>
          </cell>
          <cell r="C5595" t="str">
            <v>United States</v>
          </cell>
        </row>
        <row r="5596">
          <cell r="A5596" t="str">
            <v>U5525</v>
          </cell>
          <cell r="B5596" t="str">
            <v>Bart Pistole</v>
          </cell>
          <cell r="C5596" t="str">
            <v>United States</v>
          </cell>
        </row>
        <row r="5597">
          <cell r="A5597" t="str">
            <v>U5211</v>
          </cell>
          <cell r="B5597" t="str">
            <v>Bart Pistole</v>
          </cell>
          <cell r="C5597" t="str">
            <v>United States</v>
          </cell>
        </row>
        <row r="5598">
          <cell r="A5598" t="str">
            <v>U2765</v>
          </cell>
          <cell r="B5598" t="str">
            <v>Sarah Brown</v>
          </cell>
          <cell r="C5598" t="str">
            <v>United States</v>
          </cell>
        </row>
        <row r="5599">
          <cell r="A5599" t="str">
            <v>U9002</v>
          </cell>
          <cell r="B5599" t="str">
            <v>Stewart Visinsky</v>
          </cell>
          <cell r="C5599" t="str">
            <v>United States</v>
          </cell>
        </row>
        <row r="5600">
          <cell r="A5600" t="str">
            <v>U7929</v>
          </cell>
          <cell r="B5600" t="str">
            <v>Stewart Visinsky</v>
          </cell>
          <cell r="C5600" t="str">
            <v>United States</v>
          </cell>
        </row>
        <row r="5601">
          <cell r="A5601" t="str">
            <v>U1749</v>
          </cell>
          <cell r="B5601" t="str">
            <v>Denny Ordway</v>
          </cell>
          <cell r="C5601" t="str">
            <v>United States</v>
          </cell>
        </row>
        <row r="5602">
          <cell r="A5602" t="str">
            <v>U6236</v>
          </cell>
          <cell r="B5602" t="str">
            <v>Denny Ordway</v>
          </cell>
          <cell r="C5602" t="str">
            <v>United States</v>
          </cell>
        </row>
        <row r="5603">
          <cell r="A5603" t="str">
            <v>U4563</v>
          </cell>
          <cell r="B5603" t="str">
            <v>Denny Ordway</v>
          </cell>
          <cell r="C5603" t="str">
            <v>United States</v>
          </cell>
        </row>
        <row r="5604">
          <cell r="A5604" t="str">
            <v>U9423</v>
          </cell>
          <cell r="B5604" t="str">
            <v>Todd Boyes</v>
          </cell>
          <cell r="C5604" t="str">
            <v>United States</v>
          </cell>
        </row>
        <row r="5605">
          <cell r="A5605" t="str">
            <v>U7474</v>
          </cell>
          <cell r="B5605" t="str">
            <v>Todd Boyes</v>
          </cell>
          <cell r="C5605" t="str">
            <v>United States</v>
          </cell>
        </row>
        <row r="5606">
          <cell r="A5606" t="str">
            <v>U7533</v>
          </cell>
          <cell r="B5606" t="str">
            <v>Bill Stewart</v>
          </cell>
          <cell r="C5606" t="str">
            <v>United States</v>
          </cell>
        </row>
        <row r="5607">
          <cell r="A5607" t="str">
            <v>U5530</v>
          </cell>
          <cell r="B5607" t="str">
            <v>Filia McAdams</v>
          </cell>
          <cell r="C5607" t="str">
            <v>United States</v>
          </cell>
        </row>
        <row r="5608">
          <cell r="A5608" t="str">
            <v>U6537</v>
          </cell>
          <cell r="B5608" t="str">
            <v>Filia McAdams</v>
          </cell>
          <cell r="C5608" t="str">
            <v>United States</v>
          </cell>
        </row>
        <row r="5609">
          <cell r="A5609" t="str">
            <v>U6001</v>
          </cell>
          <cell r="B5609" t="str">
            <v>John Lee</v>
          </cell>
          <cell r="C5609" t="str">
            <v>United States</v>
          </cell>
        </row>
        <row r="5610">
          <cell r="A5610" t="str">
            <v>U8299</v>
          </cell>
          <cell r="B5610" t="str">
            <v>Art Ferguson</v>
          </cell>
          <cell r="C5610" t="str">
            <v>United States</v>
          </cell>
        </row>
        <row r="5611">
          <cell r="A5611" t="str">
            <v>U5324</v>
          </cell>
          <cell r="B5611" t="str">
            <v>Barry Gonzalez</v>
          </cell>
          <cell r="C5611" t="str">
            <v>United States</v>
          </cell>
        </row>
        <row r="5612">
          <cell r="A5612" t="str">
            <v>U3068</v>
          </cell>
          <cell r="B5612" t="str">
            <v>Maria Bertelson</v>
          </cell>
          <cell r="C5612" t="str">
            <v>United States</v>
          </cell>
        </row>
        <row r="5613">
          <cell r="A5613" t="str">
            <v>U3619</v>
          </cell>
          <cell r="B5613" t="str">
            <v>Helen Wasserman</v>
          </cell>
          <cell r="C5613" t="str">
            <v>United States</v>
          </cell>
        </row>
        <row r="5614">
          <cell r="A5614" t="str">
            <v>U9055</v>
          </cell>
          <cell r="B5614" t="str">
            <v>Helen Wasserman</v>
          </cell>
          <cell r="C5614" t="str">
            <v>United States</v>
          </cell>
        </row>
        <row r="5615">
          <cell r="A5615" t="str">
            <v>U6620</v>
          </cell>
          <cell r="B5615" t="str">
            <v>Adrian Barton</v>
          </cell>
          <cell r="C5615" t="str">
            <v>United States</v>
          </cell>
        </row>
        <row r="5616">
          <cell r="A5616" t="str">
            <v>U4239</v>
          </cell>
          <cell r="B5616" t="str">
            <v>Jennifer Patt</v>
          </cell>
          <cell r="C5616" t="str">
            <v>United States</v>
          </cell>
        </row>
        <row r="5617">
          <cell r="A5617" t="str">
            <v>U3619</v>
          </cell>
          <cell r="B5617" t="str">
            <v>Jennifer Patt</v>
          </cell>
          <cell r="C5617" t="str">
            <v>United States</v>
          </cell>
        </row>
        <row r="5618">
          <cell r="A5618" t="str">
            <v>U1005</v>
          </cell>
          <cell r="B5618" t="str">
            <v>Jennifer Patt</v>
          </cell>
          <cell r="C5618" t="str">
            <v>United States</v>
          </cell>
        </row>
        <row r="5619">
          <cell r="A5619" t="str">
            <v>U1707</v>
          </cell>
          <cell r="B5619" t="str">
            <v>Darrin Van Huff</v>
          </cell>
          <cell r="C5619" t="str">
            <v>United States</v>
          </cell>
        </row>
        <row r="5620">
          <cell r="A5620" t="str">
            <v>U8845</v>
          </cell>
          <cell r="B5620" t="str">
            <v>Charlotte Melton</v>
          </cell>
          <cell r="C5620" t="str">
            <v>United States</v>
          </cell>
        </row>
        <row r="5621">
          <cell r="A5621" t="str">
            <v>U8168</v>
          </cell>
          <cell r="B5621" t="str">
            <v>Steve Chapman</v>
          </cell>
          <cell r="C5621" t="str">
            <v>United States</v>
          </cell>
        </row>
        <row r="5622">
          <cell r="A5622" t="str">
            <v>U7263</v>
          </cell>
          <cell r="B5622" t="str">
            <v>Steve Chapman</v>
          </cell>
          <cell r="C5622" t="str">
            <v>United States</v>
          </cell>
        </row>
        <row r="5623">
          <cell r="A5623" t="str">
            <v>U5221</v>
          </cell>
          <cell r="B5623" t="str">
            <v>Steve Chapman</v>
          </cell>
          <cell r="C5623" t="str">
            <v>United States</v>
          </cell>
        </row>
        <row r="5624">
          <cell r="A5624" t="str">
            <v>U9145</v>
          </cell>
          <cell r="B5624" t="str">
            <v>Steve Chapman</v>
          </cell>
          <cell r="C5624" t="str">
            <v>United States</v>
          </cell>
        </row>
        <row r="5625">
          <cell r="A5625" t="str">
            <v>U9583</v>
          </cell>
          <cell r="B5625" t="str">
            <v>Victoria Wilson</v>
          </cell>
          <cell r="C5625" t="str">
            <v>United States</v>
          </cell>
        </row>
        <row r="5626">
          <cell r="A5626" t="str">
            <v>U8899</v>
          </cell>
          <cell r="B5626" t="str">
            <v>Victoria Wilson</v>
          </cell>
          <cell r="C5626" t="str">
            <v>United States</v>
          </cell>
        </row>
        <row r="5627">
          <cell r="A5627" t="str">
            <v>U2152</v>
          </cell>
          <cell r="B5627" t="str">
            <v>Paul Prost</v>
          </cell>
          <cell r="C5627" t="str">
            <v>United States</v>
          </cell>
        </row>
        <row r="5628">
          <cell r="A5628" t="str">
            <v>U2583</v>
          </cell>
          <cell r="B5628" t="str">
            <v>Paul Prost</v>
          </cell>
          <cell r="C5628" t="str">
            <v>United States</v>
          </cell>
        </row>
        <row r="5629">
          <cell r="A5629" t="str">
            <v>U9052</v>
          </cell>
          <cell r="B5629" t="str">
            <v>Dan Reichenbach</v>
          </cell>
          <cell r="C5629" t="str">
            <v>United States</v>
          </cell>
        </row>
        <row r="5630">
          <cell r="A5630" t="str">
            <v>U2215</v>
          </cell>
          <cell r="B5630" t="str">
            <v>Dan Reichenbach</v>
          </cell>
          <cell r="C5630" t="str">
            <v>United States</v>
          </cell>
        </row>
        <row r="5631">
          <cell r="A5631" t="str">
            <v>U9526</v>
          </cell>
          <cell r="B5631" t="str">
            <v>Rick Bensley</v>
          </cell>
          <cell r="C5631" t="str">
            <v>United States</v>
          </cell>
        </row>
        <row r="5632">
          <cell r="A5632" t="str">
            <v>U9701</v>
          </cell>
          <cell r="B5632" t="str">
            <v>Natalie Fritzler</v>
          </cell>
          <cell r="C5632" t="str">
            <v>United States</v>
          </cell>
        </row>
        <row r="5633">
          <cell r="A5633" t="str">
            <v>U7078</v>
          </cell>
          <cell r="B5633" t="str">
            <v>Natalie Fritzler</v>
          </cell>
          <cell r="C5633" t="str">
            <v>United States</v>
          </cell>
        </row>
        <row r="5634">
          <cell r="A5634" t="str">
            <v>U9347</v>
          </cell>
          <cell r="B5634" t="str">
            <v>Natalie Fritzler</v>
          </cell>
          <cell r="C5634" t="str">
            <v>United States</v>
          </cell>
        </row>
        <row r="5635">
          <cell r="A5635" t="str">
            <v>U6265</v>
          </cell>
          <cell r="B5635" t="str">
            <v>Clay Rozendal</v>
          </cell>
          <cell r="C5635" t="str">
            <v>United States</v>
          </cell>
        </row>
        <row r="5636">
          <cell r="A5636" t="str">
            <v>U5573</v>
          </cell>
          <cell r="B5636" t="str">
            <v>Stephanie Ulpright</v>
          </cell>
          <cell r="C5636" t="str">
            <v>United States</v>
          </cell>
        </row>
        <row r="5637">
          <cell r="A5637" t="str">
            <v>U5098</v>
          </cell>
          <cell r="B5637" t="str">
            <v>Sample Company A</v>
          </cell>
          <cell r="C5637" t="str">
            <v>United States</v>
          </cell>
        </row>
        <row r="5638">
          <cell r="A5638" t="str">
            <v>U8591</v>
          </cell>
          <cell r="B5638" t="str">
            <v>Sample Company A</v>
          </cell>
          <cell r="C5638" t="str">
            <v>United States</v>
          </cell>
        </row>
        <row r="5639">
          <cell r="A5639" t="str">
            <v>U9870</v>
          </cell>
          <cell r="B5639" t="str">
            <v>Michelle Lonsdale</v>
          </cell>
          <cell r="C5639" t="str">
            <v>United States</v>
          </cell>
        </row>
        <row r="5640">
          <cell r="A5640" t="str">
            <v>U8630</v>
          </cell>
          <cell r="B5640" t="str">
            <v>Gary McGarr</v>
          </cell>
          <cell r="C5640" t="str">
            <v>United States</v>
          </cell>
        </row>
        <row r="5641">
          <cell r="A5641" t="str">
            <v>U3869</v>
          </cell>
          <cell r="B5641" t="str">
            <v>Gary McGarr</v>
          </cell>
          <cell r="C5641" t="str">
            <v>United States</v>
          </cell>
        </row>
        <row r="5642">
          <cell r="A5642" t="str">
            <v>U6872</v>
          </cell>
          <cell r="B5642" t="str">
            <v>Jim Kriz</v>
          </cell>
          <cell r="C5642" t="str">
            <v>United States</v>
          </cell>
        </row>
        <row r="5643">
          <cell r="A5643" t="str">
            <v>U1170</v>
          </cell>
          <cell r="B5643" t="str">
            <v>Alyssa Tate</v>
          </cell>
          <cell r="C5643" t="str">
            <v>United States</v>
          </cell>
        </row>
        <row r="5644">
          <cell r="A5644" t="str">
            <v>U9918</v>
          </cell>
          <cell r="B5644" t="str">
            <v>Daniel Byrd</v>
          </cell>
          <cell r="C5644" t="str">
            <v>United States</v>
          </cell>
        </row>
        <row r="5645">
          <cell r="A5645" t="str">
            <v>U9780</v>
          </cell>
          <cell r="B5645" t="str">
            <v>Anna Häberlin</v>
          </cell>
          <cell r="C5645" t="str">
            <v>United States</v>
          </cell>
        </row>
        <row r="5646">
          <cell r="A5646" t="str">
            <v>U8932</v>
          </cell>
          <cell r="B5646" t="str">
            <v>Sanjit Jacobs</v>
          </cell>
          <cell r="C5646" t="str">
            <v>United States</v>
          </cell>
        </row>
        <row r="5647">
          <cell r="A5647" t="str">
            <v>U8799</v>
          </cell>
          <cell r="B5647" t="str">
            <v>Harry Marie</v>
          </cell>
          <cell r="C5647" t="str">
            <v>United States</v>
          </cell>
        </row>
        <row r="5648">
          <cell r="A5648" t="str">
            <v>U8606</v>
          </cell>
          <cell r="B5648" t="str">
            <v>Andrew Gjertsen</v>
          </cell>
          <cell r="C5648" t="str">
            <v>United States</v>
          </cell>
        </row>
        <row r="5649">
          <cell r="A5649" t="str">
            <v>U8070</v>
          </cell>
          <cell r="B5649" t="str">
            <v>Joy Bell-</v>
          </cell>
          <cell r="C5649" t="str">
            <v>United States</v>
          </cell>
        </row>
        <row r="5650">
          <cell r="A5650" t="str">
            <v>U5229</v>
          </cell>
          <cell r="B5650" t="str">
            <v>Anthony Johnson</v>
          </cell>
          <cell r="C5650" t="str">
            <v>United States</v>
          </cell>
        </row>
        <row r="5651">
          <cell r="A5651" t="str">
            <v>U7259</v>
          </cell>
          <cell r="B5651" t="str">
            <v>Anthony Johnson</v>
          </cell>
          <cell r="C5651" t="str">
            <v>United States</v>
          </cell>
        </row>
        <row r="5652">
          <cell r="A5652" t="str">
            <v>U2464</v>
          </cell>
          <cell r="B5652" t="str">
            <v>Anthony Johnson</v>
          </cell>
          <cell r="C5652" t="str">
            <v>United States</v>
          </cell>
        </row>
        <row r="5653">
          <cell r="A5653" t="str">
            <v>U9157</v>
          </cell>
          <cell r="B5653" t="str">
            <v>Anthony Johnson</v>
          </cell>
          <cell r="C5653" t="str">
            <v>United States</v>
          </cell>
        </row>
        <row r="5654">
          <cell r="A5654" t="str">
            <v>U6842</v>
          </cell>
          <cell r="B5654" t="str">
            <v>Muhammed MacIntyre</v>
          </cell>
          <cell r="C5654" t="str">
            <v>United States</v>
          </cell>
        </row>
        <row r="5655">
          <cell r="A5655" t="str">
            <v>U2947</v>
          </cell>
          <cell r="B5655" t="str">
            <v>Tiffany House</v>
          </cell>
          <cell r="C5655" t="str">
            <v>United States</v>
          </cell>
        </row>
        <row r="5656">
          <cell r="A5656" t="str">
            <v>U4077</v>
          </cell>
          <cell r="B5656" t="str">
            <v>Adrian Hane</v>
          </cell>
          <cell r="C5656" t="str">
            <v>United States</v>
          </cell>
        </row>
        <row r="5657">
          <cell r="A5657" t="str">
            <v>U7128</v>
          </cell>
          <cell r="B5657" t="str">
            <v>Adrian Hane</v>
          </cell>
          <cell r="C5657" t="str">
            <v>United States</v>
          </cell>
        </row>
        <row r="5658">
          <cell r="A5658" t="str">
            <v>U5801</v>
          </cell>
          <cell r="B5658" t="str">
            <v>Adrian Hane</v>
          </cell>
          <cell r="C5658" t="str">
            <v>United States</v>
          </cell>
        </row>
        <row r="5659">
          <cell r="A5659" t="str">
            <v>U7132</v>
          </cell>
          <cell r="B5659" t="str">
            <v>Adrian Hane</v>
          </cell>
          <cell r="C5659" t="str">
            <v>United States</v>
          </cell>
        </row>
        <row r="5660">
          <cell r="A5660" t="str">
            <v>U1618</v>
          </cell>
          <cell r="B5660" t="str">
            <v>Adrian Hane</v>
          </cell>
          <cell r="C5660" t="str">
            <v>United States</v>
          </cell>
        </row>
        <row r="5661">
          <cell r="A5661" t="str">
            <v>U2554</v>
          </cell>
          <cell r="B5661" t="str">
            <v>Adrian Hane</v>
          </cell>
          <cell r="C5661" t="str">
            <v>United States</v>
          </cell>
        </row>
        <row r="5662">
          <cell r="A5662" t="str">
            <v>U7402</v>
          </cell>
          <cell r="B5662" t="str">
            <v>Adrian Hane</v>
          </cell>
          <cell r="C5662" t="str">
            <v>United States</v>
          </cell>
        </row>
        <row r="5663">
          <cell r="A5663" t="str">
            <v>U6424</v>
          </cell>
          <cell r="B5663" t="str">
            <v>Craig Leslie</v>
          </cell>
          <cell r="C5663" t="str">
            <v>United States</v>
          </cell>
        </row>
        <row r="5664">
          <cell r="A5664" t="str">
            <v>U3234</v>
          </cell>
          <cell r="B5664" t="str">
            <v>Craig Leslie</v>
          </cell>
          <cell r="C5664" t="str">
            <v>United States</v>
          </cell>
        </row>
        <row r="5665">
          <cell r="A5665" t="str">
            <v>U9085</v>
          </cell>
          <cell r="B5665" t="str">
            <v>Jason Gross</v>
          </cell>
          <cell r="C5665" t="str">
            <v>United States</v>
          </cell>
        </row>
        <row r="5666">
          <cell r="A5666" t="str">
            <v>U8466</v>
          </cell>
          <cell r="B5666" t="str">
            <v>Jason Gross</v>
          </cell>
          <cell r="C5666" t="str">
            <v>United States</v>
          </cell>
        </row>
        <row r="5667">
          <cell r="A5667" t="str">
            <v>U9437</v>
          </cell>
          <cell r="B5667" t="str">
            <v>Jason Gross</v>
          </cell>
          <cell r="C5667" t="str">
            <v>United States</v>
          </cell>
        </row>
        <row r="5668">
          <cell r="A5668" t="str">
            <v>U4102</v>
          </cell>
          <cell r="B5668" t="str">
            <v>Jason Gross</v>
          </cell>
          <cell r="C5668" t="str">
            <v>United States</v>
          </cell>
        </row>
        <row r="5669">
          <cell r="A5669" t="str">
            <v>U5795</v>
          </cell>
          <cell r="B5669" t="str">
            <v>Sanjit Engle</v>
          </cell>
          <cell r="C5669" t="str">
            <v>United States</v>
          </cell>
        </row>
        <row r="5670">
          <cell r="A5670" t="str">
            <v>U1459</v>
          </cell>
          <cell r="B5670" t="str">
            <v>Sanjit Engle</v>
          </cell>
          <cell r="C5670" t="str">
            <v>United States</v>
          </cell>
        </row>
        <row r="5671">
          <cell r="A5671" t="str">
            <v>U9443</v>
          </cell>
          <cell r="B5671" t="str">
            <v>Sanjit Engle</v>
          </cell>
          <cell r="C5671" t="str">
            <v>United States</v>
          </cell>
        </row>
        <row r="5672">
          <cell r="A5672" t="str">
            <v>U5604</v>
          </cell>
          <cell r="B5672" t="str">
            <v>Trudy Glocke</v>
          </cell>
          <cell r="C5672" t="str">
            <v>United States</v>
          </cell>
        </row>
        <row r="5673">
          <cell r="A5673" t="str">
            <v>U4261</v>
          </cell>
          <cell r="B5673" t="str">
            <v>Trudy Glocke</v>
          </cell>
          <cell r="C5673" t="str">
            <v>United States</v>
          </cell>
        </row>
        <row r="5674">
          <cell r="A5674" t="str">
            <v>U4479</v>
          </cell>
          <cell r="B5674" t="str">
            <v>Sally Hughsby</v>
          </cell>
          <cell r="C5674" t="str">
            <v>United States</v>
          </cell>
        </row>
        <row r="5675">
          <cell r="A5675" t="str">
            <v>U3548</v>
          </cell>
          <cell r="B5675" t="str">
            <v>Sally Hughsby</v>
          </cell>
          <cell r="C5675" t="str">
            <v>United States</v>
          </cell>
        </row>
        <row r="5676">
          <cell r="A5676" t="str">
            <v>U2280</v>
          </cell>
          <cell r="B5676" t="str">
            <v>Marc Crier</v>
          </cell>
          <cell r="C5676" t="str">
            <v>United States</v>
          </cell>
        </row>
        <row r="5677">
          <cell r="A5677" t="str">
            <v>U9231</v>
          </cell>
          <cell r="B5677" t="str">
            <v>Patrick Jones</v>
          </cell>
          <cell r="C5677" t="str">
            <v>United States</v>
          </cell>
        </row>
        <row r="5678">
          <cell r="A5678" t="str">
            <v>U9137</v>
          </cell>
          <cell r="B5678" t="str">
            <v>Patrick Jones</v>
          </cell>
          <cell r="C5678" t="str">
            <v>United States</v>
          </cell>
        </row>
        <row r="5679">
          <cell r="A5679" t="str">
            <v>U8352</v>
          </cell>
          <cell r="B5679" t="str">
            <v>Zuschuss Carroll</v>
          </cell>
          <cell r="C5679" t="str">
            <v>United States</v>
          </cell>
        </row>
        <row r="5680">
          <cell r="A5680" t="str">
            <v>U1081</v>
          </cell>
          <cell r="B5680" t="str">
            <v>Steve Carroll</v>
          </cell>
          <cell r="C5680" t="str">
            <v>United States</v>
          </cell>
        </row>
        <row r="5681">
          <cell r="A5681" t="str">
            <v>U4044</v>
          </cell>
          <cell r="B5681" t="str">
            <v>Steve Carroll</v>
          </cell>
          <cell r="C5681" t="str">
            <v>United States</v>
          </cell>
        </row>
        <row r="5682">
          <cell r="A5682" t="str">
            <v>U5249</v>
          </cell>
          <cell r="B5682" t="str">
            <v>Benjamin Patterson</v>
          </cell>
          <cell r="C5682" t="str">
            <v>United States</v>
          </cell>
        </row>
        <row r="5683">
          <cell r="A5683" t="str">
            <v>U5251</v>
          </cell>
          <cell r="B5683" t="str">
            <v>Benjamin Patterson</v>
          </cell>
          <cell r="C5683" t="str">
            <v>United States</v>
          </cell>
        </row>
        <row r="5684">
          <cell r="A5684" t="str">
            <v>U7297</v>
          </cell>
          <cell r="B5684" t="str">
            <v>Rob Dowd</v>
          </cell>
          <cell r="C5684" t="str">
            <v>United States</v>
          </cell>
        </row>
        <row r="5685">
          <cell r="A5685" t="str">
            <v>U8899</v>
          </cell>
          <cell r="B5685" t="str">
            <v>Rob Dowd</v>
          </cell>
          <cell r="C5685" t="str">
            <v>United States</v>
          </cell>
        </row>
        <row r="5686">
          <cell r="A5686" t="str">
            <v>U8172</v>
          </cell>
          <cell r="B5686" t="str">
            <v>Rob Dowd</v>
          </cell>
          <cell r="C5686" t="str">
            <v>United States</v>
          </cell>
        </row>
        <row r="5687">
          <cell r="A5687" t="str">
            <v>U9136</v>
          </cell>
          <cell r="B5687" t="str">
            <v>Ken Lonsdale</v>
          </cell>
          <cell r="C5687" t="str">
            <v>United States</v>
          </cell>
        </row>
        <row r="5688">
          <cell r="A5688" t="str">
            <v>U9145</v>
          </cell>
          <cell r="B5688" t="str">
            <v>Chloris Kastensmidt</v>
          </cell>
          <cell r="C5688" t="str">
            <v>United States</v>
          </cell>
        </row>
        <row r="5689">
          <cell r="A5689" t="str">
            <v>U7408</v>
          </cell>
          <cell r="B5689" t="str">
            <v>Chloris Kastensmidt</v>
          </cell>
          <cell r="C5689" t="str">
            <v>United States</v>
          </cell>
        </row>
        <row r="5690">
          <cell r="A5690" t="str">
            <v>U9711</v>
          </cell>
          <cell r="B5690" t="str">
            <v>Chloris Kastensmidt</v>
          </cell>
          <cell r="C5690" t="str">
            <v>United States</v>
          </cell>
        </row>
        <row r="5691">
          <cell r="A5691" t="str">
            <v>U9140</v>
          </cell>
          <cell r="B5691" t="str">
            <v>Roger Barcio</v>
          </cell>
          <cell r="C5691" t="str">
            <v>United States</v>
          </cell>
        </row>
        <row r="5692">
          <cell r="A5692" t="str">
            <v>U9777</v>
          </cell>
          <cell r="B5692" t="str">
            <v>Kalyca Meade</v>
          </cell>
          <cell r="C5692" t="str">
            <v>United States</v>
          </cell>
        </row>
        <row r="5693">
          <cell r="A5693" t="str">
            <v>U5391</v>
          </cell>
          <cell r="B5693" t="str">
            <v>Kalyca Meade</v>
          </cell>
          <cell r="C5693" t="str">
            <v>United States</v>
          </cell>
        </row>
        <row r="5694">
          <cell r="A5694" t="str">
            <v>U8976</v>
          </cell>
          <cell r="B5694" t="str">
            <v>Kalyca Meade</v>
          </cell>
          <cell r="C5694" t="str">
            <v>United States</v>
          </cell>
        </row>
        <row r="5695">
          <cell r="A5695" t="str">
            <v>U6960</v>
          </cell>
          <cell r="B5695" t="str">
            <v>Kalyca Meade</v>
          </cell>
          <cell r="C5695" t="str">
            <v>United States</v>
          </cell>
        </row>
        <row r="5696">
          <cell r="A5696" t="str">
            <v>U3741</v>
          </cell>
          <cell r="B5696" t="str">
            <v>Kalyca Meade</v>
          </cell>
          <cell r="C5696" t="str">
            <v>United States</v>
          </cell>
        </row>
        <row r="5697">
          <cell r="A5697" t="str">
            <v>U7022</v>
          </cell>
          <cell r="B5697" t="str">
            <v>Amy Hunt</v>
          </cell>
          <cell r="C5697" t="str">
            <v>United States</v>
          </cell>
        </row>
        <row r="5698">
          <cell r="A5698" t="str">
            <v>U9540</v>
          </cell>
          <cell r="B5698" t="str">
            <v>Anthony Garverick</v>
          </cell>
          <cell r="C5698" t="str">
            <v>United States</v>
          </cell>
        </row>
        <row r="5699">
          <cell r="A5699" t="str">
            <v>U8613</v>
          </cell>
          <cell r="B5699" t="str">
            <v>Anthony Garverick</v>
          </cell>
          <cell r="C5699" t="str">
            <v>United States</v>
          </cell>
        </row>
        <row r="5700">
          <cell r="A5700" t="str">
            <v>U4631</v>
          </cell>
          <cell r="B5700" t="str">
            <v>Evan Bailliet</v>
          </cell>
          <cell r="C5700" t="str">
            <v>United States</v>
          </cell>
        </row>
        <row r="5701">
          <cell r="A5701" t="str">
            <v>U6888</v>
          </cell>
          <cell r="B5701" t="str">
            <v>Paul Gonzalez</v>
          </cell>
          <cell r="C5701" t="str">
            <v>United States</v>
          </cell>
        </row>
        <row r="5702">
          <cell r="A5702" t="str">
            <v>U6087</v>
          </cell>
          <cell r="B5702" t="str">
            <v>Cathy Armstrong</v>
          </cell>
          <cell r="C5702" t="str">
            <v>United States</v>
          </cell>
        </row>
        <row r="5703">
          <cell r="A5703" t="str">
            <v>U8441</v>
          </cell>
          <cell r="B5703" t="str">
            <v>Cathy Armstrong</v>
          </cell>
          <cell r="C5703" t="str">
            <v>United States</v>
          </cell>
        </row>
        <row r="5704">
          <cell r="A5704" t="str">
            <v>U4130</v>
          </cell>
          <cell r="B5704" t="str">
            <v>Sung Shariari</v>
          </cell>
          <cell r="C5704" t="str">
            <v>United States</v>
          </cell>
        </row>
        <row r="5705">
          <cell r="A5705" t="str">
            <v>U4838</v>
          </cell>
          <cell r="B5705" t="str">
            <v>Sung Shariari</v>
          </cell>
          <cell r="C5705" t="str">
            <v>United States</v>
          </cell>
        </row>
        <row r="5706">
          <cell r="A5706" t="str">
            <v>U4165</v>
          </cell>
          <cell r="B5706" t="str">
            <v>Sung Shariari</v>
          </cell>
          <cell r="C5706" t="str">
            <v>United States</v>
          </cell>
        </row>
        <row r="5707">
          <cell r="A5707" t="str">
            <v>U3657</v>
          </cell>
          <cell r="B5707" t="str">
            <v>Resi Pölking</v>
          </cell>
          <cell r="C5707" t="str">
            <v>United States</v>
          </cell>
        </row>
        <row r="5708">
          <cell r="A5708" t="str">
            <v>U8326</v>
          </cell>
          <cell r="B5708" t="str">
            <v>Shaun Chance</v>
          </cell>
          <cell r="C5708" t="str">
            <v>United States</v>
          </cell>
        </row>
        <row r="5709">
          <cell r="A5709" t="str">
            <v>U2885</v>
          </cell>
          <cell r="B5709" t="str">
            <v>Natalie Webber</v>
          </cell>
          <cell r="C5709" t="str">
            <v>United States</v>
          </cell>
        </row>
        <row r="5710">
          <cell r="A5710" t="str">
            <v>U4270</v>
          </cell>
          <cell r="B5710" t="str">
            <v>Natalie Webber</v>
          </cell>
          <cell r="C5710" t="str">
            <v>United States</v>
          </cell>
        </row>
        <row r="5711">
          <cell r="A5711" t="str">
            <v>U5036</v>
          </cell>
          <cell r="B5711" t="str">
            <v>Natalie Webber</v>
          </cell>
          <cell r="C5711" t="str">
            <v>United States</v>
          </cell>
        </row>
        <row r="5712">
          <cell r="A5712" t="str">
            <v>U7035</v>
          </cell>
          <cell r="B5712" t="str">
            <v>Natalie Webber</v>
          </cell>
          <cell r="C5712" t="str">
            <v>United States</v>
          </cell>
        </row>
        <row r="5713">
          <cell r="A5713" t="str">
            <v>U3282</v>
          </cell>
          <cell r="B5713" t="str">
            <v>Natalie Webber</v>
          </cell>
          <cell r="C5713" t="str">
            <v>United States</v>
          </cell>
        </row>
        <row r="5714">
          <cell r="A5714" t="str">
            <v>U9874</v>
          </cell>
          <cell r="B5714" t="str">
            <v>Katrina Willman</v>
          </cell>
          <cell r="C5714" t="str">
            <v>United States</v>
          </cell>
        </row>
        <row r="5715">
          <cell r="A5715" t="str">
            <v>U2400</v>
          </cell>
          <cell r="B5715" t="str">
            <v>Hallie Redmond</v>
          </cell>
          <cell r="C5715" t="str">
            <v>United States</v>
          </cell>
        </row>
        <row r="5716">
          <cell r="A5716" t="str">
            <v>U8921</v>
          </cell>
          <cell r="B5716" t="str">
            <v>Arthur Gainer</v>
          </cell>
          <cell r="C5716" t="str">
            <v>United States</v>
          </cell>
        </row>
        <row r="5717">
          <cell r="A5717" t="str">
            <v>U2835</v>
          </cell>
          <cell r="B5717" t="str">
            <v>Brian Moss</v>
          </cell>
          <cell r="C5717" t="str">
            <v>United States</v>
          </cell>
        </row>
        <row r="5718">
          <cell r="A5718" t="str">
            <v>U3075</v>
          </cell>
          <cell r="B5718" t="str">
            <v>Brian Moss</v>
          </cell>
          <cell r="C5718" t="str">
            <v>United States</v>
          </cell>
        </row>
        <row r="5719">
          <cell r="A5719" t="str">
            <v>U5177</v>
          </cell>
          <cell r="B5719" t="str">
            <v>Brian Moss</v>
          </cell>
          <cell r="C5719" t="str">
            <v>United States</v>
          </cell>
        </row>
        <row r="5720">
          <cell r="A5720" t="str">
            <v>U8125</v>
          </cell>
          <cell r="B5720" t="str">
            <v>Brian Moss</v>
          </cell>
          <cell r="C5720" t="str">
            <v>United States</v>
          </cell>
        </row>
        <row r="5721">
          <cell r="A5721" t="str">
            <v>U1940</v>
          </cell>
          <cell r="B5721" t="str">
            <v>Roger Demir</v>
          </cell>
          <cell r="C5721" t="str">
            <v>United States</v>
          </cell>
        </row>
        <row r="5722">
          <cell r="A5722" t="str">
            <v>U3979</v>
          </cell>
          <cell r="B5722" t="str">
            <v>Ken Black</v>
          </cell>
          <cell r="C5722" t="str">
            <v>United States</v>
          </cell>
        </row>
        <row r="5723">
          <cell r="A5723" t="str">
            <v>U2654</v>
          </cell>
          <cell r="B5723" t="str">
            <v>Ken Black</v>
          </cell>
          <cell r="C5723" t="str">
            <v>United States</v>
          </cell>
        </row>
        <row r="5724">
          <cell r="A5724" t="str">
            <v>U8245</v>
          </cell>
          <cell r="B5724" t="str">
            <v>Ken Black</v>
          </cell>
          <cell r="C5724" t="str">
            <v>United States</v>
          </cell>
        </row>
        <row r="5725">
          <cell r="A5725" t="str">
            <v>U1137</v>
          </cell>
          <cell r="B5725" t="str">
            <v>Dorothy Wardle</v>
          </cell>
          <cell r="C5725" t="str">
            <v>United States</v>
          </cell>
        </row>
        <row r="5726">
          <cell r="A5726" t="str">
            <v>U9965</v>
          </cell>
          <cell r="B5726" t="str">
            <v>Vivek Grady</v>
          </cell>
          <cell r="C5726" t="str">
            <v>United States</v>
          </cell>
        </row>
        <row r="5727">
          <cell r="A5727" t="str">
            <v>U5345</v>
          </cell>
          <cell r="B5727" t="str">
            <v>Dan Reichenbach</v>
          </cell>
          <cell r="C5727" t="str">
            <v>United States</v>
          </cell>
        </row>
        <row r="5728">
          <cell r="A5728" t="str">
            <v>U5356</v>
          </cell>
          <cell r="B5728" t="str">
            <v>Anna Häberlin</v>
          </cell>
          <cell r="C5728" t="str">
            <v>United States</v>
          </cell>
        </row>
        <row r="5729">
          <cell r="A5729" t="str">
            <v>U9910</v>
          </cell>
          <cell r="B5729" t="str">
            <v>Jeremy Pistek</v>
          </cell>
          <cell r="C5729" t="str">
            <v>United States</v>
          </cell>
        </row>
        <row r="5730">
          <cell r="A5730" t="str">
            <v>U9569</v>
          </cell>
          <cell r="B5730" t="str">
            <v>Jeremy Pistek</v>
          </cell>
          <cell r="C5730" t="str">
            <v>United States</v>
          </cell>
        </row>
        <row r="5731">
          <cell r="A5731" t="str">
            <v>U1821</v>
          </cell>
          <cell r="B5731" t="str">
            <v>Jeremy Pistek</v>
          </cell>
          <cell r="C5731" t="str">
            <v>United States</v>
          </cell>
        </row>
        <row r="5732">
          <cell r="A5732" t="str">
            <v>U8298</v>
          </cell>
          <cell r="B5732" t="str">
            <v>Jeremy Pistek</v>
          </cell>
          <cell r="C5732" t="str">
            <v>United States</v>
          </cell>
        </row>
        <row r="5733">
          <cell r="A5733" t="str">
            <v>U1724</v>
          </cell>
          <cell r="B5733" t="str">
            <v>Jeremy Pistek</v>
          </cell>
          <cell r="C5733" t="str">
            <v>United States</v>
          </cell>
        </row>
        <row r="5734">
          <cell r="A5734" t="str">
            <v>U2898</v>
          </cell>
          <cell r="B5734" t="str">
            <v>Dan Reichenbach</v>
          </cell>
          <cell r="C5734" t="str">
            <v>United States</v>
          </cell>
        </row>
        <row r="5735">
          <cell r="A5735" t="str">
            <v>U4326</v>
          </cell>
          <cell r="B5735" t="str">
            <v>Dan Reichenbach</v>
          </cell>
          <cell r="C5735" t="str">
            <v>United States</v>
          </cell>
        </row>
        <row r="5736">
          <cell r="A5736" t="str">
            <v>U2773</v>
          </cell>
          <cell r="B5736" t="str">
            <v>Dan Reichenbach</v>
          </cell>
          <cell r="C5736" t="str">
            <v>United States</v>
          </cell>
        </row>
        <row r="5737">
          <cell r="A5737" t="str">
            <v>U9746</v>
          </cell>
          <cell r="B5737" t="str">
            <v>Jim Karlsson</v>
          </cell>
          <cell r="C5737" t="str">
            <v>United States</v>
          </cell>
        </row>
        <row r="5738">
          <cell r="A5738" t="str">
            <v>U4160</v>
          </cell>
          <cell r="B5738" t="str">
            <v>Mark Van Huff</v>
          </cell>
          <cell r="C5738" t="str">
            <v>United States</v>
          </cell>
        </row>
        <row r="5739">
          <cell r="A5739" t="str">
            <v>U9875</v>
          </cell>
          <cell r="B5739" t="str">
            <v>Mark Van Huff</v>
          </cell>
          <cell r="C5739" t="str">
            <v>United States</v>
          </cell>
        </row>
        <row r="5740">
          <cell r="A5740" t="str">
            <v>U3735</v>
          </cell>
          <cell r="B5740" t="str">
            <v>Becky Pak</v>
          </cell>
          <cell r="C5740" t="str">
            <v>United States</v>
          </cell>
        </row>
        <row r="5741">
          <cell r="A5741" t="str">
            <v>U2717</v>
          </cell>
          <cell r="B5741" t="str">
            <v>Dave Hallsten</v>
          </cell>
          <cell r="C5741" t="str">
            <v>United States</v>
          </cell>
        </row>
        <row r="5742">
          <cell r="A5742" t="str">
            <v>U9041</v>
          </cell>
          <cell r="B5742" t="str">
            <v>Dave Hallsten</v>
          </cell>
          <cell r="C5742" t="str">
            <v>United States</v>
          </cell>
        </row>
        <row r="5743">
          <cell r="A5743" t="str">
            <v>U9362</v>
          </cell>
          <cell r="B5743" t="str">
            <v>Dave Hallsten</v>
          </cell>
          <cell r="C5743" t="str">
            <v>United States</v>
          </cell>
        </row>
        <row r="5744">
          <cell r="A5744" t="str">
            <v>U4590</v>
          </cell>
          <cell r="B5744" t="str">
            <v>Dave Hallsten</v>
          </cell>
          <cell r="C5744" t="str">
            <v>United States</v>
          </cell>
        </row>
        <row r="5745">
          <cell r="A5745" t="str">
            <v>U2585</v>
          </cell>
          <cell r="B5745" t="str">
            <v>Dave Hallsten</v>
          </cell>
          <cell r="C5745" t="str">
            <v>United States</v>
          </cell>
        </row>
        <row r="5746">
          <cell r="A5746" t="str">
            <v>U4695</v>
          </cell>
          <cell r="B5746" t="str">
            <v>Dave Hallsten</v>
          </cell>
          <cell r="C5746" t="str">
            <v>United States</v>
          </cell>
        </row>
        <row r="5747">
          <cell r="A5747" t="str">
            <v>U5673</v>
          </cell>
          <cell r="B5747" t="str">
            <v>Dave Hallsten</v>
          </cell>
          <cell r="C5747" t="str">
            <v>United States</v>
          </cell>
        </row>
        <row r="5748">
          <cell r="A5748" t="str">
            <v>U9130</v>
          </cell>
          <cell r="B5748" t="str">
            <v>Lena Hernandez</v>
          </cell>
          <cell r="C5748" t="str">
            <v>United States</v>
          </cell>
        </row>
        <row r="5749">
          <cell r="A5749" t="str">
            <v>U9364</v>
          </cell>
          <cell r="B5749" t="str">
            <v>Lena Hernandez</v>
          </cell>
          <cell r="C5749" t="str">
            <v>United States</v>
          </cell>
        </row>
        <row r="5750">
          <cell r="A5750" t="str">
            <v>U1696</v>
          </cell>
          <cell r="B5750" t="str">
            <v>Lena Hernandez</v>
          </cell>
          <cell r="C5750" t="str">
            <v>United States</v>
          </cell>
        </row>
        <row r="5751">
          <cell r="A5751" t="str">
            <v>U8279</v>
          </cell>
          <cell r="B5751" t="str">
            <v>Dave Kipp</v>
          </cell>
          <cell r="C5751" t="str">
            <v>United States</v>
          </cell>
        </row>
        <row r="5752">
          <cell r="A5752" t="str">
            <v>U9634</v>
          </cell>
          <cell r="B5752" t="str">
            <v>Shahid Shariari</v>
          </cell>
          <cell r="C5752" t="str">
            <v>United States</v>
          </cell>
        </row>
        <row r="5753">
          <cell r="A5753" t="str">
            <v>U1330</v>
          </cell>
          <cell r="B5753" t="str">
            <v>Frank Preis</v>
          </cell>
          <cell r="C5753" t="str">
            <v>United States</v>
          </cell>
        </row>
        <row r="5754">
          <cell r="A5754" t="str">
            <v>U4814</v>
          </cell>
          <cell r="B5754" t="str">
            <v>Frank Preis</v>
          </cell>
          <cell r="C5754" t="str">
            <v>United States</v>
          </cell>
        </row>
        <row r="5755">
          <cell r="A5755" t="str">
            <v>U4510</v>
          </cell>
          <cell r="B5755" t="str">
            <v>Liz Carlisle</v>
          </cell>
          <cell r="C5755" t="str">
            <v>United States</v>
          </cell>
        </row>
        <row r="5756">
          <cell r="A5756" t="str">
            <v>U5324</v>
          </cell>
          <cell r="B5756" t="str">
            <v>Alan Shonely</v>
          </cell>
          <cell r="C5756" t="str">
            <v>United States</v>
          </cell>
        </row>
        <row r="5757">
          <cell r="A5757" t="str">
            <v>U3082</v>
          </cell>
          <cell r="B5757" t="str">
            <v>Hunter Glantz</v>
          </cell>
          <cell r="C5757" t="str">
            <v>United States</v>
          </cell>
        </row>
        <row r="5758">
          <cell r="A5758" t="str">
            <v>U4261</v>
          </cell>
          <cell r="B5758" t="str">
            <v>Hunter Glantz</v>
          </cell>
          <cell r="C5758" t="str">
            <v>United States</v>
          </cell>
        </row>
        <row r="5759">
          <cell r="A5759" t="str">
            <v>U7828</v>
          </cell>
          <cell r="B5759" t="str">
            <v>Barry Weirich</v>
          </cell>
          <cell r="C5759" t="str">
            <v>United States</v>
          </cell>
        </row>
        <row r="5760">
          <cell r="A5760" t="str">
            <v>U2758</v>
          </cell>
          <cell r="B5760" t="str">
            <v>Brosina Hoffman</v>
          </cell>
          <cell r="C5760" t="str">
            <v>United States</v>
          </cell>
        </row>
        <row r="5761">
          <cell r="A5761" t="str">
            <v>U1966</v>
          </cell>
          <cell r="B5761" t="str">
            <v>Julie Prescott</v>
          </cell>
          <cell r="C5761" t="str">
            <v>United States</v>
          </cell>
        </row>
        <row r="5762">
          <cell r="A5762" t="str">
            <v>U7318</v>
          </cell>
          <cell r="B5762" t="str">
            <v>Julie Prescott</v>
          </cell>
          <cell r="C5762" t="str">
            <v>United States</v>
          </cell>
        </row>
        <row r="5763">
          <cell r="A5763" t="str">
            <v>U2508</v>
          </cell>
          <cell r="B5763" t="str">
            <v>Justin MacKendrick</v>
          </cell>
          <cell r="C5763" t="str">
            <v>United States</v>
          </cell>
        </row>
        <row r="5764">
          <cell r="A5764" t="str">
            <v>U4611</v>
          </cell>
          <cell r="B5764" t="str">
            <v>Justin MacKendrick</v>
          </cell>
          <cell r="C5764" t="str">
            <v>United States</v>
          </cell>
        </row>
        <row r="5765">
          <cell r="A5765" t="str">
            <v>U8948</v>
          </cell>
          <cell r="B5765" t="str">
            <v>Fred Hopkins</v>
          </cell>
          <cell r="C5765" t="str">
            <v>United States</v>
          </cell>
        </row>
        <row r="5766">
          <cell r="A5766" t="str">
            <v>U8817</v>
          </cell>
          <cell r="B5766" t="str">
            <v>Matt Collins</v>
          </cell>
          <cell r="C5766" t="str">
            <v>United States</v>
          </cell>
        </row>
        <row r="5767">
          <cell r="A5767" t="str">
            <v>U2848</v>
          </cell>
          <cell r="B5767" t="str">
            <v>Emily Burns</v>
          </cell>
          <cell r="C5767" t="str">
            <v>United States</v>
          </cell>
        </row>
        <row r="5768">
          <cell r="A5768" t="str">
            <v>U3998</v>
          </cell>
          <cell r="B5768" t="str">
            <v>Peter McVee</v>
          </cell>
          <cell r="C5768" t="str">
            <v>United States</v>
          </cell>
        </row>
        <row r="5769">
          <cell r="A5769" t="str">
            <v>U8819</v>
          </cell>
          <cell r="B5769" t="str">
            <v>Alex Russell</v>
          </cell>
          <cell r="C5769" t="str">
            <v>United States</v>
          </cell>
        </row>
        <row r="5770">
          <cell r="A5770" t="str">
            <v>U9849</v>
          </cell>
          <cell r="B5770" t="str">
            <v>Sung Shariari</v>
          </cell>
          <cell r="C5770" t="str">
            <v>United States</v>
          </cell>
        </row>
        <row r="5771">
          <cell r="A5771" t="str">
            <v>U3008</v>
          </cell>
          <cell r="B5771" t="str">
            <v>Sung Shariari</v>
          </cell>
          <cell r="C5771" t="str">
            <v>United States</v>
          </cell>
        </row>
        <row r="5772">
          <cell r="A5772" t="str">
            <v>U5902</v>
          </cell>
          <cell r="B5772" t="str">
            <v>Shaun Chance</v>
          </cell>
          <cell r="C5772" t="str">
            <v>United States</v>
          </cell>
        </row>
        <row r="5773">
          <cell r="A5773" t="str">
            <v>U1260</v>
          </cell>
          <cell r="B5773" t="str">
            <v>Shaun Chance</v>
          </cell>
          <cell r="C5773" t="str">
            <v>United States</v>
          </cell>
        </row>
        <row r="5774">
          <cell r="A5774" t="str">
            <v>U4077</v>
          </cell>
          <cell r="B5774" t="str">
            <v>Erin Ashbrook</v>
          </cell>
          <cell r="C5774" t="str">
            <v>United States</v>
          </cell>
        </row>
        <row r="5775">
          <cell r="A5775" t="str">
            <v>U6423</v>
          </cell>
          <cell r="B5775" t="str">
            <v>Theone Pippenger</v>
          </cell>
          <cell r="C5775" t="str">
            <v>United States</v>
          </cell>
        </row>
        <row r="5776">
          <cell r="A5776" t="str">
            <v>U8441</v>
          </cell>
          <cell r="B5776" t="str">
            <v>Beth Paige</v>
          </cell>
          <cell r="C5776" t="str">
            <v>United States</v>
          </cell>
        </row>
        <row r="5777">
          <cell r="A5777" t="str">
            <v>U8377</v>
          </cell>
          <cell r="B5777" t="str">
            <v>Beth Paige</v>
          </cell>
          <cell r="C5777" t="str">
            <v>United States</v>
          </cell>
        </row>
        <row r="5778">
          <cell r="A5778" t="str">
            <v>U5569</v>
          </cell>
          <cell r="B5778" t="str">
            <v>Liz MacKendrick</v>
          </cell>
          <cell r="C5778" t="str">
            <v>United States</v>
          </cell>
        </row>
        <row r="5779">
          <cell r="A5779" t="str">
            <v>U6891</v>
          </cell>
          <cell r="B5779" t="str">
            <v>Kean Takahito</v>
          </cell>
          <cell r="C5779" t="str">
            <v>United States</v>
          </cell>
        </row>
        <row r="5780">
          <cell r="A5780" t="str">
            <v>U1502</v>
          </cell>
          <cell r="B5780" t="str">
            <v>Arthur Prichep</v>
          </cell>
          <cell r="C5780" t="str">
            <v>United States</v>
          </cell>
        </row>
        <row r="5781">
          <cell r="A5781" t="str">
            <v>U5526</v>
          </cell>
          <cell r="B5781" t="str">
            <v>Arthur Prichep</v>
          </cell>
          <cell r="C5781" t="str">
            <v>United States</v>
          </cell>
        </row>
        <row r="5782">
          <cell r="A5782" t="str">
            <v>U1778</v>
          </cell>
          <cell r="B5782" t="str">
            <v>John Dryer</v>
          </cell>
          <cell r="C5782" t="str">
            <v>United States</v>
          </cell>
        </row>
        <row r="5783">
          <cell r="A5783" t="str">
            <v>U6069</v>
          </cell>
          <cell r="B5783" t="str">
            <v>Xylona Preis</v>
          </cell>
          <cell r="C5783" t="str">
            <v>United States</v>
          </cell>
        </row>
        <row r="5784">
          <cell r="A5784" t="str">
            <v>U5564</v>
          </cell>
          <cell r="B5784" t="str">
            <v>Xylona Preis</v>
          </cell>
          <cell r="C5784" t="str">
            <v>United States</v>
          </cell>
        </row>
        <row r="5785">
          <cell r="A5785" t="str">
            <v>U2997</v>
          </cell>
          <cell r="B5785" t="str">
            <v>Xylona Preis</v>
          </cell>
          <cell r="C5785" t="str">
            <v>United States</v>
          </cell>
        </row>
        <row r="5786">
          <cell r="A5786" t="str">
            <v>U7259</v>
          </cell>
          <cell r="B5786" t="str">
            <v>Juliana Krohn</v>
          </cell>
          <cell r="C5786" t="str">
            <v>United States</v>
          </cell>
        </row>
        <row r="5787">
          <cell r="A5787" t="str">
            <v>U4152</v>
          </cell>
          <cell r="B5787" t="str">
            <v>Juliana Krohn</v>
          </cell>
          <cell r="C5787" t="str">
            <v>United States</v>
          </cell>
        </row>
        <row r="5788">
          <cell r="A5788" t="str">
            <v>U1975</v>
          </cell>
          <cell r="B5788" t="str">
            <v>Juliana Krohn</v>
          </cell>
          <cell r="C5788" t="str">
            <v>United States</v>
          </cell>
        </row>
        <row r="5789">
          <cell r="A5789" t="str">
            <v>U5529</v>
          </cell>
          <cell r="B5789" t="str">
            <v>Juliana Krohn</v>
          </cell>
          <cell r="C5789" t="str">
            <v>United States</v>
          </cell>
        </row>
        <row r="5790">
          <cell r="A5790" t="str">
            <v>U7323</v>
          </cell>
          <cell r="B5790" t="str">
            <v>Mitch Gastineau</v>
          </cell>
          <cell r="C5790" t="str">
            <v>United States</v>
          </cell>
        </row>
        <row r="5791">
          <cell r="A5791" t="str">
            <v>U4648</v>
          </cell>
          <cell r="B5791" t="str">
            <v>Mitch Gastineau</v>
          </cell>
          <cell r="C5791" t="str">
            <v>United States</v>
          </cell>
        </row>
        <row r="5792">
          <cell r="A5792" t="str">
            <v>U1978</v>
          </cell>
          <cell r="B5792" t="str">
            <v>Patrick Gardner</v>
          </cell>
          <cell r="C5792" t="str">
            <v>United States</v>
          </cell>
        </row>
        <row r="5793">
          <cell r="A5793" t="str">
            <v>U9475</v>
          </cell>
          <cell r="B5793" t="str">
            <v>Patrick Gardner</v>
          </cell>
          <cell r="C5793" t="str">
            <v>United States</v>
          </cell>
        </row>
        <row r="5794">
          <cell r="A5794" t="str">
            <v>U1932</v>
          </cell>
          <cell r="B5794" t="str">
            <v>Patrick Gardner</v>
          </cell>
          <cell r="C5794" t="str">
            <v>United States</v>
          </cell>
        </row>
        <row r="5795">
          <cell r="A5795" t="str">
            <v>U1992</v>
          </cell>
          <cell r="B5795" t="str">
            <v>Patrick Gardner</v>
          </cell>
          <cell r="C5795" t="str">
            <v>United States</v>
          </cell>
        </row>
        <row r="5796">
          <cell r="A5796" t="str">
            <v>U4343</v>
          </cell>
          <cell r="B5796" t="str">
            <v>Patrick Gardner</v>
          </cell>
          <cell r="C5796" t="str">
            <v>United States</v>
          </cell>
        </row>
        <row r="5797">
          <cell r="A5797" t="str">
            <v>U3766</v>
          </cell>
          <cell r="B5797" t="str">
            <v>Lisa DeCherney</v>
          </cell>
          <cell r="C5797" t="str">
            <v>United States</v>
          </cell>
        </row>
        <row r="5798">
          <cell r="A5798" t="str">
            <v>U6262</v>
          </cell>
          <cell r="B5798" t="str">
            <v>Lisa DeCherney</v>
          </cell>
          <cell r="C5798" t="str">
            <v>United States</v>
          </cell>
        </row>
        <row r="5799">
          <cell r="A5799" t="str">
            <v>U2166</v>
          </cell>
          <cell r="B5799" t="str">
            <v>Lisa DeCherney</v>
          </cell>
          <cell r="C5799" t="str">
            <v>United States</v>
          </cell>
        </row>
        <row r="5800">
          <cell r="A5800" t="str">
            <v>U2350</v>
          </cell>
          <cell r="B5800" t="str">
            <v>Lisa DeCherney</v>
          </cell>
          <cell r="C5800" t="str">
            <v>United States</v>
          </cell>
        </row>
        <row r="5801">
          <cell r="A5801" t="str">
            <v>U4221</v>
          </cell>
          <cell r="B5801" t="str">
            <v>Craig Reiter</v>
          </cell>
          <cell r="C5801" t="str">
            <v>United States</v>
          </cell>
        </row>
        <row r="5802">
          <cell r="A5802" t="str">
            <v>U1517</v>
          </cell>
          <cell r="B5802" t="str">
            <v>Michael Nguyen</v>
          </cell>
          <cell r="C5802" t="str">
            <v>United States</v>
          </cell>
        </row>
        <row r="5803">
          <cell r="A5803" t="str">
            <v>U6477</v>
          </cell>
          <cell r="B5803" t="str">
            <v>Michael Nguyen</v>
          </cell>
          <cell r="C5803" t="str">
            <v>United States</v>
          </cell>
        </row>
        <row r="5804">
          <cell r="A5804" t="str">
            <v>U3510</v>
          </cell>
          <cell r="B5804" t="str">
            <v>Ruben Dartt</v>
          </cell>
          <cell r="C5804" t="str">
            <v>United States</v>
          </cell>
        </row>
        <row r="5805">
          <cell r="A5805" t="str">
            <v>U2895</v>
          </cell>
          <cell r="B5805" t="str">
            <v>Julie Prescott</v>
          </cell>
          <cell r="C5805" t="str">
            <v>United States</v>
          </cell>
        </row>
        <row r="5806">
          <cell r="A5806" t="str">
            <v>U3614</v>
          </cell>
          <cell r="B5806" t="str">
            <v>Katrina Edelman</v>
          </cell>
          <cell r="C5806" t="str">
            <v>United States</v>
          </cell>
        </row>
        <row r="5807">
          <cell r="A5807" t="str">
            <v>U4590</v>
          </cell>
          <cell r="B5807" t="str">
            <v>Katrina Edelman</v>
          </cell>
          <cell r="C5807" t="str">
            <v>United States</v>
          </cell>
        </row>
        <row r="5808">
          <cell r="A5808" t="str">
            <v>U2154</v>
          </cell>
          <cell r="B5808" t="str">
            <v>Delfina Latchford</v>
          </cell>
          <cell r="C5808" t="str">
            <v>United States</v>
          </cell>
        </row>
        <row r="5809">
          <cell r="A5809" t="str">
            <v>U4593</v>
          </cell>
          <cell r="B5809" t="str">
            <v>Delfina Latchford</v>
          </cell>
          <cell r="C5809" t="str">
            <v>United States</v>
          </cell>
        </row>
        <row r="5810">
          <cell r="A5810" t="str">
            <v>U2645</v>
          </cell>
          <cell r="B5810" t="str">
            <v>Delfina Latchford</v>
          </cell>
          <cell r="C5810" t="str">
            <v>United States</v>
          </cell>
        </row>
        <row r="5811">
          <cell r="A5811" t="str">
            <v>U8091</v>
          </cell>
          <cell r="B5811" t="str">
            <v>Karen Bern</v>
          </cell>
          <cell r="C5811" t="str">
            <v>United States</v>
          </cell>
        </row>
        <row r="5812">
          <cell r="A5812" t="str">
            <v>U4467</v>
          </cell>
          <cell r="B5812" t="str">
            <v>Justin Deggeller</v>
          </cell>
          <cell r="C5812" t="str">
            <v>United States</v>
          </cell>
        </row>
        <row r="5813">
          <cell r="A5813" t="str">
            <v>U1117</v>
          </cell>
          <cell r="B5813" t="str">
            <v>Justin Deggeller</v>
          </cell>
          <cell r="C5813" t="str">
            <v>United States</v>
          </cell>
        </row>
        <row r="5814">
          <cell r="A5814" t="str">
            <v>U6027</v>
          </cell>
          <cell r="B5814" t="str">
            <v>Justin Deggeller</v>
          </cell>
          <cell r="C5814" t="str">
            <v>United States</v>
          </cell>
        </row>
        <row r="5815">
          <cell r="A5815" t="str">
            <v>U3938</v>
          </cell>
          <cell r="B5815" t="str">
            <v>Steven Roelle</v>
          </cell>
          <cell r="C5815" t="str">
            <v>United States</v>
          </cell>
        </row>
        <row r="5816">
          <cell r="A5816" t="str">
            <v>U4728</v>
          </cell>
          <cell r="B5816" t="str">
            <v>Amy Cox</v>
          </cell>
          <cell r="C5816" t="str">
            <v>United States</v>
          </cell>
        </row>
        <row r="5817">
          <cell r="A5817" t="str">
            <v>U8166</v>
          </cell>
          <cell r="B5817" t="str">
            <v>Lynn Smith</v>
          </cell>
          <cell r="C5817" t="str">
            <v>United States</v>
          </cell>
        </row>
        <row r="5818">
          <cell r="A5818" t="str">
            <v>U9719</v>
          </cell>
          <cell r="B5818" t="str">
            <v>Lynn Smith</v>
          </cell>
          <cell r="C5818" t="str">
            <v>United States</v>
          </cell>
        </row>
        <row r="5819">
          <cell r="A5819" t="str">
            <v>U6900</v>
          </cell>
          <cell r="B5819" t="str">
            <v>Lynn Smith</v>
          </cell>
          <cell r="C5819" t="str">
            <v>United States</v>
          </cell>
        </row>
        <row r="5820">
          <cell r="A5820" t="str">
            <v>U5181</v>
          </cell>
          <cell r="B5820" t="str">
            <v>Lynn Smith</v>
          </cell>
          <cell r="C5820" t="str">
            <v>United States</v>
          </cell>
        </row>
        <row r="5821">
          <cell r="A5821" t="str">
            <v>U8614</v>
          </cell>
          <cell r="B5821" t="str">
            <v>Lynn Smith</v>
          </cell>
          <cell r="C5821" t="str">
            <v>United States</v>
          </cell>
        </row>
        <row r="5822">
          <cell r="A5822" t="str">
            <v>U3395</v>
          </cell>
          <cell r="B5822" t="str">
            <v>Charles Sheldon</v>
          </cell>
          <cell r="C5822" t="str">
            <v>United States</v>
          </cell>
        </row>
        <row r="5823">
          <cell r="A5823" t="str">
            <v>U1835</v>
          </cell>
          <cell r="B5823" t="str">
            <v>Charles Sheldon</v>
          </cell>
          <cell r="C5823" t="str">
            <v>United States</v>
          </cell>
        </row>
        <row r="5824">
          <cell r="A5824" t="str">
            <v>U4105</v>
          </cell>
          <cell r="B5824" t="str">
            <v>Charles Sheldon</v>
          </cell>
          <cell r="C5824" t="str">
            <v>United States</v>
          </cell>
        </row>
        <row r="5825">
          <cell r="A5825" t="str">
            <v>U7124</v>
          </cell>
          <cell r="B5825" t="str">
            <v>Charles Sheldon</v>
          </cell>
          <cell r="C5825" t="str">
            <v>United States</v>
          </cell>
        </row>
        <row r="5826">
          <cell r="A5826" t="str">
            <v>U9492</v>
          </cell>
          <cell r="B5826" t="str">
            <v>Andrew Roberts</v>
          </cell>
          <cell r="C5826" t="str">
            <v>United States</v>
          </cell>
        </row>
        <row r="5827">
          <cell r="A5827" t="str">
            <v>U6079</v>
          </cell>
          <cell r="B5827" t="str">
            <v>Katrina Bavinger</v>
          </cell>
          <cell r="C5827" t="str">
            <v>United States</v>
          </cell>
        </row>
        <row r="5828">
          <cell r="A5828" t="str">
            <v>U1899</v>
          </cell>
          <cell r="B5828" t="str">
            <v>Katrina Bavinger</v>
          </cell>
          <cell r="C5828" t="str">
            <v>United States</v>
          </cell>
        </row>
        <row r="5829">
          <cell r="A5829" t="str">
            <v>U7006</v>
          </cell>
          <cell r="B5829" t="str">
            <v>Katrina Bavinger</v>
          </cell>
          <cell r="C5829" t="str">
            <v>United States</v>
          </cell>
        </row>
        <row r="5830">
          <cell r="A5830" t="str">
            <v>U4055</v>
          </cell>
          <cell r="B5830" t="str">
            <v>Katrina Bavinger</v>
          </cell>
          <cell r="C5830" t="str">
            <v>United States</v>
          </cell>
        </row>
        <row r="5831">
          <cell r="A5831" t="str">
            <v>U9764</v>
          </cell>
          <cell r="B5831" t="str">
            <v>Michael Moore</v>
          </cell>
          <cell r="C5831" t="str">
            <v>United States</v>
          </cell>
        </row>
        <row r="5832">
          <cell r="A5832" t="str">
            <v>U7934</v>
          </cell>
          <cell r="B5832" t="str">
            <v>Michael Moore</v>
          </cell>
          <cell r="C5832" t="str">
            <v>United States</v>
          </cell>
        </row>
        <row r="5833">
          <cell r="A5833" t="str">
            <v>U1093</v>
          </cell>
          <cell r="B5833" t="str">
            <v>Roland Fjeld</v>
          </cell>
          <cell r="C5833" t="str">
            <v>United States</v>
          </cell>
        </row>
        <row r="5834">
          <cell r="A5834" t="str">
            <v>U4496</v>
          </cell>
          <cell r="B5834" t="str">
            <v>Beth Paige</v>
          </cell>
          <cell r="C5834" t="str">
            <v>United States</v>
          </cell>
        </row>
        <row r="5835">
          <cell r="A5835" t="str">
            <v>U6120</v>
          </cell>
          <cell r="B5835" t="str">
            <v>Beth Paige</v>
          </cell>
          <cell r="C5835" t="str">
            <v>United States</v>
          </cell>
        </row>
        <row r="5836">
          <cell r="A5836" t="str">
            <v>U1336</v>
          </cell>
          <cell r="B5836" t="str">
            <v>Max Jones</v>
          </cell>
          <cell r="C5836" t="str">
            <v>United States</v>
          </cell>
        </row>
        <row r="5837">
          <cell r="A5837" t="str">
            <v>U6829</v>
          </cell>
          <cell r="B5837" t="str">
            <v>Max Jones</v>
          </cell>
          <cell r="C5837" t="str">
            <v>United States</v>
          </cell>
        </row>
        <row r="5838">
          <cell r="A5838" t="str">
            <v>U4712</v>
          </cell>
          <cell r="B5838" t="str">
            <v>Max Jones</v>
          </cell>
          <cell r="C5838" t="str">
            <v>United States</v>
          </cell>
        </row>
        <row r="5839">
          <cell r="A5839" t="str">
            <v>U8734</v>
          </cell>
          <cell r="B5839" t="str">
            <v>Doug O'Connell</v>
          </cell>
          <cell r="C5839" t="str">
            <v>United States</v>
          </cell>
        </row>
        <row r="5840">
          <cell r="A5840" t="str">
            <v>U6259</v>
          </cell>
          <cell r="B5840" t="str">
            <v>Mark Van Huff</v>
          </cell>
          <cell r="C5840" t="str">
            <v>United States</v>
          </cell>
        </row>
        <row r="5841">
          <cell r="A5841" t="str">
            <v>U4235</v>
          </cell>
          <cell r="B5841" t="str">
            <v>Michael Grace</v>
          </cell>
          <cell r="C5841" t="str">
            <v>United States</v>
          </cell>
        </row>
        <row r="5842">
          <cell r="A5842" t="str">
            <v>U1357</v>
          </cell>
          <cell r="B5842" t="str">
            <v>Michael Grace</v>
          </cell>
          <cell r="C5842" t="str">
            <v>United States</v>
          </cell>
        </row>
        <row r="5843">
          <cell r="A5843" t="str">
            <v>U5039</v>
          </cell>
          <cell r="B5843" t="str">
            <v>Brian Stugart</v>
          </cell>
          <cell r="C5843" t="str">
            <v>United States</v>
          </cell>
        </row>
        <row r="5844">
          <cell r="A5844" t="str">
            <v>U8190</v>
          </cell>
          <cell r="B5844" t="str">
            <v>Brian Stugart</v>
          </cell>
          <cell r="C5844" t="str">
            <v>United States</v>
          </cell>
        </row>
        <row r="5845">
          <cell r="A5845" t="str">
            <v>U2500</v>
          </cell>
          <cell r="B5845" t="str">
            <v>Brian Stugart</v>
          </cell>
          <cell r="C5845" t="str">
            <v>United States</v>
          </cell>
        </row>
        <row r="5846">
          <cell r="A5846" t="str">
            <v>U6606</v>
          </cell>
          <cell r="B5846" t="str">
            <v>Brian Stugart</v>
          </cell>
          <cell r="C5846" t="str">
            <v>United States</v>
          </cell>
        </row>
        <row r="5847">
          <cell r="A5847" t="str">
            <v>U5993</v>
          </cell>
          <cell r="B5847" t="str">
            <v>Brian Stugart</v>
          </cell>
          <cell r="C5847" t="str">
            <v>United States</v>
          </cell>
        </row>
        <row r="5848">
          <cell r="A5848" t="str">
            <v>U9285</v>
          </cell>
          <cell r="B5848" t="str">
            <v>Brian Stugart</v>
          </cell>
          <cell r="C5848" t="str">
            <v>United States</v>
          </cell>
        </row>
        <row r="5849">
          <cell r="A5849" t="str">
            <v>U8124</v>
          </cell>
          <cell r="B5849" t="str">
            <v>Brian Stugart</v>
          </cell>
          <cell r="C5849" t="str">
            <v>United States</v>
          </cell>
        </row>
        <row r="5850">
          <cell r="A5850" t="str">
            <v>U4785</v>
          </cell>
          <cell r="B5850" t="str">
            <v>Philisse Overcash</v>
          </cell>
          <cell r="C5850" t="str">
            <v>United States</v>
          </cell>
        </row>
        <row r="5851">
          <cell r="A5851" t="str">
            <v>U6905</v>
          </cell>
          <cell r="B5851" t="str">
            <v>Philisse Overcash</v>
          </cell>
          <cell r="C5851" t="str">
            <v>United States</v>
          </cell>
        </row>
        <row r="5852">
          <cell r="A5852" t="str">
            <v>U1297</v>
          </cell>
          <cell r="B5852" t="str">
            <v>Philisse Overcash</v>
          </cell>
          <cell r="C5852" t="str">
            <v>United States</v>
          </cell>
        </row>
        <row r="5853">
          <cell r="A5853" t="str">
            <v>U6554</v>
          </cell>
          <cell r="B5853" t="str">
            <v>Philisse Overcash</v>
          </cell>
          <cell r="C5853" t="str">
            <v>United States</v>
          </cell>
        </row>
        <row r="5854">
          <cell r="A5854" t="str">
            <v>U3813</v>
          </cell>
          <cell r="B5854" t="str">
            <v>Philisse Overcash</v>
          </cell>
          <cell r="C5854" t="str">
            <v>United States</v>
          </cell>
        </row>
        <row r="5855">
          <cell r="A5855" t="str">
            <v>U8708</v>
          </cell>
          <cell r="B5855" t="str">
            <v>Dianna Arnett</v>
          </cell>
          <cell r="C5855" t="str">
            <v>United States</v>
          </cell>
        </row>
        <row r="5856">
          <cell r="A5856" t="str">
            <v>U9485</v>
          </cell>
          <cell r="B5856" t="str">
            <v>Anna Häberlin</v>
          </cell>
          <cell r="C5856" t="str">
            <v>United States</v>
          </cell>
        </row>
        <row r="5857">
          <cell r="A5857" t="str">
            <v>U1860</v>
          </cell>
          <cell r="B5857" t="str">
            <v>Anna Häberlin</v>
          </cell>
          <cell r="C5857" t="str">
            <v>United States</v>
          </cell>
        </row>
        <row r="5858">
          <cell r="A5858" t="str">
            <v>U9398</v>
          </cell>
          <cell r="B5858" t="str">
            <v>Anna Häberlin</v>
          </cell>
          <cell r="C5858" t="str">
            <v>United States</v>
          </cell>
        </row>
        <row r="5859">
          <cell r="A5859" t="str">
            <v>U2314</v>
          </cell>
          <cell r="B5859" t="str">
            <v>Anna Häberlin</v>
          </cell>
          <cell r="C5859" t="str">
            <v>United States</v>
          </cell>
        </row>
        <row r="5860">
          <cell r="A5860" t="str">
            <v>U1016</v>
          </cell>
          <cell r="B5860" t="str">
            <v>Joe Kamberova</v>
          </cell>
          <cell r="C5860" t="str">
            <v>United States</v>
          </cell>
        </row>
        <row r="5861">
          <cell r="A5861" t="str">
            <v>U1164</v>
          </cell>
          <cell r="B5861" t="str">
            <v>MaryBeth Skach</v>
          </cell>
          <cell r="C5861" t="str">
            <v>United States</v>
          </cell>
        </row>
        <row r="5862">
          <cell r="A5862" t="str">
            <v>U7332</v>
          </cell>
          <cell r="B5862" t="str">
            <v>Jim Kriz</v>
          </cell>
          <cell r="C5862" t="str">
            <v>United States</v>
          </cell>
        </row>
        <row r="5863">
          <cell r="A5863" t="str">
            <v>U8453</v>
          </cell>
          <cell r="B5863" t="str">
            <v>Chris McAfee</v>
          </cell>
          <cell r="C5863" t="str">
            <v>United States</v>
          </cell>
        </row>
        <row r="5864">
          <cell r="A5864" t="str">
            <v>U1309</v>
          </cell>
          <cell r="B5864" t="str">
            <v>Chris McAfee</v>
          </cell>
          <cell r="C5864" t="str">
            <v>United States</v>
          </cell>
        </row>
        <row r="5865">
          <cell r="A5865" t="str">
            <v>U9794</v>
          </cell>
          <cell r="B5865" t="str">
            <v>Chris McAfee</v>
          </cell>
          <cell r="C5865" t="str">
            <v>United States</v>
          </cell>
        </row>
        <row r="5866">
          <cell r="A5866" t="str">
            <v>U2676</v>
          </cell>
          <cell r="B5866" t="str">
            <v>Ricardo Sperren</v>
          </cell>
          <cell r="C5866" t="str">
            <v>United States</v>
          </cell>
        </row>
        <row r="5867">
          <cell r="A5867" t="str">
            <v>U9489</v>
          </cell>
          <cell r="B5867" t="str">
            <v>Ricardo Sperren</v>
          </cell>
          <cell r="C5867" t="str">
            <v>United States</v>
          </cell>
        </row>
        <row r="5868">
          <cell r="A5868" t="str">
            <v>U2383</v>
          </cell>
          <cell r="B5868" t="str">
            <v>Ricardo Sperren</v>
          </cell>
          <cell r="C5868" t="str">
            <v>United States</v>
          </cell>
        </row>
        <row r="5869">
          <cell r="A5869" t="str">
            <v>U2316</v>
          </cell>
          <cell r="B5869" t="str">
            <v>Ben Peterman</v>
          </cell>
          <cell r="C5869" t="str">
            <v>United States</v>
          </cell>
        </row>
        <row r="5870">
          <cell r="A5870" t="str">
            <v>U4256</v>
          </cell>
          <cell r="B5870" t="str">
            <v>Ben Peterman</v>
          </cell>
          <cell r="C5870" t="str">
            <v>United States</v>
          </cell>
        </row>
        <row r="5871">
          <cell r="A5871" t="str">
            <v>U5094</v>
          </cell>
          <cell r="B5871" t="str">
            <v>Michelle Arnett</v>
          </cell>
          <cell r="C5871" t="str">
            <v>United States</v>
          </cell>
        </row>
        <row r="5872">
          <cell r="A5872" t="str">
            <v>U7734</v>
          </cell>
          <cell r="B5872" t="str">
            <v>Ed Braxton</v>
          </cell>
          <cell r="C5872" t="str">
            <v>United States</v>
          </cell>
        </row>
        <row r="5873">
          <cell r="A5873" t="str">
            <v>U5649</v>
          </cell>
          <cell r="B5873" t="str">
            <v>Ruben Dartt</v>
          </cell>
          <cell r="C5873" t="str">
            <v>United States</v>
          </cell>
        </row>
        <row r="5874">
          <cell r="A5874" t="str">
            <v>U1817</v>
          </cell>
          <cell r="B5874" t="str">
            <v>Maria Etezadi</v>
          </cell>
          <cell r="C5874" t="str">
            <v>United States</v>
          </cell>
        </row>
        <row r="5875">
          <cell r="A5875" t="str">
            <v>U9249</v>
          </cell>
          <cell r="B5875" t="str">
            <v>Erica Hernandez</v>
          </cell>
          <cell r="C5875" t="str">
            <v>United States</v>
          </cell>
        </row>
        <row r="5876">
          <cell r="A5876" t="str">
            <v>U9330</v>
          </cell>
          <cell r="B5876" t="str">
            <v>Erica Hernandez</v>
          </cell>
          <cell r="C5876" t="str">
            <v>United States</v>
          </cell>
        </row>
        <row r="5877">
          <cell r="A5877" t="str">
            <v>U7584</v>
          </cell>
          <cell r="B5877" t="str">
            <v>Frank Merwin</v>
          </cell>
          <cell r="C5877" t="str">
            <v>United States</v>
          </cell>
        </row>
        <row r="5878">
          <cell r="A5878" t="str">
            <v>U9262</v>
          </cell>
          <cell r="B5878" t="str">
            <v>Frank Gastineau</v>
          </cell>
          <cell r="C5878" t="str">
            <v>United States</v>
          </cell>
        </row>
        <row r="5879">
          <cell r="A5879" t="str">
            <v>U4729</v>
          </cell>
          <cell r="B5879" t="str">
            <v>Frank Gastineau</v>
          </cell>
          <cell r="C5879" t="str">
            <v>United States</v>
          </cell>
        </row>
        <row r="5880">
          <cell r="A5880" t="str">
            <v>U3113</v>
          </cell>
          <cell r="B5880" t="str">
            <v>Frank Gastineau</v>
          </cell>
          <cell r="C5880" t="str">
            <v>United States</v>
          </cell>
        </row>
        <row r="5881">
          <cell r="A5881" t="str">
            <v>U8559</v>
          </cell>
          <cell r="B5881" t="str">
            <v>Mark Van Huff</v>
          </cell>
          <cell r="C5881" t="str">
            <v>United States</v>
          </cell>
        </row>
        <row r="5882">
          <cell r="A5882" t="str">
            <v>U6851</v>
          </cell>
          <cell r="B5882" t="str">
            <v>Jane Waco</v>
          </cell>
          <cell r="C5882" t="str">
            <v>United States</v>
          </cell>
        </row>
        <row r="5883">
          <cell r="A5883" t="str">
            <v>U8855</v>
          </cell>
          <cell r="B5883" t="str">
            <v>Jane Waco</v>
          </cell>
          <cell r="C5883" t="str">
            <v>United States</v>
          </cell>
        </row>
        <row r="5884">
          <cell r="A5884" t="str">
            <v>U6426</v>
          </cell>
          <cell r="B5884" t="str">
            <v>Jane Waco</v>
          </cell>
          <cell r="C5884" t="str">
            <v>United States</v>
          </cell>
        </row>
        <row r="5885">
          <cell r="A5885" t="str">
            <v>U7940</v>
          </cell>
          <cell r="B5885" t="str">
            <v>Edward Hooks</v>
          </cell>
          <cell r="C5885" t="str">
            <v>United States</v>
          </cell>
        </row>
        <row r="5886">
          <cell r="A5886" t="str">
            <v>U1576</v>
          </cell>
          <cell r="B5886" t="str">
            <v>Edward Hooks</v>
          </cell>
          <cell r="C5886" t="str">
            <v>United States</v>
          </cell>
        </row>
        <row r="5887">
          <cell r="A5887" t="str">
            <v>U3853</v>
          </cell>
          <cell r="B5887" t="str">
            <v>Lynn Smith</v>
          </cell>
          <cell r="C5887" t="str">
            <v>United States</v>
          </cell>
        </row>
        <row r="5888">
          <cell r="A5888" t="str">
            <v>U2315</v>
          </cell>
          <cell r="B5888" t="str">
            <v>Lynn Smith</v>
          </cell>
          <cell r="C5888" t="str">
            <v>United States</v>
          </cell>
        </row>
        <row r="5889">
          <cell r="A5889" t="str">
            <v>U9431</v>
          </cell>
          <cell r="B5889" t="str">
            <v>Barry Pond</v>
          </cell>
          <cell r="C5889" t="str">
            <v>United States</v>
          </cell>
        </row>
        <row r="5890">
          <cell r="A5890" t="str">
            <v>U9180</v>
          </cell>
          <cell r="B5890" t="str">
            <v>Chris Cortes</v>
          </cell>
          <cell r="C5890" t="str">
            <v>United States</v>
          </cell>
        </row>
        <row r="5891">
          <cell r="A5891" t="str">
            <v>U6835</v>
          </cell>
          <cell r="B5891" t="str">
            <v>Jill Matthias</v>
          </cell>
          <cell r="C5891" t="str">
            <v>United States</v>
          </cell>
        </row>
        <row r="5892">
          <cell r="A5892" t="str">
            <v>U7536</v>
          </cell>
          <cell r="B5892" t="str">
            <v>Roger Demir</v>
          </cell>
          <cell r="C5892" t="str">
            <v>United States</v>
          </cell>
        </row>
        <row r="5893">
          <cell r="A5893" t="str">
            <v>U6118</v>
          </cell>
          <cell r="B5893" t="str">
            <v>Roger Demir</v>
          </cell>
          <cell r="C5893" t="str">
            <v>United States</v>
          </cell>
        </row>
        <row r="5894">
          <cell r="A5894" t="str">
            <v>U7421</v>
          </cell>
          <cell r="B5894" t="str">
            <v>Roger Demir</v>
          </cell>
          <cell r="C5894" t="str">
            <v>United States</v>
          </cell>
        </row>
        <row r="5895">
          <cell r="A5895" t="str">
            <v>U5449</v>
          </cell>
          <cell r="B5895" t="str">
            <v>Shahid Shariari</v>
          </cell>
          <cell r="C5895" t="str">
            <v>United States</v>
          </cell>
        </row>
        <row r="5896">
          <cell r="A5896" t="str">
            <v>U1266</v>
          </cell>
          <cell r="B5896" t="str">
            <v>Keith Dawkins</v>
          </cell>
          <cell r="C5896" t="str">
            <v>United States</v>
          </cell>
        </row>
        <row r="5897">
          <cell r="A5897" t="str">
            <v>U9535</v>
          </cell>
          <cell r="B5897" t="str">
            <v>Paul Lucas</v>
          </cell>
          <cell r="C5897" t="str">
            <v>United States</v>
          </cell>
        </row>
        <row r="5898">
          <cell r="A5898" t="str">
            <v>U7133</v>
          </cell>
          <cell r="B5898" t="str">
            <v>Paul Lucas</v>
          </cell>
          <cell r="C5898" t="str">
            <v>United States</v>
          </cell>
        </row>
        <row r="5899">
          <cell r="A5899" t="str">
            <v>U7295</v>
          </cell>
          <cell r="B5899" t="str">
            <v>Zuschuss Donatelli</v>
          </cell>
          <cell r="C5899" t="str">
            <v>United States</v>
          </cell>
        </row>
        <row r="5900">
          <cell r="A5900" t="str">
            <v>U8407</v>
          </cell>
          <cell r="B5900" t="str">
            <v>Zuschuss Donatelli</v>
          </cell>
          <cell r="C5900" t="str">
            <v>United States</v>
          </cell>
        </row>
        <row r="5901">
          <cell r="A5901" t="str">
            <v>U5394</v>
          </cell>
          <cell r="B5901" t="str">
            <v>Linda Southworth</v>
          </cell>
          <cell r="C5901" t="str">
            <v>United States</v>
          </cell>
        </row>
        <row r="5902">
          <cell r="A5902" t="str">
            <v>U7904</v>
          </cell>
          <cell r="B5902" t="str">
            <v>Patrick Bzostek</v>
          </cell>
          <cell r="C5902" t="str">
            <v>United States</v>
          </cell>
        </row>
        <row r="5903">
          <cell r="A5903" t="str">
            <v>U5169</v>
          </cell>
          <cell r="B5903" t="str">
            <v>Pamela Coakley</v>
          </cell>
          <cell r="C5903" t="str">
            <v>United States</v>
          </cell>
        </row>
        <row r="5904">
          <cell r="A5904" t="str">
            <v>U9878</v>
          </cell>
          <cell r="B5904" t="str">
            <v>Frank Merwin</v>
          </cell>
          <cell r="C5904" t="str">
            <v>United States</v>
          </cell>
        </row>
        <row r="5905">
          <cell r="A5905" t="str">
            <v>U9383</v>
          </cell>
          <cell r="B5905" t="str">
            <v>Frank Merwin</v>
          </cell>
          <cell r="C5905" t="str">
            <v>United States</v>
          </cell>
        </row>
        <row r="5906">
          <cell r="A5906" t="str">
            <v>U9817</v>
          </cell>
          <cell r="B5906" t="str">
            <v>Frank Merwin</v>
          </cell>
          <cell r="C5906" t="str">
            <v>United States</v>
          </cell>
        </row>
        <row r="5907">
          <cell r="A5907" t="str">
            <v>U1734</v>
          </cell>
          <cell r="B5907" t="str">
            <v>Frank Merwin</v>
          </cell>
          <cell r="C5907" t="str">
            <v>United States</v>
          </cell>
        </row>
        <row r="5908">
          <cell r="A5908" t="str">
            <v>U6281</v>
          </cell>
          <cell r="B5908" t="str">
            <v>Frank Merwin</v>
          </cell>
          <cell r="C5908" t="str">
            <v>United States</v>
          </cell>
        </row>
        <row r="5909">
          <cell r="A5909" t="str">
            <v>U8862</v>
          </cell>
          <cell r="B5909" t="str">
            <v>Keith Dawkins</v>
          </cell>
          <cell r="C5909" t="str">
            <v>United States</v>
          </cell>
        </row>
        <row r="5910">
          <cell r="A5910" t="str">
            <v>U3503</v>
          </cell>
          <cell r="B5910" t="str">
            <v>Keith Dawkins</v>
          </cell>
          <cell r="C5910" t="str">
            <v>United States</v>
          </cell>
        </row>
        <row r="5911">
          <cell r="A5911" t="str">
            <v>U8670</v>
          </cell>
          <cell r="B5911" t="str">
            <v>Keith Dawkins</v>
          </cell>
          <cell r="C5911" t="str">
            <v>United States</v>
          </cell>
        </row>
        <row r="5912">
          <cell r="A5912" t="str">
            <v>U4537</v>
          </cell>
          <cell r="B5912" t="str">
            <v>Keith Dawkins</v>
          </cell>
          <cell r="C5912" t="str">
            <v>United States</v>
          </cell>
        </row>
        <row r="5913">
          <cell r="A5913" t="str">
            <v>U3293</v>
          </cell>
          <cell r="B5913" t="str">
            <v>Steve Carroll</v>
          </cell>
          <cell r="C5913" t="str">
            <v>United States</v>
          </cell>
        </row>
        <row r="5914">
          <cell r="A5914" t="str">
            <v>U4079</v>
          </cell>
          <cell r="B5914" t="str">
            <v>Dorothy Wardle</v>
          </cell>
          <cell r="C5914" t="str">
            <v>United States</v>
          </cell>
        </row>
        <row r="5915">
          <cell r="A5915" t="str">
            <v>U6121</v>
          </cell>
          <cell r="B5915" t="str">
            <v>Peter Fuller</v>
          </cell>
          <cell r="C5915" t="str">
            <v>United States</v>
          </cell>
        </row>
        <row r="5916">
          <cell r="A5916" t="str">
            <v>U7035</v>
          </cell>
          <cell r="B5916" t="str">
            <v>Peter Fuller</v>
          </cell>
          <cell r="C5916" t="str">
            <v>United States</v>
          </cell>
        </row>
        <row r="5917">
          <cell r="A5917" t="str">
            <v>U2653</v>
          </cell>
          <cell r="B5917" t="str">
            <v>Peter Fuller</v>
          </cell>
          <cell r="C5917" t="str">
            <v>United States</v>
          </cell>
        </row>
        <row r="5918">
          <cell r="A5918" t="str">
            <v>U2539</v>
          </cell>
          <cell r="B5918" t="str">
            <v>Peter Fuller</v>
          </cell>
          <cell r="C5918" t="str">
            <v>United States</v>
          </cell>
        </row>
        <row r="5919">
          <cell r="A5919" t="str">
            <v>U3877</v>
          </cell>
          <cell r="B5919" t="str">
            <v>Peter Fuller</v>
          </cell>
          <cell r="C5919" t="str">
            <v>United States</v>
          </cell>
        </row>
        <row r="5920">
          <cell r="A5920" t="str">
            <v>U6876</v>
          </cell>
          <cell r="B5920" t="str">
            <v>Peter Fuller</v>
          </cell>
          <cell r="C5920" t="str">
            <v>United States</v>
          </cell>
        </row>
        <row r="5921">
          <cell r="A5921" t="str">
            <v>U4955</v>
          </cell>
          <cell r="B5921" t="str">
            <v>Peter Fuller</v>
          </cell>
          <cell r="C5921" t="str">
            <v>United States</v>
          </cell>
        </row>
        <row r="5922">
          <cell r="A5922" t="str">
            <v>U3692</v>
          </cell>
          <cell r="B5922" t="str">
            <v>Peter Fuller</v>
          </cell>
          <cell r="C5922" t="str">
            <v>United States</v>
          </cell>
        </row>
        <row r="5923">
          <cell r="A5923" t="str">
            <v>U8966</v>
          </cell>
          <cell r="B5923" t="str">
            <v>Peter Fuller</v>
          </cell>
          <cell r="C5923" t="str">
            <v>United States</v>
          </cell>
        </row>
        <row r="5924">
          <cell r="A5924" t="str">
            <v>U1794</v>
          </cell>
          <cell r="B5924" t="str">
            <v>Peter Fuller</v>
          </cell>
          <cell r="C5924" t="str">
            <v>United States</v>
          </cell>
        </row>
        <row r="5925">
          <cell r="A5925" t="str">
            <v>U5522</v>
          </cell>
          <cell r="B5925" t="str">
            <v>Dean Katz</v>
          </cell>
          <cell r="C5925" t="str">
            <v>United States</v>
          </cell>
        </row>
        <row r="5926">
          <cell r="A5926" t="str">
            <v>U6330</v>
          </cell>
          <cell r="B5926" t="str">
            <v>Richard Bierner</v>
          </cell>
          <cell r="C5926" t="str">
            <v>United States</v>
          </cell>
        </row>
        <row r="5927">
          <cell r="A5927" t="str">
            <v>U2372</v>
          </cell>
          <cell r="B5927" t="str">
            <v>Giulietta Dortch</v>
          </cell>
          <cell r="C5927" t="str">
            <v>United States</v>
          </cell>
        </row>
        <row r="5928">
          <cell r="A5928" t="str">
            <v>U8514</v>
          </cell>
          <cell r="B5928" t="str">
            <v>Ruben Ausman</v>
          </cell>
          <cell r="C5928" t="str">
            <v>United States</v>
          </cell>
        </row>
        <row r="5929">
          <cell r="A5929" t="str">
            <v>U8354</v>
          </cell>
          <cell r="B5929" t="str">
            <v>Dorothy Badders</v>
          </cell>
          <cell r="C5929" t="str">
            <v>United States</v>
          </cell>
        </row>
        <row r="5930">
          <cell r="A5930" t="str">
            <v>U1331</v>
          </cell>
          <cell r="B5930" t="str">
            <v>Dorothy Badders</v>
          </cell>
          <cell r="C5930" t="str">
            <v>United States</v>
          </cell>
        </row>
        <row r="5931">
          <cell r="A5931" t="str">
            <v>U6118</v>
          </cell>
          <cell r="B5931" t="str">
            <v>Rob Lucas</v>
          </cell>
          <cell r="C5931" t="str">
            <v>United States</v>
          </cell>
        </row>
        <row r="5932">
          <cell r="A5932" t="str">
            <v>U5594</v>
          </cell>
          <cell r="B5932" t="str">
            <v>Rob Lucas</v>
          </cell>
          <cell r="C5932" t="str">
            <v>United States</v>
          </cell>
        </row>
        <row r="5933">
          <cell r="A5933" t="str">
            <v>U6121</v>
          </cell>
          <cell r="B5933" t="str">
            <v>Rob Lucas</v>
          </cell>
          <cell r="C5933" t="str">
            <v>United States</v>
          </cell>
        </row>
        <row r="5934">
          <cell r="A5934" t="str">
            <v>U3942</v>
          </cell>
          <cell r="B5934" t="str">
            <v>Rob Lucas</v>
          </cell>
          <cell r="C5934" t="str">
            <v>United States</v>
          </cell>
        </row>
        <row r="5935">
          <cell r="A5935" t="str">
            <v>U6136</v>
          </cell>
          <cell r="B5935" t="str">
            <v>Rob Lucas</v>
          </cell>
          <cell r="C5935" t="str">
            <v>United States</v>
          </cell>
        </row>
        <row r="5936">
          <cell r="A5936" t="str">
            <v>U8288</v>
          </cell>
          <cell r="B5936" t="str">
            <v>Rob Lucas</v>
          </cell>
          <cell r="C5936" t="str">
            <v>United States</v>
          </cell>
        </row>
        <row r="5937">
          <cell r="A5937" t="str">
            <v>U7345</v>
          </cell>
          <cell r="B5937" t="str">
            <v>Rick Bensley</v>
          </cell>
          <cell r="C5937" t="str">
            <v>United States</v>
          </cell>
        </row>
        <row r="5938">
          <cell r="A5938" t="str">
            <v>U5033</v>
          </cell>
          <cell r="B5938" t="str">
            <v>Rick Bensley</v>
          </cell>
          <cell r="C5938" t="str">
            <v>United States</v>
          </cell>
        </row>
        <row r="5939">
          <cell r="A5939" t="str">
            <v>U9454</v>
          </cell>
          <cell r="B5939" t="str">
            <v>Rick Bensley</v>
          </cell>
          <cell r="C5939" t="str">
            <v>United States</v>
          </cell>
        </row>
        <row r="5940">
          <cell r="A5940" t="str">
            <v>U1541</v>
          </cell>
          <cell r="B5940" t="str">
            <v>Jason Fortune-</v>
          </cell>
          <cell r="C5940" t="str">
            <v>United States</v>
          </cell>
        </row>
        <row r="5941">
          <cell r="A5941" t="str">
            <v>U5040</v>
          </cell>
          <cell r="B5941" t="str">
            <v>Jason Fortune-</v>
          </cell>
          <cell r="C5941" t="str">
            <v>United States</v>
          </cell>
        </row>
        <row r="5942">
          <cell r="A5942" t="str">
            <v>U7235</v>
          </cell>
          <cell r="B5942" t="str">
            <v>Robert Waldorf</v>
          </cell>
          <cell r="C5942" t="str">
            <v>United States</v>
          </cell>
        </row>
        <row r="5943">
          <cell r="A5943" t="str">
            <v>U1721</v>
          </cell>
          <cell r="B5943" t="str">
            <v>Robert Waldorf</v>
          </cell>
          <cell r="C5943" t="str">
            <v>United States</v>
          </cell>
        </row>
        <row r="5944">
          <cell r="A5944" t="str">
            <v>U7469</v>
          </cell>
          <cell r="B5944" t="str">
            <v>Vivek Gonzalez</v>
          </cell>
          <cell r="C5944" t="str">
            <v>United States</v>
          </cell>
        </row>
        <row r="5945">
          <cell r="A5945" t="str">
            <v>U3906</v>
          </cell>
          <cell r="B5945" t="str">
            <v>Janet Molinari</v>
          </cell>
          <cell r="C5945" t="str">
            <v>United States</v>
          </cell>
        </row>
        <row r="5946">
          <cell r="A5946" t="str">
            <v>U7837</v>
          </cell>
          <cell r="B5946" t="str">
            <v>Janet Molinari</v>
          </cell>
          <cell r="C5946" t="str">
            <v>United States</v>
          </cell>
        </row>
        <row r="5947">
          <cell r="A5947" t="str">
            <v>U7940</v>
          </cell>
          <cell r="B5947" t="str">
            <v>Janet Molinari</v>
          </cell>
          <cell r="C5947" t="str">
            <v>United States</v>
          </cell>
        </row>
        <row r="5948">
          <cell r="A5948" t="str">
            <v>U9434</v>
          </cell>
          <cell r="B5948" t="str">
            <v>Janet Molinari</v>
          </cell>
          <cell r="C5948" t="str">
            <v>United States</v>
          </cell>
        </row>
        <row r="5949">
          <cell r="A5949" t="str">
            <v>U8807</v>
          </cell>
          <cell r="B5949" t="str">
            <v>Brad Eason</v>
          </cell>
          <cell r="C5949" t="str">
            <v>United States</v>
          </cell>
        </row>
        <row r="5950">
          <cell r="A5950" t="str">
            <v>U3220</v>
          </cell>
          <cell r="B5950" t="str">
            <v>Claudia Bergmann</v>
          </cell>
          <cell r="C5950" t="str">
            <v>United States</v>
          </cell>
        </row>
        <row r="5951">
          <cell r="A5951" t="str">
            <v>U1923</v>
          </cell>
          <cell r="B5951" t="str">
            <v>Claudia Bergmann</v>
          </cell>
          <cell r="C5951" t="str">
            <v>United States</v>
          </cell>
        </row>
        <row r="5952">
          <cell r="A5952" t="str">
            <v>U2155</v>
          </cell>
          <cell r="B5952" t="str">
            <v>Claudia Bergmann</v>
          </cell>
          <cell r="C5952" t="str">
            <v>United States</v>
          </cell>
        </row>
        <row r="5953">
          <cell r="A5953" t="str">
            <v>U6573</v>
          </cell>
          <cell r="B5953" t="str">
            <v>Claudia Bergmann</v>
          </cell>
          <cell r="C5953" t="str">
            <v>United States</v>
          </cell>
        </row>
        <row r="5954">
          <cell r="A5954" t="str">
            <v>U9125</v>
          </cell>
          <cell r="B5954" t="str">
            <v>Shirley Daniels</v>
          </cell>
          <cell r="C5954" t="str">
            <v>United States</v>
          </cell>
        </row>
        <row r="5955">
          <cell r="A5955" t="str">
            <v>U9325</v>
          </cell>
          <cell r="B5955" t="str">
            <v>Susan Gilcrest</v>
          </cell>
          <cell r="C5955" t="str">
            <v>United States</v>
          </cell>
        </row>
        <row r="5956">
          <cell r="A5956" t="str">
            <v>U4036</v>
          </cell>
          <cell r="B5956" t="str">
            <v>Tom Stivers</v>
          </cell>
          <cell r="C5956" t="str">
            <v>United States</v>
          </cell>
        </row>
        <row r="5957">
          <cell r="A5957" t="str">
            <v>U9602</v>
          </cell>
          <cell r="B5957" t="str">
            <v>Tom Stivers</v>
          </cell>
          <cell r="C5957" t="str">
            <v>United States</v>
          </cell>
        </row>
        <row r="5958">
          <cell r="A5958" t="str">
            <v>U2511</v>
          </cell>
          <cell r="B5958" t="str">
            <v>Dean Katz</v>
          </cell>
          <cell r="C5958" t="str">
            <v>United States</v>
          </cell>
        </row>
        <row r="5959">
          <cell r="A5959" t="str">
            <v>U1826</v>
          </cell>
          <cell r="B5959" t="str">
            <v>Dean Katz</v>
          </cell>
          <cell r="C5959" t="str">
            <v>United States</v>
          </cell>
        </row>
        <row r="5960">
          <cell r="A5960" t="str">
            <v>U6640</v>
          </cell>
          <cell r="B5960" t="str">
            <v>Dean Katz</v>
          </cell>
          <cell r="C5960" t="str">
            <v>United States</v>
          </cell>
        </row>
        <row r="5961">
          <cell r="A5961" t="str">
            <v>U7073</v>
          </cell>
          <cell r="B5961" t="str">
            <v>Dean Katz</v>
          </cell>
          <cell r="C5961" t="str">
            <v>United States</v>
          </cell>
        </row>
        <row r="5962">
          <cell r="A5962" t="str">
            <v>U9851</v>
          </cell>
          <cell r="B5962" t="str">
            <v>Marina Lichtenstein</v>
          </cell>
          <cell r="C5962" t="str">
            <v>United States</v>
          </cell>
        </row>
        <row r="5963">
          <cell r="A5963" t="str">
            <v>U6829</v>
          </cell>
          <cell r="B5963" t="str">
            <v>Matt Abelman</v>
          </cell>
          <cell r="C5963" t="str">
            <v>United States</v>
          </cell>
        </row>
        <row r="5964">
          <cell r="A5964" t="str">
            <v>U5376</v>
          </cell>
          <cell r="B5964" t="str">
            <v>Matt Abelman</v>
          </cell>
          <cell r="C5964" t="str">
            <v>United States</v>
          </cell>
        </row>
        <row r="5965">
          <cell r="A5965" t="str">
            <v>U8769</v>
          </cell>
          <cell r="B5965" t="str">
            <v>Matt Abelman</v>
          </cell>
          <cell r="C5965" t="str">
            <v>United States</v>
          </cell>
        </row>
        <row r="5966">
          <cell r="A5966" t="str">
            <v>U1602</v>
          </cell>
          <cell r="B5966" t="str">
            <v>Lisa Ryan</v>
          </cell>
          <cell r="C5966" t="str">
            <v>United States</v>
          </cell>
        </row>
        <row r="5967">
          <cell r="A5967" t="str">
            <v>U5174</v>
          </cell>
          <cell r="B5967" t="str">
            <v>Lisa Ryan</v>
          </cell>
          <cell r="C5967" t="str">
            <v>United States</v>
          </cell>
        </row>
        <row r="5968">
          <cell r="A5968" t="str">
            <v>U1587</v>
          </cell>
          <cell r="B5968" t="str">
            <v>Lisa Ryan</v>
          </cell>
          <cell r="C5968" t="str">
            <v>United States</v>
          </cell>
        </row>
        <row r="5969">
          <cell r="A5969" t="str">
            <v>U3789</v>
          </cell>
          <cell r="B5969" t="str">
            <v>Bill Eplett</v>
          </cell>
          <cell r="C5969" t="str">
            <v>United States</v>
          </cell>
        </row>
        <row r="5970">
          <cell r="A5970" t="str">
            <v>U8464</v>
          </cell>
          <cell r="B5970" t="str">
            <v>Charles Crestani</v>
          </cell>
          <cell r="C5970" t="str">
            <v>United States</v>
          </cell>
        </row>
        <row r="5971">
          <cell r="A5971" t="str">
            <v>U1364</v>
          </cell>
          <cell r="B5971" t="str">
            <v>Charles Crestani</v>
          </cell>
          <cell r="C5971" t="str">
            <v>United States</v>
          </cell>
        </row>
        <row r="5972">
          <cell r="A5972" t="str">
            <v>U7796</v>
          </cell>
          <cell r="B5972" t="str">
            <v>Charles Crestani</v>
          </cell>
          <cell r="C5972" t="str">
            <v>United States</v>
          </cell>
        </row>
        <row r="5973">
          <cell r="A5973" t="str">
            <v>U6406</v>
          </cell>
          <cell r="B5973" t="str">
            <v>Charles Crestani</v>
          </cell>
          <cell r="C5973" t="str">
            <v>United States</v>
          </cell>
        </row>
        <row r="5974">
          <cell r="A5974" t="str">
            <v>U2788</v>
          </cell>
          <cell r="B5974" t="str">
            <v>Bryan Davis</v>
          </cell>
          <cell r="C5974" t="str">
            <v>United States</v>
          </cell>
        </row>
        <row r="5975">
          <cell r="A5975" t="str">
            <v>U6157</v>
          </cell>
          <cell r="B5975" t="str">
            <v>Jim Kriz</v>
          </cell>
          <cell r="C5975" t="str">
            <v>United States</v>
          </cell>
        </row>
        <row r="5976">
          <cell r="A5976" t="str">
            <v>U8957</v>
          </cell>
          <cell r="B5976" t="str">
            <v>Doug Bickford</v>
          </cell>
          <cell r="C5976" t="str">
            <v>United States</v>
          </cell>
        </row>
        <row r="5977">
          <cell r="A5977" t="str">
            <v>U8213</v>
          </cell>
          <cell r="B5977" t="str">
            <v>Rick Reed</v>
          </cell>
          <cell r="C5977" t="str">
            <v>United States</v>
          </cell>
        </row>
        <row r="5978">
          <cell r="A5978" t="str">
            <v>U6036</v>
          </cell>
          <cell r="B5978" t="str">
            <v>Rick Reed</v>
          </cell>
          <cell r="C5978" t="str">
            <v>United States</v>
          </cell>
        </row>
        <row r="5979">
          <cell r="A5979" t="str">
            <v>U6562</v>
          </cell>
          <cell r="B5979" t="str">
            <v>Susan Vittorini</v>
          </cell>
          <cell r="C5979" t="str">
            <v>United States</v>
          </cell>
        </row>
        <row r="5980">
          <cell r="A5980" t="str">
            <v>U7178</v>
          </cell>
          <cell r="B5980" t="str">
            <v>Rick Bensley</v>
          </cell>
          <cell r="C5980" t="str">
            <v>United States</v>
          </cell>
        </row>
        <row r="5981">
          <cell r="A5981" t="str">
            <v>U5640</v>
          </cell>
          <cell r="B5981" t="str">
            <v>Rick Bensley</v>
          </cell>
          <cell r="C5981" t="str">
            <v>United States</v>
          </cell>
        </row>
        <row r="5982">
          <cell r="A5982" t="str">
            <v>U4046</v>
          </cell>
          <cell r="B5982" t="str">
            <v>Rick Bensley</v>
          </cell>
          <cell r="C5982" t="str">
            <v>United States</v>
          </cell>
        </row>
        <row r="5983">
          <cell r="A5983" t="str">
            <v>U2328</v>
          </cell>
          <cell r="B5983" t="str">
            <v>Rick Bensley</v>
          </cell>
          <cell r="C5983" t="str">
            <v>United States</v>
          </cell>
        </row>
        <row r="5984">
          <cell r="A5984" t="str">
            <v>U3921</v>
          </cell>
          <cell r="B5984" t="str">
            <v>Mike Vittorini</v>
          </cell>
          <cell r="C5984" t="str">
            <v>United States</v>
          </cell>
        </row>
        <row r="5985">
          <cell r="A5985" t="str">
            <v>U7859</v>
          </cell>
          <cell r="B5985" t="str">
            <v>Evan Henry</v>
          </cell>
          <cell r="C5985" t="str">
            <v>United States</v>
          </cell>
        </row>
        <row r="5986">
          <cell r="A5986" t="str">
            <v>U5381</v>
          </cell>
          <cell r="B5986" t="str">
            <v>Joy Smith</v>
          </cell>
          <cell r="C5986" t="str">
            <v>United States</v>
          </cell>
        </row>
        <row r="5987">
          <cell r="A5987" t="str">
            <v>U3255</v>
          </cell>
          <cell r="B5987" t="str">
            <v>Joy Smith</v>
          </cell>
          <cell r="C5987" t="str">
            <v>United States</v>
          </cell>
        </row>
        <row r="5988">
          <cell r="A5988" t="str">
            <v>U7553</v>
          </cell>
          <cell r="B5988" t="str">
            <v>Joy Smith</v>
          </cell>
          <cell r="C5988" t="str">
            <v>United States</v>
          </cell>
        </row>
        <row r="5989">
          <cell r="A5989" t="str">
            <v>U7192</v>
          </cell>
          <cell r="B5989" t="str">
            <v>Joy Smith</v>
          </cell>
          <cell r="C5989" t="str">
            <v>United States</v>
          </cell>
        </row>
        <row r="5990">
          <cell r="A5990" t="str">
            <v>U4932</v>
          </cell>
          <cell r="B5990" t="str">
            <v>Joy Smith</v>
          </cell>
          <cell r="C5990" t="str">
            <v>United States</v>
          </cell>
        </row>
        <row r="5991">
          <cell r="A5991" t="str">
            <v>U4521</v>
          </cell>
          <cell r="B5991" t="str">
            <v>Joy Smith</v>
          </cell>
          <cell r="C5991" t="str">
            <v>United States</v>
          </cell>
        </row>
        <row r="5992">
          <cell r="A5992" t="str">
            <v>U3293</v>
          </cell>
          <cell r="B5992" t="str">
            <v>Erica Smith</v>
          </cell>
          <cell r="C5992" t="str">
            <v>United States</v>
          </cell>
        </row>
        <row r="5993">
          <cell r="A5993" t="str">
            <v>U3579</v>
          </cell>
          <cell r="B5993" t="str">
            <v>Erica Smith</v>
          </cell>
          <cell r="C5993" t="str">
            <v>United States</v>
          </cell>
        </row>
        <row r="5994">
          <cell r="A5994" t="str">
            <v>U7576</v>
          </cell>
          <cell r="B5994" t="str">
            <v>Erica Smith</v>
          </cell>
          <cell r="C5994" t="str">
            <v>United States</v>
          </cell>
        </row>
        <row r="5995">
          <cell r="A5995" t="str">
            <v>U6179</v>
          </cell>
          <cell r="B5995" t="str">
            <v>Noel Staavos</v>
          </cell>
          <cell r="C5995" t="str">
            <v>United States</v>
          </cell>
        </row>
        <row r="5996">
          <cell r="A5996" t="str">
            <v>U6296</v>
          </cell>
          <cell r="B5996" t="str">
            <v>Noel Staavos</v>
          </cell>
          <cell r="C5996" t="str">
            <v>United States</v>
          </cell>
        </row>
        <row r="5997">
          <cell r="A5997" t="str">
            <v>U5846</v>
          </cell>
          <cell r="B5997" t="str">
            <v>Noel Staavos</v>
          </cell>
          <cell r="C5997" t="str">
            <v>United States</v>
          </cell>
        </row>
        <row r="5998">
          <cell r="A5998" t="str">
            <v>U3855</v>
          </cell>
          <cell r="B5998" t="str">
            <v>Noel Staavos</v>
          </cell>
          <cell r="C5998" t="str">
            <v>United States</v>
          </cell>
        </row>
        <row r="5999">
          <cell r="A5999" t="str">
            <v>U1276</v>
          </cell>
          <cell r="B5999" t="str">
            <v>Noel Staavos</v>
          </cell>
          <cell r="C5999" t="str">
            <v>United States</v>
          </cell>
        </row>
        <row r="6000">
          <cell r="A6000" t="str">
            <v>U8859</v>
          </cell>
          <cell r="B6000" t="str">
            <v>Sally Hughsby</v>
          </cell>
          <cell r="C6000" t="str">
            <v>United States</v>
          </cell>
        </row>
        <row r="6001">
          <cell r="A6001" t="str">
            <v>U3562</v>
          </cell>
          <cell r="B6001" t="str">
            <v>Sally Hughsby</v>
          </cell>
          <cell r="C6001" t="str">
            <v>United States</v>
          </cell>
        </row>
        <row r="6002">
          <cell r="A6002" t="str">
            <v>U2389</v>
          </cell>
          <cell r="B6002" t="str">
            <v>Sally Hughsby</v>
          </cell>
          <cell r="C6002" t="str">
            <v>United States</v>
          </cell>
        </row>
        <row r="6003">
          <cell r="A6003" t="str">
            <v>U5031</v>
          </cell>
          <cell r="B6003" t="str">
            <v>Randy Ferguson</v>
          </cell>
          <cell r="C6003" t="str">
            <v>United States</v>
          </cell>
        </row>
        <row r="6004">
          <cell r="A6004" t="str">
            <v>U2093</v>
          </cell>
          <cell r="B6004" t="str">
            <v>Randy Ferguson</v>
          </cell>
          <cell r="C6004" t="str">
            <v>United States</v>
          </cell>
        </row>
        <row r="6005">
          <cell r="A6005" t="str">
            <v>U2208</v>
          </cell>
          <cell r="B6005" t="str">
            <v>Dan Lawera</v>
          </cell>
          <cell r="C6005" t="str">
            <v>United States</v>
          </cell>
        </row>
        <row r="6006">
          <cell r="A6006" t="str">
            <v>U8816</v>
          </cell>
          <cell r="B6006" t="str">
            <v>Allen Goldenen</v>
          </cell>
          <cell r="C6006" t="str">
            <v>United States</v>
          </cell>
        </row>
        <row r="6007">
          <cell r="A6007" t="str">
            <v>U9502</v>
          </cell>
          <cell r="B6007" t="str">
            <v>Scot Wooten</v>
          </cell>
          <cell r="C6007" t="str">
            <v>United States</v>
          </cell>
        </row>
        <row r="6008">
          <cell r="A6008" t="str">
            <v>U5204</v>
          </cell>
          <cell r="B6008" t="str">
            <v>Katherine Nockton</v>
          </cell>
          <cell r="C6008" t="str">
            <v>United States</v>
          </cell>
        </row>
        <row r="6009">
          <cell r="A6009" t="str">
            <v>U7417</v>
          </cell>
          <cell r="B6009" t="str">
            <v>George Bell</v>
          </cell>
          <cell r="C6009" t="str">
            <v>United States</v>
          </cell>
        </row>
        <row r="6010">
          <cell r="A6010" t="str">
            <v>U8920</v>
          </cell>
          <cell r="B6010" t="str">
            <v>Clay Ludtke</v>
          </cell>
          <cell r="C6010" t="str">
            <v>United States</v>
          </cell>
        </row>
        <row r="6011">
          <cell r="A6011" t="str">
            <v>U5418</v>
          </cell>
          <cell r="B6011" t="str">
            <v>Clay Ludtke</v>
          </cell>
          <cell r="C6011" t="str">
            <v>United States</v>
          </cell>
        </row>
        <row r="6012">
          <cell r="A6012" t="str">
            <v>U7939</v>
          </cell>
          <cell r="B6012" t="str">
            <v>Clay Ludtke</v>
          </cell>
          <cell r="C6012" t="str">
            <v>United States</v>
          </cell>
        </row>
        <row r="6013">
          <cell r="A6013" t="str">
            <v>U5715</v>
          </cell>
          <cell r="B6013" t="str">
            <v>Clay Ludtke</v>
          </cell>
          <cell r="C6013" t="str">
            <v>United States</v>
          </cell>
        </row>
        <row r="6014">
          <cell r="A6014" t="str">
            <v>U9783</v>
          </cell>
          <cell r="B6014" t="str">
            <v>Clay Ludtke</v>
          </cell>
          <cell r="C6014" t="str">
            <v>United States</v>
          </cell>
        </row>
        <row r="6015">
          <cell r="A6015" t="str">
            <v>U5558</v>
          </cell>
          <cell r="B6015" t="str">
            <v>Karen Ferguson</v>
          </cell>
          <cell r="C6015" t="str">
            <v>United States</v>
          </cell>
        </row>
        <row r="6016">
          <cell r="A6016" t="str">
            <v>U5273</v>
          </cell>
          <cell r="B6016" t="str">
            <v>Karen Ferguson</v>
          </cell>
          <cell r="C6016" t="str">
            <v>United States</v>
          </cell>
        </row>
        <row r="6017">
          <cell r="A6017" t="str">
            <v>U9509</v>
          </cell>
          <cell r="B6017" t="str">
            <v>Andy Yotov</v>
          </cell>
          <cell r="C6017" t="str">
            <v>United States</v>
          </cell>
        </row>
        <row r="6018">
          <cell r="A6018" t="str">
            <v>U1570</v>
          </cell>
          <cell r="B6018" t="str">
            <v>Andy Yotov</v>
          </cell>
          <cell r="C6018" t="str">
            <v>United States</v>
          </cell>
        </row>
        <row r="6019">
          <cell r="A6019" t="str">
            <v>U6090</v>
          </cell>
          <cell r="B6019" t="str">
            <v>Andy Yotov</v>
          </cell>
          <cell r="C6019" t="str">
            <v>United States</v>
          </cell>
        </row>
        <row r="6020">
          <cell r="A6020" t="str">
            <v>U1224</v>
          </cell>
          <cell r="B6020" t="str">
            <v>Andy Yotov</v>
          </cell>
          <cell r="C6020" t="str">
            <v>United States</v>
          </cell>
        </row>
        <row r="6021">
          <cell r="A6021" t="str">
            <v>U2658</v>
          </cell>
          <cell r="B6021" t="str">
            <v>Brian Derr</v>
          </cell>
          <cell r="C6021" t="str">
            <v>United States</v>
          </cell>
        </row>
        <row r="6022">
          <cell r="A6022" t="str">
            <v>U6487</v>
          </cell>
          <cell r="B6022" t="str">
            <v>Hunter Glantz</v>
          </cell>
          <cell r="C6022" t="str">
            <v>United States</v>
          </cell>
        </row>
        <row r="6023">
          <cell r="A6023" t="str">
            <v>U1429</v>
          </cell>
          <cell r="B6023" t="str">
            <v>Hunter Glantz</v>
          </cell>
          <cell r="C6023" t="str">
            <v>United States</v>
          </cell>
        </row>
        <row r="6024">
          <cell r="A6024" t="str">
            <v>U8952</v>
          </cell>
          <cell r="B6024" t="str">
            <v>Cassandra Brandow</v>
          </cell>
          <cell r="C6024" t="str">
            <v>United States</v>
          </cell>
        </row>
        <row r="6025">
          <cell r="A6025" t="str">
            <v>U7445</v>
          </cell>
          <cell r="B6025" t="str">
            <v>Linda Southworth</v>
          </cell>
          <cell r="C6025" t="str">
            <v>United States</v>
          </cell>
        </row>
        <row r="6026">
          <cell r="A6026" t="str">
            <v>U3970</v>
          </cell>
          <cell r="B6026" t="str">
            <v>Darrin Martin</v>
          </cell>
          <cell r="C6026" t="str">
            <v>United States</v>
          </cell>
        </row>
        <row r="6027">
          <cell r="A6027" t="str">
            <v>U9959</v>
          </cell>
          <cell r="B6027" t="str">
            <v>Darrin Martin</v>
          </cell>
          <cell r="C6027" t="str">
            <v>United States</v>
          </cell>
        </row>
        <row r="6028">
          <cell r="A6028" t="str">
            <v>U4651</v>
          </cell>
          <cell r="B6028" t="str">
            <v>Ann Chong</v>
          </cell>
          <cell r="C6028" t="str">
            <v>United States</v>
          </cell>
        </row>
        <row r="6029">
          <cell r="A6029" t="str">
            <v>U3632</v>
          </cell>
          <cell r="B6029" t="str">
            <v>Ann Chong</v>
          </cell>
          <cell r="C6029" t="str">
            <v>United States</v>
          </cell>
        </row>
        <row r="6030">
          <cell r="A6030" t="str">
            <v>U8008</v>
          </cell>
          <cell r="B6030" t="str">
            <v>Liz Thompson</v>
          </cell>
          <cell r="C6030" t="str">
            <v>United States</v>
          </cell>
        </row>
        <row r="6031">
          <cell r="A6031" t="str">
            <v>U7760</v>
          </cell>
          <cell r="B6031" t="str">
            <v>Tim Brockman</v>
          </cell>
          <cell r="C6031" t="str">
            <v>United States</v>
          </cell>
        </row>
        <row r="6032">
          <cell r="A6032" t="str">
            <v>U5959</v>
          </cell>
          <cell r="B6032" t="str">
            <v>Angele Hood</v>
          </cell>
          <cell r="C6032" t="str">
            <v>United States</v>
          </cell>
        </row>
        <row r="6033">
          <cell r="A6033" t="str">
            <v>U8949</v>
          </cell>
          <cell r="B6033" t="str">
            <v>Saphhira Shifley</v>
          </cell>
          <cell r="C6033" t="str">
            <v>United States</v>
          </cell>
        </row>
        <row r="6034">
          <cell r="A6034" t="str">
            <v>U7722</v>
          </cell>
          <cell r="B6034" t="str">
            <v>Tamara Dahlen</v>
          </cell>
          <cell r="C6034" t="str">
            <v>United States</v>
          </cell>
        </row>
        <row r="6035">
          <cell r="A6035" t="str">
            <v>U2929</v>
          </cell>
          <cell r="B6035" t="str">
            <v>Paul Prost</v>
          </cell>
          <cell r="C6035" t="str">
            <v>United States</v>
          </cell>
        </row>
        <row r="6036">
          <cell r="A6036" t="str">
            <v>U4418</v>
          </cell>
          <cell r="B6036" t="str">
            <v>Patrick Gardner</v>
          </cell>
          <cell r="C6036" t="str">
            <v>United States</v>
          </cell>
        </row>
        <row r="6037">
          <cell r="A6037" t="str">
            <v>U3120</v>
          </cell>
          <cell r="B6037" t="str">
            <v>Patrick Gardner</v>
          </cell>
          <cell r="C6037" t="str">
            <v>United States</v>
          </cell>
        </row>
        <row r="6038">
          <cell r="A6038" t="str">
            <v>U1718</v>
          </cell>
          <cell r="B6038" t="str">
            <v>Anna Andreadi</v>
          </cell>
          <cell r="C6038" t="str">
            <v>United States</v>
          </cell>
        </row>
        <row r="6039">
          <cell r="A6039" t="str">
            <v>U9730</v>
          </cell>
          <cell r="B6039" t="str">
            <v>Anna Andreadi</v>
          </cell>
          <cell r="C6039" t="str">
            <v>United States</v>
          </cell>
        </row>
        <row r="6040">
          <cell r="A6040" t="str">
            <v>U1407</v>
          </cell>
          <cell r="B6040" t="str">
            <v>Anna Andreadi</v>
          </cell>
          <cell r="C6040" t="str">
            <v>United States</v>
          </cell>
        </row>
        <row r="6041">
          <cell r="A6041" t="str">
            <v>U4883</v>
          </cell>
          <cell r="B6041" t="str">
            <v>Anna Andreadi</v>
          </cell>
          <cell r="C6041" t="str">
            <v>United States</v>
          </cell>
        </row>
        <row r="6042">
          <cell r="A6042" t="str">
            <v>U1828</v>
          </cell>
          <cell r="B6042" t="str">
            <v>Frank Atkinson</v>
          </cell>
          <cell r="C6042" t="str">
            <v>United States</v>
          </cell>
        </row>
        <row r="6043">
          <cell r="A6043" t="str">
            <v>U8617</v>
          </cell>
          <cell r="B6043" t="str">
            <v>Frank Atkinson</v>
          </cell>
          <cell r="C6043" t="str">
            <v>United States</v>
          </cell>
        </row>
        <row r="6044">
          <cell r="A6044" t="str">
            <v>U9031</v>
          </cell>
          <cell r="B6044" t="str">
            <v>Tracy Blumstein</v>
          </cell>
          <cell r="C6044" t="str">
            <v>United States</v>
          </cell>
        </row>
        <row r="6045">
          <cell r="A6045" t="str">
            <v>U5330</v>
          </cell>
          <cell r="B6045" t="str">
            <v>Adam Hart</v>
          </cell>
          <cell r="C6045" t="str">
            <v>United States</v>
          </cell>
        </row>
        <row r="6046">
          <cell r="A6046" t="str">
            <v>U6326</v>
          </cell>
          <cell r="B6046" t="str">
            <v>Adam Hart</v>
          </cell>
          <cell r="C6046" t="str">
            <v>United States</v>
          </cell>
        </row>
        <row r="6047">
          <cell r="A6047" t="str">
            <v>U5563</v>
          </cell>
          <cell r="B6047" t="str">
            <v>Cathy Prescott</v>
          </cell>
          <cell r="C6047" t="str">
            <v>United States</v>
          </cell>
        </row>
        <row r="6048">
          <cell r="A6048" t="str">
            <v>U5834</v>
          </cell>
          <cell r="B6048" t="str">
            <v>Benjamin Farhat</v>
          </cell>
          <cell r="C6048" t="str">
            <v>United States</v>
          </cell>
        </row>
        <row r="6049">
          <cell r="A6049" t="str">
            <v>U4681</v>
          </cell>
          <cell r="B6049" t="str">
            <v>Christine Phan</v>
          </cell>
          <cell r="C6049" t="str">
            <v>United States</v>
          </cell>
        </row>
        <row r="6050">
          <cell r="A6050" t="str">
            <v>U3462</v>
          </cell>
          <cell r="B6050" t="str">
            <v>Christine Phan</v>
          </cell>
          <cell r="C6050" t="str">
            <v>United States</v>
          </cell>
        </row>
        <row r="6051">
          <cell r="A6051" t="str">
            <v>U9684</v>
          </cell>
          <cell r="B6051" t="str">
            <v>Lynn Smith</v>
          </cell>
          <cell r="C6051" t="str">
            <v>United States</v>
          </cell>
        </row>
        <row r="6052">
          <cell r="A6052" t="str">
            <v>U8551</v>
          </cell>
          <cell r="B6052" t="str">
            <v>Trudy Schmidt</v>
          </cell>
          <cell r="C6052" t="str">
            <v>United States</v>
          </cell>
        </row>
        <row r="6053">
          <cell r="A6053" t="str">
            <v>U9937</v>
          </cell>
          <cell r="B6053" t="str">
            <v>Trudy Schmidt</v>
          </cell>
          <cell r="C6053" t="str">
            <v>United States</v>
          </cell>
        </row>
        <row r="6054">
          <cell r="A6054" t="str">
            <v>U8446</v>
          </cell>
          <cell r="B6054" t="str">
            <v>Joni Sundaresam</v>
          </cell>
          <cell r="C6054" t="str">
            <v>United States</v>
          </cell>
        </row>
        <row r="6055">
          <cell r="A6055" t="str">
            <v>U5717</v>
          </cell>
          <cell r="B6055" t="str">
            <v>Joni Sundaresam</v>
          </cell>
          <cell r="C6055" t="str">
            <v>United States</v>
          </cell>
        </row>
        <row r="6056">
          <cell r="A6056" t="str">
            <v>U5396</v>
          </cell>
          <cell r="B6056" t="str">
            <v>Joni Sundaresam</v>
          </cell>
          <cell r="C6056" t="str">
            <v>United States</v>
          </cell>
        </row>
        <row r="6057">
          <cell r="A6057" t="str">
            <v>U1044</v>
          </cell>
          <cell r="B6057" t="str">
            <v>Natalie Fritzler</v>
          </cell>
          <cell r="C6057" t="str">
            <v>United States</v>
          </cell>
        </row>
        <row r="6058">
          <cell r="A6058" t="str">
            <v>U3565</v>
          </cell>
          <cell r="B6058" t="str">
            <v>Natalie Fritzler</v>
          </cell>
          <cell r="C6058" t="str">
            <v>United States</v>
          </cell>
        </row>
        <row r="6059">
          <cell r="A6059" t="str">
            <v>U6285</v>
          </cell>
          <cell r="B6059" t="str">
            <v>Kristina Nunn</v>
          </cell>
          <cell r="C6059" t="str">
            <v>United States</v>
          </cell>
        </row>
        <row r="6060">
          <cell r="A6060" t="str">
            <v>U7125</v>
          </cell>
          <cell r="B6060" t="str">
            <v>Kristina Nunn</v>
          </cell>
          <cell r="C6060" t="str">
            <v>United States</v>
          </cell>
        </row>
        <row r="6061">
          <cell r="A6061" t="str">
            <v>U8952</v>
          </cell>
          <cell r="B6061" t="str">
            <v>Guy Armstrong</v>
          </cell>
          <cell r="C6061" t="str">
            <v>United States</v>
          </cell>
        </row>
        <row r="6062">
          <cell r="A6062" t="str">
            <v>U3370</v>
          </cell>
          <cell r="B6062" t="str">
            <v>Eugene Hildebrand</v>
          </cell>
          <cell r="C6062" t="str">
            <v>United States</v>
          </cell>
        </row>
        <row r="6063">
          <cell r="A6063" t="str">
            <v>U8629</v>
          </cell>
          <cell r="B6063" t="str">
            <v>Eugene Hildebrand</v>
          </cell>
          <cell r="C6063" t="str">
            <v>United States</v>
          </cell>
        </row>
        <row r="6064">
          <cell r="A6064" t="str">
            <v>U3295</v>
          </cell>
          <cell r="B6064" t="str">
            <v>Ralph Arnett</v>
          </cell>
          <cell r="C6064" t="str">
            <v>United States</v>
          </cell>
        </row>
        <row r="6065">
          <cell r="A6065" t="str">
            <v>U5389</v>
          </cell>
          <cell r="B6065" t="str">
            <v>Ralph Arnett</v>
          </cell>
          <cell r="C6065" t="str">
            <v>United States</v>
          </cell>
        </row>
        <row r="6066">
          <cell r="A6066" t="str">
            <v>U6637</v>
          </cell>
          <cell r="B6066" t="str">
            <v>Ralph Arnett</v>
          </cell>
          <cell r="C6066" t="str">
            <v>United States</v>
          </cell>
        </row>
        <row r="6067">
          <cell r="A6067" t="str">
            <v>U7272</v>
          </cell>
          <cell r="B6067" t="str">
            <v>Ted Trevino</v>
          </cell>
          <cell r="C6067" t="str">
            <v>United States</v>
          </cell>
        </row>
        <row r="6068">
          <cell r="A6068" t="str">
            <v>U3526</v>
          </cell>
          <cell r="B6068" t="str">
            <v>Amy Hunt</v>
          </cell>
          <cell r="C6068" t="str">
            <v>United States</v>
          </cell>
        </row>
        <row r="6069">
          <cell r="A6069" t="str">
            <v>U9896</v>
          </cell>
          <cell r="B6069" t="str">
            <v>Chuck Clark</v>
          </cell>
          <cell r="C6069" t="str">
            <v>United States</v>
          </cell>
        </row>
        <row r="6070">
          <cell r="A6070" t="str">
            <v>U3800</v>
          </cell>
          <cell r="B6070" t="str">
            <v>Chuck Clark</v>
          </cell>
          <cell r="C6070" t="str">
            <v>United States</v>
          </cell>
        </row>
        <row r="6071">
          <cell r="A6071" t="str">
            <v>U5497</v>
          </cell>
          <cell r="B6071" t="str">
            <v>Chuck Clark</v>
          </cell>
          <cell r="C6071" t="str">
            <v>United States</v>
          </cell>
        </row>
        <row r="6072">
          <cell r="A6072" t="str">
            <v>U6602</v>
          </cell>
          <cell r="B6072" t="str">
            <v>Keith Dawkins</v>
          </cell>
          <cell r="C6072" t="str">
            <v>United States</v>
          </cell>
        </row>
        <row r="6073">
          <cell r="A6073" t="str">
            <v>U2045</v>
          </cell>
          <cell r="B6073" t="str">
            <v>Barry Gonzalez</v>
          </cell>
          <cell r="C6073" t="str">
            <v>United States</v>
          </cell>
        </row>
        <row r="6074">
          <cell r="A6074" t="str">
            <v>U2227</v>
          </cell>
          <cell r="B6074" t="str">
            <v>Barry Gonzalez</v>
          </cell>
          <cell r="C6074" t="str">
            <v>United States</v>
          </cell>
        </row>
        <row r="6075">
          <cell r="A6075" t="str">
            <v>U8999</v>
          </cell>
          <cell r="B6075" t="str">
            <v>Barry Gonzalez</v>
          </cell>
          <cell r="C6075" t="str">
            <v>United States</v>
          </cell>
        </row>
        <row r="6076">
          <cell r="A6076" t="str">
            <v>U4189</v>
          </cell>
          <cell r="B6076" t="str">
            <v>Fred Hopkins</v>
          </cell>
          <cell r="C6076" t="str">
            <v>United States</v>
          </cell>
        </row>
        <row r="6077">
          <cell r="A6077" t="str">
            <v>U1247</v>
          </cell>
          <cell r="B6077" t="str">
            <v>Fred Hopkins</v>
          </cell>
          <cell r="C6077" t="str">
            <v>United States</v>
          </cell>
        </row>
        <row r="6078">
          <cell r="A6078" t="str">
            <v>U1823</v>
          </cell>
          <cell r="B6078" t="str">
            <v>Patrick Gardner</v>
          </cell>
          <cell r="C6078" t="str">
            <v>United States</v>
          </cell>
        </row>
        <row r="6079">
          <cell r="A6079" t="str">
            <v>U6315</v>
          </cell>
          <cell r="B6079" t="str">
            <v>Patrick Gardner</v>
          </cell>
          <cell r="C6079" t="str">
            <v>United States</v>
          </cell>
        </row>
        <row r="6080">
          <cell r="A6080" t="str">
            <v>U9334</v>
          </cell>
          <cell r="B6080" t="str">
            <v>Patrick Gardner</v>
          </cell>
          <cell r="C6080" t="str">
            <v>United States</v>
          </cell>
        </row>
        <row r="6081">
          <cell r="A6081" t="str">
            <v>U3247</v>
          </cell>
          <cell r="B6081" t="str">
            <v>Patrick Gardner</v>
          </cell>
          <cell r="C6081" t="str">
            <v>United States</v>
          </cell>
        </row>
        <row r="6082">
          <cell r="A6082" t="str">
            <v>U5727</v>
          </cell>
          <cell r="B6082" t="str">
            <v>Nick Zandusky</v>
          </cell>
          <cell r="C6082" t="str">
            <v>United States</v>
          </cell>
        </row>
        <row r="6083">
          <cell r="A6083" t="str">
            <v>U7206</v>
          </cell>
          <cell r="B6083" t="str">
            <v>Troy Blackwell</v>
          </cell>
          <cell r="C6083" t="str">
            <v>United States</v>
          </cell>
        </row>
        <row r="6084">
          <cell r="A6084" t="str">
            <v>U5870</v>
          </cell>
          <cell r="B6084" t="str">
            <v>Jeremy Ellison</v>
          </cell>
          <cell r="C6084" t="str">
            <v>United States</v>
          </cell>
        </row>
        <row r="6085">
          <cell r="A6085" t="str">
            <v>U3817</v>
          </cell>
          <cell r="B6085" t="str">
            <v>Jeremy Ellison</v>
          </cell>
          <cell r="C6085" t="str">
            <v>United States</v>
          </cell>
        </row>
        <row r="6086">
          <cell r="A6086" t="str">
            <v>U5697</v>
          </cell>
          <cell r="B6086" t="str">
            <v>Jeremy Ellison</v>
          </cell>
          <cell r="C6086" t="str">
            <v>United States</v>
          </cell>
        </row>
        <row r="6087">
          <cell r="A6087" t="str">
            <v>U3986</v>
          </cell>
          <cell r="B6087" t="str">
            <v>Jeremy Ellison</v>
          </cell>
          <cell r="C6087" t="str">
            <v>United States</v>
          </cell>
        </row>
        <row r="6088">
          <cell r="A6088" t="str">
            <v>U6173</v>
          </cell>
          <cell r="B6088" t="str">
            <v>Jeremy Ellison</v>
          </cell>
          <cell r="C6088" t="str">
            <v>United States</v>
          </cell>
        </row>
        <row r="6089">
          <cell r="A6089" t="str">
            <v>U7790</v>
          </cell>
          <cell r="B6089" t="str">
            <v>Eric Hoffmann</v>
          </cell>
          <cell r="C6089" t="str">
            <v>United States</v>
          </cell>
        </row>
        <row r="6090">
          <cell r="A6090" t="str">
            <v>U4918</v>
          </cell>
          <cell r="B6090" t="str">
            <v>Barbara Fisher</v>
          </cell>
          <cell r="C6090" t="str">
            <v>United States</v>
          </cell>
        </row>
        <row r="6091">
          <cell r="A6091" t="str">
            <v>U5758</v>
          </cell>
          <cell r="B6091" t="str">
            <v>Pamela Coakley</v>
          </cell>
          <cell r="C6091" t="str">
            <v>United States</v>
          </cell>
        </row>
        <row r="6092">
          <cell r="A6092" t="str">
            <v>U2523</v>
          </cell>
          <cell r="B6092" t="str">
            <v>Seth Vernon</v>
          </cell>
          <cell r="C6092" t="str">
            <v>United States</v>
          </cell>
        </row>
        <row r="6093">
          <cell r="A6093" t="str">
            <v>U8356</v>
          </cell>
          <cell r="B6093" t="str">
            <v>Seth Vernon</v>
          </cell>
          <cell r="C6093" t="str">
            <v>United States</v>
          </cell>
        </row>
        <row r="6094">
          <cell r="A6094" t="str">
            <v>U6258</v>
          </cell>
          <cell r="B6094" t="str">
            <v>Seth Vernon</v>
          </cell>
          <cell r="C6094" t="str">
            <v>United States</v>
          </cell>
        </row>
        <row r="6095">
          <cell r="A6095" t="str">
            <v>U2197</v>
          </cell>
          <cell r="B6095" t="str">
            <v>Seth Vernon</v>
          </cell>
          <cell r="C6095" t="str">
            <v>United States</v>
          </cell>
        </row>
        <row r="6096">
          <cell r="A6096" t="str">
            <v>U3801</v>
          </cell>
          <cell r="B6096" t="str">
            <v>Seth Vernon</v>
          </cell>
          <cell r="C6096" t="str">
            <v>United States</v>
          </cell>
        </row>
        <row r="6097">
          <cell r="A6097" t="str">
            <v>U9120</v>
          </cell>
          <cell r="B6097" t="str">
            <v>Seth Vernon</v>
          </cell>
          <cell r="C6097" t="str">
            <v>United States</v>
          </cell>
        </row>
        <row r="6098">
          <cell r="A6098" t="str">
            <v>U1544</v>
          </cell>
          <cell r="B6098" t="str">
            <v>Seth Vernon</v>
          </cell>
          <cell r="C6098" t="str">
            <v>United States</v>
          </cell>
        </row>
        <row r="6099">
          <cell r="A6099" t="str">
            <v>U6849</v>
          </cell>
          <cell r="B6099" t="str">
            <v>Seth Vernon</v>
          </cell>
          <cell r="C6099" t="str">
            <v>United States</v>
          </cell>
        </row>
        <row r="6100">
          <cell r="A6100" t="str">
            <v>U9788</v>
          </cell>
          <cell r="B6100" t="str">
            <v>Seth Vernon</v>
          </cell>
          <cell r="C6100" t="str">
            <v>United States</v>
          </cell>
        </row>
        <row r="6101">
          <cell r="A6101" t="str">
            <v>U2147</v>
          </cell>
          <cell r="B6101" t="str">
            <v>Seth Vernon</v>
          </cell>
          <cell r="C6101" t="str">
            <v>United States</v>
          </cell>
        </row>
        <row r="6102">
          <cell r="A6102" t="str">
            <v>U6251</v>
          </cell>
          <cell r="B6102" t="str">
            <v>Seth Vernon</v>
          </cell>
          <cell r="C6102" t="str">
            <v>United States</v>
          </cell>
        </row>
        <row r="6103">
          <cell r="A6103" t="str">
            <v>U4671</v>
          </cell>
          <cell r="B6103" t="str">
            <v>Seth Vernon</v>
          </cell>
          <cell r="C6103" t="str">
            <v>United States</v>
          </cell>
        </row>
        <row r="6104">
          <cell r="A6104" t="str">
            <v>U8114</v>
          </cell>
          <cell r="B6104" t="str">
            <v>Seth Vernon</v>
          </cell>
          <cell r="C6104" t="str">
            <v>United States</v>
          </cell>
        </row>
        <row r="6105">
          <cell r="A6105" t="str">
            <v>U8250</v>
          </cell>
          <cell r="B6105" t="str">
            <v>Seth Vernon</v>
          </cell>
          <cell r="C6105" t="str">
            <v>United States</v>
          </cell>
        </row>
        <row r="6106">
          <cell r="A6106" t="str">
            <v>U9788</v>
          </cell>
          <cell r="B6106" t="str">
            <v>Dean percer</v>
          </cell>
          <cell r="C6106" t="str">
            <v>United States</v>
          </cell>
        </row>
        <row r="6107">
          <cell r="A6107" t="str">
            <v>U8649</v>
          </cell>
          <cell r="B6107" t="str">
            <v>Harold Ryan</v>
          </cell>
          <cell r="C6107" t="str">
            <v>United States</v>
          </cell>
        </row>
        <row r="6108">
          <cell r="A6108" t="str">
            <v>U3327</v>
          </cell>
          <cell r="B6108" t="str">
            <v>William Brown</v>
          </cell>
          <cell r="C6108" t="str">
            <v>United States</v>
          </cell>
        </row>
        <row r="6109">
          <cell r="A6109" t="str">
            <v>U5530</v>
          </cell>
          <cell r="B6109" t="str">
            <v>William Brown</v>
          </cell>
          <cell r="C6109" t="str">
            <v>United States</v>
          </cell>
        </row>
        <row r="6110">
          <cell r="A6110" t="str">
            <v>U6232</v>
          </cell>
          <cell r="B6110" t="str">
            <v>Adam Shillingsburg</v>
          </cell>
          <cell r="C6110" t="str">
            <v>United States</v>
          </cell>
        </row>
        <row r="6111">
          <cell r="A6111" t="str">
            <v>U5776</v>
          </cell>
          <cell r="B6111" t="str">
            <v>Adam Shillingsburg</v>
          </cell>
          <cell r="C6111" t="str">
            <v>United States</v>
          </cell>
        </row>
        <row r="6112">
          <cell r="A6112" t="str">
            <v>U1161</v>
          </cell>
          <cell r="B6112" t="str">
            <v>Susan Pistek</v>
          </cell>
          <cell r="C6112" t="str">
            <v>United States</v>
          </cell>
        </row>
        <row r="6113">
          <cell r="A6113" t="str">
            <v>U4286</v>
          </cell>
          <cell r="B6113" t="str">
            <v>Susan Pistek</v>
          </cell>
          <cell r="C6113" t="str">
            <v>United States</v>
          </cell>
        </row>
        <row r="6114">
          <cell r="A6114" t="str">
            <v>U5986</v>
          </cell>
          <cell r="B6114" t="str">
            <v>Susan Pistek</v>
          </cell>
          <cell r="C6114" t="str">
            <v>United States</v>
          </cell>
        </row>
        <row r="6115">
          <cell r="A6115" t="str">
            <v>U3187</v>
          </cell>
          <cell r="B6115" t="str">
            <v>Susan Pistek</v>
          </cell>
          <cell r="C6115" t="str">
            <v>United States</v>
          </cell>
        </row>
        <row r="6116">
          <cell r="A6116" t="str">
            <v>U3088</v>
          </cell>
          <cell r="B6116" t="str">
            <v>Susan Pistek</v>
          </cell>
          <cell r="C6116" t="str">
            <v>United States</v>
          </cell>
        </row>
        <row r="6117">
          <cell r="A6117" t="str">
            <v>U1618</v>
          </cell>
          <cell r="B6117" t="str">
            <v>Stephanie Phelps</v>
          </cell>
          <cell r="C6117" t="str">
            <v>United States</v>
          </cell>
        </row>
        <row r="6118">
          <cell r="A6118" t="str">
            <v>U1054</v>
          </cell>
          <cell r="B6118" t="str">
            <v>Corinna Mitchell</v>
          </cell>
          <cell r="C6118" t="str">
            <v>United States</v>
          </cell>
        </row>
        <row r="6119">
          <cell r="A6119" t="str">
            <v>U5637</v>
          </cell>
          <cell r="B6119" t="str">
            <v>Corinna Mitchell</v>
          </cell>
          <cell r="C6119" t="str">
            <v>United States</v>
          </cell>
        </row>
        <row r="6120">
          <cell r="A6120" t="str">
            <v>U2055</v>
          </cell>
          <cell r="B6120" t="str">
            <v>Justin Ritter</v>
          </cell>
          <cell r="C6120" t="str">
            <v>United States</v>
          </cell>
        </row>
        <row r="6121">
          <cell r="A6121" t="str">
            <v>U5928</v>
          </cell>
          <cell r="B6121" t="str">
            <v>Justin Ritter</v>
          </cell>
          <cell r="C6121" t="str">
            <v>United States</v>
          </cell>
        </row>
        <row r="6122">
          <cell r="A6122" t="str">
            <v>U7366</v>
          </cell>
          <cell r="B6122" t="str">
            <v>Justin Ritter</v>
          </cell>
          <cell r="C6122" t="str">
            <v>United States</v>
          </cell>
        </row>
        <row r="6123">
          <cell r="A6123" t="str">
            <v>U5029</v>
          </cell>
          <cell r="B6123" t="str">
            <v>Justin Ritter</v>
          </cell>
          <cell r="C6123" t="str">
            <v>United States</v>
          </cell>
        </row>
        <row r="6124">
          <cell r="A6124" t="str">
            <v>U6582</v>
          </cell>
          <cell r="B6124" t="str">
            <v>Christy Brittain</v>
          </cell>
          <cell r="C6124" t="str">
            <v>United States</v>
          </cell>
        </row>
        <row r="6125">
          <cell r="A6125" t="str">
            <v>U3353</v>
          </cell>
          <cell r="B6125" t="str">
            <v>Shirley Daniels</v>
          </cell>
          <cell r="C6125" t="str">
            <v>United States</v>
          </cell>
        </row>
        <row r="6126">
          <cell r="A6126" t="str">
            <v>U5685</v>
          </cell>
          <cell r="B6126" t="str">
            <v>Saphhira Shifley</v>
          </cell>
          <cell r="C6126" t="str">
            <v>United States</v>
          </cell>
        </row>
        <row r="6127">
          <cell r="A6127" t="str">
            <v>U6049</v>
          </cell>
          <cell r="B6127" t="str">
            <v>Saphhira Shifley</v>
          </cell>
          <cell r="C6127" t="str">
            <v>United States</v>
          </cell>
        </row>
        <row r="6128">
          <cell r="A6128" t="str">
            <v>U5674</v>
          </cell>
          <cell r="B6128" t="str">
            <v>Saphhira Shifley</v>
          </cell>
          <cell r="C6128" t="str">
            <v>United States</v>
          </cell>
        </row>
        <row r="6129">
          <cell r="A6129" t="str">
            <v>U1612</v>
          </cell>
          <cell r="B6129" t="str">
            <v>Erica Hackney</v>
          </cell>
          <cell r="C6129" t="str">
            <v>United States</v>
          </cell>
        </row>
        <row r="6130">
          <cell r="A6130" t="str">
            <v>U1206</v>
          </cell>
          <cell r="B6130" t="str">
            <v>Aaron Hawkins</v>
          </cell>
          <cell r="C6130" t="str">
            <v>United States</v>
          </cell>
        </row>
        <row r="6131">
          <cell r="A6131" t="str">
            <v>U8395</v>
          </cell>
          <cell r="B6131" t="str">
            <v>Evan Minnotte</v>
          </cell>
          <cell r="C6131" t="str">
            <v>United States</v>
          </cell>
        </row>
        <row r="6132">
          <cell r="A6132" t="str">
            <v>U4696</v>
          </cell>
          <cell r="B6132" t="str">
            <v>Evan Minnotte</v>
          </cell>
          <cell r="C6132" t="str">
            <v>United States</v>
          </cell>
        </row>
        <row r="6133">
          <cell r="A6133" t="str">
            <v>U9755</v>
          </cell>
          <cell r="B6133" t="str">
            <v>Thomas Brumley</v>
          </cell>
          <cell r="C6133" t="str">
            <v>United States</v>
          </cell>
        </row>
        <row r="6134">
          <cell r="A6134" t="str">
            <v>U8817</v>
          </cell>
          <cell r="B6134" t="str">
            <v>Alan Barnes</v>
          </cell>
          <cell r="C6134" t="str">
            <v>United States</v>
          </cell>
        </row>
        <row r="6135">
          <cell r="A6135" t="str">
            <v>U3301</v>
          </cell>
          <cell r="B6135" t="str">
            <v>Anthony O'Donnell</v>
          </cell>
          <cell r="C6135" t="str">
            <v>United States</v>
          </cell>
        </row>
        <row r="6136">
          <cell r="A6136" t="str">
            <v>U3353</v>
          </cell>
          <cell r="B6136" t="str">
            <v>Thomas Thornton</v>
          </cell>
          <cell r="C6136" t="str">
            <v>United States</v>
          </cell>
        </row>
        <row r="6137">
          <cell r="A6137" t="str">
            <v>U1756</v>
          </cell>
          <cell r="B6137" t="str">
            <v>Kristina Nunn</v>
          </cell>
          <cell r="C6137" t="str">
            <v>United States</v>
          </cell>
        </row>
        <row r="6138">
          <cell r="A6138" t="str">
            <v>U4260</v>
          </cell>
          <cell r="B6138" t="str">
            <v>Kristina Nunn</v>
          </cell>
          <cell r="C6138" t="str">
            <v>United States</v>
          </cell>
        </row>
        <row r="6139">
          <cell r="A6139" t="str">
            <v>U4219</v>
          </cell>
          <cell r="B6139" t="str">
            <v>Frank Olsen</v>
          </cell>
          <cell r="C6139" t="str">
            <v>United States</v>
          </cell>
        </row>
        <row r="6140">
          <cell r="A6140" t="str">
            <v>U3056</v>
          </cell>
          <cell r="B6140" t="str">
            <v>Guy Armstrong</v>
          </cell>
          <cell r="C6140" t="str">
            <v>United States</v>
          </cell>
        </row>
        <row r="6141">
          <cell r="A6141" t="str">
            <v>U6131</v>
          </cell>
          <cell r="B6141" t="str">
            <v>Nathan Cano</v>
          </cell>
          <cell r="C6141" t="str">
            <v>United States</v>
          </cell>
        </row>
        <row r="6142">
          <cell r="A6142" t="str">
            <v>U6600</v>
          </cell>
          <cell r="B6142" t="str">
            <v>Jamie Frazer</v>
          </cell>
          <cell r="C6142" t="str">
            <v>United States</v>
          </cell>
        </row>
        <row r="6143">
          <cell r="A6143" t="str">
            <v>U3006</v>
          </cell>
          <cell r="B6143" t="str">
            <v>Jamie Frazer</v>
          </cell>
          <cell r="C6143" t="str">
            <v>United States</v>
          </cell>
        </row>
        <row r="6144">
          <cell r="A6144" t="str">
            <v>U9106</v>
          </cell>
          <cell r="B6144" t="str">
            <v>Jamie Frazer</v>
          </cell>
          <cell r="C6144" t="str">
            <v>United States</v>
          </cell>
        </row>
        <row r="6145">
          <cell r="A6145" t="str">
            <v>U6515</v>
          </cell>
          <cell r="B6145" t="str">
            <v>Jamie Frazer</v>
          </cell>
          <cell r="C6145" t="str">
            <v>United States</v>
          </cell>
        </row>
        <row r="6146">
          <cell r="A6146" t="str">
            <v>U9929</v>
          </cell>
          <cell r="B6146" t="str">
            <v>Greg Tran</v>
          </cell>
          <cell r="C6146" t="str">
            <v>United States</v>
          </cell>
        </row>
        <row r="6147">
          <cell r="A6147" t="str">
            <v>U8220</v>
          </cell>
          <cell r="B6147" t="str">
            <v>Khloe Miller</v>
          </cell>
          <cell r="C6147" t="str">
            <v>United States</v>
          </cell>
        </row>
        <row r="6148">
          <cell r="A6148" t="str">
            <v>U1940</v>
          </cell>
          <cell r="B6148" t="str">
            <v>Patrick Jones</v>
          </cell>
          <cell r="C6148" t="str">
            <v>United States</v>
          </cell>
        </row>
        <row r="6149">
          <cell r="A6149" t="str">
            <v>U1337</v>
          </cell>
          <cell r="B6149" t="str">
            <v>Patrick Jones</v>
          </cell>
          <cell r="C6149" t="str">
            <v>United States</v>
          </cell>
        </row>
        <row r="6150">
          <cell r="A6150" t="str">
            <v>U7394</v>
          </cell>
          <cell r="B6150" t="str">
            <v>Anna Chung</v>
          </cell>
          <cell r="C6150" t="str">
            <v>United States</v>
          </cell>
        </row>
        <row r="6151">
          <cell r="A6151" t="str">
            <v>U9289</v>
          </cell>
          <cell r="B6151" t="str">
            <v>Jason Gross</v>
          </cell>
          <cell r="C6151" t="str">
            <v>United States</v>
          </cell>
        </row>
        <row r="6152">
          <cell r="A6152" t="str">
            <v>U9982</v>
          </cell>
          <cell r="B6152" t="str">
            <v>Raymond Messe</v>
          </cell>
          <cell r="C6152" t="str">
            <v>United States</v>
          </cell>
        </row>
        <row r="6153">
          <cell r="A6153" t="str">
            <v>U3680</v>
          </cell>
          <cell r="B6153" t="str">
            <v>Eileen Kiefer</v>
          </cell>
          <cell r="C6153" t="str">
            <v>United States</v>
          </cell>
        </row>
        <row r="6154">
          <cell r="A6154" t="str">
            <v>U2799</v>
          </cell>
          <cell r="B6154" t="str">
            <v>Rob Dowd</v>
          </cell>
          <cell r="C6154" t="str">
            <v>United States</v>
          </cell>
        </row>
        <row r="6155">
          <cell r="A6155" t="str">
            <v>U4431</v>
          </cell>
          <cell r="B6155" t="str">
            <v>Cynthia Voltz</v>
          </cell>
          <cell r="C6155" t="str">
            <v>United States</v>
          </cell>
        </row>
        <row r="6156">
          <cell r="A6156" t="str">
            <v>U8662</v>
          </cell>
          <cell r="B6156" t="str">
            <v>Cynthia Voltz</v>
          </cell>
          <cell r="C6156" t="str">
            <v>United States</v>
          </cell>
        </row>
        <row r="6157">
          <cell r="A6157" t="str">
            <v>U9779</v>
          </cell>
          <cell r="B6157" t="str">
            <v>Cynthia Voltz</v>
          </cell>
          <cell r="C6157" t="str">
            <v>United States</v>
          </cell>
        </row>
        <row r="6158">
          <cell r="A6158" t="str">
            <v>U8513</v>
          </cell>
          <cell r="B6158" t="str">
            <v>Cynthia Voltz</v>
          </cell>
          <cell r="C6158" t="str">
            <v>United States</v>
          </cell>
        </row>
        <row r="6159">
          <cell r="A6159" t="str">
            <v>U7456</v>
          </cell>
          <cell r="B6159" t="str">
            <v>Alex Grayson</v>
          </cell>
          <cell r="C6159" t="str">
            <v>United States</v>
          </cell>
        </row>
        <row r="6160">
          <cell r="A6160" t="str">
            <v>U1992</v>
          </cell>
          <cell r="B6160" t="str">
            <v>Alex Grayson</v>
          </cell>
          <cell r="C6160" t="str">
            <v>United States</v>
          </cell>
        </row>
        <row r="6161">
          <cell r="A6161" t="str">
            <v>U9138</v>
          </cell>
          <cell r="B6161" t="str">
            <v>Gary McGarr</v>
          </cell>
          <cell r="C6161" t="str">
            <v>United States</v>
          </cell>
        </row>
        <row r="6162">
          <cell r="A6162" t="str">
            <v>U7386</v>
          </cell>
          <cell r="B6162" t="str">
            <v>Matt Connell</v>
          </cell>
          <cell r="C6162" t="str">
            <v>United States</v>
          </cell>
        </row>
        <row r="6163">
          <cell r="A6163" t="str">
            <v>U9854</v>
          </cell>
          <cell r="B6163" t="str">
            <v>Matt Connell</v>
          </cell>
          <cell r="C6163" t="str">
            <v>United States</v>
          </cell>
        </row>
        <row r="6164">
          <cell r="A6164" t="str">
            <v>U9013</v>
          </cell>
          <cell r="B6164" t="str">
            <v>Matt Connell</v>
          </cell>
          <cell r="C6164" t="str">
            <v>United States</v>
          </cell>
        </row>
        <row r="6165">
          <cell r="A6165" t="str">
            <v>U5646</v>
          </cell>
          <cell r="B6165" t="str">
            <v>Matt Connell</v>
          </cell>
          <cell r="C6165" t="str">
            <v>United States</v>
          </cell>
        </row>
        <row r="6166">
          <cell r="A6166" t="str">
            <v>U5911</v>
          </cell>
          <cell r="B6166" t="str">
            <v>Matt Connell</v>
          </cell>
          <cell r="C6166" t="str">
            <v>United States</v>
          </cell>
        </row>
        <row r="6167">
          <cell r="A6167" t="str">
            <v>U4683</v>
          </cell>
          <cell r="B6167" t="str">
            <v>Matt Connell</v>
          </cell>
          <cell r="C6167" t="str">
            <v>United States</v>
          </cell>
        </row>
        <row r="6168">
          <cell r="A6168" t="str">
            <v>U6643</v>
          </cell>
          <cell r="B6168" t="str">
            <v>Matt Connell</v>
          </cell>
          <cell r="C6168" t="str">
            <v>United States</v>
          </cell>
        </row>
        <row r="6169">
          <cell r="A6169" t="str">
            <v>U1596</v>
          </cell>
          <cell r="B6169" t="str">
            <v>Erica Smith</v>
          </cell>
          <cell r="C6169" t="str">
            <v>United States</v>
          </cell>
        </row>
        <row r="6170">
          <cell r="A6170" t="str">
            <v>U7687</v>
          </cell>
          <cell r="B6170" t="str">
            <v>Rick Wilson</v>
          </cell>
          <cell r="C6170" t="str">
            <v>United States</v>
          </cell>
        </row>
        <row r="6171">
          <cell r="A6171" t="str">
            <v>U3404</v>
          </cell>
          <cell r="B6171" t="str">
            <v>Michael Moore</v>
          </cell>
          <cell r="C6171" t="str">
            <v>United States</v>
          </cell>
        </row>
        <row r="6172">
          <cell r="A6172" t="str">
            <v>U6347</v>
          </cell>
          <cell r="B6172" t="str">
            <v>Mark Haberlin</v>
          </cell>
          <cell r="C6172" t="str">
            <v>United States</v>
          </cell>
        </row>
        <row r="6173">
          <cell r="A6173" t="str">
            <v>U6408</v>
          </cell>
          <cell r="B6173" t="str">
            <v>Mark Haberlin</v>
          </cell>
          <cell r="C6173" t="str">
            <v>United States</v>
          </cell>
        </row>
        <row r="6174">
          <cell r="A6174" t="str">
            <v>U3618</v>
          </cell>
          <cell r="B6174" t="str">
            <v>Nick Zandusky</v>
          </cell>
          <cell r="C6174" t="str">
            <v>United States</v>
          </cell>
        </row>
        <row r="6175">
          <cell r="A6175" t="str">
            <v>U1013</v>
          </cell>
          <cell r="B6175" t="str">
            <v>Nick Zandusky</v>
          </cell>
          <cell r="C6175" t="str">
            <v>United States</v>
          </cell>
        </row>
        <row r="6176">
          <cell r="A6176" t="str">
            <v>U2296</v>
          </cell>
          <cell r="B6176" t="str">
            <v>Nick Zandusky</v>
          </cell>
          <cell r="C6176" t="str">
            <v>United States</v>
          </cell>
        </row>
        <row r="6177">
          <cell r="A6177" t="str">
            <v>U4307</v>
          </cell>
          <cell r="B6177" t="str">
            <v>Giulietta Baptist</v>
          </cell>
          <cell r="C6177" t="str">
            <v>United States</v>
          </cell>
        </row>
        <row r="6178">
          <cell r="A6178" t="str">
            <v>U3224</v>
          </cell>
          <cell r="B6178" t="str">
            <v>Giulietta Baptist</v>
          </cell>
          <cell r="C6178" t="str">
            <v>United States</v>
          </cell>
        </row>
        <row r="6179">
          <cell r="A6179" t="str">
            <v>U9509</v>
          </cell>
          <cell r="B6179" t="str">
            <v>Giulietta Baptist</v>
          </cell>
          <cell r="C6179" t="str">
            <v>United States</v>
          </cell>
        </row>
        <row r="6180">
          <cell r="A6180" t="str">
            <v>U9045</v>
          </cell>
          <cell r="B6180" t="str">
            <v>Giulietta Baptist</v>
          </cell>
          <cell r="C6180" t="str">
            <v>United States</v>
          </cell>
        </row>
        <row r="6181">
          <cell r="A6181" t="str">
            <v>U6230</v>
          </cell>
          <cell r="B6181" t="str">
            <v>Giulietta Baptist</v>
          </cell>
          <cell r="C6181" t="str">
            <v>United States</v>
          </cell>
        </row>
        <row r="6182">
          <cell r="A6182" t="str">
            <v>U4275</v>
          </cell>
          <cell r="B6182" t="str">
            <v>Giulietta Baptist</v>
          </cell>
          <cell r="C6182" t="str">
            <v>United States</v>
          </cell>
        </row>
        <row r="6183">
          <cell r="A6183" t="str">
            <v>U4775</v>
          </cell>
          <cell r="B6183" t="str">
            <v>Giulietta Baptist</v>
          </cell>
          <cell r="C6183" t="str">
            <v>United States</v>
          </cell>
        </row>
        <row r="6184">
          <cell r="A6184" t="str">
            <v>U9769</v>
          </cell>
          <cell r="B6184" t="str">
            <v>Giulietta Baptist</v>
          </cell>
          <cell r="C6184" t="str">
            <v>United States</v>
          </cell>
        </row>
        <row r="6185">
          <cell r="A6185" t="str">
            <v>U3042</v>
          </cell>
          <cell r="B6185" t="str">
            <v>Giulietta Baptist</v>
          </cell>
          <cell r="C6185" t="str">
            <v>United States</v>
          </cell>
        </row>
        <row r="6186">
          <cell r="A6186" t="str">
            <v>U3508</v>
          </cell>
          <cell r="B6186" t="str">
            <v>Deborah Brumfield</v>
          </cell>
          <cell r="C6186" t="str">
            <v>United States</v>
          </cell>
        </row>
        <row r="6187">
          <cell r="A6187" t="str">
            <v>U1061</v>
          </cell>
          <cell r="B6187" t="str">
            <v>Jim Karlsson</v>
          </cell>
          <cell r="C6187" t="str">
            <v>United States</v>
          </cell>
        </row>
        <row r="6188">
          <cell r="A6188" t="str">
            <v>U6166</v>
          </cell>
          <cell r="B6188" t="str">
            <v>Maya Herman</v>
          </cell>
          <cell r="C6188" t="str">
            <v>United States</v>
          </cell>
        </row>
        <row r="6189">
          <cell r="A6189" t="str">
            <v>U2041</v>
          </cell>
          <cell r="B6189" t="str">
            <v>Maya Herman</v>
          </cell>
          <cell r="C6189" t="str">
            <v>United States</v>
          </cell>
        </row>
        <row r="6190">
          <cell r="A6190" t="str">
            <v>U8747</v>
          </cell>
          <cell r="B6190" t="str">
            <v>Maya Herman</v>
          </cell>
          <cell r="C6190" t="str">
            <v>United States</v>
          </cell>
        </row>
        <row r="6191">
          <cell r="A6191" t="str">
            <v>U9650</v>
          </cell>
          <cell r="B6191" t="str">
            <v>Anne McFarland</v>
          </cell>
          <cell r="C6191" t="str">
            <v>United States</v>
          </cell>
        </row>
        <row r="6192">
          <cell r="A6192" t="str">
            <v>U1539</v>
          </cell>
          <cell r="B6192" t="str">
            <v>Jessica Myrick</v>
          </cell>
          <cell r="C6192" t="str">
            <v>United States</v>
          </cell>
        </row>
        <row r="6193">
          <cell r="A6193" t="str">
            <v>U8200</v>
          </cell>
          <cell r="B6193" t="str">
            <v>Mitch Webber</v>
          </cell>
          <cell r="C6193" t="str">
            <v>United States</v>
          </cell>
        </row>
        <row r="6194">
          <cell r="A6194" t="str">
            <v>U4695</v>
          </cell>
          <cell r="B6194" t="str">
            <v>Alex Grayson</v>
          </cell>
          <cell r="C6194" t="str">
            <v>United States</v>
          </cell>
        </row>
        <row r="6195">
          <cell r="A6195" t="str">
            <v>U1569</v>
          </cell>
          <cell r="B6195" t="str">
            <v>Alex Grayson</v>
          </cell>
          <cell r="C6195" t="str">
            <v>United States</v>
          </cell>
        </row>
        <row r="6196">
          <cell r="A6196" t="str">
            <v>U4791</v>
          </cell>
          <cell r="B6196" t="str">
            <v>Alex Grayson</v>
          </cell>
          <cell r="C6196" t="str">
            <v>United States</v>
          </cell>
        </row>
        <row r="6197">
          <cell r="A6197" t="str">
            <v>U1857</v>
          </cell>
          <cell r="B6197" t="str">
            <v>Charles McCrossin</v>
          </cell>
          <cell r="C6197" t="str">
            <v>United States</v>
          </cell>
        </row>
        <row r="6198">
          <cell r="A6198" t="str">
            <v>U2495</v>
          </cell>
          <cell r="B6198" t="str">
            <v>Charles McCrossin</v>
          </cell>
          <cell r="C6198" t="str">
            <v>United States</v>
          </cell>
        </row>
        <row r="6199">
          <cell r="A6199" t="str">
            <v>U1651</v>
          </cell>
          <cell r="B6199" t="str">
            <v>Russell Applegate</v>
          </cell>
          <cell r="C6199" t="str">
            <v>United States</v>
          </cell>
        </row>
        <row r="6200">
          <cell r="A6200" t="str">
            <v>U3471</v>
          </cell>
          <cell r="B6200" t="str">
            <v>Russell Applegate</v>
          </cell>
          <cell r="C6200" t="str">
            <v>United States</v>
          </cell>
        </row>
        <row r="6201">
          <cell r="A6201" t="str">
            <v>U8175</v>
          </cell>
          <cell r="B6201" t="str">
            <v>Russell Applegate</v>
          </cell>
          <cell r="C6201" t="str">
            <v>United States</v>
          </cell>
        </row>
        <row r="6202">
          <cell r="A6202" t="str">
            <v>U9774</v>
          </cell>
          <cell r="B6202" t="str">
            <v>Sarah Brown</v>
          </cell>
          <cell r="C6202" t="str">
            <v>United States</v>
          </cell>
        </row>
        <row r="6203">
          <cell r="A6203" t="str">
            <v>U6281</v>
          </cell>
          <cell r="B6203" t="str">
            <v>Sarah Brown</v>
          </cell>
          <cell r="C6203" t="str">
            <v>United States</v>
          </cell>
        </row>
        <row r="6204">
          <cell r="A6204" t="str">
            <v>U3990</v>
          </cell>
          <cell r="B6204" t="str">
            <v>Pete Kriz</v>
          </cell>
          <cell r="C6204" t="str">
            <v>United States</v>
          </cell>
        </row>
        <row r="6205">
          <cell r="A6205" t="str">
            <v>U1358</v>
          </cell>
          <cell r="B6205" t="str">
            <v>Susan Vittorini</v>
          </cell>
          <cell r="C6205" t="str">
            <v>United States</v>
          </cell>
        </row>
        <row r="6206">
          <cell r="A6206" t="str">
            <v>U2940</v>
          </cell>
          <cell r="B6206" t="str">
            <v>Matthew Grinstein</v>
          </cell>
          <cell r="C6206" t="str">
            <v>United States</v>
          </cell>
        </row>
        <row r="6207">
          <cell r="A6207" t="str">
            <v>U9154</v>
          </cell>
          <cell r="B6207" t="str">
            <v>Chuck Magee</v>
          </cell>
          <cell r="C6207" t="str">
            <v>United States</v>
          </cell>
        </row>
        <row r="6208">
          <cell r="A6208" t="str">
            <v>U3594</v>
          </cell>
          <cell r="B6208" t="str">
            <v>Chuck Magee</v>
          </cell>
          <cell r="C6208" t="str">
            <v>United States</v>
          </cell>
        </row>
        <row r="6209">
          <cell r="A6209" t="str">
            <v>U9743</v>
          </cell>
          <cell r="B6209" t="str">
            <v>Chuck Magee</v>
          </cell>
          <cell r="C6209" t="str">
            <v>United States</v>
          </cell>
        </row>
        <row r="6210">
          <cell r="A6210" t="str">
            <v>U9157</v>
          </cell>
          <cell r="B6210" t="str">
            <v>Michelle Ellison</v>
          </cell>
          <cell r="C6210" t="str">
            <v>United States</v>
          </cell>
        </row>
        <row r="6211">
          <cell r="A6211" t="str">
            <v>U2530</v>
          </cell>
          <cell r="B6211" t="str">
            <v>Yana Sorensen</v>
          </cell>
          <cell r="C6211" t="str">
            <v>United States</v>
          </cell>
        </row>
        <row r="6212">
          <cell r="A6212" t="str">
            <v>U5708</v>
          </cell>
          <cell r="B6212" t="str">
            <v>Yana Sorensen</v>
          </cell>
          <cell r="C6212" t="str">
            <v>United States</v>
          </cell>
        </row>
        <row r="6213">
          <cell r="A6213" t="str">
            <v>U8599</v>
          </cell>
          <cell r="B6213" t="str">
            <v>Yana Sorensen</v>
          </cell>
          <cell r="C6213" t="str">
            <v>United States</v>
          </cell>
        </row>
        <row r="6214">
          <cell r="A6214" t="str">
            <v>U1465</v>
          </cell>
          <cell r="B6214" t="str">
            <v>Maria Bertelson</v>
          </cell>
          <cell r="C6214" t="str">
            <v>United States</v>
          </cell>
        </row>
        <row r="6215">
          <cell r="A6215" t="str">
            <v>U4439</v>
          </cell>
          <cell r="B6215" t="str">
            <v>Maria Bertelson</v>
          </cell>
          <cell r="C6215" t="str">
            <v>United States</v>
          </cell>
        </row>
        <row r="6216">
          <cell r="A6216" t="str">
            <v>U6929</v>
          </cell>
          <cell r="B6216" t="str">
            <v>Alan Shonely</v>
          </cell>
          <cell r="C6216" t="str">
            <v>United States</v>
          </cell>
        </row>
        <row r="6217">
          <cell r="A6217" t="str">
            <v>U3982</v>
          </cell>
          <cell r="B6217" t="str">
            <v>Mark Cousins</v>
          </cell>
          <cell r="C6217" t="str">
            <v>United States</v>
          </cell>
        </row>
        <row r="6218">
          <cell r="A6218" t="str">
            <v>U3848</v>
          </cell>
          <cell r="B6218" t="str">
            <v>Mark Cousins</v>
          </cell>
          <cell r="C6218" t="str">
            <v>United States</v>
          </cell>
        </row>
        <row r="6219">
          <cell r="A6219" t="str">
            <v>U6259</v>
          </cell>
          <cell r="B6219" t="str">
            <v>Patrick Gardner</v>
          </cell>
          <cell r="C6219" t="str">
            <v>United States</v>
          </cell>
        </row>
        <row r="6220">
          <cell r="A6220" t="str">
            <v>U8191</v>
          </cell>
          <cell r="B6220" t="str">
            <v>Joy Smith</v>
          </cell>
          <cell r="C6220" t="str">
            <v>United States</v>
          </cell>
        </row>
        <row r="6221">
          <cell r="A6221" t="str">
            <v>U8202</v>
          </cell>
          <cell r="B6221" t="str">
            <v>Joy Smith</v>
          </cell>
          <cell r="C6221" t="str">
            <v>United States</v>
          </cell>
        </row>
        <row r="6222">
          <cell r="A6222" t="str">
            <v>U4116</v>
          </cell>
          <cell r="B6222" t="str">
            <v>Joy Smith</v>
          </cell>
          <cell r="C6222" t="str">
            <v>United States</v>
          </cell>
        </row>
        <row r="6223">
          <cell r="A6223" t="str">
            <v>U9262</v>
          </cell>
          <cell r="B6223" t="str">
            <v>Joy Bell-</v>
          </cell>
          <cell r="C6223" t="str">
            <v>United States</v>
          </cell>
        </row>
        <row r="6224">
          <cell r="A6224" t="str">
            <v>U2955</v>
          </cell>
          <cell r="B6224" t="str">
            <v>Darren Koutras</v>
          </cell>
          <cell r="C6224" t="str">
            <v>United States</v>
          </cell>
        </row>
        <row r="6225">
          <cell r="A6225" t="str">
            <v>U1175</v>
          </cell>
          <cell r="B6225" t="str">
            <v>Darren Koutras</v>
          </cell>
          <cell r="C6225" t="str">
            <v>United States</v>
          </cell>
        </row>
        <row r="6226">
          <cell r="A6226" t="str">
            <v>U6038</v>
          </cell>
          <cell r="B6226" t="str">
            <v>Darren Koutras</v>
          </cell>
          <cell r="C6226" t="str">
            <v>United States</v>
          </cell>
        </row>
        <row r="6227">
          <cell r="A6227" t="str">
            <v>U2535</v>
          </cell>
          <cell r="B6227" t="str">
            <v>Jeremy Farry</v>
          </cell>
          <cell r="C6227" t="str">
            <v>United States</v>
          </cell>
        </row>
        <row r="6228">
          <cell r="A6228" t="str">
            <v>U4429</v>
          </cell>
          <cell r="B6228" t="str">
            <v>Jeremy Farry</v>
          </cell>
          <cell r="C6228" t="str">
            <v>United States</v>
          </cell>
        </row>
        <row r="6229">
          <cell r="A6229" t="str">
            <v>U9292</v>
          </cell>
          <cell r="B6229" t="str">
            <v>Patrick O'Brill</v>
          </cell>
          <cell r="C6229" t="str">
            <v>United States</v>
          </cell>
        </row>
        <row r="6230">
          <cell r="A6230" t="str">
            <v>U8353</v>
          </cell>
          <cell r="B6230" t="str">
            <v>Bradley Talbott</v>
          </cell>
          <cell r="C6230" t="str">
            <v>United States</v>
          </cell>
        </row>
        <row r="6231">
          <cell r="A6231" t="str">
            <v>U4763</v>
          </cell>
          <cell r="B6231" t="str">
            <v>Bradley Talbott</v>
          </cell>
          <cell r="C6231" t="str">
            <v>United States</v>
          </cell>
        </row>
        <row r="6232">
          <cell r="A6232" t="str">
            <v>U5934</v>
          </cell>
          <cell r="B6232" t="str">
            <v>Natalie Webber</v>
          </cell>
          <cell r="C6232" t="str">
            <v>United States</v>
          </cell>
        </row>
        <row r="6233">
          <cell r="A6233" t="str">
            <v>U2188</v>
          </cell>
          <cell r="B6233" t="str">
            <v>Jennifer Ferguson</v>
          </cell>
          <cell r="C6233" t="str">
            <v>United States</v>
          </cell>
        </row>
        <row r="6234">
          <cell r="A6234" t="str">
            <v>U7606</v>
          </cell>
          <cell r="B6234" t="str">
            <v>Jennifer Ferguson</v>
          </cell>
          <cell r="C6234" t="str">
            <v>United States</v>
          </cell>
        </row>
        <row r="6235">
          <cell r="A6235" t="str">
            <v>U7436</v>
          </cell>
          <cell r="B6235" t="str">
            <v>Jennifer Ferguson</v>
          </cell>
          <cell r="C6235" t="str">
            <v>United States</v>
          </cell>
        </row>
        <row r="6236">
          <cell r="A6236" t="str">
            <v>U6545</v>
          </cell>
          <cell r="B6236" t="str">
            <v>Jennifer Ferguson</v>
          </cell>
          <cell r="C6236" t="str">
            <v>United States</v>
          </cell>
        </row>
        <row r="6237">
          <cell r="A6237" t="str">
            <v>U4161</v>
          </cell>
          <cell r="B6237" t="str">
            <v>Jennifer Ferguson</v>
          </cell>
          <cell r="C6237" t="str">
            <v>United States</v>
          </cell>
        </row>
        <row r="6238">
          <cell r="A6238" t="str">
            <v>U6750</v>
          </cell>
          <cell r="B6238" t="str">
            <v>Alyssa Crouse</v>
          </cell>
          <cell r="C6238" t="str">
            <v>United States</v>
          </cell>
        </row>
        <row r="6239">
          <cell r="A6239" t="str">
            <v>U4752</v>
          </cell>
          <cell r="B6239" t="str">
            <v>Toby Braunhardt</v>
          </cell>
          <cell r="C6239" t="str">
            <v>United States</v>
          </cell>
        </row>
        <row r="6240">
          <cell r="A6240" t="str">
            <v>U3574</v>
          </cell>
          <cell r="B6240" t="str">
            <v>Helen Abelman</v>
          </cell>
          <cell r="C6240" t="str">
            <v>United States</v>
          </cell>
        </row>
        <row r="6241">
          <cell r="A6241" t="str">
            <v>U7770</v>
          </cell>
          <cell r="B6241" t="str">
            <v>Helen Abelman</v>
          </cell>
          <cell r="C6241" t="str">
            <v>United States</v>
          </cell>
        </row>
        <row r="6242">
          <cell r="A6242" t="str">
            <v>U4677</v>
          </cell>
          <cell r="B6242" t="str">
            <v>Logan Haushalter</v>
          </cell>
          <cell r="C6242" t="str">
            <v>United States</v>
          </cell>
        </row>
        <row r="6243">
          <cell r="A6243" t="str">
            <v>U7332</v>
          </cell>
          <cell r="B6243" t="str">
            <v>Lori Olson</v>
          </cell>
          <cell r="C6243" t="str">
            <v>United States</v>
          </cell>
        </row>
        <row r="6244">
          <cell r="A6244" t="str">
            <v>U7911</v>
          </cell>
          <cell r="B6244" t="str">
            <v>Dennis Pardue</v>
          </cell>
          <cell r="C6244" t="str">
            <v>United States</v>
          </cell>
        </row>
        <row r="6245">
          <cell r="A6245" t="str">
            <v>U3800</v>
          </cell>
          <cell r="B6245" t="str">
            <v>Clay Rozendal</v>
          </cell>
          <cell r="C6245" t="str">
            <v>United States</v>
          </cell>
        </row>
        <row r="6246">
          <cell r="A6246" t="str">
            <v>U9392</v>
          </cell>
          <cell r="B6246" t="str">
            <v>Katrina Bavinger</v>
          </cell>
          <cell r="C6246" t="str">
            <v>United States</v>
          </cell>
        </row>
        <row r="6247">
          <cell r="A6247" t="str">
            <v>U6848</v>
          </cell>
          <cell r="B6247" t="str">
            <v>Katrina Bavinger</v>
          </cell>
          <cell r="C6247" t="str">
            <v>United States</v>
          </cell>
        </row>
        <row r="6248">
          <cell r="A6248" t="str">
            <v>U7410</v>
          </cell>
          <cell r="B6248" t="str">
            <v>Katrina Bavinger</v>
          </cell>
          <cell r="C6248" t="str">
            <v>United States</v>
          </cell>
        </row>
        <row r="6249">
          <cell r="A6249" t="str">
            <v>U7787</v>
          </cell>
          <cell r="B6249" t="str">
            <v>Maris LaWare</v>
          </cell>
          <cell r="C6249" t="str">
            <v>United States</v>
          </cell>
        </row>
        <row r="6250">
          <cell r="A6250" t="str">
            <v>U8092</v>
          </cell>
          <cell r="B6250" t="str">
            <v>Maris LaWare</v>
          </cell>
          <cell r="C6250" t="str">
            <v>United States</v>
          </cell>
        </row>
        <row r="6251">
          <cell r="A6251" t="str">
            <v>U5210</v>
          </cell>
          <cell r="B6251" t="str">
            <v>Maris LaWare</v>
          </cell>
          <cell r="C6251" t="str">
            <v>United States</v>
          </cell>
        </row>
        <row r="6252">
          <cell r="A6252" t="str">
            <v>U4960</v>
          </cell>
          <cell r="B6252" t="str">
            <v>Maris LaWare</v>
          </cell>
          <cell r="C6252" t="str">
            <v>United States</v>
          </cell>
        </row>
        <row r="6253">
          <cell r="A6253" t="str">
            <v>U7390</v>
          </cell>
          <cell r="B6253" t="str">
            <v>Matt Collins</v>
          </cell>
          <cell r="C6253" t="str">
            <v>United States</v>
          </cell>
        </row>
        <row r="6254">
          <cell r="A6254" t="str">
            <v>U7532</v>
          </cell>
          <cell r="B6254" t="str">
            <v>Valerie Mitchum</v>
          </cell>
          <cell r="C6254" t="str">
            <v>United States</v>
          </cell>
        </row>
        <row r="6255">
          <cell r="A6255" t="str">
            <v>U3448</v>
          </cell>
          <cell r="B6255" t="str">
            <v>Valerie Mitchum</v>
          </cell>
          <cell r="C6255" t="str">
            <v>United States</v>
          </cell>
        </row>
        <row r="6256">
          <cell r="A6256" t="str">
            <v>U5212</v>
          </cell>
          <cell r="B6256" t="str">
            <v>Victoria Wilson</v>
          </cell>
          <cell r="C6256" t="str">
            <v>United States</v>
          </cell>
        </row>
        <row r="6257">
          <cell r="A6257" t="str">
            <v>U9409</v>
          </cell>
          <cell r="B6257" t="str">
            <v>Grace Kelly</v>
          </cell>
          <cell r="C6257" t="str">
            <v>United States</v>
          </cell>
        </row>
        <row r="6258">
          <cell r="A6258" t="str">
            <v>U8269</v>
          </cell>
          <cell r="B6258" t="str">
            <v>Alyssa Tate</v>
          </cell>
          <cell r="C6258" t="str">
            <v>United States</v>
          </cell>
        </row>
        <row r="6259">
          <cell r="A6259" t="str">
            <v>U4968</v>
          </cell>
          <cell r="B6259" t="str">
            <v>Anthony Rawles</v>
          </cell>
          <cell r="C6259" t="str">
            <v>United States</v>
          </cell>
        </row>
        <row r="6260">
          <cell r="A6260" t="str">
            <v>U4290</v>
          </cell>
          <cell r="B6260" t="str">
            <v>John Huston</v>
          </cell>
          <cell r="C6260" t="str">
            <v>United States</v>
          </cell>
        </row>
        <row r="6261">
          <cell r="A6261" t="str">
            <v>U7930</v>
          </cell>
          <cell r="B6261" t="str">
            <v>Ralph Arnett</v>
          </cell>
          <cell r="C6261" t="str">
            <v>United States</v>
          </cell>
        </row>
        <row r="6262">
          <cell r="A6262" t="str">
            <v>U5075</v>
          </cell>
          <cell r="B6262" t="str">
            <v>Rose O'Brian</v>
          </cell>
          <cell r="C6262" t="str">
            <v>United States</v>
          </cell>
        </row>
        <row r="6263">
          <cell r="A6263" t="str">
            <v>U6898</v>
          </cell>
          <cell r="B6263" t="str">
            <v>Lisa Ryan</v>
          </cell>
          <cell r="C6263" t="str">
            <v>United States</v>
          </cell>
        </row>
        <row r="6264">
          <cell r="A6264" t="str">
            <v>U5926</v>
          </cell>
          <cell r="B6264" t="str">
            <v>Michael Kennedy</v>
          </cell>
          <cell r="C6264" t="str">
            <v>United States</v>
          </cell>
        </row>
        <row r="6265">
          <cell r="A6265" t="str">
            <v>U9042</v>
          </cell>
          <cell r="B6265" t="str">
            <v>Yana Sorensen</v>
          </cell>
          <cell r="C6265" t="str">
            <v>United States</v>
          </cell>
        </row>
        <row r="6266">
          <cell r="A6266" t="str">
            <v>U2375</v>
          </cell>
          <cell r="B6266" t="str">
            <v>Jonathan Howell</v>
          </cell>
          <cell r="C6266" t="str">
            <v>United States</v>
          </cell>
        </row>
        <row r="6267">
          <cell r="A6267" t="str">
            <v>U3680</v>
          </cell>
          <cell r="B6267" t="str">
            <v>Annie Thurman</v>
          </cell>
          <cell r="C6267" t="str">
            <v>United States</v>
          </cell>
        </row>
        <row r="6268">
          <cell r="A6268" t="str">
            <v>U9482</v>
          </cell>
          <cell r="B6268" t="str">
            <v>Annie Thurman</v>
          </cell>
          <cell r="C6268" t="str">
            <v>United States</v>
          </cell>
        </row>
        <row r="6269">
          <cell r="A6269" t="str">
            <v>U2866</v>
          </cell>
          <cell r="B6269" t="str">
            <v>Robert Marley</v>
          </cell>
          <cell r="C6269" t="str">
            <v>United States</v>
          </cell>
        </row>
        <row r="6270">
          <cell r="A6270" t="str">
            <v>U1383</v>
          </cell>
          <cell r="B6270" t="str">
            <v>Robert Marley</v>
          </cell>
          <cell r="C6270" t="str">
            <v>United States</v>
          </cell>
        </row>
        <row r="6271">
          <cell r="A6271" t="str">
            <v>U3441</v>
          </cell>
          <cell r="B6271" t="str">
            <v>Brenda Bowman</v>
          </cell>
          <cell r="C6271" t="str">
            <v>United States</v>
          </cell>
        </row>
        <row r="6272">
          <cell r="A6272" t="str">
            <v>U6030</v>
          </cell>
          <cell r="B6272" t="str">
            <v>Brenda Bowman</v>
          </cell>
          <cell r="C6272" t="str">
            <v>United States</v>
          </cell>
        </row>
        <row r="6273">
          <cell r="A6273" t="str">
            <v>U8344</v>
          </cell>
          <cell r="B6273" t="str">
            <v>Brenda Bowman</v>
          </cell>
          <cell r="C6273" t="str">
            <v>United States</v>
          </cell>
        </row>
        <row r="6274">
          <cell r="A6274" t="str">
            <v>U6100</v>
          </cell>
          <cell r="B6274" t="str">
            <v>Alejandro Savely</v>
          </cell>
          <cell r="C6274" t="str">
            <v>United States</v>
          </cell>
        </row>
        <row r="6275">
          <cell r="A6275" t="str">
            <v>U8579</v>
          </cell>
          <cell r="B6275" t="str">
            <v>Dennis Kane</v>
          </cell>
          <cell r="C6275" t="str">
            <v>United States</v>
          </cell>
        </row>
        <row r="6276">
          <cell r="A6276" t="str">
            <v>U4999</v>
          </cell>
          <cell r="B6276" t="str">
            <v>Dennis Kane</v>
          </cell>
          <cell r="C6276" t="str">
            <v>United States</v>
          </cell>
        </row>
        <row r="6277">
          <cell r="A6277" t="str">
            <v>U4943</v>
          </cell>
          <cell r="B6277" t="str">
            <v>Dennis Kane</v>
          </cell>
          <cell r="C6277" t="str">
            <v>United States</v>
          </cell>
        </row>
        <row r="6278">
          <cell r="A6278" t="str">
            <v>U4519</v>
          </cell>
          <cell r="B6278" t="str">
            <v>Dennis Kane</v>
          </cell>
          <cell r="C6278" t="str">
            <v>United States</v>
          </cell>
        </row>
        <row r="6279">
          <cell r="A6279" t="str">
            <v>U2291</v>
          </cell>
          <cell r="B6279" t="str">
            <v>Dennis Kane</v>
          </cell>
          <cell r="C6279" t="str">
            <v>United States</v>
          </cell>
        </row>
        <row r="6280">
          <cell r="A6280" t="str">
            <v>U4072</v>
          </cell>
          <cell r="B6280" t="str">
            <v>Dennis Kane</v>
          </cell>
          <cell r="C6280" t="str">
            <v>United States</v>
          </cell>
        </row>
        <row r="6281">
          <cell r="A6281" t="str">
            <v>U1428</v>
          </cell>
          <cell r="B6281" t="str">
            <v>Dennis Kane</v>
          </cell>
          <cell r="C6281" t="str">
            <v>United States</v>
          </cell>
        </row>
        <row r="6282">
          <cell r="A6282" t="str">
            <v>U4026</v>
          </cell>
          <cell r="B6282" t="str">
            <v>Jonathan Howell</v>
          </cell>
          <cell r="C6282" t="str">
            <v>United States</v>
          </cell>
        </row>
        <row r="6283">
          <cell r="A6283" t="str">
            <v>U4897</v>
          </cell>
          <cell r="B6283" t="str">
            <v>Jamie Kunitz</v>
          </cell>
          <cell r="C6283" t="str">
            <v>United States</v>
          </cell>
        </row>
        <row r="6284">
          <cell r="A6284" t="str">
            <v>U2302</v>
          </cell>
          <cell r="B6284" t="str">
            <v>Jamie Kunitz</v>
          </cell>
          <cell r="C6284" t="str">
            <v>United States</v>
          </cell>
        </row>
        <row r="6285">
          <cell r="A6285" t="str">
            <v>U2233</v>
          </cell>
          <cell r="B6285" t="str">
            <v>Edward Hooks</v>
          </cell>
          <cell r="C6285" t="str">
            <v>United States</v>
          </cell>
        </row>
        <row r="6286">
          <cell r="A6286" t="str">
            <v>U9187</v>
          </cell>
          <cell r="B6286" t="str">
            <v>Edward Hooks</v>
          </cell>
          <cell r="C6286" t="str">
            <v>United States</v>
          </cell>
        </row>
        <row r="6287">
          <cell r="A6287" t="str">
            <v>U1018</v>
          </cell>
          <cell r="B6287" t="str">
            <v>Victoria Wilson</v>
          </cell>
          <cell r="C6287" t="str">
            <v>United States</v>
          </cell>
        </row>
        <row r="6288">
          <cell r="A6288" t="str">
            <v>U3163</v>
          </cell>
          <cell r="B6288" t="str">
            <v>Catherine Glotzbach</v>
          </cell>
          <cell r="C6288" t="str">
            <v>United States</v>
          </cell>
        </row>
        <row r="6289">
          <cell r="A6289" t="str">
            <v>U5750</v>
          </cell>
          <cell r="B6289" t="str">
            <v>Ed Braxton</v>
          </cell>
          <cell r="C6289" t="str">
            <v>United States</v>
          </cell>
        </row>
        <row r="6290">
          <cell r="A6290" t="str">
            <v>U5474</v>
          </cell>
          <cell r="B6290" t="str">
            <v>Ed Braxton</v>
          </cell>
          <cell r="C6290" t="str">
            <v>United States</v>
          </cell>
        </row>
        <row r="6291">
          <cell r="A6291" t="str">
            <v>U1950</v>
          </cell>
          <cell r="B6291" t="str">
            <v>Nicole Fjeld</v>
          </cell>
          <cell r="C6291" t="str">
            <v>United States</v>
          </cell>
        </row>
        <row r="6292">
          <cell r="A6292" t="str">
            <v>U1438</v>
          </cell>
          <cell r="B6292" t="str">
            <v>Nicole Fjeld</v>
          </cell>
          <cell r="C6292" t="str">
            <v>United States</v>
          </cell>
        </row>
        <row r="6293">
          <cell r="A6293" t="str">
            <v>U6241</v>
          </cell>
          <cell r="B6293" t="str">
            <v>Max Engle</v>
          </cell>
          <cell r="C6293" t="str">
            <v>United States</v>
          </cell>
        </row>
        <row r="6294">
          <cell r="A6294" t="str">
            <v>U7732</v>
          </cell>
          <cell r="B6294" t="str">
            <v>Annie Zypern</v>
          </cell>
          <cell r="C6294" t="str">
            <v>United States</v>
          </cell>
        </row>
        <row r="6295">
          <cell r="A6295" t="str">
            <v>U9156</v>
          </cell>
          <cell r="B6295" t="str">
            <v>Annie Zypern</v>
          </cell>
          <cell r="C6295" t="str">
            <v>United States</v>
          </cell>
        </row>
        <row r="6296">
          <cell r="A6296" t="str">
            <v>U1265</v>
          </cell>
          <cell r="B6296" t="str">
            <v>Randy Ferguson</v>
          </cell>
          <cell r="C6296" t="str">
            <v>United States</v>
          </cell>
        </row>
        <row r="6297">
          <cell r="A6297" t="str">
            <v>U7796</v>
          </cell>
          <cell r="B6297" t="str">
            <v>Anthony Jacobs</v>
          </cell>
          <cell r="C6297" t="str">
            <v>United States</v>
          </cell>
        </row>
        <row r="6298">
          <cell r="A6298" t="str">
            <v>U5850</v>
          </cell>
          <cell r="B6298" t="str">
            <v>Anthony Jacobs</v>
          </cell>
          <cell r="C6298" t="str">
            <v>United States</v>
          </cell>
        </row>
        <row r="6299">
          <cell r="A6299" t="str">
            <v>U6549</v>
          </cell>
          <cell r="B6299" t="str">
            <v>Anthony Jacobs</v>
          </cell>
          <cell r="C6299" t="str">
            <v>United States</v>
          </cell>
        </row>
        <row r="6300">
          <cell r="A6300" t="str">
            <v>U3888</v>
          </cell>
          <cell r="B6300" t="str">
            <v>Sylvia Foulston</v>
          </cell>
          <cell r="C6300" t="str">
            <v>United States</v>
          </cell>
        </row>
        <row r="6301">
          <cell r="A6301" t="str">
            <v>U5018</v>
          </cell>
          <cell r="B6301" t="str">
            <v>Maria Zettner</v>
          </cell>
          <cell r="C6301" t="str">
            <v>United States</v>
          </cell>
        </row>
        <row r="6302">
          <cell r="A6302" t="str">
            <v>U6502</v>
          </cell>
          <cell r="B6302" t="str">
            <v>Sarah Bern</v>
          </cell>
          <cell r="C6302" t="str">
            <v>United States</v>
          </cell>
        </row>
        <row r="6303">
          <cell r="A6303" t="str">
            <v>U3160</v>
          </cell>
          <cell r="B6303" t="str">
            <v>Sarah Bern</v>
          </cell>
          <cell r="C6303" t="str">
            <v>United States</v>
          </cell>
        </row>
        <row r="6304">
          <cell r="A6304" t="str">
            <v>U9217</v>
          </cell>
          <cell r="B6304" t="str">
            <v>Alan Hwang</v>
          </cell>
          <cell r="C6304" t="str">
            <v>United States</v>
          </cell>
        </row>
        <row r="6305">
          <cell r="A6305" t="str">
            <v>U2759</v>
          </cell>
          <cell r="B6305" t="str">
            <v>Neil Knudson</v>
          </cell>
          <cell r="C6305" t="str">
            <v>United States</v>
          </cell>
        </row>
        <row r="6306">
          <cell r="A6306" t="str">
            <v>U4533</v>
          </cell>
          <cell r="B6306" t="str">
            <v>Arianne Irving</v>
          </cell>
          <cell r="C6306" t="str">
            <v>United States</v>
          </cell>
        </row>
        <row r="6307">
          <cell r="A6307" t="str">
            <v>U7116</v>
          </cell>
          <cell r="B6307" t="str">
            <v>Tracy Poddar</v>
          </cell>
          <cell r="C6307" t="str">
            <v>United States</v>
          </cell>
        </row>
        <row r="6308">
          <cell r="A6308" t="str">
            <v>U5465</v>
          </cell>
          <cell r="B6308" t="str">
            <v>Tracy Poddar</v>
          </cell>
          <cell r="C6308" t="str">
            <v>United States</v>
          </cell>
        </row>
        <row r="6309">
          <cell r="A6309" t="str">
            <v>U8038</v>
          </cell>
          <cell r="B6309" t="str">
            <v>Tracy Poddar</v>
          </cell>
          <cell r="C6309" t="str">
            <v>United States</v>
          </cell>
        </row>
        <row r="6310">
          <cell r="A6310" t="str">
            <v>U7655</v>
          </cell>
          <cell r="B6310" t="str">
            <v>Tracy Poddar</v>
          </cell>
          <cell r="C6310" t="str">
            <v>United States</v>
          </cell>
        </row>
        <row r="6311">
          <cell r="A6311" t="str">
            <v>U1762</v>
          </cell>
          <cell r="B6311" t="str">
            <v>Tracy Poddar</v>
          </cell>
          <cell r="C6311" t="str">
            <v>United States</v>
          </cell>
        </row>
        <row r="6312">
          <cell r="A6312" t="str">
            <v>U8095</v>
          </cell>
          <cell r="B6312" t="str">
            <v>Tracy Poddar</v>
          </cell>
          <cell r="C6312" t="str">
            <v>United States</v>
          </cell>
        </row>
        <row r="6313">
          <cell r="A6313" t="str">
            <v>U1549</v>
          </cell>
          <cell r="B6313" t="str">
            <v>Liz Willingham</v>
          </cell>
          <cell r="C6313" t="str">
            <v>United States</v>
          </cell>
        </row>
        <row r="6314">
          <cell r="A6314" t="str">
            <v>U1298</v>
          </cell>
          <cell r="B6314" t="str">
            <v>Nat Gilpin</v>
          </cell>
          <cell r="C6314" t="str">
            <v>United States</v>
          </cell>
        </row>
        <row r="6315">
          <cell r="A6315" t="str">
            <v>U4483</v>
          </cell>
          <cell r="B6315" t="str">
            <v>Nat Gilpin</v>
          </cell>
          <cell r="C6315" t="str">
            <v>United States</v>
          </cell>
        </row>
        <row r="6316">
          <cell r="A6316" t="str">
            <v>U7200</v>
          </cell>
          <cell r="B6316" t="str">
            <v>Nat Gilpin</v>
          </cell>
          <cell r="C6316" t="str">
            <v>United States</v>
          </cell>
        </row>
        <row r="6317">
          <cell r="A6317" t="str">
            <v>U5863</v>
          </cell>
          <cell r="B6317" t="str">
            <v>Nat Gilpin</v>
          </cell>
          <cell r="C6317" t="str">
            <v>United States</v>
          </cell>
        </row>
        <row r="6318">
          <cell r="A6318" t="str">
            <v>U1488</v>
          </cell>
          <cell r="B6318" t="str">
            <v>Nat Gilpin</v>
          </cell>
          <cell r="C6318" t="str">
            <v>United States</v>
          </cell>
        </row>
        <row r="6319">
          <cell r="A6319" t="str">
            <v>U3536</v>
          </cell>
          <cell r="B6319" t="str">
            <v>Nat Gilpin</v>
          </cell>
          <cell r="C6319" t="str">
            <v>United States</v>
          </cell>
        </row>
        <row r="6320">
          <cell r="A6320" t="str">
            <v>U1941</v>
          </cell>
          <cell r="B6320" t="str">
            <v>Edward Becker</v>
          </cell>
          <cell r="C6320" t="str">
            <v>United States</v>
          </cell>
        </row>
        <row r="6321">
          <cell r="A6321" t="str">
            <v>U1092</v>
          </cell>
          <cell r="B6321" t="str">
            <v>Edward Becker</v>
          </cell>
          <cell r="C6321" t="str">
            <v>United States</v>
          </cell>
        </row>
        <row r="6322">
          <cell r="A6322" t="str">
            <v>U1870</v>
          </cell>
          <cell r="B6322" t="str">
            <v>Sung Pak</v>
          </cell>
          <cell r="C6322" t="str">
            <v>United States</v>
          </cell>
        </row>
        <row r="6323">
          <cell r="A6323" t="str">
            <v>U3074</v>
          </cell>
          <cell r="B6323" t="str">
            <v>Sibella Parks</v>
          </cell>
          <cell r="C6323" t="str">
            <v>United States</v>
          </cell>
        </row>
        <row r="6324">
          <cell r="A6324" t="str">
            <v>U8156</v>
          </cell>
          <cell r="B6324" t="str">
            <v>Ross Baird</v>
          </cell>
          <cell r="C6324" t="str">
            <v>United States</v>
          </cell>
        </row>
        <row r="6325">
          <cell r="A6325" t="str">
            <v>U8874</v>
          </cell>
          <cell r="B6325" t="str">
            <v>Duane Benoit</v>
          </cell>
          <cell r="C6325" t="str">
            <v>United States</v>
          </cell>
        </row>
        <row r="6326">
          <cell r="A6326" t="str">
            <v>U2943</v>
          </cell>
          <cell r="B6326" t="str">
            <v>Nona Balk</v>
          </cell>
          <cell r="C6326" t="str">
            <v>United States</v>
          </cell>
        </row>
        <row r="6327">
          <cell r="A6327" t="str">
            <v>U6085</v>
          </cell>
          <cell r="B6327" t="str">
            <v>Nona Balk</v>
          </cell>
          <cell r="C6327" t="str">
            <v>United States</v>
          </cell>
        </row>
        <row r="6328">
          <cell r="A6328" t="str">
            <v>U1879</v>
          </cell>
          <cell r="B6328" t="str">
            <v>Xylona Preis</v>
          </cell>
          <cell r="C6328" t="str">
            <v>United States</v>
          </cell>
        </row>
        <row r="6329">
          <cell r="A6329" t="str">
            <v>U8216</v>
          </cell>
          <cell r="B6329" t="str">
            <v>Xylona Preis</v>
          </cell>
          <cell r="C6329" t="str">
            <v>United States</v>
          </cell>
        </row>
        <row r="6330">
          <cell r="A6330" t="str">
            <v>U9976</v>
          </cell>
          <cell r="B6330" t="str">
            <v>Xylona Preis</v>
          </cell>
          <cell r="C6330" t="str">
            <v>United States</v>
          </cell>
        </row>
        <row r="6331">
          <cell r="A6331" t="str">
            <v>U9049</v>
          </cell>
          <cell r="B6331" t="str">
            <v>Xylona Preis</v>
          </cell>
          <cell r="C6331" t="str">
            <v>United States</v>
          </cell>
        </row>
        <row r="6332">
          <cell r="A6332" t="str">
            <v>U9445</v>
          </cell>
          <cell r="B6332" t="str">
            <v>Xylona Preis</v>
          </cell>
          <cell r="C6332" t="str">
            <v>United States</v>
          </cell>
        </row>
        <row r="6333">
          <cell r="A6333" t="str">
            <v>U3972</v>
          </cell>
          <cell r="B6333" t="str">
            <v>Xylona Preis</v>
          </cell>
          <cell r="C6333" t="str">
            <v>United States</v>
          </cell>
        </row>
        <row r="6334">
          <cell r="A6334" t="str">
            <v>U2663</v>
          </cell>
          <cell r="B6334" t="str">
            <v>Xylona Preis</v>
          </cell>
          <cell r="C6334" t="str">
            <v>United States</v>
          </cell>
        </row>
        <row r="6335">
          <cell r="A6335" t="str">
            <v>U9779</v>
          </cell>
          <cell r="B6335" t="str">
            <v>Xylona Preis</v>
          </cell>
          <cell r="C6335" t="str">
            <v>United States</v>
          </cell>
        </row>
        <row r="6336">
          <cell r="A6336" t="str">
            <v>U8092</v>
          </cell>
          <cell r="B6336" t="str">
            <v>Mark Hamilton</v>
          </cell>
          <cell r="C6336" t="str">
            <v>United States</v>
          </cell>
        </row>
        <row r="6337">
          <cell r="A6337" t="str">
            <v>U3437</v>
          </cell>
          <cell r="B6337" t="str">
            <v>Mark Hamilton</v>
          </cell>
          <cell r="C6337" t="str">
            <v>United States</v>
          </cell>
        </row>
        <row r="6338">
          <cell r="A6338" t="str">
            <v>U8758</v>
          </cell>
          <cell r="B6338" t="str">
            <v>Bruce Geld</v>
          </cell>
          <cell r="C6338" t="str">
            <v>United States</v>
          </cell>
        </row>
        <row r="6339">
          <cell r="A6339" t="str">
            <v>U9659</v>
          </cell>
          <cell r="B6339" t="str">
            <v>Bruce Geld</v>
          </cell>
          <cell r="C6339" t="str">
            <v>United States</v>
          </cell>
        </row>
        <row r="6340">
          <cell r="A6340" t="str">
            <v>U9938</v>
          </cell>
          <cell r="B6340" t="str">
            <v>Todd Sumrall</v>
          </cell>
          <cell r="C6340" t="str">
            <v>United States</v>
          </cell>
        </row>
        <row r="6341">
          <cell r="A6341" t="str">
            <v>U8622</v>
          </cell>
          <cell r="B6341" t="str">
            <v>Todd Sumrall</v>
          </cell>
          <cell r="C6341" t="str">
            <v>United States</v>
          </cell>
        </row>
        <row r="6342">
          <cell r="A6342" t="str">
            <v>U5062</v>
          </cell>
          <cell r="B6342" t="str">
            <v>Todd Sumrall</v>
          </cell>
          <cell r="C6342" t="str">
            <v>United States</v>
          </cell>
        </row>
        <row r="6343">
          <cell r="A6343" t="str">
            <v>U7929</v>
          </cell>
          <cell r="B6343" t="str">
            <v>Duane Benoit</v>
          </cell>
          <cell r="C6343" t="str">
            <v>United States</v>
          </cell>
        </row>
        <row r="6344">
          <cell r="A6344" t="str">
            <v>U8610</v>
          </cell>
          <cell r="B6344" t="str">
            <v>Eugene Moren</v>
          </cell>
          <cell r="C6344" t="str">
            <v>United States</v>
          </cell>
        </row>
        <row r="6345">
          <cell r="A6345" t="str">
            <v>U4002</v>
          </cell>
          <cell r="B6345" t="str">
            <v>Eugene Moren</v>
          </cell>
          <cell r="C6345" t="str">
            <v>United States</v>
          </cell>
        </row>
        <row r="6346">
          <cell r="A6346" t="str">
            <v>U5955</v>
          </cell>
          <cell r="B6346" t="str">
            <v>Eugene Moren</v>
          </cell>
          <cell r="C6346" t="str">
            <v>United States</v>
          </cell>
        </row>
        <row r="6347">
          <cell r="A6347" t="str">
            <v>U6480</v>
          </cell>
          <cell r="B6347" t="str">
            <v>Eugene Moren</v>
          </cell>
          <cell r="C6347" t="str">
            <v>United States</v>
          </cell>
        </row>
        <row r="6348">
          <cell r="A6348" t="str">
            <v>U5223</v>
          </cell>
          <cell r="B6348" t="str">
            <v>Rick Bensley</v>
          </cell>
          <cell r="C6348" t="str">
            <v>United States</v>
          </cell>
        </row>
        <row r="6349">
          <cell r="A6349" t="str">
            <v>U5515</v>
          </cell>
          <cell r="B6349" t="str">
            <v>Patrick O'Brill</v>
          </cell>
          <cell r="C6349" t="str">
            <v>United States</v>
          </cell>
        </row>
        <row r="6350">
          <cell r="A6350" t="str">
            <v>U1334</v>
          </cell>
          <cell r="B6350" t="str">
            <v>Patrick O'Brill</v>
          </cell>
          <cell r="C6350" t="str">
            <v>United States</v>
          </cell>
        </row>
        <row r="6351">
          <cell r="A6351" t="str">
            <v>U1227</v>
          </cell>
          <cell r="B6351" t="str">
            <v>Patrick O'Brill</v>
          </cell>
          <cell r="C6351" t="str">
            <v>United States</v>
          </cell>
        </row>
        <row r="6352">
          <cell r="A6352" t="str">
            <v>U1257</v>
          </cell>
          <cell r="B6352" t="str">
            <v>Arthur Gainer</v>
          </cell>
          <cell r="C6352" t="str">
            <v>United States</v>
          </cell>
        </row>
        <row r="6353">
          <cell r="A6353" t="str">
            <v>U2300</v>
          </cell>
          <cell r="B6353" t="str">
            <v>Beth Fritzler</v>
          </cell>
          <cell r="C6353" t="str">
            <v>United States</v>
          </cell>
        </row>
        <row r="6354">
          <cell r="A6354" t="str">
            <v>U8333</v>
          </cell>
          <cell r="B6354" t="str">
            <v>Harry Greene</v>
          </cell>
          <cell r="C6354" t="str">
            <v>United States</v>
          </cell>
        </row>
        <row r="6355">
          <cell r="A6355" t="str">
            <v>U9622</v>
          </cell>
          <cell r="B6355" t="str">
            <v>Brendan Sweed</v>
          </cell>
          <cell r="C6355" t="str">
            <v>United States</v>
          </cell>
        </row>
        <row r="6356">
          <cell r="A6356" t="str">
            <v>U2048</v>
          </cell>
          <cell r="B6356" t="str">
            <v>Brendan Sweed</v>
          </cell>
          <cell r="C6356" t="str">
            <v>United States</v>
          </cell>
        </row>
        <row r="6357">
          <cell r="A6357" t="str">
            <v>U8980</v>
          </cell>
          <cell r="B6357" t="str">
            <v>Joy Daniels</v>
          </cell>
          <cell r="C6357" t="str">
            <v>United States</v>
          </cell>
        </row>
        <row r="6358">
          <cell r="A6358" t="str">
            <v>U9624</v>
          </cell>
          <cell r="B6358" t="str">
            <v>Chris Selesnick</v>
          </cell>
          <cell r="C6358" t="str">
            <v>United States</v>
          </cell>
        </row>
        <row r="6359">
          <cell r="A6359" t="str">
            <v>U2576</v>
          </cell>
          <cell r="B6359" t="str">
            <v>Chris Selesnick</v>
          </cell>
          <cell r="C6359" t="str">
            <v>United States</v>
          </cell>
        </row>
        <row r="6360">
          <cell r="A6360" t="str">
            <v>U9434</v>
          </cell>
          <cell r="B6360" t="str">
            <v>Chris Selesnick</v>
          </cell>
          <cell r="C6360" t="str">
            <v>United States</v>
          </cell>
        </row>
        <row r="6361">
          <cell r="A6361" t="str">
            <v>U2610</v>
          </cell>
          <cell r="B6361" t="str">
            <v>Chris Selesnick</v>
          </cell>
          <cell r="C6361" t="str">
            <v>United States</v>
          </cell>
        </row>
        <row r="6362">
          <cell r="A6362" t="str">
            <v>U5491</v>
          </cell>
          <cell r="B6362" t="str">
            <v>Frank Carlisle</v>
          </cell>
          <cell r="C6362" t="str">
            <v>United States</v>
          </cell>
        </row>
        <row r="6363">
          <cell r="A6363" t="str">
            <v>U6626</v>
          </cell>
          <cell r="B6363" t="str">
            <v>Sanjit Engle</v>
          </cell>
          <cell r="C6363" t="str">
            <v>United States</v>
          </cell>
        </row>
        <row r="6364">
          <cell r="A6364" t="str">
            <v>U9142</v>
          </cell>
          <cell r="B6364" t="str">
            <v>Chloris Kastensmidt</v>
          </cell>
          <cell r="C6364" t="str">
            <v>United States</v>
          </cell>
        </row>
        <row r="6365">
          <cell r="A6365" t="str">
            <v>U1233</v>
          </cell>
          <cell r="B6365" t="str">
            <v>Chloris Kastensmidt</v>
          </cell>
          <cell r="C6365" t="str">
            <v>United States</v>
          </cell>
        </row>
        <row r="6366">
          <cell r="A6366" t="str">
            <v>U3917</v>
          </cell>
          <cell r="B6366" t="str">
            <v>Chloris Kastensmidt</v>
          </cell>
          <cell r="C6366" t="str">
            <v>United States</v>
          </cell>
        </row>
        <row r="6367">
          <cell r="A6367" t="str">
            <v>U6432</v>
          </cell>
          <cell r="B6367" t="str">
            <v>Darrin Sayre</v>
          </cell>
          <cell r="C6367" t="str">
            <v>United States</v>
          </cell>
        </row>
        <row r="6368">
          <cell r="A6368" t="str">
            <v>U4634</v>
          </cell>
          <cell r="B6368" t="str">
            <v>Darrin Sayre</v>
          </cell>
          <cell r="C6368" t="str">
            <v>United States</v>
          </cell>
        </row>
        <row r="6369">
          <cell r="A6369" t="str">
            <v>U4540</v>
          </cell>
          <cell r="B6369" t="str">
            <v>Darrin Sayre</v>
          </cell>
          <cell r="C6369" t="str">
            <v>United States</v>
          </cell>
        </row>
        <row r="6370">
          <cell r="A6370" t="str">
            <v>U1123</v>
          </cell>
          <cell r="B6370" t="str">
            <v>Sue Ann Reed</v>
          </cell>
          <cell r="C6370" t="str">
            <v>United States</v>
          </cell>
        </row>
        <row r="6371">
          <cell r="A6371" t="str">
            <v>U7998</v>
          </cell>
          <cell r="B6371" t="str">
            <v>Tracy Poddar</v>
          </cell>
          <cell r="C6371" t="str">
            <v>United States</v>
          </cell>
        </row>
        <row r="6372">
          <cell r="A6372" t="str">
            <v>U7528</v>
          </cell>
          <cell r="B6372" t="str">
            <v>Julie Kriz</v>
          </cell>
          <cell r="C6372" t="str">
            <v>United States</v>
          </cell>
        </row>
        <row r="6373">
          <cell r="A6373" t="str">
            <v>U3802</v>
          </cell>
          <cell r="B6373" t="str">
            <v>Chuck Clark</v>
          </cell>
          <cell r="C6373" t="str">
            <v>United States</v>
          </cell>
        </row>
        <row r="6374">
          <cell r="A6374" t="str">
            <v>U5615</v>
          </cell>
          <cell r="B6374" t="str">
            <v>Chuck Clark</v>
          </cell>
          <cell r="C6374" t="str">
            <v>United States</v>
          </cell>
        </row>
        <row r="6375">
          <cell r="A6375" t="str">
            <v>U6912</v>
          </cell>
          <cell r="B6375" t="str">
            <v>Chuck Clark</v>
          </cell>
          <cell r="C6375" t="str">
            <v>United States</v>
          </cell>
        </row>
        <row r="6376">
          <cell r="A6376" t="str">
            <v>U4612</v>
          </cell>
          <cell r="B6376" t="str">
            <v>Laura Armstrong</v>
          </cell>
          <cell r="C6376" t="str">
            <v>United States</v>
          </cell>
        </row>
        <row r="6377">
          <cell r="A6377" t="str">
            <v>U2718</v>
          </cell>
          <cell r="B6377" t="str">
            <v>Laura Armstrong</v>
          </cell>
          <cell r="C6377" t="str">
            <v>United States</v>
          </cell>
        </row>
        <row r="6378">
          <cell r="A6378" t="str">
            <v>U4211</v>
          </cell>
          <cell r="B6378" t="str">
            <v>Arthur Wiediger</v>
          </cell>
          <cell r="C6378" t="str">
            <v>United States</v>
          </cell>
        </row>
        <row r="6379">
          <cell r="A6379" t="str">
            <v>U8673</v>
          </cell>
          <cell r="B6379" t="str">
            <v>Benjamin Patterson</v>
          </cell>
          <cell r="C6379" t="str">
            <v>United States</v>
          </cell>
        </row>
        <row r="6380">
          <cell r="A6380" t="str">
            <v>U2420</v>
          </cell>
          <cell r="B6380" t="str">
            <v>Dennis Bolton</v>
          </cell>
          <cell r="C6380" t="str">
            <v>United States</v>
          </cell>
        </row>
        <row r="6381">
          <cell r="A6381" t="str">
            <v>U8971</v>
          </cell>
          <cell r="B6381" t="str">
            <v>Dennis Bolton</v>
          </cell>
          <cell r="C6381" t="str">
            <v>United States</v>
          </cell>
        </row>
        <row r="6382">
          <cell r="A6382" t="str">
            <v>U2195</v>
          </cell>
          <cell r="B6382" t="str">
            <v>Pauline Chand</v>
          </cell>
          <cell r="C6382" t="str">
            <v>United States</v>
          </cell>
        </row>
        <row r="6383">
          <cell r="A6383" t="str">
            <v>U2299</v>
          </cell>
          <cell r="B6383" t="str">
            <v>Troy Blackwell</v>
          </cell>
          <cell r="C6383" t="str">
            <v>United States</v>
          </cell>
        </row>
        <row r="6384">
          <cell r="A6384" t="str">
            <v>U6637</v>
          </cell>
          <cell r="B6384" t="str">
            <v>Troy Blackwell</v>
          </cell>
          <cell r="C6384" t="str">
            <v>United States</v>
          </cell>
        </row>
        <row r="6385">
          <cell r="A6385" t="str">
            <v>U5265</v>
          </cell>
          <cell r="B6385" t="str">
            <v>Tim Brockman</v>
          </cell>
          <cell r="C6385" t="str">
            <v>United States</v>
          </cell>
        </row>
        <row r="6386">
          <cell r="A6386" t="str">
            <v>U3816</v>
          </cell>
          <cell r="B6386" t="str">
            <v>Tim Brockman</v>
          </cell>
          <cell r="C6386" t="str">
            <v>United States</v>
          </cell>
        </row>
        <row r="6387">
          <cell r="A6387" t="str">
            <v>U8713</v>
          </cell>
          <cell r="B6387" t="str">
            <v>Tim Brockman</v>
          </cell>
          <cell r="C6387" t="str">
            <v>United States</v>
          </cell>
        </row>
        <row r="6388">
          <cell r="A6388" t="str">
            <v>U3091</v>
          </cell>
          <cell r="B6388" t="str">
            <v>Tim Brockman</v>
          </cell>
          <cell r="C6388" t="str">
            <v>United States</v>
          </cell>
        </row>
        <row r="6389">
          <cell r="A6389" t="str">
            <v>U8729</v>
          </cell>
          <cell r="B6389" t="str">
            <v>Mike Vittorini</v>
          </cell>
          <cell r="C6389" t="str">
            <v>United States</v>
          </cell>
        </row>
        <row r="6390">
          <cell r="A6390" t="str">
            <v>U7649</v>
          </cell>
          <cell r="B6390" t="str">
            <v>Mike Vittorini</v>
          </cell>
          <cell r="C6390" t="str">
            <v>United States</v>
          </cell>
        </row>
        <row r="6391">
          <cell r="A6391" t="str">
            <v>U4224</v>
          </cell>
          <cell r="B6391" t="str">
            <v>Damala Kotsonis</v>
          </cell>
          <cell r="C6391" t="str">
            <v>United States</v>
          </cell>
        </row>
        <row r="6392">
          <cell r="A6392" t="str">
            <v>U4908</v>
          </cell>
          <cell r="B6392" t="str">
            <v>Damala Kotsonis</v>
          </cell>
          <cell r="C6392" t="str">
            <v>United States</v>
          </cell>
        </row>
        <row r="6393">
          <cell r="A6393" t="str">
            <v>U7108</v>
          </cell>
          <cell r="B6393" t="str">
            <v>Pete Kriz</v>
          </cell>
          <cell r="C6393" t="str">
            <v>United States</v>
          </cell>
        </row>
        <row r="6394">
          <cell r="A6394" t="str">
            <v>U6167</v>
          </cell>
          <cell r="B6394" t="str">
            <v>Pete Kriz</v>
          </cell>
          <cell r="C6394" t="str">
            <v>United States</v>
          </cell>
        </row>
        <row r="6395">
          <cell r="A6395" t="str">
            <v>U7226</v>
          </cell>
          <cell r="B6395" t="str">
            <v>Pete Kriz</v>
          </cell>
          <cell r="C6395" t="str">
            <v>United States</v>
          </cell>
        </row>
        <row r="6396">
          <cell r="A6396" t="str">
            <v>U1288</v>
          </cell>
          <cell r="B6396" t="str">
            <v>Pete Kriz</v>
          </cell>
          <cell r="C6396" t="str">
            <v>United States</v>
          </cell>
        </row>
        <row r="6397">
          <cell r="A6397" t="str">
            <v>U8009</v>
          </cell>
          <cell r="B6397" t="str">
            <v>Pete Kriz</v>
          </cell>
          <cell r="C6397" t="str">
            <v>United States</v>
          </cell>
        </row>
        <row r="6398">
          <cell r="A6398" t="str">
            <v>U2715</v>
          </cell>
          <cell r="B6398" t="str">
            <v>Pete Kriz</v>
          </cell>
          <cell r="C6398" t="str">
            <v>United States</v>
          </cell>
        </row>
        <row r="6399">
          <cell r="A6399" t="str">
            <v>U9726</v>
          </cell>
          <cell r="B6399" t="str">
            <v>Adrian Hane</v>
          </cell>
          <cell r="C6399" t="str">
            <v>United States</v>
          </cell>
        </row>
        <row r="6400">
          <cell r="A6400" t="str">
            <v>U4999</v>
          </cell>
          <cell r="B6400" t="str">
            <v>Gary Mitchum</v>
          </cell>
          <cell r="C6400" t="str">
            <v>United States</v>
          </cell>
        </row>
        <row r="6401">
          <cell r="A6401" t="str">
            <v>U4555</v>
          </cell>
          <cell r="B6401" t="str">
            <v>Gary Mitchum</v>
          </cell>
          <cell r="C6401" t="str">
            <v>United States</v>
          </cell>
        </row>
        <row r="6402">
          <cell r="A6402" t="str">
            <v>U5040</v>
          </cell>
          <cell r="B6402" t="str">
            <v>Gary Mitchum</v>
          </cell>
          <cell r="C6402" t="str">
            <v>United States</v>
          </cell>
        </row>
        <row r="6403">
          <cell r="A6403" t="str">
            <v>U3296</v>
          </cell>
          <cell r="B6403" t="str">
            <v>Bruce Degenhardt</v>
          </cell>
          <cell r="C6403" t="str">
            <v>United States</v>
          </cell>
        </row>
        <row r="6404">
          <cell r="A6404" t="str">
            <v>U7697</v>
          </cell>
          <cell r="B6404" t="str">
            <v>Bruce Degenhardt</v>
          </cell>
          <cell r="C6404" t="str">
            <v>United States</v>
          </cell>
        </row>
        <row r="6405">
          <cell r="A6405" t="str">
            <v>U7341</v>
          </cell>
          <cell r="B6405" t="str">
            <v>Bruce Degenhardt</v>
          </cell>
          <cell r="C6405" t="str">
            <v>United States</v>
          </cell>
        </row>
        <row r="6406">
          <cell r="A6406" t="str">
            <v>U6290</v>
          </cell>
          <cell r="B6406" t="str">
            <v>Raymond Messe</v>
          </cell>
          <cell r="C6406" t="str">
            <v>United States</v>
          </cell>
        </row>
        <row r="6407">
          <cell r="A6407" t="str">
            <v>U8146</v>
          </cell>
          <cell r="B6407" t="str">
            <v>Bart Watters</v>
          </cell>
          <cell r="C6407" t="str">
            <v>United States</v>
          </cell>
        </row>
        <row r="6408">
          <cell r="A6408" t="str">
            <v>U6078</v>
          </cell>
          <cell r="B6408" t="str">
            <v>Bart Watters</v>
          </cell>
          <cell r="C6408" t="str">
            <v>United States</v>
          </cell>
        </row>
        <row r="6409">
          <cell r="A6409" t="str">
            <v>U6675</v>
          </cell>
          <cell r="B6409" t="str">
            <v>Greg Tran</v>
          </cell>
          <cell r="C6409" t="str">
            <v>United States</v>
          </cell>
        </row>
        <row r="6410">
          <cell r="A6410" t="str">
            <v>U8865</v>
          </cell>
          <cell r="B6410" t="str">
            <v>Greg Tran</v>
          </cell>
          <cell r="C6410" t="str">
            <v>United States</v>
          </cell>
        </row>
        <row r="6411">
          <cell r="A6411" t="str">
            <v>U3532</v>
          </cell>
          <cell r="B6411" t="str">
            <v>Greg Tran</v>
          </cell>
          <cell r="C6411" t="str">
            <v>United States</v>
          </cell>
        </row>
        <row r="6412">
          <cell r="A6412" t="str">
            <v>U3631</v>
          </cell>
          <cell r="B6412" t="str">
            <v>Greg Tran</v>
          </cell>
          <cell r="C6412" t="str">
            <v>United States</v>
          </cell>
        </row>
        <row r="6413">
          <cell r="A6413" t="str">
            <v>U9059</v>
          </cell>
          <cell r="B6413" t="str">
            <v>Greg Tran</v>
          </cell>
          <cell r="C6413" t="str">
            <v>United States</v>
          </cell>
        </row>
        <row r="6414">
          <cell r="A6414" t="str">
            <v>U3441</v>
          </cell>
          <cell r="B6414" t="str">
            <v>Adrian Hane</v>
          </cell>
          <cell r="C6414" t="str">
            <v>United States</v>
          </cell>
        </row>
        <row r="6415">
          <cell r="A6415" t="str">
            <v>U5093</v>
          </cell>
          <cell r="B6415" t="str">
            <v>Adrian Hane</v>
          </cell>
          <cell r="C6415" t="str">
            <v>United States</v>
          </cell>
        </row>
        <row r="6416">
          <cell r="A6416" t="str">
            <v>U9008</v>
          </cell>
          <cell r="B6416" t="str">
            <v>Daniel Raglin</v>
          </cell>
          <cell r="C6416" t="str">
            <v>United States</v>
          </cell>
        </row>
        <row r="6417">
          <cell r="A6417" t="str">
            <v>U4059</v>
          </cell>
          <cell r="B6417" t="str">
            <v>Dionis Lloyd</v>
          </cell>
          <cell r="C6417" t="str">
            <v>United States</v>
          </cell>
        </row>
        <row r="6418">
          <cell r="A6418" t="str">
            <v>U5433</v>
          </cell>
          <cell r="B6418" t="str">
            <v>Brian DeCherney</v>
          </cell>
          <cell r="C6418" t="str">
            <v>United States</v>
          </cell>
        </row>
        <row r="6419">
          <cell r="A6419" t="str">
            <v>U7986</v>
          </cell>
          <cell r="B6419" t="str">
            <v>Brian DeCherney</v>
          </cell>
          <cell r="C6419" t="str">
            <v>United States</v>
          </cell>
        </row>
        <row r="6420">
          <cell r="A6420" t="str">
            <v>U4031</v>
          </cell>
          <cell r="B6420" t="str">
            <v>Helen Wasserman</v>
          </cell>
          <cell r="C6420" t="str">
            <v>United States</v>
          </cell>
        </row>
        <row r="6421">
          <cell r="A6421" t="str">
            <v>U8174</v>
          </cell>
          <cell r="B6421" t="str">
            <v>Helen Wasserman</v>
          </cell>
          <cell r="C6421" t="str">
            <v>United States</v>
          </cell>
        </row>
        <row r="6422">
          <cell r="A6422" t="str">
            <v>U1967</v>
          </cell>
          <cell r="B6422" t="str">
            <v>Helen Wasserman</v>
          </cell>
          <cell r="C6422" t="str">
            <v>United States</v>
          </cell>
        </row>
        <row r="6423">
          <cell r="A6423" t="str">
            <v>U8125</v>
          </cell>
          <cell r="B6423" t="str">
            <v>Helen Wasserman</v>
          </cell>
          <cell r="C6423" t="str">
            <v>United States</v>
          </cell>
        </row>
        <row r="6424">
          <cell r="A6424" t="str">
            <v>U6721</v>
          </cell>
          <cell r="B6424" t="str">
            <v>Jack O'Briant</v>
          </cell>
          <cell r="C6424" t="str">
            <v>United States</v>
          </cell>
        </row>
        <row r="6425">
          <cell r="A6425" t="str">
            <v>U6512</v>
          </cell>
          <cell r="B6425" t="str">
            <v>Robert Dilbeck</v>
          </cell>
          <cell r="C6425" t="str">
            <v>United States</v>
          </cell>
        </row>
        <row r="6426">
          <cell r="A6426" t="str">
            <v>U3697</v>
          </cell>
          <cell r="B6426" t="str">
            <v>Doug O'Connell</v>
          </cell>
          <cell r="C6426" t="str">
            <v>United States</v>
          </cell>
        </row>
        <row r="6427">
          <cell r="A6427" t="str">
            <v>U4390</v>
          </cell>
          <cell r="B6427" t="str">
            <v>Christopher Conant</v>
          </cell>
          <cell r="C6427" t="str">
            <v>United States</v>
          </cell>
        </row>
        <row r="6428">
          <cell r="A6428" t="str">
            <v>U5093</v>
          </cell>
          <cell r="B6428" t="str">
            <v>Christopher Conant</v>
          </cell>
          <cell r="C6428" t="str">
            <v>United States</v>
          </cell>
        </row>
        <row r="6429">
          <cell r="A6429" t="str">
            <v>U9229</v>
          </cell>
          <cell r="B6429" t="str">
            <v>Christopher Conant</v>
          </cell>
          <cell r="C6429" t="str">
            <v>United States</v>
          </cell>
        </row>
        <row r="6430">
          <cell r="A6430" t="str">
            <v>U3095</v>
          </cell>
          <cell r="B6430" t="str">
            <v>Christopher Conant</v>
          </cell>
          <cell r="C6430" t="str">
            <v>United States</v>
          </cell>
        </row>
        <row r="6431">
          <cell r="A6431" t="str">
            <v>U1680</v>
          </cell>
          <cell r="B6431" t="str">
            <v>Shahid Hopkins</v>
          </cell>
          <cell r="C6431" t="str">
            <v>United States</v>
          </cell>
        </row>
        <row r="6432">
          <cell r="A6432" t="str">
            <v>U1011</v>
          </cell>
          <cell r="B6432" t="str">
            <v>Shahid Hopkins</v>
          </cell>
          <cell r="C6432" t="str">
            <v>United States</v>
          </cell>
        </row>
        <row r="6433">
          <cell r="A6433" t="str">
            <v>U7742</v>
          </cell>
          <cell r="B6433" t="str">
            <v>Shahid Hopkins</v>
          </cell>
          <cell r="C6433" t="str">
            <v>United States</v>
          </cell>
        </row>
        <row r="6434">
          <cell r="A6434" t="str">
            <v>U4254</v>
          </cell>
          <cell r="B6434" t="str">
            <v>Shahid Hopkins</v>
          </cell>
          <cell r="C6434" t="str">
            <v>United States</v>
          </cell>
        </row>
        <row r="6435">
          <cell r="A6435" t="str">
            <v>U8677</v>
          </cell>
          <cell r="B6435" t="str">
            <v>Fred Chung</v>
          </cell>
          <cell r="C6435" t="str">
            <v>United States</v>
          </cell>
        </row>
        <row r="6436">
          <cell r="A6436" t="str">
            <v>U3111</v>
          </cell>
          <cell r="B6436" t="str">
            <v>Fred Chung</v>
          </cell>
          <cell r="C6436" t="str">
            <v>United States</v>
          </cell>
        </row>
        <row r="6437">
          <cell r="A6437" t="str">
            <v>U8713</v>
          </cell>
          <cell r="B6437" t="str">
            <v>James Galang</v>
          </cell>
          <cell r="C6437" t="str">
            <v>United States</v>
          </cell>
        </row>
        <row r="6438">
          <cell r="A6438" t="str">
            <v>U8266</v>
          </cell>
          <cell r="B6438" t="str">
            <v>James Galang</v>
          </cell>
          <cell r="C6438" t="str">
            <v>United States</v>
          </cell>
        </row>
        <row r="6439">
          <cell r="A6439" t="str">
            <v>U3867</v>
          </cell>
          <cell r="B6439" t="str">
            <v>James Galang</v>
          </cell>
          <cell r="C6439" t="str">
            <v>United States</v>
          </cell>
        </row>
        <row r="6440">
          <cell r="A6440" t="str">
            <v>U8988</v>
          </cell>
          <cell r="B6440" t="str">
            <v>Lena Creighton</v>
          </cell>
          <cell r="C6440" t="str">
            <v>United States</v>
          </cell>
        </row>
        <row r="6441">
          <cell r="A6441" t="str">
            <v>U3738</v>
          </cell>
          <cell r="B6441" t="str">
            <v>Chris Cortes</v>
          </cell>
          <cell r="C6441" t="str">
            <v>United States</v>
          </cell>
        </row>
        <row r="6442">
          <cell r="A6442" t="str">
            <v>U7728</v>
          </cell>
          <cell r="B6442" t="str">
            <v>Bart Watters</v>
          </cell>
          <cell r="C6442" t="str">
            <v>United States</v>
          </cell>
        </row>
        <row r="6443">
          <cell r="A6443" t="str">
            <v>U2203</v>
          </cell>
          <cell r="B6443" t="str">
            <v>Bart Watters</v>
          </cell>
          <cell r="C6443" t="str">
            <v>United States</v>
          </cell>
        </row>
        <row r="6444">
          <cell r="A6444" t="str">
            <v>U7466</v>
          </cell>
          <cell r="B6444" t="str">
            <v>Bart Watters</v>
          </cell>
          <cell r="C6444" t="str">
            <v>United States</v>
          </cell>
        </row>
        <row r="6445">
          <cell r="A6445" t="str">
            <v>U1475</v>
          </cell>
          <cell r="B6445" t="str">
            <v>Bart Watters</v>
          </cell>
          <cell r="C6445" t="str">
            <v>United States</v>
          </cell>
        </row>
        <row r="6446">
          <cell r="A6446" t="str">
            <v>U6688</v>
          </cell>
          <cell r="B6446" t="str">
            <v>Bart Watters</v>
          </cell>
          <cell r="C6446" t="str">
            <v>United States</v>
          </cell>
        </row>
        <row r="6447">
          <cell r="A6447" t="str">
            <v>U8628</v>
          </cell>
          <cell r="B6447" t="str">
            <v>Jennifer Jackson</v>
          </cell>
          <cell r="C6447" t="str">
            <v>United States</v>
          </cell>
        </row>
        <row r="6448">
          <cell r="A6448" t="str">
            <v>U8318</v>
          </cell>
          <cell r="B6448" t="str">
            <v>Tonja Turnell</v>
          </cell>
          <cell r="C6448" t="str">
            <v>United States</v>
          </cell>
        </row>
        <row r="6449">
          <cell r="A6449" t="str">
            <v>U1337</v>
          </cell>
          <cell r="B6449" t="str">
            <v>Tonja Turnell</v>
          </cell>
          <cell r="C6449" t="str">
            <v>United States</v>
          </cell>
        </row>
        <row r="6450">
          <cell r="A6450" t="str">
            <v>U5487</v>
          </cell>
          <cell r="B6450" t="str">
            <v>Tonja Turnell</v>
          </cell>
          <cell r="C6450" t="str">
            <v>United States</v>
          </cell>
        </row>
        <row r="6451">
          <cell r="A6451" t="str">
            <v>U8678</v>
          </cell>
          <cell r="B6451" t="str">
            <v>Erica Hackney</v>
          </cell>
          <cell r="C6451" t="str">
            <v>United States</v>
          </cell>
        </row>
        <row r="6452">
          <cell r="A6452" t="str">
            <v>U3854</v>
          </cell>
          <cell r="B6452" t="str">
            <v>Erica Hackney</v>
          </cell>
          <cell r="C6452" t="str">
            <v>United States</v>
          </cell>
        </row>
        <row r="6453">
          <cell r="A6453" t="str">
            <v>U8056</v>
          </cell>
          <cell r="B6453" t="str">
            <v>Erica Hackney</v>
          </cell>
          <cell r="C6453" t="str">
            <v>United States</v>
          </cell>
        </row>
        <row r="6454">
          <cell r="A6454" t="str">
            <v>U7781</v>
          </cell>
          <cell r="B6454" t="str">
            <v>Patrick Ryan</v>
          </cell>
          <cell r="C6454" t="str">
            <v>United States</v>
          </cell>
        </row>
        <row r="6455">
          <cell r="A6455" t="str">
            <v>U2358</v>
          </cell>
          <cell r="B6455" t="str">
            <v>Brian Thompson</v>
          </cell>
          <cell r="C6455" t="str">
            <v>United States</v>
          </cell>
        </row>
        <row r="6456">
          <cell r="A6456" t="str">
            <v>U7961</v>
          </cell>
          <cell r="B6456" t="str">
            <v>Erin Creighton</v>
          </cell>
          <cell r="C6456" t="str">
            <v>United States</v>
          </cell>
        </row>
        <row r="6457">
          <cell r="A6457" t="str">
            <v>U3391</v>
          </cell>
          <cell r="B6457" t="str">
            <v>Erin Creighton</v>
          </cell>
          <cell r="C6457" t="str">
            <v>United States</v>
          </cell>
        </row>
        <row r="6458">
          <cell r="A6458" t="str">
            <v>U8589</v>
          </cell>
          <cell r="B6458" t="str">
            <v>Stephanie Phelps</v>
          </cell>
          <cell r="C6458" t="str">
            <v>United States</v>
          </cell>
        </row>
        <row r="6459">
          <cell r="A6459" t="str">
            <v>U3788</v>
          </cell>
          <cell r="B6459" t="str">
            <v>Stephanie Phelps</v>
          </cell>
          <cell r="C6459" t="str">
            <v>United States</v>
          </cell>
        </row>
        <row r="6460">
          <cell r="A6460" t="str">
            <v>U8032</v>
          </cell>
          <cell r="B6460" t="str">
            <v>Anthony Jacobs</v>
          </cell>
          <cell r="C6460" t="str">
            <v>United States</v>
          </cell>
        </row>
        <row r="6461">
          <cell r="A6461" t="str">
            <v>U6412</v>
          </cell>
          <cell r="B6461" t="str">
            <v>Anthony Jacobs</v>
          </cell>
          <cell r="C6461" t="str">
            <v>United States</v>
          </cell>
        </row>
        <row r="6462">
          <cell r="A6462" t="str">
            <v>U5858</v>
          </cell>
          <cell r="B6462" t="str">
            <v>Anthony Jacobs</v>
          </cell>
          <cell r="C6462" t="str">
            <v>United States</v>
          </cell>
        </row>
        <row r="6463">
          <cell r="A6463" t="str">
            <v>U2373</v>
          </cell>
          <cell r="B6463" t="str">
            <v>Anthony Jacobs</v>
          </cell>
          <cell r="C6463" t="str">
            <v>United States</v>
          </cell>
        </row>
        <row r="6464">
          <cell r="A6464" t="str">
            <v>U1514</v>
          </cell>
          <cell r="B6464" t="str">
            <v>Anthony Jacobs</v>
          </cell>
          <cell r="C6464" t="str">
            <v>United States</v>
          </cell>
        </row>
        <row r="6465">
          <cell r="A6465" t="str">
            <v>U7262</v>
          </cell>
          <cell r="B6465" t="str">
            <v>Anthony Jacobs</v>
          </cell>
          <cell r="C6465" t="str">
            <v>United States</v>
          </cell>
        </row>
        <row r="6466">
          <cell r="A6466" t="str">
            <v>U9845</v>
          </cell>
          <cell r="B6466" t="str">
            <v>Ann Steele</v>
          </cell>
          <cell r="C6466" t="str">
            <v>United States</v>
          </cell>
        </row>
        <row r="6467">
          <cell r="A6467" t="str">
            <v>U6038</v>
          </cell>
          <cell r="B6467" t="str">
            <v>Allen Armold</v>
          </cell>
          <cell r="C6467" t="str">
            <v>United States</v>
          </cell>
        </row>
        <row r="6468">
          <cell r="A6468" t="str">
            <v>U7768</v>
          </cell>
          <cell r="B6468" t="str">
            <v>Eric Hoffmann</v>
          </cell>
          <cell r="C6468" t="str">
            <v>United States</v>
          </cell>
        </row>
        <row r="6469">
          <cell r="A6469" t="str">
            <v>U9930</v>
          </cell>
          <cell r="B6469" t="str">
            <v>Deborah Brumfield</v>
          </cell>
          <cell r="C6469" t="str">
            <v>United States</v>
          </cell>
        </row>
        <row r="6470">
          <cell r="A6470" t="str">
            <v>U3821</v>
          </cell>
          <cell r="B6470" t="str">
            <v>Deborah Brumfield</v>
          </cell>
          <cell r="C6470" t="str">
            <v>United States</v>
          </cell>
        </row>
        <row r="6471">
          <cell r="A6471" t="str">
            <v>U8160</v>
          </cell>
          <cell r="B6471" t="str">
            <v>Deborah Brumfield</v>
          </cell>
          <cell r="C6471" t="str">
            <v>United States</v>
          </cell>
        </row>
        <row r="6472">
          <cell r="A6472" t="str">
            <v>U4157</v>
          </cell>
          <cell r="B6472" t="str">
            <v>Chad Cunningham</v>
          </cell>
          <cell r="C6472" t="str">
            <v>United States</v>
          </cell>
        </row>
        <row r="6473">
          <cell r="A6473" t="str">
            <v>U7992</v>
          </cell>
          <cell r="B6473" t="str">
            <v>Chad Cunningham</v>
          </cell>
          <cell r="C6473" t="str">
            <v>United States</v>
          </cell>
        </row>
        <row r="6474">
          <cell r="A6474" t="str">
            <v>U3565</v>
          </cell>
          <cell r="B6474" t="str">
            <v>Valerie Takahito</v>
          </cell>
          <cell r="C6474" t="str">
            <v>United States</v>
          </cell>
        </row>
        <row r="6475">
          <cell r="A6475" t="str">
            <v>U7905</v>
          </cell>
          <cell r="B6475" t="str">
            <v>Dave Brooks</v>
          </cell>
          <cell r="C6475" t="str">
            <v>United States</v>
          </cell>
        </row>
        <row r="6476">
          <cell r="A6476" t="str">
            <v>U4379</v>
          </cell>
          <cell r="B6476" t="str">
            <v>Brendan Sweed</v>
          </cell>
          <cell r="C6476" t="str">
            <v>United States</v>
          </cell>
        </row>
        <row r="6477">
          <cell r="A6477" t="str">
            <v>U2196</v>
          </cell>
          <cell r="B6477" t="str">
            <v>Nick Radford</v>
          </cell>
          <cell r="C6477" t="str">
            <v>United States</v>
          </cell>
        </row>
        <row r="6478">
          <cell r="A6478" t="str">
            <v>U9667</v>
          </cell>
          <cell r="B6478" t="str">
            <v>Nick Radford</v>
          </cell>
          <cell r="C6478" t="str">
            <v>United States</v>
          </cell>
        </row>
        <row r="6479">
          <cell r="A6479" t="str">
            <v>U8370</v>
          </cell>
          <cell r="B6479" t="str">
            <v>Nick Radford</v>
          </cell>
          <cell r="C6479" t="str">
            <v>United States</v>
          </cell>
        </row>
        <row r="6480">
          <cell r="A6480" t="str">
            <v>U2907</v>
          </cell>
          <cell r="B6480" t="str">
            <v>Nick Radford</v>
          </cell>
          <cell r="C6480" t="str">
            <v>United States</v>
          </cell>
        </row>
        <row r="6481">
          <cell r="A6481" t="str">
            <v>U5072</v>
          </cell>
          <cell r="B6481" t="str">
            <v>Nick Radford</v>
          </cell>
          <cell r="C6481" t="str">
            <v>United States</v>
          </cell>
        </row>
        <row r="6482">
          <cell r="A6482" t="str">
            <v>U1322</v>
          </cell>
          <cell r="B6482" t="str">
            <v>Nick Radford</v>
          </cell>
          <cell r="C6482" t="str">
            <v>United States</v>
          </cell>
        </row>
        <row r="6483">
          <cell r="A6483" t="str">
            <v>U2938</v>
          </cell>
          <cell r="B6483" t="str">
            <v>Nick Radford</v>
          </cell>
          <cell r="C6483" t="str">
            <v>United States</v>
          </cell>
        </row>
        <row r="6484">
          <cell r="A6484" t="str">
            <v>U4431</v>
          </cell>
          <cell r="B6484" t="str">
            <v>Nick Radford</v>
          </cell>
          <cell r="C6484" t="str">
            <v>United States</v>
          </cell>
        </row>
        <row r="6485">
          <cell r="A6485" t="str">
            <v>U1698</v>
          </cell>
          <cell r="B6485" t="str">
            <v>Katherine Nockton</v>
          </cell>
          <cell r="C6485" t="str">
            <v>United States</v>
          </cell>
        </row>
        <row r="6486">
          <cell r="A6486" t="str">
            <v>U9098</v>
          </cell>
          <cell r="B6486" t="str">
            <v>Katherine Nockton</v>
          </cell>
          <cell r="C6486" t="str">
            <v>United States</v>
          </cell>
        </row>
        <row r="6487">
          <cell r="A6487" t="str">
            <v>U8106</v>
          </cell>
          <cell r="B6487" t="str">
            <v>Katherine Nockton</v>
          </cell>
          <cell r="C6487" t="str">
            <v>United States</v>
          </cell>
        </row>
        <row r="6488">
          <cell r="A6488" t="str">
            <v>U1024</v>
          </cell>
          <cell r="B6488" t="str">
            <v>Julia West</v>
          </cell>
          <cell r="C6488" t="str">
            <v>United States</v>
          </cell>
        </row>
        <row r="6489">
          <cell r="A6489" t="str">
            <v>U1240</v>
          </cell>
          <cell r="B6489" t="str">
            <v>Julia West</v>
          </cell>
          <cell r="C6489" t="str">
            <v>United States</v>
          </cell>
        </row>
        <row r="6490">
          <cell r="A6490" t="str">
            <v>U1890</v>
          </cell>
          <cell r="B6490" t="str">
            <v>Julia West</v>
          </cell>
          <cell r="C6490" t="str">
            <v>United States</v>
          </cell>
        </row>
        <row r="6491">
          <cell r="A6491" t="str">
            <v>U5578</v>
          </cell>
          <cell r="B6491" t="str">
            <v>Jessica Myrick</v>
          </cell>
          <cell r="C6491" t="str">
            <v>United States</v>
          </cell>
        </row>
        <row r="6492">
          <cell r="A6492" t="str">
            <v>U7101</v>
          </cell>
          <cell r="B6492" t="str">
            <v>Monica Federle</v>
          </cell>
          <cell r="C6492" t="str">
            <v>United States</v>
          </cell>
        </row>
        <row r="6493">
          <cell r="A6493" t="str">
            <v>U1170</v>
          </cell>
          <cell r="B6493" t="str">
            <v>Frank Atkinson</v>
          </cell>
          <cell r="C6493" t="str">
            <v>United States</v>
          </cell>
        </row>
        <row r="6494">
          <cell r="A6494" t="str">
            <v>U3093</v>
          </cell>
          <cell r="B6494" t="str">
            <v>Frank Atkinson</v>
          </cell>
          <cell r="C6494" t="str">
            <v>United States</v>
          </cell>
        </row>
        <row r="6495">
          <cell r="A6495" t="str">
            <v>U6284</v>
          </cell>
          <cell r="B6495" t="str">
            <v>Frank Atkinson</v>
          </cell>
          <cell r="C6495" t="str">
            <v>United States</v>
          </cell>
        </row>
        <row r="6496">
          <cell r="A6496" t="str">
            <v>U1136</v>
          </cell>
          <cell r="B6496" t="str">
            <v>Keith Herrera</v>
          </cell>
          <cell r="C6496" t="str">
            <v>United States</v>
          </cell>
        </row>
        <row r="6497">
          <cell r="A6497" t="str">
            <v>U9857</v>
          </cell>
          <cell r="B6497" t="str">
            <v>Keith Herrera</v>
          </cell>
          <cell r="C6497" t="str">
            <v>United States</v>
          </cell>
        </row>
        <row r="6498">
          <cell r="A6498" t="str">
            <v>U2853</v>
          </cell>
          <cell r="B6498" t="str">
            <v>Keith Herrera</v>
          </cell>
          <cell r="C6498" t="str">
            <v>United States</v>
          </cell>
        </row>
        <row r="6499">
          <cell r="A6499" t="str">
            <v>U8253</v>
          </cell>
          <cell r="B6499" t="str">
            <v>Shirley Schmidt</v>
          </cell>
          <cell r="C6499" t="str">
            <v>United States</v>
          </cell>
        </row>
        <row r="6500">
          <cell r="A6500" t="str">
            <v>U6026</v>
          </cell>
          <cell r="B6500" t="str">
            <v>Shirley Schmidt</v>
          </cell>
          <cell r="C6500" t="str">
            <v>United States</v>
          </cell>
        </row>
        <row r="6501">
          <cell r="A6501" t="str">
            <v>U6612</v>
          </cell>
          <cell r="B6501" t="str">
            <v>Shirley Schmidt</v>
          </cell>
          <cell r="C6501" t="str">
            <v>United States</v>
          </cell>
        </row>
        <row r="6502">
          <cell r="A6502" t="str">
            <v>U2836</v>
          </cell>
          <cell r="B6502" t="str">
            <v>Shirley Schmidt</v>
          </cell>
          <cell r="C6502" t="str">
            <v>United States</v>
          </cell>
        </row>
        <row r="6503">
          <cell r="A6503" t="str">
            <v>U7201</v>
          </cell>
          <cell r="B6503" t="str">
            <v>Liz Carlisle</v>
          </cell>
          <cell r="C6503" t="str">
            <v>United States</v>
          </cell>
        </row>
        <row r="6504">
          <cell r="A6504" t="str">
            <v>U9286</v>
          </cell>
          <cell r="B6504" t="str">
            <v>Liz Carlisle</v>
          </cell>
          <cell r="C6504" t="str">
            <v>United States</v>
          </cell>
        </row>
        <row r="6505">
          <cell r="A6505" t="str">
            <v>U8656</v>
          </cell>
          <cell r="B6505" t="str">
            <v>Liz Carlisle</v>
          </cell>
          <cell r="C6505" t="str">
            <v>United States</v>
          </cell>
        </row>
        <row r="6506">
          <cell r="A6506" t="str">
            <v>U1155</v>
          </cell>
          <cell r="B6506" t="str">
            <v>Victoria Wilson</v>
          </cell>
          <cell r="C6506" t="str">
            <v>United States</v>
          </cell>
        </row>
        <row r="6507">
          <cell r="A6507" t="str">
            <v>U4621</v>
          </cell>
          <cell r="B6507" t="str">
            <v>Lela Donovan</v>
          </cell>
          <cell r="C6507" t="str">
            <v>United States</v>
          </cell>
        </row>
        <row r="6508">
          <cell r="A6508" t="str">
            <v>U7268</v>
          </cell>
          <cell r="B6508" t="str">
            <v>Sibella Parks</v>
          </cell>
          <cell r="C6508" t="str">
            <v>United States</v>
          </cell>
        </row>
        <row r="6509">
          <cell r="A6509" t="str">
            <v>U1882</v>
          </cell>
          <cell r="B6509" t="str">
            <v>Sibella Parks</v>
          </cell>
          <cell r="C6509" t="str">
            <v>United States</v>
          </cell>
        </row>
        <row r="6510">
          <cell r="A6510" t="str">
            <v>U6941</v>
          </cell>
          <cell r="B6510" t="str">
            <v>David Kendrick</v>
          </cell>
          <cell r="C6510" t="str">
            <v>United States</v>
          </cell>
        </row>
        <row r="6511">
          <cell r="A6511" t="str">
            <v>U2336</v>
          </cell>
          <cell r="B6511" t="str">
            <v>David Kendrick</v>
          </cell>
          <cell r="C6511" t="str">
            <v>United States</v>
          </cell>
        </row>
        <row r="6512">
          <cell r="A6512" t="str">
            <v>U6920</v>
          </cell>
          <cell r="B6512" t="str">
            <v>David Kendrick</v>
          </cell>
          <cell r="C6512" t="str">
            <v>United States</v>
          </cell>
        </row>
        <row r="6513">
          <cell r="A6513" t="str">
            <v>U1969</v>
          </cell>
          <cell r="B6513" t="str">
            <v>Frank Carlisle</v>
          </cell>
          <cell r="C6513" t="str">
            <v>United States</v>
          </cell>
        </row>
        <row r="6514">
          <cell r="A6514" t="str">
            <v>U3905</v>
          </cell>
          <cell r="B6514" t="str">
            <v>Frank Carlisle</v>
          </cell>
          <cell r="C6514" t="str">
            <v>United States</v>
          </cell>
        </row>
        <row r="6515">
          <cell r="A6515" t="str">
            <v>U7342</v>
          </cell>
          <cell r="B6515" t="str">
            <v>Frank Carlisle</v>
          </cell>
          <cell r="C6515" t="str">
            <v>United States</v>
          </cell>
        </row>
        <row r="6516">
          <cell r="A6516" t="str">
            <v>U9073</v>
          </cell>
          <cell r="B6516" t="str">
            <v>Frank Carlisle</v>
          </cell>
          <cell r="C6516" t="str">
            <v>United States</v>
          </cell>
        </row>
        <row r="6517">
          <cell r="A6517" t="str">
            <v>U4536</v>
          </cell>
          <cell r="B6517" t="str">
            <v>Rick Duston</v>
          </cell>
          <cell r="C6517" t="str">
            <v>United States</v>
          </cell>
        </row>
        <row r="6518">
          <cell r="A6518" t="str">
            <v>U6145</v>
          </cell>
          <cell r="B6518" t="str">
            <v>Rick Duston</v>
          </cell>
          <cell r="C6518" t="str">
            <v>United States</v>
          </cell>
        </row>
        <row r="6519">
          <cell r="A6519" t="str">
            <v>U4699</v>
          </cell>
          <cell r="B6519" t="str">
            <v>Rick Duston</v>
          </cell>
          <cell r="C6519" t="str">
            <v>United States</v>
          </cell>
        </row>
        <row r="6520">
          <cell r="A6520" t="str">
            <v>U7778</v>
          </cell>
          <cell r="B6520" t="str">
            <v>Rick Duston</v>
          </cell>
          <cell r="C6520" t="str">
            <v>United States</v>
          </cell>
        </row>
        <row r="6521">
          <cell r="A6521" t="str">
            <v>U9330</v>
          </cell>
          <cell r="B6521" t="str">
            <v>Rick Duston</v>
          </cell>
          <cell r="C6521" t="str">
            <v>United States</v>
          </cell>
        </row>
        <row r="6522">
          <cell r="A6522" t="str">
            <v>U6311</v>
          </cell>
          <cell r="B6522" t="str">
            <v>Andy Reiter</v>
          </cell>
          <cell r="C6522" t="str">
            <v>United States</v>
          </cell>
        </row>
        <row r="6523">
          <cell r="A6523" t="str">
            <v>U5102</v>
          </cell>
          <cell r="B6523" t="str">
            <v>Andy Reiter</v>
          </cell>
          <cell r="C6523" t="str">
            <v>United States</v>
          </cell>
        </row>
        <row r="6524">
          <cell r="A6524" t="str">
            <v>U1975</v>
          </cell>
          <cell r="B6524" t="str">
            <v>Andy Reiter</v>
          </cell>
          <cell r="C6524" t="str">
            <v>United States</v>
          </cell>
        </row>
        <row r="6525">
          <cell r="A6525" t="str">
            <v>U7185</v>
          </cell>
          <cell r="B6525" t="str">
            <v>Chad Cunningham</v>
          </cell>
          <cell r="C6525" t="str">
            <v>United States</v>
          </cell>
        </row>
        <row r="6526">
          <cell r="A6526" t="str">
            <v>U2371</v>
          </cell>
          <cell r="B6526" t="str">
            <v>Chad Cunningham</v>
          </cell>
          <cell r="C6526" t="str">
            <v>United States</v>
          </cell>
        </row>
        <row r="6527">
          <cell r="A6527" t="str">
            <v>U9002</v>
          </cell>
          <cell r="B6527" t="str">
            <v>Chad Cunningham</v>
          </cell>
          <cell r="C6527" t="str">
            <v>United States</v>
          </cell>
        </row>
        <row r="6528">
          <cell r="A6528" t="str">
            <v>U3560</v>
          </cell>
          <cell r="B6528" t="str">
            <v>Chad Cunningham</v>
          </cell>
          <cell r="C6528" t="str">
            <v>United States</v>
          </cell>
        </row>
        <row r="6529">
          <cell r="A6529" t="str">
            <v>U3572</v>
          </cell>
          <cell r="B6529" t="str">
            <v>Carol Adams</v>
          </cell>
          <cell r="C6529" t="str">
            <v>United States</v>
          </cell>
        </row>
        <row r="6530">
          <cell r="A6530" t="str">
            <v>U7831</v>
          </cell>
          <cell r="B6530" t="str">
            <v>Bradley Talbott</v>
          </cell>
          <cell r="C6530" t="str">
            <v>United States</v>
          </cell>
        </row>
        <row r="6531">
          <cell r="A6531" t="str">
            <v>U7802</v>
          </cell>
          <cell r="B6531" t="str">
            <v>Michael Grace</v>
          </cell>
          <cell r="C6531" t="str">
            <v>United States</v>
          </cell>
        </row>
        <row r="6532">
          <cell r="A6532" t="str">
            <v>U8800</v>
          </cell>
          <cell r="B6532" t="str">
            <v>Michael Grace</v>
          </cell>
          <cell r="C6532" t="str">
            <v>United States</v>
          </cell>
        </row>
        <row r="6533">
          <cell r="A6533" t="str">
            <v>U6728</v>
          </cell>
          <cell r="B6533" t="str">
            <v>Theone Pippenger</v>
          </cell>
          <cell r="C6533" t="str">
            <v>United States</v>
          </cell>
        </row>
        <row r="6534">
          <cell r="A6534" t="str">
            <v>U4565</v>
          </cell>
          <cell r="B6534" t="str">
            <v>Theone Pippenger</v>
          </cell>
          <cell r="C6534" t="str">
            <v>United States</v>
          </cell>
        </row>
        <row r="6535">
          <cell r="A6535" t="str">
            <v>U8911</v>
          </cell>
          <cell r="B6535" t="str">
            <v>Theone Pippenger</v>
          </cell>
          <cell r="C6535" t="str">
            <v>United States</v>
          </cell>
        </row>
        <row r="6536">
          <cell r="A6536" t="str">
            <v>U3424</v>
          </cell>
          <cell r="B6536" t="str">
            <v>Greg Tran</v>
          </cell>
          <cell r="C6536" t="str">
            <v>United States</v>
          </cell>
        </row>
        <row r="6537">
          <cell r="A6537" t="str">
            <v>U7752</v>
          </cell>
          <cell r="B6537" t="str">
            <v>Greg Tran</v>
          </cell>
          <cell r="C6537" t="str">
            <v>United States</v>
          </cell>
        </row>
        <row r="6538">
          <cell r="A6538" t="str">
            <v>U1489</v>
          </cell>
          <cell r="B6538" t="str">
            <v>Fred Hopkins</v>
          </cell>
          <cell r="C6538" t="str">
            <v>United States</v>
          </cell>
        </row>
        <row r="6539">
          <cell r="A6539" t="str">
            <v>U1303</v>
          </cell>
          <cell r="B6539" t="str">
            <v>Fred Hopkins</v>
          </cell>
          <cell r="C6539" t="str">
            <v>United States</v>
          </cell>
        </row>
        <row r="6540">
          <cell r="A6540" t="str">
            <v>U3648</v>
          </cell>
          <cell r="B6540" t="str">
            <v>Heather Kirkland</v>
          </cell>
          <cell r="C6540" t="str">
            <v>United States</v>
          </cell>
        </row>
        <row r="6541">
          <cell r="A6541" t="str">
            <v>U4123</v>
          </cell>
          <cell r="B6541" t="str">
            <v>Heather Kirkland</v>
          </cell>
          <cell r="C6541" t="str">
            <v>United States</v>
          </cell>
        </row>
        <row r="6542">
          <cell r="A6542" t="str">
            <v>U1016</v>
          </cell>
          <cell r="B6542" t="str">
            <v>Chris Cortes</v>
          </cell>
          <cell r="C6542" t="str">
            <v>United States</v>
          </cell>
        </row>
        <row r="6543">
          <cell r="A6543" t="str">
            <v>U7410</v>
          </cell>
          <cell r="B6543" t="str">
            <v>Chris Cortes</v>
          </cell>
          <cell r="C6543" t="str">
            <v>United States</v>
          </cell>
        </row>
        <row r="6544">
          <cell r="A6544" t="str">
            <v>U9824</v>
          </cell>
          <cell r="B6544" t="str">
            <v>Chris Cortes</v>
          </cell>
          <cell r="C6544" t="str">
            <v>United States</v>
          </cell>
        </row>
        <row r="6545">
          <cell r="A6545" t="str">
            <v>U8827</v>
          </cell>
          <cell r="B6545" t="str">
            <v>Chris Cortes</v>
          </cell>
          <cell r="C6545" t="str">
            <v>United States</v>
          </cell>
        </row>
        <row r="6546">
          <cell r="A6546" t="str">
            <v>U9242</v>
          </cell>
          <cell r="B6546" t="str">
            <v>Darren Powers</v>
          </cell>
          <cell r="C6546" t="str">
            <v>United States</v>
          </cell>
        </row>
        <row r="6547">
          <cell r="A6547" t="str">
            <v>U3067</v>
          </cell>
          <cell r="B6547" t="str">
            <v>Darren Powers</v>
          </cell>
          <cell r="C6547" t="str">
            <v>United States</v>
          </cell>
        </row>
        <row r="6548">
          <cell r="A6548" t="str">
            <v>U1814</v>
          </cell>
          <cell r="B6548" t="str">
            <v>Darren Powers</v>
          </cell>
          <cell r="C6548" t="str">
            <v>United States</v>
          </cell>
        </row>
        <row r="6549">
          <cell r="A6549" t="str">
            <v>U9075</v>
          </cell>
          <cell r="B6549" t="str">
            <v>Vicky Freymann</v>
          </cell>
          <cell r="C6549" t="str">
            <v>United States</v>
          </cell>
        </row>
        <row r="6550">
          <cell r="A6550" t="str">
            <v>U6164</v>
          </cell>
          <cell r="B6550" t="str">
            <v>Vicky Freymann</v>
          </cell>
          <cell r="C6550" t="str">
            <v>United States</v>
          </cell>
        </row>
        <row r="6551">
          <cell r="A6551" t="str">
            <v>U6053</v>
          </cell>
          <cell r="B6551" t="str">
            <v>Gary Hansen</v>
          </cell>
          <cell r="C6551" t="str">
            <v>United States</v>
          </cell>
        </row>
        <row r="6552">
          <cell r="A6552" t="str">
            <v>U5716</v>
          </cell>
          <cell r="B6552" t="str">
            <v>Justin Hirsh</v>
          </cell>
          <cell r="C6552" t="str">
            <v>United States</v>
          </cell>
        </row>
        <row r="6553">
          <cell r="A6553" t="str">
            <v>U6488</v>
          </cell>
          <cell r="B6553" t="str">
            <v>Rick Bensley</v>
          </cell>
          <cell r="C6553" t="str">
            <v>United States</v>
          </cell>
        </row>
        <row r="6554">
          <cell r="A6554" t="str">
            <v>U3013</v>
          </cell>
          <cell r="B6554" t="str">
            <v>Rick Bensley</v>
          </cell>
          <cell r="C6554" t="str">
            <v>United States</v>
          </cell>
        </row>
        <row r="6555">
          <cell r="A6555" t="str">
            <v>U1994</v>
          </cell>
          <cell r="B6555" t="str">
            <v>Lindsay Shagiari</v>
          </cell>
          <cell r="C6555" t="str">
            <v>United States</v>
          </cell>
        </row>
        <row r="6556">
          <cell r="A6556" t="str">
            <v>U1919</v>
          </cell>
          <cell r="B6556" t="str">
            <v>Lindsay Shagiari</v>
          </cell>
          <cell r="C6556" t="str">
            <v>United States</v>
          </cell>
        </row>
        <row r="6557">
          <cell r="A6557" t="str">
            <v>U9611</v>
          </cell>
          <cell r="B6557" t="str">
            <v>Lindsay Shagiari</v>
          </cell>
          <cell r="C6557" t="str">
            <v>United States</v>
          </cell>
        </row>
        <row r="6558">
          <cell r="A6558" t="str">
            <v>U4407</v>
          </cell>
          <cell r="B6558" t="str">
            <v>Lindsay Shagiari</v>
          </cell>
          <cell r="C6558" t="str">
            <v>United States</v>
          </cell>
        </row>
        <row r="6559">
          <cell r="A6559" t="str">
            <v>U4825</v>
          </cell>
          <cell r="B6559" t="str">
            <v>Lindsay Shagiari</v>
          </cell>
          <cell r="C6559" t="str">
            <v>United States</v>
          </cell>
        </row>
        <row r="6560">
          <cell r="A6560" t="str">
            <v>U5856</v>
          </cell>
          <cell r="B6560" t="str">
            <v>Edward Becker</v>
          </cell>
          <cell r="C6560" t="str">
            <v>United States</v>
          </cell>
        </row>
        <row r="6561">
          <cell r="A6561" t="str">
            <v>U5135</v>
          </cell>
          <cell r="B6561" t="str">
            <v>Damala Kotsonis</v>
          </cell>
          <cell r="C6561" t="str">
            <v>United States</v>
          </cell>
        </row>
        <row r="6562">
          <cell r="A6562" t="str">
            <v>U6360</v>
          </cell>
          <cell r="B6562" t="str">
            <v>Damala Kotsonis</v>
          </cell>
          <cell r="C6562" t="str">
            <v>United States</v>
          </cell>
        </row>
        <row r="6563">
          <cell r="A6563" t="str">
            <v>U5998</v>
          </cell>
          <cell r="B6563" t="str">
            <v>Scott Cohen</v>
          </cell>
          <cell r="C6563" t="str">
            <v>United States</v>
          </cell>
        </row>
        <row r="6564">
          <cell r="A6564" t="str">
            <v>U3414</v>
          </cell>
          <cell r="B6564" t="str">
            <v>Carol Triggs</v>
          </cell>
          <cell r="C6564" t="str">
            <v>United States</v>
          </cell>
        </row>
        <row r="6565">
          <cell r="A6565" t="str">
            <v>U9607</v>
          </cell>
          <cell r="B6565" t="str">
            <v>Carol Triggs</v>
          </cell>
          <cell r="C6565" t="str">
            <v>United States</v>
          </cell>
        </row>
        <row r="6566">
          <cell r="A6566" t="str">
            <v>U8861</v>
          </cell>
          <cell r="B6566" t="str">
            <v>Carol Triggs</v>
          </cell>
          <cell r="C6566" t="str">
            <v>United States</v>
          </cell>
        </row>
        <row r="6567">
          <cell r="A6567" t="str">
            <v>U3252</v>
          </cell>
          <cell r="B6567" t="str">
            <v>Carol Triggs</v>
          </cell>
          <cell r="C6567" t="str">
            <v>United States</v>
          </cell>
        </row>
        <row r="6568">
          <cell r="A6568" t="str">
            <v>U3953</v>
          </cell>
          <cell r="B6568" t="str">
            <v>Cassandra Brandow</v>
          </cell>
          <cell r="C6568" t="str">
            <v>United States</v>
          </cell>
        </row>
        <row r="6569">
          <cell r="A6569" t="str">
            <v>U9396</v>
          </cell>
          <cell r="B6569" t="str">
            <v>Cassandra Brandow</v>
          </cell>
          <cell r="C6569" t="str">
            <v>United States</v>
          </cell>
        </row>
        <row r="6570">
          <cell r="A6570" t="str">
            <v>U9096</v>
          </cell>
          <cell r="B6570" t="str">
            <v>Kunst Miller</v>
          </cell>
          <cell r="C6570" t="str">
            <v>United States</v>
          </cell>
        </row>
        <row r="6571">
          <cell r="A6571" t="str">
            <v>U7428</v>
          </cell>
          <cell r="B6571" t="str">
            <v>Kunst Miller</v>
          </cell>
          <cell r="C6571" t="str">
            <v>United States</v>
          </cell>
        </row>
        <row r="6572">
          <cell r="A6572" t="str">
            <v>U2289</v>
          </cell>
          <cell r="B6572" t="str">
            <v>Kunst Miller</v>
          </cell>
          <cell r="C6572" t="str">
            <v>United States</v>
          </cell>
        </row>
        <row r="6573">
          <cell r="A6573" t="str">
            <v>U3044</v>
          </cell>
          <cell r="B6573" t="str">
            <v>Kunst Miller</v>
          </cell>
          <cell r="C6573" t="str">
            <v>United States</v>
          </cell>
        </row>
        <row r="6574">
          <cell r="A6574" t="str">
            <v>U1368</v>
          </cell>
          <cell r="B6574" t="str">
            <v>Roger Demir</v>
          </cell>
          <cell r="C6574" t="str">
            <v>United States</v>
          </cell>
        </row>
        <row r="6575">
          <cell r="A6575" t="str">
            <v>U1805</v>
          </cell>
          <cell r="B6575" t="str">
            <v>Barry Pond</v>
          </cell>
          <cell r="C6575" t="str">
            <v>United States</v>
          </cell>
        </row>
        <row r="6576">
          <cell r="A6576" t="str">
            <v>U4536</v>
          </cell>
          <cell r="B6576" t="str">
            <v>Barry Pond</v>
          </cell>
          <cell r="C6576" t="str">
            <v>United States</v>
          </cell>
        </row>
        <row r="6577">
          <cell r="A6577" t="str">
            <v>U5468</v>
          </cell>
          <cell r="B6577" t="str">
            <v>Ed Jacobs</v>
          </cell>
          <cell r="C6577" t="str">
            <v>United States</v>
          </cell>
        </row>
        <row r="6578">
          <cell r="A6578" t="str">
            <v>U7333</v>
          </cell>
          <cell r="B6578" t="str">
            <v>Ed Jacobs</v>
          </cell>
          <cell r="C6578" t="str">
            <v>United States</v>
          </cell>
        </row>
        <row r="6579">
          <cell r="A6579" t="str">
            <v>U8938</v>
          </cell>
          <cell r="B6579" t="str">
            <v>Rose O'Brian</v>
          </cell>
          <cell r="C6579" t="str">
            <v>United States</v>
          </cell>
        </row>
        <row r="6580">
          <cell r="A6580" t="str">
            <v>U1337</v>
          </cell>
          <cell r="B6580" t="str">
            <v>Mitch Webber</v>
          </cell>
          <cell r="C6580" t="str">
            <v>United States</v>
          </cell>
        </row>
        <row r="6581">
          <cell r="A6581" t="str">
            <v>U8175</v>
          </cell>
          <cell r="B6581" t="str">
            <v>MaryBeth Skach</v>
          </cell>
          <cell r="C6581" t="str">
            <v>United States</v>
          </cell>
        </row>
        <row r="6582">
          <cell r="A6582" t="str">
            <v>U2446</v>
          </cell>
          <cell r="B6582" t="str">
            <v>MaryBeth Skach</v>
          </cell>
          <cell r="C6582" t="str">
            <v>United States</v>
          </cell>
        </row>
        <row r="6583">
          <cell r="A6583" t="str">
            <v>U1691</v>
          </cell>
          <cell r="B6583" t="str">
            <v>MaryBeth Skach</v>
          </cell>
          <cell r="C6583" t="str">
            <v>United States</v>
          </cell>
        </row>
        <row r="6584">
          <cell r="A6584" t="str">
            <v>U2355</v>
          </cell>
          <cell r="B6584" t="str">
            <v>Dorothy Wardle</v>
          </cell>
          <cell r="C6584" t="str">
            <v>United States</v>
          </cell>
        </row>
        <row r="6585">
          <cell r="A6585" t="str">
            <v>U4266</v>
          </cell>
          <cell r="B6585" t="str">
            <v>Anne McFarland</v>
          </cell>
          <cell r="C6585" t="str">
            <v>United States</v>
          </cell>
        </row>
        <row r="6586">
          <cell r="A6586" t="str">
            <v>U4730</v>
          </cell>
          <cell r="B6586" t="str">
            <v>Anne McFarland</v>
          </cell>
          <cell r="C6586" t="str">
            <v>United States</v>
          </cell>
        </row>
        <row r="6587">
          <cell r="A6587" t="str">
            <v>U7607</v>
          </cell>
          <cell r="B6587" t="str">
            <v>Anne McFarland</v>
          </cell>
          <cell r="C6587" t="str">
            <v>United States</v>
          </cell>
        </row>
        <row r="6588">
          <cell r="A6588" t="str">
            <v>U7245</v>
          </cell>
          <cell r="B6588" t="str">
            <v>Anne McFarland</v>
          </cell>
          <cell r="C6588" t="str">
            <v>United States</v>
          </cell>
        </row>
        <row r="6589">
          <cell r="A6589" t="str">
            <v>U4115</v>
          </cell>
          <cell r="B6589" t="str">
            <v>Anne McFarland</v>
          </cell>
          <cell r="C6589" t="str">
            <v>United States</v>
          </cell>
        </row>
        <row r="6590">
          <cell r="A6590" t="str">
            <v>U3133</v>
          </cell>
          <cell r="B6590" t="str">
            <v>Anne McFarland</v>
          </cell>
          <cell r="C6590" t="str">
            <v>United States</v>
          </cell>
        </row>
        <row r="6591">
          <cell r="A6591" t="str">
            <v>U9110</v>
          </cell>
          <cell r="B6591" t="str">
            <v>Anne McFarland</v>
          </cell>
          <cell r="C6591" t="str">
            <v>United States</v>
          </cell>
        </row>
        <row r="6592">
          <cell r="A6592" t="str">
            <v>U2679</v>
          </cell>
          <cell r="B6592" t="str">
            <v>Bruce Geld</v>
          </cell>
          <cell r="C6592" t="str">
            <v>United States</v>
          </cell>
        </row>
        <row r="6593">
          <cell r="A6593" t="str">
            <v>U6886</v>
          </cell>
          <cell r="B6593" t="str">
            <v>Ken Black</v>
          </cell>
          <cell r="C6593" t="str">
            <v>United States</v>
          </cell>
        </row>
        <row r="6594">
          <cell r="A6594" t="str">
            <v>U4037</v>
          </cell>
          <cell r="B6594" t="str">
            <v>Ken Black</v>
          </cell>
          <cell r="C6594" t="str">
            <v>United States</v>
          </cell>
        </row>
        <row r="6595">
          <cell r="A6595" t="str">
            <v>U8070</v>
          </cell>
          <cell r="B6595" t="str">
            <v>Greg Tran</v>
          </cell>
          <cell r="C6595" t="str">
            <v>United States</v>
          </cell>
        </row>
        <row r="6596">
          <cell r="A6596" t="str">
            <v>U9089</v>
          </cell>
          <cell r="B6596" t="str">
            <v>Stuart Van</v>
          </cell>
          <cell r="C6596" t="str">
            <v>United States</v>
          </cell>
        </row>
        <row r="6597">
          <cell r="A6597" t="str">
            <v>U1541</v>
          </cell>
          <cell r="B6597" t="str">
            <v>Greg Guthrie</v>
          </cell>
          <cell r="C6597" t="str">
            <v>United States</v>
          </cell>
        </row>
        <row r="6598">
          <cell r="A6598" t="str">
            <v>U2723</v>
          </cell>
          <cell r="B6598" t="str">
            <v>Greg Guthrie</v>
          </cell>
          <cell r="C6598" t="str">
            <v>United States</v>
          </cell>
        </row>
        <row r="6599">
          <cell r="A6599" t="str">
            <v>U4127</v>
          </cell>
          <cell r="B6599" t="str">
            <v>Stewart Visinsky</v>
          </cell>
          <cell r="C6599" t="str">
            <v>United States</v>
          </cell>
        </row>
        <row r="6600">
          <cell r="A6600" t="str">
            <v>U4970</v>
          </cell>
          <cell r="B6600" t="str">
            <v>Stewart Visinsky</v>
          </cell>
          <cell r="C6600" t="str">
            <v>United States</v>
          </cell>
        </row>
        <row r="6601">
          <cell r="A6601" t="str">
            <v>U4911</v>
          </cell>
          <cell r="B6601" t="str">
            <v>Odella Nelson</v>
          </cell>
          <cell r="C6601" t="str">
            <v>United States</v>
          </cell>
        </row>
        <row r="6602">
          <cell r="A6602" t="str">
            <v>U1512</v>
          </cell>
          <cell r="B6602" t="str">
            <v>Odella Nelson</v>
          </cell>
          <cell r="C6602" t="str">
            <v>United States</v>
          </cell>
        </row>
        <row r="6603">
          <cell r="A6603" t="str">
            <v>U6989</v>
          </cell>
          <cell r="B6603" t="str">
            <v>Odella Nelson</v>
          </cell>
          <cell r="C6603" t="str">
            <v>United States</v>
          </cell>
        </row>
        <row r="6604">
          <cell r="A6604" t="str">
            <v>U9327</v>
          </cell>
          <cell r="B6604" t="str">
            <v>Odella Nelson</v>
          </cell>
          <cell r="C6604" t="str">
            <v>United States</v>
          </cell>
        </row>
        <row r="6605">
          <cell r="A6605" t="str">
            <v>U2785</v>
          </cell>
          <cell r="B6605" t="str">
            <v>Ryan Akin</v>
          </cell>
          <cell r="C6605" t="str">
            <v>United States</v>
          </cell>
        </row>
        <row r="6606">
          <cell r="A6606" t="str">
            <v>U1766</v>
          </cell>
          <cell r="B6606" t="str">
            <v>Stewart Visinsky</v>
          </cell>
          <cell r="C6606" t="str">
            <v>United States</v>
          </cell>
        </row>
        <row r="6607">
          <cell r="A6607" t="str">
            <v>U7924</v>
          </cell>
          <cell r="B6607" t="str">
            <v>Stewart Visinsky</v>
          </cell>
          <cell r="C6607" t="str">
            <v>United States</v>
          </cell>
        </row>
        <row r="6608">
          <cell r="A6608" t="str">
            <v>U6191</v>
          </cell>
          <cell r="B6608" t="str">
            <v>Stewart Visinsky</v>
          </cell>
          <cell r="C6608" t="str">
            <v>United States</v>
          </cell>
        </row>
        <row r="6609">
          <cell r="A6609" t="str">
            <v>U2337</v>
          </cell>
          <cell r="B6609" t="str">
            <v>Stewart Visinsky</v>
          </cell>
          <cell r="C6609" t="str">
            <v>United States</v>
          </cell>
        </row>
        <row r="6610">
          <cell r="A6610" t="str">
            <v>U2452</v>
          </cell>
          <cell r="B6610" t="str">
            <v>Stewart Visinsky</v>
          </cell>
          <cell r="C6610" t="str">
            <v>United States</v>
          </cell>
        </row>
        <row r="6611">
          <cell r="A6611" t="str">
            <v>U4055</v>
          </cell>
          <cell r="B6611" t="str">
            <v>Ken Black</v>
          </cell>
          <cell r="C6611" t="str">
            <v>United States</v>
          </cell>
        </row>
        <row r="6612">
          <cell r="A6612" t="str">
            <v>U1350</v>
          </cell>
          <cell r="B6612" t="str">
            <v>Andrew Gjertsen</v>
          </cell>
          <cell r="C6612" t="str">
            <v>United States</v>
          </cell>
        </row>
        <row r="6613">
          <cell r="A6613" t="str">
            <v>U7322</v>
          </cell>
          <cell r="B6613" t="str">
            <v>Juliana Krohn</v>
          </cell>
          <cell r="C6613" t="str">
            <v>United States</v>
          </cell>
        </row>
        <row r="6614">
          <cell r="A6614" t="str">
            <v>U8217</v>
          </cell>
          <cell r="B6614" t="str">
            <v>Juliana Krohn</v>
          </cell>
          <cell r="C6614" t="str">
            <v>United States</v>
          </cell>
        </row>
        <row r="6615">
          <cell r="A6615" t="str">
            <v>U9945</v>
          </cell>
          <cell r="B6615" t="str">
            <v>Juliana Krohn</v>
          </cell>
          <cell r="C6615" t="str">
            <v>United States</v>
          </cell>
        </row>
        <row r="6616">
          <cell r="A6616" t="str">
            <v>U3049</v>
          </cell>
          <cell r="B6616" t="str">
            <v>Juliana Krohn</v>
          </cell>
          <cell r="C6616" t="str">
            <v>United States</v>
          </cell>
        </row>
        <row r="6617">
          <cell r="A6617" t="str">
            <v>U8493</v>
          </cell>
          <cell r="B6617" t="str">
            <v>Mike Vittorini</v>
          </cell>
          <cell r="C6617" t="str">
            <v>United States</v>
          </cell>
        </row>
        <row r="6618">
          <cell r="A6618" t="str">
            <v>U9743</v>
          </cell>
          <cell r="B6618" t="str">
            <v>Mike Vittorini</v>
          </cell>
          <cell r="C6618" t="str">
            <v>United States</v>
          </cell>
        </row>
        <row r="6619">
          <cell r="A6619" t="str">
            <v>U4904</v>
          </cell>
          <cell r="B6619" t="str">
            <v>Mike Vittorini</v>
          </cell>
          <cell r="C6619" t="str">
            <v>United States</v>
          </cell>
        </row>
        <row r="6620">
          <cell r="A6620" t="str">
            <v>U8126</v>
          </cell>
          <cell r="B6620" t="str">
            <v>Cathy Prescott</v>
          </cell>
          <cell r="C6620" t="str">
            <v>United States</v>
          </cell>
        </row>
        <row r="6621">
          <cell r="A6621" t="str">
            <v>U4491</v>
          </cell>
          <cell r="B6621" t="str">
            <v>Cathy Prescott</v>
          </cell>
          <cell r="C6621" t="str">
            <v>United States</v>
          </cell>
        </row>
        <row r="6622">
          <cell r="A6622" t="str">
            <v>U9522</v>
          </cell>
          <cell r="B6622" t="str">
            <v>Cathy Prescott</v>
          </cell>
          <cell r="C6622" t="str">
            <v>United States</v>
          </cell>
        </row>
        <row r="6623">
          <cell r="A6623" t="str">
            <v>U7080</v>
          </cell>
          <cell r="B6623" t="str">
            <v>Cathy Prescott</v>
          </cell>
          <cell r="C6623" t="str">
            <v>United States</v>
          </cell>
        </row>
        <row r="6624">
          <cell r="A6624" t="str">
            <v>U2134</v>
          </cell>
          <cell r="B6624" t="str">
            <v>Victoria Pisteka</v>
          </cell>
          <cell r="C6624" t="str">
            <v>United States</v>
          </cell>
        </row>
        <row r="6625">
          <cell r="A6625" t="str">
            <v>U3947</v>
          </cell>
          <cell r="B6625" t="str">
            <v>Victoria Pisteka</v>
          </cell>
          <cell r="C6625" t="str">
            <v>United States</v>
          </cell>
        </row>
        <row r="6626">
          <cell r="A6626" t="str">
            <v>U7476</v>
          </cell>
          <cell r="B6626" t="str">
            <v>Paul MacIntyre</v>
          </cell>
          <cell r="C6626" t="str">
            <v>United States</v>
          </cell>
        </row>
        <row r="6627">
          <cell r="A6627" t="str">
            <v>U2369</v>
          </cell>
          <cell r="B6627" t="str">
            <v>Paul MacIntyre</v>
          </cell>
          <cell r="C6627" t="str">
            <v>United States</v>
          </cell>
        </row>
        <row r="6628">
          <cell r="A6628" t="str">
            <v>U8973</v>
          </cell>
          <cell r="B6628" t="str">
            <v>Tom Boeckenhauer</v>
          </cell>
          <cell r="C6628" t="str">
            <v>United States</v>
          </cell>
        </row>
        <row r="6629">
          <cell r="A6629" t="str">
            <v>U3146</v>
          </cell>
          <cell r="B6629" t="str">
            <v>Erica Hackney</v>
          </cell>
          <cell r="C6629" t="str">
            <v>United States</v>
          </cell>
        </row>
        <row r="6630">
          <cell r="A6630" t="str">
            <v>U2179</v>
          </cell>
          <cell r="B6630" t="str">
            <v>Giulietta Weimer</v>
          </cell>
          <cell r="C6630" t="str">
            <v>United States</v>
          </cell>
        </row>
        <row r="6631">
          <cell r="A6631" t="str">
            <v>U3826</v>
          </cell>
          <cell r="B6631" t="str">
            <v>Nora Pelletier</v>
          </cell>
          <cell r="C6631" t="str">
            <v>United States</v>
          </cell>
        </row>
        <row r="6632">
          <cell r="A6632" t="str">
            <v>U6734</v>
          </cell>
          <cell r="B6632" t="str">
            <v>Joe Elijah</v>
          </cell>
          <cell r="C6632" t="str">
            <v>United States</v>
          </cell>
        </row>
        <row r="6633">
          <cell r="A6633" t="str">
            <v>U8189</v>
          </cell>
          <cell r="B6633" t="str">
            <v>Joe Elijah</v>
          </cell>
          <cell r="C6633" t="str">
            <v>United States</v>
          </cell>
        </row>
        <row r="6634">
          <cell r="A6634" t="str">
            <v>U2890</v>
          </cell>
          <cell r="B6634" t="str">
            <v>Brad Eason</v>
          </cell>
          <cell r="C6634" t="str">
            <v>United States</v>
          </cell>
        </row>
        <row r="6635">
          <cell r="A6635" t="str">
            <v>U2523</v>
          </cell>
          <cell r="B6635" t="str">
            <v>Sonia Sunley</v>
          </cell>
          <cell r="C6635" t="str">
            <v>United States</v>
          </cell>
        </row>
        <row r="6636">
          <cell r="A6636" t="str">
            <v>U6488</v>
          </cell>
          <cell r="B6636" t="str">
            <v>Mick Brown</v>
          </cell>
          <cell r="C6636" t="str">
            <v>United States</v>
          </cell>
        </row>
        <row r="6637">
          <cell r="A6637" t="str">
            <v>U7791</v>
          </cell>
          <cell r="B6637" t="str">
            <v>Mick Brown</v>
          </cell>
          <cell r="C6637" t="str">
            <v>United States</v>
          </cell>
        </row>
        <row r="6638">
          <cell r="A6638" t="str">
            <v>U4273</v>
          </cell>
          <cell r="B6638" t="str">
            <v>Mick Brown</v>
          </cell>
          <cell r="C6638" t="str">
            <v>United States</v>
          </cell>
        </row>
        <row r="6639">
          <cell r="A6639" t="str">
            <v>U6415</v>
          </cell>
          <cell r="B6639" t="str">
            <v>Resi Pölking</v>
          </cell>
          <cell r="C6639" t="str">
            <v>United States</v>
          </cell>
        </row>
        <row r="6640">
          <cell r="A6640" t="str">
            <v>U3790</v>
          </cell>
          <cell r="B6640" t="str">
            <v>Resi Pölking</v>
          </cell>
          <cell r="C6640" t="str">
            <v>United States</v>
          </cell>
        </row>
        <row r="6641">
          <cell r="A6641" t="str">
            <v>U4962</v>
          </cell>
          <cell r="B6641" t="str">
            <v>Anthony Jacobs</v>
          </cell>
          <cell r="C6641" t="str">
            <v>United States</v>
          </cell>
        </row>
        <row r="6642">
          <cell r="A6642" t="str">
            <v>U3495</v>
          </cell>
          <cell r="B6642" t="str">
            <v>Patrick O'Donnell</v>
          </cell>
          <cell r="C6642" t="str">
            <v>United States</v>
          </cell>
        </row>
        <row r="6643">
          <cell r="A6643" t="str">
            <v>U9163</v>
          </cell>
          <cell r="B6643" t="str">
            <v>Patrick O'Donnell</v>
          </cell>
          <cell r="C6643" t="str">
            <v>United States</v>
          </cell>
        </row>
        <row r="6644">
          <cell r="A6644" t="str">
            <v>U3209</v>
          </cell>
          <cell r="B6644" t="str">
            <v>Patrick O'Donnell</v>
          </cell>
          <cell r="C6644" t="str">
            <v>United States</v>
          </cell>
        </row>
        <row r="6645">
          <cell r="A6645" t="str">
            <v>U8152</v>
          </cell>
          <cell r="B6645" t="str">
            <v>William Brown</v>
          </cell>
          <cell r="C6645" t="str">
            <v>United States</v>
          </cell>
        </row>
        <row r="6646">
          <cell r="A6646" t="str">
            <v>U5773</v>
          </cell>
          <cell r="B6646" t="str">
            <v>William Brown</v>
          </cell>
          <cell r="C6646" t="str">
            <v>United States</v>
          </cell>
        </row>
        <row r="6647">
          <cell r="A6647" t="str">
            <v>U7018</v>
          </cell>
          <cell r="B6647" t="str">
            <v>William Brown</v>
          </cell>
          <cell r="C6647" t="str">
            <v>United States</v>
          </cell>
        </row>
        <row r="6648">
          <cell r="A6648" t="str">
            <v>U5606</v>
          </cell>
          <cell r="B6648" t="str">
            <v>Mike Pelletier</v>
          </cell>
          <cell r="C6648" t="str">
            <v>United States</v>
          </cell>
        </row>
        <row r="6649">
          <cell r="A6649" t="str">
            <v>U3997</v>
          </cell>
          <cell r="B6649" t="str">
            <v>Mike Pelletier</v>
          </cell>
          <cell r="C6649" t="str">
            <v>United States</v>
          </cell>
        </row>
        <row r="6650">
          <cell r="A6650" t="str">
            <v>U4979</v>
          </cell>
          <cell r="B6650" t="str">
            <v>Barry Französisch</v>
          </cell>
          <cell r="C6650" t="str">
            <v>United States</v>
          </cell>
        </row>
        <row r="6651">
          <cell r="A6651" t="str">
            <v>U5500</v>
          </cell>
          <cell r="B6651" t="str">
            <v>Barry Französisch</v>
          </cell>
          <cell r="C6651" t="str">
            <v>United States</v>
          </cell>
        </row>
        <row r="6652">
          <cell r="A6652" t="str">
            <v>U4601</v>
          </cell>
          <cell r="B6652" t="str">
            <v>Barry Französisch</v>
          </cell>
          <cell r="C6652" t="str">
            <v>United States</v>
          </cell>
        </row>
        <row r="6653">
          <cell r="A6653" t="str">
            <v>U3002</v>
          </cell>
          <cell r="B6653" t="str">
            <v>Barry Französisch</v>
          </cell>
          <cell r="C6653" t="str">
            <v>United States</v>
          </cell>
        </row>
        <row r="6654">
          <cell r="A6654" t="str">
            <v>U1210</v>
          </cell>
          <cell r="B6654" t="str">
            <v>Barry Französisch</v>
          </cell>
          <cell r="C6654" t="str">
            <v>United States</v>
          </cell>
        </row>
        <row r="6655">
          <cell r="A6655" t="str">
            <v>U2033</v>
          </cell>
          <cell r="B6655" t="str">
            <v>Barry Französisch</v>
          </cell>
          <cell r="C6655" t="str">
            <v>United States</v>
          </cell>
        </row>
        <row r="6656">
          <cell r="A6656" t="str">
            <v>U6311</v>
          </cell>
          <cell r="B6656" t="str">
            <v>Katherine Murray</v>
          </cell>
          <cell r="C6656" t="str">
            <v>United States</v>
          </cell>
        </row>
        <row r="6657">
          <cell r="A6657" t="str">
            <v>U7162</v>
          </cell>
          <cell r="B6657" t="str">
            <v>Katherine Murray</v>
          </cell>
          <cell r="C6657" t="str">
            <v>United States</v>
          </cell>
        </row>
        <row r="6658">
          <cell r="A6658" t="str">
            <v>U9835</v>
          </cell>
          <cell r="B6658" t="str">
            <v>Katherine Murray</v>
          </cell>
          <cell r="C6658" t="str">
            <v>United States</v>
          </cell>
        </row>
        <row r="6659">
          <cell r="A6659" t="str">
            <v>U3865</v>
          </cell>
          <cell r="B6659" t="str">
            <v>Katherine Murray</v>
          </cell>
          <cell r="C6659" t="str">
            <v>United States</v>
          </cell>
        </row>
        <row r="6660">
          <cell r="A6660" t="str">
            <v>U2115</v>
          </cell>
          <cell r="B6660" t="str">
            <v>Katherine Murray</v>
          </cell>
          <cell r="C6660" t="str">
            <v>United States</v>
          </cell>
        </row>
        <row r="6661">
          <cell r="A6661" t="str">
            <v>U9494</v>
          </cell>
          <cell r="B6661" t="str">
            <v>Katherine Murray</v>
          </cell>
          <cell r="C6661" t="str">
            <v>United States</v>
          </cell>
        </row>
        <row r="6662">
          <cell r="A6662" t="str">
            <v>U3145</v>
          </cell>
          <cell r="B6662" t="str">
            <v>Denny Blanton</v>
          </cell>
          <cell r="C6662" t="str">
            <v>United States</v>
          </cell>
        </row>
        <row r="6663">
          <cell r="A6663" t="str">
            <v>U5757</v>
          </cell>
          <cell r="B6663" t="str">
            <v>Denny Blanton</v>
          </cell>
          <cell r="C6663" t="str">
            <v>United States</v>
          </cell>
        </row>
        <row r="6664">
          <cell r="A6664" t="str">
            <v>U1688</v>
          </cell>
          <cell r="B6664" t="str">
            <v>Denny Blanton</v>
          </cell>
          <cell r="C6664" t="str">
            <v>United States</v>
          </cell>
        </row>
        <row r="6665">
          <cell r="A6665" t="str">
            <v>U1778</v>
          </cell>
          <cell r="B6665" t="str">
            <v>Olvera Toch</v>
          </cell>
          <cell r="C6665" t="str">
            <v>United States</v>
          </cell>
        </row>
        <row r="6666">
          <cell r="A6666" t="str">
            <v>U8123</v>
          </cell>
          <cell r="B6666" t="str">
            <v>Olvera Toch</v>
          </cell>
          <cell r="C6666" t="str">
            <v>United States</v>
          </cell>
        </row>
        <row r="6667">
          <cell r="A6667" t="str">
            <v>U3131</v>
          </cell>
          <cell r="B6667" t="str">
            <v>John Stevenson</v>
          </cell>
          <cell r="C6667" t="str">
            <v>United States</v>
          </cell>
        </row>
        <row r="6668">
          <cell r="A6668" t="str">
            <v>U8165</v>
          </cell>
          <cell r="B6668" t="str">
            <v>Cynthia Arntzen</v>
          </cell>
          <cell r="C6668" t="str">
            <v>United States</v>
          </cell>
        </row>
        <row r="6669">
          <cell r="A6669" t="str">
            <v>U1272</v>
          </cell>
          <cell r="B6669" t="str">
            <v>Cynthia Arntzen</v>
          </cell>
          <cell r="C6669" t="str">
            <v>United States</v>
          </cell>
        </row>
        <row r="6670">
          <cell r="A6670" t="str">
            <v>U1641</v>
          </cell>
          <cell r="B6670" t="str">
            <v>Cynthia Arntzen</v>
          </cell>
          <cell r="C6670" t="str">
            <v>United States</v>
          </cell>
        </row>
        <row r="6671">
          <cell r="A6671" t="str">
            <v>U9051</v>
          </cell>
          <cell r="B6671" t="str">
            <v>Cynthia Arntzen</v>
          </cell>
          <cell r="C6671" t="str">
            <v>United States</v>
          </cell>
        </row>
        <row r="6672">
          <cell r="A6672" t="str">
            <v>U8331</v>
          </cell>
          <cell r="B6672" t="str">
            <v>Mick Hernandez</v>
          </cell>
          <cell r="C6672" t="str">
            <v>United States</v>
          </cell>
        </row>
        <row r="6673">
          <cell r="A6673" t="str">
            <v>U5752</v>
          </cell>
          <cell r="B6673" t="str">
            <v>Robert Barroso</v>
          </cell>
          <cell r="C6673" t="str">
            <v>United States</v>
          </cell>
        </row>
        <row r="6674">
          <cell r="A6674" t="str">
            <v>U5982</v>
          </cell>
          <cell r="B6674" t="str">
            <v>Sean Braxton</v>
          </cell>
          <cell r="C6674" t="str">
            <v>United States</v>
          </cell>
        </row>
        <row r="6675">
          <cell r="A6675" t="str">
            <v>U7066</v>
          </cell>
          <cell r="B6675" t="str">
            <v>Tamara Willingham</v>
          </cell>
          <cell r="C6675" t="str">
            <v>United States</v>
          </cell>
        </row>
        <row r="6676">
          <cell r="A6676" t="str">
            <v>U5695</v>
          </cell>
          <cell r="B6676" t="str">
            <v>Denise Leinenbach</v>
          </cell>
          <cell r="C6676" t="str">
            <v>United States</v>
          </cell>
        </row>
        <row r="6677">
          <cell r="A6677" t="str">
            <v>U9717</v>
          </cell>
          <cell r="B6677" t="str">
            <v>Denise Leinenbach</v>
          </cell>
          <cell r="C6677" t="str">
            <v>United States</v>
          </cell>
        </row>
        <row r="6678">
          <cell r="A6678" t="str">
            <v>U9064</v>
          </cell>
          <cell r="B6678" t="str">
            <v>Denise Leinenbach</v>
          </cell>
          <cell r="C6678" t="str">
            <v>United States</v>
          </cell>
        </row>
        <row r="6679">
          <cell r="A6679" t="str">
            <v>U5243</v>
          </cell>
          <cell r="B6679" t="str">
            <v>Denise Leinenbach</v>
          </cell>
          <cell r="C6679" t="str">
            <v>United States</v>
          </cell>
        </row>
        <row r="6680">
          <cell r="A6680" t="str">
            <v>U6080</v>
          </cell>
          <cell r="B6680" t="str">
            <v>Shirley Daniels</v>
          </cell>
          <cell r="C6680" t="str">
            <v>United States</v>
          </cell>
        </row>
        <row r="6681">
          <cell r="A6681" t="str">
            <v>U1942</v>
          </cell>
          <cell r="B6681" t="str">
            <v>Ted Butterfield</v>
          </cell>
          <cell r="C6681" t="str">
            <v>United States</v>
          </cell>
        </row>
        <row r="6682">
          <cell r="A6682" t="str">
            <v>U3344</v>
          </cell>
          <cell r="B6682" t="str">
            <v>Ted Butterfield</v>
          </cell>
          <cell r="C6682" t="str">
            <v>United States</v>
          </cell>
        </row>
        <row r="6683">
          <cell r="A6683" t="str">
            <v>U6493</v>
          </cell>
          <cell r="B6683" t="str">
            <v>Ted Butterfield</v>
          </cell>
          <cell r="C6683" t="str">
            <v>United States</v>
          </cell>
        </row>
        <row r="6684">
          <cell r="A6684" t="str">
            <v>U7532</v>
          </cell>
          <cell r="B6684" t="str">
            <v>Dennis Pardue</v>
          </cell>
          <cell r="C6684" t="str">
            <v>United States</v>
          </cell>
        </row>
        <row r="6685">
          <cell r="A6685" t="str">
            <v>U7939</v>
          </cell>
          <cell r="B6685" t="str">
            <v>Deanra Eno</v>
          </cell>
          <cell r="C6685" t="str">
            <v>United States</v>
          </cell>
        </row>
        <row r="6686">
          <cell r="A6686" t="str">
            <v>U3787</v>
          </cell>
          <cell r="B6686" t="str">
            <v>Mick Crebagga</v>
          </cell>
          <cell r="C6686" t="str">
            <v>United States</v>
          </cell>
        </row>
        <row r="6687">
          <cell r="A6687" t="str">
            <v>U8719</v>
          </cell>
          <cell r="B6687" t="str">
            <v>Mick Crebagga</v>
          </cell>
          <cell r="C6687" t="str">
            <v>United States</v>
          </cell>
        </row>
        <row r="6688">
          <cell r="A6688" t="str">
            <v>U3165</v>
          </cell>
          <cell r="B6688" t="str">
            <v>Mick Crebagga</v>
          </cell>
          <cell r="C6688" t="str">
            <v>United States</v>
          </cell>
        </row>
        <row r="6689">
          <cell r="A6689" t="str">
            <v>U3190</v>
          </cell>
          <cell r="B6689" t="str">
            <v>Hunter Glantz</v>
          </cell>
          <cell r="C6689" t="str">
            <v>United States</v>
          </cell>
        </row>
        <row r="6690">
          <cell r="A6690" t="str">
            <v>U9640</v>
          </cell>
          <cell r="B6690" t="str">
            <v>Candace McMahon</v>
          </cell>
          <cell r="C6690" t="str">
            <v>United States</v>
          </cell>
        </row>
        <row r="6691">
          <cell r="A6691" t="str">
            <v>U9183</v>
          </cell>
          <cell r="B6691" t="str">
            <v>Roy Phan</v>
          </cell>
          <cell r="C6691" t="str">
            <v>United States</v>
          </cell>
        </row>
        <row r="6692">
          <cell r="A6692" t="str">
            <v>U5824</v>
          </cell>
          <cell r="B6692" t="str">
            <v>Luke Schmidt</v>
          </cell>
          <cell r="C6692" t="str">
            <v>United States</v>
          </cell>
        </row>
        <row r="6693">
          <cell r="A6693" t="str">
            <v>U1702</v>
          </cell>
          <cell r="B6693" t="str">
            <v>Luke Schmidt</v>
          </cell>
          <cell r="C6693" t="str">
            <v>United States</v>
          </cell>
        </row>
        <row r="6694">
          <cell r="A6694" t="str">
            <v>U5746</v>
          </cell>
          <cell r="B6694" t="str">
            <v>Daniel Raglin</v>
          </cell>
          <cell r="C6694" t="str">
            <v>United States</v>
          </cell>
        </row>
        <row r="6695">
          <cell r="A6695" t="str">
            <v>U9709</v>
          </cell>
          <cell r="B6695" t="str">
            <v>Cindy Chapman</v>
          </cell>
          <cell r="C6695" t="str">
            <v>United States</v>
          </cell>
        </row>
        <row r="6696">
          <cell r="A6696" t="str">
            <v>U9548</v>
          </cell>
          <cell r="B6696" t="str">
            <v>Shirley Schmidt</v>
          </cell>
          <cell r="C6696" t="str">
            <v>United States</v>
          </cell>
        </row>
        <row r="6697">
          <cell r="A6697" t="str">
            <v>U7457</v>
          </cell>
          <cell r="B6697" t="str">
            <v>Jamie Frazer</v>
          </cell>
          <cell r="C6697" t="str">
            <v>United States</v>
          </cell>
        </row>
        <row r="6698">
          <cell r="A6698" t="str">
            <v>U9241</v>
          </cell>
          <cell r="B6698" t="str">
            <v>Jamie Frazer</v>
          </cell>
          <cell r="C6698" t="str">
            <v>United States</v>
          </cell>
        </row>
        <row r="6699">
          <cell r="A6699" t="str">
            <v>U5519</v>
          </cell>
          <cell r="B6699" t="str">
            <v>Jamie Frazer</v>
          </cell>
          <cell r="C6699" t="str">
            <v>United States</v>
          </cell>
        </row>
        <row r="6700">
          <cell r="A6700" t="str">
            <v>U8149</v>
          </cell>
          <cell r="B6700" t="str">
            <v>Shaun Weien</v>
          </cell>
          <cell r="C6700" t="str">
            <v>United States</v>
          </cell>
        </row>
        <row r="6701">
          <cell r="A6701" t="str">
            <v>U6315</v>
          </cell>
          <cell r="B6701" t="str">
            <v>Shaun Weien</v>
          </cell>
          <cell r="C6701" t="str">
            <v>United States</v>
          </cell>
        </row>
        <row r="6702">
          <cell r="A6702" t="str">
            <v>U9002</v>
          </cell>
          <cell r="B6702" t="str">
            <v>Shaun Weien</v>
          </cell>
          <cell r="C6702" t="str">
            <v>United States</v>
          </cell>
        </row>
        <row r="6703">
          <cell r="A6703" t="str">
            <v>U7615</v>
          </cell>
          <cell r="B6703" t="str">
            <v>Sheri Gordon</v>
          </cell>
          <cell r="C6703" t="str">
            <v>United States</v>
          </cell>
        </row>
        <row r="6704">
          <cell r="A6704" t="str">
            <v>U2209</v>
          </cell>
          <cell r="B6704" t="str">
            <v>Sheri Gordon</v>
          </cell>
          <cell r="C6704" t="str">
            <v>United States</v>
          </cell>
        </row>
        <row r="6705">
          <cell r="A6705" t="str">
            <v>U6289</v>
          </cell>
          <cell r="B6705" t="str">
            <v>Christine Sundaresam</v>
          </cell>
          <cell r="C6705" t="str">
            <v>United States</v>
          </cell>
        </row>
        <row r="6706">
          <cell r="A6706" t="str">
            <v>U2454</v>
          </cell>
          <cell r="B6706" t="str">
            <v>Christine Sundaresam</v>
          </cell>
          <cell r="C6706" t="str">
            <v>United States</v>
          </cell>
        </row>
        <row r="6707">
          <cell r="A6707" t="str">
            <v>U1260</v>
          </cell>
          <cell r="B6707" t="str">
            <v>Christine Sundaresam</v>
          </cell>
          <cell r="C6707" t="str">
            <v>United States</v>
          </cell>
        </row>
        <row r="6708">
          <cell r="A6708" t="str">
            <v>U4292</v>
          </cell>
          <cell r="B6708" t="str">
            <v>Steve Chapman</v>
          </cell>
          <cell r="C6708" t="str">
            <v>United States</v>
          </cell>
        </row>
        <row r="6709">
          <cell r="A6709" t="str">
            <v>U2207</v>
          </cell>
          <cell r="B6709" t="str">
            <v>Ben Ferrer</v>
          </cell>
          <cell r="C6709" t="str">
            <v>United States</v>
          </cell>
        </row>
        <row r="6710">
          <cell r="A6710" t="str">
            <v>U5463</v>
          </cell>
          <cell r="B6710" t="str">
            <v>Gary Zandusky</v>
          </cell>
          <cell r="C6710" t="str">
            <v>United States</v>
          </cell>
        </row>
        <row r="6711">
          <cell r="A6711" t="str">
            <v>U9323</v>
          </cell>
          <cell r="B6711" t="str">
            <v>Gary Zandusky</v>
          </cell>
          <cell r="C6711" t="str">
            <v>United States</v>
          </cell>
        </row>
        <row r="6712">
          <cell r="A6712" t="str">
            <v>U3628</v>
          </cell>
          <cell r="B6712" t="str">
            <v>Stephanie Phelps</v>
          </cell>
          <cell r="C6712" t="str">
            <v>United States</v>
          </cell>
        </row>
        <row r="6713">
          <cell r="A6713" t="str">
            <v>U6077</v>
          </cell>
          <cell r="B6713" t="str">
            <v>Pauline Johnson</v>
          </cell>
          <cell r="C6713" t="str">
            <v>United States</v>
          </cell>
        </row>
        <row r="6714">
          <cell r="A6714" t="str">
            <v>U9691</v>
          </cell>
          <cell r="B6714" t="str">
            <v>Dave Brooks</v>
          </cell>
          <cell r="C6714" t="str">
            <v>United States</v>
          </cell>
        </row>
        <row r="6715">
          <cell r="A6715" t="str">
            <v>U4694</v>
          </cell>
          <cell r="B6715" t="str">
            <v>Dave Brooks</v>
          </cell>
          <cell r="C6715" t="str">
            <v>United States</v>
          </cell>
        </row>
        <row r="6716">
          <cell r="A6716" t="str">
            <v>U4418</v>
          </cell>
          <cell r="B6716" t="str">
            <v>Dave Brooks</v>
          </cell>
          <cell r="C6716" t="str">
            <v>United States</v>
          </cell>
        </row>
        <row r="6717">
          <cell r="A6717" t="str">
            <v>U4311</v>
          </cell>
          <cell r="B6717" t="str">
            <v>Dave Brooks</v>
          </cell>
          <cell r="C6717" t="str">
            <v>United States</v>
          </cell>
        </row>
        <row r="6718">
          <cell r="A6718" t="str">
            <v>U4406</v>
          </cell>
          <cell r="B6718" t="str">
            <v>Christine Kargatis</v>
          </cell>
          <cell r="C6718" t="str">
            <v>United States</v>
          </cell>
        </row>
        <row r="6719">
          <cell r="A6719" t="str">
            <v>U3655</v>
          </cell>
          <cell r="B6719" t="str">
            <v>Christine Kargatis</v>
          </cell>
          <cell r="C6719" t="str">
            <v>United States</v>
          </cell>
        </row>
        <row r="6720">
          <cell r="A6720" t="str">
            <v>U9303</v>
          </cell>
          <cell r="B6720" t="str">
            <v>Christine Kargatis</v>
          </cell>
          <cell r="C6720" t="str">
            <v>United States</v>
          </cell>
        </row>
        <row r="6721">
          <cell r="A6721" t="str">
            <v>U7092</v>
          </cell>
          <cell r="B6721" t="str">
            <v>Sandra Flanagan</v>
          </cell>
          <cell r="C6721" t="str">
            <v>United States</v>
          </cell>
        </row>
        <row r="6722">
          <cell r="A6722" t="str">
            <v>U6391</v>
          </cell>
          <cell r="B6722" t="str">
            <v>Dave Poirier</v>
          </cell>
          <cell r="C6722" t="str">
            <v>United States</v>
          </cell>
        </row>
        <row r="6723">
          <cell r="A6723" t="str">
            <v>U3965</v>
          </cell>
          <cell r="B6723" t="str">
            <v>Dave Poirier</v>
          </cell>
          <cell r="C6723" t="str">
            <v>United States</v>
          </cell>
        </row>
        <row r="6724">
          <cell r="A6724" t="str">
            <v>U5298</v>
          </cell>
          <cell r="B6724" t="str">
            <v>Dave Poirier</v>
          </cell>
          <cell r="C6724" t="str">
            <v>United States</v>
          </cell>
        </row>
        <row r="6725">
          <cell r="A6725" t="str">
            <v>U9902</v>
          </cell>
          <cell r="B6725" t="str">
            <v>Vivian Mathis</v>
          </cell>
          <cell r="C6725" t="str">
            <v>United States</v>
          </cell>
        </row>
        <row r="6726">
          <cell r="A6726" t="str">
            <v>U6118</v>
          </cell>
          <cell r="B6726" t="str">
            <v>Sarah Foster</v>
          </cell>
          <cell r="C6726" t="str">
            <v>United States</v>
          </cell>
        </row>
        <row r="6727">
          <cell r="A6727" t="str">
            <v>U5276</v>
          </cell>
          <cell r="B6727" t="str">
            <v>Sarah Foster</v>
          </cell>
          <cell r="C6727" t="str">
            <v>United States</v>
          </cell>
        </row>
        <row r="6728">
          <cell r="A6728" t="str">
            <v>U4326</v>
          </cell>
          <cell r="B6728" t="str">
            <v>Sarah Foster</v>
          </cell>
          <cell r="C6728" t="str">
            <v>United States</v>
          </cell>
        </row>
        <row r="6729">
          <cell r="A6729" t="str">
            <v>U6867</v>
          </cell>
          <cell r="B6729" t="str">
            <v>Steve Chapman</v>
          </cell>
          <cell r="C6729" t="str">
            <v>United States</v>
          </cell>
        </row>
        <row r="6730">
          <cell r="A6730" t="str">
            <v>U4840</v>
          </cell>
          <cell r="B6730" t="str">
            <v>Maureen Fritzler</v>
          </cell>
          <cell r="C6730" t="str">
            <v>United States</v>
          </cell>
        </row>
        <row r="6731">
          <cell r="A6731" t="str">
            <v>U5673</v>
          </cell>
          <cell r="B6731" t="str">
            <v>Benjamin Venier</v>
          </cell>
          <cell r="C6731" t="str">
            <v>United States</v>
          </cell>
        </row>
        <row r="6732">
          <cell r="A6732" t="str">
            <v>U7326</v>
          </cell>
          <cell r="B6732" t="str">
            <v>Benjamin Venier</v>
          </cell>
          <cell r="C6732" t="str">
            <v>United States</v>
          </cell>
        </row>
        <row r="6733">
          <cell r="A6733" t="str">
            <v>U1264</v>
          </cell>
          <cell r="B6733" t="str">
            <v>Benjamin Venier</v>
          </cell>
          <cell r="C6733" t="str">
            <v>United States</v>
          </cell>
        </row>
        <row r="6734">
          <cell r="A6734" t="str">
            <v>U5310</v>
          </cell>
          <cell r="B6734" t="str">
            <v>Katrina Edelman</v>
          </cell>
          <cell r="C6734" t="str">
            <v>United States</v>
          </cell>
        </row>
        <row r="6735">
          <cell r="A6735" t="str">
            <v>U4673</v>
          </cell>
          <cell r="B6735" t="str">
            <v>Katrina Edelman</v>
          </cell>
          <cell r="C6735" t="str">
            <v>United States</v>
          </cell>
        </row>
        <row r="6736">
          <cell r="A6736" t="str">
            <v>U9451</v>
          </cell>
          <cell r="B6736" t="str">
            <v>Evan Minnotte</v>
          </cell>
          <cell r="C6736" t="str">
            <v>United States</v>
          </cell>
        </row>
        <row r="6737">
          <cell r="A6737" t="str">
            <v>U1921</v>
          </cell>
          <cell r="B6737" t="str">
            <v>Brian Thompson</v>
          </cell>
          <cell r="C6737" t="str">
            <v>United States</v>
          </cell>
        </row>
        <row r="6738">
          <cell r="A6738" t="str">
            <v>U8431</v>
          </cell>
          <cell r="B6738" t="str">
            <v>Brian Thompson</v>
          </cell>
          <cell r="C6738" t="str">
            <v>United States</v>
          </cell>
        </row>
        <row r="6739">
          <cell r="A6739" t="str">
            <v>U4917</v>
          </cell>
          <cell r="B6739" t="str">
            <v>Brian Thompson</v>
          </cell>
          <cell r="C6739" t="str">
            <v>United States</v>
          </cell>
        </row>
        <row r="6740">
          <cell r="A6740" t="str">
            <v>U5852</v>
          </cell>
          <cell r="B6740" t="str">
            <v>Brian Thompson</v>
          </cell>
          <cell r="C6740" t="str">
            <v>United States</v>
          </cell>
        </row>
        <row r="6741">
          <cell r="A6741" t="str">
            <v>U4918</v>
          </cell>
          <cell r="B6741" t="str">
            <v>Michelle Moray</v>
          </cell>
          <cell r="C6741" t="str">
            <v>United States</v>
          </cell>
        </row>
        <row r="6742">
          <cell r="A6742" t="str">
            <v>U3649</v>
          </cell>
          <cell r="B6742" t="str">
            <v>Michelle Moray</v>
          </cell>
          <cell r="C6742" t="str">
            <v>United States</v>
          </cell>
        </row>
        <row r="6743">
          <cell r="A6743" t="str">
            <v>U6867</v>
          </cell>
          <cell r="B6743" t="str">
            <v>Michelle Moray</v>
          </cell>
          <cell r="C6743" t="str">
            <v>United States</v>
          </cell>
        </row>
        <row r="6744">
          <cell r="A6744" t="str">
            <v>U1038</v>
          </cell>
          <cell r="B6744" t="str">
            <v>Patrick O'Brill</v>
          </cell>
          <cell r="C6744" t="str">
            <v>United States</v>
          </cell>
        </row>
        <row r="6745">
          <cell r="A6745" t="str">
            <v>U4560</v>
          </cell>
          <cell r="B6745" t="str">
            <v>Sung Pak</v>
          </cell>
          <cell r="C6745" t="str">
            <v>United States</v>
          </cell>
        </row>
        <row r="6746">
          <cell r="A6746" t="str">
            <v>U3047</v>
          </cell>
          <cell r="B6746" t="str">
            <v>Christine Sundaresam</v>
          </cell>
          <cell r="C6746" t="str">
            <v>United States</v>
          </cell>
        </row>
        <row r="6747">
          <cell r="A6747" t="str">
            <v>U8790</v>
          </cell>
          <cell r="B6747" t="str">
            <v>Christine Sundaresam</v>
          </cell>
          <cell r="C6747" t="str">
            <v>United States</v>
          </cell>
        </row>
        <row r="6748">
          <cell r="A6748" t="str">
            <v>U8399</v>
          </cell>
          <cell r="B6748" t="str">
            <v>Ken Brennan</v>
          </cell>
          <cell r="C6748" t="str">
            <v>United States</v>
          </cell>
        </row>
        <row r="6749">
          <cell r="A6749" t="str">
            <v>U1205</v>
          </cell>
          <cell r="B6749" t="str">
            <v>Allen Armold</v>
          </cell>
          <cell r="C6749" t="str">
            <v>United States</v>
          </cell>
        </row>
        <row r="6750">
          <cell r="A6750" t="str">
            <v>U7104</v>
          </cell>
          <cell r="B6750" t="str">
            <v>Allen Armold</v>
          </cell>
          <cell r="C6750" t="str">
            <v>United States</v>
          </cell>
        </row>
        <row r="6751">
          <cell r="A6751" t="str">
            <v>U4477</v>
          </cell>
          <cell r="B6751" t="str">
            <v>Allen Armold</v>
          </cell>
          <cell r="C6751" t="str">
            <v>United States</v>
          </cell>
        </row>
        <row r="6752">
          <cell r="A6752" t="str">
            <v>U8237</v>
          </cell>
          <cell r="B6752" t="str">
            <v>Becky Pak</v>
          </cell>
          <cell r="C6752" t="str">
            <v>United States</v>
          </cell>
        </row>
        <row r="6753">
          <cell r="A6753" t="str">
            <v>U8335</v>
          </cell>
          <cell r="B6753" t="str">
            <v>Becky Pak</v>
          </cell>
          <cell r="C6753" t="str">
            <v>United States</v>
          </cell>
        </row>
        <row r="6754">
          <cell r="A6754" t="str">
            <v>U1224</v>
          </cell>
          <cell r="B6754" t="str">
            <v>Becky Pak</v>
          </cell>
          <cell r="C6754" t="str">
            <v>United States</v>
          </cell>
        </row>
        <row r="6755">
          <cell r="A6755" t="str">
            <v>U5060</v>
          </cell>
          <cell r="B6755" t="str">
            <v>Becky Pak</v>
          </cell>
          <cell r="C6755" t="str">
            <v>United States</v>
          </cell>
        </row>
        <row r="6756">
          <cell r="A6756" t="str">
            <v>U8111</v>
          </cell>
          <cell r="B6756" t="str">
            <v>Becky Pak</v>
          </cell>
          <cell r="C6756" t="str">
            <v>United States</v>
          </cell>
        </row>
        <row r="6757">
          <cell r="A6757" t="str">
            <v>U2807</v>
          </cell>
          <cell r="B6757" t="str">
            <v>Theresa Coyne</v>
          </cell>
          <cell r="C6757" t="str">
            <v>United States</v>
          </cell>
        </row>
        <row r="6758">
          <cell r="A6758" t="str">
            <v>U7527</v>
          </cell>
          <cell r="B6758" t="str">
            <v>Theresa Coyne</v>
          </cell>
          <cell r="C6758" t="str">
            <v>United States</v>
          </cell>
        </row>
        <row r="6759">
          <cell r="A6759" t="str">
            <v>U4985</v>
          </cell>
          <cell r="B6759" t="str">
            <v>Theresa Coyne</v>
          </cell>
          <cell r="C6759" t="str">
            <v>United States</v>
          </cell>
        </row>
        <row r="6760">
          <cell r="A6760" t="str">
            <v>U3630</v>
          </cell>
          <cell r="B6760" t="str">
            <v>Theresa Coyne</v>
          </cell>
          <cell r="C6760" t="str">
            <v>United States</v>
          </cell>
        </row>
        <row r="6761">
          <cell r="A6761" t="str">
            <v>U8984</v>
          </cell>
          <cell r="B6761" t="str">
            <v>Barry Gonzalez</v>
          </cell>
          <cell r="C6761" t="str">
            <v>United States</v>
          </cell>
        </row>
        <row r="6762">
          <cell r="A6762" t="str">
            <v>U2406</v>
          </cell>
          <cell r="B6762" t="str">
            <v>Denny Ordway</v>
          </cell>
          <cell r="C6762" t="str">
            <v>United States</v>
          </cell>
        </row>
        <row r="6763">
          <cell r="A6763" t="str">
            <v>U1253</v>
          </cell>
          <cell r="B6763" t="str">
            <v>Darren Budd</v>
          </cell>
          <cell r="C6763" t="str">
            <v>United States</v>
          </cell>
        </row>
        <row r="6764">
          <cell r="A6764" t="str">
            <v>U2236</v>
          </cell>
          <cell r="B6764" t="str">
            <v>Rob Lucas</v>
          </cell>
          <cell r="C6764" t="str">
            <v>United States</v>
          </cell>
        </row>
        <row r="6765">
          <cell r="A6765" t="str">
            <v>U6035</v>
          </cell>
          <cell r="B6765" t="str">
            <v>Rob Lucas</v>
          </cell>
          <cell r="C6765" t="str">
            <v>United States</v>
          </cell>
        </row>
        <row r="6766">
          <cell r="A6766" t="str">
            <v>U2045</v>
          </cell>
          <cell r="B6766" t="str">
            <v>Rob Lucas</v>
          </cell>
          <cell r="C6766" t="str">
            <v>United States</v>
          </cell>
        </row>
        <row r="6767">
          <cell r="A6767" t="str">
            <v>U9332</v>
          </cell>
          <cell r="B6767" t="str">
            <v>Sarah Jordon</v>
          </cell>
          <cell r="C6767" t="str">
            <v>United States</v>
          </cell>
        </row>
        <row r="6768">
          <cell r="A6768" t="str">
            <v>U1985</v>
          </cell>
          <cell r="B6768" t="str">
            <v>Sarah Jordon</v>
          </cell>
          <cell r="C6768" t="str">
            <v>United States</v>
          </cell>
        </row>
        <row r="6769">
          <cell r="A6769" t="str">
            <v>U4097</v>
          </cell>
          <cell r="B6769" t="str">
            <v>Sarah Jordon</v>
          </cell>
          <cell r="C6769" t="str">
            <v>United States</v>
          </cell>
        </row>
        <row r="6770">
          <cell r="A6770" t="str">
            <v>U2571</v>
          </cell>
          <cell r="B6770" t="str">
            <v>Charles Sheldon</v>
          </cell>
          <cell r="C6770" t="str">
            <v>United States</v>
          </cell>
        </row>
        <row r="6771">
          <cell r="A6771" t="str">
            <v>U9185</v>
          </cell>
          <cell r="B6771" t="str">
            <v>Julie Prescott</v>
          </cell>
          <cell r="C6771" t="str">
            <v>United States</v>
          </cell>
        </row>
        <row r="6772">
          <cell r="A6772" t="str">
            <v>U7164</v>
          </cell>
          <cell r="B6772" t="str">
            <v>Nick Crebassa</v>
          </cell>
          <cell r="C6772" t="str">
            <v>United States</v>
          </cell>
        </row>
        <row r="6773">
          <cell r="A6773" t="str">
            <v>U5137</v>
          </cell>
          <cell r="B6773" t="str">
            <v>Nick Crebassa</v>
          </cell>
          <cell r="C6773" t="str">
            <v>United States</v>
          </cell>
        </row>
        <row r="6774">
          <cell r="A6774" t="str">
            <v>U2163</v>
          </cell>
          <cell r="B6774" t="str">
            <v>Carl Weiss</v>
          </cell>
          <cell r="C6774" t="str">
            <v>United States</v>
          </cell>
        </row>
        <row r="6775">
          <cell r="A6775" t="str">
            <v>U6689</v>
          </cell>
          <cell r="B6775" t="str">
            <v>Carl Weiss</v>
          </cell>
          <cell r="C6775" t="str">
            <v>United States</v>
          </cell>
        </row>
        <row r="6776">
          <cell r="A6776" t="str">
            <v>U4336</v>
          </cell>
          <cell r="B6776" t="str">
            <v>Carl Weiss</v>
          </cell>
          <cell r="C6776" t="str">
            <v>United States</v>
          </cell>
        </row>
        <row r="6777">
          <cell r="A6777" t="str">
            <v>U8976</v>
          </cell>
          <cell r="B6777" t="str">
            <v>Chad McGuire</v>
          </cell>
          <cell r="C6777" t="str">
            <v>United States</v>
          </cell>
        </row>
        <row r="6778">
          <cell r="A6778" t="str">
            <v>U1980</v>
          </cell>
          <cell r="B6778" t="str">
            <v>Pete Takahito</v>
          </cell>
          <cell r="C6778" t="str">
            <v>United States</v>
          </cell>
        </row>
        <row r="6779">
          <cell r="A6779" t="str">
            <v>U8970</v>
          </cell>
          <cell r="B6779" t="str">
            <v>Craig Leslie</v>
          </cell>
          <cell r="C6779" t="str">
            <v>United States</v>
          </cell>
        </row>
        <row r="6780">
          <cell r="A6780" t="str">
            <v>U4734</v>
          </cell>
          <cell r="B6780" t="str">
            <v>Herbert Flentye</v>
          </cell>
          <cell r="C6780" t="str">
            <v>United States</v>
          </cell>
        </row>
        <row r="6781">
          <cell r="A6781" t="str">
            <v>U4899</v>
          </cell>
          <cell r="B6781" t="str">
            <v>Herbert Flentye</v>
          </cell>
          <cell r="C6781" t="str">
            <v>United States</v>
          </cell>
        </row>
        <row r="6782">
          <cell r="A6782" t="str">
            <v>U4122</v>
          </cell>
          <cell r="B6782" t="str">
            <v>Herbert Flentye</v>
          </cell>
          <cell r="C6782" t="str">
            <v>United States</v>
          </cell>
        </row>
        <row r="6783">
          <cell r="A6783" t="str">
            <v>U5244</v>
          </cell>
          <cell r="B6783" t="str">
            <v>Herbert Flentye</v>
          </cell>
          <cell r="C6783" t="str">
            <v>United States</v>
          </cell>
        </row>
        <row r="6784">
          <cell r="A6784" t="str">
            <v>U6103</v>
          </cell>
          <cell r="B6784" t="str">
            <v>John Castell</v>
          </cell>
          <cell r="C6784" t="str">
            <v>United States</v>
          </cell>
        </row>
        <row r="6785">
          <cell r="A6785" t="str">
            <v>U2921</v>
          </cell>
          <cell r="B6785" t="str">
            <v>John Castell</v>
          </cell>
          <cell r="C6785" t="str">
            <v>United States</v>
          </cell>
        </row>
        <row r="6786">
          <cell r="A6786" t="str">
            <v>U2205</v>
          </cell>
          <cell r="B6786" t="str">
            <v>John Castell</v>
          </cell>
          <cell r="C6786" t="str">
            <v>United States</v>
          </cell>
        </row>
        <row r="6787">
          <cell r="A6787" t="str">
            <v>U4847</v>
          </cell>
          <cell r="B6787" t="str">
            <v>John Castell</v>
          </cell>
          <cell r="C6787" t="str">
            <v>United States</v>
          </cell>
        </row>
        <row r="6788">
          <cell r="A6788" t="str">
            <v>U4096</v>
          </cell>
          <cell r="B6788" t="str">
            <v>John Castell</v>
          </cell>
          <cell r="C6788" t="str">
            <v>United States</v>
          </cell>
        </row>
        <row r="6789">
          <cell r="A6789" t="str">
            <v>U6462</v>
          </cell>
          <cell r="B6789" t="str">
            <v>Jonathan Howell</v>
          </cell>
          <cell r="C6789" t="str">
            <v>United States</v>
          </cell>
        </row>
        <row r="6790">
          <cell r="A6790" t="str">
            <v>U7553</v>
          </cell>
          <cell r="B6790" t="str">
            <v>Jonathan Howell</v>
          </cell>
          <cell r="C6790" t="str">
            <v>United States</v>
          </cell>
        </row>
        <row r="6791">
          <cell r="A6791" t="str">
            <v>U9875</v>
          </cell>
          <cell r="B6791" t="str">
            <v>Corey Catlett</v>
          </cell>
          <cell r="C6791" t="str">
            <v>United States</v>
          </cell>
        </row>
        <row r="6792">
          <cell r="A6792" t="str">
            <v>U4006</v>
          </cell>
          <cell r="B6792" t="str">
            <v>Ionia McGrath</v>
          </cell>
          <cell r="C6792" t="str">
            <v>United States</v>
          </cell>
        </row>
        <row r="6793">
          <cell r="A6793" t="str">
            <v>U4109</v>
          </cell>
          <cell r="B6793" t="str">
            <v>Ben Ferrer</v>
          </cell>
          <cell r="C6793" t="str">
            <v>United States</v>
          </cell>
        </row>
        <row r="6794">
          <cell r="A6794" t="str">
            <v>U2713</v>
          </cell>
          <cell r="B6794" t="str">
            <v>Christine Sundaresam</v>
          </cell>
          <cell r="C6794" t="str">
            <v>United States</v>
          </cell>
        </row>
        <row r="6795">
          <cell r="A6795" t="str">
            <v>U2416</v>
          </cell>
          <cell r="B6795" t="str">
            <v>Matt Connell</v>
          </cell>
          <cell r="C6795" t="str">
            <v>United States</v>
          </cell>
        </row>
        <row r="6796">
          <cell r="A6796" t="str">
            <v>U8977</v>
          </cell>
          <cell r="B6796" t="str">
            <v>Matt Connell</v>
          </cell>
          <cell r="C6796" t="str">
            <v>United States</v>
          </cell>
        </row>
        <row r="6797">
          <cell r="A6797" t="str">
            <v>U2389</v>
          </cell>
          <cell r="B6797" t="str">
            <v>Matt Connell</v>
          </cell>
          <cell r="C6797" t="str">
            <v>United States</v>
          </cell>
        </row>
        <row r="6798">
          <cell r="A6798" t="str">
            <v>U1182</v>
          </cell>
          <cell r="B6798" t="str">
            <v>Mick Crebagga</v>
          </cell>
          <cell r="C6798" t="str">
            <v>United States</v>
          </cell>
        </row>
        <row r="6799">
          <cell r="A6799" t="str">
            <v>U5453</v>
          </cell>
          <cell r="B6799" t="str">
            <v>Mick Crebagga</v>
          </cell>
          <cell r="C6799" t="str">
            <v>United States</v>
          </cell>
        </row>
        <row r="6800">
          <cell r="A6800" t="str">
            <v>U1940</v>
          </cell>
          <cell r="B6800" t="str">
            <v>Mick Crebagga</v>
          </cell>
          <cell r="C6800" t="str">
            <v>United States</v>
          </cell>
        </row>
        <row r="6801">
          <cell r="A6801" t="str">
            <v>U8635</v>
          </cell>
          <cell r="B6801" t="str">
            <v>Laurel Workman</v>
          </cell>
          <cell r="C6801" t="str">
            <v>United States</v>
          </cell>
        </row>
        <row r="6802">
          <cell r="A6802" t="str">
            <v>U2101</v>
          </cell>
          <cell r="B6802" t="str">
            <v>Laurel Workman</v>
          </cell>
          <cell r="C6802" t="str">
            <v>United States</v>
          </cell>
        </row>
        <row r="6803">
          <cell r="A6803" t="str">
            <v>U5547</v>
          </cell>
          <cell r="B6803" t="str">
            <v>Laurel Workman</v>
          </cell>
          <cell r="C6803" t="str">
            <v>United States</v>
          </cell>
        </row>
        <row r="6804">
          <cell r="A6804" t="str">
            <v>U9259</v>
          </cell>
          <cell r="B6804" t="str">
            <v>Laurel Workman</v>
          </cell>
          <cell r="C6804" t="str">
            <v>United States</v>
          </cell>
        </row>
        <row r="6805">
          <cell r="A6805" t="str">
            <v>U9154</v>
          </cell>
          <cell r="B6805" t="str">
            <v>Laurel Workman</v>
          </cell>
          <cell r="C6805" t="str">
            <v>United States</v>
          </cell>
        </row>
        <row r="6806">
          <cell r="A6806" t="str">
            <v>U6442</v>
          </cell>
          <cell r="B6806" t="str">
            <v>Keith Herrera</v>
          </cell>
          <cell r="C6806" t="str">
            <v>United States</v>
          </cell>
        </row>
        <row r="6807">
          <cell r="A6807" t="str">
            <v>U5089</v>
          </cell>
          <cell r="B6807" t="str">
            <v>Robert Barroso</v>
          </cell>
          <cell r="C6807" t="str">
            <v>United States</v>
          </cell>
        </row>
        <row r="6808">
          <cell r="A6808" t="str">
            <v>U8870</v>
          </cell>
          <cell r="B6808" t="str">
            <v>Giulietta Dortch</v>
          </cell>
          <cell r="C6808" t="str">
            <v>United States</v>
          </cell>
        </row>
        <row r="6809">
          <cell r="A6809" t="str">
            <v>U9453</v>
          </cell>
          <cell r="B6809" t="str">
            <v>Ed Braxton</v>
          </cell>
          <cell r="C6809" t="str">
            <v>United States</v>
          </cell>
        </row>
        <row r="6810">
          <cell r="A6810" t="str">
            <v>U6266</v>
          </cell>
          <cell r="B6810" t="str">
            <v>Ed Braxton</v>
          </cell>
          <cell r="C6810" t="str">
            <v>United States</v>
          </cell>
        </row>
        <row r="6811">
          <cell r="A6811" t="str">
            <v>U2555</v>
          </cell>
          <cell r="B6811" t="str">
            <v>Pamela Stobb</v>
          </cell>
          <cell r="C6811" t="str">
            <v>United States</v>
          </cell>
        </row>
        <row r="6812">
          <cell r="A6812" t="str">
            <v>U5504</v>
          </cell>
          <cell r="B6812" t="str">
            <v>Pamela Stobb</v>
          </cell>
          <cell r="C6812" t="str">
            <v>United States</v>
          </cell>
        </row>
        <row r="6813">
          <cell r="A6813" t="str">
            <v>U4695</v>
          </cell>
          <cell r="B6813" t="str">
            <v>Pamela Stobb</v>
          </cell>
          <cell r="C6813" t="str">
            <v>United States</v>
          </cell>
        </row>
        <row r="6814">
          <cell r="A6814" t="str">
            <v>U6707</v>
          </cell>
          <cell r="B6814" t="str">
            <v>Pamela Stobb</v>
          </cell>
          <cell r="C6814" t="str">
            <v>United States</v>
          </cell>
        </row>
        <row r="6815">
          <cell r="A6815" t="str">
            <v>U1887</v>
          </cell>
          <cell r="B6815" t="str">
            <v>Pamela Stobb</v>
          </cell>
          <cell r="C6815" t="str">
            <v>United States</v>
          </cell>
        </row>
        <row r="6816">
          <cell r="A6816" t="str">
            <v>U7267</v>
          </cell>
          <cell r="B6816" t="str">
            <v>Pamela Stobb</v>
          </cell>
          <cell r="C6816" t="str">
            <v>United States</v>
          </cell>
        </row>
        <row r="6817">
          <cell r="A6817" t="str">
            <v>U5036</v>
          </cell>
          <cell r="B6817" t="str">
            <v>Gary Hwang</v>
          </cell>
          <cell r="C6817" t="str">
            <v>United States</v>
          </cell>
        </row>
        <row r="6818">
          <cell r="A6818" t="str">
            <v>U7159</v>
          </cell>
          <cell r="B6818" t="str">
            <v>Gary Hwang</v>
          </cell>
          <cell r="C6818" t="str">
            <v>United States</v>
          </cell>
        </row>
        <row r="6819">
          <cell r="A6819" t="str">
            <v>U4145</v>
          </cell>
          <cell r="B6819" t="str">
            <v>Gary Hwang</v>
          </cell>
          <cell r="C6819" t="str">
            <v>United States</v>
          </cell>
        </row>
        <row r="6820">
          <cell r="A6820" t="str">
            <v>U8611</v>
          </cell>
          <cell r="B6820" t="str">
            <v>Lori Olson</v>
          </cell>
          <cell r="C6820" t="str">
            <v>United States</v>
          </cell>
        </row>
        <row r="6821">
          <cell r="A6821" t="str">
            <v>U1878</v>
          </cell>
          <cell r="B6821" t="str">
            <v>Lori Olson</v>
          </cell>
          <cell r="C6821" t="str">
            <v>United States</v>
          </cell>
        </row>
        <row r="6822">
          <cell r="A6822" t="str">
            <v>U8817</v>
          </cell>
          <cell r="B6822" t="str">
            <v>Lori Olson</v>
          </cell>
          <cell r="C6822" t="str">
            <v>United States</v>
          </cell>
        </row>
        <row r="6823">
          <cell r="A6823" t="str">
            <v>U7950</v>
          </cell>
          <cell r="B6823" t="str">
            <v>Lori Olson</v>
          </cell>
          <cell r="C6823" t="str">
            <v>United States</v>
          </cell>
        </row>
        <row r="6824">
          <cell r="A6824" t="str">
            <v>U9348</v>
          </cell>
          <cell r="B6824" t="str">
            <v>Cindy Stewart</v>
          </cell>
          <cell r="C6824" t="str">
            <v>United States</v>
          </cell>
        </row>
        <row r="6825">
          <cell r="A6825" t="str">
            <v>U5616</v>
          </cell>
          <cell r="B6825" t="str">
            <v>Yana Sorensen</v>
          </cell>
          <cell r="C6825" t="str">
            <v>United States</v>
          </cell>
        </row>
        <row r="6826">
          <cell r="A6826" t="str">
            <v>U5405</v>
          </cell>
          <cell r="B6826" t="str">
            <v>Yana Sorensen</v>
          </cell>
          <cell r="C6826" t="str">
            <v>United States</v>
          </cell>
        </row>
        <row r="6827">
          <cell r="A6827" t="str">
            <v>U7474</v>
          </cell>
          <cell r="B6827" t="str">
            <v>Tamara Chand</v>
          </cell>
          <cell r="C6827" t="str">
            <v>United States</v>
          </cell>
        </row>
        <row r="6828">
          <cell r="A6828" t="str">
            <v>U8916</v>
          </cell>
          <cell r="B6828" t="str">
            <v>Tamara Chand</v>
          </cell>
          <cell r="C6828" t="str">
            <v>United States</v>
          </cell>
        </row>
        <row r="6829">
          <cell r="A6829" t="str">
            <v>U8657</v>
          </cell>
          <cell r="B6829" t="str">
            <v>Tamara Chand</v>
          </cell>
          <cell r="C6829" t="str">
            <v>United States</v>
          </cell>
        </row>
        <row r="6830">
          <cell r="A6830" t="str">
            <v>U9824</v>
          </cell>
          <cell r="B6830" t="str">
            <v>Tamara Chand</v>
          </cell>
          <cell r="C6830" t="str">
            <v>United States</v>
          </cell>
        </row>
        <row r="6831">
          <cell r="A6831" t="str">
            <v>U9527</v>
          </cell>
          <cell r="B6831" t="str">
            <v>Tamara Chand</v>
          </cell>
          <cell r="C6831" t="str">
            <v>United States</v>
          </cell>
        </row>
        <row r="6832">
          <cell r="A6832" t="str">
            <v>U3392</v>
          </cell>
          <cell r="B6832" t="str">
            <v>Pauline Webber</v>
          </cell>
          <cell r="C6832" t="str">
            <v>United States</v>
          </cell>
        </row>
        <row r="6833">
          <cell r="A6833" t="str">
            <v>U6769</v>
          </cell>
          <cell r="B6833" t="str">
            <v>Cari Schnelling</v>
          </cell>
          <cell r="C6833" t="str">
            <v>United States</v>
          </cell>
        </row>
        <row r="6834">
          <cell r="A6834" t="str">
            <v>U7903</v>
          </cell>
          <cell r="B6834" t="str">
            <v>David Philippe</v>
          </cell>
          <cell r="C6834" t="str">
            <v>United States</v>
          </cell>
        </row>
        <row r="6835">
          <cell r="A6835" t="str">
            <v>U1504</v>
          </cell>
          <cell r="B6835" t="str">
            <v>Pauline Johnson</v>
          </cell>
          <cell r="C6835" t="str">
            <v>United States</v>
          </cell>
        </row>
        <row r="6836">
          <cell r="A6836" t="str">
            <v>U9009</v>
          </cell>
          <cell r="B6836" t="str">
            <v>Brendan Murry</v>
          </cell>
          <cell r="C6836" t="str">
            <v>United States</v>
          </cell>
        </row>
        <row r="6837">
          <cell r="A6837" t="str">
            <v>U4197</v>
          </cell>
          <cell r="B6837" t="str">
            <v>Dionis Lloyd</v>
          </cell>
          <cell r="C6837" t="str">
            <v>United States</v>
          </cell>
        </row>
        <row r="6838">
          <cell r="A6838" t="str">
            <v>U8254</v>
          </cell>
          <cell r="B6838" t="str">
            <v>Dionis Lloyd</v>
          </cell>
          <cell r="C6838" t="str">
            <v>United States</v>
          </cell>
        </row>
        <row r="6839">
          <cell r="A6839" t="str">
            <v>U6461</v>
          </cell>
          <cell r="B6839" t="str">
            <v>Barbara Fisher</v>
          </cell>
          <cell r="C6839" t="str">
            <v>United States</v>
          </cell>
        </row>
        <row r="6840">
          <cell r="A6840" t="str">
            <v>U2870</v>
          </cell>
          <cell r="B6840" t="str">
            <v>Fred Chung</v>
          </cell>
          <cell r="C6840" t="str">
            <v>United States</v>
          </cell>
        </row>
        <row r="6841">
          <cell r="A6841" t="str">
            <v>U9150</v>
          </cell>
          <cell r="B6841" t="str">
            <v>Fred Chung</v>
          </cell>
          <cell r="C6841" t="str">
            <v>United States</v>
          </cell>
        </row>
        <row r="6842">
          <cell r="A6842" t="str">
            <v>U7496</v>
          </cell>
          <cell r="B6842" t="str">
            <v>Mike Pelletier</v>
          </cell>
          <cell r="C6842" t="str">
            <v>United States</v>
          </cell>
        </row>
        <row r="6843">
          <cell r="A6843" t="str">
            <v>U7326</v>
          </cell>
          <cell r="B6843" t="str">
            <v>Anthony Johnson</v>
          </cell>
          <cell r="C6843" t="str">
            <v>United States</v>
          </cell>
        </row>
        <row r="6844">
          <cell r="A6844" t="str">
            <v>U8485</v>
          </cell>
          <cell r="B6844" t="str">
            <v>Anthony Johnson</v>
          </cell>
          <cell r="C6844" t="str">
            <v>United States</v>
          </cell>
        </row>
        <row r="6845">
          <cell r="A6845" t="str">
            <v>U7078</v>
          </cell>
          <cell r="B6845" t="str">
            <v>Anthony Johnson</v>
          </cell>
          <cell r="C6845" t="str">
            <v>United States</v>
          </cell>
        </row>
        <row r="6846">
          <cell r="A6846" t="str">
            <v>U2746</v>
          </cell>
          <cell r="B6846" t="str">
            <v>Anthony Johnson</v>
          </cell>
          <cell r="C6846" t="str">
            <v>United States</v>
          </cell>
        </row>
        <row r="6847">
          <cell r="A6847" t="str">
            <v>U4189</v>
          </cell>
          <cell r="B6847" t="str">
            <v>Becky Castell</v>
          </cell>
          <cell r="C6847" t="str">
            <v>United States</v>
          </cell>
        </row>
        <row r="6848">
          <cell r="A6848" t="str">
            <v>U1201</v>
          </cell>
          <cell r="B6848" t="str">
            <v>Ricardo Sperren</v>
          </cell>
          <cell r="C6848" t="str">
            <v>United States</v>
          </cell>
        </row>
        <row r="6849">
          <cell r="A6849" t="str">
            <v>U6094</v>
          </cell>
          <cell r="B6849" t="str">
            <v>Nora Paige</v>
          </cell>
          <cell r="C6849" t="str">
            <v>United States</v>
          </cell>
        </row>
        <row r="6850">
          <cell r="A6850" t="str">
            <v>U7207</v>
          </cell>
          <cell r="B6850" t="str">
            <v>Bobby Trafton</v>
          </cell>
          <cell r="C6850" t="str">
            <v>United States</v>
          </cell>
        </row>
        <row r="6851">
          <cell r="A6851" t="str">
            <v>U1507</v>
          </cell>
          <cell r="B6851" t="str">
            <v>Benjamin Patterson</v>
          </cell>
          <cell r="C6851" t="str">
            <v>United States</v>
          </cell>
        </row>
        <row r="6852">
          <cell r="A6852" t="str">
            <v>U9457</v>
          </cell>
          <cell r="B6852" t="str">
            <v>Jack O'Briant</v>
          </cell>
          <cell r="C6852" t="str">
            <v>United States</v>
          </cell>
        </row>
        <row r="6853">
          <cell r="A6853" t="str">
            <v>U4494</v>
          </cell>
          <cell r="B6853" t="str">
            <v>Jack O'Briant</v>
          </cell>
          <cell r="C6853" t="str">
            <v>United States</v>
          </cell>
        </row>
        <row r="6854">
          <cell r="A6854" t="str">
            <v>U5856</v>
          </cell>
          <cell r="B6854" t="str">
            <v>Monica Federle</v>
          </cell>
          <cell r="C6854" t="str">
            <v>United States</v>
          </cell>
        </row>
        <row r="6855">
          <cell r="A6855" t="str">
            <v>U6725</v>
          </cell>
          <cell r="B6855" t="str">
            <v>Monica Federle</v>
          </cell>
          <cell r="C6855" t="str">
            <v>United States</v>
          </cell>
        </row>
        <row r="6856">
          <cell r="A6856" t="str">
            <v>U4401</v>
          </cell>
          <cell r="B6856" t="str">
            <v>Monica Federle</v>
          </cell>
          <cell r="C6856" t="str">
            <v>United States</v>
          </cell>
        </row>
        <row r="6857">
          <cell r="A6857" t="str">
            <v>U2635</v>
          </cell>
          <cell r="B6857" t="str">
            <v>Monica Federle</v>
          </cell>
          <cell r="C6857" t="str">
            <v>United States</v>
          </cell>
        </row>
        <row r="6858">
          <cell r="A6858" t="str">
            <v>U3641</v>
          </cell>
          <cell r="B6858" t="str">
            <v>Monica Federle</v>
          </cell>
          <cell r="C6858" t="str">
            <v>United States</v>
          </cell>
        </row>
        <row r="6859">
          <cell r="A6859" t="str">
            <v>U9085</v>
          </cell>
          <cell r="B6859" t="str">
            <v>Pamela Stobb</v>
          </cell>
          <cell r="C6859" t="str">
            <v>United States</v>
          </cell>
        </row>
        <row r="6860">
          <cell r="A6860" t="str">
            <v>U4750</v>
          </cell>
          <cell r="B6860" t="str">
            <v>Pamela Stobb</v>
          </cell>
          <cell r="C6860" t="str">
            <v>United States</v>
          </cell>
        </row>
        <row r="6861">
          <cell r="A6861" t="str">
            <v>U9303</v>
          </cell>
          <cell r="B6861" t="str">
            <v>Pamela Stobb</v>
          </cell>
          <cell r="C6861" t="str">
            <v>United States</v>
          </cell>
        </row>
        <row r="6862">
          <cell r="A6862" t="str">
            <v>U9442</v>
          </cell>
          <cell r="B6862" t="str">
            <v>Pamela Stobb</v>
          </cell>
          <cell r="C6862" t="str">
            <v>United States</v>
          </cell>
        </row>
        <row r="6863">
          <cell r="A6863" t="str">
            <v>U3966</v>
          </cell>
          <cell r="B6863" t="str">
            <v>Pamela Stobb</v>
          </cell>
          <cell r="C6863" t="str">
            <v>United States</v>
          </cell>
        </row>
        <row r="6864">
          <cell r="A6864" t="str">
            <v>U6676</v>
          </cell>
          <cell r="B6864" t="str">
            <v>Pamela Stobb</v>
          </cell>
          <cell r="C6864" t="str">
            <v>United States</v>
          </cell>
        </row>
        <row r="6865">
          <cell r="A6865" t="str">
            <v>U6406</v>
          </cell>
          <cell r="B6865" t="str">
            <v>Maribeth Yedwab</v>
          </cell>
          <cell r="C6865" t="str">
            <v>United States</v>
          </cell>
        </row>
        <row r="6866">
          <cell r="A6866" t="str">
            <v>U6458</v>
          </cell>
          <cell r="B6866" t="str">
            <v>Scot Coram</v>
          </cell>
          <cell r="C6866" t="str">
            <v>United States</v>
          </cell>
        </row>
        <row r="6867">
          <cell r="A6867" t="str">
            <v>U3680</v>
          </cell>
          <cell r="B6867" t="str">
            <v>Scot Coram</v>
          </cell>
          <cell r="C6867" t="str">
            <v>United States</v>
          </cell>
        </row>
        <row r="6868">
          <cell r="A6868" t="str">
            <v>U6677</v>
          </cell>
          <cell r="B6868" t="str">
            <v>Scot Coram</v>
          </cell>
          <cell r="C6868" t="str">
            <v>United States</v>
          </cell>
        </row>
        <row r="6869">
          <cell r="A6869" t="str">
            <v>U3360</v>
          </cell>
          <cell r="B6869" t="str">
            <v>Scot Coram</v>
          </cell>
          <cell r="C6869" t="str">
            <v>United States</v>
          </cell>
        </row>
        <row r="6870">
          <cell r="A6870" t="str">
            <v>U1415</v>
          </cell>
          <cell r="B6870" t="str">
            <v>Scot Coram</v>
          </cell>
          <cell r="C6870" t="str">
            <v>United States</v>
          </cell>
        </row>
        <row r="6871">
          <cell r="A6871" t="str">
            <v>U3048</v>
          </cell>
          <cell r="B6871" t="str">
            <v>Scot Coram</v>
          </cell>
          <cell r="C6871" t="str">
            <v>United States</v>
          </cell>
        </row>
        <row r="6872">
          <cell r="A6872" t="str">
            <v>U7843</v>
          </cell>
          <cell r="B6872" t="str">
            <v>Scot Coram</v>
          </cell>
          <cell r="C6872" t="str">
            <v>United States</v>
          </cell>
        </row>
        <row r="6873">
          <cell r="A6873" t="str">
            <v>U2306</v>
          </cell>
          <cell r="B6873" t="str">
            <v>Randy Ferguson</v>
          </cell>
          <cell r="C6873" t="str">
            <v>United States</v>
          </cell>
        </row>
        <row r="6874">
          <cell r="A6874" t="str">
            <v>U1886</v>
          </cell>
          <cell r="B6874" t="str">
            <v>Sandra Glassco</v>
          </cell>
          <cell r="C6874" t="str">
            <v>United States</v>
          </cell>
        </row>
        <row r="6875">
          <cell r="A6875" t="str">
            <v>U5446</v>
          </cell>
          <cell r="B6875" t="str">
            <v>Tracy Blumstein</v>
          </cell>
          <cell r="C6875" t="str">
            <v>United States</v>
          </cell>
        </row>
        <row r="6876">
          <cell r="A6876" t="str">
            <v>U8684</v>
          </cell>
          <cell r="B6876" t="str">
            <v>Tracy Blumstein</v>
          </cell>
          <cell r="C6876" t="str">
            <v>United States</v>
          </cell>
        </row>
        <row r="6877">
          <cell r="A6877" t="str">
            <v>U8681</v>
          </cell>
          <cell r="B6877" t="str">
            <v>Michael Moore</v>
          </cell>
          <cell r="C6877" t="str">
            <v>United States</v>
          </cell>
        </row>
        <row r="6878">
          <cell r="A6878" t="str">
            <v>U7595</v>
          </cell>
          <cell r="B6878" t="str">
            <v>Michael Moore</v>
          </cell>
          <cell r="C6878" t="str">
            <v>United States</v>
          </cell>
        </row>
        <row r="6879">
          <cell r="A6879" t="str">
            <v>U2179</v>
          </cell>
          <cell r="B6879" t="str">
            <v>Claire Gute</v>
          </cell>
          <cell r="C6879" t="str">
            <v>United States</v>
          </cell>
        </row>
        <row r="6880">
          <cell r="A6880" t="str">
            <v>U7730</v>
          </cell>
          <cell r="B6880" t="str">
            <v>Claire Gute</v>
          </cell>
          <cell r="C6880" t="str">
            <v>United States</v>
          </cell>
        </row>
        <row r="6881">
          <cell r="A6881" t="str">
            <v>U3052</v>
          </cell>
          <cell r="B6881" t="str">
            <v>Tamara Willingham</v>
          </cell>
          <cell r="C6881" t="str">
            <v>United States</v>
          </cell>
        </row>
        <row r="6882">
          <cell r="A6882" t="str">
            <v>U1056</v>
          </cell>
          <cell r="B6882" t="str">
            <v>Tamara Willingham</v>
          </cell>
          <cell r="C6882" t="str">
            <v>United States</v>
          </cell>
        </row>
        <row r="6883">
          <cell r="A6883" t="str">
            <v>U4903</v>
          </cell>
          <cell r="B6883" t="str">
            <v>Tamara Willingham</v>
          </cell>
          <cell r="C6883" t="str">
            <v>United States</v>
          </cell>
        </row>
        <row r="6884">
          <cell r="A6884" t="str">
            <v>U7574</v>
          </cell>
          <cell r="B6884" t="str">
            <v>Tamara Willingham</v>
          </cell>
          <cell r="C6884" t="str">
            <v>United States</v>
          </cell>
        </row>
        <row r="6885">
          <cell r="A6885" t="str">
            <v>U7481</v>
          </cell>
          <cell r="B6885" t="str">
            <v>Tamara Willingham</v>
          </cell>
          <cell r="C6885" t="str">
            <v>United States</v>
          </cell>
        </row>
        <row r="6886">
          <cell r="A6886" t="str">
            <v>U6233</v>
          </cell>
          <cell r="B6886" t="str">
            <v>Bill Donatelli</v>
          </cell>
          <cell r="C6886" t="str">
            <v>United States</v>
          </cell>
        </row>
        <row r="6887">
          <cell r="A6887" t="str">
            <v>U1640</v>
          </cell>
          <cell r="B6887" t="str">
            <v>Helen Abelman</v>
          </cell>
          <cell r="C6887" t="str">
            <v>United States</v>
          </cell>
        </row>
        <row r="6888">
          <cell r="A6888" t="str">
            <v>U6783</v>
          </cell>
          <cell r="B6888" t="str">
            <v>Helen Abelman</v>
          </cell>
          <cell r="C6888" t="str">
            <v>United States</v>
          </cell>
        </row>
        <row r="6889">
          <cell r="A6889" t="str">
            <v>U2548</v>
          </cell>
          <cell r="B6889" t="str">
            <v>Lauren Leatherbury</v>
          </cell>
          <cell r="C6889" t="str">
            <v>United States</v>
          </cell>
        </row>
        <row r="6890">
          <cell r="A6890" t="str">
            <v>U8303</v>
          </cell>
          <cell r="B6890" t="str">
            <v>Lauren Leatherbury</v>
          </cell>
          <cell r="C6890" t="str">
            <v>United States</v>
          </cell>
        </row>
        <row r="6891">
          <cell r="A6891" t="str">
            <v>U3223</v>
          </cell>
          <cell r="B6891" t="str">
            <v>Saphhira Shifley</v>
          </cell>
          <cell r="C6891" t="str">
            <v>United States</v>
          </cell>
        </row>
        <row r="6892">
          <cell r="A6892" t="str">
            <v>U7728</v>
          </cell>
          <cell r="B6892" t="str">
            <v>Saphhira Shifley</v>
          </cell>
          <cell r="C6892" t="str">
            <v>United States</v>
          </cell>
        </row>
        <row r="6893">
          <cell r="A6893" t="str">
            <v>U1038</v>
          </cell>
          <cell r="B6893" t="str">
            <v>Saphhira Shifley</v>
          </cell>
          <cell r="C6893" t="str">
            <v>United States</v>
          </cell>
        </row>
        <row r="6894">
          <cell r="A6894" t="str">
            <v>U6601</v>
          </cell>
          <cell r="B6894" t="str">
            <v>Saphhira Shifley</v>
          </cell>
          <cell r="C6894" t="str">
            <v>United States</v>
          </cell>
        </row>
        <row r="6895">
          <cell r="A6895" t="str">
            <v>U3201</v>
          </cell>
          <cell r="B6895" t="str">
            <v>Saphhira Shifley</v>
          </cell>
          <cell r="C6895" t="str">
            <v>United States</v>
          </cell>
        </row>
        <row r="6896">
          <cell r="A6896" t="str">
            <v>U9672</v>
          </cell>
          <cell r="B6896" t="str">
            <v>Saphhira Shifley</v>
          </cell>
          <cell r="C6896" t="str">
            <v>United States</v>
          </cell>
        </row>
        <row r="6897">
          <cell r="A6897" t="str">
            <v>U8729</v>
          </cell>
          <cell r="B6897" t="str">
            <v>Saphhira Shifley</v>
          </cell>
          <cell r="C6897" t="str">
            <v>United States</v>
          </cell>
        </row>
        <row r="6898">
          <cell r="A6898" t="str">
            <v>U2542</v>
          </cell>
          <cell r="B6898" t="str">
            <v>Saphhira Shifley</v>
          </cell>
          <cell r="C6898" t="str">
            <v>United States</v>
          </cell>
        </row>
        <row r="6899">
          <cell r="A6899" t="str">
            <v>U8571</v>
          </cell>
          <cell r="B6899" t="str">
            <v>Chloris Kastensmidt</v>
          </cell>
          <cell r="C6899" t="str">
            <v>United States</v>
          </cell>
        </row>
        <row r="6900">
          <cell r="A6900" t="str">
            <v>U2356</v>
          </cell>
          <cell r="B6900" t="str">
            <v>Vivek Sundaresam</v>
          </cell>
          <cell r="C6900" t="str">
            <v>United States</v>
          </cell>
        </row>
        <row r="6901">
          <cell r="A6901" t="str">
            <v>U8716</v>
          </cell>
          <cell r="B6901" t="str">
            <v>Vivek Sundaresam</v>
          </cell>
          <cell r="C6901" t="str">
            <v>United States</v>
          </cell>
        </row>
        <row r="6902">
          <cell r="A6902" t="str">
            <v>U5798</v>
          </cell>
          <cell r="B6902" t="str">
            <v>Tanja Norvell</v>
          </cell>
          <cell r="C6902" t="str">
            <v>United States</v>
          </cell>
        </row>
        <row r="6903">
          <cell r="A6903" t="str">
            <v>U1859</v>
          </cell>
          <cell r="B6903" t="str">
            <v>Harold Ryan</v>
          </cell>
          <cell r="C6903" t="str">
            <v>United States</v>
          </cell>
        </row>
        <row r="6904">
          <cell r="A6904" t="str">
            <v>U2900</v>
          </cell>
          <cell r="B6904" t="str">
            <v>Jill Stevenson</v>
          </cell>
          <cell r="C6904" t="str">
            <v>United States</v>
          </cell>
        </row>
        <row r="6905">
          <cell r="A6905" t="str">
            <v>U3594</v>
          </cell>
          <cell r="B6905" t="str">
            <v>Jill Stevenson</v>
          </cell>
          <cell r="C6905" t="str">
            <v>United States</v>
          </cell>
        </row>
        <row r="6906">
          <cell r="A6906" t="str">
            <v>U9834</v>
          </cell>
          <cell r="B6906" t="str">
            <v>Jill Stevenson</v>
          </cell>
          <cell r="C6906" t="str">
            <v>United States</v>
          </cell>
        </row>
        <row r="6907">
          <cell r="A6907" t="str">
            <v>U5842</v>
          </cell>
          <cell r="B6907" t="str">
            <v>Brad Norvell</v>
          </cell>
          <cell r="C6907" t="str">
            <v>United States</v>
          </cell>
        </row>
        <row r="6908">
          <cell r="A6908" t="str">
            <v>U8616</v>
          </cell>
          <cell r="B6908" t="str">
            <v>Allen Rosenblatt</v>
          </cell>
          <cell r="C6908" t="str">
            <v>United States</v>
          </cell>
        </row>
        <row r="6909">
          <cell r="A6909" t="str">
            <v>U7217</v>
          </cell>
          <cell r="B6909" t="str">
            <v>Shaun Weien</v>
          </cell>
          <cell r="C6909" t="str">
            <v>United States</v>
          </cell>
        </row>
        <row r="6910">
          <cell r="A6910" t="str">
            <v>U2608</v>
          </cell>
          <cell r="B6910" t="str">
            <v>Justin Ellison</v>
          </cell>
          <cell r="C6910" t="str">
            <v>United States</v>
          </cell>
        </row>
        <row r="6911">
          <cell r="A6911" t="str">
            <v>U6113</v>
          </cell>
          <cell r="B6911" t="str">
            <v>Lena Hernandez</v>
          </cell>
          <cell r="C6911" t="str">
            <v>United States</v>
          </cell>
        </row>
        <row r="6912">
          <cell r="A6912" t="str">
            <v>U9690</v>
          </cell>
          <cell r="B6912" t="str">
            <v>Vivek Gonzalez</v>
          </cell>
          <cell r="C6912" t="str">
            <v>United States</v>
          </cell>
        </row>
        <row r="6913">
          <cell r="A6913" t="str">
            <v>U4799</v>
          </cell>
          <cell r="B6913" t="str">
            <v>Eric Murdock</v>
          </cell>
          <cell r="C6913" t="str">
            <v>United States</v>
          </cell>
        </row>
        <row r="6914">
          <cell r="A6914" t="str">
            <v>U8092</v>
          </cell>
          <cell r="B6914" t="str">
            <v>Elizabeth Moffitt</v>
          </cell>
          <cell r="C6914" t="str">
            <v>United States</v>
          </cell>
        </row>
        <row r="6915">
          <cell r="A6915" t="str">
            <v>U1061</v>
          </cell>
          <cell r="B6915" t="str">
            <v>Jonathan Howell</v>
          </cell>
          <cell r="C6915" t="str">
            <v>United States</v>
          </cell>
        </row>
        <row r="6916">
          <cell r="A6916" t="str">
            <v>U7736</v>
          </cell>
          <cell r="B6916" t="str">
            <v>Nora Preis</v>
          </cell>
          <cell r="C6916" t="str">
            <v>United States</v>
          </cell>
        </row>
        <row r="6917">
          <cell r="A6917" t="str">
            <v>U1209</v>
          </cell>
          <cell r="B6917" t="str">
            <v>Nora Preis</v>
          </cell>
          <cell r="C6917" t="str">
            <v>United States</v>
          </cell>
        </row>
        <row r="6918">
          <cell r="A6918" t="str">
            <v>U3205</v>
          </cell>
          <cell r="B6918" t="str">
            <v>Nora Preis</v>
          </cell>
          <cell r="C6918" t="str">
            <v>United States</v>
          </cell>
        </row>
        <row r="6919">
          <cell r="A6919" t="str">
            <v>U3610</v>
          </cell>
          <cell r="B6919" t="str">
            <v>Stefanie Holloman</v>
          </cell>
          <cell r="C6919" t="str">
            <v>United States</v>
          </cell>
        </row>
        <row r="6920">
          <cell r="A6920" t="str">
            <v>U7562</v>
          </cell>
          <cell r="B6920" t="str">
            <v>Bryan Mills</v>
          </cell>
          <cell r="C6920" t="str">
            <v>United States</v>
          </cell>
        </row>
        <row r="6921">
          <cell r="A6921" t="str">
            <v>U6836</v>
          </cell>
          <cell r="B6921" t="str">
            <v>Henry Goldwyn</v>
          </cell>
          <cell r="C6921" t="str">
            <v>United States</v>
          </cell>
        </row>
        <row r="6922">
          <cell r="A6922" t="str">
            <v>U5530</v>
          </cell>
          <cell r="B6922" t="str">
            <v>Becky Martin</v>
          </cell>
          <cell r="C6922" t="str">
            <v>United States</v>
          </cell>
        </row>
        <row r="6923">
          <cell r="A6923" t="str">
            <v>U1177</v>
          </cell>
          <cell r="B6923" t="str">
            <v>Penelope Sewall</v>
          </cell>
          <cell r="C6923" t="str">
            <v>United States</v>
          </cell>
        </row>
        <row r="6924">
          <cell r="A6924" t="str">
            <v>U3159</v>
          </cell>
          <cell r="B6924" t="str">
            <v>Maurice Satty</v>
          </cell>
          <cell r="C6924" t="str">
            <v>United States</v>
          </cell>
        </row>
        <row r="6925">
          <cell r="A6925" t="str">
            <v>U6673</v>
          </cell>
          <cell r="B6925" t="str">
            <v>Maurice Satty</v>
          </cell>
          <cell r="C6925" t="str">
            <v>United States</v>
          </cell>
        </row>
        <row r="6926">
          <cell r="A6926" t="str">
            <v>U6781</v>
          </cell>
          <cell r="B6926" t="str">
            <v>Janet Lee</v>
          </cell>
          <cell r="C6926" t="str">
            <v>United States</v>
          </cell>
        </row>
        <row r="6927">
          <cell r="A6927" t="str">
            <v>U8384</v>
          </cell>
          <cell r="B6927" t="str">
            <v>Janet Lee</v>
          </cell>
          <cell r="C6927" t="str">
            <v>United States</v>
          </cell>
        </row>
        <row r="6928">
          <cell r="A6928" t="str">
            <v>U1354</v>
          </cell>
          <cell r="B6928" t="str">
            <v>Khloe Miller</v>
          </cell>
          <cell r="C6928" t="str">
            <v>United States</v>
          </cell>
        </row>
        <row r="6929">
          <cell r="A6929" t="str">
            <v>U7562</v>
          </cell>
          <cell r="B6929" t="str">
            <v>Ruben Dartt</v>
          </cell>
          <cell r="C6929" t="str">
            <v>United States</v>
          </cell>
        </row>
        <row r="6930">
          <cell r="A6930" t="str">
            <v>U1685</v>
          </cell>
          <cell r="B6930" t="str">
            <v>Ruben Dartt</v>
          </cell>
          <cell r="C6930" t="str">
            <v>United States</v>
          </cell>
        </row>
        <row r="6931">
          <cell r="A6931" t="str">
            <v>U2333</v>
          </cell>
          <cell r="B6931" t="str">
            <v>Ruben Dartt</v>
          </cell>
          <cell r="C6931" t="str">
            <v>United States</v>
          </cell>
        </row>
        <row r="6932">
          <cell r="A6932" t="str">
            <v>U1406</v>
          </cell>
          <cell r="B6932" t="str">
            <v>Ruben Dartt</v>
          </cell>
          <cell r="C6932" t="str">
            <v>United States</v>
          </cell>
        </row>
        <row r="6933">
          <cell r="A6933" t="str">
            <v>U6254</v>
          </cell>
          <cell r="B6933" t="str">
            <v>Shui Tom</v>
          </cell>
          <cell r="C6933" t="str">
            <v>United States</v>
          </cell>
        </row>
        <row r="6934">
          <cell r="A6934" t="str">
            <v>U9138</v>
          </cell>
          <cell r="B6934" t="str">
            <v>Shui Tom</v>
          </cell>
          <cell r="C6934" t="str">
            <v>United States</v>
          </cell>
        </row>
        <row r="6935">
          <cell r="A6935" t="str">
            <v>U8288</v>
          </cell>
          <cell r="B6935" t="str">
            <v>Shui Tom</v>
          </cell>
          <cell r="C6935" t="str">
            <v>United States</v>
          </cell>
        </row>
        <row r="6936">
          <cell r="A6936" t="str">
            <v>U1591</v>
          </cell>
          <cell r="B6936" t="str">
            <v>Shui Tom</v>
          </cell>
          <cell r="C6936" t="str">
            <v>United States</v>
          </cell>
        </row>
        <row r="6937">
          <cell r="A6937" t="str">
            <v>U4952</v>
          </cell>
          <cell r="B6937" t="str">
            <v>Bart Pistole</v>
          </cell>
          <cell r="C6937" t="str">
            <v>United States</v>
          </cell>
        </row>
        <row r="6938">
          <cell r="A6938" t="str">
            <v>U1076</v>
          </cell>
          <cell r="B6938" t="str">
            <v>Tom Ashbrook</v>
          </cell>
          <cell r="C6938" t="str">
            <v>United States</v>
          </cell>
        </row>
        <row r="6939">
          <cell r="A6939" t="str">
            <v>U9802</v>
          </cell>
          <cell r="B6939" t="str">
            <v>Pamela Stobb</v>
          </cell>
          <cell r="C6939" t="str">
            <v>United States</v>
          </cell>
        </row>
        <row r="6940">
          <cell r="A6940" t="str">
            <v>U6011</v>
          </cell>
          <cell r="B6940" t="str">
            <v>Nora Preis</v>
          </cell>
          <cell r="C6940" t="str">
            <v>United States</v>
          </cell>
        </row>
        <row r="6941">
          <cell r="A6941" t="str">
            <v>U6016</v>
          </cell>
          <cell r="B6941" t="str">
            <v>Scott Cohen</v>
          </cell>
          <cell r="C6941" t="str">
            <v>United States</v>
          </cell>
        </row>
        <row r="6942">
          <cell r="A6942" t="str">
            <v>U5986</v>
          </cell>
          <cell r="B6942" t="str">
            <v>Scott Cohen</v>
          </cell>
          <cell r="C6942" t="str">
            <v>United States</v>
          </cell>
        </row>
        <row r="6943">
          <cell r="A6943" t="str">
            <v>U4903</v>
          </cell>
          <cell r="B6943" t="str">
            <v>Scott Cohen</v>
          </cell>
          <cell r="C6943" t="str">
            <v>United States</v>
          </cell>
        </row>
        <row r="6944">
          <cell r="A6944" t="str">
            <v>U5607</v>
          </cell>
          <cell r="B6944" t="str">
            <v>Scott Cohen</v>
          </cell>
          <cell r="C6944" t="str">
            <v>United States</v>
          </cell>
        </row>
        <row r="6945">
          <cell r="A6945" t="str">
            <v>U8876</v>
          </cell>
          <cell r="B6945" t="str">
            <v>Russell D'Ascenzo</v>
          </cell>
          <cell r="C6945" t="str">
            <v>United States</v>
          </cell>
        </row>
        <row r="6946">
          <cell r="A6946" t="str">
            <v>U9959</v>
          </cell>
          <cell r="B6946" t="str">
            <v>Thea Hudgings</v>
          </cell>
          <cell r="C6946" t="str">
            <v>United States</v>
          </cell>
        </row>
        <row r="6947">
          <cell r="A6947" t="str">
            <v>U1109</v>
          </cell>
          <cell r="B6947" t="str">
            <v>Greg Matthias</v>
          </cell>
          <cell r="C6947" t="str">
            <v>United States</v>
          </cell>
        </row>
        <row r="6948">
          <cell r="A6948" t="str">
            <v>U3293</v>
          </cell>
          <cell r="B6948" t="str">
            <v>Jesus Ocampo</v>
          </cell>
          <cell r="C6948" t="str">
            <v>United States</v>
          </cell>
        </row>
        <row r="6949">
          <cell r="A6949" t="str">
            <v>U5040</v>
          </cell>
          <cell r="B6949" t="str">
            <v>Zuschuss Carroll</v>
          </cell>
          <cell r="C6949" t="str">
            <v>United States</v>
          </cell>
        </row>
        <row r="6950">
          <cell r="A6950" t="str">
            <v>U8924</v>
          </cell>
          <cell r="B6950" t="str">
            <v>Zuschuss Carroll</v>
          </cell>
          <cell r="C6950" t="str">
            <v>United States</v>
          </cell>
        </row>
        <row r="6951">
          <cell r="A6951" t="str">
            <v>U9913</v>
          </cell>
          <cell r="B6951" t="str">
            <v>Anne Pryor</v>
          </cell>
          <cell r="C6951" t="str">
            <v>United States</v>
          </cell>
        </row>
        <row r="6952">
          <cell r="A6952" t="str">
            <v>U2458</v>
          </cell>
          <cell r="B6952" t="str">
            <v>Anne Pryor</v>
          </cell>
          <cell r="C6952" t="str">
            <v>United States</v>
          </cell>
        </row>
        <row r="6953">
          <cell r="A6953" t="str">
            <v>U6049</v>
          </cell>
          <cell r="B6953" t="str">
            <v>Grace Kelly</v>
          </cell>
          <cell r="C6953" t="str">
            <v>United States</v>
          </cell>
        </row>
        <row r="6954">
          <cell r="A6954" t="str">
            <v>U4960</v>
          </cell>
          <cell r="B6954" t="str">
            <v>Henry MacAllister</v>
          </cell>
          <cell r="C6954" t="str">
            <v>United States</v>
          </cell>
        </row>
        <row r="6955">
          <cell r="A6955" t="str">
            <v>U7909</v>
          </cell>
          <cell r="B6955" t="str">
            <v>Henry MacAllister</v>
          </cell>
          <cell r="C6955" t="str">
            <v>United States</v>
          </cell>
        </row>
        <row r="6956">
          <cell r="A6956" t="str">
            <v>U5577</v>
          </cell>
          <cell r="B6956" t="str">
            <v>Henry MacAllister</v>
          </cell>
          <cell r="C6956" t="str">
            <v>United States</v>
          </cell>
        </row>
        <row r="6957">
          <cell r="A6957" t="str">
            <v>U4875</v>
          </cell>
          <cell r="B6957" t="str">
            <v>Linda Southworth</v>
          </cell>
          <cell r="C6957" t="str">
            <v>United States</v>
          </cell>
        </row>
        <row r="6958">
          <cell r="A6958" t="str">
            <v>U8577</v>
          </cell>
          <cell r="B6958" t="str">
            <v>Anemone Ratner</v>
          </cell>
          <cell r="C6958" t="str">
            <v>United States</v>
          </cell>
        </row>
        <row r="6959">
          <cell r="A6959" t="str">
            <v>U3788</v>
          </cell>
          <cell r="B6959" t="str">
            <v>Anemone Ratner</v>
          </cell>
          <cell r="C6959" t="str">
            <v>United States</v>
          </cell>
        </row>
        <row r="6960">
          <cell r="A6960" t="str">
            <v>U6886</v>
          </cell>
          <cell r="B6960" t="str">
            <v>Rick Huthwaite</v>
          </cell>
          <cell r="C6960" t="str">
            <v>United States</v>
          </cell>
        </row>
        <row r="6961">
          <cell r="A6961" t="str">
            <v>U6438</v>
          </cell>
          <cell r="B6961" t="str">
            <v>Rick Huthwaite</v>
          </cell>
          <cell r="C6961" t="str">
            <v>United States</v>
          </cell>
        </row>
        <row r="6962">
          <cell r="A6962" t="str">
            <v>U7548</v>
          </cell>
          <cell r="B6962" t="str">
            <v>Rick Huthwaite</v>
          </cell>
          <cell r="C6962" t="str">
            <v>United States</v>
          </cell>
        </row>
        <row r="6963">
          <cell r="A6963" t="str">
            <v>U6845</v>
          </cell>
          <cell r="B6963" t="str">
            <v>Thomas Brumley</v>
          </cell>
          <cell r="C6963" t="str">
            <v>United States</v>
          </cell>
        </row>
        <row r="6964">
          <cell r="A6964" t="str">
            <v>U9127</v>
          </cell>
          <cell r="B6964" t="str">
            <v>Jonathan Doherty</v>
          </cell>
          <cell r="C6964" t="str">
            <v>United States</v>
          </cell>
        </row>
        <row r="6965">
          <cell r="A6965" t="str">
            <v>U7404</v>
          </cell>
          <cell r="B6965" t="str">
            <v>Jonathan Doherty</v>
          </cell>
          <cell r="C6965" t="str">
            <v>United States</v>
          </cell>
        </row>
        <row r="6966">
          <cell r="A6966" t="str">
            <v>U6617</v>
          </cell>
          <cell r="B6966" t="str">
            <v>Jonathan Doherty</v>
          </cell>
          <cell r="C6966" t="str">
            <v>United States</v>
          </cell>
        </row>
        <row r="6967">
          <cell r="A6967" t="str">
            <v>U2778</v>
          </cell>
          <cell r="B6967" t="str">
            <v>Jonathan Doherty</v>
          </cell>
          <cell r="C6967" t="str">
            <v>United States</v>
          </cell>
        </row>
        <row r="6968">
          <cell r="A6968" t="str">
            <v>U7387</v>
          </cell>
          <cell r="B6968" t="str">
            <v>Jonathan Doherty</v>
          </cell>
          <cell r="C6968" t="str">
            <v>United States</v>
          </cell>
        </row>
        <row r="6969">
          <cell r="A6969" t="str">
            <v>U8964</v>
          </cell>
          <cell r="B6969" t="str">
            <v>Jonathan Doherty</v>
          </cell>
          <cell r="C6969" t="str">
            <v>United States</v>
          </cell>
        </row>
        <row r="6970">
          <cell r="A6970" t="str">
            <v>U5788</v>
          </cell>
          <cell r="B6970" t="str">
            <v>Michael Paige</v>
          </cell>
          <cell r="C6970" t="str">
            <v>United States</v>
          </cell>
        </row>
        <row r="6971">
          <cell r="A6971" t="str">
            <v>U6220</v>
          </cell>
          <cell r="B6971" t="str">
            <v>Joy Bell-</v>
          </cell>
          <cell r="C6971" t="str">
            <v>United States</v>
          </cell>
        </row>
        <row r="6972">
          <cell r="A6972" t="str">
            <v>U8828</v>
          </cell>
          <cell r="B6972" t="str">
            <v>Adrian Barton</v>
          </cell>
          <cell r="C6972" t="str">
            <v>United States</v>
          </cell>
        </row>
        <row r="6973">
          <cell r="A6973" t="str">
            <v>U2186</v>
          </cell>
          <cell r="B6973" t="str">
            <v>Adrian Barton</v>
          </cell>
          <cell r="C6973" t="str">
            <v>United States</v>
          </cell>
        </row>
        <row r="6974">
          <cell r="A6974" t="str">
            <v>U5377</v>
          </cell>
          <cell r="B6974" t="str">
            <v>Adrian Barton</v>
          </cell>
          <cell r="C6974" t="str">
            <v>United States</v>
          </cell>
        </row>
        <row r="6975">
          <cell r="A6975" t="str">
            <v>U4608</v>
          </cell>
          <cell r="B6975" t="str">
            <v>Adrian Barton</v>
          </cell>
          <cell r="C6975" t="str">
            <v>United States</v>
          </cell>
        </row>
        <row r="6976">
          <cell r="A6976" t="str">
            <v>U9520</v>
          </cell>
          <cell r="B6976" t="str">
            <v>Charles Crestani</v>
          </cell>
          <cell r="C6976" t="str">
            <v>United States</v>
          </cell>
        </row>
        <row r="6977">
          <cell r="A6977" t="str">
            <v>U4839</v>
          </cell>
          <cell r="B6977" t="str">
            <v>Craig Yedwab</v>
          </cell>
          <cell r="C6977" t="str">
            <v>United States</v>
          </cell>
        </row>
        <row r="6978">
          <cell r="A6978" t="str">
            <v>U9588</v>
          </cell>
          <cell r="B6978" t="str">
            <v>Craig Yedwab</v>
          </cell>
          <cell r="C6978" t="str">
            <v>United States</v>
          </cell>
        </row>
        <row r="6979">
          <cell r="A6979" t="str">
            <v>U2285</v>
          </cell>
          <cell r="B6979" t="str">
            <v>Emily Phan</v>
          </cell>
          <cell r="C6979" t="str">
            <v>United States</v>
          </cell>
        </row>
        <row r="6980">
          <cell r="A6980" t="str">
            <v>U3251</v>
          </cell>
          <cell r="B6980" t="str">
            <v>Delfina Latchford</v>
          </cell>
          <cell r="C6980" t="str">
            <v>United States</v>
          </cell>
        </row>
        <row r="6981">
          <cell r="A6981" t="str">
            <v>U9166</v>
          </cell>
          <cell r="B6981" t="str">
            <v>Sean O'Donnell</v>
          </cell>
          <cell r="C6981" t="str">
            <v>United States</v>
          </cell>
        </row>
        <row r="6982">
          <cell r="A6982" t="str">
            <v>U4220</v>
          </cell>
          <cell r="B6982" t="str">
            <v>Bart Pistole</v>
          </cell>
          <cell r="C6982" t="str">
            <v>United States</v>
          </cell>
        </row>
        <row r="6983">
          <cell r="A6983" t="str">
            <v>U4779</v>
          </cell>
          <cell r="B6983" t="str">
            <v>Bart Pistole</v>
          </cell>
          <cell r="C6983" t="str">
            <v>United States</v>
          </cell>
        </row>
        <row r="6984">
          <cell r="A6984" t="str">
            <v>U2454</v>
          </cell>
          <cell r="B6984" t="str">
            <v>Joseph Airdo</v>
          </cell>
          <cell r="C6984" t="str">
            <v>United States</v>
          </cell>
        </row>
        <row r="6985">
          <cell r="A6985" t="str">
            <v>U8624</v>
          </cell>
          <cell r="B6985" t="str">
            <v>Joseph Airdo</v>
          </cell>
          <cell r="C6985" t="str">
            <v>United States</v>
          </cell>
        </row>
        <row r="6986">
          <cell r="A6986" t="str">
            <v>U2559</v>
          </cell>
          <cell r="B6986" t="str">
            <v>Joseph Airdo</v>
          </cell>
          <cell r="C6986" t="str">
            <v>United States</v>
          </cell>
        </row>
        <row r="6987">
          <cell r="A6987" t="str">
            <v>U9114</v>
          </cell>
          <cell r="B6987" t="str">
            <v>Joseph Airdo</v>
          </cell>
          <cell r="C6987" t="str">
            <v>United States</v>
          </cell>
        </row>
        <row r="6988">
          <cell r="A6988" t="str">
            <v>U6478</v>
          </cell>
          <cell r="B6988" t="str">
            <v>Joseph Airdo</v>
          </cell>
          <cell r="C6988" t="str">
            <v>United States</v>
          </cell>
        </row>
        <row r="6989">
          <cell r="A6989" t="str">
            <v>U7939</v>
          </cell>
          <cell r="B6989" t="str">
            <v>Joseph Airdo</v>
          </cell>
          <cell r="C6989" t="str">
            <v>United States</v>
          </cell>
        </row>
        <row r="6990">
          <cell r="A6990" t="str">
            <v>U8414</v>
          </cell>
          <cell r="B6990" t="str">
            <v>Brenda Bowman</v>
          </cell>
          <cell r="C6990" t="str">
            <v>United States</v>
          </cell>
        </row>
        <row r="6991">
          <cell r="A6991" t="str">
            <v>U1976</v>
          </cell>
          <cell r="B6991" t="str">
            <v>Dennis Kane</v>
          </cell>
          <cell r="C6991" t="str">
            <v>United States</v>
          </cell>
        </row>
        <row r="6992">
          <cell r="A6992" t="str">
            <v>U8911</v>
          </cell>
          <cell r="B6992" t="str">
            <v>Rob Haberlin</v>
          </cell>
          <cell r="C6992" t="str">
            <v>United States</v>
          </cell>
        </row>
        <row r="6993">
          <cell r="A6993" t="str">
            <v>U9046</v>
          </cell>
          <cell r="B6993" t="str">
            <v>Rob Haberlin</v>
          </cell>
          <cell r="C6993" t="str">
            <v>United States</v>
          </cell>
        </row>
        <row r="6994">
          <cell r="A6994" t="str">
            <v>U4505</v>
          </cell>
          <cell r="B6994" t="str">
            <v>Rob Haberlin</v>
          </cell>
          <cell r="C6994" t="str">
            <v>United States</v>
          </cell>
        </row>
        <row r="6995">
          <cell r="A6995" t="str">
            <v>U5641</v>
          </cell>
          <cell r="B6995" t="str">
            <v>Rob Haberlin</v>
          </cell>
          <cell r="C6995" t="str">
            <v>United States</v>
          </cell>
        </row>
        <row r="6996">
          <cell r="A6996" t="str">
            <v>U8086</v>
          </cell>
          <cell r="B6996" t="str">
            <v>Rob Haberlin</v>
          </cell>
          <cell r="C6996" t="str">
            <v>United States</v>
          </cell>
        </row>
        <row r="6997">
          <cell r="A6997" t="str">
            <v>U6980</v>
          </cell>
          <cell r="B6997" t="str">
            <v>Aleksandra Gannaway</v>
          </cell>
          <cell r="C6997" t="str">
            <v>United States</v>
          </cell>
        </row>
        <row r="6998">
          <cell r="A6998" t="str">
            <v>U9362</v>
          </cell>
          <cell r="B6998" t="str">
            <v>Jennifer Braxton</v>
          </cell>
          <cell r="C6998" t="str">
            <v>United States</v>
          </cell>
        </row>
        <row r="6999">
          <cell r="A6999" t="str">
            <v>U8098</v>
          </cell>
          <cell r="B6999" t="str">
            <v>Jennifer Braxton</v>
          </cell>
          <cell r="C6999" t="str">
            <v>United States</v>
          </cell>
        </row>
        <row r="7000">
          <cell r="A7000" t="str">
            <v>U9269</v>
          </cell>
          <cell r="B7000" t="str">
            <v>Becky Castell</v>
          </cell>
          <cell r="C7000" t="str">
            <v>United States</v>
          </cell>
        </row>
        <row r="7001">
          <cell r="A7001" t="str">
            <v>U7098</v>
          </cell>
          <cell r="B7001" t="str">
            <v>Kimberly Carter</v>
          </cell>
          <cell r="C7001" t="str">
            <v>United States</v>
          </cell>
        </row>
        <row r="7002">
          <cell r="A7002" t="str">
            <v>U3669</v>
          </cell>
          <cell r="B7002" t="str">
            <v>Kimberly Carter</v>
          </cell>
          <cell r="C7002" t="str">
            <v>United States</v>
          </cell>
        </row>
        <row r="7003">
          <cell r="A7003" t="str">
            <v>U9782</v>
          </cell>
          <cell r="B7003" t="str">
            <v>Daniel Raglin</v>
          </cell>
          <cell r="C7003" t="str">
            <v>United States</v>
          </cell>
        </row>
        <row r="7004">
          <cell r="A7004" t="str">
            <v>U5379</v>
          </cell>
          <cell r="B7004" t="str">
            <v>David Wiener</v>
          </cell>
          <cell r="C7004" t="str">
            <v>United States</v>
          </cell>
        </row>
        <row r="7005">
          <cell r="A7005" t="str">
            <v>U6622</v>
          </cell>
          <cell r="B7005" t="str">
            <v>David Wiener</v>
          </cell>
          <cell r="C7005" t="str">
            <v>United States</v>
          </cell>
        </row>
        <row r="7006">
          <cell r="A7006" t="str">
            <v>U2091</v>
          </cell>
          <cell r="B7006" t="str">
            <v>Michelle Ellison</v>
          </cell>
          <cell r="C7006" t="str">
            <v>United States</v>
          </cell>
        </row>
        <row r="7007">
          <cell r="A7007" t="str">
            <v>U7691</v>
          </cell>
          <cell r="B7007" t="str">
            <v>Jeremy Farry</v>
          </cell>
          <cell r="C7007" t="str">
            <v>United States</v>
          </cell>
        </row>
        <row r="7008">
          <cell r="A7008" t="str">
            <v>U7921</v>
          </cell>
          <cell r="B7008" t="str">
            <v>Sung Pak</v>
          </cell>
          <cell r="C7008" t="str">
            <v>United States</v>
          </cell>
        </row>
        <row r="7009">
          <cell r="A7009" t="str">
            <v>U7046</v>
          </cell>
          <cell r="B7009" t="str">
            <v>Katherine Nockton</v>
          </cell>
          <cell r="C7009" t="str">
            <v>United States</v>
          </cell>
        </row>
        <row r="7010">
          <cell r="A7010" t="str">
            <v>U6216</v>
          </cell>
          <cell r="B7010" t="str">
            <v>Katherine Nockton</v>
          </cell>
          <cell r="C7010" t="str">
            <v>United States</v>
          </cell>
        </row>
        <row r="7011">
          <cell r="A7011" t="str">
            <v>U9276</v>
          </cell>
          <cell r="B7011" t="str">
            <v>Katherine Nockton</v>
          </cell>
          <cell r="C7011" t="str">
            <v>United States</v>
          </cell>
        </row>
        <row r="7012">
          <cell r="A7012" t="str">
            <v>U5612</v>
          </cell>
          <cell r="B7012" t="str">
            <v>Greg Tran</v>
          </cell>
          <cell r="C7012" t="str">
            <v>United States</v>
          </cell>
        </row>
        <row r="7013">
          <cell r="A7013" t="str">
            <v>U4698</v>
          </cell>
          <cell r="B7013" t="str">
            <v>Greg Tran</v>
          </cell>
          <cell r="C7013" t="str">
            <v>United States</v>
          </cell>
        </row>
        <row r="7014">
          <cell r="A7014" t="str">
            <v>U6456</v>
          </cell>
          <cell r="B7014" t="str">
            <v>Greg Tran</v>
          </cell>
          <cell r="C7014" t="str">
            <v>United States</v>
          </cell>
        </row>
        <row r="7015">
          <cell r="A7015" t="str">
            <v>U6215</v>
          </cell>
          <cell r="B7015" t="str">
            <v>Daniel Byrd</v>
          </cell>
          <cell r="C7015" t="str">
            <v>United States</v>
          </cell>
        </row>
        <row r="7016">
          <cell r="A7016" t="str">
            <v>U8808</v>
          </cell>
          <cell r="B7016" t="str">
            <v>Filia McAdams</v>
          </cell>
          <cell r="C7016" t="str">
            <v>United States</v>
          </cell>
        </row>
        <row r="7017">
          <cell r="A7017" t="str">
            <v>U6596</v>
          </cell>
          <cell r="B7017" t="str">
            <v>Filia McAdams</v>
          </cell>
          <cell r="C7017" t="str">
            <v>United States</v>
          </cell>
        </row>
        <row r="7018">
          <cell r="A7018" t="str">
            <v>U4171</v>
          </cell>
          <cell r="B7018" t="str">
            <v>Filia McAdams</v>
          </cell>
          <cell r="C7018" t="str">
            <v>United States</v>
          </cell>
        </row>
        <row r="7019">
          <cell r="A7019" t="str">
            <v>U4350</v>
          </cell>
          <cell r="B7019" t="str">
            <v>Filia McAdams</v>
          </cell>
          <cell r="C7019" t="str">
            <v>United States</v>
          </cell>
        </row>
        <row r="7020">
          <cell r="A7020" t="str">
            <v>U4548</v>
          </cell>
          <cell r="B7020" t="str">
            <v>Sally Matthias</v>
          </cell>
          <cell r="C7020" t="str">
            <v>United States</v>
          </cell>
        </row>
        <row r="7021">
          <cell r="A7021" t="str">
            <v>U9967</v>
          </cell>
          <cell r="B7021" t="str">
            <v>Arthur Prichep</v>
          </cell>
          <cell r="C7021" t="str">
            <v>United States</v>
          </cell>
        </row>
        <row r="7022">
          <cell r="A7022" t="str">
            <v>U7896</v>
          </cell>
          <cell r="B7022" t="str">
            <v>Arthur Prichep</v>
          </cell>
          <cell r="C7022" t="str">
            <v>United States</v>
          </cell>
        </row>
        <row r="7023">
          <cell r="A7023" t="str">
            <v>U4072</v>
          </cell>
          <cell r="B7023" t="str">
            <v>Arthur Prichep</v>
          </cell>
          <cell r="C7023" t="str">
            <v>United States</v>
          </cell>
        </row>
        <row r="7024">
          <cell r="A7024" t="str">
            <v>U9679</v>
          </cell>
          <cell r="B7024" t="str">
            <v>Arthur Prichep</v>
          </cell>
          <cell r="C7024" t="str">
            <v>United States</v>
          </cell>
        </row>
        <row r="7025">
          <cell r="A7025" t="str">
            <v>U2366</v>
          </cell>
          <cell r="B7025" t="str">
            <v>Arthur Prichep</v>
          </cell>
          <cell r="C7025" t="str">
            <v>United States</v>
          </cell>
        </row>
        <row r="7026">
          <cell r="A7026" t="str">
            <v>U3274</v>
          </cell>
          <cell r="B7026" t="str">
            <v>Arthur Prichep</v>
          </cell>
          <cell r="C7026" t="str">
            <v>United States</v>
          </cell>
        </row>
        <row r="7027">
          <cell r="A7027" t="str">
            <v>U8333</v>
          </cell>
          <cell r="B7027" t="str">
            <v>Sibella Parks</v>
          </cell>
          <cell r="C7027" t="str">
            <v>United States</v>
          </cell>
        </row>
        <row r="7028">
          <cell r="A7028" t="str">
            <v>U4428</v>
          </cell>
          <cell r="B7028" t="str">
            <v>Sibella Parks</v>
          </cell>
          <cell r="C7028" t="str">
            <v>United States</v>
          </cell>
        </row>
        <row r="7029">
          <cell r="A7029" t="str">
            <v>U2414</v>
          </cell>
          <cell r="B7029" t="str">
            <v>Rob Dowd</v>
          </cell>
          <cell r="C7029" t="str">
            <v>United States</v>
          </cell>
        </row>
        <row r="7030">
          <cell r="A7030" t="str">
            <v>U9665</v>
          </cell>
          <cell r="B7030" t="str">
            <v>Matt Collins</v>
          </cell>
          <cell r="C7030" t="str">
            <v>United States</v>
          </cell>
        </row>
        <row r="7031">
          <cell r="A7031" t="str">
            <v>U9404</v>
          </cell>
          <cell r="B7031" t="str">
            <v>Edward Becker</v>
          </cell>
          <cell r="C7031" t="str">
            <v>United States</v>
          </cell>
        </row>
        <row r="7032">
          <cell r="A7032" t="str">
            <v>U5923</v>
          </cell>
          <cell r="B7032" t="str">
            <v>Edward Becker</v>
          </cell>
          <cell r="C7032" t="str">
            <v>United States</v>
          </cell>
        </row>
        <row r="7033">
          <cell r="A7033" t="str">
            <v>U5789</v>
          </cell>
          <cell r="B7033" t="str">
            <v>Edward Becker</v>
          </cell>
          <cell r="C7033" t="str">
            <v>United States</v>
          </cell>
        </row>
        <row r="7034">
          <cell r="A7034" t="str">
            <v>U4387</v>
          </cell>
          <cell r="B7034" t="str">
            <v>Edward Becker</v>
          </cell>
          <cell r="C7034" t="str">
            <v>United States</v>
          </cell>
        </row>
        <row r="7035">
          <cell r="A7035" t="str">
            <v>U5242</v>
          </cell>
          <cell r="B7035" t="str">
            <v>Edward Becker</v>
          </cell>
          <cell r="C7035" t="str">
            <v>United States</v>
          </cell>
        </row>
        <row r="7036">
          <cell r="A7036" t="str">
            <v>U1416</v>
          </cell>
          <cell r="B7036" t="str">
            <v>Edward Becker</v>
          </cell>
          <cell r="C7036" t="str">
            <v>United States</v>
          </cell>
        </row>
        <row r="7037">
          <cell r="A7037" t="str">
            <v>U3623</v>
          </cell>
          <cell r="B7037" t="str">
            <v>Jim Epp</v>
          </cell>
          <cell r="C7037" t="str">
            <v>United States</v>
          </cell>
        </row>
        <row r="7038">
          <cell r="A7038" t="str">
            <v>U9353</v>
          </cell>
          <cell r="B7038" t="str">
            <v>Cari Schnelling</v>
          </cell>
          <cell r="C7038" t="str">
            <v>United States</v>
          </cell>
        </row>
        <row r="7039">
          <cell r="A7039" t="str">
            <v>U4155</v>
          </cell>
          <cell r="B7039" t="str">
            <v>Peter Bühler</v>
          </cell>
          <cell r="C7039" t="str">
            <v>United States</v>
          </cell>
        </row>
        <row r="7040">
          <cell r="A7040" t="str">
            <v>U1124</v>
          </cell>
          <cell r="B7040" t="str">
            <v>Peter Bühler</v>
          </cell>
          <cell r="C7040" t="str">
            <v>United States</v>
          </cell>
        </row>
        <row r="7041">
          <cell r="A7041" t="str">
            <v>U8003</v>
          </cell>
          <cell r="B7041" t="str">
            <v>Annie Thurman</v>
          </cell>
          <cell r="C7041" t="str">
            <v>United States</v>
          </cell>
        </row>
        <row r="7042">
          <cell r="A7042" t="str">
            <v>U3863</v>
          </cell>
          <cell r="B7042" t="str">
            <v>Annie Thurman</v>
          </cell>
          <cell r="C7042" t="str">
            <v>United States</v>
          </cell>
        </row>
        <row r="7043">
          <cell r="A7043" t="str">
            <v>U8288</v>
          </cell>
          <cell r="B7043" t="str">
            <v>Annie Thurman</v>
          </cell>
          <cell r="C7043" t="str">
            <v>United States</v>
          </cell>
        </row>
        <row r="7044">
          <cell r="A7044" t="str">
            <v>U4749</v>
          </cell>
          <cell r="B7044" t="str">
            <v>Seth Vernon</v>
          </cell>
          <cell r="C7044" t="str">
            <v>United States</v>
          </cell>
        </row>
        <row r="7045">
          <cell r="A7045" t="str">
            <v>U4323</v>
          </cell>
          <cell r="B7045" t="str">
            <v>Seth Vernon</v>
          </cell>
          <cell r="C7045" t="str">
            <v>United States</v>
          </cell>
        </row>
        <row r="7046">
          <cell r="A7046" t="str">
            <v>U2751</v>
          </cell>
          <cell r="B7046" t="str">
            <v>Seth Vernon</v>
          </cell>
          <cell r="C7046" t="str">
            <v>United States</v>
          </cell>
        </row>
        <row r="7047">
          <cell r="A7047" t="str">
            <v>U5904</v>
          </cell>
          <cell r="B7047" t="str">
            <v>Patrick Jones</v>
          </cell>
          <cell r="C7047" t="str">
            <v>United States</v>
          </cell>
        </row>
        <row r="7048">
          <cell r="A7048" t="str">
            <v>U7145</v>
          </cell>
          <cell r="B7048" t="str">
            <v>Nathan Mautz</v>
          </cell>
          <cell r="C7048" t="str">
            <v>United States</v>
          </cell>
        </row>
        <row r="7049">
          <cell r="A7049" t="str">
            <v>U4111</v>
          </cell>
          <cell r="B7049" t="str">
            <v>Nathan Mautz</v>
          </cell>
          <cell r="C7049" t="str">
            <v>United States</v>
          </cell>
        </row>
        <row r="7050">
          <cell r="A7050" t="str">
            <v>U5886</v>
          </cell>
          <cell r="B7050" t="str">
            <v>Toby Ritter</v>
          </cell>
          <cell r="C7050" t="str">
            <v>United States</v>
          </cell>
        </row>
        <row r="7051">
          <cell r="A7051" t="str">
            <v>U5008</v>
          </cell>
          <cell r="B7051" t="str">
            <v>Barry Franz</v>
          </cell>
          <cell r="C7051" t="str">
            <v>United States</v>
          </cell>
        </row>
        <row r="7052">
          <cell r="A7052" t="str">
            <v>U5474</v>
          </cell>
          <cell r="B7052" t="str">
            <v>William Brown</v>
          </cell>
          <cell r="C7052" t="str">
            <v>United States</v>
          </cell>
        </row>
        <row r="7053">
          <cell r="A7053" t="str">
            <v>U8058</v>
          </cell>
          <cell r="B7053" t="str">
            <v>William Brown</v>
          </cell>
          <cell r="C7053" t="str">
            <v>United States</v>
          </cell>
        </row>
        <row r="7054">
          <cell r="A7054" t="str">
            <v>U4546</v>
          </cell>
          <cell r="B7054" t="str">
            <v>William Brown</v>
          </cell>
          <cell r="C7054" t="str">
            <v>United States</v>
          </cell>
        </row>
        <row r="7055">
          <cell r="A7055" t="str">
            <v>U1937</v>
          </cell>
          <cell r="B7055" t="str">
            <v>William Brown</v>
          </cell>
          <cell r="C7055" t="str">
            <v>United States</v>
          </cell>
        </row>
        <row r="7056">
          <cell r="A7056" t="str">
            <v>U5039</v>
          </cell>
          <cell r="B7056" t="str">
            <v>William Brown</v>
          </cell>
          <cell r="C7056" t="str">
            <v>United States</v>
          </cell>
        </row>
        <row r="7057">
          <cell r="A7057" t="str">
            <v>U9142</v>
          </cell>
          <cell r="B7057" t="str">
            <v>William Brown</v>
          </cell>
          <cell r="C7057" t="str">
            <v>United States</v>
          </cell>
        </row>
        <row r="7058">
          <cell r="A7058" t="str">
            <v>U7704</v>
          </cell>
          <cell r="B7058" t="str">
            <v>William Brown</v>
          </cell>
          <cell r="C7058" t="str">
            <v>United States</v>
          </cell>
        </row>
        <row r="7059">
          <cell r="A7059" t="str">
            <v>U5323</v>
          </cell>
          <cell r="B7059" t="str">
            <v>William Brown</v>
          </cell>
          <cell r="C7059" t="str">
            <v>United States</v>
          </cell>
        </row>
        <row r="7060">
          <cell r="A7060" t="str">
            <v>U3959</v>
          </cell>
          <cell r="B7060" t="str">
            <v>William Brown</v>
          </cell>
          <cell r="C7060" t="str">
            <v>United States</v>
          </cell>
        </row>
        <row r="7061">
          <cell r="A7061" t="str">
            <v>U5138</v>
          </cell>
          <cell r="B7061" t="str">
            <v>William Brown</v>
          </cell>
          <cell r="C7061" t="str">
            <v>United States</v>
          </cell>
        </row>
        <row r="7062">
          <cell r="A7062" t="str">
            <v>U7193</v>
          </cell>
          <cell r="B7062" t="str">
            <v>William Brown</v>
          </cell>
          <cell r="C7062" t="str">
            <v>United States</v>
          </cell>
        </row>
        <row r="7063">
          <cell r="A7063" t="str">
            <v>U2509</v>
          </cell>
          <cell r="B7063" t="str">
            <v>Ken Heidel</v>
          </cell>
          <cell r="C7063" t="str">
            <v>United States</v>
          </cell>
        </row>
        <row r="7064">
          <cell r="A7064" t="str">
            <v>U8383</v>
          </cell>
          <cell r="B7064" t="str">
            <v>Ken Lonsdale</v>
          </cell>
          <cell r="C7064" t="str">
            <v>United States</v>
          </cell>
        </row>
        <row r="7065">
          <cell r="A7065" t="str">
            <v>U6821</v>
          </cell>
          <cell r="B7065" t="str">
            <v>Michael Granlund</v>
          </cell>
          <cell r="C7065" t="str">
            <v>United States</v>
          </cell>
        </row>
        <row r="7066">
          <cell r="A7066" t="str">
            <v>U6478</v>
          </cell>
          <cell r="B7066" t="str">
            <v>Jay Fein</v>
          </cell>
          <cell r="C7066" t="str">
            <v>United States</v>
          </cell>
        </row>
        <row r="7067">
          <cell r="A7067" t="str">
            <v>U1236</v>
          </cell>
          <cell r="B7067" t="str">
            <v>Roland Schwarz</v>
          </cell>
          <cell r="C7067" t="str">
            <v>United States</v>
          </cell>
        </row>
        <row r="7068">
          <cell r="A7068" t="str">
            <v>U3080</v>
          </cell>
          <cell r="B7068" t="str">
            <v>Nancy Lomonaco</v>
          </cell>
          <cell r="C7068" t="str">
            <v>United States</v>
          </cell>
        </row>
        <row r="7069">
          <cell r="A7069" t="str">
            <v>U1766</v>
          </cell>
          <cell r="B7069" t="str">
            <v>Alejandro Savely</v>
          </cell>
          <cell r="C7069" t="str">
            <v>United States</v>
          </cell>
        </row>
        <row r="7070">
          <cell r="A7070" t="str">
            <v>U6241</v>
          </cell>
          <cell r="B7070" t="str">
            <v>Alejandro Savely</v>
          </cell>
          <cell r="C7070" t="str">
            <v>United States</v>
          </cell>
        </row>
        <row r="7071">
          <cell r="A7071" t="str">
            <v>U9196</v>
          </cell>
          <cell r="B7071" t="str">
            <v>Gene McClure</v>
          </cell>
          <cell r="C7071" t="str">
            <v>United States</v>
          </cell>
        </row>
        <row r="7072">
          <cell r="A7072" t="str">
            <v>U3538</v>
          </cell>
          <cell r="B7072" t="str">
            <v>Stephanie Ulpright</v>
          </cell>
          <cell r="C7072" t="str">
            <v>United States</v>
          </cell>
        </row>
        <row r="7073">
          <cell r="A7073" t="str">
            <v>U2954</v>
          </cell>
          <cell r="B7073" t="str">
            <v>Chloris Kastensmidt</v>
          </cell>
          <cell r="C7073" t="str">
            <v>United States</v>
          </cell>
        </row>
        <row r="7074">
          <cell r="A7074" t="str">
            <v>U3564</v>
          </cell>
          <cell r="B7074" t="str">
            <v>Chloris Kastensmidt</v>
          </cell>
          <cell r="C7074" t="str">
            <v>United States</v>
          </cell>
        </row>
        <row r="7075">
          <cell r="A7075" t="str">
            <v>U7793</v>
          </cell>
          <cell r="B7075" t="str">
            <v>Chloris Kastensmidt</v>
          </cell>
          <cell r="C7075" t="str">
            <v>United States</v>
          </cell>
        </row>
        <row r="7076">
          <cell r="A7076" t="str">
            <v>U4116</v>
          </cell>
          <cell r="B7076" t="str">
            <v>Chloris Kastensmidt</v>
          </cell>
          <cell r="C7076" t="str">
            <v>United States</v>
          </cell>
        </row>
        <row r="7077">
          <cell r="A7077" t="str">
            <v>U5492</v>
          </cell>
          <cell r="B7077" t="str">
            <v>Chloris Kastensmidt</v>
          </cell>
          <cell r="C7077" t="str">
            <v>United States</v>
          </cell>
        </row>
        <row r="7078">
          <cell r="A7078" t="str">
            <v>U1899</v>
          </cell>
          <cell r="B7078" t="str">
            <v>Jill Matthias</v>
          </cell>
          <cell r="C7078" t="str">
            <v>United States</v>
          </cell>
        </row>
        <row r="7079">
          <cell r="A7079" t="str">
            <v>U5514</v>
          </cell>
          <cell r="B7079" t="str">
            <v>Joe Elijah</v>
          </cell>
          <cell r="C7079" t="str">
            <v>United States</v>
          </cell>
        </row>
        <row r="7080">
          <cell r="A7080" t="str">
            <v>U7566</v>
          </cell>
          <cell r="B7080" t="str">
            <v>Joe Elijah</v>
          </cell>
          <cell r="C7080" t="str">
            <v>United States</v>
          </cell>
        </row>
        <row r="7081">
          <cell r="A7081" t="str">
            <v>U7814</v>
          </cell>
          <cell r="B7081" t="str">
            <v>Joe Elijah</v>
          </cell>
          <cell r="C7081" t="str">
            <v>United States</v>
          </cell>
        </row>
        <row r="7082">
          <cell r="A7082" t="str">
            <v>U7325</v>
          </cell>
          <cell r="B7082" t="str">
            <v>Joe Elijah</v>
          </cell>
          <cell r="C7082" t="str">
            <v>United States</v>
          </cell>
        </row>
        <row r="7083">
          <cell r="A7083" t="str">
            <v>U5901</v>
          </cell>
          <cell r="B7083" t="str">
            <v>Joe Elijah</v>
          </cell>
          <cell r="C7083" t="str">
            <v>United States</v>
          </cell>
        </row>
        <row r="7084">
          <cell r="A7084" t="str">
            <v>U4088</v>
          </cell>
          <cell r="B7084" t="str">
            <v>Joe Elijah</v>
          </cell>
          <cell r="C7084" t="str">
            <v>United States</v>
          </cell>
        </row>
        <row r="7085">
          <cell r="A7085" t="str">
            <v>U8004</v>
          </cell>
          <cell r="B7085" t="str">
            <v>Anthony Rawles</v>
          </cell>
          <cell r="C7085" t="str">
            <v>United States</v>
          </cell>
        </row>
        <row r="7086">
          <cell r="A7086" t="str">
            <v>U9134</v>
          </cell>
          <cell r="B7086" t="str">
            <v>Anthony Rawles</v>
          </cell>
          <cell r="C7086" t="str">
            <v>United States</v>
          </cell>
        </row>
        <row r="7087">
          <cell r="A7087" t="str">
            <v>U5118</v>
          </cell>
          <cell r="B7087" t="str">
            <v>Adam Hart</v>
          </cell>
          <cell r="C7087" t="str">
            <v>United States</v>
          </cell>
        </row>
        <row r="7088">
          <cell r="A7088" t="str">
            <v>U4716</v>
          </cell>
          <cell r="B7088" t="str">
            <v>Adam Hart</v>
          </cell>
          <cell r="C7088" t="str">
            <v>United States</v>
          </cell>
        </row>
        <row r="7089">
          <cell r="A7089" t="str">
            <v>U2838</v>
          </cell>
          <cell r="B7089" t="str">
            <v>George Ashbrook</v>
          </cell>
          <cell r="C7089" t="str">
            <v>United States</v>
          </cell>
        </row>
        <row r="7090">
          <cell r="A7090" t="str">
            <v>U6383</v>
          </cell>
          <cell r="B7090" t="str">
            <v>Jennifer Ferguson</v>
          </cell>
          <cell r="C7090" t="str">
            <v>United States</v>
          </cell>
        </row>
        <row r="7091">
          <cell r="A7091" t="str">
            <v>U7056</v>
          </cell>
          <cell r="B7091" t="str">
            <v>Kristen Hastings</v>
          </cell>
          <cell r="C7091" t="str">
            <v>United States</v>
          </cell>
        </row>
        <row r="7092">
          <cell r="A7092" t="str">
            <v>U8546</v>
          </cell>
          <cell r="B7092" t="str">
            <v>Craig Carroll</v>
          </cell>
          <cell r="C7092" t="str">
            <v>United States</v>
          </cell>
        </row>
        <row r="7093">
          <cell r="A7093" t="str">
            <v>U1634</v>
          </cell>
          <cell r="B7093" t="str">
            <v>Craig Carroll</v>
          </cell>
          <cell r="C7093" t="str">
            <v>United States</v>
          </cell>
        </row>
        <row r="7094">
          <cell r="A7094" t="str">
            <v>U1246</v>
          </cell>
          <cell r="B7094" t="str">
            <v>Craig Carroll</v>
          </cell>
          <cell r="C7094" t="str">
            <v>United States</v>
          </cell>
        </row>
        <row r="7095">
          <cell r="A7095" t="str">
            <v>U8088</v>
          </cell>
          <cell r="B7095" t="str">
            <v>Craig Carroll</v>
          </cell>
          <cell r="C7095" t="str">
            <v>United States</v>
          </cell>
        </row>
        <row r="7096">
          <cell r="A7096" t="str">
            <v>U8725</v>
          </cell>
          <cell r="B7096" t="str">
            <v>Jill Fjeld</v>
          </cell>
          <cell r="C7096" t="str">
            <v>United States</v>
          </cell>
        </row>
        <row r="7097">
          <cell r="A7097" t="str">
            <v>U4156</v>
          </cell>
          <cell r="B7097" t="str">
            <v>Resi Pölking</v>
          </cell>
          <cell r="C7097" t="str">
            <v>United States</v>
          </cell>
        </row>
        <row r="7098">
          <cell r="A7098" t="str">
            <v>U7192</v>
          </cell>
          <cell r="B7098" t="str">
            <v>Resi Pölking</v>
          </cell>
          <cell r="C7098" t="str">
            <v>United States</v>
          </cell>
        </row>
        <row r="7099">
          <cell r="A7099" t="str">
            <v>U3104</v>
          </cell>
          <cell r="B7099" t="str">
            <v>Resi Pölking</v>
          </cell>
          <cell r="C7099" t="str">
            <v>United States</v>
          </cell>
        </row>
        <row r="7100">
          <cell r="A7100" t="str">
            <v>U3882</v>
          </cell>
          <cell r="B7100" t="str">
            <v>Carol Darley</v>
          </cell>
          <cell r="C7100" t="str">
            <v>United States</v>
          </cell>
        </row>
        <row r="7101">
          <cell r="A7101" t="str">
            <v>U7007</v>
          </cell>
          <cell r="B7101" t="str">
            <v>David Flashing</v>
          </cell>
          <cell r="C7101" t="str">
            <v>United States</v>
          </cell>
        </row>
        <row r="7102">
          <cell r="A7102" t="str">
            <v>U9909</v>
          </cell>
          <cell r="B7102" t="str">
            <v>Sally Matthias</v>
          </cell>
          <cell r="C7102" t="str">
            <v>United States</v>
          </cell>
        </row>
        <row r="7103">
          <cell r="A7103" t="str">
            <v>U2676</v>
          </cell>
          <cell r="B7103" t="str">
            <v>Susan Gilcrest</v>
          </cell>
          <cell r="C7103" t="str">
            <v>United States</v>
          </cell>
        </row>
        <row r="7104">
          <cell r="A7104" t="str">
            <v>U3807</v>
          </cell>
          <cell r="B7104" t="str">
            <v>Larry Hughes</v>
          </cell>
          <cell r="C7104" t="str">
            <v>United States</v>
          </cell>
        </row>
        <row r="7105">
          <cell r="A7105" t="str">
            <v>U5434</v>
          </cell>
          <cell r="B7105" t="str">
            <v>Eva Jacobs</v>
          </cell>
          <cell r="C7105" t="str">
            <v>United States</v>
          </cell>
        </row>
        <row r="7106">
          <cell r="A7106" t="str">
            <v>U4218</v>
          </cell>
          <cell r="B7106" t="str">
            <v>Katharine Harms</v>
          </cell>
          <cell r="C7106" t="str">
            <v>United States</v>
          </cell>
        </row>
        <row r="7107">
          <cell r="A7107" t="str">
            <v>U1584</v>
          </cell>
          <cell r="B7107" t="str">
            <v>Katharine Harms</v>
          </cell>
          <cell r="C7107" t="str">
            <v>United States</v>
          </cell>
        </row>
        <row r="7108">
          <cell r="A7108" t="str">
            <v>U2891</v>
          </cell>
          <cell r="B7108" t="str">
            <v>Katharine Harms</v>
          </cell>
          <cell r="C7108" t="str">
            <v>United States</v>
          </cell>
        </row>
        <row r="7109">
          <cell r="A7109" t="str">
            <v>U6092</v>
          </cell>
          <cell r="B7109" t="str">
            <v>Kunst Miller</v>
          </cell>
          <cell r="C7109" t="str">
            <v>United States</v>
          </cell>
        </row>
        <row r="7110">
          <cell r="A7110" t="str">
            <v>U7785</v>
          </cell>
          <cell r="B7110" t="str">
            <v>Kunst Miller</v>
          </cell>
          <cell r="C7110" t="str">
            <v>United States</v>
          </cell>
        </row>
        <row r="7111">
          <cell r="A7111" t="str">
            <v>U3210</v>
          </cell>
          <cell r="B7111" t="str">
            <v>Kunst Miller</v>
          </cell>
          <cell r="C7111" t="str">
            <v>United States</v>
          </cell>
        </row>
        <row r="7112">
          <cell r="A7112" t="str">
            <v>U1423</v>
          </cell>
          <cell r="B7112" t="str">
            <v>Kunst Miller</v>
          </cell>
          <cell r="C7112" t="str">
            <v>United States</v>
          </cell>
        </row>
        <row r="7113">
          <cell r="A7113" t="str">
            <v>U9992</v>
          </cell>
          <cell r="B7113" t="str">
            <v>Kunst Miller</v>
          </cell>
          <cell r="C7113" t="str">
            <v>United States</v>
          </cell>
        </row>
        <row r="7114">
          <cell r="A7114" t="str">
            <v>U8135</v>
          </cell>
          <cell r="B7114" t="str">
            <v>Kunst Miller</v>
          </cell>
          <cell r="C7114" t="str">
            <v>United States</v>
          </cell>
        </row>
        <row r="7115">
          <cell r="A7115" t="str">
            <v>U3095</v>
          </cell>
          <cell r="B7115" t="str">
            <v>Kunst Miller</v>
          </cell>
          <cell r="C7115" t="str">
            <v>United States</v>
          </cell>
        </row>
        <row r="7116">
          <cell r="A7116" t="str">
            <v>U7968</v>
          </cell>
          <cell r="B7116" t="str">
            <v>Lindsay Williams</v>
          </cell>
          <cell r="C7116" t="str">
            <v>United States</v>
          </cell>
        </row>
        <row r="7117">
          <cell r="A7117" t="str">
            <v>U2081</v>
          </cell>
          <cell r="B7117" t="str">
            <v>Lindsay Williams</v>
          </cell>
          <cell r="C7117" t="str">
            <v>United States</v>
          </cell>
        </row>
        <row r="7118">
          <cell r="A7118" t="str">
            <v>U6129</v>
          </cell>
          <cell r="B7118" t="str">
            <v>Ivan Gibson</v>
          </cell>
          <cell r="C7118" t="str">
            <v>United States</v>
          </cell>
        </row>
        <row r="7119">
          <cell r="A7119" t="str">
            <v>U1543</v>
          </cell>
          <cell r="B7119" t="str">
            <v>Ivan Gibson</v>
          </cell>
          <cell r="C7119" t="str">
            <v>United States</v>
          </cell>
        </row>
        <row r="7120">
          <cell r="A7120" t="str">
            <v>U4332</v>
          </cell>
          <cell r="B7120" t="str">
            <v>Jennifer Patt</v>
          </cell>
          <cell r="C7120" t="str">
            <v>United States</v>
          </cell>
        </row>
        <row r="7121">
          <cell r="A7121" t="str">
            <v>U7307</v>
          </cell>
          <cell r="B7121" t="str">
            <v>Greg Guthrie</v>
          </cell>
          <cell r="C7121" t="str">
            <v>United States</v>
          </cell>
        </row>
        <row r="7122">
          <cell r="A7122" t="str">
            <v>U6039</v>
          </cell>
          <cell r="B7122" t="str">
            <v>Muhammed MacIntyre</v>
          </cell>
          <cell r="C7122" t="str">
            <v>United States</v>
          </cell>
        </row>
        <row r="7123">
          <cell r="A7123" t="str">
            <v>U1364</v>
          </cell>
          <cell r="B7123" t="str">
            <v>Sean O'Donnell</v>
          </cell>
          <cell r="C7123" t="str">
            <v>United States</v>
          </cell>
        </row>
        <row r="7124">
          <cell r="A7124" t="str">
            <v>U3290</v>
          </cell>
          <cell r="B7124" t="str">
            <v>Sean O'Donnell</v>
          </cell>
          <cell r="C7124" t="str">
            <v>United States</v>
          </cell>
        </row>
        <row r="7125">
          <cell r="A7125" t="str">
            <v>U4209</v>
          </cell>
          <cell r="B7125" t="str">
            <v>Monica Federle</v>
          </cell>
          <cell r="C7125" t="str">
            <v>United States</v>
          </cell>
        </row>
        <row r="7126">
          <cell r="A7126" t="str">
            <v>U2213</v>
          </cell>
          <cell r="B7126" t="str">
            <v>Monica Federle</v>
          </cell>
          <cell r="C7126" t="str">
            <v>United States</v>
          </cell>
        </row>
        <row r="7127">
          <cell r="A7127" t="str">
            <v>U2040</v>
          </cell>
          <cell r="B7127" t="str">
            <v>James Galang</v>
          </cell>
          <cell r="C7127" t="str">
            <v>United States</v>
          </cell>
        </row>
        <row r="7128">
          <cell r="A7128" t="str">
            <v>U4497</v>
          </cell>
          <cell r="B7128" t="str">
            <v>James Galang</v>
          </cell>
          <cell r="C7128" t="str">
            <v>United States</v>
          </cell>
        </row>
        <row r="7129">
          <cell r="A7129" t="str">
            <v>U4620</v>
          </cell>
          <cell r="B7129" t="str">
            <v>Justin MacKendrick</v>
          </cell>
          <cell r="C7129" t="str">
            <v>United States</v>
          </cell>
        </row>
        <row r="7130">
          <cell r="A7130" t="str">
            <v>U7252</v>
          </cell>
          <cell r="B7130" t="str">
            <v>Justin MacKendrick</v>
          </cell>
          <cell r="C7130" t="str">
            <v>United States</v>
          </cell>
        </row>
        <row r="7131">
          <cell r="A7131" t="str">
            <v>U7842</v>
          </cell>
          <cell r="B7131" t="str">
            <v>Pete Kriz</v>
          </cell>
          <cell r="C7131" t="str">
            <v>United States</v>
          </cell>
        </row>
        <row r="7132">
          <cell r="A7132" t="str">
            <v>U9704</v>
          </cell>
          <cell r="B7132" t="str">
            <v>Pete Kriz</v>
          </cell>
          <cell r="C7132" t="str">
            <v>United States</v>
          </cell>
        </row>
        <row r="7133">
          <cell r="A7133" t="str">
            <v>U4627</v>
          </cell>
          <cell r="B7133" t="str">
            <v>Tonja Turnell</v>
          </cell>
          <cell r="C7133" t="str">
            <v>United States</v>
          </cell>
        </row>
        <row r="7134">
          <cell r="A7134" t="str">
            <v>U2841</v>
          </cell>
          <cell r="B7134" t="str">
            <v>Tonja Turnell</v>
          </cell>
          <cell r="C7134" t="str">
            <v>United States</v>
          </cell>
        </row>
        <row r="7135">
          <cell r="A7135" t="str">
            <v>U6124</v>
          </cell>
          <cell r="B7135" t="str">
            <v>Tonja Turnell</v>
          </cell>
          <cell r="C7135" t="str">
            <v>United States</v>
          </cell>
        </row>
        <row r="7136">
          <cell r="A7136" t="str">
            <v>U7010</v>
          </cell>
          <cell r="B7136" t="str">
            <v>Tonja Turnell</v>
          </cell>
          <cell r="C7136" t="str">
            <v>United States</v>
          </cell>
        </row>
        <row r="7137">
          <cell r="A7137" t="str">
            <v>U4151</v>
          </cell>
          <cell r="B7137" t="str">
            <v>Tonja Turnell</v>
          </cell>
          <cell r="C7137" t="str">
            <v>United States</v>
          </cell>
        </row>
        <row r="7138">
          <cell r="A7138" t="str">
            <v>U6051</v>
          </cell>
          <cell r="B7138" t="str">
            <v>Sung Shariari</v>
          </cell>
          <cell r="C7138" t="str">
            <v>United States</v>
          </cell>
        </row>
        <row r="7139">
          <cell r="A7139" t="str">
            <v>U2590</v>
          </cell>
          <cell r="B7139" t="str">
            <v>Sung Shariari</v>
          </cell>
          <cell r="C7139" t="str">
            <v>United States</v>
          </cell>
        </row>
        <row r="7140">
          <cell r="A7140" t="str">
            <v>U4953</v>
          </cell>
          <cell r="B7140" t="str">
            <v>Sung Shariari</v>
          </cell>
          <cell r="C7140" t="str">
            <v>United States</v>
          </cell>
        </row>
        <row r="7141">
          <cell r="A7141" t="str">
            <v>U5237</v>
          </cell>
          <cell r="B7141" t="str">
            <v>Sung Shariari</v>
          </cell>
          <cell r="C7141" t="str">
            <v>United States</v>
          </cell>
        </row>
        <row r="7142">
          <cell r="A7142" t="str">
            <v>U1523</v>
          </cell>
          <cell r="B7142" t="str">
            <v>Trudy Glocke</v>
          </cell>
          <cell r="C7142" t="str">
            <v>United States</v>
          </cell>
        </row>
        <row r="7143">
          <cell r="A7143" t="str">
            <v>U5916</v>
          </cell>
          <cell r="B7143" t="str">
            <v>Trudy Glocke</v>
          </cell>
          <cell r="C7143" t="str">
            <v>United States</v>
          </cell>
        </row>
        <row r="7144">
          <cell r="A7144" t="str">
            <v>U2140</v>
          </cell>
          <cell r="B7144" t="str">
            <v>Harold Pawlan</v>
          </cell>
          <cell r="C7144" t="str">
            <v>United States</v>
          </cell>
        </row>
        <row r="7145">
          <cell r="A7145" t="str">
            <v>U7982</v>
          </cell>
          <cell r="B7145" t="str">
            <v>Marc Harrigan</v>
          </cell>
          <cell r="C7145" t="str">
            <v>United States</v>
          </cell>
        </row>
        <row r="7146">
          <cell r="A7146" t="str">
            <v>U2347</v>
          </cell>
          <cell r="B7146" t="str">
            <v>Marc Harrigan</v>
          </cell>
          <cell r="C7146" t="str">
            <v>United States</v>
          </cell>
        </row>
        <row r="7147">
          <cell r="A7147" t="str">
            <v>U3364</v>
          </cell>
          <cell r="B7147" t="str">
            <v>Marc Harrigan</v>
          </cell>
          <cell r="C7147" t="str">
            <v>United States</v>
          </cell>
        </row>
        <row r="7148">
          <cell r="A7148" t="str">
            <v>U3278</v>
          </cell>
          <cell r="B7148" t="str">
            <v>Marc Harrigan</v>
          </cell>
          <cell r="C7148" t="str">
            <v>United States</v>
          </cell>
        </row>
        <row r="7149">
          <cell r="A7149" t="str">
            <v>U8567</v>
          </cell>
          <cell r="B7149" t="str">
            <v>Christy Brittain</v>
          </cell>
          <cell r="C7149" t="str">
            <v>United States</v>
          </cell>
        </row>
        <row r="7150">
          <cell r="A7150" t="str">
            <v>U2148</v>
          </cell>
          <cell r="B7150" t="str">
            <v>Christy Brittain</v>
          </cell>
          <cell r="C7150" t="str">
            <v>United States</v>
          </cell>
        </row>
        <row r="7151">
          <cell r="A7151" t="str">
            <v>U9959</v>
          </cell>
          <cell r="B7151" t="str">
            <v>Valerie Dominguez</v>
          </cell>
          <cell r="C7151" t="str">
            <v>United States</v>
          </cell>
        </row>
        <row r="7152">
          <cell r="A7152" t="str">
            <v>U8098</v>
          </cell>
          <cell r="B7152" t="str">
            <v>Sharelle Roach</v>
          </cell>
          <cell r="C7152" t="str">
            <v>United States</v>
          </cell>
        </row>
        <row r="7153">
          <cell r="A7153" t="str">
            <v>U5059</v>
          </cell>
          <cell r="B7153" t="str">
            <v>Alex Grayson</v>
          </cell>
          <cell r="C7153" t="str">
            <v>United States</v>
          </cell>
        </row>
        <row r="7154">
          <cell r="A7154" t="str">
            <v>U5916</v>
          </cell>
          <cell r="B7154" t="str">
            <v>Bart Pistole</v>
          </cell>
          <cell r="C7154" t="str">
            <v>United States</v>
          </cell>
        </row>
        <row r="7155">
          <cell r="A7155" t="str">
            <v>U1390</v>
          </cell>
          <cell r="B7155" t="str">
            <v>Julia West</v>
          </cell>
          <cell r="C7155" t="str">
            <v>United States</v>
          </cell>
        </row>
        <row r="7156">
          <cell r="A7156" t="str">
            <v>U1327</v>
          </cell>
          <cell r="B7156" t="str">
            <v>Lena Hernandez</v>
          </cell>
          <cell r="C7156" t="str">
            <v>United States</v>
          </cell>
        </row>
        <row r="7157">
          <cell r="A7157" t="str">
            <v>U7156</v>
          </cell>
          <cell r="B7157" t="str">
            <v>Lena Hernandez</v>
          </cell>
          <cell r="C7157" t="str">
            <v>United States</v>
          </cell>
        </row>
        <row r="7158">
          <cell r="A7158" t="str">
            <v>U5966</v>
          </cell>
          <cell r="B7158" t="str">
            <v>Kean Thornton</v>
          </cell>
          <cell r="C7158" t="str">
            <v>United States</v>
          </cell>
        </row>
        <row r="7159">
          <cell r="A7159" t="str">
            <v>U6876</v>
          </cell>
          <cell r="B7159" t="str">
            <v>Chris Cortes</v>
          </cell>
          <cell r="C7159" t="str">
            <v>United States</v>
          </cell>
        </row>
        <row r="7160">
          <cell r="A7160" t="str">
            <v>U8759</v>
          </cell>
          <cell r="B7160" t="str">
            <v>Chris Cortes</v>
          </cell>
          <cell r="C7160" t="str">
            <v>United States</v>
          </cell>
        </row>
        <row r="7161">
          <cell r="A7161" t="str">
            <v>U6494</v>
          </cell>
          <cell r="B7161" t="str">
            <v>Ben Ferrer</v>
          </cell>
          <cell r="C7161" t="str">
            <v>United States</v>
          </cell>
        </row>
        <row r="7162">
          <cell r="A7162" t="str">
            <v>U1456</v>
          </cell>
          <cell r="B7162" t="str">
            <v>Ben Ferrer</v>
          </cell>
          <cell r="C7162" t="str">
            <v>United States</v>
          </cell>
        </row>
        <row r="7163">
          <cell r="A7163" t="str">
            <v>U2660</v>
          </cell>
          <cell r="B7163" t="str">
            <v>Maxwell Schwartz</v>
          </cell>
          <cell r="C7163" t="str">
            <v>United States</v>
          </cell>
        </row>
        <row r="7164">
          <cell r="A7164" t="str">
            <v>U3668</v>
          </cell>
          <cell r="B7164" t="str">
            <v>Maxwell Schwartz</v>
          </cell>
          <cell r="C7164" t="str">
            <v>United States</v>
          </cell>
        </row>
        <row r="7165">
          <cell r="A7165" t="str">
            <v>U5998</v>
          </cell>
          <cell r="B7165" t="str">
            <v>Aaron Hawkins</v>
          </cell>
          <cell r="C7165" t="str">
            <v>United States</v>
          </cell>
        </row>
        <row r="7166">
          <cell r="A7166" t="str">
            <v>U6992</v>
          </cell>
          <cell r="B7166" t="str">
            <v>Aaron Hawkins</v>
          </cell>
          <cell r="C7166" t="str">
            <v>United States</v>
          </cell>
        </row>
        <row r="7167">
          <cell r="A7167" t="str">
            <v>U2702</v>
          </cell>
          <cell r="B7167" t="str">
            <v>Clytie Kelty</v>
          </cell>
          <cell r="C7167" t="str">
            <v>United States</v>
          </cell>
        </row>
        <row r="7168">
          <cell r="A7168" t="str">
            <v>U1805</v>
          </cell>
          <cell r="B7168" t="str">
            <v>Naresj Patel</v>
          </cell>
          <cell r="C7168" t="str">
            <v>United States</v>
          </cell>
        </row>
        <row r="7169">
          <cell r="A7169" t="str">
            <v>U6352</v>
          </cell>
          <cell r="B7169" t="str">
            <v>Naresj Patel</v>
          </cell>
          <cell r="C7169" t="str">
            <v>United States</v>
          </cell>
        </row>
        <row r="7170">
          <cell r="A7170" t="str">
            <v>U4506</v>
          </cell>
          <cell r="B7170" t="str">
            <v>Naresj Patel</v>
          </cell>
          <cell r="C7170" t="str">
            <v>United States</v>
          </cell>
        </row>
        <row r="7171">
          <cell r="A7171" t="str">
            <v>U4001</v>
          </cell>
          <cell r="B7171" t="str">
            <v>Naresj Patel</v>
          </cell>
          <cell r="C7171" t="str">
            <v>United States</v>
          </cell>
        </row>
        <row r="7172">
          <cell r="A7172" t="str">
            <v>U4052</v>
          </cell>
          <cell r="B7172" t="str">
            <v>Gary McGarr</v>
          </cell>
          <cell r="C7172" t="str">
            <v>United States</v>
          </cell>
        </row>
        <row r="7173">
          <cell r="A7173" t="str">
            <v>U1705</v>
          </cell>
          <cell r="B7173" t="str">
            <v>Speros Goranitis</v>
          </cell>
          <cell r="C7173" t="str">
            <v>United States</v>
          </cell>
        </row>
        <row r="7174">
          <cell r="A7174" t="str">
            <v>U1150</v>
          </cell>
          <cell r="B7174" t="str">
            <v>Heather Kirkland</v>
          </cell>
          <cell r="C7174" t="str">
            <v>United States</v>
          </cell>
        </row>
        <row r="7175">
          <cell r="A7175" t="str">
            <v>U4349</v>
          </cell>
          <cell r="B7175" t="str">
            <v>Heather Kirkland</v>
          </cell>
          <cell r="C7175" t="str">
            <v>United States</v>
          </cell>
        </row>
        <row r="7176">
          <cell r="A7176" t="str">
            <v>U3201</v>
          </cell>
          <cell r="B7176" t="str">
            <v>Heather Kirkland</v>
          </cell>
          <cell r="C7176" t="str">
            <v>United States</v>
          </cell>
        </row>
        <row r="7177">
          <cell r="A7177" t="str">
            <v>U1204</v>
          </cell>
          <cell r="B7177" t="str">
            <v>Heather Kirkland</v>
          </cell>
          <cell r="C7177" t="str">
            <v>United States</v>
          </cell>
        </row>
        <row r="7178">
          <cell r="A7178" t="str">
            <v>U8515</v>
          </cell>
          <cell r="B7178" t="str">
            <v>Heather Kirkland</v>
          </cell>
          <cell r="C7178" t="str">
            <v>United States</v>
          </cell>
        </row>
        <row r="7179">
          <cell r="A7179" t="str">
            <v>U2877</v>
          </cell>
          <cell r="B7179" t="str">
            <v>Muhammed Yedwab</v>
          </cell>
          <cell r="C7179" t="str">
            <v>United States</v>
          </cell>
        </row>
        <row r="7180">
          <cell r="A7180" t="str">
            <v>U3372</v>
          </cell>
          <cell r="B7180" t="str">
            <v>Muhammed Yedwab</v>
          </cell>
          <cell r="C7180" t="str">
            <v>United States</v>
          </cell>
        </row>
        <row r="7181">
          <cell r="A7181" t="str">
            <v>U1844</v>
          </cell>
          <cell r="B7181" t="str">
            <v>Ryan Crowe</v>
          </cell>
          <cell r="C7181" t="str">
            <v>United States</v>
          </cell>
        </row>
        <row r="7182">
          <cell r="A7182" t="str">
            <v>U8035</v>
          </cell>
          <cell r="B7182" t="str">
            <v>Jack O'Briant</v>
          </cell>
          <cell r="C7182" t="str">
            <v>United States</v>
          </cell>
        </row>
        <row r="7183">
          <cell r="A7183" t="str">
            <v>U5743</v>
          </cell>
          <cell r="B7183" t="str">
            <v>Mitch Webber</v>
          </cell>
          <cell r="C7183" t="str">
            <v>United States</v>
          </cell>
        </row>
        <row r="7184">
          <cell r="A7184" t="str">
            <v>U6341</v>
          </cell>
          <cell r="B7184" t="str">
            <v>Nick Zandusky</v>
          </cell>
          <cell r="C7184" t="str">
            <v>United States</v>
          </cell>
        </row>
        <row r="7185">
          <cell r="A7185" t="str">
            <v>U6964</v>
          </cell>
          <cell r="B7185" t="str">
            <v>Janet Martin</v>
          </cell>
          <cell r="C7185" t="str">
            <v>United States</v>
          </cell>
        </row>
        <row r="7186">
          <cell r="A7186" t="str">
            <v>U2942</v>
          </cell>
          <cell r="B7186" t="str">
            <v>Emily Ducich</v>
          </cell>
          <cell r="C7186" t="str">
            <v>United States</v>
          </cell>
        </row>
        <row r="7187">
          <cell r="A7187" t="str">
            <v>U6351</v>
          </cell>
          <cell r="B7187" t="str">
            <v>Emily Ducich</v>
          </cell>
          <cell r="C7187" t="str">
            <v>United States</v>
          </cell>
        </row>
        <row r="7188">
          <cell r="A7188" t="str">
            <v>U1014</v>
          </cell>
          <cell r="B7188" t="str">
            <v>Emily Ducich</v>
          </cell>
          <cell r="C7188" t="str">
            <v>United States</v>
          </cell>
        </row>
        <row r="7189">
          <cell r="A7189" t="str">
            <v>U8666</v>
          </cell>
          <cell r="B7189" t="str">
            <v>Emily Ducich</v>
          </cell>
          <cell r="C7189" t="str">
            <v>United States</v>
          </cell>
        </row>
        <row r="7190">
          <cell r="A7190" t="str">
            <v>U7343</v>
          </cell>
          <cell r="B7190" t="str">
            <v>Emily Ducich</v>
          </cell>
          <cell r="C7190" t="str">
            <v>United States</v>
          </cell>
        </row>
        <row r="7191">
          <cell r="A7191" t="str">
            <v>U6291</v>
          </cell>
          <cell r="B7191" t="str">
            <v>Dianna Wilson</v>
          </cell>
          <cell r="C7191" t="str">
            <v>United States</v>
          </cell>
        </row>
        <row r="7192">
          <cell r="A7192" t="str">
            <v>U6730</v>
          </cell>
          <cell r="B7192" t="str">
            <v>Dianna Wilson</v>
          </cell>
          <cell r="C7192" t="str">
            <v>United States</v>
          </cell>
        </row>
        <row r="7193">
          <cell r="A7193" t="str">
            <v>U6770</v>
          </cell>
          <cell r="B7193" t="str">
            <v>Jamie Kunitz</v>
          </cell>
          <cell r="C7193" t="str">
            <v>United States</v>
          </cell>
        </row>
        <row r="7194">
          <cell r="A7194" t="str">
            <v>U8319</v>
          </cell>
          <cell r="B7194" t="str">
            <v>Jamie Kunitz</v>
          </cell>
          <cell r="C7194" t="str">
            <v>United States</v>
          </cell>
        </row>
        <row r="7195">
          <cell r="A7195" t="str">
            <v>U4724</v>
          </cell>
          <cell r="B7195" t="str">
            <v>John Stevenson</v>
          </cell>
          <cell r="C7195" t="str">
            <v>United States</v>
          </cell>
        </row>
        <row r="7196">
          <cell r="A7196" t="str">
            <v>U7348</v>
          </cell>
          <cell r="B7196" t="str">
            <v>John Stevenson</v>
          </cell>
          <cell r="C7196" t="str">
            <v>United States</v>
          </cell>
        </row>
        <row r="7197">
          <cell r="A7197" t="str">
            <v>U7467</v>
          </cell>
          <cell r="B7197" t="str">
            <v>Philisse Overcash</v>
          </cell>
          <cell r="C7197" t="str">
            <v>United States</v>
          </cell>
        </row>
        <row r="7198">
          <cell r="A7198" t="str">
            <v>U3719</v>
          </cell>
          <cell r="B7198" t="str">
            <v>Marc Harrigan</v>
          </cell>
          <cell r="C7198" t="str">
            <v>United States</v>
          </cell>
        </row>
        <row r="7199">
          <cell r="A7199" t="str">
            <v>U8812</v>
          </cell>
          <cell r="B7199" t="str">
            <v>Marc Harrigan</v>
          </cell>
          <cell r="C7199" t="str">
            <v>United States</v>
          </cell>
        </row>
        <row r="7200">
          <cell r="A7200" t="str">
            <v>U3773</v>
          </cell>
          <cell r="B7200" t="str">
            <v>Philisse Overcash</v>
          </cell>
          <cell r="C7200" t="str">
            <v>United States</v>
          </cell>
        </row>
        <row r="7201">
          <cell r="A7201" t="str">
            <v>U3103</v>
          </cell>
          <cell r="B7201" t="str">
            <v>Philisse Overcash</v>
          </cell>
          <cell r="C7201" t="str">
            <v>United States</v>
          </cell>
        </row>
        <row r="7202">
          <cell r="A7202" t="str">
            <v>U5869</v>
          </cell>
          <cell r="B7202" t="str">
            <v>Herbert Flentye</v>
          </cell>
          <cell r="C7202" t="str">
            <v>United States</v>
          </cell>
        </row>
        <row r="7203">
          <cell r="A7203" t="str">
            <v>U1068</v>
          </cell>
          <cell r="B7203" t="str">
            <v>Herbert Flentye</v>
          </cell>
          <cell r="C7203" t="str">
            <v>United States</v>
          </cell>
        </row>
        <row r="7204">
          <cell r="A7204" t="str">
            <v>U8291</v>
          </cell>
          <cell r="B7204" t="str">
            <v>Victoria Brennan</v>
          </cell>
          <cell r="C7204" t="str">
            <v>United States</v>
          </cell>
        </row>
        <row r="7205">
          <cell r="A7205" t="str">
            <v>U9960</v>
          </cell>
          <cell r="B7205" t="str">
            <v>Michael Granlund</v>
          </cell>
          <cell r="C7205" t="str">
            <v>United States</v>
          </cell>
        </row>
        <row r="7206">
          <cell r="A7206" t="str">
            <v>U5138</v>
          </cell>
          <cell r="B7206" t="str">
            <v>Bobby Odegard</v>
          </cell>
          <cell r="C7206" t="str">
            <v>United States</v>
          </cell>
        </row>
        <row r="7207">
          <cell r="A7207" t="str">
            <v>U9340</v>
          </cell>
          <cell r="B7207" t="str">
            <v>Chad McGuire</v>
          </cell>
          <cell r="C7207" t="str">
            <v>United States</v>
          </cell>
        </row>
        <row r="7208">
          <cell r="A7208" t="str">
            <v>U9210</v>
          </cell>
          <cell r="B7208" t="str">
            <v>Chad McGuire</v>
          </cell>
          <cell r="C7208" t="str">
            <v>United States</v>
          </cell>
        </row>
        <row r="7209">
          <cell r="A7209" t="str">
            <v>U8129</v>
          </cell>
          <cell r="B7209" t="str">
            <v>Linda Cazamias</v>
          </cell>
          <cell r="C7209" t="str">
            <v>United States</v>
          </cell>
        </row>
        <row r="7210">
          <cell r="A7210" t="str">
            <v>U2569</v>
          </cell>
          <cell r="B7210" t="str">
            <v>Linda Cazamias</v>
          </cell>
          <cell r="C7210" t="str">
            <v>United States</v>
          </cell>
        </row>
        <row r="7211">
          <cell r="A7211" t="str">
            <v>U2635</v>
          </cell>
          <cell r="B7211" t="str">
            <v>Linda Cazamias</v>
          </cell>
          <cell r="C7211" t="str">
            <v>United States</v>
          </cell>
        </row>
        <row r="7212">
          <cell r="A7212" t="str">
            <v>U3050</v>
          </cell>
          <cell r="B7212" t="str">
            <v>Edward Hooks</v>
          </cell>
          <cell r="C7212" t="str">
            <v>United States</v>
          </cell>
        </row>
        <row r="7213">
          <cell r="A7213" t="str">
            <v>U1091</v>
          </cell>
          <cell r="B7213" t="str">
            <v>Edward Hooks</v>
          </cell>
          <cell r="C7213" t="str">
            <v>United States</v>
          </cell>
        </row>
        <row r="7214">
          <cell r="A7214" t="str">
            <v>U3589</v>
          </cell>
          <cell r="B7214" t="str">
            <v>Edward Hooks</v>
          </cell>
          <cell r="C7214" t="str">
            <v>United States</v>
          </cell>
        </row>
        <row r="7215">
          <cell r="A7215" t="str">
            <v>U5352</v>
          </cell>
          <cell r="B7215" t="str">
            <v>Marc Crier</v>
          </cell>
          <cell r="C7215" t="str">
            <v>United States</v>
          </cell>
        </row>
        <row r="7216">
          <cell r="A7216" t="str">
            <v>U7591</v>
          </cell>
          <cell r="B7216" t="str">
            <v>Helen Wasserman</v>
          </cell>
          <cell r="C7216" t="str">
            <v>United States</v>
          </cell>
        </row>
        <row r="7217">
          <cell r="A7217" t="str">
            <v>U9219</v>
          </cell>
          <cell r="B7217" t="str">
            <v>Helen Wasserman</v>
          </cell>
          <cell r="C7217" t="str">
            <v>United States</v>
          </cell>
        </row>
        <row r="7218">
          <cell r="A7218" t="str">
            <v>U2592</v>
          </cell>
          <cell r="B7218" t="str">
            <v>Lena Cacioppo</v>
          </cell>
          <cell r="C7218" t="str">
            <v>United States</v>
          </cell>
        </row>
        <row r="7219">
          <cell r="A7219" t="str">
            <v>U2740</v>
          </cell>
          <cell r="B7219" t="str">
            <v>Lena Cacioppo</v>
          </cell>
          <cell r="C7219" t="str">
            <v>United States</v>
          </cell>
        </row>
        <row r="7220">
          <cell r="A7220" t="str">
            <v>U2482</v>
          </cell>
          <cell r="B7220" t="str">
            <v>Lena Cacioppo</v>
          </cell>
          <cell r="C7220" t="str">
            <v>United States</v>
          </cell>
        </row>
        <row r="7221">
          <cell r="A7221" t="str">
            <v>U8038</v>
          </cell>
          <cell r="B7221" t="str">
            <v>Lena Cacioppo</v>
          </cell>
          <cell r="C7221" t="str">
            <v>United States</v>
          </cell>
        </row>
        <row r="7222">
          <cell r="A7222" t="str">
            <v>U6644</v>
          </cell>
          <cell r="B7222" t="str">
            <v>Beth Paige</v>
          </cell>
          <cell r="C7222" t="str">
            <v>United States</v>
          </cell>
        </row>
        <row r="7223">
          <cell r="A7223" t="str">
            <v>U3829</v>
          </cell>
          <cell r="B7223" t="str">
            <v>Toby Gnade</v>
          </cell>
          <cell r="C7223" t="str">
            <v>United States</v>
          </cell>
        </row>
        <row r="7224">
          <cell r="A7224" t="str">
            <v>U3707</v>
          </cell>
          <cell r="B7224" t="str">
            <v>Mick Crebagga</v>
          </cell>
          <cell r="C7224" t="str">
            <v>United States</v>
          </cell>
        </row>
        <row r="7225">
          <cell r="A7225" t="str">
            <v>U8246</v>
          </cell>
          <cell r="B7225" t="str">
            <v>Raymond Buch</v>
          </cell>
          <cell r="C7225" t="str">
            <v>United States</v>
          </cell>
        </row>
        <row r="7226">
          <cell r="A7226" t="str">
            <v>U8527</v>
          </cell>
          <cell r="B7226" t="str">
            <v>Raymond Buch</v>
          </cell>
          <cell r="C7226" t="str">
            <v>United States</v>
          </cell>
        </row>
        <row r="7227">
          <cell r="A7227" t="str">
            <v>U3182</v>
          </cell>
          <cell r="B7227" t="str">
            <v>Raymond Buch</v>
          </cell>
          <cell r="C7227" t="str">
            <v>United States</v>
          </cell>
        </row>
        <row r="7228">
          <cell r="A7228" t="str">
            <v>U7550</v>
          </cell>
          <cell r="B7228" t="str">
            <v>Erin Smith</v>
          </cell>
          <cell r="C7228" t="str">
            <v>United States</v>
          </cell>
        </row>
        <row r="7229">
          <cell r="A7229" t="str">
            <v>U4880</v>
          </cell>
          <cell r="B7229" t="str">
            <v>Erin Smith</v>
          </cell>
          <cell r="C7229" t="str">
            <v>United States</v>
          </cell>
        </row>
        <row r="7230">
          <cell r="A7230" t="str">
            <v>U9447</v>
          </cell>
          <cell r="B7230" t="str">
            <v>Roger Demir</v>
          </cell>
          <cell r="C7230" t="str">
            <v>United States</v>
          </cell>
        </row>
        <row r="7231">
          <cell r="A7231" t="str">
            <v>U6705</v>
          </cell>
          <cell r="B7231" t="str">
            <v>Roger Demir</v>
          </cell>
          <cell r="C7231" t="str">
            <v>United States</v>
          </cell>
        </row>
        <row r="7232">
          <cell r="A7232" t="str">
            <v>U7293</v>
          </cell>
          <cell r="B7232" t="str">
            <v>Shahid Collister</v>
          </cell>
          <cell r="C7232" t="str">
            <v>United States</v>
          </cell>
        </row>
        <row r="7233">
          <cell r="A7233" t="str">
            <v>U3281</v>
          </cell>
          <cell r="B7233" t="str">
            <v>Shahid Collister</v>
          </cell>
          <cell r="C7233" t="str">
            <v>United States</v>
          </cell>
        </row>
        <row r="7234">
          <cell r="A7234" t="str">
            <v>U6300</v>
          </cell>
          <cell r="B7234" t="str">
            <v>Shahid Collister</v>
          </cell>
          <cell r="C7234" t="str">
            <v>United States</v>
          </cell>
        </row>
        <row r="7235">
          <cell r="A7235" t="str">
            <v>U8594</v>
          </cell>
          <cell r="B7235" t="str">
            <v>Giulietta Baptist</v>
          </cell>
          <cell r="C7235" t="str">
            <v>United States</v>
          </cell>
        </row>
        <row r="7236">
          <cell r="A7236" t="str">
            <v>U2185</v>
          </cell>
          <cell r="B7236" t="str">
            <v>Giulietta Baptist</v>
          </cell>
          <cell r="C7236" t="str">
            <v>United States</v>
          </cell>
        </row>
        <row r="7237">
          <cell r="A7237" t="str">
            <v>U4423</v>
          </cell>
          <cell r="B7237" t="str">
            <v>Giulietta Baptist</v>
          </cell>
          <cell r="C7237" t="str">
            <v>United States</v>
          </cell>
        </row>
        <row r="7238">
          <cell r="A7238" t="str">
            <v>U3958</v>
          </cell>
          <cell r="B7238" t="str">
            <v>Frank Preis</v>
          </cell>
          <cell r="C7238" t="str">
            <v>United States</v>
          </cell>
        </row>
        <row r="7239">
          <cell r="A7239" t="str">
            <v>U5577</v>
          </cell>
          <cell r="B7239" t="str">
            <v>Erin Ashbrook</v>
          </cell>
          <cell r="C7239" t="str">
            <v>United States</v>
          </cell>
        </row>
        <row r="7240">
          <cell r="A7240" t="str">
            <v>U1967</v>
          </cell>
          <cell r="B7240" t="str">
            <v>Sean Christensen</v>
          </cell>
          <cell r="C7240" t="str">
            <v>United States</v>
          </cell>
        </row>
        <row r="7241">
          <cell r="A7241" t="str">
            <v>U2294</v>
          </cell>
          <cell r="B7241" t="str">
            <v>Sean Christensen</v>
          </cell>
          <cell r="C7241" t="str">
            <v>United States</v>
          </cell>
        </row>
        <row r="7242">
          <cell r="A7242" t="str">
            <v>U2291</v>
          </cell>
          <cell r="B7242" t="str">
            <v>Jay Fein</v>
          </cell>
          <cell r="C7242" t="str">
            <v>United States</v>
          </cell>
        </row>
        <row r="7243">
          <cell r="A7243" t="str">
            <v>U3350</v>
          </cell>
          <cell r="B7243" t="str">
            <v>Jay Fein</v>
          </cell>
          <cell r="C7243" t="str">
            <v>United States</v>
          </cell>
        </row>
        <row r="7244">
          <cell r="A7244" t="str">
            <v>U9928</v>
          </cell>
          <cell r="B7244" t="str">
            <v>Jay Fein</v>
          </cell>
          <cell r="C7244" t="str">
            <v>United States</v>
          </cell>
        </row>
        <row r="7245">
          <cell r="A7245" t="str">
            <v>U7599</v>
          </cell>
          <cell r="B7245" t="str">
            <v>Tom Prescott</v>
          </cell>
          <cell r="C7245" t="str">
            <v>United States</v>
          </cell>
        </row>
        <row r="7246">
          <cell r="A7246" t="str">
            <v>U9876</v>
          </cell>
          <cell r="B7246" t="str">
            <v>Rob Lucas</v>
          </cell>
          <cell r="C7246" t="str">
            <v>United States</v>
          </cell>
        </row>
        <row r="7247">
          <cell r="A7247" t="str">
            <v>U9340</v>
          </cell>
          <cell r="B7247" t="str">
            <v>Sarah Bern</v>
          </cell>
          <cell r="C7247" t="str">
            <v>United States</v>
          </cell>
        </row>
        <row r="7248">
          <cell r="A7248" t="str">
            <v>U5616</v>
          </cell>
          <cell r="B7248" t="str">
            <v>Jill Stevenson</v>
          </cell>
          <cell r="C7248" t="str">
            <v>United States</v>
          </cell>
        </row>
        <row r="7249">
          <cell r="A7249" t="str">
            <v>U6328</v>
          </cell>
          <cell r="B7249" t="str">
            <v>Jill Stevenson</v>
          </cell>
          <cell r="C7249" t="str">
            <v>United States</v>
          </cell>
        </row>
        <row r="7250">
          <cell r="A7250" t="str">
            <v>U9824</v>
          </cell>
          <cell r="B7250" t="str">
            <v>Jill Stevenson</v>
          </cell>
          <cell r="C7250" t="str">
            <v>United States</v>
          </cell>
        </row>
        <row r="7251">
          <cell r="A7251" t="str">
            <v>U5905</v>
          </cell>
          <cell r="B7251" t="str">
            <v>Becky Pak</v>
          </cell>
          <cell r="C7251" t="str">
            <v>United States</v>
          </cell>
        </row>
        <row r="7252">
          <cell r="A7252" t="str">
            <v>U3441</v>
          </cell>
          <cell r="B7252" t="str">
            <v>Becky Pak</v>
          </cell>
          <cell r="C7252" t="str">
            <v>United States</v>
          </cell>
        </row>
        <row r="7253">
          <cell r="A7253" t="str">
            <v>U6385</v>
          </cell>
          <cell r="B7253" t="str">
            <v>Elizabeth Moffitt</v>
          </cell>
          <cell r="C7253" t="str">
            <v>United States</v>
          </cell>
        </row>
        <row r="7254">
          <cell r="A7254" t="str">
            <v>U1135</v>
          </cell>
          <cell r="B7254" t="str">
            <v>Steve Chapman</v>
          </cell>
          <cell r="C7254" t="str">
            <v>United States</v>
          </cell>
        </row>
        <row r="7255">
          <cell r="A7255" t="str">
            <v>U6933</v>
          </cell>
          <cell r="B7255" t="str">
            <v>Eugene Moren</v>
          </cell>
          <cell r="C7255" t="str">
            <v>United States</v>
          </cell>
        </row>
        <row r="7256">
          <cell r="A7256" t="str">
            <v>U6197</v>
          </cell>
          <cell r="B7256" t="str">
            <v>Eugene Moren</v>
          </cell>
          <cell r="C7256" t="str">
            <v>United States</v>
          </cell>
        </row>
        <row r="7257">
          <cell r="A7257" t="str">
            <v>U3806</v>
          </cell>
          <cell r="B7257" t="str">
            <v>Eugene Moren</v>
          </cell>
          <cell r="C7257" t="str">
            <v>United States</v>
          </cell>
        </row>
        <row r="7258">
          <cell r="A7258" t="str">
            <v>U3700</v>
          </cell>
          <cell r="B7258" t="str">
            <v>Eugene Moren</v>
          </cell>
          <cell r="C7258" t="str">
            <v>United States</v>
          </cell>
        </row>
        <row r="7259">
          <cell r="A7259" t="str">
            <v>U3760</v>
          </cell>
          <cell r="B7259" t="str">
            <v>Eugene Moren</v>
          </cell>
          <cell r="C7259" t="str">
            <v>United States</v>
          </cell>
        </row>
        <row r="7260">
          <cell r="A7260" t="str">
            <v>U6616</v>
          </cell>
          <cell r="B7260" t="str">
            <v>Eugene Moren</v>
          </cell>
          <cell r="C7260" t="str">
            <v>United States</v>
          </cell>
        </row>
        <row r="7261">
          <cell r="A7261" t="str">
            <v>U9146</v>
          </cell>
          <cell r="B7261" t="str">
            <v>Eugene Moren</v>
          </cell>
          <cell r="C7261" t="str">
            <v>United States</v>
          </cell>
        </row>
        <row r="7262">
          <cell r="A7262" t="str">
            <v>U9386</v>
          </cell>
          <cell r="B7262" t="str">
            <v>Eugene Moren</v>
          </cell>
          <cell r="C7262" t="str">
            <v>United States</v>
          </cell>
        </row>
        <row r="7263">
          <cell r="A7263" t="str">
            <v>U6858</v>
          </cell>
          <cell r="B7263" t="str">
            <v>George Zrebassa</v>
          </cell>
          <cell r="C7263" t="str">
            <v>United States</v>
          </cell>
        </row>
        <row r="7264">
          <cell r="A7264" t="str">
            <v>U9954</v>
          </cell>
          <cell r="B7264" t="str">
            <v>Marina Lichtenstein</v>
          </cell>
          <cell r="C7264" t="str">
            <v>United States</v>
          </cell>
        </row>
        <row r="7265">
          <cell r="A7265" t="str">
            <v>U1642</v>
          </cell>
          <cell r="B7265" t="str">
            <v>Marina Lichtenstein</v>
          </cell>
          <cell r="C7265" t="str">
            <v>United States</v>
          </cell>
        </row>
        <row r="7266">
          <cell r="A7266" t="str">
            <v>U5037</v>
          </cell>
          <cell r="B7266" t="str">
            <v>Paul Gonzalez</v>
          </cell>
          <cell r="C7266" t="str">
            <v>United States</v>
          </cell>
        </row>
        <row r="7267">
          <cell r="A7267" t="str">
            <v>U7374</v>
          </cell>
          <cell r="B7267" t="str">
            <v>Damala Kotsonis</v>
          </cell>
          <cell r="C7267" t="str">
            <v>United States</v>
          </cell>
        </row>
        <row r="7268">
          <cell r="A7268" t="str">
            <v>U9151</v>
          </cell>
          <cell r="B7268" t="str">
            <v>Sarah Jordon</v>
          </cell>
          <cell r="C7268" t="str">
            <v>United States</v>
          </cell>
        </row>
        <row r="7269">
          <cell r="A7269" t="str">
            <v>U9824</v>
          </cell>
          <cell r="B7269" t="str">
            <v>Sarah Jordon</v>
          </cell>
          <cell r="C7269" t="str">
            <v>United States</v>
          </cell>
        </row>
        <row r="7270">
          <cell r="A7270" t="str">
            <v>U8388</v>
          </cell>
          <cell r="B7270" t="str">
            <v>Anna Gayman</v>
          </cell>
          <cell r="C7270" t="str">
            <v>United States</v>
          </cell>
        </row>
        <row r="7271">
          <cell r="A7271" t="str">
            <v>U8742</v>
          </cell>
          <cell r="B7271" t="str">
            <v>Anna Gayman</v>
          </cell>
          <cell r="C7271" t="str">
            <v>United States</v>
          </cell>
        </row>
        <row r="7272">
          <cell r="A7272" t="str">
            <v>U2859</v>
          </cell>
          <cell r="B7272" t="str">
            <v>Keith Dawkins</v>
          </cell>
          <cell r="C7272" t="str">
            <v>United States</v>
          </cell>
        </row>
        <row r="7273">
          <cell r="A7273" t="str">
            <v>U7295</v>
          </cell>
          <cell r="B7273" t="str">
            <v>Keith Dawkins</v>
          </cell>
          <cell r="C7273" t="str">
            <v>United States</v>
          </cell>
        </row>
        <row r="7274">
          <cell r="A7274" t="str">
            <v>U7850</v>
          </cell>
          <cell r="B7274" t="str">
            <v>Erica Bern</v>
          </cell>
          <cell r="C7274" t="str">
            <v>United States</v>
          </cell>
        </row>
        <row r="7275">
          <cell r="A7275" t="str">
            <v>U3309</v>
          </cell>
          <cell r="B7275" t="str">
            <v>Erica Bern</v>
          </cell>
          <cell r="C7275" t="str">
            <v>United States</v>
          </cell>
        </row>
        <row r="7276">
          <cell r="A7276" t="str">
            <v>U4787</v>
          </cell>
          <cell r="B7276" t="str">
            <v>Arthur Wiediger</v>
          </cell>
          <cell r="C7276" t="str">
            <v>United States</v>
          </cell>
        </row>
        <row r="7277">
          <cell r="A7277" t="str">
            <v>U9382</v>
          </cell>
          <cell r="B7277" t="str">
            <v>Arthur Wiediger</v>
          </cell>
          <cell r="C7277" t="str">
            <v>United States</v>
          </cell>
        </row>
        <row r="7278">
          <cell r="A7278" t="str">
            <v>U1157</v>
          </cell>
          <cell r="B7278" t="str">
            <v>Julie Kriz</v>
          </cell>
          <cell r="C7278" t="str">
            <v>United States</v>
          </cell>
        </row>
        <row r="7279">
          <cell r="A7279" t="str">
            <v>U3789</v>
          </cell>
          <cell r="B7279" t="str">
            <v>Tracy Collins</v>
          </cell>
          <cell r="C7279" t="str">
            <v>United States</v>
          </cell>
        </row>
        <row r="7280">
          <cell r="A7280" t="str">
            <v>U1116</v>
          </cell>
          <cell r="B7280" t="str">
            <v>Tracy Collins</v>
          </cell>
          <cell r="C7280" t="str">
            <v>United States</v>
          </cell>
        </row>
        <row r="7281">
          <cell r="A7281" t="str">
            <v>U2291</v>
          </cell>
          <cell r="B7281" t="str">
            <v>Tiffany House</v>
          </cell>
          <cell r="C7281" t="str">
            <v>United States</v>
          </cell>
        </row>
        <row r="7282">
          <cell r="A7282" t="str">
            <v>U1871</v>
          </cell>
          <cell r="B7282" t="str">
            <v>Pierre Wener</v>
          </cell>
          <cell r="C7282" t="str">
            <v>United States</v>
          </cell>
        </row>
        <row r="7283">
          <cell r="A7283" t="str">
            <v>U7855</v>
          </cell>
          <cell r="B7283" t="str">
            <v>Gary Hansen</v>
          </cell>
          <cell r="C7283" t="str">
            <v>United States</v>
          </cell>
        </row>
        <row r="7284">
          <cell r="A7284" t="str">
            <v>U2524</v>
          </cell>
          <cell r="B7284" t="str">
            <v>Joe Kamberova</v>
          </cell>
          <cell r="C7284" t="str">
            <v>United States</v>
          </cell>
        </row>
        <row r="7285">
          <cell r="A7285" t="str">
            <v>U5745</v>
          </cell>
          <cell r="B7285" t="str">
            <v>Logan Currie</v>
          </cell>
          <cell r="C7285" t="str">
            <v>United States</v>
          </cell>
        </row>
        <row r="7286">
          <cell r="A7286" t="str">
            <v>U2557</v>
          </cell>
          <cell r="B7286" t="str">
            <v>Logan Currie</v>
          </cell>
          <cell r="C7286" t="str">
            <v>United States</v>
          </cell>
        </row>
        <row r="7287">
          <cell r="A7287" t="str">
            <v>U8222</v>
          </cell>
          <cell r="B7287" t="str">
            <v>Berenike Kampe</v>
          </cell>
          <cell r="C7287" t="str">
            <v>United States</v>
          </cell>
        </row>
        <row r="7288">
          <cell r="A7288" t="str">
            <v>U6962</v>
          </cell>
          <cell r="B7288" t="str">
            <v>Bill Shonely</v>
          </cell>
          <cell r="C7288" t="str">
            <v>United States</v>
          </cell>
        </row>
        <row r="7289">
          <cell r="A7289" t="str">
            <v>U3793</v>
          </cell>
          <cell r="B7289" t="str">
            <v>Bill Shonely</v>
          </cell>
          <cell r="C7289" t="str">
            <v>United States</v>
          </cell>
        </row>
        <row r="7290">
          <cell r="A7290" t="str">
            <v>U8409</v>
          </cell>
          <cell r="B7290" t="str">
            <v>Andy Gerbode</v>
          </cell>
          <cell r="C7290" t="str">
            <v>United States</v>
          </cell>
        </row>
        <row r="7291">
          <cell r="A7291" t="str">
            <v>U7484</v>
          </cell>
          <cell r="B7291" t="str">
            <v>Steven Cartwright</v>
          </cell>
          <cell r="C7291" t="str">
            <v>United States</v>
          </cell>
        </row>
        <row r="7292">
          <cell r="A7292" t="str">
            <v>U7769</v>
          </cell>
          <cell r="B7292" t="str">
            <v>Steven Cartwright</v>
          </cell>
          <cell r="C7292" t="str">
            <v>United States</v>
          </cell>
        </row>
        <row r="7293">
          <cell r="A7293" t="str">
            <v>U7100</v>
          </cell>
          <cell r="B7293" t="str">
            <v>Steven Cartwright</v>
          </cell>
          <cell r="C7293" t="str">
            <v>United States</v>
          </cell>
        </row>
        <row r="7294">
          <cell r="A7294" t="str">
            <v>U3460</v>
          </cell>
          <cell r="B7294" t="str">
            <v>Lena Radford</v>
          </cell>
          <cell r="C7294" t="str">
            <v>United States</v>
          </cell>
        </row>
        <row r="7295">
          <cell r="A7295" t="str">
            <v>U5621</v>
          </cell>
          <cell r="B7295" t="str">
            <v>Christy Brittain</v>
          </cell>
          <cell r="C7295" t="str">
            <v>United States</v>
          </cell>
        </row>
        <row r="7296">
          <cell r="A7296" t="str">
            <v>U5139</v>
          </cell>
          <cell r="B7296" t="str">
            <v>Ruben Dartt</v>
          </cell>
          <cell r="C7296" t="str">
            <v>United States</v>
          </cell>
        </row>
        <row r="7297">
          <cell r="A7297" t="str">
            <v>U7861</v>
          </cell>
          <cell r="B7297" t="str">
            <v>Nat Carroll</v>
          </cell>
          <cell r="C7297" t="str">
            <v>United States</v>
          </cell>
        </row>
        <row r="7298">
          <cell r="A7298" t="str">
            <v>U2085</v>
          </cell>
          <cell r="B7298" t="str">
            <v>Nat Carroll</v>
          </cell>
          <cell r="C7298" t="str">
            <v>United States</v>
          </cell>
        </row>
        <row r="7299">
          <cell r="A7299" t="str">
            <v>U4364</v>
          </cell>
          <cell r="B7299" t="str">
            <v>Nona Balk</v>
          </cell>
          <cell r="C7299" t="str">
            <v>United States</v>
          </cell>
        </row>
        <row r="7300">
          <cell r="A7300" t="str">
            <v>U2716</v>
          </cell>
          <cell r="B7300" t="str">
            <v>Joe Kamberova</v>
          </cell>
          <cell r="C7300" t="str">
            <v>United States</v>
          </cell>
        </row>
        <row r="7301">
          <cell r="A7301" t="str">
            <v>U4781</v>
          </cell>
          <cell r="B7301" t="str">
            <v>Joe Kamberova</v>
          </cell>
          <cell r="C7301" t="str">
            <v>United States</v>
          </cell>
        </row>
        <row r="7302">
          <cell r="A7302" t="str">
            <v>U1662</v>
          </cell>
          <cell r="B7302" t="str">
            <v>Joe Kamberova</v>
          </cell>
          <cell r="C7302" t="str">
            <v>United States</v>
          </cell>
        </row>
        <row r="7303">
          <cell r="A7303" t="str">
            <v>U2082</v>
          </cell>
          <cell r="B7303" t="str">
            <v>Joe Kamberova</v>
          </cell>
          <cell r="C7303" t="str">
            <v>United States</v>
          </cell>
        </row>
        <row r="7304">
          <cell r="A7304" t="str">
            <v>U5954</v>
          </cell>
          <cell r="B7304" t="str">
            <v>Joe Kamberova</v>
          </cell>
          <cell r="C7304" t="str">
            <v>United States</v>
          </cell>
        </row>
        <row r="7305">
          <cell r="A7305" t="str">
            <v>U2708</v>
          </cell>
          <cell r="B7305" t="str">
            <v>Doug O'Connell</v>
          </cell>
          <cell r="C7305" t="str">
            <v>United States</v>
          </cell>
        </row>
        <row r="7306">
          <cell r="A7306" t="str">
            <v>U3685</v>
          </cell>
          <cell r="B7306" t="str">
            <v>Doug O'Connell</v>
          </cell>
          <cell r="C7306" t="str">
            <v>United States</v>
          </cell>
        </row>
        <row r="7307">
          <cell r="A7307" t="str">
            <v>U5845</v>
          </cell>
          <cell r="B7307" t="str">
            <v>Mike Gockenbach</v>
          </cell>
          <cell r="C7307" t="str">
            <v>United States</v>
          </cell>
        </row>
        <row r="7308">
          <cell r="A7308" t="str">
            <v>U4279</v>
          </cell>
          <cell r="B7308" t="str">
            <v>Logan Haushalter</v>
          </cell>
          <cell r="C7308" t="str">
            <v>United States</v>
          </cell>
        </row>
        <row r="7309">
          <cell r="A7309" t="str">
            <v>U9694</v>
          </cell>
          <cell r="B7309" t="str">
            <v>Logan Haushalter</v>
          </cell>
          <cell r="C7309" t="str">
            <v>United States</v>
          </cell>
        </row>
        <row r="7310">
          <cell r="A7310" t="str">
            <v>U4933</v>
          </cell>
          <cell r="B7310" t="str">
            <v>Logan Haushalter</v>
          </cell>
          <cell r="C7310" t="str">
            <v>United States</v>
          </cell>
        </row>
        <row r="7311">
          <cell r="A7311" t="str">
            <v>U8503</v>
          </cell>
          <cell r="B7311" t="str">
            <v>Muhammed MacIntyre</v>
          </cell>
          <cell r="C7311" t="str">
            <v>United States</v>
          </cell>
        </row>
        <row r="7312">
          <cell r="A7312" t="str">
            <v>U3654</v>
          </cell>
          <cell r="B7312" t="str">
            <v>Bill Donatelli</v>
          </cell>
          <cell r="C7312" t="str">
            <v>United States</v>
          </cell>
        </row>
        <row r="7313">
          <cell r="A7313" t="str">
            <v>U6855</v>
          </cell>
          <cell r="B7313" t="str">
            <v>Sonia Cooley</v>
          </cell>
          <cell r="C7313" t="str">
            <v>United States</v>
          </cell>
        </row>
        <row r="7314">
          <cell r="A7314" t="str">
            <v>U9932</v>
          </cell>
          <cell r="B7314" t="str">
            <v>Sonia Cooley</v>
          </cell>
          <cell r="C7314" t="str">
            <v>United States</v>
          </cell>
        </row>
        <row r="7315">
          <cell r="A7315" t="str">
            <v>U9830</v>
          </cell>
          <cell r="B7315" t="str">
            <v>Sonia Cooley</v>
          </cell>
          <cell r="C7315" t="str">
            <v>United States</v>
          </cell>
        </row>
        <row r="7316">
          <cell r="A7316" t="str">
            <v>U7200</v>
          </cell>
          <cell r="B7316" t="str">
            <v>Tanja Norvell</v>
          </cell>
          <cell r="C7316" t="str">
            <v>United States</v>
          </cell>
        </row>
        <row r="7317">
          <cell r="A7317" t="str">
            <v>U6725</v>
          </cell>
          <cell r="B7317" t="str">
            <v>Zuschuss Carroll</v>
          </cell>
          <cell r="C7317" t="str">
            <v>United States</v>
          </cell>
        </row>
        <row r="7318">
          <cell r="A7318" t="str">
            <v>U6164</v>
          </cell>
          <cell r="B7318" t="str">
            <v>Nona Balk</v>
          </cell>
          <cell r="C7318" t="str">
            <v>United States</v>
          </cell>
        </row>
        <row r="7319">
          <cell r="A7319" t="str">
            <v>U8146</v>
          </cell>
          <cell r="B7319" t="str">
            <v>Katharine Harms</v>
          </cell>
          <cell r="C7319" t="str">
            <v>United States</v>
          </cell>
        </row>
        <row r="7320">
          <cell r="A7320" t="str">
            <v>U7684</v>
          </cell>
          <cell r="B7320" t="str">
            <v>Katharine Harms</v>
          </cell>
          <cell r="C7320" t="str">
            <v>United States</v>
          </cell>
        </row>
        <row r="7321">
          <cell r="A7321" t="str">
            <v>U5027</v>
          </cell>
          <cell r="B7321" t="str">
            <v>Michael Nguyen</v>
          </cell>
          <cell r="C7321" t="str">
            <v>United States</v>
          </cell>
        </row>
        <row r="7322">
          <cell r="A7322" t="str">
            <v>U9711</v>
          </cell>
          <cell r="B7322" t="str">
            <v>Michael Nguyen</v>
          </cell>
          <cell r="C7322" t="str">
            <v>United States</v>
          </cell>
        </row>
        <row r="7323">
          <cell r="A7323" t="str">
            <v>U9553</v>
          </cell>
          <cell r="B7323" t="str">
            <v>Muhammed Yedwab</v>
          </cell>
          <cell r="C7323" t="str">
            <v>United States</v>
          </cell>
        </row>
        <row r="7324">
          <cell r="A7324" t="str">
            <v>U2647</v>
          </cell>
          <cell r="B7324" t="str">
            <v>Muhammed Yedwab</v>
          </cell>
          <cell r="C7324" t="str">
            <v>United States</v>
          </cell>
        </row>
        <row r="7325">
          <cell r="A7325" t="str">
            <v>U2983</v>
          </cell>
          <cell r="B7325" t="str">
            <v>Carlos Soltero</v>
          </cell>
          <cell r="C7325" t="str">
            <v>United States</v>
          </cell>
        </row>
        <row r="7326">
          <cell r="A7326" t="str">
            <v>U4481</v>
          </cell>
          <cell r="B7326" t="str">
            <v>Carlos Soltero</v>
          </cell>
          <cell r="C7326" t="str">
            <v>United States</v>
          </cell>
        </row>
        <row r="7327">
          <cell r="A7327" t="str">
            <v>U2179</v>
          </cell>
          <cell r="B7327" t="str">
            <v>Michael Chen</v>
          </cell>
          <cell r="C7327" t="str">
            <v>United States</v>
          </cell>
        </row>
        <row r="7328">
          <cell r="A7328" t="str">
            <v>U8701</v>
          </cell>
          <cell r="B7328" t="str">
            <v>Michael Chen</v>
          </cell>
          <cell r="C7328" t="str">
            <v>United States</v>
          </cell>
        </row>
        <row r="7329">
          <cell r="A7329" t="str">
            <v>U4639</v>
          </cell>
          <cell r="B7329" t="str">
            <v>Sample Company A</v>
          </cell>
          <cell r="C7329" t="str">
            <v>United States</v>
          </cell>
        </row>
        <row r="7330">
          <cell r="A7330" t="str">
            <v>U6823</v>
          </cell>
          <cell r="B7330" t="str">
            <v>Sample Company A</v>
          </cell>
          <cell r="C7330" t="str">
            <v>United States</v>
          </cell>
        </row>
        <row r="7331">
          <cell r="A7331" t="str">
            <v>U4248</v>
          </cell>
          <cell r="B7331" t="str">
            <v>Sample Company A</v>
          </cell>
          <cell r="C7331" t="str">
            <v>United States</v>
          </cell>
        </row>
        <row r="7332">
          <cell r="A7332" t="str">
            <v>U4970</v>
          </cell>
          <cell r="B7332" t="str">
            <v>Stephanie Phelps</v>
          </cell>
          <cell r="C7332" t="str">
            <v>United States</v>
          </cell>
        </row>
        <row r="7333">
          <cell r="A7333" t="str">
            <v>U9704</v>
          </cell>
          <cell r="B7333" t="str">
            <v>Shaun Chance</v>
          </cell>
          <cell r="C7333" t="str">
            <v>United States</v>
          </cell>
        </row>
        <row r="7334">
          <cell r="A7334" t="str">
            <v>U7070</v>
          </cell>
          <cell r="B7334" t="str">
            <v>Shaun Chance</v>
          </cell>
          <cell r="C7334" t="str">
            <v>United States</v>
          </cell>
        </row>
        <row r="7335">
          <cell r="A7335" t="str">
            <v>U9077</v>
          </cell>
          <cell r="B7335" t="str">
            <v>Patrick Ryan</v>
          </cell>
          <cell r="C7335" t="str">
            <v>United States</v>
          </cell>
        </row>
        <row r="7336">
          <cell r="A7336" t="str">
            <v>U8031</v>
          </cell>
          <cell r="B7336" t="str">
            <v>Patrick Ryan</v>
          </cell>
          <cell r="C7336" t="str">
            <v>United States</v>
          </cell>
        </row>
        <row r="7337">
          <cell r="A7337" t="str">
            <v>U4014</v>
          </cell>
          <cell r="B7337" t="str">
            <v>Jim Karlsson</v>
          </cell>
          <cell r="C7337" t="str">
            <v>United States</v>
          </cell>
        </row>
        <row r="7338">
          <cell r="A7338" t="str">
            <v>U2532</v>
          </cell>
          <cell r="B7338" t="str">
            <v>Jim Karlsson</v>
          </cell>
          <cell r="C7338" t="str">
            <v>United States</v>
          </cell>
        </row>
        <row r="7339">
          <cell r="A7339" t="str">
            <v>U1109</v>
          </cell>
          <cell r="B7339" t="str">
            <v>Brendan Murry</v>
          </cell>
          <cell r="C7339" t="str">
            <v>United States</v>
          </cell>
        </row>
        <row r="7340">
          <cell r="A7340" t="str">
            <v>U4129</v>
          </cell>
          <cell r="B7340" t="str">
            <v>Suzanne McNair</v>
          </cell>
          <cell r="C7340" t="str">
            <v>United States</v>
          </cell>
        </row>
        <row r="7341">
          <cell r="A7341" t="str">
            <v>U1898</v>
          </cell>
          <cell r="B7341" t="str">
            <v>Karen Carlisle</v>
          </cell>
          <cell r="C7341" t="str">
            <v>United States</v>
          </cell>
        </row>
        <row r="7342">
          <cell r="A7342" t="str">
            <v>U6286</v>
          </cell>
          <cell r="B7342" t="str">
            <v>Sheri Gordon</v>
          </cell>
          <cell r="C7342" t="str">
            <v>United States</v>
          </cell>
        </row>
        <row r="7343">
          <cell r="A7343" t="str">
            <v>U2638</v>
          </cell>
          <cell r="B7343" t="str">
            <v>Sheri Gordon</v>
          </cell>
          <cell r="C7343" t="str">
            <v>United States</v>
          </cell>
        </row>
        <row r="7344">
          <cell r="A7344" t="str">
            <v>U6108</v>
          </cell>
          <cell r="B7344" t="str">
            <v>Sheri Gordon</v>
          </cell>
          <cell r="C7344" t="str">
            <v>United States</v>
          </cell>
        </row>
        <row r="7345">
          <cell r="A7345" t="str">
            <v>U2345</v>
          </cell>
          <cell r="B7345" t="str">
            <v>Tracy Blumstein</v>
          </cell>
          <cell r="C7345" t="str">
            <v>United States</v>
          </cell>
        </row>
        <row r="7346">
          <cell r="A7346" t="str">
            <v>U9678</v>
          </cell>
          <cell r="B7346" t="str">
            <v>Darrin Van Huff</v>
          </cell>
          <cell r="C7346" t="str">
            <v>United States</v>
          </cell>
        </row>
        <row r="7347">
          <cell r="A7347" t="str">
            <v>U3939</v>
          </cell>
          <cell r="B7347" t="str">
            <v>Darrin Van Huff</v>
          </cell>
          <cell r="C7347" t="str">
            <v>United States</v>
          </cell>
        </row>
        <row r="7348">
          <cell r="A7348" t="str">
            <v>U6433</v>
          </cell>
          <cell r="B7348" t="str">
            <v>Darrin Van Huff</v>
          </cell>
          <cell r="C7348" t="str">
            <v>United States</v>
          </cell>
        </row>
        <row r="7349">
          <cell r="A7349" t="str">
            <v>U2969</v>
          </cell>
          <cell r="B7349" t="str">
            <v>Darrin Van Huff</v>
          </cell>
          <cell r="C7349" t="str">
            <v>United States</v>
          </cell>
        </row>
        <row r="7350">
          <cell r="A7350" t="str">
            <v>U3287</v>
          </cell>
          <cell r="B7350" t="str">
            <v>Sam Craven</v>
          </cell>
          <cell r="C7350" t="str">
            <v>United States</v>
          </cell>
        </row>
        <row r="7351">
          <cell r="A7351" t="str">
            <v>U9793</v>
          </cell>
          <cell r="B7351" t="str">
            <v>Jennifer Braxton</v>
          </cell>
          <cell r="C7351" t="str">
            <v>United States</v>
          </cell>
        </row>
        <row r="7352">
          <cell r="A7352" t="str">
            <v>U4048</v>
          </cell>
          <cell r="B7352" t="str">
            <v>Jennifer Braxton</v>
          </cell>
          <cell r="C7352" t="str">
            <v>United States</v>
          </cell>
        </row>
        <row r="7353">
          <cell r="A7353" t="str">
            <v>U3773</v>
          </cell>
          <cell r="B7353" t="str">
            <v>Gary Hwang</v>
          </cell>
          <cell r="C7353" t="str">
            <v>United States</v>
          </cell>
        </row>
        <row r="7354">
          <cell r="A7354" t="str">
            <v>U7921</v>
          </cell>
          <cell r="B7354" t="str">
            <v>Matthew Grinstein</v>
          </cell>
          <cell r="C7354" t="str">
            <v>United States</v>
          </cell>
        </row>
        <row r="7355">
          <cell r="A7355" t="str">
            <v>U5757</v>
          </cell>
          <cell r="B7355" t="str">
            <v>Robert Dilbeck</v>
          </cell>
          <cell r="C7355" t="str">
            <v>United States</v>
          </cell>
        </row>
        <row r="7356">
          <cell r="A7356" t="str">
            <v>U9007</v>
          </cell>
          <cell r="B7356" t="str">
            <v>Skye Norling</v>
          </cell>
          <cell r="C7356" t="str">
            <v>United States</v>
          </cell>
        </row>
        <row r="7357">
          <cell r="A7357" t="str">
            <v>U9143</v>
          </cell>
          <cell r="B7357" t="str">
            <v>Anna Häberlin</v>
          </cell>
          <cell r="C7357" t="str">
            <v>United States</v>
          </cell>
        </row>
        <row r="7358">
          <cell r="A7358" t="str">
            <v>U3615</v>
          </cell>
          <cell r="B7358" t="str">
            <v>Maria Zettner</v>
          </cell>
          <cell r="C7358" t="str">
            <v>United States</v>
          </cell>
        </row>
        <row r="7359">
          <cell r="A7359" t="str">
            <v>U8384</v>
          </cell>
          <cell r="B7359" t="str">
            <v>Maria Zettner</v>
          </cell>
          <cell r="C7359" t="str">
            <v>United States</v>
          </cell>
        </row>
        <row r="7360">
          <cell r="A7360" t="str">
            <v>U7897</v>
          </cell>
          <cell r="B7360" t="str">
            <v>Alex Russell</v>
          </cell>
          <cell r="C7360" t="str">
            <v>United States</v>
          </cell>
        </row>
        <row r="7361">
          <cell r="A7361" t="str">
            <v>U4279</v>
          </cell>
          <cell r="B7361" t="str">
            <v>Alex Russell</v>
          </cell>
          <cell r="C7361" t="str">
            <v>United States</v>
          </cell>
        </row>
        <row r="7362">
          <cell r="A7362" t="str">
            <v>U9184</v>
          </cell>
          <cell r="B7362" t="str">
            <v>Jason Fortune-</v>
          </cell>
          <cell r="C7362" t="str">
            <v>United States</v>
          </cell>
        </row>
        <row r="7363">
          <cell r="A7363" t="str">
            <v>U2792</v>
          </cell>
          <cell r="B7363" t="str">
            <v>Jason Fortune-</v>
          </cell>
          <cell r="C7363" t="str">
            <v>United States</v>
          </cell>
        </row>
        <row r="7364">
          <cell r="A7364" t="str">
            <v>U8231</v>
          </cell>
          <cell r="B7364" t="str">
            <v>Jason Fortune-</v>
          </cell>
          <cell r="C7364" t="str">
            <v>United States</v>
          </cell>
        </row>
        <row r="7365">
          <cell r="A7365" t="str">
            <v>U5155</v>
          </cell>
          <cell r="B7365" t="str">
            <v>David Smith</v>
          </cell>
          <cell r="C7365" t="str">
            <v>United States</v>
          </cell>
        </row>
        <row r="7366">
          <cell r="A7366" t="str">
            <v>U4109</v>
          </cell>
          <cell r="B7366" t="str">
            <v>David Smith</v>
          </cell>
          <cell r="C7366" t="str">
            <v>United States</v>
          </cell>
        </row>
        <row r="7367">
          <cell r="A7367" t="str">
            <v>U2135</v>
          </cell>
          <cell r="B7367" t="str">
            <v>David Smith</v>
          </cell>
          <cell r="C7367" t="str">
            <v>United States</v>
          </cell>
        </row>
        <row r="7368">
          <cell r="A7368" t="str">
            <v>U5214</v>
          </cell>
          <cell r="B7368" t="str">
            <v>David Smith</v>
          </cell>
          <cell r="C7368" t="str">
            <v>United States</v>
          </cell>
        </row>
        <row r="7369">
          <cell r="A7369" t="str">
            <v>U7626</v>
          </cell>
          <cell r="B7369" t="str">
            <v>David Smith</v>
          </cell>
          <cell r="C7369" t="str">
            <v>United States</v>
          </cell>
        </row>
        <row r="7370">
          <cell r="A7370" t="str">
            <v>U1299</v>
          </cell>
          <cell r="B7370" t="str">
            <v>Bart Pistole</v>
          </cell>
          <cell r="C7370" t="str">
            <v>United States</v>
          </cell>
        </row>
        <row r="7371">
          <cell r="A7371" t="str">
            <v>U7619</v>
          </cell>
          <cell r="B7371" t="str">
            <v>Toby Gnade</v>
          </cell>
          <cell r="C7371" t="str">
            <v>United States</v>
          </cell>
        </row>
        <row r="7372">
          <cell r="A7372" t="str">
            <v>U3843</v>
          </cell>
          <cell r="B7372" t="str">
            <v>Bill Tyler</v>
          </cell>
          <cell r="C7372" t="str">
            <v>United States</v>
          </cell>
        </row>
        <row r="7373">
          <cell r="A7373" t="str">
            <v>U4390</v>
          </cell>
          <cell r="B7373" t="str">
            <v>Jamie Frazer</v>
          </cell>
          <cell r="C7373" t="str">
            <v>United States</v>
          </cell>
        </row>
        <row r="7374">
          <cell r="A7374" t="str">
            <v>U7734</v>
          </cell>
          <cell r="B7374" t="str">
            <v>Jamie Frazer</v>
          </cell>
          <cell r="C7374" t="str">
            <v>United States</v>
          </cell>
        </row>
        <row r="7375">
          <cell r="A7375" t="str">
            <v>U5027</v>
          </cell>
          <cell r="B7375" t="str">
            <v>Jamie Frazer</v>
          </cell>
          <cell r="C7375" t="str">
            <v>United States</v>
          </cell>
        </row>
        <row r="7376">
          <cell r="A7376" t="str">
            <v>U3819</v>
          </cell>
          <cell r="B7376" t="str">
            <v>Jamie Frazer</v>
          </cell>
          <cell r="C7376" t="str">
            <v>United States</v>
          </cell>
        </row>
        <row r="7377">
          <cell r="A7377" t="str">
            <v>U9562</v>
          </cell>
          <cell r="B7377" t="str">
            <v>Michael Kennedy</v>
          </cell>
          <cell r="C7377" t="str">
            <v>United States</v>
          </cell>
        </row>
        <row r="7378">
          <cell r="A7378" t="str">
            <v>U9840</v>
          </cell>
          <cell r="B7378" t="str">
            <v>Greg Guthrie</v>
          </cell>
          <cell r="C7378" t="str">
            <v>United States</v>
          </cell>
        </row>
        <row r="7379">
          <cell r="A7379" t="str">
            <v>U8205</v>
          </cell>
          <cell r="B7379" t="str">
            <v>Mike Caudle</v>
          </cell>
          <cell r="C7379" t="str">
            <v>United States</v>
          </cell>
        </row>
        <row r="7380">
          <cell r="A7380" t="str">
            <v>U3016</v>
          </cell>
          <cell r="B7380" t="str">
            <v>Muhammed Lee</v>
          </cell>
          <cell r="C7380" t="str">
            <v>United States</v>
          </cell>
        </row>
        <row r="7381">
          <cell r="A7381" t="str">
            <v>U6470</v>
          </cell>
          <cell r="B7381" t="str">
            <v>Alejandro Grove</v>
          </cell>
          <cell r="C7381" t="str">
            <v>United States</v>
          </cell>
        </row>
        <row r="7382">
          <cell r="A7382" t="str">
            <v>U8239</v>
          </cell>
          <cell r="B7382" t="str">
            <v>Alejandro Grove</v>
          </cell>
          <cell r="C7382" t="str">
            <v>United States</v>
          </cell>
        </row>
        <row r="7383">
          <cell r="A7383" t="str">
            <v>U4947</v>
          </cell>
          <cell r="B7383" t="str">
            <v>Alejandro Grove</v>
          </cell>
          <cell r="C7383" t="str">
            <v>United States</v>
          </cell>
        </row>
        <row r="7384">
          <cell r="A7384" t="str">
            <v>U3300</v>
          </cell>
          <cell r="B7384" t="str">
            <v>Alejandro Grove</v>
          </cell>
          <cell r="C7384" t="str">
            <v>United States</v>
          </cell>
        </row>
        <row r="7385">
          <cell r="A7385" t="str">
            <v>U5577</v>
          </cell>
          <cell r="B7385" t="str">
            <v>Alejandro Grove</v>
          </cell>
          <cell r="C7385" t="str">
            <v>United States</v>
          </cell>
        </row>
        <row r="7386">
          <cell r="A7386" t="str">
            <v>U8286</v>
          </cell>
          <cell r="B7386" t="str">
            <v>Alejandro Grove</v>
          </cell>
          <cell r="C7386" t="str">
            <v>United States</v>
          </cell>
        </row>
        <row r="7387">
          <cell r="A7387" t="str">
            <v>U4380</v>
          </cell>
          <cell r="B7387" t="str">
            <v>Alejandro Grove</v>
          </cell>
          <cell r="C7387" t="str">
            <v>United States</v>
          </cell>
        </row>
        <row r="7388">
          <cell r="A7388" t="str">
            <v>U3688</v>
          </cell>
          <cell r="B7388" t="str">
            <v>Alejandro Grove</v>
          </cell>
          <cell r="C7388" t="str">
            <v>United States</v>
          </cell>
        </row>
        <row r="7389">
          <cell r="A7389" t="str">
            <v>U5052</v>
          </cell>
          <cell r="B7389" t="str">
            <v>Alejandro Grove</v>
          </cell>
          <cell r="C7389" t="str">
            <v>United States</v>
          </cell>
        </row>
        <row r="7390">
          <cell r="A7390" t="str">
            <v>U9386</v>
          </cell>
          <cell r="B7390" t="str">
            <v>Alejandro Grove</v>
          </cell>
          <cell r="C7390" t="str">
            <v>United States</v>
          </cell>
        </row>
        <row r="7391">
          <cell r="A7391" t="str">
            <v>U7096</v>
          </cell>
          <cell r="B7391" t="str">
            <v>Ted Trevino</v>
          </cell>
          <cell r="C7391" t="str">
            <v>United States</v>
          </cell>
        </row>
        <row r="7392">
          <cell r="A7392" t="str">
            <v>U5736</v>
          </cell>
          <cell r="B7392" t="str">
            <v>Ted Trevino</v>
          </cell>
          <cell r="C7392" t="str">
            <v>United States</v>
          </cell>
        </row>
        <row r="7393">
          <cell r="A7393" t="str">
            <v>U6524</v>
          </cell>
          <cell r="B7393" t="str">
            <v>Larry Tron</v>
          </cell>
          <cell r="C7393" t="str">
            <v>United States</v>
          </cell>
        </row>
        <row r="7394">
          <cell r="A7394" t="str">
            <v>U7688</v>
          </cell>
          <cell r="B7394" t="str">
            <v>Dorothy Dickinson</v>
          </cell>
          <cell r="C7394" t="str">
            <v>United States</v>
          </cell>
        </row>
        <row r="7395">
          <cell r="A7395" t="str">
            <v>U9637</v>
          </cell>
          <cell r="B7395" t="str">
            <v>Dorothy Dickinson</v>
          </cell>
          <cell r="C7395" t="str">
            <v>United States</v>
          </cell>
        </row>
        <row r="7396">
          <cell r="A7396" t="str">
            <v>U9434</v>
          </cell>
          <cell r="B7396" t="str">
            <v>Dorothy Dickinson</v>
          </cell>
          <cell r="C7396" t="str">
            <v>United States</v>
          </cell>
        </row>
        <row r="7397">
          <cell r="A7397" t="str">
            <v>U4336</v>
          </cell>
          <cell r="B7397" t="str">
            <v>Darren Budd</v>
          </cell>
          <cell r="C7397" t="str">
            <v>United States</v>
          </cell>
        </row>
        <row r="7398">
          <cell r="A7398" t="str">
            <v>U4010</v>
          </cell>
          <cell r="B7398" t="str">
            <v>Darren Budd</v>
          </cell>
          <cell r="C7398" t="str">
            <v>United States</v>
          </cell>
        </row>
        <row r="7399">
          <cell r="A7399" t="str">
            <v>U9598</v>
          </cell>
          <cell r="B7399" t="str">
            <v>Dario Medina</v>
          </cell>
          <cell r="C7399" t="str">
            <v>United States</v>
          </cell>
        </row>
        <row r="7400">
          <cell r="A7400" t="str">
            <v>U8218</v>
          </cell>
          <cell r="B7400" t="str">
            <v>Max Engle</v>
          </cell>
          <cell r="C7400" t="str">
            <v>United States</v>
          </cell>
        </row>
        <row r="7401">
          <cell r="A7401" t="str">
            <v>U7483</v>
          </cell>
          <cell r="B7401" t="str">
            <v>Max Engle</v>
          </cell>
          <cell r="C7401" t="str">
            <v>United States</v>
          </cell>
        </row>
        <row r="7402">
          <cell r="A7402" t="str">
            <v>U6404</v>
          </cell>
          <cell r="B7402" t="str">
            <v>Toby Ritter</v>
          </cell>
          <cell r="C7402" t="str">
            <v>United States</v>
          </cell>
        </row>
        <row r="7403">
          <cell r="A7403" t="str">
            <v>U3019</v>
          </cell>
          <cell r="B7403" t="str">
            <v>Toby Ritter</v>
          </cell>
          <cell r="C7403" t="str">
            <v>United States</v>
          </cell>
        </row>
        <row r="7404">
          <cell r="A7404" t="str">
            <v>U7689</v>
          </cell>
          <cell r="B7404" t="str">
            <v>Shahid Hopkins</v>
          </cell>
          <cell r="C7404" t="str">
            <v>United States</v>
          </cell>
        </row>
        <row r="7405">
          <cell r="A7405" t="str">
            <v>U4722</v>
          </cell>
          <cell r="B7405" t="str">
            <v>Claudia Bergmann</v>
          </cell>
          <cell r="C7405" t="str">
            <v>United States</v>
          </cell>
        </row>
        <row r="7406">
          <cell r="A7406" t="str">
            <v>U8238</v>
          </cell>
          <cell r="B7406" t="str">
            <v>Claudia Bergmann</v>
          </cell>
          <cell r="C7406" t="str">
            <v>United States</v>
          </cell>
        </row>
        <row r="7407">
          <cell r="A7407" t="str">
            <v>U2311</v>
          </cell>
          <cell r="B7407" t="str">
            <v>Claudia Bergmann</v>
          </cell>
          <cell r="C7407" t="str">
            <v>United States</v>
          </cell>
        </row>
        <row r="7408">
          <cell r="A7408" t="str">
            <v>U3611</v>
          </cell>
          <cell r="B7408" t="str">
            <v>Claudia Bergmann</v>
          </cell>
          <cell r="C7408" t="str">
            <v>United States</v>
          </cell>
        </row>
        <row r="7409">
          <cell r="A7409" t="str">
            <v>U6363</v>
          </cell>
          <cell r="B7409" t="str">
            <v>Maris LaWare</v>
          </cell>
          <cell r="C7409" t="str">
            <v>United States</v>
          </cell>
        </row>
        <row r="7410">
          <cell r="A7410" t="str">
            <v>U4640</v>
          </cell>
          <cell r="B7410" t="str">
            <v>Jason Gross</v>
          </cell>
          <cell r="C7410" t="str">
            <v>United States</v>
          </cell>
        </row>
        <row r="7411">
          <cell r="A7411" t="str">
            <v>U3402</v>
          </cell>
          <cell r="B7411" t="str">
            <v>John Stevenson</v>
          </cell>
          <cell r="C7411" t="str">
            <v>United States</v>
          </cell>
        </row>
        <row r="7412">
          <cell r="A7412" t="str">
            <v>U9662</v>
          </cell>
          <cell r="B7412" t="str">
            <v>Alejandro Grove</v>
          </cell>
          <cell r="C7412" t="str">
            <v>United States</v>
          </cell>
        </row>
        <row r="7413">
          <cell r="A7413" t="str">
            <v>U2878</v>
          </cell>
          <cell r="B7413" t="str">
            <v>Michael Granlund</v>
          </cell>
          <cell r="C7413" t="str">
            <v>United States</v>
          </cell>
        </row>
        <row r="7414">
          <cell r="A7414" t="str">
            <v>U5674</v>
          </cell>
          <cell r="B7414" t="str">
            <v>Michael Granlund</v>
          </cell>
          <cell r="C7414" t="str">
            <v>United States</v>
          </cell>
        </row>
        <row r="7415">
          <cell r="A7415" t="str">
            <v>U7288</v>
          </cell>
          <cell r="B7415" t="str">
            <v>Michael Granlund</v>
          </cell>
          <cell r="C7415" t="str">
            <v>United States</v>
          </cell>
        </row>
        <row r="7416">
          <cell r="A7416" t="str">
            <v>U7453</v>
          </cell>
          <cell r="B7416" t="str">
            <v>Stewart Carmichael</v>
          </cell>
          <cell r="C7416" t="str">
            <v>United States</v>
          </cell>
        </row>
        <row r="7417">
          <cell r="A7417" t="str">
            <v>U2561</v>
          </cell>
          <cell r="B7417" t="str">
            <v>Stewart Carmichael</v>
          </cell>
          <cell r="C7417" t="str">
            <v>United States</v>
          </cell>
        </row>
        <row r="7418">
          <cell r="A7418" t="str">
            <v>U7357</v>
          </cell>
          <cell r="B7418" t="str">
            <v>Stewart Carmichael</v>
          </cell>
          <cell r="C7418" t="str">
            <v>United States</v>
          </cell>
        </row>
        <row r="7419">
          <cell r="A7419" t="str">
            <v>U9140</v>
          </cell>
          <cell r="B7419" t="str">
            <v>Stewart Carmichael</v>
          </cell>
          <cell r="C7419" t="str">
            <v>United States</v>
          </cell>
        </row>
        <row r="7420">
          <cell r="A7420" t="str">
            <v>U1024</v>
          </cell>
          <cell r="B7420" t="str">
            <v>Stewart Carmichael</v>
          </cell>
          <cell r="C7420" t="str">
            <v>United States</v>
          </cell>
        </row>
        <row r="7421">
          <cell r="A7421" t="str">
            <v>U1667</v>
          </cell>
          <cell r="B7421" t="str">
            <v>Stewart Carmichael</v>
          </cell>
          <cell r="C7421" t="str">
            <v>United States</v>
          </cell>
        </row>
        <row r="7422">
          <cell r="A7422" t="str">
            <v>U2660</v>
          </cell>
          <cell r="B7422" t="str">
            <v>Stewart Carmichael</v>
          </cell>
          <cell r="C7422" t="str">
            <v>United States</v>
          </cell>
        </row>
        <row r="7423">
          <cell r="A7423" t="str">
            <v>U7593</v>
          </cell>
          <cell r="B7423" t="str">
            <v>Stewart Carmichael</v>
          </cell>
          <cell r="C7423" t="str">
            <v>United States</v>
          </cell>
        </row>
        <row r="7424">
          <cell r="A7424" t="str">
            <v>U2591</v>
          </cell>
          <cell r="B7424" t="str">
            <v>Stewart Carmichael</v>
          </cell>
          <cell r="C7424" t="str">
            <v>United States</v>
          </cell>
        </row>
        <row r="7425">
          <cell r="A7425" t="str">
            <v>U3077</v>
          </cell>
          <cell r="B7425" t="str">
            <v>Bruce Stewart</v>
          </cell>
          <cell r="C7425" t="str">
            <v>United States</v>
          </cell>
        </row>
        <row r="7426">
          <cell r="A7426" t="str">
            <v>U8925</v>
          </cell>
          <cell r="B7426" t="str">
            <v>Bruce Stewart</v>
          </cell>
          <cell r="C7426" t="str">
            <v>United States</v>
          </cell>
        </row>
        <row r="7427">
          <cell r="A7427" t="str">
            <v>U3211</v>
          </cell>
          <cell r="B7427" t="str">
            <v>Logan Currie</v>
          </cell>
          <cell r="C7427" t="str">
            <v>United States</v>
          </cell>
        </row>
        <row r="7428">
          <cell r="A7428" t="str">
            <v>U2691</v>
          </cell>
          <cell r="B7428" t="str">
            <v>Logan Currie</v>
          </cell>
          <cell r="C7428" t="str">
            <v>United States</v>
          </cell>
        </row>
        <row r="7429">
          <cell r="A7429" t="str">
            <v>U3345</v>
          </cell>
          <cell r="B7429" t="str">
            <v>Mark Haberlin</v>
          </cell>
          <cell r="C7429" t="str">
            <v>United States</v>
          </cell>
        </row>
        <row r="7430">
          <cell r="A7430" t="str">
            <v>U8568</v>
          </cell>
          <cell r="B7430" t="str">
            <v>Mark Haberlin</v>
          </cell>
          <cell r="C7430" t="str">
            <v>United States</v>
          </cell>
        </row>
        <row r="7431">
          <cell r="A7431" t="str">
            <v>U6767</v>
          </cell>
          <cell r="B7431" t="str">
            <v>Mark Haberlin</v>
          </cell>
          <cell r="C7431" t="str">
            <v>United States</v>
          </cell>
        </row>
        <row r="7432">
          <cell r="A7432" t="str">
            <v>U1678</v>
          </cell>
          <cell r="B7432" t="str">
            <v>Mark Haberlin</v>
          </cell>
          <cell r="C7432" t="str">
            <v>United States</v>
          </cell>
        </row>
        <row r="7433">
          <cell r="A7433" t="str">
            <v>U4687</v>
          </cell>
          <cell r="B7433" t="str">
            <v>Mark Haberlin</v>
          </cell>
          <cell r="C7433" t="str">
            <v>United States</v>
          </cell>
        </row>
        <row r="7434">
          <cell r="A7434" t="str">
            <v>U2122</v>
          </cell>
          <cell r="B7434" t="str">
            <v>Roger Demir</v>
          </cell>
          <cell r="C7434" t="str">
            <v>United States</v>
          </cell>
        </row>
        <row r="7435">
          <cell r="A7435" t="str">
            <v>U6024</v>
          </cell>
          <cell r="B7435" t="str">
            <v>Roger Demir</v>
          </cell>
          <cell r="C7435" t="str">
            <v>United States</v>
          </cell>
        </row>
        <row r="7436">
          <cell r="A7436" t="str">
            <v>U2724</v>
          </cell>
          <cell r="B7436" t="str">
            <v>Bart Pistole</v>
          </cell>
          <cell r="C7436" t="str">
            <v>United States</v>
          </cell>
        </row>
        <row r="7437">
          <cell r="A7437" t="str">
            <v>U3933</v>
          </cell>
          <cell r="B7437" t="str">
            <v>Bart Pistole</v>
          </cell>
          <cell r="C7437" t="str">
            <v>United States</v>
          </cell>
        </row>
        <row r="7438">
          <cell r="A7438" t="str">
            <v>U7428</v>
          </cell>
          <cell r="B7438" t="str">
            <v>Bart Pistole</v>
          </cell>
          <cell r="C7438" t="str">
            <v>United States</v>
          </cell>
        </row>
        <row r="7439">
          <cell r="A7439" t="str">
            <v>U5397</v>
          </cell>
          <cell r="B7439" t="str">
            <v>Barry Französisch</v>
          </cell>
          <cell r="C7439" t="str">
            <v>United States</v>
          </cell>
        </row>
        <row r="7440">
          <cell r="A7440" t="str">
            <v>U6931</v>
          </cell>
          <cell r="B7440" t="str">
            <v>Cathy Prescott</v>
          </cell>
          <cell r="C7440" t="str">
            <v>United States</v>
          </cell>
        </row>
        <row r="7441">
          <cell r="A7441" t="str">
            <v>U1857</v>
          </cell>
          <cell r="B7441" t="str">
            <v>Janet Lee</v>
          </cell>
          <cell r="C7441" t="str">
            <v>United States</v>
          </cell>
        </row>
        <row r="7442">
          <cell r="A7442" t="str">
            <v>U6483</v>
          </cell>
          <cell r="B7442" t="str">
            <v>Janet Lee</v>
          </cell>
          <cell r="C7442" t="str">
            <v>United States</v>
          </cell>
        </row>
        <row r="7443">
          <cell r="A7443" t="str">
            <v>U1445</v>
          </cell>
          <cell r="B7443" t="str">
            <v>John Grady</v>
          </cell>
          <cell r="C7443" t="str">
            <v>United States</v>
          </cell>
        </row>
        <row r="7444">
          <cell r="A7444" t="str">
            <v>U7572</v>
          </cell>
          <cell r="B7444" t="str">
            <v>Victoria Pisteka</v>
          </cell>
          <cell r="C7444" t="str">
            <v>United States</v>
          </cell>
        </row>
        <row r="7445">
          <cell r="A7445" t="str">
            <v>U6172</v>
          </cell>
          <cell r="B7445" t="str">
            <v>Victoria Pisteka</v>
          </cell>
          <cell r="C7445" t="str">
            <v>United States</v>
          </cell>
        </row>
        <row r="7446">
          <cell r="A7446" t="str">
            <v>U8776</v>
          </cell>
          <cell r="B7446" t="str">
            <v>Ross DeVincentis</v>
          </cell>
          <cell r="C7446" t="str">
            <v>United States</v>
          </cell>
        </row>
        <row r="7447">
          <cell r="A7447" t="str">
            <v>U9434</v>
          </cell>
          <cell r="B7447" t="str">
            <v>Ross DeVincentis</v>
          </cell>
          <cell r="C7447" t="str">
            <v>United States</v>
          </cell>
        </row>
        <row r="7448">
          <cell r="A7448" t="str">
            <v>U4971</v>
          </cell>
          <cell r="B7448" t="str">
            <v>Ross DeVincentis</v>
          </cell>
          <cell r="C7448" t="str">
            <v>United States</v>
          </cell>
        </row>
        <row r="7449">
          <cell r="A7449" t="str">
            <v>U9046</v>
          </cell>
          <cell r="B7449" t="str">
            <v>Ross DeVincentis</v>
          </cell>
          <cell r="C7449" t="str">
            <v>United States</v>
          </cell>
        </row>
        <row r="7450">
          <cell r="A7450" t="str">
            <v>U4276</v>
          </cell>
          <cell r="B7450" t="str">
            <v>Michelle Huthwaite</v>
          </cell>
          <cell r="C7450" t="str">
            <v>United States</v>
          </cell>
        </row>
        <row r="7451">
          <cell r="A7451" t="str">
            <v>U8732</v>
          </cell>
          <cell r="B7451" t="str">
            <v>Sanjit Jacobs</v>
          </cell>
          <cell r="C7451" t="str">
            <v>United States</v>
          </cell>
        </row>
        <row r="7452">
          <cell r="A7452" t="str">
            <v>U9478</v>
          </cell>
          <cell r="B7452" t="str">
            <v>Sanjit Jacobs</v>
          </cell>
          <cell r="C7452" t="str">
            <v>United States</v>
          </cell>
        </row>
        <row r="7453">
          <cell r="A7453" t="str">
            <v>U3118</v>
          </cell>
          <cell r="B7453" t="str">
            <v>Sanjit Jacobs</v>
          </cell>
          <cell r="C7453" t="str">
            <v>United States</v>
          </cell>
        </row>
        <row r="7454">
          <cell r="A7454" t="str">
            <v>U4263</v>
          </cell>
          <cell r="B7454" t="str">
            <v>Sanjit Jacobs</v>
          </cell>
          <cell r="C7454" t="str">
            <v>United States</v>
          </cell>
        </row>
        <row r="7455">
          <cell r="A7455" t="str">
            <v>U2867</v>
          </cell>
          <cell r="B7455" t="str">
            <v>Fred McMath</v>
          </cell>
          <cell r="C7455" t="str">
            <v>United States</v>
          </cell>
        </row>
        <row r="7456">
          <cell r="A7456" t="str">
            <v>U5350</v>
          </cell>
          <cell r="B7456" t="str">
            <v>Katherine Hughes</v>
          </cell>
          <cell r="C7456" t="str">
            <v>United States</v>
          </cell>
        </row>
        <row r="7457">
          <cell r="A7457" t="str">
            <v>U1684</v>
          </cell>
          <cell r="B7457" t="str">
            <v>Katherine Hughes</v>
          </cell>
          <cell r="C7457" t="str">
            <v>United States</v>
          </cell>
        </row>
        <row r="7458">
          <cell r="A7458" t="str">
            <v>U2945</v>
          </cell>
          <cell r="B7458" t="str">
            <v>Lauren Leatherbury</v>
          </cell>
          <cell r="C7458" t="str">
            <v>United States</v>
          </cell>
        </row>
        <row r="7459">
          <cell r="A7459" t="str">
            <v>U4208</v>
          </cell>
          <cell r="B7459" t="str">
            <v>Lauren Leatherbury</v>
          </cell>
          <cell r="C7459" t="str">
            <v>United States</v>
          </cell>
        </row>
        <row r="7460">
          <cell r="A7460" t="str">
            <v>U1861</v>
          </cell>
          <cell r="B7460" t="str">
            <v>Lauren Leatherbury</v>
          </cell>
          <cell r="C7460" t="str">
            <v>United States</v>
          </cell>
        </row>
        <row r="7461">
          <cell r="A7461" t="str">
            <v>U5055</v>
          </cell>
          <cell r="B7461" t="str">
            <v>Lauren Leatherbury</v>
          </cell>
          <cell r="C7461" t="str">
            <v>United States</v>
          </cell>
        </row>
        <row r="7462">
          <cell r="A7462" t="str">
            <v>U9447</v>
          </cell>
          <cell r="B7462" t="str">
            <v>Andy Reiter</v>
          </cell>
          <cell r="C7462" t="str">
            <v>United States</v>
          </cell>
        </row>
        <row r="7463">
          <cell r="A7463" t="str">
            <v>U2518</v>
          </cell>
          <cell r="B7463" t="str">
            <v>Andy Reiter</v>
          </cell>
          <cell r="C7463" t="str">
            <v>United States</v>
          </cell>
        </row>
        <row r="7464">
          <cell r="A7464" t="str">
            <v>U2069</v>
          </cell>
          <cell r="B7464" t="str">
            <v>Nora Paige</v>
          </cell>
          <cell r="C7464" t="str">
            <v>United States</v>
          </cell>
        </row>
        <row r="7465">
          <cell r="A7465" t="str">
            <v>U3541</v>
          </cell>
          <cell r="B7465" t="str">
            <v>Liz Preis</v>
          </cell>
          <cell r="C7465" t="str">
            <v>United States</v>
          </cell>
        </row>
        <row r="7466">
          <cell r="A7466" t="str">
            <v>U6088</v>
          </cell>
          <cell r="B7466" t="str">
            <v>Liz Preis</v>
          </cell>
          <cell r="C7466" t="str">
            <v>United States</v>
          </cell>
        </row>
        <row r="7467">
          <cell r="A7467" t="str">
            <v>U4458</v>
          </cell>
          <cell r="B7467" t="str">
            <v>Liz Preis</v>
          </cell>
          <cell r="C7467" t="str">
            <v>United States</v>
          </cell>
        </row>
        <row r="7468">
          <cell r="A7468" t="str">
            <v>U5213</v>
          </cell>
          <cell r="B7468" t="str">
            <v>Anna Häberlin</v>
          </cell>
          <cell r="C7468" t="str">
            <v>United States</v>
          </cell>
        </row>
        <row r="7469">
          <cell r="A7469" t="str">
            <v>U8758</v>
          </cell>
          <cell r="B7469" t="str">
            <v>Thomas Brumley</v>
          </cell>
          <cell r="C7469" t="str">
            <v>United States</v>
          </cell>
        </row>
        <row r="7470">
          <cell r="A7470" t="str">
            <v>U5891</v>
          </cell>
          <cell r="B7470" t="str">
            <v>Alex Avila</v>
          </cell>
          <cell r="C7470" t="str">
            <v>United States</v>
          </cell>
        </row>
        <row r="7471">
          <cell r="A7471" t="str">
            <v>U8763</v>
          </cell>
          <cell r="B7471" t="str">
            <v>Alex Avila</v>
          </cell>
          <cell r="C7471" t="str">
            <v>United States</v>
          </cell>
        </row>
        <row r="7472">
          <cell r="A7472" t="str">
            <v>U7969</v>
          </cell>
          <cell r="B7472" t="str">
            <v>Ann Chong</v>
          </cell>
          <cell r="C7472" t="str">
            <v>United States</v>
          </cell>
        </row>
        <row r="7473">
          <cell r="A7473" t="str">
            <v>U9878</v>
          </cell>
          <cell r="B7473" t="str">
            <v>Ann Chong</v>
          </cell>
          <cell r="C7473" t="str">
            <v>United States</v>
          </cell>
        </row>
        <row r="7474">
          <cell r="A7474" t="str">
            <v>U3603</v>
          </cell>
          <cell r="B7474" t="str">
            <v>Eugene Moren</v>
          </cell>
          <cell r="C7474" t="str">
            <v>United States</v>
          </cell>
        </row>
        <row r="7475">
          <cell r="A7475" t="str">
            <v>U2465</v>
          </cell>
          <cell r="B7475" t="str">
            <v>Quincy Jones</v>
          </cell>
          <cell r="C7475" t="str">
            <v>United States</v>
          </cell>
        </row>
        <row r="7476">
          <cell r="A7476" t="str">
            <v>U7110</v>
          </cell>
          <cell r="B7476" t="str">
            <v>Maria Etezadi</v>
          </cell>
          <cell r="C7476" t="str">
            <v>United States</v>
          </cell>
        </row>
        <row r="7477">
          <cell r="A7477" t="str">
            <v>U7608</v>
          </cell>
          <cell r="B7477" t="str">
            <v>Maria Etezadi</v>
          </cell>
          <cell r="C7477" t="str">
            <v>United States</v>
          </cell>
        </row>
        <row r="7478">
          <cell r="A7478" t="str">
            <v>U7758</v>
          </cell>
          <cell r="B7478" t="str">
            <v>Maria Etezadi</v>
          </cell>
          <cell r="C7478" t="str">
            <v>United States</v>
          </cell>
        </row>
        <row r="7479">
          <cell r="A7479" t="str">
            <v>U5117</v>
          </cell>
          <cell r="B7479" t="str">
            <v>Maria Etezadi</v>
          </cell>
          <cell r="C7479" t="str">
            <v>United States</v>
          </cell>
        </row>
        <row r="7480">
          <cell r="A7480" t="str">
            <v>U5732</v>
          </cell>
          <cell r="B7480" t="str">
            <v>Maria Etezadi</v>
          </cell>
          <cell r="C7480" t="str">
            <v>United States</v>
          </cell>
        </row>
        <row r="7481">
          <cell r="A7481" t="str">
            <v>U7661</v>
          </cell>
          <cell r="B7481" t="str">
            <v>Maria Etezadi</v>
          </cell>
          <cell r="C7481" t="str">
            <v>United States</v>
          </cell>
        </row>
        <row r="7482">
          <cell r="A7482" t="str">
            <v>U1929</v>
          </cell>
          <cell r="B7482" t="str">
            <v>Maria Etezadi</v>
          </cell>
          <cell r="C7482" t="str">
            <v>United States</v>
          </cell>
        </row>
        <row r="7483">
          <cell r="A7483" t="str">
            <v>U3250</v>
          </cell>
          <cell r="B7483" t="str">
            <v>Laurel Beltran</v>
          </cell>
          <cell r="C7483" t="str">
            <v>United States</v>
          </cell>
        </row>
        <row r="7484">
          <cell r="A7484" t="str">
            <v>U2836</v>
          </cell>
          <cell r="B7484" t="str">
            <v>Julie Prescott</v>
          </cell>
          <cell r="C7484" t="str">
            <v>United States</v>
          </cell>
        </row>
        <row r="7485">
          <cell r="A7485" t="str">
            <v>U4044</v>
          </cell>
          <cell r="B7485" t="str">
            <v>Ed Braxton</v>
          </cell>
          <cell r="C7485" t="str">
            <v>United States</v>
          </cell>
        </row>
        <row r="7486">
          <cell r="A7486" t="str">
            <v>U7761</v>
          </cell>
          <cell r="B7486" t="str">
            <v>Christopher Schild</v>
          </cell>
          <cell r="C7486" t="str">
            <v>United States</v>
          </cell>
        </row>
        <row r="7487">
          <cell r="A7487" t="str">
            <v>U4938</v>
          </cell>
          <cell r="B7487" t="str">
            <v>Christopher Schild</v>
          </cell>
          <cell r="C7487" t="str">
            <v>United States</v>
          </cell>
        </row>
        <row r="7488">
          <cell r="A7488" t="str">
            <v>U1533</v>
          </cell>
          <cell r="B7488" t="str">
            <v>Peter McVee</v>
          </cell>
          <cell r="C7488" t="str">
            <v>United States</v>
          </cell>
        </row>
        <row r="7489">
          <cell r="A7489" t="str">
            <v>U6511</v>
          </cell>
          <cell r="B7489" t="str">
            <v>Peter McVee</v>
          </cell>
          <cell r="C7489" t="str">
            <v>United States</v>
          </cell>
        </row>
        <row r="7490">
          <cell r="A7490" t="str">
            <v>U1454</v>
          </cell>
          <cell r="B7490" t="str">
            <v>Peter McVee</v>
          </cell>
          <cell r="C7490" t="str">
            <v>United States</v>
          </cell>
        </row>
        <row r="7491">
          <cell r="A7491" t="str">
            <v>U9636</v>
          </cell>
          <cell r="B7491" t="str">
            <v>Anna Andreadi</v>
          </cell>
          <cell r="C7491" t="str">
            <v>United States</v>
          </cell>
        </row>
        <row r="7492">
          <cell r="A7492" t="str">
            <v>U1882</v>
          </cell>
          <cell r="B7492" t="str">
            <v>Frank Atkinson</v>
          </cell>
          <cell r="C7492" t="str">
            <v>United States</v>
          </cell>
        </row>
        <row r="7493">
          <cell r="A7493" t="str">
            <v>U1125</v>
          </cell>
          <cell r="B7493" t="str">
            <v>Charlotte Melton</v>
          </cell>
          <cell r="C7493" t="str">
            <v>United States</v>
          </cell>
        </row>
        <row r="7494">
          <cell r="A7494" t="str">
            <v>U3678</v>
          </cell>
          <cell r="B7494" t="str">
            <v>Cindy Chapman</v>
          </cell>
          <cell r="C7494" t="str">
            <v>United States</v>
          </cell>
        </row>
        <row r="7495">
          <cell r="A7495" t="str">
            <v>U1731</v>
          </cell>
          <cell r="B7495" t="str">
            <v>Cindy Chapman</v>
          </cell>
          <cell r="C7495" t="str">
            <v>United States</v>
          </cell>
        </row>
        <row r="7496">
          <cell r="A7496" t="str">
            <v>U9750</v>
          </cell>
          <cell r="B7496" t="str">
            <v>Cindy Chapman</v>
          </cell>
          <cell r="C7496" t="str">
            <v>United States</v>
          </cell>
        </row>
        <row r="7497">
          <cell r="A7497" t="str">
            <v>U4333</v>
          </cell>
          <cell r="B7497" t="str">
            <v>Toby Carlisle</v>
          </cell>
          <cell r="C7497" t="str">
            <v>United States</v>
          </cell>
        </row>
        <row r="7498">
          <cell r="A7498" t="str">
            <v>U6370</v>
          </cell>
          <cell r="B7498" t="str">
            <v>Toby Carlisle</v>
          </cell>
          <cell r="C7498" t="str">
            <v>United States</v>
          </cell>
        </row>
        <row r="7499">
          <cell r="A7499" t="str">
            <v>U3524</v>
          </cell>
          <cell r="B7499" t="str">
            <v>Toby Carlisle</v>
          </cell>
          <cell r="C7499" t="str">
            <v>United States</v>
          </cell>
        </row>
        <row r="7500">
          <cell r="A7500" t="str">
            <v>U7961</v>
          </cell>
          <cell r="B7500" t="str">
            <v>Toby Carlisle</v>
          </cell>
          <cell r="C7500" t="str">
            <v>United States</v>
          </cell>
        </row>
        <row r="7501">
          <cell r="A7501" t="str">
            <v>U5831</v>
          </cell>
          <cell r="B7501" t="str">
            <v>Toby Carlisle</v>
          </cell>
          <cell r="C7501" t="str">
            <v>United States</v>
          </cell>
        </row>
        <row r="7502">
          <cell r="A7502" t="str">
            <v>U2543</v>
          </cell>
          <cell r="B7502" t="str">
            <v>Toby Carlisle</v>
          </cell>
          <cell r="C7502" t="str">
            <v>United States</v>
          </cell>
        </row>
        <row r="7503">
          <cell r="A7503" t="str">
            <v>U4330</v>
          </cell>
          <cell r="B7503" t="str">
            <v>Toby Carlisle</v>
          </cell>
          <cell r="C7503" t="str">
            <v>United States</v>
          </cell>
        </row>
        <row r="7504">
          <cell r="A7504" t="str">
            <v>U9914</v>
          </cell>
          <cell r="B7504" t="str">
            <v>Tom Boeckenhauer</v>
          </cell>
          <cell r="C7504" t="str">
            <v>United States</v>
          </cell>
        </row>
        <row r="7505">
          <cell r="A7505" t="str">
            <v>U3615</v>
          </cell>
          <cell r="B7505" t="str">
            <v>Tom Boeckenhauer</v>
          </cell>
          <cell r="C7505" t="str">
            <v>United States</v>
          </cell>
        </row>
        <row r="7506">
          <cell r="A7506" t="str">
            <v>U9716</v>
          </cell>
          <cell r="B7506" t="str">
            <v>Jason Klamczynski</v>
          </cell>
          <cell r="C7506" t="str">
            <v>United States</v>
          </cell>
        </row>
        <row r="7507">
          <cell r="A7507" t="str">
            <v>U3971</v>
          </cell>
          <cell r="B7507" t="str">
            <v>Ben Wallace</v>
          </cell>
          <cell r="C7507" t="str">
            <v>United States</v>
          </cell>
        </row>
        <row r="7508">
          <cell r="A7508" t="str">
            <v>U9825</v>
          </cell>
          <cell r="B7508" t="str">
            <v>Shahid Hopkins</v>
          </cell>
          <cell r="C7508" t="str">
            <v>United States</v>
          </cell>
        </row>
        <row r="7509">
          <cell r="A7509" t="str">
            <v>U3652</v>
          </cell>
          <cell r="B7509" t="str">
            <v>Shahid Hopkins</v>
          </cell>
          <cell r="C7509" t="str">
            <v>United States</v>
          </cell>
        </row>
        <row r="7510">
          <cell r="A7510" t="str">
            <v>U7427</v>
          </cell>
          <cell r="B7510" t="str">
            <v>John Lee</v>
          </cell>
          <cell r="C7510" t="str">
            <v>United States</v>
          </cell>
        </row>
        <row r="7511">
          <cell r="A7511" t="str">
            <v>U3123</v>
          </cell>
          <cell r="B7511" t="str">
            <v>John Lee</v>
          </cell>
          <cell r="C7511" t="str">
            <v>United States</v>
          </cell>
        </row>
        <row r="7512">
          <cell r="A7512" t="str">
            <v>U7385</v>
          </cell>
          <cell r="B7512" t="str">
            <v>John Lee</v>
          </cell>
          <cell r="C7512" t="str">
            <v>United States</v>
          </cell>
        </row>
        <row r="7513">
          <cell r="A7513" t="str">
            <v>U2786</v>
          </cell>
          <cell r="B7513" t="str">
            <v>John Lee</v>
          </cell>
          <cell r="C7513" t="str">
            <v>United States</v>
          </cell>
        </row>
        <row r="7514">
          <cell r="A7514" t="str">
            <v>U4871</v>
          </cell>
          <cell r="B7514" t="str">
            <v>John Lee</v>
          </cell>
          <cell r="C7514" t="str">
            <v>United States</v>
          </cell>
        </row>
        <row r="7515">
          <cell r="A7515" t="str">
            <v>U8424</v>
          </cell>
          <cell r="B7515" t="str">
            <v>John Lee</v>
          </cell>
          <cell r="C7515" t="str">
            <v>United States</v>
          </cell>
        </row>
        <row r="7516">
          <cell r="A7516" t="str">
            <v>U6248</v>
          </cell>
          <cell r="B7516" t="str">
            <v>John Lee</v>
          </cell>
          <cell r="C7516" t="str">
            <v>United States</v>
          </cell>
        </row>
        <row r="7517">
          <cell r="A7517" t="str">
            <v>U9967</v>
          </cell>
          <cell r="B7517" t="str">
            <v>John Lee</v>
          </cell>
          <cell r="C7517" t="str">
            <v>United States</v>
          </cell>
        </row>
        <row r="7518">
          <cell r="A7518" t="str">
            <v>U1825</v>
          </cell>
          <cell r="B7518" t="str">
            <v>John Lee</v>
          </cell>
          <cell r="C7518" t="str">
            <v>United States</v>
          </cell>
        </row>
        <row r="7519">
          <cell r="A7519" t="str">
            <v>U8545</v>
          </cell>
          <cell r="B7519" t="str">
            <v>John Lee</v>
          </cell>
          <cell r="C7519" t="str">
            <v>United States</v>
          </cell>
        </row>
        <row r="7520">
          <cell r="A7520" t="str">
            <v>U4551</v>
          </cell>
          <cell r="B7520" t="str">
            <v>John Lee</v>
          </cell>
          <cell r="C7520" t="str">
            <v>United States</v>
          </cell>
        </row>
        <row r="7521">
          <cell r="A7521" t="str">
            <v>U7734</v>
          </cell>
          <cell r="B7521" t="str">
            <v>John Lee</v>
          </cell>
          <cell r="C7521" t="str">
            <v>United States</v>
          </cell>
        </row>
        <row r="7522">
          <cell r="A7522" t="str">
            <v>U6220</v>
          </cell>
          <cell r="B7522" t="str">
            <v>John Lee</v>
          </cell>
          <cell r="C7522" t="str">
            <v>United States</v>
          </cell>
        </row>
        <row r="7523">
          <cell r="A7523" t="str">
            <v>U4825</v>
          </cell>
          <cell r="B7523" t="str">
            <v>Maribeth Dona</v>
          </cell>
          <cell r="C7523" t="str">
            <v>United States</v>
          </cell>
        </row>
        <row r="7524">
          <cell r="A7524" t="str">
            <v>U5790</v>
          </cell>
          <cell r="B7524" t="str">
            <v>Maribeth Dona</v>
          </cell>
          <cell r="C7524" t="str">
            <v>United States</v>
          </cell>
        </row>
        <row r="7525">
          <cell r="A7525" t="str">
            <v>U5390</v>
          </cell>
          <cell r="B7525" t="str">
            <v>Maribeth Dona</v>
          </cell>
          <cell r="C7525" t="str">
            <v>United States</v>
          </cell>
        </row>
        <row r="7526">
          <cell r="A7526" t="str">
            <v>U4150</v>
          </cell>
          <cell r="B7526" t="str">
            <v>Clay Ludtke</v>
          </cell>
          <cell r="C7526" t="str">
            <v>United States</v>
          </cell>
        </row>
        <row r="7527">
          <cell r="A7527" t="str">
            <v>U4388</v>
          </cell>
          <cell r="B7527" t="str">
            <v>Clay Ludtke</v>
          </cell>
          <cell r="C7527" t="str">
            <v>United States</v>
          </cell>
        </row>
        <row r="7528">
          <cell r="A7528" t="str">
            <v>U3184</v>
          </cell>
          <cell r="B7528" t="str">
            <v>Ruben Ausman</v>
          </cell>
          <cell r="C7528" t="str">
            <v>United States</v>
          </cell>
        </row>
        <row r="7529">
          <cell r="A7529" t="str">
            <v>U9503</v>
          </cell>
          <cell r="B7529" t="str">
            <v>Ruben Ausman</v>
          </cell>
          <cell r="C7529" t="str">
            <v>United States</v>
          </cell>
        </row>
        <row r="7530">
          <cell r="A7530" t="str">
            <v>U7963</v>
          </cell>
          <cell r="B7530" t="str">
            <v>Ruben Ausman</v>
          </cell>
          <cell r="C7530" t="str">
            <v>United States</v>
          </cell>
        </row>
        <row r="7531">
          <cell r="A7531" t="str">
            <v>U1331</v>
          </cell>
          <cell r="B7531" t="str">
            <v>Ruben Ausman</v>
          </cell>
          <cell r="C7531" t="str">
            <v>United States</v>
          </cell>
        </row>
        <row r="7532">
          <cell r="A7532" t="str">
            <v>U9960</v>
          </cell>
          <cell r="B7532" t="str">
            <v>Ruben Ausman</v>
          </cell>
          <cell r="C7532" t="str">
            <v>United States</v>
          </cell>
        </row>
        <row r="7533">
          <cell r="A7533" t="str">
            <v>U1469</v>
          </cell>
          <cell r="B7533" t="str">
            <v>Lena Creighton</v>
          </cell>
          <cell r="C7533" t="str">
            <v>United States</v>
          </cell>
        </row>
        <row r="7534">
          <cell r="A7534" t="str">
            <v>U7379</v>
          </cell>
          <cell r="B7534" t="str">
            <v>Lena Creighton</v>
          </cell>
          <cell r="C7534" t="str">
            <v>United States</v>
          </cell>
        </row>
        <row r="7535">
          <cell r="A7535" t="str">
            <v>U3749</v>
          </cell>
          <cell r="B7535" t="str">
            <v>Scot Wooten</v>
          </cell>
          <cell r="C7535" t="str">
            <v>United States</v>
          </cell>
        </row>
        <row r="7536">
          <cell r="A7536" t="str">
            <v>U1906</v>
          </cell>
          <cell r="B7536" t="str">
            <v>Scot Wooten</v>
          </cell>
          <cell r="C7536" t="str">
            <v>United States</v>
          </cell>
        </row>
        <row r="7537">
          <cell r="A7537" t="str">
            <v>U2450</v>
          </cell>
          <cell r="B7537" t="str">
            <v>Henry Goldwyn</v>
          </cell>
          <cell r="C7537" t="str">
            <v>United States</v>
          </cell>
        </row>
        <row r="7538">
          <cell r="A7538" t="str">
            <v>U1549</v>
          </cell>
          <cell r="B7538" t="str">
            <v>Mark Van Huff</v>
          </cell>
          <cell r="C7538" t="str">
            <v>United States</v>
          </cell>
        </row>
        <row r="7539">
          <cell r="A7539" t="str">
            <v>U3216</v>
          </cell>
          <cell r="B7539" t="str">
            <v>Greg Tran</v>
          </cell>
          <cell r="C7539" t="str">
            <v>United States</v>
          </cell>
        </row>
        <row r="7540">
          <cell r="A7540" t="str">
            <v>U2323</v>
          </cell>
          <cell r="B7540" t="str">
            <v>Bill Stewart</v>
          </cell>
          <cell r="C7540" t="str">
            <v>United States</v>
          </cell>
        </row>
        <row r="7541">
          <cell r="A7541" t="str">
            <v>U9669</v>
          </cell>
          <cell r="B7541" t="str">
            <v>Bill Stewart</v>
          </cell>
          <cell r="C7541" t="str">
            <v>United States</v>
          </cell>
        </row>
        <row r="7542">
          <cell r="A7542" t="str">
            <v>U4667</v>
          </cell>
          <cell r="B7542" t="str">
            <v>Bill Stewart</v>
          </cell>
          <cell r="C7542" t="str">
            <v>United States</v>
          </cell>
        </row>
        <row r="7543">
          <cell r="A7543" t="str">
            <v>U1329</v>
          </cell>
          <cell r="B7543" t="str">
            <v>Bill Stewart</v>
          </cell>
          <cell r="C7543" t="str">
            <v>United States</v>
          </cell>
        </row>
        <row r="7544">
          <cell r="A7544" t="str">
            <v>U3216</v>
          </cell>
          <cell r="B7544" t="str">
            <v>Bill Stewart</v>
          </cell>
          <cell r="C7544" t="str">
            <v>United States</v>
          </cell>
        </row>
        <row r="7545">
          <cell r="A7545" t="str">
            <v>U7885</v>
          </cell>
          <cell r="B7545" t="str">
            <v>Bill Stewart</v>
          </cell>
          <cell r="C7545" t="str">
            <v>United States</v>
          </cell>
        </row>
        <row r="7546">
          <cell r="A7546" t="str">
            <v>U9458</v>
          </cell>
          <cell r="B7546" t="str">
            <v>Bill Stewart</v>
          </cell>
          <cell r="C7546" t="str">
            <v>United States</v>
          </cell>
        </row>
        <row r="7547">
          <cell r="A7547" t="str">
            <v>U6774</v>
          </cell>
          <cell r="B7547" t="str">
            <v>Craig Molinari</v>
          </cell>
          <cell r="C7547" t="str">
            <v>United States</v>
          </cell>
        </row>
        <row r="7548">
          <cell r="A7548" t="str">
            <v>U1253</v>
          </cell>
          <cell r="B7548" t="str">
            <v>Craig Molinari</v>
          </cell>
          <cell r="C7548" t="str">
            <v>United States</v>
          </cell>
        </row>
        <row r="7549">
          <cell r="A7549" t="str">
            <v>U7672</v>
          </cell>
          <cell r="B7549" t="str">
            <v>Craig Molinari</v>
          </cell>
          <cell r="C7549" t="str">
            <v>United States</v>
          </cell>
        </row>
        <row r="7550">
          <cell r="A7550" t="str">
            <v>U6944</v>
          </cell>
          <cell r="B7550" t="str">
            <v>Craig Molinari</v>
          </cell>
          <cell r="C7550" t="str">
            <v>United States</v>
          </cell>
        </row>
        <row r="7551">
          <cell r="A7551" t="str">
            <v>U9616</v>
          </cell>
          <cell r="B7551" t="str">
            <v>Elizabeth Moffitt</v>
          </cell>
          <cell r="C7551" t="str">
            <v>United States</v>
          </cell>
        </row>
        <row r="7552">
          <cell r="A7552" t="str">
            <v>U5973</v>
          </cell>
          <cell r="B7552" t="str">
            <v>Katharine Harms</v>
          </cell>
          <cell r="C7552" t="str">
            <v>United States</v>
          </cell>
        </row>
        <row r="7553">
          <cell r="A7553" t="str">
            <v>U3016</v>
          </cell>
          <cell r="B7553" t="str">
            <v>Katharine Harms</v>
          </cell>
          <cell r="C7553" t="str">
            <v>United States</v>
          </cell>
        </row>
        <row r="7554">
          <cell r="A7554" t="str">
            <v>U3666</v>
          </cell>
          <cell r="B7554" t="str">
            <v>Katharine Harms</v>
          </cell>
          <cell r="C7554" t="str">
            <v>United States</v>
          </cell>
        </row>
        <row r="7555">
          <cell r="A7555" t="str">
            <v>U3680</v>
          </cell>
          <cell r="B7555" t="str">
            <v>Katharine Harms</v>
          </cell>
          <cell r="C7555" t="str">
            <v>United States</v>
          </cell>
        </row>
        <row r="7556">
          <cell r="A7556" t="str">
            <v>U6444</v>
          </cell>
          <cell r="B7556" t="str">
            <v>Art Foster</v>
          </cell>
          <cell r="C7556" t="str">
            <v>United States</v>
          </cell>
        </row>
        <row r="7557">
          <cell r="A7557" t="str">
            <v>U6977</v>
          </cell>
          <cell r="B7557" t="str">
            <v>Art Foster</v>
          </cell>
          <cell r="C7557" t="str">
            <v>United States</v>
          </cell>
        </row>
        <row r="7558">
          <cell r="A7558" t="str">
            <v>U6072</v>
          </cell>
          <cell r="B7558" t="str">
            <v>Justin Ritter</v>
          </cell>
          <cell r="C7558" t="str">
            <v>United States</v>
          </cell>
        </row>
        <row r="7559">
          <cell r="A7559" t="str">
            <v>U5819</v>
          </cell>
          <cell r="B7559" t="str">
            <v>Justin Ritter</v>
          </cell>
          <cell r="C7559" t="str">
            <v>United States</v>
          </cell>
        </row>
        <row r="7560">
          <cell r="A7560" t="str">
            <v>U5259</v>
          </cell>
          <cell r="B7560" t="str">
            <v>Daniel Lacy</v>
          </cell>
          <cell r="C7560" t="str">
            <v>United States</v>
          </cell>
        </row>
        <row r="7561">
          <cell r="A7561" t="str">
            <v>U7866</v>
          </cell>
          <cell r="B7561" t="str">
            <v>Daniel Lacy</v>
          </cell>
          <cell r="C7561" t="str">
            <v>United States</v>
          </cell>
        </row>
        <row r="7562">
          <cell r="A7562" t="str">
            <v>U7666</v>
          </cell>
          <cell r="B7562" t="str">
            <v>Daniel Lacy</v>
          </cell>
          <cell r="C7562" t="str">
            <v>United States</v>
          </cell>
        </row>
        <row r="7563">
          <cell r="A7563" t="str">
            <v>U1387</v>
          </cell>
          <cell r="B7563" t="str">
            <v>Brian Dahlen</v>
          </cell>
          <cell r="C7563" t="str">
            <v>United States</v>
          </cell>
        </row>
        <row r="7564">
          <cell r="A7564" t="str">
            <v>U1968</v>
          </cell>
          <cell r="B7564" t="str">
            <v>Rob Beeghly</v>
          </cell>
          <cell r="C7564" t="str">
            <v>United States</v>
          </cell>
        </row>
        <row r="7565">
          <cell r="A7565" t="str">
            <v>U1639</v>
          </cell>
          <cell r="B7565" t="str">
            <v>Ross Baird</v>
          </cell>
          <cell r="C7565" t="str">
            <v>United States</v>
          </cell>
        </row>
        <row r="7566">
          <cell r="A7566" t="str">
            <v>U4460</v>
          </cell>
          <cell r="B7566" t="str">
            <v>Tim Brockman</v>
          </cell>
          <cell r="C7566" t="str">
            <v>United States</v>
          </cell>
        </row>
        <row r="7567">
          <cell r="A7567" t="str">
            <v>U6075</v>
          </cell>
          <cell r="B7567" t="str">
            <v>Tim Brockman</v>
          </cell>
          <cell r="C7567" t="str">
            <v>United States</v>
          </cell>
        </row>
        <row r="7568">
          <cell r="A7568" t="str">
            <v>U6476</v>
          </cell>
          <cell r="B7568" t="str">
            <v>Katherine Nockton</v>
          </cell>
          <cell r="C7568" t="str">
            <v>United States</v>
          </cell>
        </row>
        <row r="7569">
          <cell r="A7569" t="str">
            <v>U3379</v>
          </cell>
          <cell r="B7569" t="str">
            <v>Katherine Nockton</v>
          </cell>
          <cell r="C7569" t="str">
            <v>United States</v>
          </cell>
        </row>
        <row r="7570">
          <cell r="A7570" t="str">
            <v>U9911</v>
          </cell>
          <cell r="B7570" t="str">
            <v>Rob Lucas</v>
          </cell>
          <cell r="C7570" t="str">
            <v>United States</v>
          </cell>
        </row>
        <row r="7571">
          <cell r="A7571" t="str">
            <v>U6133</v>
          </cell>
          <cell r="B7571" t="str">
            <v>Rob Lucas</v>
          </cell>
          <cell r="C7571" t="str">
            <v>United States</v>
          </cell>
        </row>
        <row r="7572">
          <cell r="A7572" t="str">
            <v>U1046</v>
          </cell>
          <cell r="B7572" t="str">
            <v>Rob Lucas</v>
          </cell>
          <cell r="C7572" t="str">
            <v>United States</v>
          </cell>
        </row>
        <row r="7573">
          <cell r="A7573" t="str">
            <v>U8079</v>
          </cell>
          <cell r="B7573" t="str">
            <v>Frank Hawley</v>
          </cell>
          <cell r="C7573" t="str">
            <v>United States</v>
          </cell>
        </row>
        <row r="7574">
          <cell r="A7574" t="str">
            <v>U3149</v>
          </cell>
          <cell r="B7574" t="str">
            <v>Frank Hawley</v>
          </cell>
          <cell r="C7574" t="str">
            <v>United States</v>
          </cell>
        </row>
        <row r="7575">
          <cell r="A7575" t="str">
            <v>U8942</v>
          </cell>
          <cell r="B7575" t="str">
            <v>Frank Hawley</v>
          </cell>
          <cell r="C7575" t="str">
            <v>United States</v>
          </cell>
        </row>
        <row r="7576">
          <cell r="A7576" t="str">
            <v>U3090</v>
          </cell>
          <cell r="B7576" t="str">
            <v>Yana Sorensen</v>
          </cell>
          <cell r="C7576" t="str">
            <v>United States</v>
          </cell>
        </row>
        <row r="7577">
          <cell r="A7577" t="str">
            <v>U9043</v>
          </cell>
          <cell r="B7577" t="str">
            <v>Yana Sorensen</v>
          </cell>
          <cell r="C7577" t="str">
            <v>United States</v>
          </cell>
        </row>
        <row r="7578">
          <cell r="A7578" t="str">
            <v>U2924</v>
          </cell>
          <cell r="B7578" t="str">
            <v>Steven Ward</v>
          </cell>
          <cell r="C7578" t="str">
            <v>United States</v>
          </cell>
        </row>
        <row r="7579">
          <cell r="A7579" t="str">
            <v>U9846</v>
          </cell>
          <cell r="B7579" t="str">
            <v>Steven Ward</v>
          </cell>
          <cell r="C7579" t="str">
            <v>United States</v>
          </cell>
        </row>
        <row r="7580">
          <cell r="A7580" t="str">
            <v>U5778</v>
          </cell>
          <cell r="B7580" t="str">
            <v>Parhena Norris</v>
          </cell>
          <cell r="C7580" t="str">
            <v>United States</v>
          </cell>
        </row>
        <row r="7581">
          <cell r="A7581" t="str">
            <v>U2167</v>
          </cell>
          <cell r="B7581" t="str">
            <v>Annie Thurman</v>
          </cell>
          <cell r="C7581" t="str">
            <v>United States</v>
          </cell>
        </row>
        <row r="7582">
          <cell r="A7582" t="str">
            <v>U2433</v>
          </cell>
          <cell r="B7582" t="str">
            <v>Annie Thurman</v>
          </cell>
          <cell r="C7582" t="str">
            <v>United States</v>
          </cell>
        </row>
        <row r="7583">
          <cell r="A7583" t="str">
            <v>U7027</v>
          </cell>
          <cell r="B7583" t="str">
            <v>Ed Jacobs</v>
          </cell>
          <cell r="C7583" t="str">
            <v>United States</v>
          </cell>
        </row>
        <row r="7584">
          <cell r="A7584" t="str">
            <v>U7277</v>
          </cell>
          <cell r="B7584" t="str">
            <v>Denise Monton</v>
          </cell>
          <cell r="C7584" t="str">
            <v>United States</v>
          </cell>
        </row>
        <row r="7585">
          <cell r="A7585" t="str">
            <v>U7673</v>
          </cell>
          <cell r="B7585" t="str">
            <v>Kristen Hastings</v>
          </cell>
          <cell r="C7585" t="str">
            <v>United States</v>
          </cell>
        </row>
        <row r="7586">
          <cell r="A7586" t="str">
            <v>U5520</v>
          </cell>
          <cell r="B7586" t="str">
            <v>Kristen Hastings</v>
          </cell>
          <cell r="C7586" t="str">
            <v>United States</v>
          </cell>
        </row>
        <row r="7587">
          <cell r="A7587" t="str">
            <v>U3459</v>
          </cell>
          <cell r="B7587" t="str">
            <v>Kristen Hastings</v>
          </cell>
          <cell r="C7587" t="str">
            <v>United States</v>
          </cell>
        </row>
        <row r="7588">
          <cell r="A7588" t="str">
            <v>U9345</v>
          </cell>
          <cell r="B7588" t="str">
            <v>Kristen Hastings</v>
          </cell>
          <cell r="C7588" t="str">
            <v>United States</v>
          </cell>
        </row>
        <row r="7589">
          <cell r="A7589" t="str">
            <v>U9972</v>
          </cell>
          <cell r="B7589" t="str">
            <v>Kristen Hastings</v>
          </cell>
          <cell r="C7589" t="str">
            <v>United States</v>
          </cell>
        </row>
        <row r="7590">
          <cell r="A7590" t="str">
            <v>U1864</v>
          </cell>
          <cell r="B7590" t="str">
            <v>Mick Brown</v>
          </cell>
          <cell r="C7590" t="str">
            <v>United States</v>
          </cell>
        </row>
        <row r="7591">
          <cell r="A7591" t="str">
            <v>U6741</v>
          </cell>
          <cell r="B7591" t="str">
            <v>Dana Kaydos</v>
          </cell>
          <cell r="C7591" t="str">
            <v>United States</v>
          </cell>
        </row>
        <row r="7592">
          <cell r="A7592" t="str">
            <v>U9135</v>
          </cell>
          <cell r="B7592" t="str">
            <v>Dean Braden</v>
          </cell>
          <cell r="C7592" t="str">
            <v>United States</v>
          </cell>
        </row>
        <row r="7593">
          <cell r="A7593" t="str">
            <v>U6651</v>
          </cell>
          <cell r="B7593" t="str">
            <v>Dean Braden</v>
          </cell>
          <cell r="C7593" t="str">
            <v>United States</v>
          </cell>
        </row>
        <row r="7594">
          <cell r="A7594" t="str">
            <v>U8077</v>
          </cell>
          <cell r="B7594" t="str">
            <v>Dean Braden</v>
          </cell>
          <cell r="C7594" t="str">
            <v>United States</v>
          </cell>
        </row>
        <row r="7595">
          <cell r="A7595" t="str">
            <v>U9073</v>
          </cell>
          <cell r="B7595" t="str">
            <v>Dean Braden</v>
          </cell>
          <cell r="C7595" t="str">
            <v>United States</v>
          </cell>
        </row>
        <row r="7596">
          <cell r="A7596" t="str">
            <v>U6603</v>
          </cell>
          <cell r="B7596" t="str">
            <v>Christina VanderZanden</v>
          </cell>
          <cell r="C7596" t="str">
            <v>United States</v>
          </cell>
        </row>
        <row r="7597">
          <cell r="A7597" t="str">
            <v>U8349</v>
          </cell>
          <cell r="B7597" t="str">
            <v>Christina VanderZanden</v>
          </cell>
          <cell r="C7597" t="str">
            <v>United States</v>
          </cell>
        </row>
        <row r="7598">
          <cell r="A7598" t="str">
            <v>U9012</v>
          </cell>
          <cell r="B7598" t="str">
            <v>Grace Kelly</v>
          </cell>
          <cell r="C7598" t="str">
            <v>United States</v>
          </cell>
        </row>
        <row r="7599">
          <cell r="A7599" t="str">
            <v>U1884</v>
          </cell>
          <cell r="B7599" t="str">
            <v>Joseph Airdo</v>
          </cell>
          <cell r="C7599" t="str">
            <v>United States</v>
          </cell>
        </row>
        <row r="7600">
          <cell r="A7600" t="str">
            <v>U9762</v>
          </cell>
          <cell r="B7600" t="str">
            <v>Joseph Airdo</v>
          </cell>
          <cell r="C7600" t="str">
            <v>United States</v>
          </cell>
        </row>
        <row r="7601">
          <cell r="A7601" t="str">
            <v>U8287</v>
          </cell>
          <cell r="B7601" t="str">
            <v>Joseph Airdo</v>
          </cell>
          <cell r="C7601" t="str">
            <v>United States</v>
          </cell>
        </row>
        <row r="7602">
          <cell r="A7602" t="str">
            <v>U5909</v>
          </cell>
          <cell r="B7602" t="str">
            <v>Joseph Airdo</v>
          </cell>
          <cell r="C7602" t="str">
            <v>United States</v>
          </cell>
        </row>
        <row r="7603">
          <cell r="A7603" t="str">
            <v>U9986</v>
          </cell>
          <cell r="B7603" t="str">
            <v>Joseph Airdo</v>
          </cell>
          <cell r="C7603" t="str">
            <v>United States</v>
          </cell>
        </row>
        <row r="7604">
          <cell r="A7604" t="str">
            <v>U8168</v>
          </cell>
          <cell r="B7604" t="str">
            <v>Joseph Airdo</v>
          </cell>
          <cell r="C7604" t="str">
            <v>United States</v>
          </cell>
        </row>
        <row r="7605">
          <cell r="A7605" t="str">
            <v>U9572</v>
          </cell>
          <cell r="B7605" t="str">
            <v>Thea Hudgings</v>
          </cell>
          <cell r="C7605" t="str">
            <v>United States</v>
          </cell>
        </row>
        <row r="7606">
          <cell r="A7606" t="str">
            <v>U7515</v>
          </cell>
          <cell r="B7606" t="str">
            <v>Brian Stugart</v>
          </cell>
          <cell r="C7606" t="str">
            <v>United States</v>
          </cell>
        </row>
        <row r="7607">
          <cell r="A7607" t="str">
            <v>U7890</v>
          </cell>
          <cell r="B7607" t="str">
            <v>Brian Stugart</v>
          </cell>
          <cell r="C7607" t="str">
            <v>United States</v>
          </cell>
        </row>
        <row r="7608">
          <cell r="A7608" t="str">
            <v>U1266</v>
          </cell>
          <cell r="B7608" t="str">
            <v>Brian Stugart</v>
          </cell>
          <cell r="C7608" t="str">
            <v>United States</v>
          </cell>
        </row>
        <row r="7609">
          <cell r="A7609" t="str">
            <v>U5567</v>
          </cell>
          <cell r="B7609" t="str">
            <v>Neola Schneider</v>
          </cell>
          <cell r="C7609" t="str">
            <v>United States</v>
          </cell>
        </row>
        <row r="7610">
          <cell r="A7610" t="str">
            <v>U4722</v>
          </cell>
          <cell r="B7610" t="str">
            <v>Mike Kennedy</v>
          </cell>
          <cell r="C7610" t="str">
            <v>United States</v>
          </cell>
        </row>
        <row r="7611">
          <cell r="A7611" t="str">
            <v>U1697</v>
          </cell>
          <cell r="B7611" t="str">
            <v>Mike Kennedy</v>
          </cell>
          <cell r="C7611" t="str">
            <v>United States</v>
          </cell>
        </row>
        <row r="7612">
          <cell r="A7612" t="str">
            <v>U3774</v>
          </cell>
          <cell r="B7612" t="str">
            <v>Sue Ann Reed</v>
          </cell>
          <cell r="C7612" t="str">
            <v>United States</v>
          </cell>
        </row>
        <row r="7613">
          <cell r="A7613" t="str">
            <v>U1961</v>
          </cell>
          <cell r="B7613" t="str">
            <v>Brosina Hoffman</v>
          </cell>
          <cell r="C7613" t="str">
            <v>United States</v>
          </cell>
        </row>
        <row r="7614">
          <cell r="A7614" t="str">
            <v>U1765</v>
          </cell>
          <cell r="B7614" t="str">
            <v>Brosina Hoffman</v>
          </cell>
          <cell r="C7614" t="str">
            <v>United States</v>
          </cell>
        </row>
        <row r="7615">
          <cell r="A7615" t="str">
            <v>U7673</v>
          </cell>
          <cell r="B7615" t="str">
            <v>Brosina Hoffman</v>
          </cell>
          <cell r="C7615" t="str">
            <v>United States</v>
          </cell>
        </row>
        <row r="7616">
          <cell r="A7616" t="str">
            <v>U1196</v>
          </cell>
          <cell r="B7616" t="str">
            <v>Shahid Collister</v>
          </cell>
          <cell r="C7616" t="str">
            <v>United States</v>
          </cell>
        </row>
        <row r="7617">
          <cell r="A7617" t="str">
            <v>U7769</v>
          </cell>
          <cell r="B7617" t="str">
            <v>Randy Ferguson</v>
          </cell>
          <cell r="C7617" t="str">
            <v>United States</v>
          </cell>
        </row>
        <row r="7618">
          <cell r="A7618" t="str">
            <v>U3330</v>
          </cell>
          <cell r="B7618" t="str">
            <v>Chris McAfee</v>
          </cell>
          <cell r="C7618" t="str">
            <v>United States</v>
          </cell>
        </row>
        <row r="7619">
          <cell r="A7619" t="str">
            <v>U7534</v>
          </cell>
          <cell r="B7619" t="str">
            <v>Chris McAfee</v>
          </cell>
          <cell r="C7619" t="str">
            <v>United States</v>
          </cell>
        </row>
        <row r="7620">
          <cell r="A7620" t="str">
            <v>U2455</v>
          </cell>
          <cell r="B7620" t="str">
            <v>Jim Mitchum</v>
          </cell>
          <cell r="C7620" t="str">
            <v>United States</v>
          </cell>
        </row>
        <row r="7621">
          <cell r="A7621" t="str">
            <v>U2821</v>
          </cell>
          <cell r="B7621" t="str">
            <v>Jim Mitchum</v>
          </cell>
          <cell r="C7621" t="str">
            <v>United States</v>
          </cell>
        </row>
        <row r="7622">
          <cell r="A7622" t="str">
            <v>U7653</v>
          </cell>
          <cell r="B7622" t="str">
            <v>Richard Bierner</v>
          </cell>
          <cell r="C7622" t="str">
            <v>United States</v>
          </cell>
        </row>
        <row r="7623">
          <cell r="A7623" t="str">
            <v>U2924</v>
          </cell>
          <cell r="B7623" t="str">
            <v>Richard Bierner</v>
          </cell>
          <cell r="C7623" t="str">
            <v>United States</v>
          </cell>
        </row>
        <row r="7624">
          <cell r="A7624" t="str">
            <v>U6858</v>
          </cell>
          <cell r="B7624" t="str">
            <v>Richard Bierner</v>
          </cell>
          <cell r="C7624" t="str">
            <v>United States</v>
          </cell>
        </row>
        <row r="7625">
          <cell r="A7625" t="str">
            <v>U2472</v>
          </cell>
          <cell r="B7625" t="str">
            <v>Shirley Schmidt</v>
          </cell>
          <cell r="C7625" t="str">
            <v>United States</v>
          </cell>
        </row>
        <row r="7626">
          <cell r="A7626" t="str">
            <v>U9985</v>
          </cell>
          <cell r="B7626" t="str">
            <v>Nathan Mautz</v>
          </cell>
          <cell r="C7626" t="str">
            <v>United States</v>
          </cell>
        </row>
        <row r="7627">
          <cell r="A7627" t="str">
            <v>U2287</v>
          </cell>
          <cell r="B7627" t="str">
            <v>Nathan Mautz</v>
          </cell>
          <cell r="C7627" t="str">
            <v>United States</v>
          </cell>
        </row>
        <row r="7628">
          <cell r="A7628" t="str">
            <v>U4561</v>
          </cell>
          <cell r="B7628" t="str">
            <v>Eudokia Martin</v>
          </cell>
          <cell r="C7628" t="str">
            <v>United States</v>
          </cell>
        </row>
        <row r="7629">
          <cell r="A7629" t="str">
            <v>U5055</v>
          </cell>
          <cell r="B7629" t="str">
            <v>Eudokia Martin</v>
          </cell>
          <cell r="C7629" t="str">
            <v>United States</v>
          </cell>
        </row>
        <row r="7630">
          <cell r="A7630" t="str">
            <v>U7322</v>
          </cell>
          <cell r="B7630" t="str">
            <v>Eudokia Martin</v>
          </cell>
          <cell r="C7630" t="str">
            <v>United States</v>
          </cell>
        </row>
        <row r="7631">
          <cell r="A7631" t="str">
            <v>U1009</v>
          </cell>
          <cell r="B7631" t="str">
            <v>Mark Packer</v>
          </cell>
          <cell r="C7631" t="str">
            <v>United States</v>
          </cell>
        </row>
        <row r="7632">
          <cell r="A7632" t="str">
            <v>U5641</v>
          </cell>
          <cell r="B7632" t="str">
            <v>Mark Packer</v>
          </cell>
          <cell r="C7632" t="str">
            <v>United States</v>
          </cell>
        </row>
        <row r="7633">
          <cell r="A7633" t="str">
            <v>U4656</v>
          </cell>
          <cell r="B7633" t="str">
            <v>Mark Packer</v>
          </cell>
          <cell r="C7633" t="str">
            <v>United States</v>
          </cell>
        </row>
        <row r="7634">
          <cell r="A7634" t="str">
            <v>U7747</v>
          </cell>
          <cell r="B7634" t="str">
            <v>Katherine Hughes</v>
          </cell>
          <cell r="C7634" t="str">
            <v>United States</v>
          </cell>
        </row>
        <row r="7635">
          <cell r="A7635" t="str">
            <v>U5962</v>
          </cell>
          <cell r="B7635" t="str">
            <v>Katherine Hughes</v>
          </cell>
          <cell r="C7635" t="str">
            <v>United States</v>
          </cell>
        </row>
        <row r="7636">
          <cell r="A7636" t="str">
            <v>U1889</v>
          </cell>
          <cell r="B7636" t="str">
            <v>Katherine Hughes</v>
          </cell>
          <cell r="C7636" t="str">
            <v>United States</v>
          </cell>
        </row>
        <row r="7637">
          <cell r="A7637" t="str">
            <v>U2916</v>
          </cell>
          <cell r="B7637" t="str">
            <v>Katherine Hughes</v>
          </cell>
          <cell r="C7637" t="str">
            <v>United States</v>
          </cell>
        </row>
        <row r="7638">
          <cell r="A7638" t="str">
            <v>U1317</v>
          </cell>
          <cell r="B7638" t="str">
            <v>Katherine Hughes</v>
          </cell>
          <cell r="C7638" t="str">
            <v>United States</v>
          </cell>
        </row>
        <row r="7639">
          <cell r="A7639" t="str">
            <v>U1132</v>
          </cell>
          <cell r="B7639" t="str">
            <v>Dorothy Badders</v>
          </cell>
          <cell r="C7639" t="str">
            <v>United States</v>
          </cell>
        </row>
        <row r="7640">
          <cell r="A7640" t="str">
            <v>U6269</v>
          </cell>
          <cell r="B7640" t="str">
            <v>Dorothy Badders</v>
          </cell>
          <cell r="C7640" t="str">
            <v>United States</v>
          </cell>
        </row>
        <row r="7641">
          <cell r="A7641" t="str">
            <v>U9008</v>
          </cell>
          <cell r="B7641" t="str">
            <v>Dorothy Badders</v>
          </cell>
          <cell r="C7641" t="str">
            <v>United States</v>
          </cell>
        </row>
        <row r="7642">
          <cell r="A7642" t="str">
            <v>U8253</v>
          </cell>
          <cell r="B7642" t="str">
            <v>Dorothy Badders</v>
          </cell>
          <cell r="C7642" t="str">
            <v>United States</v>
          </cell>
        </row>
        <row r="7643">
          <cell r="A7643" t="str">
            <v>U3533</v>
          </cell>
          <cell r="B7643" t="str">
            <v>Laurel Beltran</v>
          </cell>
          <cell r="C7643" t="str">
            <v>United States</v>
          </cell>
        </row>
        <row r="7644">
          <cell r="A7644" t="str">
            <v>U6076</v>
          </cell>
          <cell r="B7644" t="str">
            <v>Laurel Beltran</v>
          </cell>
          <cell r="C7644" t="str">
            <v>United States</v>
          </cell>
        </row>
        <row r="7645">
          <cell r="A7645" t="str">
            <v>U1243</v>
          </cell>
          <cell r="B7645" t="str">
            <v>Laurel Beltran</v>
          </cell>
          <cell r="C7645" t="str">
            <v>United States</v>
          </cell>
        </row>
        <row r="7646">
          <cell r="A7646" t="str">
            <v>U4706</v>
          </cell>
          <cell r="B7646" t="str">
            <v>Laurel Beltran</v>
          </cell>
          <cell r="C7646" t="str">
            <v>United States</v>
          </cell>
        </row>
        <row r="7647">
          <cell r="A7647" t="str">
            <v>U5254</v>
          </cell>
          <cell r="B7647" t="str">
            <v>Carol Adams</v>
          </cell>
          <cell r="C7647" t="str">
            <v>United States</v>
          </cell>
        </row>
        <row r="7648">
          <cell r="A7648" t="str">
            <v>U4227</v>
          </cell>
          <cell r="B7648" t="str">
            <v>Daniel Lacy</v>
          </cell>
          <cell r="C7648" t="str">
            <v>United States</v>
          </cell>
        </row>
        <row r="7649">
          <cell r="A7649" t="str">
            <v>U8113</v>
          </cell>
          <cell r="B7649" t="str">
            <v>Fred Chung</v>
          </cell>
          <cell r="C7649" t="str">
            <v>United States</v>
          </cell>
        </row>
        <row r="7650">
          <cell r="A7650" t="str">
            <v>U6404</v>
          </cell>
          <cell r="B7650" t="str">
            <v>Fred Chung</v>
          </cell>
          <cell r="C7650" t="str">
            <v>United States</v>
          </cell>
        </row>
        <row r="7651">
          <cell r="A7651" t="str">
            <v>U2203</v>
          </cell>
          <cell r="B7651" t="str">
            <v>David Bremer</v>
          </cell>
          <cell r="C7651" t="str">
            <v>United States</v>
          </cell>
        </row>
        <row r="7652">
          <cell r="A7652" t="str">
            <v>U4347</v>
          </cell>
          <cell r="B7652" t="str">
            <v>David Bremer</v>
          </cell>
          <cell r="C7652" t="str">
            <v>United States</v>
          </cell>
        </row>
        <row r="7653">
          <cell r="A7653" t="str">
            <v>U6586</v>
          </cell>
          <cell r="B7653" t="str">
            <v>Chloris Kastensmidt</v>
          </cell>
          <cell r="C7653" t="str">
            <v>United States</v>
          </cell>
        </row>
        <row r="7654">
          <cell r="A7654" t="str">
            <v>U5215</v>
          </cell>
          <cell r="B7654" t="str">
            <v>Chloris Kastensmidt</v>
          </cell>
          <cell r="C7654" t="str">
            <v>United States</v>
          </cell>
        </row>
        <row r="7655">
          <cell r="A7655" t="str">
            <v>U4729</v>
          </cell>
          <cell r="B7655" t="str">
            <v>Fred Wasserman</v>
          </cell>
          <cell r="C7655" t="str">
            <v>United States</v>
          </cell>
        </row>
        <row r="7656">
          <cell r="A7656" t="str">
            <v>U2144</v>
          </cell>
          <cell r="B7656" t="str">
            <v>John Murray</v>
          </cell>
          <cell r="C7656" t="str">
            <v>United States</v>
          </cell>
        </row>
        <row r="7657">
          <cell r="A7657" t="str">
            <v>U5826</v>
          </cell>
          <cell r="B7657" t="str">
            <v>John Murray</v>
          </cell>
          <cell r="C7657" t="str">
            <v>United States</v>
          </cell>
        </row>
        <row r="7658">
          <cell r="A7658" t="str">
            <v>U8445</v>
          </cell>
          <cell r="B7658" t="str">
            <v>Paul Stevenson</v>
          </cell>
          <cell r="C7658" t="str">
            <v>United States</v>
          </cell>
        </row>
        <row r="7659">
          <cell r="A7659" t="str">
            <v>U6781</v>
          </cell>
          <cell r="B7659" t="str">
            <v>Paul Stevenson</v>
          </cell>
          <cell r="C7659" t="str">
            <v>United States</v>
          </cell>
        </row>
        <row r="7660">
          <cell r="A7660" t="str">
            <v>U4427</v>
          </cell>
          <cell r="B7660" t="str">
            <v>Tony Chapman</v>
          </cell>
          <cell r="C7660" t="str">
            <v>United States</v>
          </cell>
        </row>
        <row r="7661">
          <cell r="A7661" t="str">
            <v>U9855</v>
          </cell>
          <cell r="B7661" t="str">
            <v>Cynthia Voltz</v>
          </cell>
          <cell r="C7661" t="str">
            <v>United States</v>
          </cell>
        </row>
        <row r="7662">
          <cell r="A7662" t="str">
            <v>U5933</v>
          </cell>
          <cell r="B7662" t="str">
            <v>Vivek Sundaresam</v>
          </cell>
          <cell r="C7662" t="str">
            <v>United States</v>
          </cell>
        </row>
        <row r="7663">
          <cell r="A7663" t="str">
            <v>U1291</v>
          </cell>
          <cell r="B7663" t="str">
            <v>Vivek Sundaresam</v>
          </cell>
          <cell r="C7663" t="str">
            <v>United States</v>
          </cell>
        </row>
        <row r="7664">
          <cell r="A7664" t="str">
            <v>U1838</v>
          </cell>
          <cell r="B7664" t="str">
            <v>Sonia Cooley</v>
          </cell>
          <cell r="C7664" t="str">
            <v>United States</v>
          </cell>
        </row>
        <row r="7665">
          <cell r="A7665" t="str">
            <v>U6209</v>
          </cell>
          <cell r="B7665" t="str">
            <v>Speros Goranitis</v>
          </cell>
          <cell r="C7665" t="str">
            <v>United States</v>
          </cell>
        </row>
        <row r="7666">
          <cell r="A7666" t="str">
            <v>U8505</v>
          </cell>
          <cell r="B7666" t="str">
            <v>Nicole Brennan</v>
          </cell>
          <cell r="C7666" t="str">
            <v>United States</v>
          </cell>
        </row>
        <row r="7667">
          <cell r="A7667" t="str">
            <v>U5765</v>
          </cell>
          <cell r="B7667" t="str">
            <v>Daniel Raglin</v>
          </cell>
          <cell r="C7667" t="str">
            <v>United States</v>
          </cell>
        </row>
        <row r="7668">
          <cell r="A7668" t="str">
            <v>U6512</v>
          </cell>
          <cell r="B7668" t="str">
            <v>Daniel Raglin</v>
          </cell>
          <cell r="C7668" t="str">
            <v>United States</v>
          </cell>
        </row>
        <row r="7669">
          <cell r="A7669" t="str">
            <v>U8916</v>
          </cell>
          <cell r="B7669" t="str">
            <v>Daniel Raglin</v>
          </cell>
          <cell r="C7669" t="str">
            <v>United States</v>
          </cell>
        </row>
        <row r="7670">
          <cell r="A7670" t="str">
            <v>U3646</v>
          </cell>
          <cell r="B7670" t="str">
            <v>Matt Abelman</v>
          </cell>
          <cell r="C7670" t="str">
            <v>United States</v>
          </cell>
        </row>
        <row r="7671">
          <cell r="A7671" t="str">
            <v>U7684</v>
          </cell>
          <cell r="B7671" t="str">
            <v>Matt Abelman</v>
          </cell>
          <cell r="C7671" t="str">
            <v>United States</v>
          </cell>
        </row>
        <row r="7672">
          <cell r="A7672" t="str">
            <v>U7023</v>
          </cell>
          <cell r="B7672" t="str">
            <v>Matt Abelman</v>
          </cell>
          <cell r="C7672" t="str">
            <v>United States</v>
          </cell>
        </row>
        <row r="7673">
          <cell r="A7673" t="str">
            <v>U9412</v>
          </cell>
          <cell r="B7673" t="str">
            <v>Matt Abelman</v>
          </cell>
          <cell r="C7673" t="str">
            <v>United States</v>
          </cell>
        </row>
        <row r="7674">
          <cell r="A7674" t="str">
            <v>U4177</v>
          </cell>
          <cell r="B7674" t="str">
            <v>Matt Abelman</v>
          </cell>
          <cell r="C7674" t="str">
            <v>United States</v>
          </cell>
        </row>
        <row r="7675">
          <cell r="A7675" t="str">
            <v>U2058</v>
          </cell>
          <cell r="B7675" t="str">
            <v>Matt Abelman</v>
          </cell>
          <cell r="C7675" t="str">
            <v>United States</v>
          </cell>
        </row>
        <row r="7676">
          <cell r="A7676" t="str">
            <v>U4706</v>
          </cell>
          <cell r="B7676" t="str">
            <v>Matt Abelman</v>
          </cell>
          <cell r="C7676" t="str">
            <v>United States</v>
          </cell>
        </row>
        <row r="7677">
          <cell r="A7677" t="str">
            <v>U3473</v>
          </cell>
          <cell r="B7677" t="str">
            <v>Trudy Schmidt</v>
          </cell>
          <cell r="C7677" t="str">
            <v>United States</v>
          </cell>
        </row>
        <row r="7678">
          <cell r="A7678" t="str">
            <v>U4239</v>
          </cell>
          <cell r="B7678" t="str">
            <v>Jack Garza</v>
          </cell>
          <cell r="C7678" t="str">
            <v>United States</v>
          </cell>
        </row>
        <row r="7679">
          <cell r="A7679" t="str">
            <v>U5053</v>
          </cell>
          <cell r="B7679" t="str">
            <v>Katherine Murray</v>
          </cell>
          <cell r="C7679" t="str">
            <v>United States</v>
          </cell>
        </row>
        <row r="7680">
          <cell r="A7680" t="str">
            <v>U7413</v>
          </cell>
          <cell r="B7680" t="str">
            <v>Katherine Murray</v>
          </cell>
          <cell r="C7680" t="str">
            <v>United States</v>
          </cell>
        </row>
        <row r="7681">
          <cell r="A7681" t="str">
            <v>U7848</v>
          </cell>
          <cell r="B7681" t="str">
            <v>Katherine Murray</v>
          </cell>
          <cell r="C7681" t="str">
            <v>United States</v>
          </cell>
        </row>
        <row r="7682">
          <cell r="A7682" t="str">
            <v>U7211</v>
          </cell>
          <cell r="B7682" t="str">
            <v>Katherine Murray</v>
          </cell>
          <cell r="C7682" t="str">
            <v>United States</v>
          </cell>
        </row>
        <row r="7683">
          <cell r="A7683" t="str">
            <v>U7265</v>
          </cell>
          <cell r="B7683" t="str">
            <v>Katherine Murray</v>
          </cell>
          <cell r="C7683" t="str">
            <v>United States</v>
          </cell>
        </row>
        <row r="7684">
          <cell r="A7684" t="str">
            <v>U9209</v>
          </cell>
          <cell r="B7684" t="str">
            <v>Shirley Daniels</v>
          </cell>
          <cell r="C7684" t="str">
            <v>United States</v>
          </cell>
        </row>
        <row r="7685">
          <cell r="A7685" t="str">
            <v>U4151</v>
          </cell>
          <cell r="B7685" t="str">
            <v>Shirley Daniels</v>
          </cell>
          <cell r="C7685" t="str">
            <v>United States</v>
          </cell>
        </row>
        <row r="7686">
          <cell r="A7686" t="str">
            <v>U6096</v>
          </cell>
          <cell r="B7686" t="str">
            <v>Ted Trevino</v>
          </cell>
          <cell r="C7686" t="str">
            <v>United States</v>
          </cell>
        </row>
        <row r="7687">
          <cell r="A7687" t="str">
            <v>U5438</v>
          </cell>
          <cell r="B7687" t="str">
            <v>Ted Trevino</v>
          </cell>
          <cell r="C7687" t="str">
            <v>United States</v>
          </cell>
        </row>
        <row r="7688">
          <cell r="A7688" t="str">
            <v>U4082</v>
          </cell>
          <cell r="B7688" t="str">
            <v>Brenda Bowman</v>
          </cell>
          <cell r="C7688" t="str">
            <v>United States</v>
          </cell>
        </row>
        <row r="7689">
          <cell r="A7689" t="str">
            <v>U3111</v>
          </cell>
          <cell r="B7689" t="str">
            <v>Brenda Bowman</v>
          </cell>
          <cell r="C7689" t="str">
            <v>United States</v>
          </cell>
        </row>
        <row r="7690">
          <cell r="A7690" t="str">
            <v>U8437</v>
          </cell>
          <cell r="B7690" t="str">
            <v>Brenda Bowman</v>
          </cell>
          <cell r="C7690" t="str">
            <v>United States</v>
          </cell>
        </row>
        <row r="7691">
          <cell r="A7691" t="str">
            <v>U8573</v>
          </cell>
          <cell r="B7691" t="str">
            <v>Ricardo Sperren</v>
          </cell>
          <cell r="C7691" t="str">
            <v>United States</v>
          </cell>
        </row>
        <row r="7692">
          <cell r="A7692" t="str">
            <v>U9064</v>
          </cell>
          <cell r="B7692" t="str">
            <v>Ricardo Sperren</v>
          </cell>
          <cell r="C7692" t="str">
            <v>United States</v>
          </cell>
        </row>
        <row r="7693">
          <cell r="A7693" t="str">
            <v>U2853</v>
          </cell>
          <cell r="B7693" t="str">
            <v>Ricardo Sperren</v>
          </cell>
          <cell r="C7693" t="str">
            <v>United States</v>
          </cell>
        </row>
        <row r="7694">
          <cell r="A7694" t="str">
            <v>U4629</v>
          </cell>
          <cell r="B7694" t="str">
            <v>Arianne Irving</v>
          </cell>
          <cell r="C7694" t="str">
            <v>United States</v>
          </cell>
        </row>
        <row r="7695">
          <cell r="A7695" t="str">
            <v>U4324</v>
          </cell>
          <cell r="B7695" t="str">
            <v>Arianne Irving</v>
          </cell>
          <cell r="C7695" t="str">
            <v>United States</v>
          </cell>
        </row>
        <row r="7696">
          <cell r="A7696" t="str">
            <v>U5550</v>
          </cell>
          <cell r="B7696" t="str">
            <v>Marc Crier</v>
          </cell>
          <cell r="C7696" t="str">
            <v>United States</v>
          </cell>
        </row>
        <row r="7697">
          <cell r="A7697" t="str">
            <v>U8747</v>
          </cell>
          <cell r="B7697" t="str">
            <v>Adrian Hane</v>
          </cell>
          <cell r="C7697" t="str">
            <v>United States</v>
          </cell>
        </row>
        <row r="7698">
          <cell r="A7698" t="str">
            <v>U7724</v>
          </cell>
          <cell r="B7698" t="str">
            <v>Adrian Hane</v>
          </cell>
          <cell r="C7698" t="str">
            <v>United States</v>
          </cell>
        </row>
        <row r="7699">
          <cell r="A7699" t="str">
            <v>U1878</v>
          </cell>
          <cell r="B7699" t="str">
            <v>Ben Ferrer</v>
          </cell>
          <cell r="C7699" t="str">
            <v>United States</v>
          </cell>
        </row>
        <row r="7700">
          <cell r="A7700" t="str">
            <v>U6086</v>
          </cell>
          <cell r="B7700" t="str">
            <v>Ben Ferrer</v>
          </cell>
          <cell r="C7700" t="str">
            <v>United States</v>
          </cell>
        </row>
        <row r="7701">
          <cell r="A7701" t="str">
            <v>U9016</v>
          </cell>
          <cell r="B7701" t="str">
            <v>Ben Ferrer</v>
          </cell>
          <cell r="C7701" t="str">
            <v>United States</v>
          </cell>
        </row>
        <row r="7702">
          <cell r="A7702" t="str">
            <v>U2559</v>
          </cell>
          <cell r="B7702" t="str">
            <v>Ben Ferrer</v>
          </cell>
          <cell r="C7702" t="str">
            <v>United States</v>
          </cell>
        </row>
        <row r="7703">
          <cell r="A7703" t="str">
            <v>U8535</v>
          </cell>
          <cell r="B7703" t="str">
            <v>Ben Ferrer</v>
          </cell>
          <cell r="C7703" t="str">
            <v>United States</v>
          </cell>
        </row>
        <row r="7704">
          <cell r="A7704" t="str">
            <v>U1130</v>
          </cell>
          <cell r="B7704" t="str">
            <v>Andrew Allen</v>
          </cell>
          <cell r="C7704" t="str">
            <v>United States</v>
          </cell>
        </row>
        <row r="7705">
          <cell r="A7705" t="str">
            <v>U9674</v>
          </cell>
          <cell r="B7705" t="str">
            <v>Andrew Allen</v>
          </cell>
          <cell r="C7705" t="str">
            <v>United States</v>
          </cell>
        </row>
        <row r="7706">
          <cell r="A7706" t="str">
            <v>U9584</v>
          </cell>
          <cell r="B7706" t="str">
            <v>Andrew Allen</v>
          </cell>
          <cell r="C7706" t="str">
            <v>United States</v>
          </cell>
        </row>
        <row r="7707">
          <cell r="A7707" t="str">
            <v>U9178</v>
          </cell>
          <cell r="B7707" t="str">
            <v>Andrew Allen</v>
          </cell>
          <cell r="C7707" t="str">
            <v>United States</v>
          </cell>
        </row>
        <row r="7708">
          <cell r="A7708" t="str">
            <v>U9538</v>
          </cell>
          <cell r="B7708" t="str">
            <v>Andrew Allen</v>
          </cell>
          <cell r="C7708" t="str">
            <v>United States</v>
          </cell>
        </row>
        <row r="7709">
          <cell r="A7709" t="str">
            <v>U6292</v>
          </cell>
          <cell r="B7709" t="str">
            <v>Stuart Van</v>
          </cell>
          <cell r="C7709" t="str">
            <v>United States</v>
          </cell>
        </row>
        <row r="7710">
          <cell r="A7710" t="str">
            <v>U1593</v>
          </cell>
          <cell r="B7710" t="str">
            <v>Evan Henry</v>
          </cell>
          <cell r="C7710" t="str">
            <v>United States</v>
          </cell>
        </row>
        <row r="7711">
          <cell r="A7711" t="str">
            <v>U2165</v>
          </cell>
          <cell r="B7711" t="str">
            <v>Evan Henry</v>
          </cell>
          <cell r="C7711" t="str">
            <v>United States</v>
          </cell>
        </row>
        <row r="7712">
          <cell r="A7712" t="str">
            <v>U6635</v>
          </cell>
          <cell r="B7712" t="str">
            <v>John Lucas</v>
          </cell>
          <cell r="C7712" t="str">
            <v>United States</v>
          </cell>
        </row>
        <row r="7713">
          <cell r="A7713" t="str">
            <v>U5980</v>
          </cell>
          <cell r="B7713" t="str">
            <v>Janet Martin</v>
          </cell>
          <cell r="C7713" t="str">
            <v>United States</v>
          </cell>
        </row>
        <row r="7714">
          <cell r="A7714" t="str">
            <v>U8282</v>
          </cell>
          <cell r="B7714" t="str">
            <v>Janet Martin</v>
          </cell>
          <cell r="C7714" t="str">
            <v>United States</v>
          </cell>
        </row>
        <row r="7715">
          <cell r="A7715" t="str">
            <v>U1133</v>
          </cell>
          <cell r="B7715" t="str">
            <v>Janet Martin</v>
          </cell>
          <cell r="C7715" t="str">
            <v>United States</v>
          </cell>
        </row>
        <row r="7716">
          <cell r="A7716" t="str">
            <v>U3216</v>
          </cell>
          <cell r="B7716" t="str">
            <v>Joni Blumstein</v>
          </cell>
          <cell r="C7716" t="str">
            <v>United States</v>
          </cell>
        </row>
        <row r="7717">
          <cell r="A7717" t="str">
            <v>U2099</v>
          </cell>
          <cell r="B7717" t="str">
            <v>Peter Bühler</v>
          </cell>
          <cell r="C7717" t="str">
            <v>United States</v>
          </cell>
        </row>
        <row r="7718">
          <cell r="A7718" t="str">
            <v>U4194</v>
          </cell>
          <cell r="B7718" t="str">
            <v>Stefania Perrino</v>
          </cell>
          <cell r="C7718" t="str">
            <v>United States</v>
          </cell>
        </row>
        <row r="7719">
          <cell r="A7719" t="str">
            <v>U1454</v>
          </cell>
          <cell r="B7719" t="str">
            <v>Stefania Perrino</v>
          </cell>
          <cell r="C7719" t="str">
            <v>United States</v>
          </cell>
        </row>
        <row r="7720">
          <cell r="A7720" t="str">
            <v>U4014</v>
          </cell>
          <cell r="B7720" t="str">
            <v>Matt Connell</v>
          </cell>
          <cell r="C7720" t="str">
            <v>United States</v>
          </cell>
        </row>
        <row r="7721">
          <cell r="A7721" t="str">
            <v>U5731</v>
          </cell>
          <cell r="B7721" t="str">
            <v>Brooke Gillingham</v>
          </cell>
          <cell r="C7721" t="str">
            <v>United States</v>
          </cell>
        </row>
        <row r="7722">
          <cell r="A7722" t="str">
            <v>U5992</v>
          </cell>
          <cell r="B7722" t="str">
            <v>Brooke Gillingham</v>
          </cell>
          <cell r="C7722" t="str">
            <v>United States</v>
          </cell>
        </row>
        <row r="7723">
          <cell r="A7723" t="str">
            <v>U5141</v>
          </cell>
          <cell r="B7723" t="str">
            <v>Brooke Gillingham</v>
          </cell>
          <cell r="C7723" t="str">
            <v>United States</v>
          </cell>
        </row>
        <row r="7724">
          <cell r="A7724" t="str">
            <v>U5526</v>
          </cell>
          <cell r="B7724" t="str">
            <v>Jesus Ocampo</v>
          </cell>
          <cell r="C7724" t="str">
            <v>United States</v>
          </cell>
        </row>
        <row r="7725">
          <cell r="A7725" t="str">
            <v>U4578</v>
          </cell>
          <cell r="B7725" t="str">
            <v>Alex Russell</v>
          </cell>
          <cell r="C7725" t="str">
            <v>United States</v>
          </cell>
        </row>
        <row r="7726">
          <cell r="A7726" t="str">
            <v>U7262</v>
          </cell>
          <cell r="B7726" t="str">
            <v>Tony Sayre</v>
          </cell>
          <cell r="C7726" t="str">
            <v>United States</v>
          </cell>
        </row>
        <row r="7727">
          <cell r="A7727" t="str">
            <v>U6014</v>
          </cell>
          <cell r="B7727" t="str">
            <v>Tony Sayre</v>
          </cell>
          <cell r="C7727" t="str">
            <v>United States</v>
          </cell>
        </row>
        <row r="7728">
          <cell r="A7728" t="str">
            <v>U9487</v>
          </cell>
          <cell r="B7728" t="str">
            <v>Tony Sayre</v>
          </cell>
          <cell r="C7728" t="str">
            <v>United States</v>
          </cell>
        </row>
        <row r="7729">
          <cell r="A7729" t="str">
            <v>U4900</v>
          </cell>
          <cell r="B7729" t="str">
            <v>Jim Kriz</v>
          </cell>
          <cell r="C7729" t="str">
            <v>United States</v>
          </cell>
        </row>
        <row r="7730">
          <cell r="A7730" t="str">
            <v>U1424</v>
          </cell>
          <cell r="B7730" t="str">
            <v>George Ashbrook</v>
          </cell>
          <cell r="C7730" t="str">
            <v>United States</v>
          </cell>
        </row>
        <row r="7731">
          <cell r="A7731" t="str">
            <v>U3611</v>
          </cell>
          <cell r="B7731" t="str">
            <v>Tanja Norvell</v>
          </cell>
          <cell r="C7731" t="str">
            <v>United States</v>
          </cell>
        </row>
        <row r="7732">
          <cell r="A7732" t="str">
            <v>U6912</v>
          </cell>
          <cell r="B7732" t="str">
            <v>Tamara Willingham</v>
          </cell>
          <cell r="C7732" t="str">
            <v>United States</v>
          </cell>
        </row>
        <row r="7733">
          <cell r="A7733" t="str">
            <v>U1350</v>
          </cell>
          <cell r="B7733" t="str">
            <v>Pete Armstrong</v>
          </cell>
          <cell r="C7733" t="str">
            <v>United States</v>
          </cell>
        </row>
        <row r="7734">
          <cell r="A7734" t="str">
            <v>U3101</v>
          </cell>
          <cell r="B7734" t="str">
            <v>John Dryer</v>
          </cell>
          <cell r="C7734" t="str">
            <v>United States</v>
          </cell>
        </row>
        <row r="7735">
          <cell r="A7735" t="str">
            <v>U6726</v>
          </cell>
          <cell r="B7735" t="str">
            <v>Michael Nguyen</v>
          </cell>
          <cell r="C7735" t="str">
            <v>United States</v>
          </cell>
        </row>
        <row r="7736">
          <cell r="A7736" t="str">
            <v>U7316</v>
          </cell>
          <cell r="B7736" t="str">
            <v>Gene McClure</v>
          </cell>
          <cell r="C7736" t="str">
            <v>United States</v>
          </cell>
        </row>
        <row r="7737">
          <cell r="A7737" t="str">
            <v>U7774</v>
          </cell>
          <cell r="B7737" t="str">
            <v>Deirdre Greer</v>
          </cell>
          <cell r="C7737" t="str">
            <v>United States</v>
          </cell>
        </row>
        <row r="7738">
          <cell r="A7738" t="str">
            <v>U6765</v>
          </cell>
          <cell r="B7738" t="str">
            <v>James Galang</v>
          </cell>
          <cell r="C7738" t="str">
            <v>United States</v>
          </cell>
        </row>
        <row r="7739">
          <cell r="A7739" t="str">
            <v>U3729</v>
          </cell>
          <cell r="B7739" t="str">
            <v>Alex Grayson</v>
          </cell>
          <cell r="C7739" t="str">
            <v>United States</v>
          </cell>
        </row>
        <row r="7740">
          <cell r="A7740" t="str">
            <v>U8460</v>
          </cell>
          <cell r="B7740" t="str">
            <v>Jay Fein</v>
          </cell>
          <cell r="C7740" t="str">
            <v>United States</v>
          </cell>
        </row>
        <row r="7741">
          <cell r="A7741" t="str">
            <v>U7952</v>
          </cell>
          <cell r="B7741" t="str">
            <v>Steve Carroll</v>
          </cell>
          <cell r="C7741" t="str">
            <v>United States</v>
          </cell>
        </row>
        <row r="7742">
          <cell r="A7742" t="str">
            <v>U2257</v>
          </cell>
          <cell r="B7742" t="str">
            <v>Steve Carroll</v>
          </cell>
          <cell r="C7742" t="str">
            <v>United States</v>
          </cell>
        </row>
        <row r="7743">
          <cell r="A7743" t="str">
            <v>U7668</v>
          </cell>
          <cell r="B7743" t="str">
            <v>Carlos Meador</v>
          </cell>
          <cell r="C7743" t="str">
            <v>United States</v>
          </cell>
        </row>
        <row r="7744">
          <cell r="A7744" t="str">
            <v>U5659</v>
          </cell>
          <cell r="B7744" t="str">
            <v>Kean Thornton</v>
          </cell>
          <cell r="C7744" t="str">
            <v>United States</v>
          </cell>
        </row>
        <row r="7745">
          <cell r="A7745" t="str">
            <v>U9336</v>
          </cell>
          <cell r="B7745" t="str">
            <v>Christine Phan</v>
          </cell>
          <cell r="C7745" t="str">
            <v>United States</v>
          </cell>
        </row>
        <row r="7746">
          <cell r="A7746" t="str">
            <v>U4149</v>
          </cell>
          <cell r="B7746" t="str">
            <v>Christine Phan</v>
          </cell>
          <cell r="C7746" t="str">
            <v>United States</v>
          </cell>
        </row>
        <row r="7747">
          <cell r="A7747" t="str">
            <v>U1328</v>
          </cell>
          <cell r="B7747" t="str">
            <v>Christine Phan</v>
          </cell>
          <cell r="C7747" t="str">
            <v>United States</v>
          </cell>
        </row>
        <row r="7748">
          <cell r="A7748" t="str">
            <v>U6784</v>
          </cell>
          <cell r="B7748" t="str">
            <v>Eileen Kiefer</v>
          </cell>
          <cell r="C7748" t="str">
            <v>United States</v>
          </cell>
        </row>
        <row r="7749">
          <cell r="A7749" t="str">
            <v>U7935</v>
          </cell>
          <cell r="B7749" t="str">
            <v>Carl Weiss</v>
          </cell>
          <cell r="C7749" t="str">
            <v>United States</v>
          </cell>
        </row>
        <row r="7750">
          <cell r="A7750" t="str">
            <v>U1906</v>
          </cell>
          <cell r="B7750" t="str">
            <v>Keith Herrera</v>
          </cell>
          <cell r="C7750" t="str">
            <v>United States</v>
          </cell>
        </row>
        <row r="7751">
          <cell r="A7751" t="str">
            <v>U6254</v>
          </cell>
          <cell r="B7751" t="str">
            <v>Keith Herrera</v>
          </cell>
          <cell r="C7751" t="str">
            <v>United States</v>
          </cell>
        </row>
        <row r="7752">
          <cell r="A7752" t="str">
            <v>U8562</v>
          </cell>
          <cell r="B7752" t="str">
            <v>Keith Herrera</v>
          </cell>
          <cell r="C7752" t="str">
            <v>United States</v>
          </cell>
        </row>
        <row r="7753">
          <cell r="A7753" t="str">
            <v>U8730</v>
          </cell>
          <cell r="B7753" t="str">
            <v>Keith Herrera</v>
          </cell>
          <cell r="C7753" t="str">
            <v>United States</v>
          </cell>
        </row>
        <row r="7754">
          <cell r="A7754" t="str">
            <v>U6290</v>
          </cell>
          <cell r="B7754" t="str">
            <v>Keith Herrera</v>
          </cell>
          <cell r="C7754" t="str">
            <v>United States</v>
          </cell>
        </row>
        <row r="7755">
          <cell r="A7755" t="str">
            <v>U6969</v>
          </cell>
          <cell r="B7755" t="str">
            <v>Ann Blume</v>
          </cell>
          <cell r="C7755" t="str">
            <v>United States</v>
          </cell>
        </row>
        <row r="7756">
          <cell r="A7756" t="str">
            <v>U5862</v>
          </cell>
          <cell r="B7756" t="str">
            <v>Adam Hart</v>
          </cell>
          <cell r="C7756" t="str">
            <v>United States</v>
          </cell>
        </row>
        <row r="7757">
          <cell r="A7757" t="str">
            <v>U1605</v>
          </cell>
          <cell r="B7757" t="str">
            <v>Clytie Kelty</v>
          </cell>
          <cell r="C7757" t="str">
            <v>United States</v>
          </cell>
        </row>
        <row r="7758">
          <cell r="A7758" t="str">
            <v>U3071</v>
          </cell>
          <cell r="B7758" t="str">
            <v>Clytie Kelty</v>
          </cell>
          <cell r="C7758" t="str">
            <v>United States</v>
          </cell>
        </row>
        <row r="7759">
          <cell r="A7759" t="str">
            <v>U7378</v>
          </cell>
          <cell r="B7759" t="str">
            <v>Stefania Perrino</v>
          </cell>
          <cell r="C7759" t="str">
            <v>United States</v>
          </cell>
        </row>
        <row r="7760">
          <cell r="A7760" t="str">
            <v>U4742</v>
          </cell>
          <cell r="B7760" t="str">
            <v>Stefania Perrino</v>
          </cell>
          <cell r="C7760" t="str">
            <v>United States</v>
          </cell>
        </row>
        <row r="7761">
          <cell r="A7761" t="str">
            <v>U6120</v>
          </cell>
          <cell r="B7761" t="str">
            <v>Jennifer Patt</v>
          </cell>
          <cell r="C7761" t="str">
            <v>United States</v>
          </cell>
        </row>
        <row r="7762">
          <cell r="A7762" t="str">
            <v>U3393</v>
          </cell>
          <cell r="B7762" t="str">
            <v>Barry Gonzalez</v>
          </cell>
          <cell r="C7762" t="str">
            <v>United States</v>
          </cell>
        </row>
        <row r="7763">
          <cell r="A7763" t="str">
            <v>U1777</v>
          </cell>
          <cell r="B7763" t="str">
            <v>Clay Cheatham</v>
          </cell>
          <cell r="C7763" t="str">
            <v>United States</v>
          </cell>
        </row>
        <row r="7764">
          <cell r="A7764" t="str">
            <v>U7024</v>
          </cell>
          <cell r="B7764" t="str">
            <v>Sara Luxemburg</v>
          </cell>
          <cell r="C7764" t="str">
            <v>United States</v>
          </cell>
        </row>
        <row r="7765">
          <cell r="A7765" t="str">
            <v>U7640</v>
          </cell>
          <cell r="B7765" t="str">
            <v>Frank Olsen</v>
          </cell>
          <cell r="C7765" t="str">
            <v>United States</v>
          </cell>
        </row>
        <row r="7766">
          <cell r="A7766" t="str">
            <v>U7994</v>
          </cell>
          <cell r="B7766" t="str">
            <v>Brenda Bowman</v>
          </cell>
          <cell r="C7766" t="str">
            <v>United States</v>
          </cell>
        </row>
        <row r="7767">
          <cell r="A7767" t="str">
            <v>U2868</v>
          </cell>
          <cell r="B7767" t="str">
            <v>Brenda Bowman</v>
          </cell>
          <cell r="C7767" t="str">
            <v>United States</v>
          </cell>
        </row>
        <row r="7768">
          <cell r="A7768" t="str">
            <v>U1406</v>
          </cell>
          <cell r="B7768" t="str">
            <v>Brenda Bowman</v>
          </cell>
          <cell r="C7768" t="str">
            <v>United States</v>
          </cell>
        </row>
        <row r="7769">
          <cell r="A7769" t="str">
            <v>U3915</v>
          </cell>
          <cell r="B7769" t="str">
            <v>Denny Ordway</v>
          </cell>
          <cell r="C7769" t="str">
            <v>United States</v>
          </cell>
        </row>
        <row r="7770">
          <cell r="A7770" t="str">
            <v>U3724</v>
          </cell>
          <cell r="B7770" t="str">
            <v>Larry Blacks</v>
          </cell>
          <cell r="C7770" t="str">
            <v>United States</v>
          </cell>
        </row>
        <row r="7771">
          <cell r="A7771" t="str">
            <v>U1962</v>
          </cell>
          <cell r="B7771" t="str">
            <v>Thomas Seio</v>
          </cell>
          <cell r="C7771" t="str">
            <v>United States</v>
          </cell>
        </row>
        <row r="7772">
          <cell r="A7772" t="str">
            <v>U3684</v>
          </cell>
          <cell r="B7772" t="str">
            <v>Thomas Seio</v>
          </cell>
          <cell r="C7772" t="str">
            <v>United States</v>
          </cell>
        </row>
        <row r="7773">
          <cell r="A7773" t="str">
            <v>U9677</v>
          </cell>
          <cell r="B7773" t="str">
            <v>Cindy Stewart</v>
          </cell>
          <cell r="C7773" t="str">
            <v>United States</v>
          </cell>
        </row>
        <row r="7774">
          <cell r="A7774" t="str">
            <v>U5449</v>
          </cell>
          <cell r="B7774" t="str">
            <v>Cindy Stewart</v>
          </cell>
          <cell r="C7774" t="str">
            <v>United States</v>
          </cell>
        </row>
        <row r="7775">
          <cell r="A7775" t="str">
            <v>U3627</v>
          </cell>
          <cell r="B7775" t="str">
            <v>Cindy Stewart</v>
          </cell>
          <cell r="C7775" t="str">
            <v>United States</v>
          </cell>
        </row>
        <row r="7776">
          <cell r="A7776" t="str">
            <v>U3458</v>
          </cell>
          <cell r="B7776" t="str">
            <v>Susan Pistek</v>
          </cell>
          <cell r="C7776" t="str">
            <v>United States</v>
          </cell>
        </row>
        <row r="7777">
          <cell r="A7777" t="str">
            <v>U9307</v>
          </cell>
          <cell r="B7777" t="str">
            <v>Cynthia Delaney</v>
          </cell>
          <cell r="C7777" t="str">
            <v>United States</v>
          </cell>
        </row>
        <row r="7778">
          <cell r="A7778" t="str">
            <v>U1550</v>
          </cell>
          <cell r="B7778" t="str">
            <v>Cynthia Delaney</v>
          </cell>
          <cell r="C7778" t="str">
            <v>United States</v>
          </cell>
        </row>
        <row r="7779">
          <cell r="A7779" t="str">
            <v>U7590</v>
          </cell>
          <cell r="B7779" t="str">
            <v>Cynthia Delaney</v>
          </cell>
          <cell r="C7779" t="str">
            <v>United States</v>
          </cell>
        </row>
        <row r="7780">
          <cell r="A7780" t="str">
            <v>U8647</v>
          </cell>
          <cell r="B7780" t="str">
            <v>Cynthia Delaney</v>
          </cell>
          <cell r="C7780" t="str">
            <v>United States</v>
          </cell>
        </row>
        <row r="7781">
          <cell r="A7781" t="str">
            <v>U8032</v>
          </cell>
          <cell r="B7781" t="str">
            <v>Roy Französisch</v>
          </cell>
          <cell r="C7781" t="str">
            <v>United States</v>
          </cell>
        </row>
        <row r="7782">
          <cell r="A7782" t="str">
            <v>U4636</v>
          </cell>
          <cell r="B7782" t="str">
            <v>Roy Französisch</v>
          </cell>
          <cell r="C7782" t="str">
            <v>United States</v>
          </cell>
        </row>
        <row r="7783">
          <cell r="A7783" t="str">
            <v>U9383</v>
          </cell>
          <cell r="B7783" t="str">
            <v>Frank Olsen</v>
          </cell>
          <cell r="C7783" t="str">
            <v>United States</v>
          </cell>
        </row>
        <row r="7784">
          <cell r="A7784" t="str">
            <v>U8197</v>
          </cell>
          <cell r="B7784" t="str">
            <v>Elpida Rittenbach</v>
          </cell>
          <cell r="C7784" t="str">
            <v>United States</v>
          </cell>
        </row>
        <row r="7785">
          <cell r="A7785" t="str">
            <v>U3756</v>
          </cell>
          <cell r="B7785" t="str">
            <v>Elpida Rittenbach</v>
          </cell>
          <cell r="C7785" t="str">
            <v>United States</v>
          </cell>
        </row>
        <row r="7786">
          <cell r="A7786" t="str">
            <v>U6549</v>
          </cell>
          <cell r="B7786" t="str">
            <v>Elpida Rittenbach</v>
          </cell>
          <cell r="C7786" t="str">
            <v>United States</v>
          </cell>
        </row>
        <row r="7787">
          <cell r="A7787" t="str">
            <v>U4477</v>
          </cell>
          <cell r="B7787" t="str">
            <v>Philip Brown</v>
          </cell>
          <cell r="C7787" t="str">
            <v>United States</v>
          </cell>
        </row>
        <row r="7788">
          <cell r="A7788" t="str">
            <v>U6007</v>
          </cell>
          <cell r="B7788" t="str">
            <v>Luke Weiss</v>
          </cell>
          <cell r="C7788" t="str">
            <v>United States</v>
          </cell>
        </row>
        <row r="7789">
          <cell r="A7789" t="str">
            <v>U1446</v>
          </cell>
          <cell r="B7789" t="str">
            <v>Luke Weiss</v>
          </cell>
          <cell r="C7789" t="str">
            <v>United States</v>
          </cell>
        </row>
        <row r="7790">
          <cell r="A7790" t="str">
            <v>U6262</v>
          </cell>
          <cell r="B7790" t="str">
            <v>Luke Weiss</v>
          </cell>
          <cell r="C7790" t="str">
            <v>United States</v>
          </cell>
        </row>
        <row r="7791">
          <cell r="A7791" t="str">
            <v>U2903</v>
          </cell>
          <cell r="B7791" t="str">
            <v>Luke Weiss</v>
          </cell>
          <cell r="C7791" t="str">
            <v>United States</v>
          </cell>
        </row>
        <row r="7792">
          <cell r="A7792" t="str">
            <v>U2785</v>
          </cell>
          <cell r="B7792" t="str">
            <v>Frank Gastineau</v>
          </cell>
          <cell r="C7792" t="str">
            <v>United States</v>
          </cell>
        </row>
        <row r="7793">
          <cell r="A7793" t="str">
            <v>U2803</v>
          </cell>
          <cell r="B7793" t="str">
            <v>Barry Pond</v>
          </cell>
          <cell r="C7793" t="str">
            <v>United States</v>
          </cell>
        </row>
        <row r="7794">
          <cell r="A7794" t="str">
            <v>U6739</v>
          </cell>
          <cell r="B7794" t="str">
            <v>Sung Pak</v>
          </cell>
          <cell r="C7794" t="str">
            <v>United States</v>
          </cell>
        </row>
        <row r="7795">
          <cell r="A7795" t="str">
            <v>U6337</v>
          </cell>
          <cell r="B7795" t="str">
            <v>Jonathan Doherty</v>
          </cell>
          <cell r="C7795" t="str">
            <v>United States</v>
          </cell>
        </row>
        <row r="7796">
          <cell r="A7796" t="str">
            <v>U2666</v>
          </cell>
          <cell r="B7796" t="str">
            <v>Jonathan Doherty</v>
          </cell>
          <cell r="C7796" t="str">
            <v>United States</v>
          </cell>
        </row>
        <row r="7797">
          <cell r="A7797" t="str">
            <v>U5205</v>
          </cell>
          <cell r="B7797" t="str">
            <v>Fred McMath</v>
          </cell>
          <cell r="C7797" t="str">
            <v>United States</v>
          </cell>
        </row>
        <row r="7798">
          <cell r="A7798" t="str">
            <v>U6323</v>
          </cell>
          <cell r="B7798" t="str">
            <v>Michael Paige</v>
          </cell>
          <cell r="C7798" t="str">
            <v>United States</v>
          </cell>
        </row>
        <row r="7799">
          <cell r="A7799" t="str">
            <v>U6246</v>
          </cell>
          <cell r="B7799" t="str">
            <v>Harold Ryan</v>
          </cell>
          <cell r="C7799" t="str">
            <v>United States</v>
          </cell>
        </row>
        <row r="7800">
          <cell r="A7800" t="str">
            <v>U1004</v>
          </cell>
          <cell r="B7800" t="str">
            <v>Harold Ryan</v>
          </cell>
          <cell r="C7800" t="str">
            <v>United States</v>
          </cell>
        </row>
        <row r="7801">
          <cell r="A7801" t="str">
            <v>U7702</v>
          </cell>
          <cell r="B7801" t="str">
            <v>Harold Ryan</v>
          </cell>
          <cell r="C7801" t="str">
            <v>United States</v>
          </cell>
        </row>
        <row r="7802">
          <cell r="A7802" t="str">
            <v>U9630</v>
          </cell>
          <cell r="B7802" t="str">
            <v>Barry Weirich</v>
          </cell>
          <cell r="C7802" t="str">
            <v>United States</v>
          </cell>
        </row>
        <row r="7803">
          <cell r="A7803" t="str">
            <v>U2698</v>
          </cell>
          <cell r="B7803" t="str">
            <v>Maurice Satty</v>
          </cell>
          <cell r="C7803" t="str">
            <v>United States</v>
          </cell>
        </row>
        <row r="7804">
          <cell r="A7804" t="str">
            <v>U2245</v>
          </cell>
          <cell r="B7804" t="str">
            <v>Sanjit Jacobs</v>
          </cell>
          <cell r="C7804" t="str">
            <v>United States</v>
          </cell>
        </row>
        <row r="7805">
          <cell r="A7805" t="str">
            <v>U5720</v>
          </cell>
          <cell r="B7805" t="str">
            <v>Sanjit Jacobs</v>
          </cell>
          <cell r="C7805" t="str">
            <v>United States</v>
          </cell>
        </row>
        <row r="7806">
          <cell r="A7806" t="str">
            <v>U5776</v>
          </cell>
          <cell r="B7806" t="str">
            <v>Sanjit Jacobs</v>
          </cell>
          <cell r="C7806" t="str">
            <v>United States</v>
          </cell>
        </row>
        <row r="7807">
          <cell r="A7807" t="str">
            <v>U2609</v>
          </cell>
          <cell r="B7807" t="str">
            <v>Sanjit Jacobs</v>
          </cell>
          <cell r="C7807" t="str">
            <v>United States</v>
          </cell>
        </row>
        <row r="7808">
          <cell r="A7808" t="str">
            <v>U3389</v>
          </cell>
          <cell r="B7808" t="str">
            <v>Sanjit Jacobs</v>
          </cell>
          <cell r="C7808" t="str">
            <v>United States</v>
          </cell>
        </row>
        <row r="7809">
          <cell r="A7809" t="str">
            <v>U3727</v>
          </cell>
          <cell r="B7809" t="str">
            <v>Vivek Sundaresam</v>
          </cell>
          <cell r="C7809" t="str">
            <v>United States</v>
          </cell>
        </row>
        <row r="7810">
          <cell r="A7810" t="str">
            <v>U3116</v>
          </cell>
          <cell r="B7810" t="str">
            <v>Vivek Sundaresam</v>
          </cell>
          <cell r="C7810" t="str">
            <v>United States</v>
          </cell>
        </row>
        <row r="7811">
          <cell r="A7811" t="str">
            <v>U2403</v>
          </cell>
          <cell r="B7811" t="str">
            <v>Vivek Sundaresam</v>
          </cell>
          <cell r="C7811" t="str">
            <v>United States</v>
          </cell>
        </row>
        <row r="7812">
          <cell r="A7812" t="str">
            <v>U8787</v>
          </cell>
          <cell r="B7812" t="str">
            <v>Dave Kipp</v>
          </cell>
          <cell r="C7812" t="str">
            <v>United States</v>
          </cell>
        </row>
        <row r="7813">
          <cell r="A7813" t="str">
            <v>U1389</v>
          </cell>
          <cell r="B7813" t="str">
            <v>Dave Kipp</v>
          </cell>
          <cell r="C7813" t="str">
            <v>United States</v>
          </cell>
        </row>
        <row r="7814">
          <cell r="A7814" t="str">
            <v>U9844</v>
          </cell>
          <cell r="B7814" t="str">
            <v>Dave Kipp</v>
          </cell>
          <cell r="C7814" t="str">
            <v>United States</v>
          </cell>
        </row>
        <row r="7815">
          <cell r="A7815" t="str">
            <v>U4218</v>
          </cell>
          <cell r="B7815" t="str">
            <v>Dave Kipp</v>
          </cell>
          <cell r="C7815" t="str">
            <v>United States</v>
          </cell>
        </row>
        <row r="7816">
          <cell r="A7816" t="str">
            <v>U3040</v>
          </cell>
          <cell r="B7816" t="str">
            <v>Maureen Gastineau</v>
          </cell>
          <cell r="C7816" t="str">
            <v>United States</v>
          </cell>
        </row>
        <row r="7817">
          <cell r="A7817" t="str">
            <v>U3893</v>
          </cell>
          <cell r="B7817" t="str">
            <v>Maureen Gastineau</v>
          </cell>
          <cell r="C7817" t="str">
            <v>United States</v>
          </cell>
        </row>
        <row r="7818">
          <cell r="A7818" t="str">
            <v>U9074</v>
          </cell>
          <cell r="B7818" t="str">
            <v>Dennis Pardue</v>
          </cell>
          <cell r="C7818" t="str">
            <v>United States</v>
          </cell>
        </row>
        <row r="7819">
          <cell r="A7819" t="str">
            <v>U4695</v>
          </cell>
          <cell r="B7819" t="str">
            <v>Dennis Pardue</v>
          </cell>
          <cell r="C7819" t="str">
            <v>United States</v>
          </cell>
        </row>
        <row r="7820">
          <cell r="A7820" t="str">
            <v>U1554</v>
          </cell>
          <cell r="B7820" t="str">
            <v>Dennis Pardue</v>
          </cell>
          <cell r="C7820" t="str">
            <v>United States</v>
          </cell>
        </row>
        <row r="7821">
          <cell r="A7821" t="str">
            <v>U3784</v>
          </cell>
          <cell r="B7821" t="str">
            <v>Caroline Jumper</v>
          </cell>
          <cell r="C7821" t="str">
            <v>United States</v>
          </cell>
        </row>
        <row r="7822">
          <cell r="A7822" t="str">
            <v>U3495</v>
          </cell>
          <cell r="B7822" t="str">
            <v>Carl Weiss</v>
          </cell>
          <cell r="C7822" t="str">
            <v>United States</v>
          </cell>
        </row>
        <row r="7823">
          <cell r="A7823" t="str">
            <v>U1986</v>
          </cell>
          <cell r="B7823" t="str">
            <v>Giulietta Weimer</v>
          </cell>
          <cell r="C7823" t="str">
            <v>United States</v>
          </cell>
        </row>
        <row r="7824">
          <cell r="A7824" t="str">
            <v>U1342</v>
          </cell>
          <cell r="B7824" t="str">
            <v>Paul Prost</v>
          </cell>
          <cell r="C7824" t="str">
            <v>United States</v>
          </cell>
        </row>
        <row r="7825">
          <cell r="A7825" t="str">
            <v>U5855</v>
          </cell>
          <cell r="B7825" t="str">
            <v>Paul Prost</v>
          </cell>
          <cell r="C7825" t="str">
            <v>United States</v>
          </cell>
        </row>
        <row r="7826">
          <cell r="A7826" t="str">
            <v>U8953</v>
          </cell>
          <cell r="B7826" t="str">
            <v>Pauline Webber</v>
          </cell>
          <cell r="C7826" t="str">
            <v>United States</v>
          </cell>
        </row>
        <row r="7827">
          <cell r="A7827" t="str">
            <v>U7072</v>
          </cell>
          <cell r="B7827" t="str">
            <v>Pauline Webber</v>
          </cell>
          <cell r="C7827" t="str">
            <v>United States</v>
          </cell>
        </row>
        <row r="7828">
          <cell r="A7828" t="str">
            <v>U7985</v>
          </cell>
          <cell r="B7828" t="str">
            <v>Craig Yedwab</v>
          </cell>
          <cell r="C7828" t="str">
            <v>United States</v>
          </cell>
        </row>
        <row r="7829">
          <cell r="A7829" t="str">
            <v>U5503</v>
          </cell>
          <cell r="B7829" t="str">
            <v>Craig Yedwab</v>
          </cell>
          <cell r="C7829" t="str">
            <v>United States</v>
          </cell>
        </row>
        <row r="7830">
          <cell r="A7830" t="str">
            <v>U8986</v>
          </cell>
          <cell r="B7830" t="str">
            <v>Bart Watters</v>
          </cell>
          <cell r="C7830" t="str">
            <v>United States</v>
          </cell>
        </row>
        <row r="7831">
          <cell r="A7831" t="str">
            <v>U9634</v>
          </cell>
          <cell r="B7831" t="str">
            <v>Bart Watters</v>
          </cell>
          <cell r="C7831" t="str">
            <v>United States</v>
          </cell>
        </row>
        <row r="7832">
          <cell r="A7832" t="str">
            <v>U7201</v>
          </cell>
          <cell r="B7832" t="str">
            <v>Bart Watters</v>
          </cell>
          <cell r="C7832" t="str">
            <v>United States</v>
          </cell>
        </row>
        <row r="7833">
          <cell r="A7833" t="str">
            <v>U8671</v>
          </cell>
          <cell r="B7833" t="str">
            <v>Bart Watters</v>
          </cell>
          <cell r="C7833" t="str">
            <v>United States</v>
          </cell>
        </row>
        <row r="7834">
          <cell r="A7834" t="str">
            <v>U4188</v>
          </cell>
          <cell r="B7834" t="str">
            <v>Mick Brown</v>
          </cell>
          <cell r="C7834" t="str">
            <v>United States</v>
          </cell>
        </row>
        <row r="7835">
          <cell r="A7835" t="str">
            <v>U2348</v>
          </cell>
          <cell r="B7835" t="str">
            <v>Cyra Reiten</v>
          </cell>
          <cell r="C7835" t="str">
            <v>United States</v>
          </cell>
        </row>
        <row r="7836">
          <cell r="A7836" t="str">
            <v>U3424</v>
          </cell>
          <cell r="B7836" t="str">
            <v>Eugene Barchas</v>
          </cell>
          <cell r="C7836" t="str">
            <v>United States</v>
          </cell>
        </row>
        <row r="7837">
          <cell r="A7837" t="str">
            <v>U4227</v>
          </cell>
          <cell r="B7837" t="str">
            <v>Eugene Barchas</v>
          </cell>
          <cell r="C7837" t="str">
            <v>United States</v>
          </cell>
        </row>
        <row r="7838">
          <cell r="A7838" t="str">
            <v>U7014</v>
          </cell>
          <cell r="B7838" t="str">
            <v>Sally Hughsby</v>
          </cell>
          <cell r="C7838" t="str">
            <v>United States</v>
          </cell>
        </row>
        <row r="7839">
          <cell r="A7839" t="str">
            <v>U1854</v>
          </cell>
          <cell r="B7839" t="str">
            <v>Sally Hughsby</v>
          </cell>
          <cell r="C7839" t="str">
            <v>United States</v>
          </cell>
        </row>
        <row r="7840">
          <cell r="A7840" t="str">
            <v>U1766</v>
          </cell>
          <cell r="B7840" t="str">
            <v>Sally Hughsby</v>
          </cell>
          <cell r="C7840" t="str">
            <v>United States</v>
          </cell>
        </row>
        <row r="7841">
          <cell r="A7841" t="str">
            <v>U1181</v>
          </cell>
          <cell r="B7841" t="str">
            <v>Christina VanderZanden</v>
          </cell>
          <cell r="C7841" t="str">
            <v>United States</v>
          </cell>
        </row>
        <row r="7842">
          <cell r="A7842" t="str">
            <v>U9302</v>
          </cell>
          <cell r="B7842" t="str">
            <v>Christina VanderZanden</v>
          </cell>
          <cell r="C7842" t="str">
            <v>United States</v>
          </cell>
        </row>
        <row r="7843">
          <cell r="A7843" t="str">
            <v>U6555</v>
          </cell>
          <cell r="B7843" t="str">
            <v>Annie Thurman</v>
          </cell>
          <cell r="C7843" t="str">
            <v>United States</v>
          </cell>
        </row>
        <row r="7844">
          <cell r="A7844" t="str">
            <v>U8953</v>
          </cell>
          <cell r="B7844" t="str">
            <v>Allen Goldenen</v>
          </cell>
          <cell r="C7844" t="str">
            <v>United States</v>
          </cell>
        </row>
        <row r="7845">
          <cell r="A7845" t="str">
            <v>U9202</v>
          </cell>
          <cell r="B7845" t="str">
            <v>Allen Goldenen</v>
          </cell>
          <cell r="C7845" t="str">
            <v>United States</v>
          </cell>
        </row>
        <row r="7846">
          <cell r="A7846" t="str">
            <v>U2978</v>
          </cell>
          <cell r="B7846" t="str">
            <v>Gene McClure</v>
          </cell>
          <cell r="C7846" t="str">
            <v>United States</v>
          </cell>
        </row>
        <row r="7847">
          <cell r="A7847" t="str">
            <v>U4320</v>
          </cell>
          <cell r="B7847" t="str">
            <v>Jamie Kunitz</v>
          </cell>
          <cell r="C7847" t="str">
            <v>United States</v>
          </cell>
        </row>
        <row r="7848">
          <cell r="A7848" t="str">
            <v>U4562</v>
          </cell>
          <cell r="B7848" t="str">
            <v>Jamie Kunitz</v>
          </cell>
          <cell r="C7848" t="str">
            <v>United States</v>
          </cell>
        </row>
        <row r="7849">
          <cell r="A7849" t="str">
            <v>U5854</v>
          </cell>
          <cell r="B7849" t="str">
            <v>Don Weiss</v>
          </cell>
          <cell r="C7849" t="str">
            <v>United States</v>
          </cell>
        </row>
        <row r="7850">
          <cell r="A7850" t="str">
            <v>U7096</v>
          </cell>
          <cell r="B7850" t="str">
            <v>Adam Shillingsburg</v>
          </cell>
          <cell r="C7850" t="str">
            <v>United States</v>
          </cell>
        </row>
        <row r="7851">
          <cell r="A7851" t="str">
            <v>U3792</v>
          </cell>
          <cell r="B7851" t="str">
            <v>Adam Shillingsburg</v>
          </cell>
          <cell r="C7851" t="str">
            <v>United States</v>
          </cell>
        </row>
        <row r="7852">
          <cell r="A7852" t="str">
            <v>U1087</v>
          </cell>
          <cell r="B7852" t="str">
            <v>Adam Shillingsburg</v>
          </cell>
          <cell r="C7852" t="str">
            <v>United States</v>
          </cell>
        </row>
        <row r="7853">
          <cell r="A7853" t="str">
            <v>U3024</v>
          </cell>
          <cell r="B7853" t="str">
            <v>Thomas Seio</v>
          </cell>
          <cell r="C7853" t="str">
            <v>United States</v>
          </cell>
        </row>
        <row r="7854">
          <cell r="A7854" t="str">
            <v>U4063</v>
          </cell>
          <cell r="B7854" t="str">
            <v>Thomas Seio</v>
          </cell>
          <cell r="C7854" t="str">
            <v>United States</v>
          </cell>
        </row>
        <row r="7855">
          <cell r="A7855" t="str">
            <v>U5927</v>
          </cell>
          <cell r="B7855" t="str">
            <v>Sean Miller</v>
          </cell>
          <cell r="C7855" t="str">
            <v>United States</v>
          </cell>
        </row>
        <row r="7856">
          <cell r="A7856" t="str">
            <v>U9746</v>
          </cell>
          <cell r="B7856" t="str">
            <v>Brosina Hoffman</v>
          </cell>
          <cell r="C7856" t="str">
            <v>United States</v>
          </cell>
        </row>
        <row r="7857">
          <cell r="A7857" t="str">
            <v>U6750</v>
          </cell>
          <cell r="B7857" t="str">
            <v>Brosina Hoffman</v>
          </cell>
          <cell r="C7857" t="str">
            <v>United States</v>
          </cell>
        </row>
        <row r="7858">
          <cell r="A7858" t="str">
            <v>U4402</v>
          </cell>
          <cell r="B7858" t="str">
            <v>Laurel Workman</v>
          </cell>
          <cell r="C7858" t="str">
            <v>United States</v>
          </cell>
        </row>
        <row r="7859">
          <cell r="A7859" t="str">
            <v>U5866</v>
          </cell>
          <cell r="B7859" t="str">
            <v>Laurel Workman</v>
          </cell>
          <cell r="C7859" t="str">
            <v>United States</v>
          </cell>
        </row>
        <row r="7860">
          <cell r="A7860" t="str">
            <v>U8843</v>
          </cell>
          <cell r="B7860" t="str">
            <v>Laurel Workman</v>
          </cell>
          <cell r="C7860" t="str">
            <v>United States</v>
          </cell>
        </row>
        <row r="7861">
          <cell r="A7861" t="str">
            <v>U5052</v>
          </cell>
          <cell r="B7861" t="str">
            <v>Laurel Workman</v>
          </cell>
          <cell r="C7861" t="str">
            <v>United States</v>
          </cell>
        </row>
        <row r="7862">
          <cell r="A7862" t="str">
            <v>U1092</v>
          </cell>
          <cell r="B7862" t="str">
            <v>Joseph Airdo</v>
          </cell>
          <cell r="C7862" t="str">
            <v>United States</v>
          </cell>
        </row>
        <row r="7863">
          <cell r="A7863" t="str">
            <v>U3823</v>
          </cell>
          <cell r="B7863" t="str">
            <v>Kelly Andreada</v>
          </cell>
          <cell r="C7863" t="str">
            <v>United States</v>
          </cell>
        </row>
        <row r="7864">
          <cell r="A7864" t="str">
            <v>U1830</v>
          </cell>
          <cell r="B7864" t="str">
            <v>Kelly Andreada</v>
          </cell>
          <cell r="C7864" t="str">
            <v>United States</v>
          </cell>
        </row>
        <row r="7865">
          <cell r="A7865" t="str">
            <v>U2098</v>
          </cell>
          <cell r="B7865" t="str">
            <v>Toby Gnade</v>
          </cell>
          <cell r="C7865" t="str">
            <v>United States</v>
          </cell>
        </row>
        <row r="7866">
          <cell r="A7866" t="str">
            <v>U8491</v>
          </cell>
          <cell r="B7866" t="str">
            <v>Toby Gnade</v>
          </cell>
          <cell r="C7866" t="str">
            <v>United States</v>
          </cell>
        </row>
        <row r="7867">
          <cell r="A7867" t="str">
            <v>U3082</v>
          </cell>
          <cell r="B7867" t="str">
            <v>Toby Gnade</v>
          </cell>
          <cell r="C7867" t="str">
            <v>United States</v>
          </cell>
        </row>
        <row r="7868">
          <cell r="A7868" t="str">
            <v>U5578</v>
          </cell>
          <cell r="B7868" t="str">
            <v>Toby Gnade</v>
          </cell>
          <cell r="C7868" t="str">
            <v>United States</v>
          </cell>
        </row>
        <row r="7869">
          <cell r="A7869" t="str">
            <v>U6976</v>
          </cell>
          <cell r="B7869" t="str">
            <v>Dennis Bolton</v>
          </cell>
          <cell r="C7869" t="str">
            <v>United States</v>
          </cell>
        </row>
        <row r="7870">
          <cell r="A7870" t="str">
            <v>U9828</v>
          </cell>
          <cell r="B7870" t="str">
            <v>Lynn Smith</v>
          </cell>
          <cell r="C7870" t="str">
            <v>United States</v>
          </cell>
        </row>
        <row r="7871">
          <cell r="A7871" t="str">
            <v>U3622</v>
          </cell>
          <cell r="B7871" t="str">
            <v>Michael Oakman</v>
          </cell>
          <cell r="C7871" t="str">
            <v>United States</v>
          </cell>
        </row>
        <row r="7872">
          <cell r="A7872" t="str">
            <v>U7746</v>
          </cell>
          <cell r="B7872" t="str">
            <v>Carol Adams</v>
          </cell>
          <cell r="C7872" t="str">
            <v>United States</v>
          </cell>
        </row>
        <row r="7873">
          <cell r="A7873" t="str">
            <v>U7655</v>
          </cell>
          <cell r="B7873" t="str">
            <v>Daniel Byrd</v>
          </cell>
          <cell r="C7873" t="str">
            <v>United States</v>
          </cell>
        </row>
        <row r="7874">
          <cell r="A7874" t="str">
            <v>U5602</v>
          </cell>
          <cell r="B7874" t="str">
            <v>Daniel Byrd</v>
          </cell>
          <cell r="C7874" t="str">
            <v>United States</v>
          </cell>
        </row>
        <row r="7875">
          <cell r="A7875" t="str">
            <v>U8271</v>
          </cell>
          <cell r="B7875" t="str">
            <v>Daniel Byrd</v>
          </cell>
          <cell r="C7875" t="str">
            <v>United States</v>
          </cell>
        </row>
        <row r="7876">
          <cell r="A7876" t="str">
            <v>U7551</v>
          </cell>
          <cell r="B7876" t="str">
            <v>Daniel Byrd</v>
          </cell>
          <cell r="C7876" t="str">
            <v>United States</v>
          </cell>
        </row>
        <row r="7877">
          <cell r="A7877" t="str">
            <v>U7233</v>
          </cell>
          <cell r="B7877" t="str">
            <v>Damala Kotsonis</v>
          </cell>
          <cell r="C7877" t="str">
            <v>United States</v>
          </cell>
        </row>
        <row r="7878">
          <cell r="A7878" t="str">
            <v>U9497</v>
          </cell>
          <cell r="B7878" t="str">
            <v>Damala Kotsonis</v>
          </cell>
          <cell r="C7878" t="str">
            <v>United States</v>
          </cell>
        </row>
        <row r="7879">
          <cell r="A7879" t="str">
            <v>U9309</v>
          </cell>
          <cell r="B7879" t="str">
            <v>Evan Bailliet</v>
          </cell>
          <cell r="C7879" t="str">
            <v>United States</v>
          </cell>
        </row>
        <row r="7880">
          <cell r="A7880" t="str">
            <v>U3440</v>
          </cell>
          <cell r="B7880" t="str">
            <v>Daniel Raglin</v>
          </cell>
          <cell r="C7880" t="str">
            <v>United States</v>
          </cell>
        </row>
        <row r="7881">
          <cell r="A7881" t="str">
            <v>U4153</v>
          </cell>
          <cell r="B7881" t="str">
            <v>Jim Sink</v>
          </cell>
          <cell r="C7881" t="str">
            <v>United States</v>
          </cell>
        </row>
        <row r="7882">
          <cell r="A7882" t="str">
            <v>U2872</v>
          </cell>
          <cell r="B7882" t="str">
            <v>Lena Cacioppo</v>
          </cell>
          <cell r="C7882" t="str">
            <v>United States</v>
          </cell>
        </row>
        <row r="7883">
          <cell r="A7883" t="str">
            <v>U6655</v>
          </cell>
          <cell r="B7883" t="str">
            <v>Lena Cacioppo</v>
          </cell>
          <cell r="C7883" t="str">
            <v>United States</v>
          </cell>
        </row>
        <row r="7884">
          <cell r="A7884" t="str">
            <v>U5028</v>
          </cell>
          <cell r="B7884" t="str">
            <v>Lena Cacioppo</v>
          </cell>
          <cell r="C7884" t="str">
            <v>United States</v>
          </cell>
        </row>
        <row r="7885">
          <cell r="A7885" t="str">
            <v>U4431</v>
          </cell>
          <cell r="B7885" t="str">
            <v>Lena Cacioppo</v>
          </cell>
          <cell r="C7885" t="str">
            <v>United States</v>
          </cell>
        </row>
        <row r="7886">
          <cell r="A7886" t="str">
            <v>U7317</v>
          </cell>
          <cell r="B7886" t="str">
            <v>Lena Cacioppo</v>
          </cell>
          <cell r="C7886" t="str">
            <v>United States</v>
          </cell>
        </row>
        <row r="7887">
          <cell r="A7887" t="str">
            <v>U3584</v>
          </cell>
          <cell r="B7887" t="str">
            <v>Lena Cacioppo</v>
          </cell>
          <cell r="C7887" t="str">
            <v>United States</v>
          </cell>
        </row>
        <row r="7888">
          <cell r="A7888" t="str">
            <v>U2346</v>
          </cell>
          <cell r="B7888" t="str">
            <v>Lena Cacioppo</v>
          </cell>
          <cell r="C7888" t="str">
            <v>United States</v>
          </cell>
        </row>
        <row r="7889">
          <cell r="A7889" t="str">
            <v>U2948</v>
          </cell>
          <cell r="B7889" t="str">
            <v>Lena Cacioppo</v>
          </cell>
          <cell r="C7889" t="str">
            <v>United States</v>
          </cell>
        </row>
        <row r="7890">
          <cell r="A7890" t="str">
            <v>U8270</v>
          </cell>
          <cell r="B7890" t="str">
            <v>Jeremy Pistek</v>
          </cell>
          <cell r="C7890" t="str">
            <v>United States</v>
          </cell>
        </row>
        <row r="7891">
          <cell r="A7891" t="str">
            <v>U7496</v>
          </cell>
          <cell r="B7891" t="str">
            <v>Trudy Schmidt</v>
          </cell>
          <cell r="C7891" t="str">
            <v>United States</v>
          </cell>
        </row>
        <row r="7892">
          <cell r="A7892" t="str">
            <v>U8723</v>
          </cell>
          <cell r="B7892" t="str">
            <v>Trudy Schmidt</v>
          </cell>
          <cell r="C7892" t="str">
            <v>United States</v>
          </cell>
        </row>
        <row r="7893">
          <cell r="A7893" t="str">
            <v>U7187</v>
          </cell>
          <cell r="B7893" t="str">
            <v>Trudy Schmidt</v>
          </cell>
          <cell r="C7893" t="str">
            <v>United States</v>
          </cell>
        </row>
        <row r="7894">
          <cell r="A7894" t="str">
            <v>U3928</v>
          </cell>
          <cell r="B7894" t="str">
            <v>Trudy Schmidt</v>
          </cell>
          <cell r="C7894" t="str">
            <v>United States</v>
          </cell>
        </row>
        <row r="7895">
          <cell r="A7895" t="str">
            <v>U2914</v>
          </cell>
          <cell r="B7895" t="str">
            <v>Nathan Mautz</v>
          </cell>
          <cell r="C7895" t="str">
            <v>United States</v>
          </cell>
        </row>
        <row r="7896">
          <cell r="A7896" t="str">
            <v>U2312</v>
          </cell>
          <cell r="B7896" t="str">
            <v>Eugene Hildebrand</v>
          </cell>
          <cell r="C7896" t="str">
            <v>United States</v>
          </cell>
        </row>
        <row r="7897">
          <cell r="A7897" t="str">
            <v>U7679</v>
          </cell>
          <cell r="B7897" t="str">
            <v>Eugene Hildebrand</v>
          </cell>
          <cell r="C7897" t="str">
            <v>United States</v>
          </cell>
        </row>
        <row r="7898">
          <cell r="A7898" t="str">
            <v>U9793</v>
          </cell>
          <cell r="B7898" t="str">
            <v>Eugene Hildebrand</v>
          </cell>
          <cell r="C7898" t="str">
            <v>United States</v>
          </cell>
        </row>
        <row r="7899">
          <cell r="A7899" t="str">
            <v>U8646</v>
          </cell>
          <cell r="B7899" t="str">
            <v>Dan Campbell</v>
          </cell>
          <cell r="C7899" t="str">
            <v>United States</v>
          </cell>
        </row>
        <row r="7900">
          <cell r="A7900" t="str">
            <v>U6127</v>
          </cell>
          <cell r="B7900" t="str">
            <v>Dan Campbell</v>
          </cell>
          <cell r="C7900" t="str">
            <v>United States</v>
          </cell>
        </row>
        <row r="7901">
          <cell r="A7901" t="str">
            <v>U5912</v>
          </cell>
          <cell r="B7901" t="str">
            <v>Dan Campbell</v>
          </cell>
          <cell r="C7901" t="str">
            <v>United States</v>
          </cell>
        </row>
        <row r="7902">
          <cell r="A7902" t="str">
            <v>U1749</v>
          </cell>
          <cell r="B7902" t="str">
            <v>Dan Campbell</v>
          </cell>
          <cell r="C7902" t="str">
            <v>United States</v>
          </cell>
        </row>
        <row r="7903">
          <cell r="A7903" t="str">
            <v>U9363</v>
          </cell>
          <cell r="B7903" t="str">
            <v>Dan Campbell</v>
          </cell>
          <cell r="C7903" t="str">
            <v>United States</v>
          </cell>
        </row>
        <row r="7904">
          <cell r="A7904" t="str">
            <v>U7111</v>
          </cell>
          <cell r="B7904" t="str">
            <v>Dan Campbell</v>
          </cell>
          <cell r="C7904" t="str">
            <v>United States</v>
          </cell>
        </row>
        <row r="7905">
          <cell r="A7905" t="str">
            <v>U9695</v>
          </cell>
          <cell r="B7905" t="str">
            <v>Dan Campbell</v>
          </cell>
          <cell r="C7905" t="str">
            <v>United States</v>
          </cell>
        </row>
        <row r="7906">
          <cell r="A7906" t="str">
            <v>U6077</v>
          </cell>
          <cell r="B7906" t="str">
            <v>Doug O'Connell</v>
          </cell>
          <cell r="C7906" t="str">
            <v>United States</v>
          </cell>
        </row>
        <row r="7907">
          <cell r="A7907" t="str">
            <v>U9584</v>
          </cell>
          <cell r="B7907" t="str">
            <v>Lindsay Shagiari</v>
          </cell>
          <cell r="C7907" t="str">
            <v>United States</v>
          </cell>
        </row>
        <row r="7908">
          <cell r="A7908" t="str">
            <v>U4671</v>
          </cell>
          <cell r="B7908" t="str">
            <v>Lindsay Shagiari</v>
          </cell>
          <cell r="C7908" t="str">
            <v>United States</v>
          </cell>
        </row>
        <row r="7909">
          <cell r="A7909" t="str">
            <v>U5118</v>
          </cell>
          <cell r="B7909" t="str">
            <v>Rob Williams</v>
          </cell>
          <cell r="C7909" t="str">
            <v>United States</v>
          </cell>
        </row>
        <row r="7910">
          <cell r="A7910" t="str">
            <v>U9149</v>
          </cell>
          <cell r="B7910" t="str">
            <v>Roger Demir</v>
          </cell>
          <cell r="C7910" t="str">
            <v>United States</v>
          </cell>
        </row>
        <row r="7911">
          <cell r="A7911" t="str">
            <v>U7275</v>
          </cell>
          <cell r="B7911" t="str">
            <v>Roger Demir</v>
          </cell>
          <cell r="C7911" t="str">
            <v>United States</v>
          </cell>
        </row>
        <row r="7912">
          <cell r="A7912" t="str">
            <v>U3263</v>
          </cell>
          <cell r="B7912" t="str">
            <v>Roger Demir</v>
          </cell>
          <cell r="C7912" t="str">
            <v>United States</v>
          </cell>
        </row>
        <row r="7913">
          <cell r="A7913" t="str">
            <v>U9890</v>
          </cell>
          <cell r="B7913" t="str">
            <v>Roger Demir</v>
          </cell>
          <cell r="C7913" t="str">
            <v>United States</v>
          </cell>
        </row>
        <row r="7914">
          <cell r="A7914" t="str">
            <v>U5369</v>
          </cell>
          <cell r="B7914" t="str">
            <v>Rob Beeghly</v>
          </cell>
          <cell r="C7914" t="str">
            <v>United States</v>
          </cell>
        </row>
        <row r="7915">
          <cell r="A7915" t="str">
            <v>U2884</v>
          </cell>
          <cell r="B7915" t="str">
            <v>Joe Elijah</v>
          </cell>
          <cell r="C7915" t="str">
            <v>United States</v>
          </cell>
        </row>
        <row r="7916">
          <cell r="A7916" t="str">
            <v>U8678</v>
          </cell>
          <cell r="B7916" t="str">
            <v>Steven Roelle</v>
          </cell>
          <cell r="C7916" t="str">
            <v>United States</v>
          </cell>
        </row>
        <row r="7917">
          <cell r="A7917" t="str">
            <v>U9438</v>
          </cell>
          <cell r="B7917" t="str">
            <v>Steven Roelle</v>
          </cell>
          <cell r="C7917" t="str">
            <v>United States</v>
          </cell>
        </row>
        <row r="7918">
          <cell r="A7918" t="str">
            <v>U3026</v>
          </cell>
          <cell r="B7918" t="str">
            <v>Phillina Ober</v>
          </cell>
          <cell r="C7918" t="str">
            <v>United States</v>
          </cell>
        </row>
        <row r="7919">
          <cell r="A7919" t="str">
            <v>U7074</v>
          </cell>
          <cell r="B7919" t="str">
            <v>Julie Kriz</v>
          </cell>
          <cell r="C7919" t="str">
            <v>United States</v>
          </cell>
        </row>
        <row r="7920">
          <cell r="A7920" t="str">
            <v>U7165</v>
          </cell>
          <cell r="B7920" t="str">
            <v>Julie Prescott</v>
          </cell>
          <cell r="C7920" t="str">
            <v>United States</v>
          </cell>
        </row>
        <row r="7921">
          <cell r="A7921" t="str">
            <v>U6456</v>
          </cell>
          <cell r="B7921" t="str">
            <v>Dean percer</v>
          </cell>
          <cell r="C7921" t="str">
            <v>United States</v>
          </cell>
        </row>
        <row r="7922">
          <cell r="A7922" t="str">
            <v>U8263</v>
          </cell>
          <cell r="B7922" t="str">
            <v>Dean percer</v>
          </cell>
          <cell r="C7922" t="str">
            <v>United States</v>
          </cell>
        </row>
        <row r="7923">
          <cell r="A7923" t="str">
            <v>U9551</v>
          </cell>
          <cell r="B7923" t="str">
            <v>Joy Bell-</v>
          </cell>
          <cell r="C7923" t="str">
            <v>United States</v>
          </cell>
        </row>
        <row r="7924">
          <cell r="A7924" t="str">
            <v>U8333</v>
          </cell>
          <cell r="B7924" t="str">
            <v>Paul Prost</v>
          </cell>
          <cell r="C7924" t="str">
            <v>United States</v>
          </cell>
        </row>
        <row r="7925">
          <cell r="A7925" t="str">
            <v>U8969</v>
          </cell>
          <cell r="B7925" t="str">
            <v>Paul Prost</v>
          </cell>
          <cell r="C7925" t="str">
            <v>United States</v>
          </cell>
        </row>
        <row r="7926">
          <cell r="A7926" t="str">
            <v>U3309</v>
          </cell>
          <cell r="B7926" t="str">
            <v>Roy Französisch</v>
          </cell>
          <cell r="C7926" t="str">
            <v>United States</v>
          </cell>
        </row>
        <row r="7927">
          <cell r="A7927" t="str">
            <v>U9418</v>
          </cell>
          <cell r="B7927" t="str">
            <v>Roy Französisch</v>
          </cell>
          <cell r="C7927" t="str">
            <v>United States</v>
          </cell>
        </row>
        <row r="7928">
          <cell r="A7928" t="str">
            <v>U2340</v>
          </cell>
          <cell r="B7928" t="str">
            <v>Katharine Harms</v>
          </cell>
          <cell r="C7928" t="str">
            <v>United States</v>
          </cell>
        </row>
        <row r="7929">
          <cell r="A7929" t="str">
            <v>U4718</v>
          </cell>
          <cell r="B7929" t="str">
            <v>Katharine Harms</v>
          </cell>
          <cell r="C7929" t="str">
            <v>United States</v>
          </cell>
        </row>
        <row r="7930">
          <cell r="A7930" t="str">
            <v>U7147</v>
          </cell>
          <cell r="B7930" t="str">
            <v>Katharine Harms</v>
          </cell>
          <cell r="C7930" t="str">
            <v>United States</v>
          </cell>
        </row>
        <row r="7931">
          <cell r="A7931" t="str">
            <v>U7212</v>
          </cell>
          <cell r="B7931" t="str">
            <v>Evan Minnotte</v>
          </cell>
          <cell r="C7931" t="str">
            <v>United States</v>
          </cell>
        </row>
        <row r="7932">
          <cell r="A7932" t="str">
            <v>U8108</v>
          </cell>
          <cell r="B7932" t="str">
            <v>Damala Kotsonis</v>
          </cell>
          <cell r="C7932" t="str">
            <v>United States</v>
          </cell>
        </row>
        <row r="7933">
          <cell r="A7933" t="str">
            <v>U7643</v>
          </cell>
          <cell r="B7933" t="str">
            <v>Mark Cousins</v>
          </cell>
          <cell r="C7933" t="str">
            <v>United States</v>
          </cell>
        </row>
        <row r="7934">
          <cell r="A7934" t="str">
            <v>U5646</v>
          </cell>
          <cell r="B7934" t="str">
            <v>Mark Cousins</v>
          </cell>
          <cell r="C7934" t="str">
            <v>United States</v>
          </cell>
        </row>
        <row r="7935">
          <cell r="A7935" t="str">
            <v>U8731</v>
          </cell>
          <cell r="B7935" t="str">
            <v>Rick Wilson</v>
          </cell>
          <cell r="C7935" t="str">
            <v>United States</v>
          </cell>
        </row>
        <row r="7936">
          <cell r="A7936" t="str">
            <v>U2564</v>
          </cell>
          <cell r="B7936" t="str">
            <v>Rick Wilson</v>
          </cell>
          <cell r="C7936" t="str">
            <v>United States</v>
          </cell>
        </row>
        <row r="7937">
          <cell r="A7937" t="str">
            <v>U4510</v>
          </cell>
          <cell r="B7937" t="str">
            <v>Rick Wilson</v>
          </cell>
          <cell r="C7937" t="str">
            <v>United States</v>
          </cell>
        </row>
        <row r="7938">
          <cell r="A7938" t="str">
            <v>U6863</v>
          </cell>
          <cell r="B7938" t="str">
            <v>Rick Wilson</v>
          </cell>
          <cell r="C7938" t="str">
            <v>United States</v>
          </cell>
        </row>
        <row r="7939">
          <cell r="A7939" t="str">
            <v>U2849</v>
          </cell>
          <cell r="B7939" t="str">
            <v>Rick Wilson</v>
          </cell>
          <cell r="C7939" t="str">
            <v>United States</v>
          </cell>
        </row>
        <row r="7940">
          <cell r="A7940" t="str">
            <v>U5557</v>
          </cell>
          <cell r="B7940" t="str">
            <v>Rick Wilson</v>
          </cell>
          <cell r="C7940" t="str">
            <v>United States</v>
          </cell>
        </row>
        <row r="7941">
          <cell r="A7941" t="str">
            <v>U5162</v>
          </cell>
          <cell r="B7941" t="str">
            <v>Rick Wilson</v>
          </cell>
          <cell r="C7941" t="str">
            <v>United States</v>
          </cell>
        </row>
        <row r="7942">
          <cell r="A7942" t="str">
            <v>U5613</v>
          </cell>
          <cell r="B7942" t="str">
            <v>David Smith</v>
          </cell>
          <cell r="C7942" t="str">
            <v>United States</v>
          </cell>
        </row>
        <row r="7943">
          <cell r="A7943" t="str">
            <v>U1032</v>
          </cell>
          <cell r="B7943" t="str">
            <v>David Smith</v>
          </cell>
          <cell r="C7943" t="str">
            <v>United States</v>
          </cell>
        </row>
        <row r="7944">
          <cell r="A7944" t="str">
            <v>U4286</v>
          </cell>
          <cell r="B7944" t="str">
            <v>Guy Armstrong</v>
          </cell>
          <cell r="C7944" t="str">
            <v>United States</v>
          </cell>
        </row>
        <row r="7945">
          <cell r="A7945" t="str">
            <v>U3000</v>
          </cell>
          <cell r="B7945" t="str">
            <v>Guy Armstrong</v>
          </cell>
          <cell r="C7945" t="str">
            <v>United States</v>
          </cell>
        </row>
        <row r="7946">
          <cell r="A7946" t="str">
            <v>U7440</v>
          </cell>
          <cell r="B7946" t="str">
            <v>Guy Armstrong</v>
          </cell>
          <cell r="C7946" t="str">
            <v>United States</v>
          </cell>
        </row>
        <row r="7947">
          <cell r="A7947" t="str">
            <v>U1141</v>
          </cell>
          <cell r="B7947" t="str">
            <v>Guy Armstrong</v>
          </cell>
          <cell r="C7947" t="str">
            <v>United States</v>
          </cell>
        </row>
        <row r="7948">
          <cell r="A7948" t="str">
            <v>U6126</v>
          </cell>
          <cell r="B7948" t="str">
            <v>Guy Armstrong</v>
          </cell>
          <cell r="C7948" t="str">
            <v>United States</v>
          </cell>
        </row>
        <row r="7949">
          <cell r="A7949" t="str">
            <v>U9155</v>
          </cell>
          <cell r="B7949" t="str">
            <v>Shahid Collister</v>
          </cell>
          <cell r="C7949" t="str">
            <v>United States</v>
          </cell>
        </row>
        <row r="7950">
          <cell r="A7950" t="str">
            <v>U1232</v>
          </cell>
          <cell r="B7950" t="str">
            <v>Shahid Collister</v>
          </cell>
          <cell r="C7950" t="str">
            <v>United States</v>
          </cell>
        </row>
        <row r="7951">
          <cell r="A7951" t="str">
            <v>U5213</v>
          </cell>
          <cell r="B7951" t="str">
            <v>Shahid Collister</v>
          </cell>
          <cell r="C7951" t="str">
            <v>United States</v>
          </cell>
        </row>
        <row r="7952">
          <cell r="A7952" t="str">
            <v>U9735</v>
          </cell>
          <cell r="B7952" t="str">
            <v>Shahid Collister</v>
          </cell>
          <cell r="C7952" t="str">
            <v>United States</v>
          </cell>
        </row>
        <row r="7953">
          <cell r="A7953" t="str">
            <v>U1194</v>
          </cell>
          <cell r="B7953" t="str">
            <v>Katherine Ducich</v>
          </cell>
          <cell r="C7953" t="str">
            <v>United States</v>
          </cell>
        </row>
        <row r="7954">
          <cell r="A7954" t="str">
            <v>U1105</v>
          </cell>
          <cell r="B7954" t="str">
            <v>Katherine Ducich</v>
          </cell>
          <cell r="C7954" t="str">
            <v>United States</v>
          </cell>
        </row>
        <row r="7955">
          <cell r="A7955" t="str">
            <v>U1953</v>
          </cell>
          <cell r="B7955" t="str">
            <v>Katharine Harms</v>
          </cell>
          <cell r="C7955" t="str">
            <v>United States</v>
          </cell>
        </row>
        <row r="7956">
          <cell r="A7956" t="str">
            <v>U5017</v>
          </cell>
          <cell r="B7956" t="str">
            <v>Katharine Harms</v>
          </cell>
          <cell r="C7956" t="str">
            <v>United States</v>
          </cell>
        </row>
        <row r="7957">
          <cell r="A7957" t="str">
            <v>U6642</v>
          </cell>
          <cell r="B7957" t="str">
            <v>Greg Guthrie</v>
          </cell>
          <cell r="C7957" t="str">
            <v>United States</v>
          </cell>
        </row>
        <row r="7958">
          <cell r="A7958" t="str">
            <v>U5987</v>
          </cell>
          <cell r="B7958" t="str">
            <v>Greg Guthrie</v>
          </cell>
          <cell r="C7958" t="str">
            <v>United States</v>
          </cell>
        </row>
        <row r="7959">
          <cell r="A7959" t="str">
            <v>U6220</v>
          </cell>
          <cell r="B7959" t="str">
            <v>Greg Guthrie</v>
          </cell>
          <cell r="C7959" t="str">
            <v>United States</v>
          </cell>
        </row>
        <row r="7960">
          <cell r="A7960" t="str">
            <v>U3349</v>
          </cell>
          <cell r="B7960" t="str">
            <v>Greg Guthrie</v>
          </cell>
          <cell r="C7960" t="str">
            <v>United States</v>
          </cell>
        </row>
        <row r="7961">
          <cell r="A7961" t="str">
            <v>U6833</v>
          </cell>
          <cell r="B7961" t="str">
            <v>Greg Guthrie</v>
          </cell>
          <cell r="C7961" t="str">
            <v>United States</v>
          </cell>
        </row>
        <row r="7962">
          <cell r="A7962" t="str">
            <v>U1462</v>
          </cell>
          <cell r="B7962" t="str">
            <v>Greg Guthrie</v>
          </cell>
          <cell r="C7962" t="str">
            <v>United States</v>
          </cell>
        </row>
        <row r="7963">
          <cell r="A7963" t="str">
            <v>U6457</v>
          </cell>
          <cell r="B7963" t="str">
            <v>Jim Sink</v>
          </cell>
          <cell r="C7963" t="str">
            <v>United States</v>
          </cell>
        </row>
        <row r="7964">
          <cell r="A7964" t="str">
            <v>U6607</v>
          </cell>
          <cell r="B7964" t="str">
            <v>Jim Sink</v>
          </cell>
          <cell r="C7964" t="str">
            <v>United States</v>
          </cell>
        </row>
        <row r="7965">
          <cell r="A7965" t="str">
            <v>U4137</v>
          </cell>
          <cell r="B7965" t="str">
            <v>Jim Sink</v>
          </cell>
          <cell r="C7965" t="str">
            <v>United States</v>
          </cell>
        </row>
        <row r="7966">
          <cell r="A7966" t="str">
            <v>U5657</v>
          </cell>
          <cell r="B7966" t="str">
            <v>Jim Sink</v>
          </cell>
          <cell r="C7966" t="str">
            <v>United States</v>
          </cell>
        </row>
        <row r="7967">
          <cell r="A7967" t="str">
            <v>U5819</v>
          </cell>
          <cell r="B7967" t="str">
            <v>Jim Sink</v>
          </cell>
          <cell r="C7967" t="str">
            <v>United States</v>
          </cell>
        </row>
        <row r="7968">
          <cell r="A7968" t="str">
            <v>U5752</v>
          </cell>
          <cell r="B7968" t="str">
            <v>Bart Pistole</v>
          </cell>
          <cell r="C7968" t="str">
            <v>United States</v>
          </cell>
        </row>
        <row r="7969">
          <cell r="A7969" t="str">
            <v>U9410</v>
          </cell>
          <cell r="B7969" t="str">
            <v>Corey Catlett</v>
          </cell>
          <cell r="C7969" t="str">
            <v>United States</v>
          </cell>
        </row>
        <row r="7970">
          <cell r="A7970" t="str">
            <v>U9016</v>
          </cell>
          <cell r="B7970" t="str">
            <v>Corey Catlett</v>
          </cell>
          <cell r="C7970" t="str">
            <v>United States</v>
          </cell>
        </row>
        <row r="7971">
          <cell r="A7971" t="str">
            <v>U3368</v>
          </cell>
          <cell r="B7971" t="str">
            <v>Corey Catlett</v>
          </cell>
          <cell r="C7971" t="str">
            <v>United States</v>
          </cell>
        </row>
        <row r="7972">
          <cell r="A7972" t="str">
            <v>U2800</v>
          </cell>
          <cell r="B7972" t="str">
            <v>Sung Pak</v>
          </cell>
          <cell r="C7972" t="str">
            <v>United States</v>
          </cell>
        </row>
        <row r="7973">
          <cell r="A7973" t="str">
            <v>U4733</v>
          </cell>
          <cell r="B7973" t="str">
            <v>Sung Pak</v>
          </cell>
          <cell r="C7973" t="str">
            <v>United States</v>
          </cell>
        </row>
        <row r="7974">
          <cell r="A7974" t="str">
            <v>U1448</v>
          </cell>
          <cell r="B7974" t="str">
            <v>Sung Pak</v>
          </cell>
          <cell r="C7974" t="str">
            <v>United States</v>
          </cell>
        </row>
        <row r="7975">
          <cell r="A7975" t="str">
            <v>U8720</v>
          </cell>
          <cell r="B7975" t="str">
            <v>Sung Pak</v>
          </cell>
          <cell r="C7975" t="str">
            <v>United States</v>
          </cell>
        </row>
        <row r="7976">
          <cell r="A7976" t="str">
            <v>U2751</v>
          </cell>
          <cell r="B7976" t="str">
            <v>Sung Pak</v>
          </cell>
          <cell r="C7976" t="str">
            <v>United States</v>
          </cell>
        </row>
        <row r="7977">
          <cell r="A7977" t="str">
            <v>U8035</v>
          </cell>
          <cell r="B7977" t="str">
            <v>Sung Pak</v>
          </cell>
          <cell r="C7977" t="str">
            <v>United States</v>
          </cell>
        </row>
        <row r="7978">
          <cell r="A7978" t="str">
            <v>U1927</v>
          </cell>
          <cell r="B7978" t="str">
            <v>Sung Pak</v>
          </cell>
          <cell r="C7978" t="str">
            <v>United States</v>
          </cell>
        </row>
        <row r="7979">
          <cell r="A7979" t="str">
            <v>U5483</v>
          </cell>
          <cell r="B7979" t="str">
            <v>Jim Karlsson</v>
          </cell>
          <cell r="C7979" t="str">
            <v>United States</v>
          </cell>
        </row>
        <row r="7980">
          <cell r="A7980" t="str">
            <v>U6976</v>
          </cell>
          <cell r="B7980" t="str">
            <v>Jim Karlsson</v>
          </cell>
          <cell r="C7980" t="str">
            <v>United States</v>
          </cell>
        </row>
        <row r="7981">
          <cell r="A7981" t="str">
            <v>U8350</v>
          </cell>
          <cell r="B7981" t="str">
            <v>Chad Cunningham</v>
          </cell>
          <cell r="C7981" t="str">
            <v>United States</v>
          </cell>
        </row>
        <row r="7982">
          <cell r="A7982" t="str">
            <v>U6194</v>
          </cell>
          <cell r="B7982" t="str">
            <v>Darren Powers</v>
          </cell>
          <cell r="C7982" t="str">
            <v>United States</v>
          </cell>
        </row>
        <row r="7983">
          <cell r="A7983" t="str">
            <v>U5192</v>
          </cell>
          <cell r="B7983" t="str">
            <v>Sandra Flanagan</v>
          </cell>
          <cell r="C7983" t="str">
            <v>United States</v>
          </cell>
        </row>
        <row r="7984">
          <cell r="A7984" t="str">
            <v>U8256</v>
          </cell>
          <cell r="B7984" t="str">
            <v>Sandra Flanagan</v>
          </cell>
          <cell r="C7984" t="str">
            <v>United States</v>
          </cell>
        </row>
        <row r="7985">
          <cell r="A7985" t="str">
            <v>U1616</v>
          </cell>
          <cell r="B7985" t="str">
            <v>Edward Hooks</v>
          </cell>
          <cell r="C7985" t="str">
            <v>United States</v>
          </cell>
        </row>
        <row r="7986">
          <cell r="A7986" t="str">
            <v>U5186</v>
          </cell>
          <cell r="B7986" t="str">
            <v>Edward Hooks</v>
          </cell>
          <cell r="C7986" t="str">
            <v>United States</v>
          </cell>
        </row>
        <row r="7987">
          <cell r="A7987" t="str">
            <v>U8651</v>
          </cell>
          <cell r="B7987" t="str">
            <v>Duane Noonan</v>
          </cell>
          <cell r="C7987" t="str">
            <v>United States</v>
          </cell>
        </row>
        <row r="7988">
          <cell r="A7988" t="str">
            <v>U4216</v>
          </cell>
          <cell r="B7988" t="str">
            <v>Pauline Johnson</v>
          </cell>
          <cell r="C7988" t="str">
            <v>United States</v>
          </cell>
        </row>
        <row r="7989">
          <cell r="A7989" t="str">
            <v>U8250</v>
          </cell>
          <cell r="B7989" t="str">
            <v>Matt Abelman</v>
          </cell>
          <cell r="C7989" t="str">
            <v>United States</v>
          </cell>
        </row>
        <row r="7990">
          <cell r="A7990" t="str">
            <v>U2089</v>
          </cell>
          <cell r="B7990" t="str">
            <v>Matt Abelman</v>
          </cell>
          <cell r="C7990" t="str">
            <v>United States</v>
          </cell>
        </row>
        <row r="7991">
          <cell r="A7991" t="str">
            <v>U8343</v>
          </cell>
          <cell r="B7991" t="str">
            <v>Matt Abelman</v>
          </cell>
          <cell r="C7991" t="str">
            <v>United States</v>
          </cell>
        </row>
        <row r="7992">
          <cell r="A7992" t="str">
            <v>U2439</v>
          </cell>
          <cell r="B7992" t="str">
            <v>Matt Abelman</v>
          </cell>
          <cell r="C7992" t="str">
            <v>United States</v>
          </cell>
        </row>
        <row r="7993">
          <cell r="A7993" t="str">
            <v>U8456</v>
          </cell>
          <cell r="B7993" t="str">
            <v>Vivian Mathis</v>
          </cell>
          <cell r="C7993" t="str">
            <v>United States</v>
          </cell>
        </row>
        <row r="7994">
          <cell r="A7994" t="str">
            <v>U3098</v>
          </cell>
          <cell r="B7994" t="str">
            <v>Vivian Mathis</v>
          </cell>
          <cell r="C7994" t="str">
            <v>United States</v>
          </cell>
        </row>
        <row r="7995">
          <cell r="A7995" t="str">
            <v>U4638</v>
          </cell>
          <cell r="B7995" t="str">
            <v>Michelle Moray</v>
          </cell>
          <cell r="C7995" t="str">
            <v>United States</v>
          </cell>
        </row>
        <row r="7996">
          <cell r="A7996" t="str">
            <v>U3158</v>
          </cell>
          <cell r="B7996" t="str">
            <v>Michelle Moray</v>
          </cell>
          <cell r="C7996" t="str">
            <v>United States</v>
          </cell>
        </row>
        <row r="7997">
          <cell r="A7997" t="str">
            <v>U8727</v>
          </cell>
          <cell r="B7997" t="str">
            <v>Michelle Moray</v>
          </cell>
          <cell r="C7997" t="str">
            <v>United States</v>
          </cell>
        </row>
        <row r="7998">
          <cell r="A7998" t="str">
            <v>U8441</v>
          </cell>
          <cell r="B7998" t="str">
            <v>Clay Rozendal</v>
          </cell>
          <cell r="C7998" t="str">
            <v>United States</v>
          </cell>
        </row>
        <row r="7999">
          <cell r="A7999" t="str">
            <v>U5681</v>
          </cell>
          <cell r="B7999" t="str">
            <v>Clay Rozendal</v>
          </cell>
          <cell r="C7999" t="str">
            <v>United States</v>
          </cell>
        </row>
        <row r="8000">
          <cell r="A8000" t="str">
            <v>U5597</v>
          </cell>
          <cell r="B8000" t="str">
            <v>Bill Shonely</v>
          </cell>
          <cell r="C8000" t="str">
            <v>United States</v>
          </cell>
        </row>
        <row r="8001">
          <cell r="A8001" t="str">
            <v>U4823</v>
          </cell>
          <cell r="B8001" t="str">
            <v>Bill Shonely</v>
          </cell>
          <cell r="C8001" t="str">
            <v>United States</v>
          </cell>
        </row>
        <row r="8002">
          <cell r="A8002" t="str">
            <v>U1802</v>
          </cell>
          <cell r="B8002" t="str">
            <v>Rob Dowd</v>
          </cell>
          <cell r="C8002" t="str">
            <v>United States</v>
          </cell>
        </row>
        <row r="8003">
          <cell r="A8003" t="str">
            <v>U3657</v>
          </cell>
          <cell r="B8003" t="str">
            <v>Karen Daniels</v>
          </cell>
          <cell r="C8003" t="str">
            <v>United States</v>
          </cell>
        </row>
        <row r="8004">
          <cell r="A8004" t="str">
            <v>U9892</v>
          </cell>
          <cell r="B8004" t="str">
            <v>Karen Daniels</v>
          </cell>
          <cell r="C8004" t="str">
            <v>United States</v>
          </cell>
        </row>
        <row r="8005">
          <cell r="A8005" t="str">
            <v>U6888</v>
          </cell>
          <cell r="B8005" t="str">
            <v>Anna Andreadi</v>
          </cell>
          <cell r="C8005" t="str">
            <v>United States</v>
          </cell>
        </row>
        <row r="8006">
          <cell r="A8006" t="str">
            <v>U2909</v>
          </cell>
          <cell r="B8006" t="str">
            <v>Anna Andreadi</v>
          </cell>
          <cell r="C8006" t="str">
            <v>United States</v>
          </cell>
        </row>
        <row r="8007">
          <cell r="A8007" t="str">
            <v>U8295</v>
          </cell>
          <cell r="B8007" t="str">
            <v>Anna Andreadi</v>
          </cell>
          <cell r="C8007" t="str">
            <v>United States</v>
          </cell>
        </row>
        <row r="8008">
          <cell r="A8008" t="str">
            <v>U8506</v>
          </cell>
          <cell r="B8008" t="str">
            <v>Mick Crebagga</v>
          </cell>
          <cell r="C8008" t="str">
            <v>United States</v>
          </cell>
        </row>
        <row r="8009">
          <cell r="A8009" t="str">
            <v>U5533</v>
          </cell>
          <cell r="B8009" t="str">
            <v>Anna Andreadi</v>
          </cell>
          <cell r="C8009" t="str">
            <v>United States</v>
          </cell>
        </row>
        <row r="8010">
          <cell r="A8010" t="str">
            <v>U8618</v>
          </cell>
          <cell r="B8010" t="str">
            <v>Anna Andreadi</v>
          </cell>
          <cell r="C8010" t="str">
            <v>United States</v>
          </cell>
        </row>
        <row r="8011">
          <cell r="A8011" t="str">
            <v>U7323</v>
          </cell>
          <cell r="B8011" t="str">
            <v>Anna Andreadi</v>
          </cell>
          <cell r="C8011" t="str">
            <v>United States</v>
          </cell>
        </row>
        <row r="8012">
          <cell r="A8012" t="str">
            <v>U3876</v>
          </cell>
          <cell r="B8012" t="str">
            <v>Quincy Jones</v>
          </cell>
          <cell r="C8012" t="str">
            <v>United States</v>
          </cell>
        </row>
        <row r="8013">
          <cell r="A8013" t="str">
            <v>U6636</v>
          </cell>
          <cell r="B8013" t="str">
            <v>Justin MacKendrick</v>
          </cell>
          <cell r="C8013" t="str">
            <v>United States</v>
          </cell>
        </row>
        <row r="8014">
          <cell r="A8014" t="str">
            <v>U9558</v>
          </cell>
          <cell r="B8014" t="str">
            <v>Trudy Brown</v>
          </cell>
          <cell r="C8014" t="str">
            <v>United States</v>
          </cell>
        </row>
        <row r="8015">
          <cell r="A8015" t="str">
            <v>U3809</v>
          </cell>
          <cell r="B8015" t="str">
            <v>Trudy Brown</v>
          </cell>
          <cell r="C8015" t="str">
            <v>United States</v>
          </cell>
        </row>
        <row r="8016">
          <cell r="A8016" t="str">
            <v>U1892</v>
          </cell>
          <cell r="B8016" t="str">
            <v>Trudy Brown</v>
          </cell>
          <cell r="C8016" t="str">
            <v>United States</v>
          </cell>
        </row>
        <row r="8017">
          <cell r="A8017" t="str">
            <v>U4598</v>
          </cell>
          <cell r="B8017" t="str">
            <v>Trudy Brown</v>
          </cell>
          <cell r="C8017" t="str">
            <v>United States</v>
          </cell>
        </row>
        <row r="8018">
          <cell r="A8018" t="str">
            <v>U1391</v>
          </cell>
          <cell r="B8018" t="str">
            <v>Nicole Fjeld</v>
          </cell>
          <cell r="C8018" t="str">
            <v>United States</v>
          </cell>
        </row>
        <row r="8019">
          <cell r="A8019" t="str">
            <v>U3061</v>
          </cell>
          <cell r="B8019" t="str">
            <v>Nicole Fjeld</v>
          </cell>
          <cell r="C8019" t="str">
            <v>United States</v>
          </cell>
        </row>
        <row r="8020">
          <cell r="A8020" t="str">
            <v>U6647</v>
          </cell>
          <cell r="B8020" t="str">
            <v>Barry Französisch</v>
          </cell>
          <cell r="C8020" t="str">
            <v>United States</v>
          </cell>
        </row>
        <row r="8021">
          <cell r="A8021" t="str">
            <v>U3458</v>
          </cell>
          <cell r="B8021" t="str">
            <v>Nora Paige</v>
          </cell>
          <cell r="C8021" t="str">
            <v>United States</v>
          </cell>
        </row>
        <row r="8022">
          <cell r="A8022" t="str">
            <v>U5918</v>
          </cell>
          <cell r="B8022" t="str">
            <v>Nora Paige</v>
          </cell>
          <cell r="C8022" t="str">
            <v>United States</v>
          </cell>
        </row>
        <row r="8023">
          <cell r="A8023" t="str">
            <v>U8780</v>
          </cell>
          <cell r="B8023" t="str">
            <v>Harry Marie</v>
          </cell>
          <cell r="C8023" t="str">
            <v>United States</v>
          </cell>
        </row>
        <row r="8024">
          <cell r="A8024" t="str">
            <v>U6261</v>
          </cell>
          <cell r="B8024" t="str">
            <v>Harry Marie</v>
          </cell>
          <cell r="C8024" t="str">
            <v>United States</v>
          </cell>
        </row>
        <row r="8025">
          <cell r="A8025" t="str">
            <v>U4625</v>
          </cell>
          <cell r="B8025" t="str">
            <v>Harry Marie</v>
          </cell>
          <cell r="C8025" t="str">
            <v>United States</v>
          </cell>
        </row>
        <row r="8026">
          <cell r="A8026" t="str">
            <v>U1050</v>
          </cell>
          <cell r="B8026" t="str">
            <v>Harry Marie</v>
          </cell>
          <cell r="C8026" t="str">
            <v>United States</v>
          </cell>
        </row>
        <row r="8027">
          <cell r="A8027" t="str">
            <v>U6781</v>
          </cell>
          <cell r="B8027" t="str">
            <v>Don Miller</v>
          </cell>
          <cell r="C8027" t="str">
            <v>United States</v>
          </cell>
        </row>
        <row r="8028">
          <cell r="A8028" t="str">
            <v>U3728</v>
          </cell>
          <cell r="B8028" t="str">
            <v>Don Miller</v>
          </cell>
          <cell r="C8028" t="str">
            <v>United States</v>
          </cell>
        </row>
        <row r="8029">
          <cell r="A8029" t="str">
            <v>U8409</v>
          </cell>
          <cell r="B8029" t="str">
            <v>Don Miller</v>
          </cell>
          <cell r="C8029" t="str">
            <v>United States</v>
          </cell>
        </row>
        <row r="8030">
          <cell r="A8030" t="str">
            <v>U7708</v>
          </cell>
          <cell r="B8030" t="str">
            <v>Don Miller</v>
          </cell>
          <cell r="C8030" t="str">
            <v>United States</v>
          </cell>
        </row>
        <row r="8031">
          <cell r="A8031" t="str">
            <v>U1954</v>
          </cell>
          <cell r="B8031" t="str">
            <v>Jill Fjeld</v>
          </cell>
          <cell r="C8031" t="str">
            <v>United States</v>
          </cell>
        </row>
        <row r="8032">
          <cell r="A8032" t="str">
            <v>U3687</v>
          </cell>
          <cell r="B8032" t="str">
            <v>Neoma Murray</v>
          </cell>
          <cell r="C8032" t="str">
            <v>United States</v>
          </cell>
        </row>
        <row r="8033">
          <cell r="A8033" t="str">
            <v>U7133</v>
          </cell>
          <cell r="B8033" t="str">
            <v>Neoma Murray</v>
          </cell>
          <cell r="C8033" t="str">
            <v>United States</v>
          </cell>
        </row>
        <row r="8034">
          <cell r="A8034" t="str">
            <v>U1451</v>
          </cell>
          <cell r="B8034" t="str">
            <v>Mark Van Huff</v>
          </cell>
          <cell r="C8034" t="str">
            <v>United States</v>
          </cell>
        </row>
        <row r="8035">
          <cell r="A8035" t="str">
            <v>U9396</v>
          </cell>
          <cell r="B8035" t="str">
            <v>Mark Van Huff</v>
          </cell>
          <cell r="C8035" t="str">
            <v>United States</v>
          </cell>
        </row>
        <row r="8036">
          <cell r="A8036" t="str">
            <v>U4320</v>
          </cell>
          <cell r="B8036" t="str">
            <v>Mark Van Huff</v>
          </cell>
          <cell r="C8036" t="str">
            <v>United States</v>
          </cell>
        </row>
        <row r="8037">
          <cell r="A8037" t="str">
            <v>U7597</v>
          </cell>
          <cell r="B8037" t="str">
            <v>Mark Van Huff</v>
          </cell>
          <cell r="C8037" t="str">
            <v>United States</v>
          </cell>
        </row>
        <row r="8038">
          <cell r="A8038" t="str">
            <v>U6184</v>
          </cell>
          <cell r="B8038" t="str">
            <v>Alejandro Grove</v>
          </cell>
          <cell r="C8038" t="str">
            <v>United States</v>
          </cell>
        </row>
        <row r="8039">
          <cell r="A8039" t="str">
            <v>U5329</v>
          </cell>
          <cell r="B8039" t="str">
            <v>Beth Fritzler</v>
          </cell>
          <cell r="C8039" t="str">
            <v>United States</v>
          </cell>
        </row>
        <row r="8040">
          <cell r="A8040" t="str">
            <v>U3481</v>
          </cell>
          <cell r="B8040" t="str">
            <v>John Castell</v>
          </cell>
          <cell r="C8040" t="str">
            <v>United States</v>
          </cell>
        </row>
        <row r="8041">
          <cell r="A8041" t="str">
            <v>U7697</v>
          </cell>
          <cell r="B8041" t="str">
            <v>Candace McMahon</v>
          </cell>
          <cell r="C8041" t="str">
            <v>United States</v>
          </cell>
        </row>
        <row r="8042">
          <cell r="A8042" t="str">
            <v>U9463</v>
          </cell>
          <cell r="B8042" t="str">
            <v>Candace McMahon</v>
          </cell>
          <cell r="C8042" t="str">
            <v>United States</v>
          </cell>
        </row>
        <row r="8043">
          <cell r="A8043" t="str">
            <v>U8215</v>
          </cell>
          <cell r="B8043" t="str">
            <v>Candace McMahon</v>
          </cell>
          <cell r="C8043" t="str">
            <v>United States</v>
          </cell>
        </row>
        <row r="8044">
          <cell r="A8044" t="str">
            <v>U9354</v>
          </cell>
          <cell r="B8044" t="str">
            <v>Paul Van Hugh</v>
          </cell>
          <cell r="C8044" t="str">
            <v>United States</v>
          </cell>
        </row>
        <row r="8045">
          <cell r="A8045" t="str">
            <v>U1727</v>
          </cell>
          <cell r="B8045" t="str">
            <v>Paul Van Hugh</v>
          </cell>
          <cell r="C8045" t="str">
            <v>United States</v>
          </cell>
        </row>
        <row r="8046">
          <cell r="A8046" t="str">
            <v>U7557</v>
          </cell>
          <cell r="B8046" t="str">
            <v>Doug O'Connell</v>
          </cell>
          <cell r="C8046" t="str">
            <v>United States</v>
          </cell>
        </row>
        <row r="8047">
          <cell r="A8047" t="str">
            <v>U2096</v>
          </cell>
          <cell r="B8047" t="str">
            <v>Helen Abelman</v>
          </cell>
          <cell r="C8047" t="str">
            <v>United States</v>
          </cell>
        </row>
        <row r="8048">
          <cell r="A8048" t="str">
            <v>U1955</v>
          </cell>
          <cell r="B8048" t="str">
            <v>Shahid Hopkins</v>
          </cell>
          <cell r="C8048" t="str">
            <v>United States</v>
          </cell>
        </row>
        <row r="8049">
          <cell r="A8049" t="str">
            <v>U5324</v>
          </cell>
          <cell r="B8049" t="str">
            <v>Justin MacKendrick</v>
          </cell>
          <cell r="C8049" t="str">
            <v>United States</v>
          </cell>
        </row>
        <row r="8050">
          <cell r="A8050" t="str">
            <v>U6214</v>
          </cell>
          <cell r="B8050" t="str">
            <v>Dean Katz</v>
          </cell>
          <cell r="C8050" t="str">
            <v>United States</v>
          </cell>
        </row>
        <row r="8051">
          <cell r="A8051" t="str">
            <v>U8338</v>
          </cell>
          <cell r="B8051" t="str">
            <v>Craig Molinari</v>
          </cell>
          <cell r="C8051" t="str">
            <v>United States</v>
          </cell>
        </row>
        <row r="8052">
          <cell r="A8052" t="str">
            <v>U7966</v>
          </cell>
          <cell r="B8052" t="str">
            <v>Craig Molinari</v>
          </cell>
          <cell r="C8052" t="str">
            <v>United States</v>
          </cell>
        </row>
        <row r="8053">
          <cell r="A8053" t="str">
            <v>U3011</v>
          </cell>
          <cell r="B8053" t="str">
            <v>Craig Molinari</v>
          </cell>
          <cell r="C8053" t="str">
            <v>United States</v>
          </cell>
        </row>
        <row r="8054">
          <cell r="A8054" t="str">
            <v>U1417</v>
          </cell>
          <cell r="B8054" t="str">
            <v>Barbara Fisher</v>
          </cell>
          <cell r="C8054" t="str">
            <v>United States</v>
          </cell>
        </row>
        <row r="8055">
          <cell r="A8055" t="str">
            <v>U4378</v>
          </cell>
          <cell r="B8055" t="str">
            <v>Sylvia Foulston</v>
          </cell>
          <cell r="C8055" t="str">
            <v>United States</v>
          </cell>
        </row>
        <row r="8056">
          <cell r="A8056" t="str">
            <v>U6693</v>
          </cell>
          <cell r="B8056" t="str">
            <v>Cassandra Brandow</v>
          </cell>
          <cell r="C8056" t="str">
            <v>United States</v>
          </cell>
        </row>
        <row r="8057">
          <cell r="A8057" t="str">
            <v>U8861</v>
          </cell>
          <cell r="B8057" t="str">
            <v>Cassandra Brandow</v>
          </cell>
          <cell r="C8057" t="str">
            <v>United States</v>
          </cell>
        </row>
        <row r="8058">
          <cell r="A8058" t="str">
            <v>U7386</v>
          </cell>
          <cell r="B8058" t="str">
            <v>Cassandra Brandow</v>
          </cell>
          <cell r="C8058" t="str">
            <v>United States</v>
          </cell>
        </row>
        <row r="8059">
          <cell r="A8059" t="str">
            <v>U3786</v>
          </cell>
          <cell r="B8059" t="str">
            <v>Cassandra Brandow</v>
          </cell>
          <cell r="C8059" t="str">
            <v>United States</v>
          </cell>
        </row>
        <row r="8060">
          <cell r="A8060" t="str">
            <v>U4266</v>
          </cell>
          <cell r="B8060" t="str">
            <v>Cassandra Brandow</v>
          </cell>
          <cell r="C8060" t="str">
            <v>United States</v>
          </cell>
        </row>
        <row r="8061">
          <cell r="A8061" t="str">
            <v>U5266</v>
          </cell>
          <cell r="B8061" t="str">
            <v>Cassandra Brandow</v>
          </cell>
          <cell r="C8061" t="str">
            <v>United States</v>
          </cell>
        </row>
        <row r="8062">
          <cell r="A8062" t="str">
            <v>U5775</v>
          </cell>
          <cell r="B8062" t="str">
            <v>Tamara Chand</v>
          </cell>
          <cell r="C8062" t="str">
            <v>United States</v>
          </cell>
        </row>
        <row r="8063">
          <cell r="A8063" t="str">
            <v>U7123</v>
          </cell>
          <cell r="B8063" t="str">
            <v>Tamara Chand</v>
          </cell>
          <cell r="C8063" t="str">
            <v>United States</v>
          </cell>
        </row>
        <row r="8064">
          <cell r="A8064" t="str">
            <v>U7935</v>
          </cell>
          <cell r="B8064" t="str">
            <v>Luke Weiss</v>
          </cell>
          <cell r="C8064" t="str">
            <v>United States</v>
          </cell>
        </row>
        <row r="8065">
          <cell r="A8065" t="str">
            <v>U1550</v>
          </cell>
          <cell r="B8065" t="str">
            <v>Luke Weiss</v>
          </cell>
          <cell r="C8065" t="str">
            <v>United States</v>
          </cell>
        </row>
        <row r="8066">
          <cell r="A8066" t="str">
            <v>U9793</v>
          </cell>
          <cell r="B8066" t="str">
            <v>Luke Weiss</v>
          </cell>
          <cell r="C8066" t="str">
            <v>United States</v>
          </cell>
        </row>
        <row r="8067">
          <cell r="A8067" t="str">
            <v>U9929</v>
          </cell>
          <cell r="B8067" t="str">
            <v>Luke Weiss</v>
          </cell>
          <cell r="C8067" t="str">
            <v>United States</v>
          </cell>
        </row>
        <row r="8068">
          <cell r="A8068" t="str">
            <v>U7049</v>
          </cell>
          <cell r="B8068" t="str">
            <v>Luke Weiss</v>
          </cell>
          <cell r="C8068" t="str">
            <v>United States</v>
          </cell>
        </row>
        <row r="8069">
          <cell r="A8069" t="str">
            <v>U2304</v>
          </cell>
          <cell r="B8069" t="str">
            <v>Noel Staavos</v>
          </cell>
          <cell r="C8069" t="str">
            <v>United States</v>
          </cell>
        </row>
        <row r="8070">
          <cell r="A8070" t="str">
            <v>U9250</v>
          </cell>
          <cell r="B8070" t="str">
            <v>Noel Staavos</v>
          </cell>
          <cell r="C8070" t="str">
            <v>United States</v>
          </cell>
        </row>
        <row r="8071">
          <cell r="A8071" t="str">
            <v>U2542</v>
          </cell>
          <cell r="B8071" t="str">
            <v>Janet Martin</v>
          </cell>
          <cell r="C8071" t="str">
            <v>United States</v>
          </cell>
        </row>
        <row r="8072">
          <cell r="A8072" t="str">
            <v>U9118</v>
          </cell>
          <cell r="B8072" t="str">
            <v>Janet Martin</v>
          </cell>
          <cell r="C8072" t="str">
            <v>United States</v>
          </cell>
        </row>
        <row r="8073">
          <cell r="A8073" t="str">
            <v>U2980</v>
          </cell>
          <cell r="B8073" t="str">
            <v>Janet Martin</v>
          </cell>
          <cell r="C8073" t="str">
            <v>United States</v>
          </cell>
        </row>
        <row r="8074">
          <cell r="A8074" t="str">
            <v>U7247</v>
          </cell>
          <cell r="B8074" t="str">
            <v>Janet Martin</v>
          </cell>
          <cell r="C8074" t="str">
            <v>United States</v>
          </cell>
        </row>
        <row r="8075">
          <cell r="A8075" t="str">
            <v>U6878</v>
          </cell>
          <cell r="B8075" t="str">
            <v>Janet Martin</v>
          </cell>
          <cell r="C8075" t="str">
            <v>United States</v>
          </cell>
        </row>
        <row r="8076">
          <cell r="A8076" t="str">
            <v>U3065</v>
          </cell>
          <cell r="B8076" t="str">
            <v>Janet Martin</v>
          </cell>
          <cell r="C8076" t="str">
            <v>United States</v>
          </cell>
        </row>
        <row r="8077">
          <cell r="A8077" t="str">
            <v>U2596</v>
          </cell>
          <cell r="B8077" t="str">
            <v>Janet Martin</v>
          </cell>
          <cell r="C8077" t="str">
            <v>United States</v>
          </cell>
        </row>
        <row r="8078">
          <cell r="A8078" t="str">
            <v>U2238</v>
          </cell>
          <cell r="B8078" t="str">
            <v>Randy Ferguson</v>
          </cell>
          <cell r="C8078" t="str">
            <v>United States</v>
          </cell>
        </row>
        <row r="8079">
          <cell r="A8079" t="str">
            <v>U4280</v>
          </cell>
          <cell r="B8079" t="str">
            <v>Randy Ferguson</v>
          </cell>
          <cell r="C8079" t="str">
            <v>United States</v>
          </cell>
        </row>
        <row r="8080">
          <cell r="A8080" t="str">
            <v>U2496</v>
          </cell>
          <cell r="B8080" t="str">
            <v>Randy Ferguson</v>
          </cell>
          <cell r="C8080" t="str">
            <v>United States</v>
          </cell>
        </row>
        <row r="8081">
          <cell r="A8081" t="str">
            <v>U1957</v>
          </cell>
          <cell r="B8081" t="str">
            <v>Cathy Armstrong</v>
          </cell>
          <cell r="C8081" t="str">
            <v>United States</v>
          </cell>
        </row>
        <row r="8082">
          <cell r="A8082" t="str">
            <v>U2193</v>
          </cell>
          <cell r="B8082" t="str">
            <v>Kristen Hastings</v>
          </cell>
          <cell r="C8082" t="str">
            <v>United States</v>
          </cell>
        </row>
        <row r="8083">
          <cell r="A8083" t="str">
            <v>U8765</v>
          </cell>
          <cell r="B8083" t="str">
            <v>Kristen Hastings</v>
          </cell>
          <cell r="C8083" t="str">
            <v>United States</v>
          </cell>
        </row>
        <row r="8084">
          <cell r="A8084" t="str">
            <v>U5074</v>
          </cell>
          <cell r="B8084" t="str">
            <v>Kristen Hastings</v>
          </cell>
          <cell r="C8084" t="str">
            <v>United States</v>
          </cell>
        </row>
        <row r="8085">
          <cell r="A8085" t="str">
            <v>U9594</v>
          </cell>
          <cell r="B8085" t="str">
            <v>Kristen Hastings</v>
          </cell>
          <cell r="C8085" t="str">
            <v>United States</v>
          </cell>
        </row>
        <row r="8086">
          <cell r="A8086" t="str">
            <v>U5387</v>
          </cell>
          <cell r="B8086" t="str">
            <v>Kristen Hastings</v>
          </cell>
          <cell r="C8086" t="str">
            <v>United States</v>
          </cell>
        </row>
        <row r="8087">
          <cell r="A8087" t="str">
            <v>U5046</v>
          </cell>
          <cell r="B8087" t="str">
            <v>Lindsay Castell</v>
          </cell>
          <cell r="C8087" t="str">
            <v>United States</v>
          </cell>
        </row>
        <row r="8088">
          <cell r="A8088" t="str">
            <v>U2354</v>
          </cell>
          <cell r="B8088" t="str">
            <v>Jack Lebron</v>
          </cell>
          <cell r="C8088" t="str">
            <v>United States</v>
          </cell>
        </row>
        <row r="8089">
          <cell r="A8089" t="str">
            <v>U8019</v>
          </cell>
          <cell r="B8089" t="str">
            <v>Dario Medina</v>
          </cell>
          <cell r="C8089" t="str">
            <v>United States</v>
          </cell>
        </row>
        <row r="8090">
          <cell r="A8090" t="str">
            <v>U9724</v>
          </cell>
          <cell r="B8090" t="str">
            <v>Mike Vittorini</v>
          </cell>
          <cell r="C8090" t="str">
            <v>United States</v>
          </cell>
        </row>
        <row r="8091">
          <cell r="A8091" t="str">
            <v>U6861</v>
          </cell>
          <cell r="B8091" t="str">
            <v>Noel Staavos</v>
          </cell>
          <cell r="C8091" t="str">
            <v>United States</v>
          </cell>
        </row>
        <row r="8092">
          <cell r="A8092" t="str">
            <v>U5807</v>
          </cell>
          <cell r="B8092" t="str">
            <v>Ann Steele</v>
          </cell>
          <cell r="C8092" t="str">
            <v>United States</v>
          </cell>
        </row>
        <row r="8093">
          <cell r="A8093" t="str">
            <v>U3154</v>
          </cell>
          <cell r="B8093" t="str">
            <v>Meg Tillman</v>
          </cell>
          <cell r="C8093" t="str">
            <v>United States</v>
          </cell>
        </row>
        <row r="8094">
          <cell r="A8094" t="str">
            <v>U8940</v>
          </cell>
          <cell r="B8094" t="str">
            <v>Sharelle Roach</v>
          </cell>
          <cell r="C8094" t="str">
            <v>United States</v>
          </cell>
        </row>
        <row r="8095">
          <cell r="A8095" t="str">
            <v>U1323</v>
          </cell>
          <cell r="B8095" t="str">
            <v>Dennis Kane</v>
          </cell>
          <cell r="C8095" t="str">
            <v>United States</v>
          </cell>
        </row>
        <row r="8096">
          <cell r="A8096" t="str">
            <v>U5970</v>
          </cell>
          <cell r="B8096" t="str">
            <v>Dennis Kane</v>
          </cell>
          <cell r="C8096" t="str">
            <v>United States</v>
          </cell>
        </row>
        <row r="8097">
          <cell r="A8097" t="str">
            <v>U8408</v>
          </cell>
          <cell r="B8097" t="str">
            <v>Dennis Kane</v>
          </cell>
          <cell r="C8097" t="str">
            <v>United States</v>
          </cell>
        </row>
        <row r="8098">
          <cell r="A8098" t="str">
            <v>U1365</v>
          </cell>
          <cell r="B8098" t="str">
            <v>Dennis Kane</v>
          </cell>
          <cell r="C8098" t="str">
            <v>United States</v>
          </cell>
        </row>
        <row r="8099">
          <cell r="A8099" t="str">
            <v>U6596</v>
          </cell>
          <cell r="B8099" t="str">
            <v>Susan Vittorini</v>
          </cell>
          <cell r="C8099" t="str">
            <v>United States</v>
          </cell>
        </row>
        <row r="8100">
          <cell r="A8100" t="str">
            <v>U2886</v>
          </cell>
          <cell r="B8100" t="str">
            <v>Susan Vittorini</v>
          </cell>
          <cell r="C8100" t="str">
            <v>United States</v>
          </cell>
        </row>
        <row r="8101">
          <cell r="A8101" t="str">
            <v>U7324</v>
          </cell>
          <cell r="B8101" t="str">
            <v>Rick Huthwaite</v>
          </cell>
          <cell r="C8101" t="str">
            <v>United States</v>
          </cell>
        </row>
        <row r="8102">
          <cell r="A8102" t="str">
            <v>U3887</v>
          </cell>
          <cell r="B8102" t="str">
            <v>Rick Huthwaite</v>
          </cell>
          <cell r="C8102" t="str">
            <v>United States</v>
          </cell>
        </row>
        <row r="8103">
          <cell r="A8103" t="str">
            <v>U6665</v>
          </cell>
          <cell r="B8103" t="str">
            <v>Sarah Brown</v>
          </cell>
          <cell r="C8103" t="str">
            <v>United States</v>
          </cell>
        </row>
        <row r="8104">
          <cell r="A8104" t="str">
            <v>U5929</v>
          </cell>
          <cell r="B8104" t="str">
            <v>Sarah Brown</v>
          </cell>
          <cell r="C8104" t="str">
            <v>United States</v>
          </cell>
        </row>
        <row r="8105">
          <cell r="A8105" t="str">
            <v>U3841</v>
          </cell>
          <cell r="B8105" t="str">
            <v>Sarah Brown</v>
          </cell>
          <cell r="C8105" t="str">
            <v>United States</v>
          </cell>
        </row>
        <row r="8106">
          <cell r="A8106" t="str">
            <v>U3227</v>
          </cell>
          <cell r="B8106" t="str">
            <v>Sarah Brown</v>
          </cell>
          <cell r="C8106" t="str">
            <v>United States</v>
          </cell>
        </row>
        <row r="8107">
          <cell r="A8107" t="str">
            <v>U3495</v>
          </cell>
          <cell r="B8107" t="str">
            <v>Cyra Reiten</v>
          </cell>
          <cell r="C8107" t="str">
            <v>United States</v>
          </cell>
        </row>
        <row r="8108">
          <cell r="A8108" t="str">
            <v>U7483</v>
          </cell>
          <cell r="B8108" t="str">
            <v>Cyra Reiten</v>
          </cell>
          <cell r="C8108" t="str">
            <v>United States</v>
          </cell>
        </row>
        <row r="8109">
          <cell r="A8109" t="str">
            <v>U1087</v>
          </cell>
          <cell r="B8109" t="str">
            <v>Cyra Reiten</v>
          </cell>
          <cell r="C8109" t="str">
            <v>United States</v>
          </cell>
        </row>
        <row r="8110">
          <cell r="A8110" t="str">
            <v>U9812</v>
          </cell>
          <cell r="B8110" t="str">
            <v>Emily Grady</v>
          </cell>
          <cell r="C8110" t="str">
            <v>United States</v>
          </cell>
        </row>
        <row r="8111">
          <cell r="A8111" t="str">
            <v>U1104</v>
          </cell>
          <cell r="B8111" t="str">
            <v>Russell D'Ascenzo</v>
          </cell>
          <cell r="C8111" t="str">
            <v>United States</v>
          </cell>
        </row>
        <row r="8112">
          <cell r="A8112" t="str">
            <v>U9917</v>
          </cell>
          <cell r="B8112" t="str">
            <v>Russell D'Ascenzo</v>
          </cell>
          <cell r="C8112" t="str">
            <v>United States</v>
          </cell>
        </row>
        <row r="8113">
          <cell r="A8113" t="str">
            <v>U5875</v>
          </cell>
          <cell r="B8113" t="str">
            <v>John Murray</v>
          </cell>
          <cell r="C8113" t="str">
            <v>United States</v>
          </cell>
        </row>
        <row r="8114">
          <cell r="A8114" t="str">
            <v>U4254</v>
          </cell>
          <cell r="B8114" t="str">
            <v>John Murray</v>
          </cell>
          <cell r="C8114" t="str">
            <v>United States</v>
          </cell>
        </row>
        <row r="8115">
          <cell r="A8115" t="str">
            <v>U4219</v>
          </cell>
          <cell r="B8115" t="str">
            <v>John Murray</v>
          </cell>
          <cell r="C8115" t="str">
            <v>United States</v>
          </cell>
        </row>
        <row r="8116">
          <cell r="A8116" t="str">
            <v>U2249</v>
          </cell>
          <cell r="B8116" t="str">
            <v>Laurel Workman</v>
          </cell>
          <cell r="C8116" t="str">
            <v>United States</v>
          </cell>
        </row>
        <row r="8117">
          <cell r="A8117" t="str">
            <v>U7579</v>
          </cell>
          <cell r="B8117" t="str">
            <v>Rick Wilson</v>
          </cell>
          <cell r="C8117" t="str">
            <v>United States</v>
          </cell>
        </row>
        <row r="8118">
          <cell r="A8118" t="str">
            <v>U1518</v>
          </cell>
          <cell r="B8118" t="str">
            <v>Brooke Gillingham</v>
          </cell>
          <cell r="C8118" t="str">
            <v>United States</v>
          </cell>
        </row>
        <row r="8119">
          <cell r="A8119" t="str">
            <v>U8185</v>
          </cell>
          <cell r="B8119" t="str">
            <v>Thomas Thornton</v>
          </cell>
          <cell r="C8119" t="str">
            <v>United States</v>
          </cell>
        </row>
        <row r="8120">
          <cell r="A8120" t="str">
            <v>U8659</v>
          </cell>
          <cell r="B8120" t="str">
            <v>Eric Barreto</v>
          </cell>
          <cell r="C8120" t="str">
            <v>United States</v>
          </cell>
        </row>
        <row r="8121">
          <cell r="A8121" t="str">
            <v>U8177</v>
          </cell>
          <cell r="B8121" t="str">
            <v>Liz Pelletier</v>
          </cell>
          <cell r="C8121" t="str">
            <v>United States</v>
          </cell>
        </row>
        <row r="8122">
          <cell r="A8122" t="str">
            <v>U8432</v>
          </cell>
          <cell r="B8122" t="str">
            <v>Liz Pelletier</v>
          </cell>
          <cell r="C8122" t="str">
            <v>United States</v>
          </cell>
        </row>
        <row r="8123">
          <cell r="A8123" t="str">
            <v>U5569</v>
          </cell>
          <cell r="B8123" t="str">
            <v>Liz Pelletier</v>
          </cell>
          <cell r="C8123" t="str">
            <v>United States</v>
          </cell>
        </row>
        <row r="8124">
          <cell r="A8124" t="str">
            <v>U1996</v>
          </cell>
          <cell r="B8124" t="str">
            <v>Frank Preis</v>
          </cell>
          <cell r="C8124" t="str">
            <v>United States</v>
          </cell>
        </row>
        <row r="8125">
          <cell r="A8125" t="str">
            <v>U8706</v>
          </cell>
          <cell r="B8125" t="str">
            <v>Frank Preis</v>
          </cell>
          <cell r="C8125" t="str">
            <v>United States</v>
          </cell>
        </row>
        <row r="8126">
          <cell r="A8126" t="str">
            <v>U6933</v>
          </cell>
          <cell r="B8126" t="str">
            <v>Joseph Airdo</v>
          </cell>
          <cell r="C8126" t="str">
            <v>United States</v>
          </cell>
        </row>
        <row r="8127">
          <cell r="A8127" t="str">
            <v>U1418</v>
          </cell>
          <cell r="B8127" t="str">
            <v>Trudy Schmidt</v>
          </cell>
          <cell r="C8127" t="str">
            <v>United States</v>
          </cell>
        </row>
        <row r="8128">
          <cell r="A8128" t="str">
            <v>U7761</v>
          </cell>
          <cell r="B8128" t="str">
            <v>Trudy Schmidt</v>
          </cell>
          <cell r="C8128" t="str">
            <v>United States</v>
          </cell>
        </row>
        <row r="8129">
          <cell r="A8129" t="str">
            <v>U4157</v>
          </cell>
          <cell r="B8129" t="str">
            <v>Trudy Schmidt</v>
          </cell>
          <cell r="C8129" t="str">
            <v>United States</v>
          </cell>
        </row>
        <row r="8130">
          <cell r="A8130" t="str">
            <v>U8472</v>
          </cell>
          <cell r="B8130" t="str">
            <v>Darren Powers</v>
          </cell>
          <cell r="C8130" t="str">
            <v>United States</v>
          </cell>
        </row>
        <row r="8131">
          <cell r="A8131" t="str">
            <v>U4209</v>
          </cell>
          <cell r="B8131" t="str">
            <v>Jonathan Doherty</v>
          </cell>
          <cell r="C8131" t="str">
            <v>United States</v>
          </cell>
        </row>
        <row r="8132">
          <cell r="A8132" t="str">
            <v>U5505</v>
          </cell>
          <cell r="B8132" t="str">
            <v>Jonathan Doherty</v>
          </cell>
          <cell r="C8132" t="str">
            <v>United States</v>
          </cell>
        </row>
        <row r="8133">
          <cell r="A8133" t="str">
            <v>U5695</v>
          </cell>
          <cell r="B8133" t="str">
            <v>Jonathan Doherty</v>
          </cell>
          <cell r="C8133" t="str">
            <v>United States</v>
          </cell>
        </row>
        <row r="8134">
          <cell r="A8134" t="str">
            <v>U7487</v>
          </cell>
          <cell r="B8134" t="str">
            <v>Jonathan Doherty</v>
          </cell>
          <cell r="C8134" t="str">
            <v>United States</v>
          </cell>
        </row>
        <row r="8135">
          <cell r="A8135" t="str">
            <v>U6726</v>
          </cell>
          <cell r="B8135" t="str">
            <v>Gene Hale</v>
          </cell>
          <cell r="C8135" t="str">
            <v>United States</v>
          </cell>
        </row>
        <row r="8136">
          <cell r="A8136" t="str">
            <v>U2066</v>
          </cell>
          <cell r="B8136" t="str">
            <v>Rob Dowd</v>
          </cell>
          <cell r="C8136" t="str">
            <v>United States</v>
          </cell>
        </row>
        <row r="8137">
          <cell r="A8137" t="str">
            <v>U6566</v>
          </cell>
          <cell r="B8137" t="str">
            <v>Rob Dowd</v>
          </cell>
          <cell r="C8137" t="str">
            <v>United States</v>
          </cell>
        </row>
        <row r="8138">
          <cell r="A8138" t="str">
            <v>U7294</v>
          </cell>
          <cell r="B8138" t="str">
            <v>Cindy Schnelling</v>
          </cell>
          <cell r="C8138" t="str">
            <v>United States</v>
          </cell>
        </row>
        <row r="8139">
          <cell r="A8139" t="str">
            <v>U2099</v>
          </cell>
          <cell r="B8139" t="str">
            <v>Benjamin Farhat</v>
          </cell>
          <cell r="C8139" t="str">
            <v>United States</v>
          </cell>
        </row>
        <row r="8140">
          <cell r="A8140" t="str">
            <v>U4259</v>
          </cell>
          <cell r="B8140" t="str">
            <v>Neil Knudson</v>
          </cell>
          <cell r="C8140" t="str">
            <v>United States</v>
          </cell>
        </row>
        <row r="8141">
          <cell r="A8141" t="str">
            <v>U6395</v>
          </cell>
          <cell r="B8141" t="str">
            <v>Neil Knudson</v>
          </cell>
          <cell r="C8141" t="str">
            <v>United States</v>
          </cell>
        </row>
        <row r="8142">
          <cell r="A8142" t="str">
            <v>U9423</v>
          </cell>
          <cell r="B8142" t="str">
            <v>Neil Knudson</v>
          </cell>
          <cell r="C8142" t="str">
            <v>United States</v>
          </cell>
        </row>
        <row r="8143">
          <cell r="A8143" t="str">
            <v>U1148</v>
          </cell>
          <cell r="B8143" t="str">
            <v>Annie Zypern</v>
          </cell>
          <cell r="C8143" t="str">
            <v>United States</v>
          </cell>
        </row>
        <row r="8144">
          <cell r="A8144" t="str">
            <v>U9507</v>
          </cell>
          <cell r="B8144" t="str">
            <v>Annie Zypern</v>
          </cell>
          <cell r="C8144" t="str">
            <v>United States</v>
          </cell>
        </row>
        <row r="8145">
          <cell r="A8145" t="str">
            <v>U6479</v>
          </cell>
          <cell r="B8145" t="str">
            <v>Annie Zypern</v>
          </cell>
          <cell r="C8145" t="str">
            <v>United States</v>
          </cell>
        </row>
        <row r="8146">
          <cell r="A8146" t="str">
            <v>U2690</v>
          </cell>
          <cell r="B8146" t="str">
            <v>Annie Zypern</v>
          </cell>
          <cell r="C8146" t="str">
            <v>United States</v>
          </cell>
        </row>
        <row r="8147">
          <cell r="A8147" t="str">
            <v>U8781</v>
          </cell>
          <cell r="B8147" t="str">
            <v>Corey-Lock</v>
          </cell>
          <cell r="C8147" t="str">
            <v>United States</v>
          </cell>
        </row>
        <row r="8148">
          <cell r="A8148" t="str">
            <v>U5679</v>
          </cell>
          <cell r="B8148" t="str">
            <v>Corey-Lock</v>
          </cell>
          <cell r="C8148" t="str">
            <v>United States</v>
          </cell>
        </row>
        <row r="8149">
          <cell r="A8149" t="str">
            <v>U4003</v>
          </cell>
          <cell r="B8149" t="str">
            <v>Anna Gayman</v>
          </cell>
          <cell r="C8149" t="str">
            <v>United States</v>
          </cell>
        </row>
        <row r="8150">
          <cell r="A8150" t="str">
            <v>U1860</v>
          </cell>
          <cell r="B8150" t="str">
            <v>Eugene Moren</v>
          </cell>
          <cell r="C8150" t="str">
            <v>United States</v>
          </cell>
        </row>
        <row r="8151">
          <cell r="A8151" t="str">
            <v>U2693</v>
          </cell>
          <cell r="B8151" t="str">
            <v>Carol Adams</v>
          </cell>
          <cell r="C8151" t="str">
            <v>United States</v>
          </cell>
        </row>
        <row r="8152">
          <cell r="A8152" t="str">
            <v>U1776</v>
          </cell>
          <cell r="B8152" t="str">
            <v>Carol Adams</v>
          </cell>
          <cell r="C8152" t="str">
            <v>United States</v>
          </cell>
        </row>
        <row r="8153">
          <cell r="A8153" t="str">
            <v>U9043</v>
          </cell>
          <cell r="B8153" t="str">
            <v>Raymond Buch</v>
          </cell>
          <cell r="C8153" t="str">
            <v>United States</v>
          </cell>
        </row>
        <row r="8154">
          <cell r="A8154" t="str">
            <v>U3254</v>
          </cell>
          <cell r="B8154" t="str">
            <v>Raymond Buch</v>
          </cell>
          <cell r="C8154" t="str">
            <v>United States</v>
          </cell>
        </row>
        <row r="8155">
          <cell r="A8155" t="str">
            <v>U6099</v>
          </cell>
          <cell r="B8155" t="str">
            <v>Raymond Buch</v>
          </cell>
          <cell r="C8155" t="str">
            <v>United States</v>
          </cell>
        </row>
        <row r="8156">
          <cell r="A8156" t="str">
            <v>U2638</v>
          </cell>
          <cell r="B8156" t="str">
            <v>Roger Demir</v>
          </cell>
          <cell r="C8156" t="str">
            <v>United States</v>
          </cell>
        </row>
        <row r="8157">
          <cell r="A8157" t="str">
            <v>U6239</v>
          </cell>
          <cell r="B8157" t="str">
            <v>Roger Demir</v>
          </cell>
          <cell r="C8157" t="str">
            <v>United States</v>
          </cell>
        </row>
        <row r="8158">
          <cell r="A8158" t="str">
            <v>U7358</v>
          </cell>
          <cell r="B8158" t="str">
            <v>Melanie Seite</v>
          </cell>
          <cell r="C8158" t="str">
            <v>United States</v>
          </cell>
        </row>
        <row r="8159">
          <cell r="A8159" t="str">
            <v>U6319</v>
          </cell>
          <cell r="B8159" t="str">
            <v>Patrick Gardner</v>
          </cell>
          <cell r="C8159" t="str">
            <v>United States</v>
          </cell>
        </row>
        <row r="8160">
          <cell r="A8160" t="str">
            <v>U9208</v>
          </cell>
          <cell r="B8160" t="str">
            <v>Karen Bern</v>
          </cell>
          <cell r="C8160" t="str">
            <v>United States</v>
          </cell>
        </row>
        <row r="8161">
          <cell r="A8161" t="str">
            <v>U6707</v>
          </cell>
          <cell r="B8161" t="str">
            <v>Rick Bensley</v>
          </cell>
          <cell r="C8161" t="str">
            <v>United States</v>
          </cell>
        </row>
        <row r="8162">
          <cell r="A8162" t="str">
            <v>U4987</v>
          </cell>
          <cell r="B8162" t="str">
            <v>John Dryer</v>
          </cell>
          <cell r="C8162" t="str">
            <v>United States</v>
          </cell>
        </row>
        <row r="8163">
          <cell r="A8163" t="str">
            <v>U3151</v>
          </cell>
          <cell r="B8163" t="str">
            <v>Jennifer Jackson</v>
          </cell>
          <cell r="C8163" t="str">
            <v>United States</v>
          </cell>
        </row>
        <row r="8164">
          <cell r="A8164" t="str">
            <v>U6501</v>
          </cell>
          <cell r="B8164" t="str">
            <v>Jennifer Jackson</v>
          </cell>
          <cell r="C8164" t="str">
            <v>United States</v>
          </cell>
        </row>
        <row r="8165">
          <cell r="A8165" t="str">
            <v>U7727</v>
          </cell>
          <cell r="B8165" t="str">
            <v>Liz Thompson</v>
          </cell>
          <cell r="C8165" t="str">
            <v>United States</v>
          </cell>
        </row>
        <row r="8166">
          <cell r="A8166" t="str">
            <v>U1958</v>
          </cell>
          <cell r="B8166" t="str">
            <v>Liz Thompson</v>
          </cell>
          <cell r="C8166" t="str">
            <v>United States</v>
          </cell>
        </row>
        <row r="8167">
          <cell r="A8167" t="str">
            <v>U9560</v>
          </cell>
          <cell r="B8167" t="str">
            <v>Liz Thompson</v>
          </cell>
          <cell r="C8167" t="str">
            <v>United States</v>
          </cell>
        </row>
        <row r="8168">
          <cell r="A8168" t="str">
            <v>U4463</v>
          </cell>
          <cell r="B8168" t="str">
            <v>Liz Thompson</v>
          </cell>
          <cell r="C8168" t="str">
            <v>United States</v>
          </cell>
        </row>
        <row r="8169">
          <cell r="A8169" t="str">
            <v>U5480</v>
          </cell>
          <cell r="B8169" t="str">
            <v>Anna Häberlin</v>
          </cell>
          <cell r="C8169" t="str">
            <v>United States</v>
          </cell>
        </row>
        <row r="8170">
          <cell r="A8170" t="str">
            <v>U7070</v>
          </cell>
          <cell r="B8170" t="str">
            <v>Adam Bellavance</v>
          </cell>
          <cell r="C8170" t="str">
            <v>United States</v>
          </cell>
        </row>
        <row r="8171">
          <cell r="A8171" t="str">
            <v>U2279</v>
          </cell>
          <cell r="B8171" t="str">
            <v>Adam Bellavance</v>
          </cell>
          <cell r="C8171" t="str">
            <v>United States</v>
          </cell>
        </row>
        <row r="8172">
          <cell r="A8172" t="str">
            <v>U8209</v>
          </cell>
          <cell r="B8172" t="str">
            <v>Adam Bellavance</v>
          </cell>
          <cell r="C8172" t="str">
            <v>United States</v>
          </cell>
        </row>
        <row r="8173">
          <cell r="A8173" t="str">
            <v>U3494</v>
          </cell>
          <cell r="B8173" t="str">
            <v>Fred McMath</v>
          </cell>
          <cell r="C8173" t="str">
            <v>United States</v>
          </cell>
        </row>
        <row r="8174">
          <cell r="A8174" t="str">
            <v>U5951</v>
          </cell>
          <cell r="B8174" t="str">
            <v>Gary Hansen</v>
          </cell>
          <cell r="C8174" t="str">
            <v>United States</v>
          </cell>
        </row>
        <row r="8175">
          <cell r="A8175" t="str">
            <v>U4856</v>
          </cell>
          <cell r="B8175" t="str">
            <v>Gary Hansen</v>
          </cell>
          <cell r="C8175" t="str">
            <v>United States</v>
          </cell>
        </row>
        <row r="8176">
          <cell r="A8176" t="str">
            <v>U7528</v>
          </cell>
          <cell r="B8176" t="str">
            <v>Gary Hansen</v>
          </cell>
          <cell r="C8176" t="str">
            <v>United States</v>
          </cell>
        </row>
        <row r="8177">
          <cell r="A8177" t="str">
            <v>U5162</v>
          </cell>
          <cell r="B8177" t="str">
            <v>Harold Engle</v>
          </cell>
          <cell r="C8177" t="str">
            <v>United States</v>
          </cell>
        </row>
        <row r="8178">
          <cell r="A8178" t="str">
            <v>U9305</v>
          </cell>
          <cell r="B8178" t="str">
            <v>Sam Zeldin</v>
          </cell>
          <cell r="C8178" t="str">
            <v>United States</v>
          </cell>
        </row>
        <row r="8179">
          <cell r="A8179" t="str">
            <v>U5711</v>
          </cell>
          <cell r="B8179" t="str">
            <v>Chad McGuire</v>
          </cell>
          <cell r="C8179" t="str">
            <v>United States</v>
          </cell>
        </row>
        <row r="8180">
          <cell r="A8180" t="str">
            <v>U5208</v>
          </cell>
          <cell r="B8180" t="str">
            <v>Toby Gnade</v>
          </cell>
          <cell r="C8180" t="str">
            <v>United States</v>
          </cell>
        </row>
        <row r="8181">
          <cell r="A8181" t="str">
            <v>U9512</v>
          </cell>
          <cell r="B8181" t="str">
            <v>Darren Koutras</v>
          </cell>
          <cell r="C8181" t="str">
            <v>United States</v>
          </cell>
        </row>
        <row r="8182">
          <cell r="A8182" t="str">
            <v>U4785</v>
          </cell>
          <cell r="B8182" t="str">
            <v>Shahid Shariari</v>
          </cell>
          <cell r="C8182" t="str">
            <v>United States</v>
          </cell>
        </row>
        <row r="8183">
          <cell r="A8183" t="str">
            <v>U4075</v>
          </cell>
          <cell r="B8183" t="str">
            <v>Shahid Shariari</v>
          </cell>
          <cell r="C8183" t="str">
            <v>United States</v>
          </cell>
        </row>
        <row r="8184">
          <cell r="A8184" t="str">
            <v>U5370</v>
          </cell>
          <cell r="B8184" t="str">
            <v>Brendan Murry</v>
          </cell>
          <cell r="C8184" t="str">
            <v>United States</v>
          </cell>
        </row>
        <row r="8185">
          <cell r="A8185" t="str">
            <v>U9958</v>
          </cell>
          <cell r="B8185" t="str">
            <v>Brendan Murry</v>
          </cell>
          <cell r="C8185" t="str">
            <v>United States</v>
          </cell>
        </row>
        <row r="8186">
          <cell r="A8186" t="str">
            <v>U9171</v>
          </cell>
          <cell r="B8186" t="str">
            <v>Maribeth Yedwab</v>
          </cell>
          <cell r="C8186" t="str">
            <v>United States</v>
          </cell>
        </row>
        <row r="8187">
          <cell r="A8187" t="str">
            <v>U2148</v>
          </cell>
          <cell r="B8187" t="str">
            <v>Arthur Gainer</v>
          </cell>
          <cell r="C8187" t="str">
            <v>United States</v>
          </cell>
        </row>
        <row r="8188">
          <cell r="A8188" t="str">
            <v>U3457</v>
          </cell>
          <cell r="B8188" t="str">
            <v>Arthur Gainer</v>
          </cell>
          <cell r="C8188" t="str">
            <v>United States</v>
          </cell>
        </row>
        <row r="8189">
          <cell r="A8189" t="str">
            <v>U3992</v>
          </cell>
          <cell r="B8189" t="str">
            <v>Bart Watters</v>
          </cell>
          <cell r="C8189" t="str">
            <v>United States</v>
          </cell>
        </row>
        <row r="8190">
          <cell r="A8190" t="str">
            <v>U3892</v>
          </cell>
          <cell r="B8190" t="str">
            <v>Sheri Gordon</v>
          </cell>
          <cell r="C8190" t="str">
            <v>United States</v>
          </cell>
        </row>
        <row r="8191">
          <cell r="A8191" t="str">
            <v>U3877</v>
          </cell>
          <cell r="B8191" t="str">
            <v>Sheri Gordon</v>
          </cell>
          <cell r="C8191" t="str">
            <v>United States</v>
          </cell>
        </row>
        <row r="8192">
          <cell r="A8192" t="str">
            <v>U1243</v>
          </cell>
          <cell r="B8192" t="str">
            <v>Christopher Conant</v>
          </cell>
          <cell r="C8192" t="str">
            <v>United States</v>
          </cell>
        </row>
        <row r="8193">
          <cell r="A8193" t="str">
            <v>U4723</v>
          </cell>
          <cell r="B8193" t="str">
            <v>Christopher Conant</v>
          </cell>
          <cell r="C8193" t="str">
            <v>United States</v>
          </cell>
        </row>
        <row r="8194">
          <cell r="A8194" t="str">
            <v>U5412</v>
          </cell>
          <cell r="B8194" t="str">
            <v>Lena Radford</v>
          </cell>
          <cell r="C8194" t="str">
            <v>United States</v>
          </cell>
        </row>
        <row r="8195">
          <cell r="A8195" t="str">
            <v>U8430</v>
          </cell>
          <cell r="B8195" t="str">
            <v>Lena Radford</v>
          </cell>
          <cell r="C8195" t="str">
            <v>United States</v>
          </cell>
        </row>
        <row r="8196">
          <cell r="A8196" t="str">
            <v>U6356</v>
          </cell>
          <cell r="B8196" t="str">
            <v>Lena Radford</v>
          </cell>
          <cell r="C8196" t="str">
            <v>United States</v>
          </cell>
        </row>
        <row r="8197">
          <cell r="A8197" t="str">
            <v>U9128</v>
          </cell>
          <cell r="B8197" t="str">
            <v>David Bremer</v>
          </cell>
          <cell r="C8197" t="str">
            <v>United States</v>
          </cell>
        </row>
        <row r="8198">
          <cell r="A8198" t="str">
            <v>U9411</v>
          </cell>
          <cell r="B8198" t="str">
            <v>Liz Preis</v>
          </cell>
          <cell r="C8198" t="str">
            <v>United States</v>
          </cell>
        </row>
        <row r="8199">
          <cell r="A8199" t="str">
            <v>U8421</v>
          </cell>
          <cell r="B8199" t="str">
            <v>Liz Preis</v>
          </cell>
          <cell r="C8199" t="str">
            <v>United States</v>
          </cell>
        </row>
        <row r="8200">
          <cell r="A8200" t="str">
            <v>U9496</v>
          </cell>
          <cell r="B8200" t="str">
            <v>Liz Preis</v>
          </cell>
          <cell r="C8200" t="str">
            <v>United States</v>
          </cell>
        </row>
        <row r="8201">
          <cell r="A8201" t="str">
            <v>U8193</v>
          </cell>
          <cell r="B8201" t="str">
            <v>Art Ferguson</v>
          </cell>
          <cell r="C8201" t="str">
            <v>United States</v>
          </cell>
        </row>
        <row r="8202">
          <cell r="A8202" t="str">
            <v>U8726</v>
          </cell>
          <cell r="B8202" t="str">
            <v>Art Ferguson</v>
          </cell>
          <cell r="C8202" t="str">
            <v>United States</v>
          </cell>
        </row>
        <row r="8203">
          <cell r="A8203" t="str">
            <v>U7596</v>
          </cell>
          <cell r="B8203" t="str">
            <v>Keith Dawkins</v>
          </cell>
          <cell r="C8203" t="str">
            <v>United States</v>
          </cell>
        </row>
        <row r="8204">
          <cell r="A8204" t="str">
            <v>U3271</v>
          </cell>
          <cell r="B8204" t="str">
            <v>Keith Dawkins</v>
          </cell>
          <cell r="C8204" t="str">
            <v>United States</v>
          </cell>
        </row>
        <row r="8205">
          <cell r="A8205" t="str">
            <v>U6378</v>
          </cell>
          <cell r="B8205" t="str">
            <v>Keith Dawkins</v>
          </cell>
          <cell r="C8205" t="str">
            <v>United States</v>
          </cell>
        </row>
        <row r="8206">
          <cell r="A8206" t="str">
            <v>U9999</v>
          </cell>
          <cell r="B8206" t="str">
            <v>Keith Dawkins</v>
          </cell>
          <cell r="C8206" t="str">
            <v>United States</v>
          </cell>
        </row>
        <row r="8207">
          <cell r="A8207" t="str">
            <v>U8979</v>
          </cell>
          <cell r="B8207" t="str">
            <v>Keith Dawkins</v>
          </cell>
          <cell r="C8207" t="str">
            <v>United States</v>
          </cell>
        </row>
        <row r="8208">
          <cell r="A8208" t="str">
            <v>U7409</v>
          </cell>
          <cell r="B8208" t="str">
            <v>Sue Ann Reed</v>
          </cell>
          <cell r="C8208" t="str">
            <v>United States</v>
          </cell>
        </row>
        <row r="8209">
          <cell r="A8209" t="str">
            <v>U7239</v>
          </cell>
          <cell r="B8209" t="str">
            <v>Sue Ann Reed</v>
          </cell>
          <cell r="C8209" t="str">
            <v>United States</v>
          </cell>
        </row>
        <row r="8210">
          <cell r="A8210" t="str">
            <v>U7121</v>
          </cell>
          <cell r="B8210" t="str">
            <v>Barry Gonzalez</v>
          </cell>
          <cell r="C8210" t="str">
            <v>United States</v>
          </cell>
        </row>
        <row r="8211">
          <cell r="A8211" t="str">
            <v>U2727</v>
          </cell>
          <cell r="B8211" t="str">
            <v>Barry Gonzalez</v>
          </cell>
          <cell r="C8211" t="str">
            <v>United States</v>
          </cell>
        </row>
        <row r="8212">
          <cell r="A8212" t="str">
            <v>U4715</v>
          </cell>
          <cell r="B8212" t="str">
            <v>Dario Medina</v>
          </cell>
          <cell r="C8212" t="str">
            <v>United States</v>
          </cell>
        </row>
        <row r="8213">
          <cell r="A8213" t="str">
            <v>U4049</v>
          </cell>
          <cell r="B8213" t="str">
            <v>Michael Chen</v>
          </cell>
          <cell r="C8213" t="str">
            <v>United States</v>
          </cell>
        </row>
        <row r="8214">
          <cell r="A8214" t="str">
            <v>U2510</v>
          </cell>
          <cell r="B8214" t="str">
            <v>Michael Chen</v>
          </cell>
          <cell r="C8214" t="str">
            <v>United States</v>
          </cell>
        </row>
        <row r="8215">
          <cell r="A8215" t="str">
            <v>U1302</v>
          </cell>
          <cell r="B8215" t="str">
            <v>Marina Lichtenstein</v>
          </cell>
          <cell r="C8215" t="str">
            <v>United States</v>
          </cell>
        </row>
        <row r="8216">
          <cell r="A8216" t="str">
            <v>U3224</v>
          </cell>
          <cell r="B8216" t="str">
            <v>Marina Lichtenstein</v>
          </cell>
          <cell r="C8216" t="str">
            <v>United States</v>
          </cell>
        </row>
        <row r="8217">
          <cell r="A8217" t="str">
            <v>U9129</v>
          </cell>
          <cell r="B8217" t="str">
            <v>Marina Lichtenstein</v>
          </cell>
          <cell r="C8217" t="str">
            <v>United States</v>
          </cell>
        </row>
        <row r="8218">
          <cell r="A8218" t="str">
            <v>U4371</v>
          </cell>
          <cell r="B8218" t="str">
            <v>Marina Lichtenstein</v>
          </cell>
          <cell r="C8218" t="str">
            <v>United States</v>
          </cell>
        </row>
        <row r="8219">
          <cell r="A8219" t="str">
            <v>U6494</v>
          </cell>
          <cell r="B8219" t="str">
            <v>Russell D'Ascenzo</v>
          </cell>
          <cell r="C8219" t="str">
            <v>United States</v>
          </cell>
        </row>
        <row r="8220">
          <cell r="A8220" t="str">
            <v>U7092</v>
          </cell>
          <cell r="B8220" t="str">
            <v>Russell D'Ascenzo</v>
          </cell>
          <cell r="C8220" t="str">
            <v>United States</v>
          </cell>
        </row>
        <row r="8221">
          <cell r="A8221" t="str">
            <v>U1224</v>
          </cell>
          <cell r="B8221" t="str">
            <v>Russell D'Ascenzo</v>
          </cell>
          <cell r="C8221" t="str">
            <v>United States</v>
          </cell>
        </row>
        <row r="8222">
          <cell r="A8222" t="str">
            <v>U9387</v>
          </cell>
          <cell r="B8222" t="str">
            <v>Russell D'Ascenzo</v>
          </cell>
          <cell r="C8222" t="str">
            <v>United States</v>
          </cell>
        </row>
        <row r="8223">
          <cell r="A8223" t="str">
            <v>U3791</v>
          </cell>
          <cell r="B8223" t="str">
            <v>Russell D'Ascenzo</v>
          </cell>
          <cell r="C8223" t="str">
            <v>United States</v>
          </cell>
        </row>
        <row r="8224">
          <cell r="A8224" t="str">
            <v>U2013</v>
          </cell>
          <cell r="B8224" t="str">
            <v>Aaron Bergman</v>
          </cell>
          <cell r="C8224" t="str">
            <v>United States</v>
          </cell>
        </row>
        <row r="8225">
          <cell r="A8225" t="str">
            <v>U5543</v>
          </cell>
          <cell r="B8225" t="str">
            <v>Erin Ashbrook</v>
          </cell>
          <cell r="C8225" t="str">
            <v>United States</v>
          </cell>
        </row>
        <row r="8226">
          <cell r="A8226" t="str">
            <v>U2326</v>
          </cell>
          <cell r="B8226" t="str">
            <v>Erin Ashbrook</v>
          </cell>
          <cell r="C8226" t="str">
            <v>United States</v>
          </cell>
        </row>
        <row r="8227">
          <cell r="A8227" t="str">
            <v>U5158</v>
          </cell>
          <cell r="B8227" t="str">
            <v>Sandra Flanagan</v>
          </cell>
          <cell r="C8227" t="str">
            <v>United States</v>
          </cell>
        </row>
        <row r="8228">
          <cell r="A8228" t="str">
            <v>U5950</v>
          </cell>
          <cell r="B8228" t="str">
            <v>Sandra Flanagan</v>
          </cell>
          <cell r="C8228" t="str">
            <v>United States</v>
          </cell>
        </row>
        <row r="8229">
          <cell r="A8229" t="str">
            <v>U1752</v>
          </cell>
          <cell r="B8229" t="str">
            <v>Becky Castell</v>
          </cell>
          <cell r="C8229" t="str">
            <v>United States</v>
          </cell>
        </row>
        <row r="8230">
          <cell r="A8230" t="str">
            <v>U3040</v>
          </cell>
          <cell r="B8230" t="str">
            <v>Becky Castell</v>
          </cell>
          <cell r="C8230" t="str">
            <v>United States</v>
          </cell>
        </row>
        <row r="8231">
          <cell r="A8231" t="str">
            <v>U8245</v>
          </cell>
          <cell r="B8231" t="str">
            <v>Becky Castell</v>
          </cell>
          <cell r="C8231" t="str">
            <v>United States</v>
          </cell>
        </row>
        <row r="8232">
          <cell r="A8232" t="str">
            <v>U6675</v>
          </cell>
          <cell r="B8232" t="str">
            <v>Philip Fox</v>
          </cell>
          <cell r="C8232" t="str">
            <v>United States</v>
          </cell>
        </row>
        <row r="8233">
          <cell r="A8233" t="str">
            <v>U3832</v>
          </cell>
          <cell r="B8233" t="str">
            <v>Philip Fox</v>
          </cell>
          <cell r="C8233" t="str">
            <v>United States</v>
          </cell>
        </row>
        <row r="8234">
          <cell r="A8234" t="str">
            <v>U7229</v>
          </cell>
          <cell r="B8234" t="str">
            <v>Sanjit Engle</v>
          </cell>
          <cell r="C8234" t="str">
            <v>United States</v>
          </cell>
        </row>
        <row r="8235">
          <cell r="A8235" t="str">
            <v>U7362</v>
          </cell>
          <cell r="B8235" t="str">
            <v>Sanjit Engle</v>
          </cell>
          <cell r="C8235" t="str">
            <v>United States</v>
          </cell>
        </row>
        <row r="8236">
          <cell r="A8236" t="str">
            <v>U9087</v>
          </cell>
          <cell r="B8236" t="str">
            <v>Caroline Jumper</v>
          </cell>
          <cell r="C8236" t="str">
            <v>United States</v>
          </cell>
        </row>
        <row r="8237">
          <cell r="A8237" t="str">
            <v>U1752</v>
          </cell>
          <cell r="B8237" t="str">
            <v>Caroline Jumper</v>
          </cell>
          <cell r="C8237" t="str">
            <v>United States</v>
          </cell>
        </row>
        <row r="8238">
          <cell r="A8238" t="str">
            <v>U3839</v>
          </cell>
          <cell r="B8238" t="str">
            <v>Caroline Jumper</v>
          </cell>
          <cell r="C8238" t="str">
            <v>United States</v>
          </cell>
        </row>
        <row r="8239">
          <cell r="A8239" t="str">
            <v>U2163</v>
          </cell>
          <cell r="B8239" t="str">
            <v>Pete Takahito</v>
          </cell>
          <cell r="C8239" t="str">
            <v>United States</v>
          </cell>
        </row>
        <row r="8240">
          <cell r="A8240" t="str">
            <v>U2834</v>
          </cell>
          <cell r="B8240" t="str">
            <v>Pete Takahito</v>
          </cell>
          <cell r="C8240" t="str">
            <v>United States</v>
          </cell>
        </row>
        <row r="8241">
          <cell r="A8241" t="str">
            <v>U6324</v>
          </cell>
          <cell r="B8241" t="str">
            <v>Pete Takahito</v>
          </cell>
          <cell r="C8241" t="str">
            <v>United States</v>
          </cell>
        </row>
        <row r="8242">
          <cell r="A8242" t="str">
            <v>U7488</v>
          </cell>
          <cell r="B8242" t="str">
            <v>Pete Takahito</v>
          </cell>
          <cell r="C8242" t="str">
            <v>United States</v>
          </cell>
        </row>
        <row r="8243">
          <cell r="A8243" t="str">
            <v>U6738</v>
          </cell>
          <cell r="B8243" t="str">
            <v>Lena Hernandez</v>
          </cell>
          <cell r="C8243" t="str">
            <v>United States</v>
          </cell>
        </row>
        <row r="8244">
          <cell r="A8244" t="str">
            <v>U7108</v>
          </cell>
          <cell r="B8244" t="str">
            <v>Lena Hernandez</v>
          </cell>
          <cell r="C8244" t="str">
            <v>United States</v>
          </cell>
        </row>
        <row r="8245">
          <cell r="A8245" t="str">
            <v>U3755</v>
          </cell>
          <cell r="B8245" t="str">
            <v>Ben Wallace</v>
          </cell>
          <cell r="C8245" t="str">
            <v>United States</v>
          </cell>
        </row>
        <row r="8246">
          <cell r="A8246" t="str">
            <v>U9318</v>
          </cell>
          <cell r="B8246" t="str">
            <v>Ben Wallace</v>
          </cell>
          <cell r="C8246" t="str">
            <v>United States</v>
          </cell>
        </row>
        <row r="8247">
          <cell r="A8247" t="str">
            <v>U3404</v>
          </cell>
          <cell r="B8247" t="str">
            <v>Bill Shonely</v>
          </cell>
          <cell r="C8247" t="str">
            <v>United States</v>
          </cell>
        </row>
        <row r="8248">
          <cell r="A8248" t="str">
            <v>U7093</v>
          </cell>
          <cell r="B8248" t="str">
            <v>Dennis Pardue</v>
          </cell>
          <cell r="C8248" t="str">
            <v>United States</v>
          </cell>
        </row>
        <row r="8249">
          <cell r="A8249" t="str">
            <v>U8066</v>
          </cell>
          <cell r="B8249" t="str">
            <v>Dennis Pardue</v>
          </cell>
          <cell r="C8249" t="str">
            <v>United States</v>
          </cell>
        </row>
        <row r="8250">
          <cell r="A8250" t="str">
            <v>U8876</v>
          </cell>
          <cell r="B8250" t="str">
            <v>Christopher Schild</v>
          </cell>
          <cell r="C8250" t="str">
            <v>United States</v>
          </cell>
        </row>
        <row r="8251">
          <cell r="A8251" t="str">
            <v>U5307</v>
          </cell>
          <cell r="B8251" t="str">
            <v>Maribeth Schnelling</v>
          </cell>
          <cell r="C8251" t="str">
            <v>United States</v>
          </cell>
        </row>
        <row r="8252">
          <cell r="A8252" t="str">
            <v>U6520</v>
          </cell>
          <cell r="B8252" t="str">
            <v>Maribeth Schnelling</v>
          </cell>
          <cell r="C8252" t="str">
            <v>United States</v>
          </cell>
        </row>
        <row r="8253">
          <cell r="A8253" t="str">
            <v>U2348</v>
          </cell>
          <cell r="B8253" t="str">
            <v>Maribeth Schnelling</v>
          </cell>
          <cell r="C8253" t="str">
            <v>United States</v>
          </cell>
        </row>
        <row r="8254">
          <cell r="A8254" t="str">
            <v>U5341</v>
          </cell>
          <cell r="B8254" t="str">
            <v>Maribeth Schnelling</v>
          </cell>
          <cell r="C8254" t="str">
            <v>United States</v>
          </cell>
        </row>
        <row r="8255">
          <cell r="A8255" t="str">
            <v>U9393</v>
          </cell>
          <cell r="B8255" t="str">
            <v>Dana Kaydos</v>
          </cell>
          <cell r="C8255" t="str">
            <v>United States</v>
          </cell>
        </row>
        <row r="8256">
          <cell r="A8256" t="str">
            <v>U3802</v>
          </cell>
          <cell r="B8256" t="str">
            <v>Dana Kaydos</v>
          </cell>
          <cell r="C8256" t="str">
            <v>United States</v>
          </cell>
        </row>
        <row r="8257">
          <cell r="A8257" t="str">
            <v>U9216</v>
          </cell>
          <cell r="B8257" t="str">
            <v>Dana Kaydos</v>
          </cell>
          <cell r="C8257" t="str">
            <v>United States</v>
          </cell>
        </row>
        <row r="8258">
          <cell r="A8258" t="str">
            <v>U2001</v>
          </cell>
          <cell r="B8258" t="str">
            <v>Dana Kaydos</v>
          </cell>
          <cell r="C8258" t="str">
            <v>United States</v>
          </cell>
        </row>
        <row r="8259">
          <cell r="A8259" t="str">
            <v>U5353</v>
          </cell>
          <cell r="B8259" t="str">
            <v>Dana Kaydos</v>
          </cell>
          <cell r="C8259" t="str">
            <v>United States</v>
          </cell>
        </row>
        <row r="8260">
          <cell r="A8260" t="str">
            <v>U2724</v>
          </cell>
          <cell r="B8260" t="str">
            <v>Dana Kaydos</v>
          </cell>
          <cell r="C8260" t="str">
            <v>United States</v>
          </cell>
        </row>
        <row r="8261">
          <cell r="A8261" t="str">
            <v>U9862</v>
          </cell>
          <cell r="B8261" t="str">
            <v>Skye Norling</v>
          </cell>
          <cell r="C8261" t="str">
            <v>United States</v>
          </cell>
        </row>
        <row r="8262">
          <cell r="A8262" t="str">
            <v>U8076</v>
          </cell>
          <cell r="B8262" t="str">
            <v>Skye Norling</v>
          </cell>
          <cell r="C8262" t="str">
            <v>United States</v>
          </cell>
        </row>
        <row r="8263">
          <cell r="A8263" t="str">
            <v>U6905</v>
          </cell>
          <cell r="B8263" t="str">
            <v>Skye Norling</v>
          </cell>
          <cell r="C8263" t="str">
            <v>United States</v>
          </cell>
        </row>
        <row r="8264">
          <cell r="A8264" t="str">
            <v>U2175</v>
          </cell>
          <cell r="B8264" t="str">
            <v>Tony Chapman</v>
          </cell>
          <cell r="C8264" t="str">
            <v>United States</v>
          </cell>
        </row>
        <row r="8265">
          <cell r="A8265" t="str">
            <v>U1745</v>
          </cell>
          <cell r="B8265" t="str">
            <v>Anne McFarland</v>
          </cell>
          <cell r="C8265" t="str">
            <v>United States</v>
          </cell>
        </row>
        <row r="8266">
          <cell r="A8266" t="str">
            <v>U2056</v>
          </cell>
          <cell r="B8266" t="str">
            <v>Astrea Jones</v>
          </cell>
          <cell r="C8266" t="str">
            <v>United States</v>
          </cell>
        </row>
        <row r="8267">
          <cell r="A8267" t="str">
            <v>U5854</v>
          </cell>
          <cell r="B8267" t="str">
            <v>Astrea Jones</v>
          </cell>
          <cell r="C8267" t="str">
            <v>United States</v>
          </cell>
        </row>
        <row r="8268">
          <cell r="A8268" t="str">
            <v>U5083</v>
          </cell>
          <cell r="B8268" t="str">
            <v>Katherine Hughes</v>
          </cell>
          <cell r="C8268" t="str">
            <v>United States</v>
          </cell>
        </row>
        <row r="8269">
          <cell r="A8269" t="str">
            <v>U7855</v>
          </cell>
          <cell r="B8269" t="str">
            <v>Liz Preis</v>
          </cell>
          <cell r="C8269" t="str">
            <v>United States</v>
          </cell>
        </row>
        <row r="8270">
          <cell r="A8270" t="str">
            <v>U3436</v>
          </cell>
          <cell r="B8270" t="str">
            <v>Liz Preis</v>
          </cell>
          <cell r="C8270" t="str">
            <v>United States</v>
          </cell>
        </row>
        <row r="8271">
          <cell r="A8271" t="str">
            <v>U6919</v>
          </cell>
          <cell r="B8271" t="str">
            <v>Liz Preis</v>
          </cell>
          <cell r="C8271" t="str">
            <v>United States</v>
          </cell>
        </row>
        <row r="8272">
          <cell r="A8272" t="str">
            <v>U2598</v>
          </cell>
          <cell r="B8272" t="str">
            <v>Liz Preis</v>
          </cell>
          <cell r="C8272" t="str">
            <v>United States</v>
          </cell>
        </row>
        <row r="8273">
          <cell r="A8273" t="str">
            <v>U3489</v>
          </cell>
          <cell r="B8273" t="str">
            <v>Joe Elijah</v>
          </cell>
          <cell r="C8273" t="str">
            <v>United States</v>
          </cell>
        </row>
        <row r="8274">
          <cell r="A8274" t="str">
            <v>U6493</v>
          </cell>
          <cell r="B8274" t="str">
            <v>Muhammed Yedwab</v>
          </cell>
          <cell r="C8274" t="str">
            <v>United States</v>
          </cell>
        </row>
        <row r="8275">
          <cell r="A8275" t="str">
            <v>U1754</v>
          </cell>
          <cell r="B8275" t="str">
            <v>Frank Carlisle</v>
          </cell>
          <cell r="C8275" t="str">
            <v>United States</v>
          </cell>
        </row>
        <row r="8276">
          <cell r="A8276" t="str">
            <v>U3284</v>
          </cell>
          <cell r="B8276" t="str">
            <v>Neil Ducich</v>
          </cell>
          <cell r="C8276" t="str">
            <v>United States</v>
          </cell>
        </row>
        <row r="8277">
          <cell r="A8277" t="str">
            <v>U3744</v>
          </cell>
          <cell r="B8277" t="str">
            <v>Dennis Bolton</v>
          </cell>
          <cell r="C8277" t="str">
            <v>United States</v>
          </cell>
        </row>
        <row r="8278">
          <cell r="A8278" t="str">
            <v>U3287</v>
          </cell>
          <cell r="B8278" t="str">
            <v>Lindsay Castell</v>
          </cell>
          <cell r="C8278" t="str">
            <v>United States</v>
          </cell>
        </row>
        <row r="8279">
          <cell r="A8279" t="str">
            <v>U8484</v>
          </cell>
          <cell r="B8279" t="str">
            <v>Lindsay Castell</v>
          </cell>
          <cell r="C8279" t="str">
            <v>United States</v>
          </cell>
        </row>
        <row r="8280">
          <cell r="A8280" t="str">
            <v>U2934</v>
          </cell>
          <cell r="B8280" t="str">
            <v>Lindsay Castell</v>
          </cell>
          <cell r="C8280" t="str">
            <v>United States</v>
          </cell>
        </row>
        <row r="8281">
          <cell r="A8281" t="str">
            <v>U5408</v>
          </cell>
          <cell r="B8281" t="str">
            <v>Bruce Degenhardt</v>
          </cell>
          <cell r="C8281" t="str">
            <v>United States</v>
          </cell>
        </row>
        <row r="8282">
          <cell r="A8282" t="str">
            <v>U8075</v>
          </cell>
          <cell r="B8282" t="str">
            <v>Matt Connell</v>
          </cell>
          <cell r="C8282" t="str">
            <v>United States</v>
          </cell>
        </row>
        <row r="8283">
          <cell r="A8283" t="str">
            <v>U6081</v>
          </cell>
          <cell r="B8283" t="str">
            <v>Matt Connell</v>
          </cell>
          <cell r="C8283" t="str">
            <v>United States</v>
          </cell>
        </row>
        <row r="8284">
          <cell r="A8284" t="str">
            <v>U1033</v>
          </cell>
          <cell r="B8284" t="str">
            <v>Sam Zeldin</v>
          </cell>
          <cell r="C8284" t="str">
            <v>United States</v>
          </cell>
        </row>
        <row r="8285">
          <cell r="A8285" t="str">
            <v>U1306</v>
          </cell>
          <cell r="B8285" t="str">
            <v>Sam Zeldin</v>
          </cell>
          <cell r="C8285" t="str">
            <v>United States</v>
          </cell>
        </row>
        <row r="8286">
          <cell r="A8286" t="str">
            <v>U5501</v>
          </cell>
          <cell r="B8286" t="str">
            <v>Sam Zeldin</v>
          </cell>
          <cell r="C8286" t="str">
            <v>United States</v>
          </cell>
        </row>
        <row r="8287">
          <cell r="A8287" t="str">
            <v>U5401</v>
          </cell>
          <cell r="B8287" t="str">
            <v>Sam Zeldin</v>
          </cell>
          <cell r="C8287" t="str">
            <v>United States</v>
          </cell>
        </row>
        <row r="8288">
          <cell r="A8288" t="str">
            <v>U7807</v>
          </cell>
          <cell r="B8288" t="str">
            <v>Duane Huffman</v>
          </cell>
          <cell r="C8288" t="str">
            <v>United States</v>
          </cell>
        </row>
        <row r="8289">
          <cell r="A8289" t="str">
            <v>U3112</v>
          </cell>
          <cell r="B8289" t="str">
            <v>Duane Huffman</v>
          </cell>
          <cell r="C8289" t="str">
            <v>United States</v>
          </cell>
        </row>
        <row r="8290">
          <cell r="A8290" t="str">
            <v>U5180</v>
          </cell>
          <cell r="B8290" t="str">
            <v>Duane Huffman</v>
          </cell>
          <cell r="C8290" t="str">
            <v>United States</v>
          </cell>
        </row>
        <row r="8291">
          <cell r="A8291" t="str">
            <v>U4744</v>
          </cell>
          <cell r="B8291" t="str">
            <v>Duane Huffman</v>
          </cell>
          <cell r="C8291" t="str">
            <v>United States</v>
          </cell>
        </row>
        <row r="8292">
          <cell r="A8292" t="str">
            <v>U8521</v>
          </cell>
          <cell r="B8292" t="str">
            <v>Duane Huffman</v>
          </cell>
          <cell r="C8292" t="str">
            <v>United States</v>
          </cell>
        </row>
        <row r="8293">
          <cell r="A8293" t="str">
            <v>U8760</v>
          </cell>
          <cell r="B8293" t="str">
            <v>Duane Huffman</v>
          </cell>
          <cell r="C8293" t="str">
            <v>United States</v>
          </cell>
        </row>
        <row r="8294">
          <cell r="A8294" t="str">
            <v>U7871</v>
          </cell>
          <cell r="B8294" t="str">
            <v>Lena Creighton</v>
          </cell>
          <cell r="C8294" t="str">
            <v>United States</v>
          </cell>
        </row>
        <row r="8295">
          <cell r="A8295" t="str">
            <v>U2482</v>
          </cell>
          <cell r="B8295" t="str">
            <v>Jack O'Briant</v>
          </cell>
          <cell r="C8295" t="str">
            <v>United States</v>
          </cell>
        </row>
        <row r="8296">
          <cell r="A8296" t="str">
            <v>U1693</v>
          </cell>
          <cell r="B8296" t="str">
            <v>Meg Tillman</v>
          </cell>
          <cell r="C8296" t="str">
            <v>United States</v>
          </cell>
        </row>
        <row r="8297">
          <cell r="A8297" t="str">
            <v>U1932</v>
          </cell>
          <cell r="B8297" t="str">
            <v>Edward Becker</v>
          </cell>
          <cell r="C8297" t="str">
            <v>United States</v>
          </cell>
        </row>
        <row r="8298">
          <cell r="A8298" t="str">
            <v>U9033</v>
          </cell>
          <cell r="B8298" t="str">
            <v>Edward Becker</v>
          </cell>
          <cell r="C8298" t="str">
            <v>United States</v>
          </cell>
        </row>
        <row r="8299">
          <cell r="A8299" t="str">
            <v>U5605</v>
          </cell>
          <cell r="B8299" t="str">
            <v>Roland Schwarz</v>
          </cell>
          <cell r="C8299" t="str">
            <v>United States</v>
          </cell>
        </row>
        <row r="8300">
          <cell r="A8300" t="str">
            <v>U4790</v>
          </cell>
          <cell r="B8300" t="str">
            <v>Roland Schwarz</v>
          </cell>
          <cell r="C8300" t="str">
            <v>United States</v>
          </cell>
        </row>
        <row r="8301">
          <cell r="A8301" t="str">
            <v>U8553</v>
          </cell>
          <cell r="B8301" t="str">
            <v>Richard Bierner</v>
          </cell>
          <cell r="C8301" t="str">
            <v>United States</v>
          </cell>
        </row>
        <row r="8302">
          <cell r="A8302" t="str">
            <v>U5962</v>
          </cell>
          <cell r="B8302" t="str">
            <v>Olvera Toch</v>
          </cell>
          <cell r="C8302" t="str">
            <v>United States</v>
          </cell>
        </row>
        <row r="8303">
          <cell r="A8303" t="str">
            <v>U5512</v>
          </cell>
          <cell r="B8303" t="str">
            <v>George Zrebassa</v>
          </cell>
          <cell r="C8303" t="str">
            <v>United States</v>
          </cell>
        </row>
        <row r="8304">
          <cell r="A8304" t="str">
            <v>U3059</v>
          </cell>
          <cell r="B8304" t="str">
            <v>George Zrebassa</v>
          </cell>
          <cell r="C8304" t="str">
            <v>United States</v>
          </cell>
        </row>
        <row r="8305">
          <cell r="A8305" t="str">
            <v>U1125</v>
          </cell>
          <cell r="B8305" t="str">
            <v>Nancy Lomonaco</v>
          </cell>
          <cell r="C8305" t="str">
            <v>United States</v>
          </cell>
        </row>
        <row r="8306">
          <cell r="A8306" t="str">
            <v>U4321</v>
          </cell>
          <cell r="B8306" t="str">
            <v>Bruce Geld</v>
          </cell>
          <cell r="C8306" t="str">
            <v>United States</v>
          </cell>
        </row>
        <row r="8307">
          <cell r="A8307" t="str">
            <v>U5911</v>
          </cell>
          <cell r="B8307" t="str">
            <v>Michelle Tran</v>
          </cell>
          <cell r="C8307" t="str">
            <v>United States</v>
          </cell>
        </row>
        <row r="8308">
          <cell r="A8308" t="str">
            <v>U3900</v>
          </cell>
          <cell r="B8308" t="str">
            <v>Michelle Tran</v>
          </cell>
          <cell r="C8308" t="str">
            <v>United States</v>
          </cell>
        </row>
        <row r="8309">
          <cell r="A8309" t="str">
            <v>U4666</v>
          </cell>
          <cell r="B8309" t="str">
            <v>Michelle Tran</v>
          </cell>
          <cell r="C8309" t="str">
            <v>United States</v>
          </cell>
        </row>
        <row r="8310">
          <cell r="A8310" t="str">
            <v>U3353</v>
          </cell>
          <cell r="B8310" t="str">
            <v>Becky Castell</v>
          </cell>
          <cell r="C8310" t="str">
            <v>United States</v>
          </cell>
        </row>
        <row r="8311">
          <cell r="A8311" t="str">
            <v>U7850</v>
          </cell>
          <cell r="B8311" t="str">
            <v>Giulietta Weimer</v>
          </cell>
          <cell r="C8311" t="str">
            <v>United States</v>
          </cell>
        </row>
        <row r="8312">
          <cell r="A8312" t="str">
            <v>U7307</v>
          </cell>
          <cell r="B8312" t="str">
            <v>Giulietta Weimer</v>
          </cell>
          <cell r="C8312" t="str">
            <v>United States</v>
          </cell>
        </row>
        <row r="8313">
          <cell r="A8313" t="str">
            <v>U6994</v>
          </cell>
          <cell r="B8313" t="str">
            <v>Bradley Drucker</v>
          </cell>
          <cell r="C8313" t="str">
            <v>United States</v>
          </cell>
        </row>
        <row r="8314">
          <cell r="A8314" t="str">
            <v>U2892</v>
          </cell>
          <cell r="B8314" t="str">
            <v>Bradley Drucker</v>
          </cell>
          <cell r="C8314" t="str">
            <v>United States</v>
          </cell>
        </row>
        <row r="8315">
          <cell r="A8315" t="str">
            <v>U8569</v>
          </cell>
          <cell r="B8315" t="str">
            <v>Paul Van Hugh</v>
          </cell>
          <cell r="C8315" t="str">
            <v>United States</v>
          </cell>
        </row>
        <row r="8316">
          <cell r="A8316" t="str">
            <v>U7396</v>
          </cell>
          <cell r="B8316" t="str">
            <v>Paul Van Hugh</v>
          </cell>
          <cell r="C8316" t="str">
            <v>United States</v>
          </cell>
        </row>
        <row r="8317">
          <cell r="A8317" t="str">
            <v>U8575</v>
          </cell>
          <cell r="B8317" t="str">
            <v>Paul Van Hugh</v>
          </cell>
          <cell r="C8317" t="str">
            <v>United States</v>
          </cell>
        </row>
        <row r="8318">
          <cell r="A8318" t="str">
            <v>U8921</v>
          </cell>
          <cell r="B8318" t="str">
            <v>Paul Van Hugh</v>
          </cell>
          <cell r="C8318" t="str">
            <v>United States</v>
          </cell>
        </row>
        <row r="8319">
          <cell r="A8319" t="str">
            <v>U7620</v>
          </cell>
          <cell r="B8319" t="str">
            <v>Henry MacAllister</v>
          </cell>
          <cell r="C8319" t="str">
            <v>United States</v>
          </cell>
        </row>
        <row r="8320">
          <cell r="A8320" t="str">
            <v>U7289</v>
          </cell>
          <cell r="B8320" t="str">
            <v>Henry MacAllister</v>
          </cell>
          <cell r="C8320" t="str">
            <v>United States</v>
          </cell>
        </row>
        <row r="8321">
          <cell r="A8321" t="str">
            <v>U2152</v>
          </cell>
          <cell r="B8321" t="str">
            <v>Erin Mull</v>
          </cell>
          <cell r="C8321" t="str">
            <v>United States</v>
          </cell>
        </row>
        <row r="8322">
          <cell r="A8322" t="str">
            <v>U4874</v>
          </cell>
          <cell r="B8322" t="str">
            <v>Sandra Flanagan</v>
          </cell>
          <cell r="C8322" t="str">
            <v>United States</v>
          </cell>
        </row>
        <row r="8323">
          <cell r="A8323" t="str">
            <v>U4507</v>
          </cell>
          <cell r="B8323" t="str">
            <v>Shahid Collister</v>
          </cell>
          <cell r="C8323" t="str">
            <v>United States</v>
          </cell>
        </row>
        <row r="8324">
          <cell r="A8324" t="str">
            <v>U7206</v>
          </cell>
          <cell r="B8324" t="str">
            <v>Natalie DeCherney</v>
          </cell>
          <cell r="C8324" t="str">
            <v>United States</v>
          </cell>
        </row>
        <row r="8325">
          <cell r="A8325" t="str">
            <v>U3776</v>
          </cell>
          <cell r="B8325" t="str">
            <v>Natalie DeCherney</v>
          </cell>
          <cell r="C8325" t="str">
            <v>United States</v>
          </cell>
        </row>
        <row r="8326">
          <cell r="A8326" t="str">
            <v>U7593</v>
          </cell>
          <cell r="B8326" t="str">
            <v>Frank Carlisle</v>
          </cell>
          <cell r="C8326" t="str">
            <v>United States</v>
          </cell>
        </row>
        <row r="8327">
          <cell r="A8327" t="str">
            <v>U3204</v>
          </cell>
          <cell r="B8327" t="str">
            <v>Frank Carlisle</v>
          </cell>
          <cell r="C8327" t="str">
            <v>United States</v>
          </cell>
        </row>
        <row r="8328">
          <cell r="A8328" t="str">
            <v>U7021</v>
          </cell>
          <cell r="B8328" t="str">
            <v>Kelly Lampkin</v>
          </cell>
          <cell r="C8328" t="str">
            <v>United States</v>
          </cell>
        </row>
        <row r="8329">
          <cell r="A8329" t="str">
            <v>U2154</v>
          </cell>
          <cell r="B8329" t="str">
            <v>Kelly Lampkin</v>
          </cell>
          <cell r="C8329" t="str">
            <v>United States</v>
          </cell>
        </row>
        <row r="8330">
          <cell r="A8330" t="str">
            <v>U6059</v>
          </cell>
          <cell r="B8330" t="str">
            <v>Xylona Preis</v>
          </cell>
          <cell r="C8330" t="str">
            <v>United States</v>
          </cell>
        </row>
        <row r="8331">
          <cell r="A8331" t="str">
            <v>U1340</v>
          </cell>
          <cell r="B8331" t="str">
            <v>Xylona Preis</v>
          </cell>
          <cell r="C8331" t="str">
            <v>United States</v>
          </cell>
        </row>
        <row r="8332">
          <cell r="A8332" t="str">
            <v>U1252</v>
          </cell>
          <cell r="B8332" t="str">
            <v>Frank Preis</v>
          </cell>
          <cell r="C8332" t="str">
            <v>United States</v>
          </cell>
        </row>
        <row r="8333">
          <cell r="A8333" t="str">
            <v>U5476</v>
          </cell>
          <cell r="B8333" t="str">
            <v>Pamela Stobb</v>
          </cell>
          <cell r="C8333" t="str">
            <v>United States</v>
          </cell>
        </row>
        <row r="8334">
          <cell r="A8334" t="str">
            <v>U4429</v>
          </cell>
          <cell r="B8334" t="str">
            <v>Pamela Stobb</v>
          </cell>
          <cell r="C8334" t="str">
            <v>United States</v>
          </cell>
        </row>
        <row r="8335">
          <cell r="A8335" t="str">
            <v>U7571</v>
          </cell>
          <cell r="B8335" t="str">
            <v>Pamela Stobb</v>
          </cell>
          <cell r="C8335" t="str">
            <v>United States</v>
          </cell>
        </row>
        <row r="8336">
          <cell r="A8336" t="str">
            <v>U9325</v>
          </cell>
          <cell r="B8336" t="str">
            <v>Pamela Stobb</v>
          </cell>
          <cell r="C8336" t="str">
            <v>United States</v>
          </cell>
        </row>
        <row r="8337">
          <cell r="A8337" t="str">
            <v>U3656</v>
          </cell>
          <cell r="B8337" t="str">
            <v>Carl Weiss</v>
          </cell>
          <cell r="C8337" t="str">
            <v>United States</v>
          </cell>
        </row>
        <row r="8338">
          <cell r="A8338" t="str">
            <v>U4433</v>
          </cell>
          <cell r="B8338" t="str">
            <v>Katherine Hughes</v>
          </cell>
          <cell r="C8338" t="str">
            <v>United States</v>
          </cell>
        </row>
        <row r="8339">
          <cell r="A8339" t="str">
            <v>U9725</v>
          </cell>
          <cell r="B8339" t="str">
            <v>Tamara Chand</v>
          </cell>
          <cell r="C8339" t="str">
            <v>United States</v>
          </cell>
        </row>
        <row r="8340">
          <cell r="A8340" t="str">
            <v>U5797</v>
          </cell>
          <cell r="B8340" t="str">
            <v>Tamara Chand</v>
          </cell>
          <cell r="C8340" t="str">
            <v>United States</v>
          </cell>
        </row>
        <row r="8341">
          <cell r="A8341" t="str">
            <v>U3250</v>
          </cell>
          <cell r="B8341" t="str">
            <v>Yana Sorensen</v>
          </cell>
          <cell r="C8341" t="str">
            <v>United States</v>
          </cell>
        </row>
        <row r="8342">
          <cell r="A8342" t="str">
            <v>U1052</v>
          </cell>
          <cell r="B8342" t="str">
            <v>Chris Cortes</v>
          </cell>
          <cell r="C8342" t="str">
            <v>United States</v>
          </cell>
        </row>
        <row r="8343">
          <cell r="A8343" t="str">
            <v>U7870</v>
          </cell>
          <cell r="B8343" t="str">
            <v>Zuschuss Donatelli</v>
          </cell>
          <cell r="C8343" t="str">
            <v>United States</v>
          </cell>
        </row>
        <row r="8344">
          <cell r="A8344" t="str">
            <v>U9657</v>
          </cell>
          <cell r="B8344" t="str">
            <v>Jay Kimmel</v>
          </cell>
          <cell r="C8344" t="str">
            <v>United States</v>
          </cell>
        </row>
        <row r="8345">
          <cell r="A8345" t="str">
            <v>U7981</v>
          </cell>
          <cell r="B8345" t="str">
            <v>Gary McGarr</v>
          </cell>
          <cell r="C8345" t="str">
            <v>United States</v>
          </cell>
        </row>
        <row r="8346">
          <cell r="A8346" t="str">
            <v>U7188</v>
          </cell>
          <cell r="B8346" t="str">
            <v>Gary McGarr</v>
          </cell>
          <cell r="C8346" t="str">
            <v>United States</v>
          </cell>
        </row>
        <row r="8347">
          <cell r="A8347" t="str">
            <v>U4520</v>
          </cell>
          <cell r="B8347" t="str">
            <v>Gary McGarr</v>
          </cell>
          <cell r="C8347" t="str">
            <v>United States</v>
          </cell>
        </row>
        <row r="8348">
          <cell r="A8348" t="str">
            <v>U7415</v>
          </cell>
          <cell r="B8348" t="str">
            <v>Jane Waco</v>
          </cell>
          <cell r="C8348" t="str">
            <v>United States</v>
          </cell>
        </row>
        <row r="8349">
          <cell r="A8349" t="str">
            <v>U8629</v>
          </cell>
          <cell r="B8349" t="str">
            <v>Jane Waco</v>
          </cell>
          <cell r="C8349" t="str">
            <v>United States</v>
          </cell>
        </row>
        <row r="8350">
          <cell r="A8350" t="str">
            <v>U9123</v>
          </cell>
          <cell r="B8350" t="str">
            <v>Jane Waco</v>
          </cell>
          <cell r="C8350" t="str">
            <v>United States</v>
          </cell>
        </row>
        <row r="8351">
          <cell r="A8351" t="str">
            <v>U7590</v>
          </cell>
          <cell r="B8351" t="str">
            <v>Jane Waco</v>
          </cell>
          <cell r="C8351" t="str">
            <v>United States</v>
          </cell>
        </row>
        <row r="8352">
          <cell r="A8352" t="str">
            <v>U9440</v>
          </cell>
          <cell r="B8352" t="str">
            <v>Jane Waco</v>
          </cell>
          <cell r="C8352" t="str">
            <v>United States</v>
          </cell>
        </row>
        <row r="8353">
          <cell r="A8353" t="str">
            <v>U4262</v>
          </cell>
          <cell r="B8353" t="str">
            <v>Bill Overfelt</v>
          </cell>
          <cell r="C8353" t="str">
            <v>United States</v>
          </cell>
        </row>
        <row r="8354">
          <cell r="A8354" t="str">
            <v>U8512</v>
          </cell>
          <cell r="B8354" t="str">
            <v>Bill Overfelt</v>
          </cell>
          <cell r="C8354" t="str">
            <v>United States</v>
          </cell>
        </row>
        <row r="8355">
          <cell r="A8355" t="str">
            <v>U9839</v>
          </cell>
          <cell r="B8355" t="str">
            <v>Bill Overfelt</v>
          </cell>
          <cell r="C8355" t="str">
            <v>United States</v>
          </cell>
        </row>
        <row r="8356">
          <cell r="A8356" t="str">
            <v>U5834</v>
          </cell>
          <cell r="B8356" t="str">
            <v>Bill Overfelt</v>
          </cell>
          <cell r="C8356" t="str">
            <v>United States</v>
          </cell>
        </row>
        <row r="8357">
          <cell r="A8357" t="str">
            <v>U2581</v>
          </cell>
          <cell r="B8357" t="str">
            <v>Bill Overfelt</v>
          </cell>
          <cell r="C8357" t="str">
            <v>United States</v>
          </cell>
        </row>
        <row r="8358">
          <cell r="A8358" t="str">
            <v>U3683</v>
          </cell>
          <cell r="B8358" t="str">
            <v>Xylona Preis</v>
          </cell>
          <cell r="C8358" t="str">
            <v>United States</v>
          </cell>
        </row>
        <row r="8359">
          <cell r="A8359" t="str">
            <v>U5075</v>
          </cell>
          <cell r="B8359" t="str">
            <v>Michelle Moray</v>
          </cell>
          <cell r="C8359" t="str">
            <v>United States</v>
          </cell>
        </row>
        <row r="8360">
          <cell r="A8360" t="str">
            <v>U2232</v>
          </cell>
          <cell r="B8360" t="str">
            <v>Michelle Moray</v>
          </cell>
          <cell r="C8360" t="str">
            <v>United States</v>
          </cell>
        </row>
        <row r="8361">
          <cell r="A8361" t="str">
            <v>U9928</v>
          </cell>
          <cell r="B8361" t="str">
            <v>Michelle Moray</v>
          </cell>
          <cell r="C8361" t="str">
            <v>United States</v>
          </cell>
        </row>
        <row r="8362">
          <cell r="A8362" t="str">
            <v>U2174</v>
          </cell>
          <cell r="B8362" t="str">
            <v>Trudy Schmidt</v>
          </cell>
          <cell r="C8362" t="str">
            <v>United States</v>
          </cell>
        </row>
        <row r="8363">
          <cell r="A8363" t="str">
            <v>U5657</v>
          </cell>
          <cell r="B8363" t="str">
            <v>Trudy Schmidt</v>
          </cell>
          <cell r="C8363" t="str">
            <v>United States</v>
          </cell>
        </row>
        <row r="8364">
          <cell r="A8364" t="str">
            <v>U5934</v>
          </cell>
          <cell r="B8364" t="str">
            <v>Trudy Schmidt</v>
          </cell>
          <cell r="C8364" t="str">
            <v>United States</v>
          </cell>
        </row>
        <row r="8365">
          <cell r="A8365" t="str">
            <v>U1589</v>
          </cell>
          <cell r="B8365" t="str">
            <v>Trudy Schmidt</v>
          </cell>
          <cell r="C8365" t="str">
            <v>United States</v>
          </cell>
        </row>
        <row r="8366">
          <cell r="A8366" t="str">
            <v>U2476</v>
          </cell>
          <cell r="B8366" t="str">
            <v>Janet Lee</v>
          </cell>
          <cell r="C8366" t="str">
            <v>United States</v>
          </cell>
        </row>
        <row r="8367">
          <cell r="A8367" t="str">
            <v>U2540</v>
          </cell>
          <cell r="B8367" t="str">
            <v>Sam Zeldin</v>
          </cell>
          <cell r="C8367" t="str">
            <v>United States</v>
          </cell>
        </row>
        <row r="8368">
          <cell r="A8368" t="str">
            <v>U9747</v>
          </cell>
          <cell r="B8368" t="str">
            <v>Lisa Ryan</v>
          </cell>
          <cell r="C8368" t="str">
            <v>United States</v>
          </cell>
        </row>
        <row r="8369">
          <cell r="A8369" t="str">
            <v>U1754</v>
          </cell>
          <cell r="B8369" t="str">
            <v>Lisa Ryan</v>
          </cell>
          <cell r="C8369" t="str">
            <v>United States</v>
          </cell>
        </row>
        <row r="8370">
          <cell r="A8370" t="str">
            <v>U9635</v>
          </cell>
          <cell r="B8370" t="str">
            <v>Lisa Ryan</v>
          </cell>
          <cell r="C8370" t="str">
            <v>United States</v>
          </cell>
        </row>
        <row r="8371">
          <cell r="A8371" t="str">
            <v>U3086</v>
          </cell>
          <cell r="B8371" t="str">
            <v>Seth Vernon</v>
          </cell>
          <cell r="C8371" t="str">
            <v>United States</v>
          </cell>
        </row>
        <row r="8372">
          <cell r="A8372" t="str">
            <v>U6411</v>
          </cell>
          <cell r="B8372" t="str">
            <v>Michael Granlund</v>
          </cell>
          <cell r="C8372" t="str">
            <v>United States</v>
          </cell>
        </row>
        <row r="8373">
          <cell r="A8373" t="str">
            <v>U4517</v>
          </cell>
          <cell r="B8373" t="str">
            <v>Nathan Cano</v>
          </cell>
          <cell r="C8373" t="str">
            <v>United States</v>
          </cell>
        </row>
        <row r="8374">
          <cell r="A8374" t="str">
            <v>U4454</v>
          </cell>
          <cell r="B8374" t="str">
            <v>Steve Carroll</v>
          </cell>
          <cell r="C8374" t="str">
            <v>United States</v>
          </cell>
        </row>
        <row r="8375">
          <cell r="A8375" t="str">
            <v>U6698</v>
          </cell>
          <cell r="B8375" t="str">
            <v>Rose O'Brian</v>
          </cell>
          <cell r="C8375" t="str">
            <v>United States</v>
          </cell>
        </row>
        <row r="8376">
          <cell r="A8376" t="str">
            <v>U3111</v>
          </cell>
          <cell r="B8376" t="str">
            <v>James Lanier</v>
          </cell>
          <cell r="C8376" t="str">
            <v>United States</v>
          </cell>
        </row>
        <row r="8377">
          <cell r="A8377" t="str">
            <v>U1991</v>
          </cell>
          <cell r="B8377" t="str">
            <v>James Lanier</v>
          </cell>
          <cell r="C8377" t="str">
            <v>United States</v>
          </cell>
        </row>
        <row r="8378">
          <cell r="A8378" t="str">
            <v>U2884</v>
          </cell>
          <cell r="B8378" t="str">
            <v>Pauline Webber</v>
          </cell>
          <cell r="C8378" t="str">
            <v>United States</v>
          </cell>
        </row>
        <row r="8379">
          <cell r="A8379" t="str">
            <v>U7186</v>
          </cell>
          <cell r="B8379" t="str">
            <v>Monica Federle</v>
          </cell>
          <cell r="C8379" t="str">
            <v>United States</v>
          </cell>
        </row>
        <row r="8380">
          <cell r="A8380" t="str">
            <v>U4448</v>
          </cell>
          <cell r="B8380" t="str">
            <v>Monica Federle</v>
          </cell>
          <cell r="C8380" t="str">
            <v>United States</v>
          </cell>
        </row>
        <row r="8381">
          <cell r="A8381" t="str">
            <v>U5074</v>
          </cell>
          <cell r="B8381" t="str">
            <v>Monica Federle</v>
          </cell>
          <cell r="C8381" t="str">
            <v>United States</v>
          </cell>
        </row>
        <row r="8382">
          <cell r="A8382" t="str">
            <v>U2286</v>
          </cell>
          <cell r="B8382" t="str">
            <v>Chris Cortes</v>
          </cell>
          <cell r="C8382" t="str">
            <v>United States</v>
          </cell>
        </row>
        <row r="8383">
          <cell r="A8383" t="str">
            <v>U2379</v>
          </cell>
          <cell r="B8383" t="str">
            <v>Anna Chung</v>
          </cell>
          <cell r="C8383" t="str">
            <v>United States</v>
          </cell>
        </row>
        <row r="8384">
          <cell r="A8384" t="str">
            <v>U5680</v>
          </cell>
          <cell r="B8384" t="str">
            <v>Mark Haberlin</v>
          </cell>
          <cell r="C8384" t="str">
            <v>United States</v>
          </cell>
        </row>
        <row r="8385">
          <cell r="A8385" t="str">
            <v>U2496</v>
          </cell>
          <cell r="B8385" t="str">
            <v>Cynthia Delaney</v>
          </cell>
          <cell r="C8385" t="str">
            <v>United States</v>
          </cell>
        </row>
        <row r="8386">
          <cell r="A8386" t="str">
            <v>U1669</v>
          </cell>
          <cell r="B8386" t="str">
            <v>Cynthia Delaney</v>
          </cell>
          <cell r="C8386" t="str">
            <v>United States</v>
          </cell>
        </row>
        <row r="8387">
          <cell r="A8387" t="str">
            <v>U1510</v>
          </cell>
          <cell r="B8387" t="str">
            <v>Cynthia Voltz</v>
          </cell>
          <cell r="C8387" t="str">
            <v>United States</v>
          </cell>
        </row>
        <row r="8388">
          <cell r="A8388" t="str">
            <v>U2584</v>
          </cell>
          <cell r="B8388" t="str">
            <v>Trudy Brown</v>
          </cell>
          <cell r="C8388" t="str">
            <v>United States</v>
          </cell>
        </row>
        <row r="8389">
          <cell r="A8389" t="str">
            <v>U1369</v>
          </cell>
          <cell r="B8389" t="str">
            <v>Trudy Brown</v>
          </cell>
          <cell r="C8389" t="str">
            <v>United States</v>
          </cell>
        </row>
        <row r="8390">
          <cell r="A8390" t="str">
            <v>U1700</v>
          </cell>
          <cell r="B8390" t="str">
            <v>Deirdre Greer</v>
          </cell>
          <cell r="C8390" t="str">
            <v>United States</v>
          </cell>
        </row>
        <row r="8391">
          <cell r="A8391" t="str">
            <v>U9067</v>
          </cell>
          <cell r="B8391" t="str">
            <v>Ross DeVincentis</v>
          </cell>
          <cell r="C8391" t="str">
            <v>United States</v>
          </cell>
        </row>
        <row r="8392">
          <cell r="A8392" t="str">
            <v>U8163</v>
          </cell>
          <cell r="B8392" t="str">
            <v>Chris Selesnick</v>
          </cell>
          <cell r="C8392" t="str">
            <v>United States</v>
          </cell>
        </row>
        <row r="8393">
          <cell r="A8393" t="str">
            <v>U7979</v>
          </cell>
          <cell r="B8393" t="str">
            <v>Julia Barnett</v>
          </cell>
          <cell r="C8393" t="str">
            <v>United States</v>
          </cell>
        </row>
        <row r="8394">
          <cell r="A8394" t="str">
            <v>U4111</v>
          </cell>
          <cell r="B8394" t="str">
            <v>Eva Jacobs</v>
          </cell>
          <cell r="C8394" t="str">
            <v>United States</v>
          </cell>
        </row>
        <row r="8395">
          <cell r="A8395" t="str">
            <v>U6764</v>
          </cell>
          <cell r="B8395" t="str">
            <v>Eva Jacobs</v>
          </cell>
          <cell r="C8395" t="str">
            <v>United States</v>
          </cell>
        </row>
        <row r="8396">
          <cell r="A8396" t="str">
            <v>U9224</v>
          </cell>
          <cell r="B8396" t="str">
            <v>Eva Jacobs</v>
          </cell>
          <cell r="C8396" t="str">
            <v>United States</v>
          </cell>
        </row>
        <row r="8397">
          <cell r="A8397" t="str">
            <v>U5246</v>
          </cell>
          <cell r="B8397" t="str">
            <v>Eva Jacobs</v>
          </cell>
          <cell r="C8397" t="str">
            <v>United States</v>
          </cell>
        </row>
        <row r="8398">
          <cell r="A8398" t="str">
            <v>U7174</v>
          </cell>
          <cell r="B8398" t="str">
            <v>Brian DeCherney</v>
          </cell>
          <cell r="C8398" t="str">
            <v>United States</v>
          </cell>
        </row>
        <row r="8399">
          <cell r="A8399" t="str">
            <v>U6814</v>
          </cell>
          <cell r="B8399" t="str">
            <v>Mathew Reese</v>
          </cell>
          <cell r="C8399" t="str">
            <v>United States</v>
          </cell>
        </row>
        <row r="8400">
          <cell r="A8400" t="str">
            <v>U5053</v>
          </cell>
          <cell r="B8400" t="str">
            <v>Sharelle Roach</v>
          </cell>
          <cell r="C8400" t="str">
            <v>United States</v>
          </cell>
        </row>
        <row r="8401">
          <cell r="A8401" t="str">
            <v>U4461</v>
          </cell>
          <cell r="B8401" t="str">
            <v>Thea Hendricks</v>
          </cell>
          <cell r="C8401" t="str">
            <v>United States</v>
          </cell>
        </row>
        <row r="8402">
          <cell r="A8402" t="str">
            <v>U3166</v>
          </cell>
          <cell r="B8402" t="str">
            <v>Brian Derr</v>
          </cell>
          <cell r="C8402" t="str">
            <v>United States</v>
          </cell>
        </row>
        <row r="8403">
          <cell r="A8403" t="str">
            <v>U2428</v>
          </cell>
          <cell r="B8403" t="str">
            <v>Brian Derr</v>
          </cell>
          <cell r="C8403" t="str">
            <v>United States</v>
          </cell>
        </row>
        <row r="8404">
          <cell r="A8404" t="str">
            <v>U2767</v>
          </cell>
          <cell r="B8404" t="str">
            <v>Brian Derr</v>
          </cell>
          <cell r="C8404" t="str">
            <v>United States</v>
          </cell>
        </row>
        <row r="8405">
          <cell r="A8405" t="str">
            <v>U3358</v>
          </cell>
          <cell r="B8405" t="str">
            <v>Suzanne McNair</v>
          </cell>
          <cell r="C8405" t="str">
            <v>United States</v>
          </cell>
        </row>
        <row r="8406">
          <cell r="A8406" t="str">
            <v>U1427</v>
          </cell>
          <cell r="B8406" t="str">
            <v>Harold Engle</v>
          </cell>
          <cell r="C8406" t="str">
            <v>United States</v>
          </cell>
        </row>
        <row r="8407">
          <cell r="A8407" t="str">
            <v>U2835</v>
          </cell>
          <cell r="B8407" t="str">
            <v>Harold Engle</v>
          </cell>
          <cell r="C8407" t="str">
            <v>United States</v>
          </cell>
        </row>
        <row r="8408">
          <cell r="A8408" t="str">
            <v>U7503</v>
          </cell>
          <cell r="B8408" t="str">
            <v>Harold Engle</v>
          </cell>
          <cell r="C8408" t="str">
            <v>United States</v>
          </cell>
        </row>
        <row r="8409">
          <cell r="A8409" t="str">
            <v>U8783</v>
          </cell>
          <cell r="B8409" t="str">
            <v>Harold Engle</v>
          </cell>
          <cell r="C8409" t="str">
            <v>United States</v>
          </cell>
        </row>
        <row r="8410">
          <cell r="A8410" t="str">
            <v>U8966</v>
          </cell>
          <cell r="B8410" t="str">
            <v>Harold Engle</v>
          </cell>
          <cell r="C8410" t="str">
            <v>United States</v>
          </cell>
        </row>
        <row r="8411">
          <cell r="A8411" t="str">
            <v>U5620</v>
          </cell>
          <cell r="B8411" t="str">
            <v>Jim Kriz</v>
          </cell>
          <cell r="C8411" t="str">
            <v>United States</v>
          </cell>
        </row>
        <row r="8412">
          <cell r="A8412" t="str">
            <v>U9876</v>
          </cell>
          <cell r="B8412" t="str">
            <v>Odella Nelson</v>
          </cell>
          <cell r="C8412" t="str">
            <v>United States</v>
          </cell>
        </row>
        <row r="8413">
          <cell r="A8413" t="str">
            <v>U9841</v>
          </cell>
          <cell r="B8413" t="str">
            <v>Thea Hendricks</v>
          </cell>
          <cell r="C8413" t="str">
            <v>United States</v>
          </cell>
        </row>
        <row r="8414">
          <cell r="A8414" t="str">
            <v>U4489</v>
          </cell>
          <cell r="B8414" t="str">
            <v>Maribeth Dona</v>
          </cell>
          <cell r="C8414" t="str">
            <v>United States</v>
          </cell>
        </row>
        <row r="8415">
          <cell r="A8415" t="str">
            <v>U8826</v>
          </cell>
          <cell r="B8415" t="str">
            <v>Adam Hart</v>
          </cell>
          <cell r="C8415" t="str">
            <v>United States</v>
          </cell>
        </row>
        <row r="8416">
          <cell r="A8416" t="str">
            <v>U1891</v>
          </cell>
          <cell r="B8416" t="str">
            <v>Adam Hart</v>
          </cell>
          <cell r="C8416" t="str">
            <v>United States</v>
          </cell>
        </row>
        <row r="8417">
          <cell r="A8417" t="str">
            <v>U2547</v>
          </cell>
          <cell r="B8417" t="str">
            <v>Max Ludwig</v>
          </cell>
          <cell r="C8417" t="str">
            <v>United States</v>
          </cell>
        </row>
        <row r="8418">
          <cell r="A8418" t="str">
            <v>U2116</v>
          </cell>
          <cell r="B8418" t="str">
            <v>Laurel Beltran</v>
          </cell>
          <cell r="C8418" t="str">
            <v>United States</v>
          </cell>
        </row>
        <row r="8419">
          <cell r="A8419" t="str">
            <v>U6662</v>
          </cell>
          <cell r="B8419" t="str">
            <v>Laurel Beltran</v>
          </cell>
          <cell r="C8419" t="str">
            <v>United States</v>
          </cell>
        </row>
        <row r="8420">
          <cell r="A8420" t="str">
            <v>U2621</v>
          </cell>
          <cell r="B8420" t="str">
            <v>Laurel Beltran</v>
          </cell>
          <cell r="C8420" t="str">
            <v>United States</v>
          </cell>
        </row>
        <row r="8421">
          <cell r="A8421" t="str">
            <v>U2151</v>
          </cell>
          <cell r="B8421" t="str">
            <v>Laurel Beltran</v>
          </cell>
          <cell r="C8421" t="str">
            <v>United States</v>
          </cell>
        </row>
        <row r="8422">
          <cell r="A8422" t="str">
            <v>U4753</v>
          </cell>
          <cell r="B8422" t="str">
            <v>Laurel Beltran</v>
          </cell>
          <cell r="C8422" t="str">
            <v>United States</v>
          </cell>
        </row>
        <row r="8423">
          <cell r="A8423" t="str">
            <v>U7903</v>
          </cell>
          <cell r="B8423" t="str">
            <v>Nora Paige</v>
          </cell>
          <cell r="C8423" t="str">
            <v>United States</v>
          </cell>
        </row>
        <row r="8424">
          <cell r="A8424" t="str">
            <v>U9522</v>
          </cell>
          <cell r="B8424" t="str">
            <v>Nora Paige</v>
          </cell>
          <cell r="C8424" t="str">
            <v>United States</v>
          </cell>
        </row>
        <row r="8425">
          <cell r="A8425" t="str">
            <v>U9634</v>
          </cell>
          <cell r="B8425" t="str">
            <v>Nora Paige</v>
          </cell>
          <cell r="C8425" t="str">
            <v>United States</v>
          </cell>
        </row>
        <row r="8426">
          <cell r="A8426" t="str">
            <v>U3898</v>
          </cell>
          <cell r="B8426" t="str">
            <v>Nora Paige</v>
          </cell>
          <cell r="C8426" t="str">
            <v>United States</v>
          </cell>
        </row>
        <row r="8427">
          <cell r="A8427" t="str">
            <v>U7166</v>
          </cell>
          <cell r="B8427" t="str">
            <v>Edward Becker</v>
          </cell>
          <cell r="C8427" t="str">
            <v>United States</v>
          </cell>
        </row>
        <row r="8428">
          <cell r="A8428" t="str">
            <v>U3271</v>
          </cell>
          <cell r="B8428" t="str">
            <v>Resi Pölking</v>
          </cell>
          <cell r="C8428" t="str">
            <v>United States</v>
          </cell>
        </row>
        <row r="8429">
          <cell r="A8429" t="str">
            <v>U7744</v>
          </cell>
          <cell r="B8429" t="str">
            <v>Dan Campbell</v>
          </cell>
          <cell r="C8429" t="str">
            <v>United States</v>
          </cell>
        </row>
        <row r="8430">
          <cell r="A8430" t="str">
            <v>U5870</v>
          </cell>
          <cell r="B8430" t="str">
            <v>Don Jones</v>
          </cell>
          <cell r="C8430" t="str">
            <v>United States</v>
          </cell>
        </row>
        <row r="8431">
          <cell r="A8431" t="str">
            <v>U4988</v>
          </cell>
          <cell r="B8431" t="str">
            <v>Clay Ludtke</v>
          </cell>
          <cell r="C8431" t="str">
            <v>United States</v>
          </cell>
        </row>
        <row r="8432">
          <cell r="A8432" t="str">
            <v>U7032</v>
          </cell>
          <cell r="B8432" t="str">
            <v>Nat Carroll</v>
          </cell>
          <cell r="C8432" t="str">
            <v>United States</v>
          </cell>
        </row>
        <row r="8433">
          <cell r="A8433" t="str">
            <v>U7516</v>
          </cell>
          <cell r="B8433" t="str">
            <v>Kean Nguyen</v>
          </cell>
          <cell r="C8433" t="str">
            <v>United States</v>
          </cell>
        </row>
        <row r="8434">
          <cell r="A8434" t="str">
            <v>U2436</v>
          </cell>
          <cell r="B8434" t="str">
            <v>Scott Cohen</v>
          </cell>
          <cell r="C8434" t="str">
            <v>United States</v>
          </cell>
        </row>
        <row r="8435">
          <cell r="A8435" t="str">
            <v>U1356</v>
          </cell>
          <cell r="B8435" t="str">
            <v>Scott Cohen</v>
          </cell>
          <cell r="C8435" t="str">
            <v>United States</v>
          </cell>
        </row>
        <row r="8436">
          <cell r="A8436" t="str">
            <v>U7845</v>
          </cell>
          <cell r="B8436" t="str">
            <v>Scott Cohen</v>
          </cell>
          <cell r="C8436" t="str">
            <v>United States</v>
          </cell>
        </row>
        <row r="8437">
          <cell r="A8437" t="str">
            <v>U4734</v>
          </cell>
          <cell r="B8437" t="str">
            <v>Scott Cohen</v>
          </cell>
          <cell r="C8437" t="str">
            <v>United States</v>
          </cell>
        </row>
        <row r="8438">
          <cell r="A8438" t="str">
            <v>U7822</v>
          </cell>
          <cell r="B8438" t="str">
            <v>Anne McFarland</v>
          </cell>
          <cell r="C8438" t="str">
            <v>United States</v>
          </cell>
        </row>
        <row r="8439">
          <cell r="A8439" t="str">
            <v>U1430</v>
          </cell>
          <cell r="B8439" t="str">
            <v>Ryan Akin</v>
          </cell>
          <cell r="C8439" t="str">
            <v>United States</v>
          </cell>
        </row>
        <row r="8440">
          <cell r="A8440" t="str">
            <v>U6662</v>
          </cell>
          <cell r="B8440" t="str">
            <v>Magdelene Morse</v>
          </cell>
          <cell r="C8440" t="str">
            <v>United States</v>
          </cell>
        </row>
        <row r="8441">
          <cell r="A8441" t="str">
            <v>U4310</v>
          </cell>
          <cell r="B8441" t="str">
            <v>Brad Norvell</v>
          </cell>
          <cell r="C8441" t="str">
            <v>United States</v>
          </cell>
        </row>
        <row r="8442">
          <cell r="A8442" t="str">
            <v>U7681</v>
          </cell>
          <cell r="B8442" t="str">
            <v>Julia Barnett</v>
          </cell>
          <cell r="C8442" t="str">
            <v>United States</v>
          </cell>
        </row>
        <row r="8443">
          <cell r="A8443" t="str">
            <v>U9353</v>
          </cell>
          <cell r="B8443" t="str">
            <v>Doug Bickford</v>
          </cell>
          <cell r="C8443" t="str">
            <v>United States</v>
          </cell>
        </row>
        <row r="8444">
          <cell r="A8444" t="str">
            <v>U5890</v>
          </cell>
          <cell r="B8444" t="str">
            <v>Julia Barnett</v>
          </cell>
          <cell r="C8444" t="str">
            <v>United States</v>
          </cell>
        </row>
        <row r="8445">
          <cell r="A8445" t="str">
            <v>U9094</v>
          </cell>
          <cell r="B8445" t="str">
            <v>Julia Barnett</v>
          </cell>
          <cell r="C8445" t="str">
            <v>United States</v>
          </cell>
        </row>
        <row r="8446">
          <cell r="A8446" t="str">
            <v>U9362</v>
          </cell>
          <cell r="B8446" t="str">
            <v>Julia Barnett</v>
          </cell>
          <cell r="C8446" t="str">
            <v>United States</v>
          </cell>
        </row>
        <row r="8447">
          <cell r="A8447" t="str">
            <v>U6537</v>
          </cell>
          <cell r="B8447" t="str">
            <v>Adam Hart</v>
          </cell>
          <cell r="C8447" t="str">
            <v>United States</v>
          </cell>
        </row>
        <row r="8448">
          <cell r="A8448" t="str">
            <v>U7611</v>
          </cell>
          <cell r="B8448" t="str">
            <v>Adam Hart</v>
          </cell>
          <cell r="C8448" t="str">
            <v>United States</v>
          </cell>
        </row>
        <row r="8449">
          <cell r="A8449" t="str">
            <v>U5626</v>
          </cell>
          <cell r="B8449" t="str">
            <v>Adam Hart</v>
          </cell>
          <cell r="C8449" t="str">
            <v>United States</v>
          </cell>
        </row>
        <row r="8450">
          <cell r="A8450" t="str">
            <v>U7933</v>
          </cell>
          <cell r="B8450" t="str">
            <v>Adam Hart</v>
          </cell>
          <cell r="C8450" t="str">
            <v>United States</v>
          </cell>
        </row>
        <row r="8451">
          <cell r="A8451" t="str">
            <v>U6462</v>
          </cell>
          <cell r="B8451" t="str">
            <v>Adam Hart</v>
          </cell>
          <cell r="C8451" t="str">
            <v>United States</v>
          </cell>
        </row>
        <row r="8452">
          <cell r="A8452" t="str">
            <v>U3747</v>
          </cell>
          <cell r="B8452" t="str">
            <v>Adam Hart</v>
          </cell>
          <cell r="C8452" t="str">
            <v>United States</v>
          </cell>
        </row>
        <row r="8453">
          <cell r="A8453" t="str">
            <v>U7332</v>
          </cell>
          <cell r="B8453" t="str">
            <v>Arianne Irving</v>
          </cell>
          <cell r="C8453" t="str">
            <v>United States</v>
          </cell>
        </row>
        <row r="8454">
          <cell r="A8454" t="str">
            <v>U7501</v>
          </cell>
          <cell r="B8454" t="str">
            <v>Thea Hudgings</v>
          </cell>
          <cell r="C8454" t="str">
            <v>United States</v>
          </cell>
        </row>
        <row r="8455">
          <cell r="A8455" t="str">
            <v>U6638</v>
          </cell>
          <cell r="B8455" t="str">
            <v>Thea Hudgings</v>
          </cell>
          <cell r="C8455" t="str">
            <v>United States</v>
          </cell>
        </row>
        <row r="8456">
          <cell r="A8456" t="str">
            <v>U4917</v>
          </cell>
          <cell r="B8456" t="str">
            <v>Thea Hudgings</v>
          </cell>
          <cell r="C8456" t="str">
            <v>United States</v>
          </cell>
        </row>
        <row r="8457">
          <cell r="A8457" t="str">
            <v>U2753</v>
          </cell>
          <cell r="B8457" t="str">
            <v>Jim Epp</v>
          </cell>
          <cell r="C8457" t="str">
            <v>United States</v>
          </cell>
        </row>
        <row r="8458">
          <cell r="A8458" t="str">
            <v>U8484</v>
          </cell>
          <cell r="B8458" t="str">
            <v>Tiffany House</v>
          </cell>
          <cell r="C8458" t="str">
            <v>United States</v>
          </cell>
        </row>
        <row r="8459">
          <cell r="A8459" t="str">
            <v>U6854</v>
          </cell>
          <cell r="B8459" t="str">
            <v>Tiffany House</v>
          </cell>
          <cell r="C8459" t="str">
            <v>United States</v>
          </cell>
        </row>
        <row r="8460">
          <cell r="A8460" t="str">
            <v>U4850</v>
          </cell>
          <cell r="B8460" t="str">
            <v>Joe Elijah</v>
          </cell>
          <cell r="C8460" t="str">
            <v>United States</v>
          </cell>
        </row>
        <row r="8461">
          <cell r="A8461" t="str">
            <v>U4733</v>
          </cell>
          <cell r="B8461" t="str">
            <v>Joe Elijah</v>
          </cell>
          <cell r="C8461" t="str">
            <v>United States</v>
          </cell>
        </row>
        <row r="8462">
          <cell r="A8462" t="str">
            <v>U1162</v>
          </cell>
          <cell r="B8462" t="str">
            <v>Annie Thurman</v>
          </cell>
          <cell r="C8462" t="str">
            <v>United States</v>
          </cell>
        </row>
        <row r="8463">
          <cell r="A8463" t="str">
            <v>U4622</v>
          </cell>
          <cell r="B8463" t="str">
            <v>Annie Thurman</v>
          </cell>
          <cell r="C8463" t="str">
            <v>United States</v>
          </cell>
        </row>
        <row r="8464">
          <cell r="A8464" t="str">
            <v>U7574</v>
          </cell>
          <cell r="B8464" t="str">
            <v>John Huston</v>
          </cell>
          <cell r="C8464" t="str">
            <v>United States</v>
          </cell>
        </row>
        <row r="8465">
          <cell r="A8465" t="str">
            <v>U4797</v>
          </cell>
          <cell r="B8465" t="str">
            <v>Daniel Raglin</v>
          </cell>
          <cell r="C8465" t="str">
            <v>United States</v>
          </cell>
        </row>
        <row r="8466">
          <cell r="A8466" t="str">
            <v>U1996</v>
          </cell>
          <cell r="B8466" t="str">
            <v>Alan Barnes</v>
          </cell>
          <cell r="C8466" t="str">
            <v>United States</v>
          </cell>
        </row>
        <row r="8467">
          <cell r="A8467" t="str">
            <v>U1495</v>
          </cell>
          <cell r="B8467" t="str">
            <v>Mick Crebagga</v>
          </cell>
          <cell r="C8467" t="str">
            <v>United States</v>
          </cell>
        </row>
        <row r="8468">
          <cell r="A8468" t="str">
            <v>U8566</v>
          </cell>
          <cell r="B8468" t="str">
            <v>Ivan Gibson</v>
          </cell>
          <cell r="C8468" t="str">
            <v>United States</v>
          </cell>
        </row>
        <row r="8469">
          <cell r="A8469" t="str">
            <v>U4411</v>
          </cell>
          <cell r="B8469" t="str">
            <v>Frank Hawley</v>
          </cell>
          <cell r="C8469" t="str">
            <v>United States</v>
          </cell>
        </row>
        <row r="8470">
          <cell r="A8470" t="str">
            <v>U9987</v>
          </cell>
          <cell r="B8470" t="str">
            <v>Alejandro Savely</v>
          </cell>
          <cell r="C8470" t="str">
            <v>United States</v>
          </cell>
        </row>
        <row r="8471">
          <cell r="A8471" t="str">
            <v>U8242</v>
          </cell>
          <cell r="B8471" t="str">
            <v>Parhena Norris</v>
          </cell>
          <cell r="C8471" t="str">
            <v>United States</v>
          </cell>
        </row>
        <row r="8472">
          <cell r="A8472" t="str">
            <v>U5335</v>
          </cell>
          <cell r="B8472" t="str">
            <v>Parhena Norris</v>
          </cell>
          <cell r="C8472" t="str">
            <v>United States</v>
          </cell>
        </row>
        <row r="8473">
          <cell r="A8473" t="str">
            <v>U7228</v>
          </cell>
          <cell r="B8473" t="str">
            <v>Parhena Norris</v>
          </cell>
          <cell r="C8473" t="str">
            <v>United States</v>
          </cell>
        </row>
        <row r="8474">
          <cell r="A8474" t="str">
            <v>U8234</v>
          </cell>
          <cell r="B8474" t="str">
            <v>Parhena Norris</v>
          </cell>
          <cell r="C8474" t="str">
            <v>United States</v>
          </cell>
        </row>
        <row r="8475">
          <cell r="A8475" t="str">
            <v>U2569</v>
          </cell>
          <cell r="B8475" t="str">
            <v>Gene McClure</v>
          </cell>
          <cell r="C8475" t="str">
            <v>United States</v>
          </cell>
        </row>
        <row r="8476">
          <cell r="A8476" t="str">
            <v>U2811</v>
          </cell>
          <cell r="B8476" t="str">
            <v>Noah Childs</v>
          </cell>
          <cell r="C8476" t="str">
            <v>United States</v>
          </cell>
        </row>
        <row r="8477">
          <cell r="A8477" t="str">
            <v>U6319</v>
          </cell>
          <cell r="B8477" t="str">
            <v>Noah Childs</v>
          </cell>
          <cell r="C8477" t="str">
            <v>United States</v>
          </cell>
        </row>
        <row r="8478">
          <cell r="A8478" t="str">
            <v>U5623</v>
          </cell>
          <cell r="B8478" t="str">
            <v>Tamara Willingham</v>
          </cell>
          <cell r="C8478" t="str">
            <v>United States</v>
          </cell>
        </row>
        <row r="8479">
          <cell r="A8479" t="str">
            <v>U6817</v>
          </cell>
          <cell r="B8479" t="str">
            <v>Barry Französisch</v>
          </cell>
          <cell r="C8479" t="str">
            <v>United States</v>
          </cell>
        </row>
        <row r="8480">
          <cell r="A8480" t="str">
            <v>U6205</v>
          </cell>
          <cell r="B8480" t="str">
            <v>Tonja Turnell</v>
          </cell>
          <cell r="C8480" t="str">
            <v>United States</v>
          </cell>
        </row>
        <row r="8481">
          <cell r="A8481" t="str">
            <v>U9325</v>
          </cell>
          <cell r="B8481" t="str">
            <v>Scot Wooten</v>
          </cell>
          <cell r="C8481" t="str">
            <v>United States</v>
          </cell>
        </row>
        <row r="8482">
          <cell r="A8482" t="str">
            <v>U3282</v>
          </cell>
          <cell r="B8482" t="str">
            <v>Patrick Gardner</v>
          </cell>
          <cell r="C8482" t="str">
            <v>United States</v>
          </cell>
        </row>
        <row r="8483">
          <cell r="A8483" t="str">
            <v>U2012</v>
          </cell>
          <cell r="B8483" t="str">
            <v>Dennis Pardue</v>
          </cell>
          <cell r="C8483" t="str">
            <v>United States</v>
          </cell>
        </row>
        <row r="8484">
          <cell r="A8484" t="str">
            <v>U3101</v>
          </cell>
          <cell r="B8484" t="str">
            <v>Don Jones</v>
          </cell>
          <cell r="C8484" t="str">
            <v>United States</v>
          </cell>
        </row>
        <row r="8485">
          <cell r="A8485" t="str">
            <v>U5587</v>
          </cell>
          <cell r="B8485" t="str">
            <v>Edward Nazzal</v>
          </cell>
          <cell r="C8485" t="str">
            <v>United States</v>
          </cell>
        </row>
        <row r="8486">
          <cell r="A8486" t="str">
            <v>U6056</v>
          </cell>
          <cell r="B8486" t="str">
            <v>Philip Brown</v>
          </cell>
          <cell r="C8486" t="str">
            <v>United States</v>
          </cell>
        </row>
        <row r="8487">
          <cell r="A8487" t="str">
            <v>U3400</v>
          </cell>
          <cell r="B8487" t="str">
            <v>Brendan Dodson</v>
          </cell>
          <cell r="C8487" t="str">
            <v>United States</v>
          </cell>
        </row>
        <row r="8488">
          <cell r="A8488" t="str">
            <v>U4439</v>
          </cell>
          <cell r="B8488" t="str">
            <v>Brendan Dodson</v>
          </cell>
          <cell r="C8488" t="str">
            <v>United States</v>
          </cell>
        </row>
        <row r="8489">
          <cell r="A8489" t="str">
            <v>U8767</v>
          </cell>
          <cell r="B8489" t="str">
            <v>Brendan Dodson</v>
          </cell>
          <cell r="C8489" t="str">
            <v>United States</v>
          </cell>
        </row>
        <row r="8490">
          <cell r="A8490" t="str">
            <v>U8090</v>
          </cell>
          <cell r="B8490" t="str">
            <v>Sanjit Engle</v>
          </cell>
          <cell r="C8490" t="str">
            <v>United States</v>
          </cell>
        </row>
        <row r="8491">
          <cell r="A8491" t="str">
            <v>U4512</v>
          </cell>
          <cell r="B8491" t="str">
            <v>Sanjit Engle</v>
          </cell>
          <cell r="C8491" t="str">
            <v>United States</v>
          </cell>
        </row>
        <row r="8492">
          <cell r="A8492" t="str">
            <v>U5008</v>
          </cell>
          <cell r="B8492" t="str">
            <v>Sanjit Engle</v>
          </cell>
          <cell r="C8492" t="str">
            <v>United States</v>
          </cell>
        </row>
        <row r="8493">
          <cell r="A8493" t="str">
            <v>U5430</v>
          </cell>
          <cell r="B8493" t="str">
            <v>Annie Thurman</v>
          </cell>
          <cell r="C8493" t="str">
            <v>United States</v>
          </cell>
        </row>
        <row r="8494">
          <cell r="A8494" t="str">
            <v>U6370</v>
          </cell>
          <cell r="B8494" t="str">
            <v>Craig Carroll</v>
          </cell>
          <cell r="C8494" t="str">
            <v>United States</v>
          </cell>
        </row>
        <row r="8495">
          <cell r="A8495" t="str">
            <v>U5124</v>
          </cell>
          <cell r="B8495" t="str">
            <v>Craig Carroll</v>
          </cell>
          <cell r="C8495" t="str">
            <v>United States</v>
          </cell>
        </row>
        <row r="8496">
          <cell r="A8496" t="str">
            <v>U7230</v>
          </cell>
          <cell r="B8496" t="str">
            <v>Craig Carroll</v>
          </cell>
          <cell r="C8496" t="str">
            <v>United States</v>
          </cell>
        </row>
        <row r="8497">
          <cell r="A8497" t="str">
            <v>U8190</v>
          </cell>
          <cell r="B8497" t="str">
            <v>Alan Schoenberger</v>
          </cell>
          <cell r="C8497" t="str">
            <v>United States</v>
          </cell>
        </row>
        <row r="8498">
          <cell r="A8498" t="str">
            <v>U2264</v>
          </cell>
          <cell r="B8498" t="str">
            <v>Aimee Bixby</v>
          </cell>
          <cell r="C8498" t="str">
            <v>United States</v>
          </cell>
        </row>
        <row r="8499">
          <cell r="A8499" t="str">
            <v>U4508</v>
          </cell>
          <cell r="B8499" t="str">
            <v>Aimee Bixby</v>
          </cell>
          <cell r="C8499" t="str">
            <v>United States</v>
          </cell>
        </row>
        <row r="8500">
          <cell r="A8500" t="str">
            <v>U5651</v>
          </cell>
          <cell r="B8500" t="str">
            <v>Aimee Bixby</v>
          </cell>
          <cell r="C8500" t="str">
            <v>United States</v>
          </cell>
        </row>
        <row r="8501">
          <cell r="A8501" t="str">
            <v>U5782</v>
          </cell>
          <cell r="B8501" t="str">
            <v>Aimee Bixby</v>
          </cell>
          <cell r="C8501" t="str">
            <v>United States</v>
          </cell>
        </row>
        <row r="8502">
          <cell r="A8502" t="str">
            <v>U2724</v>
          </cell>
          <cell r="B8502" t="str">
            <v>Aimee Bixby</v>
          </cell>
          <cell r="C8502" t="str">
            <v>United States</v>
          </cell>
        </row>
        <row r="8503">
          <cell r="A8503" t="str">
            <v>U8777</v>
          </cell>
          <cell r="B8503" t="str">
            <v>Dave Hallsten</v>
          </cell>
          <cell r="C8503" t="str">
            <v>United States</v>
          </cell>
        </row>
        <row r="8504">
          <cell r="A8504" t="str">
            <v>U5322</v>
          </cell>
          <cell r="B8504" t="str">
            <v>Dave Hallsten</v>
          </cell>
          <cell r="C8504" t="str">
            <v>United States</v>
          </cell>
        </row>
        <row r="8505">
          <cell r="A8505" t="str">
            <v>U8063</v>
          </cell>
          <cell r="B8505" t="str">
            <v>Steven Roelle</v>
          </cell>
          <cell r="C8505" t="str">
            <v>United States</v>
          </cell>
        </row>
        <row r="8506">
          <cell r="A8506" t="str">
            <v>U7557</v>
          </cell>
          <cell r="B8506" t="str">
            <v>Nick Radford</v>
          </cell>
          <cell r="C8506" t="str">
            <v>United States</v>
          </cell>
        </row>
        <row r="8507">
          <cell r="A8507" t="str">
            <v>U1972</v>
          </cell>
          <cell r="B8507" t="str">
            <v>Sanjit Jacobs</v>
          </cell>
          <cell r="C8507" t="str">
            <v>United States</v>
          </cell>
        </row>
        <row r="8508">
          <cell r="A8508" t="str">
            <v>U2594</v>
          </cell>
          <cell r="B8508" t="str">
            <v>Sanjit Jacobs</v>
          </cell>
          <cell r="C8508" t="str">
            <v>United States</v>
          </cell>
        </row>
        <row r="8509">
          <cell r="A8509" t="str">
            <v>U8815</v>
          </cell>
          <cell r="B8509" t="str">
            <v>Sanjit Jacobs</v>
          </cell>
          <cell r="C8509" t="str">
            <v>United States</v>
          </cell>
        </row>
        <row r="8510">
          <cell r="A8510" t="str">
            <v>U7612</v>
          </cell>
          <cell r="B8510" t="str">
            <v>Cynthia Arntzen</v>
          </cell>
          <cell r="C8510" t="str">
            <v>United States</v>
          </cell>
        </row>
        <row r="8511">
          <cell r="A8511" t="str">
            <v>U3516</v>
          </cell>
          <cell r="B8511" t="str">
            <v>Cynthia Arntzen</v>
          </cell>
          <cell r="C8511" t="str">
            <v>United States</v>
          </cell>
        </row>
        <row r="8512">
          <cell r="A8512" t="str">
            <v>U4028</v>
          </cell>
          <cell r="B8512" t="str">
            <v>Cynthia Arntzen</v>
          </cell>
          <cell r="C8512" t="str">
            <v>United States</v>
          </cell>
        </row>
        <row r="8513">
          <cell r="A8513" t="str">
            <v>U2948</v>
          </cell>
          <cell r="B8513" t="str">
            <v>Lena Creighton</v>
          </cell>
          <cell r="C8513" t="str">
            <v>United States</v>
          </cell>
        </row>
        <row r="8514">
          <cell r="A8514" t="str">
            <v>U5681</v>
          </cell>
          <cell r="B8514" t="str">
            <v>Noel Staavos</v>
          </cell>
          <cell r="C8514" t="str">
            <v>United States</v>
          </cell>
        </row>
        <row r="8515">
          <cell r="A8515" t="str">
            <v>U7296</v>
          </cell>
          <cell r="B8515" t="str">
            <v>Noel Staavos</v>
          </cell>
          <cell r="C8515" t="str">
            <v>United States</v>
          </cell>
        </row>
        <row r="8516">
          <cell r="A8516" t="str">
            <v>U8537</v>
          </cell>
          <cell r="B8516" t="str">
            <v>Henry Goldwyn</v>
          </cell>
          <cell r="C8516" t="str">
            <v>United States</v>
          </cell>
        </row>
        <row r="8517">
          <cell r="A8517" t="str">
            <v>U9467</v>
          </cell>
          <cell r="B8517" t="str">
            <v>Henry Goldwyn</v>
          </cell>
          <cell r="C8517" t="str">
            <v>United States</v>
          </cell>
        </row>
        <row r="8518">
          <cell r="A8518" t="str">
            <v>U1100</v>
          </cell>
          <cell r="B8518" t="str">
            <v>Sarah Foster</v>
          </cell>
          <cell r="C8518" t="str">
            <v>United States</v>
          </cell>
        </row>
        <row r="8519">
          <cell r="A8519" t="str">
            <v>U7363</v>
          </cell>
          <cell r="B8519" t="str">
            <v>Erin Mull</v>
          </cell>
          <cell r="C8519" t="str">
            <v>United States</v>
          </cell>
        </row>
        <row r="8520">
          <cell r="A8520" t="str">
            <v>U8844</v>
          </cell>
          <cell r="B8520" t="str">
            <v>Doug O'Connell</v>
          </cell>
          <cell r="C8520" t="str">
            <v>United States</v>
          </cell>
        </row>
        <row r="8521">
          <cell r="A8521" t="str">
            <v>U1528</v>
          </cell>
          <cell r="B8521" t="str">
            <v>Doug O'Connell</v>
          </cell>
          <cell r="C8521" t="str">
            <v>United States</v>
          </cell>
        </row>
        <row r="8522">
          <cell r="A8522" t="str">
            <v>U7694</v>
          </cell>
          <cell r="B8522" t="str">
            <v>Doug O'Connell</v>
          </cell>
          <cell r="C8522" t="str">
            <v>United States</v>
          </cell>
        </row>
        <row r="8523">
          <cell r="A8523" t="str">
            <v>U8691</v>
          </cell>
          <cell r="B8523" t="str">
            <v>Mark Packer</v>
          </cell>
          <cell r="C8523" t="str">
            <v>United States</v>
          </cell>
        </row>
        <row r="8524">
          <cell r="A8524" t="str">
            <v>U9405</v>
          </cell>
          <cell r="B8524" t="str">
            <v>Muhammed Yedwab</v>
          </cell>
          <cell r="C8524" t="str">
            <v>United States</v>
          </cell>
        </row>
        <row r="8525">
          <cell r="A8525" t="str">
            <v>U9782</v>
          </cell>
          <cell r="B8525" t="str">
            <v>Doug Bickford</v>
          </cell>
          <cell r="C8525" t="str">
            <v>United States</v>
          </cell>
        </row>
        <row r="8526">
          <cell r="A8526" t="str">
            <v>U9421</v>
          </cell>
          <cell r="B8526" t="str">
            <v>Susan Pistek</v>
          </cell>
          <cell r="C8526" t="str">
            <v>United States</v>
          </cell>
        </row>
        <row r="8527">
          <cell r="A8527" t="str">
            <v>U8023</v>
          </cell>
          <cell r="B8527" t="str">
            <v>Susan Pistek</v>
          </cell>
          <cell r="C8527" t="str">
            <v>United States</v>
          </cell>
        </row>
        <row r="8528">
          <cell r="A8528" t="str">
            <v>U8013</v>
          </cell>
          <cell r="B8528" t="str">
            <v>Susan Pistek</v>
          </cell>
          <cell r="C8528" t="str">
            <v>United States</v>
          </cell>
        </row>
        <row r="8529">
          <cell r="A8529" t="str">
            <v>U6271</v>
          </cell>
          <cell r="B8529" t="str">
            <v>Susan Pistek</v>
          </cell>
          <cell r="C8529" t="str">
            <v>United States</v>
          </cell>
        </row>
        <row r="8530">
          <cell r="A8530" t="str">
            <v>U7584</v>
          </cell>
          <cell r="B8530" t="str">
            <v>Susan Pistek</v>
          </cell>
          <cell r="C8530" t="str">
            <v>United States</v>
          </cell>
        </row>
        <row r="8531">
          <cell r="A8531" t="str">
            <v>U2902</v>
          </cell>
          <cell r="B8531" t="str">
            <v>Maria Etezadi</v>
          </cell>
          <cell r="C8531" t="str">
            <v>United States</v>
          </cell>
        </row>
        <row r="8532">
          <cell r="A8532" t="str">
            <v>U9803</v>
          </cell>
          <cell r="B8532" t="str">
            <v>Bruce Stewart</v>
          </cell>
          <cell r="C8532" t="str">
            <v>United States</v>
          </cell>
        </row>
        <row r="8533">
          <cell r="A8533" t="str">
            <v>U3347</v>
          </cell>
          <cell r="B8533" t="str">
            <v>Bruce Stewart</v>
          </cell>
          <cell r="C8533" t="str">
            <v>United States</v>
          </cell>
        </row>
        <row r="8534">
          <cell r="A8534" t="str">
            <v>U5636</v>
          </cell>
          <cell r="B8534" t="str">
            <v>Bruce Stewart</v>
          </cell>
          <cell r="C8534" t="str">
            <v>United States</v>
          </cell>
        </row>
        <row r="8535">
          <cell r="A8535" t="str">
            <v>U3338</v>
          </cell>
          <cell r="B8535" t="str">
            <v>Bruce Stewart</v>
          </cell>
          <cell r="C8535" t="str">
            <v>United States</v>
          </cell>
        </row>
        <row r="8536">
          <cell r="A8536" t="str">
            <v>U9025</v>
          </cell>
          <cell r="B8536" t="str">
            <v>Karen Seio</v>
          </cell>
          <cell r="C8536" t="str">
            <v>United States</v>
          </cell>
        </row>
        <row r="8537">
          <cell r="A8537" t="str">
            <v>U5008</v>
          </cell>
          <cell r="B8537" t="str">
            <v>Cindy Chapman</v>
          </cell>
          <cell r="C8537" t="str">
            <v>United States</v>
          </cell>
        </row>
        <row r="8538">
          <cell r="A8538" t="str">
            <v>U3019</v>
          </cell>
          <cell r="B8538" t="str">
            <v>Harold Dahlen</v>
          </cell>
          <cell r="C8538" t="str">
            <v>United States</v>
          </cell>
        </row>
        <row r="8539">
          <cell r="A8539" t="str">
            <v>U3021</v>
          </cell>
          <cell r="B8539" t="str">
            <v>Harold Dahlen</v>
          </cell>
          <cell r="C8539" t="str">
            <v>United States</v>
          </cell>
        </row>
        <row r="8540">
          <cell r="A8540" t="str">
            <v>U8429</v>
          </cell>
          <cell r="B8540" t="str">
            <v>Harold Dahlen</v>
          </cell>
          <cell r="C8540" t="str">
            <v>United States</v>
          </cell>
        </row>
        <row r="8541">
          <cell r="A8541" t="str">
            <v>U2133</v>
          </cell>
          <cell r="B8541" t="str">
            <v>Karl Braun</v>
          </cell>
          <cell r="C8541" t="str">
            <v>United States</v>
          </cell>
        </row>
        <row r="8542">
          <cell r="A8542" t="str">
            <v>U6804</v>
          </cell>
          <cell r="B8542" t="str">
            <v>Karl Braun</v>
          </cell>
          <cell r="C8542" t="str">
            <v>United States</v>
          </cell>
        </row>
        <row r="8543">
          <cell r="A8543" t="str">
            <v>U3953</v>
          </cell>
          <cell r="B8543" t="str">
            <v>Harold Ryan</v>
          </cell>
          <cell r="C8543" t="str">
            <v>United States</v>
          </cell>
        </row>
        <row r="8544">
          <cell r="A8544" t="str">
            <v>U8242</v>
          </cell>
          <cell r="B8544" t="str">
            <v>Harold Ryan</v>
          </cell>
          <cell r="C8544" t="str">
            <v>United States</v>
          </cell>
        </row>
        <row r="8545">
          <cell r="A8545" t="str">
            <v>U2418</v>
          </cell>
          <cell r="B8545" t="str">
            <v>Trudy Brown</v>
          </cell>
          <cell r="C8545" t="str">
            <v>United States</v>
          </cell>
        </row>
        <row r="8546">
          <cell r="A8546" t="str">
            <v>U3488</v>
          </cell>
          <cell r="B8546" t="str">
            <v>David Smith</v>
          </cell>
          <cell r="C8546" t="str">
            <v>United States</v>
          </cell>
        </row>
        <row r="8547">
          <cell r="A8547" t="str">
            <v>U2298</v>
          </cell>
          <cell r="B8547" t="str">
            <v>David Smith</v>
          </cell>
          <cell r="C8547" t="str">
            <v>United States</v>
          </cell>
        </row>
        <row r="8548">
          <cell r="A8548" t="str">
            <v>U1866</v>
          </cell>
          <cell r="B8548" t="str">
            <v>David Smith</v>
          </cell>
          <cell r="C8548" t="str">
            <v>United States</v>
          </cell>
        </row>
        <row r="8549">
          <cell r="A8549" t="str">
            <v>U8007</v>
          </cell>
          <cell r="B8549" t="str">
            <v>George Bell</v>
          </cell>
          <cell r="C8549" t="str">
            <v>United States</v>
          </cell>
        </row>
        <row r="8550">
          <cell r="A8550" t="str">
            <v>U3498</v>
          </cell>
          <cell r="B8550" t="str">
            <v>George Bell</v>
          </cell>
          <cell r="C8550" t="str">
            <v>United States</v>
          </cell>
        </row>
        <row r="8551">
          <cell r="A8551" t="str">
            <v>U9113</v>
          </cell>
          <cell r="B8551" t="str">
            <v>George Bell</v>
          </cell>
          <cell r="C8551" t="str">
            <v>United States</v>
          </cell>
        </row>
        <row r="8552">
          <cell r="A8552" t="str">
            <v>U9722</v>
          </cell>
          <cell r="B8552" t="str">
            <v>Victoria Brennan</v>
          </cell>
          <cell r="C8552" t="str">
            <v>United States</v>
          </cell>
        </row>
        <row r="8553">
          <cell r="A8553" t="str">
            <v>U4609</v>
          </cell>
          <cell r="B8553" t="str">
            <v>Victoria Brennan</v>
          </cell>
          <cell r="C8553" t="str">
            <v>United States</v>
          </cell>
        </row>
        <row r="8554">
          <cell r="A8554" t="str">
            <v>U6526</v>
          </cell>
          <cell r="B8554" t="str">
            <v>Mark Cousins</v>
          </cell>
          <cell r="C8554" t="str">
            <v>United States</v>
          </cell>
        </row>
        <row r="8555">
          <cell r="A8555" t="str">
            <v>U8494</v>
          </cell>
          <cell r="B8555" t="str">
            <v>Cassandra Brandow</v>
          </cell>
          <cell r="C8555" t="str">
            <v>United States</v>
          </cell>
        </row>
        <row r="8556">
          <cell r="A8556" t="str">
            <v>U5641</v>
          </cell>
          <cell r="B8556" t="str">
            <v>Paul MacIntyre</v>
          </cell>
          <cell r="C8556" t="str">
            <v>United States</v>
          </cell>
        </row>
        <row r="8557">
          <cell r="A8557" t="str">
            <v>U9801</v>
          </cell>
          <cell r="B8557" t="str">
            <v>Debra Catini</v>
          </cell>
          <cell r="C8557" t="str">
            <v>United States</v>
          </cell>
        </row>
        <row r="8558">
          <cell r="A8558" t="str">
            <v>U3794</v>
          </cell>
          <cell r="B8558" t="str">
            <v>Debra Catini</v>
          </cell>
          <cell r="C8558" t="str">
            <v>United States</v>
          </cell>
        </row>
        <row r="8559">
          <cell r="A8559" t="str">
            <v>U6458</v>
          </cell>
          <cell r="B8559" t="str">
            <v>Laura Armstrong</v>
          </cell>
          <cell r="C8559" t="str">
            <v>United States</v>
          </cell>
        </row>
        <row r="8560">
          <cell r="A8560" t="str">
            <v>U9357</v>
          </cell>
          <cell r="B8560" t="str">
            <v>Laura Armstrong</v>
          </cell>
          <cell r="C8560" t="str">
            <v>United States</v>
          </cell>
        </row>
        <row r="8561">
          <cell r="A8561" t="str">
            <v>U1023</v>
          </cell>
          <cell r="B8561" t="str">
            <v>Laura Armstrong</v>
          </cell>
          <cell r="C8561" t="str">
            <v>United States</v>
          </cell>
        </row>
        <row r="8562">
          <cell r="A8562" t="str">
            <v>U5287</v>
          </cell>
          <cell r="B8562" t="str">
            <v>Laura Armstrong</v>
          </cell>
          <cell r="C8562" t="str">
            <v>United States</v>
          </cell>
        </row>
        <row r="8563">
          <cell r="A8563" t="str">
            <v>U6278</v>
          </cell>
          <cell r="B8563" t="str">
            <v>Laura Armstrong</v>
          </cell>
          <cell r="C8563" t="str">
            <v>United States</v>
          </cell>
        </row>
        <row r="8564">
          <cell r="A8564" t="str">
            <v>U9832</v>
          </cell>
          <cell r="B8564" t="str">
            <v>Denny Joy</v>
          </cell>
          <cell r="C8564" t="str">
            <v>United States</v>
          </cell>
        </row>
        <row r="8565">
          <cell r="A8565" t="str">
            <v>U8618</v>
          </cell>
          <cell r="B8565" t="str">
            <v>Mick Hernandez</v>
          </cell>
          <cell r="C8565" t="str">
            <v>United States</v>
          </cell>
        </row>
        <row r="8566">
          <cell r="A8566" t="str">
            <v>U9484</v>
          </cell>
          <cell r="B8566" t="str">
            <v>Mick Hernandez</v>
          </cell>
          <cell r="C8566" t="str">
            <v>United States</v>
          </cell>
        </row>
        <row r="8567">
          <cell r="A8567" t="str">
            <v>U4013</v>
          </cell>
          <cell r="B8567" t="str">
            <v>Barry Gonzalez</v>
          </cell>
          <cell r="C8567" t="str">
            <v>United States</v>
          </cell>
        </row>
        <row r="8568">
          <cell r="A8568" t="str">
            <v>U9511</v>
          </cell>
          <cell r="B8568" t="str">
            <v>Barry Gonzalez</v>
          </cell>
          <cell r="C8568" t="str">
            <v>United States</v>
          </cell>
        </row>
        <row r="8569">
          <cell r="A8569" t="str">
            <v>U7906</v>
          </cell>
          <cell r="B8569" t="str">
            <v>Seth Vernon</v>
          </cell>
          <cell r="C8569" t="str">
            <v>United States</v>
          </cell>
        </row>
        <row r="8570">
          <cell r="A8570" t="str">
            <v>U8375</v>
          </cell>
          <cell r="B8570" t="str">
            <v>Dave Poirier</v>
          </cell>
          <cell r="C8570" t="str">
            <v>United States</v>
          </cell>
        </row>
        <row r="8571">
          <cell r="A8571" t="str">
            <v>U9738</v>
          </cell>
          <cell r="B8571" t="str">
            <v>Dave Poirier</v>
          </cell>
          <cell r="C8571" t="str">
            <v>United States</v>
          </cell>
        </row>
        <row r="8572">
          <cell r="A8572" t="str">
            <v>U1257</v>
          </cell>
          <cell r="B8572" t="str">
            <v>Dave Poirier</v>
          </cell>
          <cell r="C8572" t="str">
            <v>United States</v>
          </cell>
        </row>
        <row r="8573">
          <cell r="A8573" t="str">
            <v>U3265</v>
          </cell>
          <cell r="B8573" t="str">
            <v>Steven Roelle</v>
          </cell>
          <cell r="C8573" t="str">
            <v>United States</v>
          </cell>
        </row>
        <row r="8574">
          <cell r="A8574" t="str">
            <v>U1329</v>
          </cell>
          <cell r="B8574" t="str">
            <v>Brian Thompson</v>
          </cell>
          <cell r="C8574" t="str">
            <v>United States</v>
          </cell>
        </row>
        <row r="8575">
          <cell r="A8575" t="str">
            <v>U1000</v>
          </cell>
          <cell r="B8575" t="str">
            <v>Maxwell Schwartz</v>
          </cell>
          <cell r="C8575" t="str">
            <v>United States</v>
          </cell>
        </row>
        <row r="8576">
          <cell r="A8576" t="str">
            <v>U5464</v>
          </cell>
          <cell r="B8576" t="str">
            <v>Jim Kriz</v>
          </cell>
          <cell r="C8576" t="str">
            <v>United States</v>
          </cell>
        </row>
        <row r="8577">
          <cell r="A8577" t="str">
            <v>U3513</v>
          </cell>
          <cell r="B8577" t="str">
            <v>Shui Tom</v>
          </cell>
          <cell r="C8577" t="str">
            <v>United States</v>
          </cell>
        </row>
        <row r="8578">
          <cell r="A8578" t="str">
            <v>U1144</v>
          </cell>
          <cell r="B8578" t="str">
            <v>Tony Sayre</v>
          </cell>
          <cell r="C8578" t="str">
            <v>United States</v>
          </cell>
        </row>
        <row r="8579">
          <cell r="A8579" t="str">
            <v>U9006</v>
          </cell>
          <cell r="B8579" t="str">
            <v>Charlotte Melton</v>
          </cell>
          <cell r="C8579" t="str">
            <v>United States</v>
          </cell>
        </row>
        <row r="8580">
          <cell r="A8580" t="str">
            <v>U8274</v>
          </cell>
          <cell r="B8580" t="str">
            <v>Charlotte Melton</v>
          </cell>
          <cell r="C8580" t="str">
            <v>United States</v>
          </cell>
        </row>
        <row r="8581">
          <cell r="A8581" t="str">
            <v>U4195</v>
          </cell>
          <cell r="B8581" t="str">
            <v>Joni Wasserman</v>
          </cell>
          <cell r="C8581" t="str">
            <v>United States</v>
          </cell>
        </row>
        <row r="8582">
          <cell r="A8582" t="str">
            <v>U9456</v>
          </cell>
          <cell r="B8582" t="str">
            <v>Matt Collister</v>
          </cell>
          <cell r="C8582" t="str">
            <v>United States</v>
          </cell>
        </row>
        <row r="8583">
          <cell r="A8583" t="str">
            <v>U3814</v>
          </cell>
          <cell r="B8583" t="str">
            <v>Matt Collister</v>
          </cell>
          <cell r="C8583" t="str">
            <v>United States</v>
          </cell>
        </row>
        <row r="8584">
          <cell r="A8584" t="str">
            <v>U5795</v>
          </cell>
          <cell r="B8584" t="str">
            <v>Matt Collister</v>
          </cell>
          <cell r="C8584" t="str">
            <v>United States</v>
          </cell>
        </row>
        <row r="8585">
          <cell r="A8585" t="str">
            <v>U8751</v>
          </cell>
          <cell r="B8585" t="str">
            <v>Matt Collister</v>
          </cell>
          <cell r="C8585" t="str">
            <v>United States</v>
          </cell>
        </row>
        <row r="8586">
          <cell r="A8586" t="str">
            <v>U1869</v>
          </cell>
          <cell r="B8586" t="str">
            <v>Mark Haberlin</v>
          </cell>
          <cell r="C8586" t="str">
            <v>United States</v>
          </cell>
        </row>
        <row r="8587">
          <cell r="A8587" t="str">
            <v>U1882</v>
          </cell>
          <cell r="B8587" t="str">
            <v>Roger Demir</v>
          </cell>
          <cell r="C8587" t="str">
            <v>United States</v>
          </cell>
        </row>
        <row r="8588">
          <cell r="A8588" t="str">
            <v>U6515</v>
          </cell>
          <cell r="B8588" t="str">
            <v>Karen Bern</v>
          </cell>
          <cell r="C8588" t="str">
            <v>United States</v>
          </cell>
        </row>
        <row r="8589">
          <cell r="A8589" t="str">
            <v>U1316</v>
          </cell>
          <cell r="B8589" t="str">
            <v>Karen Bern</v>
          </cell>
          <cell r="C8589" t="str">
            <v>United States</v>
          </cell>
        </row>
        <row r="8590">
          <cell r="A8590" t="str">
            <v>U6863</v>
          </cell>
          <cell r="B8590" t="str">
            <v>Fred Chung</v>
          </cell>
          <cell r="C8590" t="str">
            <v>United States</v>
          </cell>
        </row>
        <row r="8591">
          <cell r="A8591" t="str">
            <v>U1265</v>
          </cell>
          <cell r="B8591" t="str">
            <v>Bryan Davis</v>
          </cell>
          <cell r="C8591" t="str">
            <v>United States</v>
          </cell>
        </row>
        <row r="8592">
          <cell r="A8592" t="str">
            <v>U9568</v>
          </cell>
          <cell r="B8592" t="str">
            <v>Fred Hopkins</v>
          </cell>
          <cell r="C8592" t="str">
            <v>United States</v>
          </cell>
        </row>
        <row r="8593">
          <cell r="A8593" t="str">
            <v>U9957</v>
          </cell>
          <cell r="B8593" t="str">
            <v>Sean O'Donnell</v>
          </cell>
          <cell r="C8593" t="str">
            <v>United States</v>
          </cell>
        </row>
        <row r="8594">
          <cell r="A8594" t="str">
            <v>U3642</v>
          </cell>
          <cell r="B8594" t="str">
            <v>Sean O'Donnell</v>
          </cell>
          <cell r="C8594" t="str">
            <v>United States</v>
          </cell>
        </row>
        <row r="8595">
          <cell r="A8595" t="str">
            <v>U3029</v>
          </cell>
          <cell r="B8595" t="str">
            <v>Peter McVee</v>
          </cell>
          <cell r="C8595" t="str">
            <v>United States</v>
          </cell>
        </row>
        <row r="8596">
          <cell r="A8596" t="str">
            <v>U8994</v>
          </cell>
          <cell r="B8596" t="str">
            <v>Peter McVee</v>
          </cell>
          <cell r="C8596" t="str">
            <v>United States</v>
          </cell>
        </row>
        <row r="8597">
          <cell r="A8597" t="str">
            <v>U7529</v>
          </cell>
          <cell r="B8597" t="str">
            <v>Giulietta Dortch</v>
          </cell>
          <cell r="C8597" t="str">
            <v>United States</v>
          </cell>
        </row>
        <row r="8598">
          <cell r="A8598" t="str">
            <v>U9850</v>
          </cell>
          <cell r="B8598" t="str">
            <v>Giulietta Dortch</v>
          </cell>
          <cell r="C8598" t="str">
            <v>United States</v>
          </cell>
        </row>
        <row r="8599">
          <cell r="A8599" t="str">
            <v>U7103</v>
          </cell>
          <cell r="B8599" t="str">
            <v>Pete Armstrong</v>
          </cell>
          <cell r="C8599" t="str">
            <v>United States</v>
          </cell>
        </row>
        <row r="8600">
          <cell r="A8600" t="str">
            <v>U8128</v>
          </cell>
          <cell r="B8600" t="str">
            <v>Luke Schmidt</v>
          </cell>
          <cell r="C8600" t="str">
            <v>United States</v>
          </cell>
        </row>
        <row r="8601">
          <cell r="A8601" t="str">
            <v>U6683</v>
          </cell>
          <cell r="B8601" t="str">
            <v>Luke Schmidt</v>
          </cell>
          <cell r="C8601" t="str">
            <v>United States</v>
          </cell>
        </row>
        <row r="8602">
          <cell r="A8602" t="str">
            <v>U7753</v>
          </cell>
          <cell r="B8602" t="str">
            <v>Luke Schmidt</v>
          </cell>
          <cell r="C8602" t="str">
            <v>United States</v>
          </cell>
        </row>
        <row r="8603">
          <cell r="A8603" t="str">
            <v>U3342</v>
          </cell>
          <cell r="B8603" t="str">
            <v>Luke Schmidt</v>
          </cell>
          <cell r="C8603" t="str">
            <v>United States</v>
          </cell>
        </row>
        <row r="8604">
          <cell r="A8604" t="str">
            <v>U4853</v>
          </cell>
          <cell r="B8604" t="str">
            <v>James Lanier</v>
          </cell>
          <cell r="C8604" t="str">
            <v>United States</v>
          </cell>
        </row>
        <row r="8605">
          <cell r="A8605" t="str">
            <v>U8198</v>
          </cell>
          <cell r="B8605" t="str">
            <v>Christine Abelman</v>
          </cell>
          <cell r="C8605" t="str">
            <v>United States</v>
          </cell>
        </row>
        <row r="8606">
          <cell r="A8606" t="str">
            <v>U8710</v>
          </cell>
          <cell r="B8606" t="str">
            <v>Christine Abelman</v>
          </cell>
          <cell r="C8606" t="str">
            <v>United States</v>
          </cell>
        </row>
        <row r="8607">
          <cell r="A8607" t="str">
            <v>U1474</v>
          </cell>
          <cell r="B8607" t="str">
            <v>Christine Abelman</v>
          </cell>
          <cell r="C8607" t="str">
            <v>United States</v>
          </cell>
        </row>
        <row r="8608">
          <cell r="A8608" t="str">
            <v>U3801</v>
          </cell>
          <cell r="B8608" t="str">
            <v>Charles McCrossin</v>
          </cell>
          <cell r="C8608" t="str">
            <v>United States</v>
          </cell>
        </row>
        <row r="8609">
          <cell r="A8609" t="str">
            <v>U7862</v>
          </cell>
          <cell r="B8609" t="str">
            <v>Bobby Trafton</v>
          </cell>
          <cell r="C8609" t="str">
            <v>United States</v>
          </cell>
        </row>
        <row r="8610">
          <cell r="A8610" t="str">
            <v>U2615</v>
          </cell>
          <cell r="B8610" t="str">
            <v>Bobby Trafton</v>
          </cell>
          <cell r="C8610" t="str">
            <v>United States</v>
          </cell>
        </row>
        <row r="8611">
          <cell r="A8611" t="str">
            <v>U2371</v>
          </cell>
          <cell r="B8611" t="str">
            <v>Bobby Trafton</v>
          </cell>
          <cell r="C8611" t="str">
            <v>United States</v>
          </cell>
        </row>
        <row r="8612">
          <cell r="A8612" t="str">
            <v>U1897</v>
          </cell>
          <cell r="B8612" t="str">
            <v>Bobby Trafton</v>
          </cell>
          <cell r="C8612" t="str">
            <v>United States</v>
          </cell>
        </row>
        <row r="8613">
          <cell r="A8613" t="str">
            <v>U8455</v>
          </cell>
          <cell r="B8613" t="str">
            <v>Sanjit Engle</v>
          </cell>
          <cell r="C8613" t="str">
            <v>United States</v>
          </cell>
        </row>
        <row r="8614">
          <cell r="A8614" t="str">
            <v>U2681</v>
          </cell>
          <cell r="B8614" t="str">
            <v>Henry Goldwyn</v>
          </cell>
          <cell r="C8614" t="str">
            <v>United States</v>
          </cell>
        </row>
        <row r="8615">
          <cell r="A8615" t="str">
            <v>U4211</v>
          </cell>
          <cell r="B8615" t="str">
            <v>Philip Fox</v>
          </cell>
          <cell r="C8615" t="str">
            <v>United States</v>
          </cell>
        </row>
        <row r="8616">
          <cell r="A8616" t="str">
            <v>U2234</v>
          </cell>
          <cell r="B8616" t="str">
            <v>Bryan Davis</v>
          </cell>
          <cell r="C8616" t="str">
            <v>United States</v>
          </cell>
        </row>
        <row r="8617">
          <cell r="A8617" t="str">
            <v>U3790</v>
          </cell>
          <cell r="B8617" t="str">
            <v>Bryan Davis</v>
          </cell>
          <cell r="C8617" t="str">
            <v>United States</v>
          </cell>
        </row>
        <row r="8618">
          <cell r="A8618" t="str">
            <v>U9280</v>
          </cell>
          <cell r="B8618" t="str">
            <v>Bryan Davis</v>
          </cell>
          <cell r="C8618" t="str">
            <v>United States</v>
          </cell>
        </row>
        <row r="8619">
          <cell r="A8619" t="str">
            <v>U4694</v>
          </cell>
          <cell r="B8619" t="str">
            <v>Bryan Davis</v>
          </cell>
          <cell r="C8619" t="str">
            <v>United States</v>
          </cell>
        </row>
        <row r="8620">
          <cell r="A8620" t="str">
            <v>U8470</v>
          </cell>
          <cell r="B8620" t="str">
            <v>Bill Tyler</v>
          </cell>
          <cell r="C8620" t="str">
            <v>United States</v>
          </cell>
        </row>
        <row r="8621">
          <cell r="A8621" t="str">
            <v>U9908</v>
          </cell>
          <cell r="B8621" t="str">
            <v>Eudokia Martin</v>
          </cell>
          <cell r="C8621" t="str">
            <v>United States</v>
          </cell>
        </row>
        <row r="8622">
          <cell r="A8622" t="str">
            <v>U4151</v>
          </cell>
          <cell r="B8622" t="str">
            <v>Liz Carlisle</v>
          </cell>
          <cell r="C8622" t="str">
            <v>United States</v>
          </cell>
        </row>
        <row r="8623">
          <cell r="A8623" t="str">
            <v>U1483</v>
          </cell>
          <cell r="B8623" t="str">
            <v>Frank Hawley</v>
          </cell>
          <cell r="C8623" t="str">
            <v>United States</v>
          </cell>
        </row>
        <row r="8624">
          <cell r="A8624" t="str">
            <v>U8550</v>
          </cell>
          <cell r="B8624" t="str">
            <v>Chris McAfee</v>
          </cell>
          <cell r="C8624" t="str">
            <v>United States</v>
          </cell>
        </row>
        <row r="8625">
          <cell r="A8625" t="str">
            <v>U7628</v>
          </cell>
          <cell r="B8625" t="str">
            <v>Fred McMath</v>
          </cell>
          <cell r="C8625" t="str">
            <v>United States</v>
          </cell>
        </row>
        <row r="8626">
          <cell r="A8626" t="str">
            <v>U2177</v>
          </cell>
          <cell r="B8626" t="str">
            <v>Fred McMath</v>
          </cell>
          <cell r="C8626" t="str">
            <v>United States</v>
          </cell>
        </row>
        <row r="8627">
          <cell r="A8627" t="str">
            <v>U7412</v>
          </cell>
          <cell r="B8627" t="str">
            <v>Henry Goldwyn</v>
          </cell>
          <cell r="C8627" t="str">
            <v>United States</v>
          </cell>
        </row>
        <row r="8628">
          <cell r="A8628" t="str">
            <v>U8798</v>
          </cell>
          <cell r="B8628" t="str">
            <v>Andy Gerbode</v>
          </cell>
          <cell r="C8628" t="str">
            <v>United States</v>
          </cell>
        </row>
        <row r="8629">
          <cell r="A8629" t="str">
            <v>U1340</v>
          </cell>
          <cell r="B8629" t="str">
            <v>Andy Gerbode</v>
          </cell>
          <cell r="C8629" t="str">
            <v>United States</v>
          </cell>
        </row>
        <row r="8630">
          <cell r="A8630" t="str">
            <v>U7248</v>
          </cell>
          <cell r="B8630" t="str">
            <v>Andy Gerbode</v>
          </cell>
          <cell r="C8630" t="str">
            <v>United States</v>
          </cell>
        </row>
        <row r="8631">
          <cell r="A8631" t="str">
            <v>U1274</v>
          </cell>
          <cell r="B8631" t="str">
            <v>Andy Gerbode</v>
          </cell>
          <cell r="C8631" t="str">
            <v>United States</v>
          </cell>
        </row>
        <row r="8632">
          <cell r="A8632" t="str">
            <v>U9863</v>
          </cell>
          <cell r="B8632" t="str">
            <v>Andy Gerbode</v>
          </cell>
          <cell r="C8632" t="str">
            <v>United States</v>
          </cell>
        </row>
        <row r="8633">
          <cell r="A8633" t="str">
            <v>U2132</v>
          </cell>
          <cell r="B8633" t="str">
            <v>Olvera Toch</v>
          </cell>
          <cell r="C8633" t="str">
            <v>United States</v>
          </cell>
        </row>
        <row r="8634">
          <cell r="A8634" t="str">
            <v>U6884</v>
          </cell>
          <cell r="B8634" t="str">
            <v>Olvera Toch</v>
          </cell>
          <cell r="C8634" t="str">
            <v>United States</v>
          </cell>
        </row>
        <row r="8635">
          <cell r="A8635" t="str">
            <v>U2875</v>
          </cell>
          <cell r="B8635" t="str">
            <v>Olvera Toch</v>
          </cell>
          <cell r="C8635" t="str">
            <v>United States</v>
          </cell>
        </row>
        <row r="8636">
          <cell r="A8636" t="str">
            <v>U5174</v>
          </cell>
          <cell r="B8636" t="str">
            <v>Seth Vernon</v>
          </cell>
          <cell r="C8636" t="str">
            <v>United States</v>
          </cell>
        </row>
        <row r="8637">
          <cell r="A8637" t="str">
            <v>U2843</v>
          </cell>
          <cell r="B8637" t="str">
            <v>Justin MacKendrick</v>
          </cell>
          <cell r="C8637" t="str">
            <v>United States</v>
          </cell>
        </row>
        <row r="8638">
          <cell r="A8638" t="str">
            <v>U8762</v>
          </cell>
          <cell r="B8638" t="str">
            <v>Justin MacKendrick</v>
          </cell>
          <cell r="C8638" t="str">
            <v>United States</v>
          </cell>
        </row>
        <row r="8639">
          <cell r="A8639" t="str">
            <v>U2791</v>
          </cell>
          <cell r="B8639" t="str">
            <v>Henry MacAllister</v>
          </cell>
          <cell r="C8639" t="str">
            <v>United States</v>
          </cell>
        </row>
        <row r="8640">
          <cell r="A8640" t="str">
            <v>U4154</v>
          </cell>
          <cell r="B8640" t="str">
            <v>Philisse Overcash</v>
          </cell>
          <cell r="C8640" t="str">
            <v>United States</v>
          </cell>
        </row>
        <row r="8641">
          <cell r="A8641" t="str">
            <v>U9291</v>
          </cell>
          <cell r="B8641" t="str">
            <v>Kimberly Carter</v>
          </cell>
          <cell r="C8641" t="str">
            <v>United States</v>
          </cell>
        </row>
        <row r="8642">
          <cell r="A8642" t="str">
            <v>U8205</v>
          </cell>
          <cell r="B8642" t="str">
            <v>David Bremer</v>
          </cell>
          <cell r="C8642" t="str">
            <v>United States</v>
          </cell>
        </row>
        <row r="8643">
          <cell r="A8643" t="str">
            <v>U9280</v>
          </cell>
          <cell r="B8643" t="str">
            <v>Susan Vittorini</v>
          </cell>
          <cell r="C8643" t="str">
            <v>United States</v>
          </cell>
        </row>
        <row r="8644">
          <cell r="A8644" t="str">
            <v>U6951</v>
          </cell>
          <cell r="B8644" t="str">
            <v>Noel Staavos</v>
          </cell>
          <cell r="C8644" t="str">
            <v>United States</v>
          </cell>
        </row>
        <row r="8645">
          <cell r="A8645" t="str">
            <v>U9455</v>
          </cell>
          <cell r="B8645" t="str">
            <v>Noel Staavos</v>
          </cell>
          <cell r="C8645" t="str">
            <v>United States</v>
          </cell>
        </row>
        <row r="8646">
          <cell r="A8646" t="str">
            <v>U8336</v>
          </cell>
          <cell r="B8646" t="str">
            <v>Noel Staavos</v>
          </cell>
          <cell r="C8646" t="str">
            <v>United States</v>
          </cell>
        </row>
        <row r="8647">
          <cell r="A8647" t="str">
            <v>U9379</v>
          </cell>
          <cell r="B8647" t="str">
            <v>Noel Staavos</v>
          </cell>
          <cell r="C8647" t="str">
            <v>United States</v>
          </cell>
        </row>
        <row r="8648">
          <cell r="A8648" t="str">
            <v>U2483</v>
          </cell>
          <cell r="B8648" t="str">
            <v>Mark Hamilton</v>
          </cell>
          <cell r="C8648" t="str">
            <v>United States</v>
          </cell>
        </row>
        <row r="8649">
          <cell r="A8649" t="str">
            <v>U7136</v>
          </cell>
          <cell r="B8649" t="str">
            <v>Rick Reed</v>
          </cell>
          <cell r="C8649" t="str">
            <v>United States</v>
          </cell>
        </row>
        <row r="8650">
          <cell r="A8650" t="str">
            <v>U2202</v>
          </cell>
          <cell r="B8650" t="str">
            <v>Ritsa Hightower</v>
          </cell>
          <cell r="C8650" t="str">
            <v>United States</v>
          </cell>
        </row>
        <row r="8651">
          <cell r="A8651" t="str">
            <v>U3999</v>
          </cell>
          <cell r="B8651" t="str">
            <v>Ritsa Hightower</v>
          </cell>
          <cell r="C8651" t="str">
            <v>United States</v>
          </cell>
        </row>
        <row r="8652">
          <cell r="A8652" t="str">
            <v>U9650</v>
          </cell>
          <cell r="B8652" t="str">
            <v>Resi Pölking</v>
          </cell>
          <cell r="C8652" t="str">
            <v>United States</v>
          </cell>
        </row>
        <row r="8653">
          <cell r="A8653" t="str">
            <v>U2598</v>
          </cell>
          <cell r="B8653" t="str">
            <v>Resi Pölking</v>
          </cell>
          <cell r="C8653" t="str">
            <v>United States</v>
          </cell>
        </row>
        <row r="8654">
          <cell r="A8654" t="str">
            <v>U9086</v>
          </cell>
          <cell r="B8654" t="str">
            <v>Resi Pölking</v>
          </cell>
          <cell r="C8654" t="str">
            <v>United States</v>
          </cell>
        </row>
        <row r="8655">
          <cell r="A8655" t="str">
            <v>U2728</v>
          </cell>
          <cell r="B8655" t="str">
            <v>Resi Pölking</v>
          </cell>
          <cell r="C8655" t="str">
            <v>United States</v>
          </cell>
        </row>
        <row r="8656">
          <cell r="A8656" t="str">
            <v>U3131</v>
          </cell>
          <cell r="B8656" t="str">
            <v>Resi Pölking</v>
          </cell>
          <cell r="C8656" t="str">
            <v>United States</v>
          </cell>
        </row>
        <row r="8657">
          <cell r="A8657" t="str">
            <v>U5134</v>
          </cell>
          <cell r="B8657" t="str">
            <v>Resi Pölking</v>
          </cell>
          <cell r="C8657" t="str">
            <v>United States</v>
          </cell>
        </row>
        <row r="8658">
          <cell r="A8658" t="str">
            <v>U1154</v>
          </cell>
          <cell r="B8658" t="str">
            <v>Resi Pölking</v>
          </cell>
          <cell r="C8658" t="str">
            <v>United States</v>
          </cell>
        </row>
        <row r="8659">
          <cell r="A8659" t="str">
            <v>U7644</v>
          </cell>
          <cell r="B8659" t="str">
            <v>Resi Pölking</v>
          </cell>
          <cell r="C8659" t="str">
            <v>United States</v>
          </cell>
        </row>
        <row r="8660">
          <cell r="A8660" t="str">
            <v>U8119</v>
          </cell>
          <cell r="B8660" t="str">
            <v>Ken Brennan</v>
          </cell>
          <cell r="C8660" t="str">
            <v>United States</v>
          </cell>
        </row>
        <row r="8661">
          <cell r="A8661" t="str">
            <v>U5672</v>
          </cell>
          <cell r="B8661" t="str">
            <v>Matt Hagelstein</v>
          </cell>
          <cell r="C8661" t="str">
            <v>United States</v>
          </cell>
        </row>
        <row r="8662">
          <cell r="A8662" t="str">
            <v>U8487</v>
          </cell>
          <cell r="B8662" t="str">
            <v>Henia Zydlo</v>
          </cell>
          <cell r="C8662" t="str">
            <v>United States</v>
          </cell>
        </row>
        <row r="8663">
          <cell r="A8663" t="str">
            <v>U6976</v>
          </cell>
          <cell r="B8663" t="str">
            <v>James Galang</v>
          </cell>
          <cell r="C8663" t="str">
            <v>United States</v>
          </cell>
        </row>
        <row r="8664">
          <cell r="A8664" t="str">
            <v>U4859</v>
          </cell>
          <cell r="B8664" t="str">
            <v>James Galang</v>
          </cell>
          <cell r="C8664" t="str">
            <v>United States</v>
          </cell>
        </row>
        <row r="8665">
          <cell r="A8665" t="str">
            <v>U7692</v>
          </cell>
          <cell r="B8665" t="str">
            <v>James Galang</v>
          </cell>
          <cell r="C8665" t="str">
            <v>United States</v>
          </cell>
        </row>
        <row r="8666">
          <cell r="A8666" t="str">
            <v>U3772</v>
          </cell>
          <cell r="B8666" t="str">
            <v>Alan Barnes</v>
          </cell>
          <cell r="C8666" t="str">
            <v>United States</v>
          </cell>
        </row>
        <row r="8667">
          <cell r="A8667" t="str">
            <v>U7921</v>
          </cell>
          <cell r="B8667" t="str">
            <v>Heather Jas</v>
          </cell>
          <cell r="C8667" t="str">
            <v>United States</v>
          </cell>
        </row>
        <row r="8668">
          <cell r="A8668" t="str">
            <v>U4446</v>
          </cell>
          <cell r="B8668" t="str">
            <v>Carl Jackson</v>
          </cell>
          <cell r="C8668" t="str">
            <v>United States</v>
          </cell>
        </row>
        <row r="8669">
          <cell r="A8669" t="str">
            <v>U8222</v>
          </cell>
          <cell r="B8669" t="str">
            <v>Emily Ducich</v>
          </cell>
          <cell r="C8669" t="str">
            <v>United States</v>
          </cell>
        </row>
        <row r="8670">
          <cell r="A8670" t="str">
            <v>U7674</v>
          </cell>
          <cell r="B8670" t="str">
            <v>Emily Ducich</v>
          </cell>
          <cell r="C8670" t="str">
            <v>United States</v>
          </cell>
        </row>
        <row r="8671">
          <cell r="A8671" t="str">
            <v>U3333</v>
          </cell>
          <cell r="B8671" t="str">
            <v>Arianne Irving</v>
          </cell>
          <cell r="C8671" t="str">
            <v>United States</v>
          </cell>
        </row>
        <row r="8672">
          <cell r="A8672" t="str">
            <v>U6512</v>
          </cell>
          <cell r="B8672" t="str">
            <v>Karl Braun</v>
          </cell>
          <cell r="C8672" t="str">
            <v>United States</v>
          </cell>
        </row>
        <row r="8673">
          <cell r="A8673" t="str">
            <v>U7276</v>
          </cell>
          <cell r="B8673" t="str">
            <v>Karl Braun</v>
          </cell>
          <cell r="C8673" t="str">
            <v>United States</v>
          </cell>
        </row>
        <row r="8674">
          <cell r="A8674" t="str">
            <v>U2591</v>
          </cell>
          <cell r="B8674" t="str">
            <v>Joy Smith</v>
          </cell>
          <cell r="C8674" t="str">
            <v>United States</v>
          </cell>
        </row>
        <row r="8675">
          <cell r="A8675" t="str">
            <v>U1517</v>
          </cell>
          <cell r="B8675" t="str">
            <v>Joy Smith</v>
          </cell>
          <cell r="C8675" t="str">
            <v>United States</v>
          </cell>
        </row>
        <row r="8676">
          <cell r="A8676" t="str">
            <v>U6422</v>
          </cell>
          <cell r="B8676" t="str">
            <v>Joy Smith</v>
          </cell>
          <cell r="C8676" t="str">
            <v>United States</v>
          </cell>
        </row>
        <row r="8677">
          <cell r="A8677" t="str">
            <v>U3607</v>
          </cell>
          <cell r="B8677" t="str">
            <v>Joy Smith</v>
          </cell>
          <cell r="C8677" t="str">
            <v>United States</v>
          </cell>
        </row>
        <row r="8678">
          <cell r="A8678" t="str">
            <v>U1202</v>
          </cell>
          <cell r="B8678" t="str">
            <v>Joy Smith</v>
          </cell>
          <cell r="C8678" t="str">
            <v>United States</v>
          </cell>
        </row>
        <row r="8679">
          <cell r="A8679" t="str">
            <v>U8785</v>
          </cell>
          <cell r="B8679" t="str">
            <v>Patrick O'Brill</v>
          </cell>
          <cell r="C8679" t="str">
            <v>United States</v>
          </cell>
        </row>
        <row r="8680">
          <cell r="A8680" t="str">
            <v>U5469</v>
          </cell>
          <cell r="B8680" t="str">
            <v>Ross DeVincentis</v>
          </cell>
          <cell r="C8680" t="str">
            <v>United States</v>
          </cell>
        </row>
        <row r="8681">
          <cell r="A8681" t="str">
            <v>U4350</v>
          </cell>
          <cell r="B8681" t="str">
            <v>Ross DeVincentis</v>
          </cell>
          <cell r="C8681" t="str">
            <v>United States</v>
          </cell>
        </row>
        <row r="8682">
          <cell r="A8682" t="str">
            <v>U9725</v>
          </cell>
          <cell r="B8682" t="str">
            <v>Jonathan Doherty</v>
          </cell>
          <cell r="C8682" t="str">
            <v>United States</v>
          </cell>
        </row>
        <row r="8683">
          <cell r="A8683" t="str">
            <v>U8865</v>
          </cell>
          <cell r="B8683" t="str">
            <v>Jonathan Doherty</v>
          </cell>
          <cell r="C8683" t="str">
            <v>United States</v>
          </cell>
        </row>
        <row r="8684">
          <cell r="A8684" t="str">
            <v>U6420</v>
          </cell>
          <cell r="B8684" t="str">
            <v>Steven Roelle</v>
          </cell>
          <cell r="C8684" t="str">
            <v>United States</v>
          </cell>
        </row>
        <row r="8685">
          <cell r="A8685" t="str">
            <v>U5825</v>
          </cell>
          <cell r="B8685" t="str">
            <v>Tracy Zic</v>
          </cell>
          <cell r="C8685" t="str">
            <v>United States</v>
          </cell>
        </row>
        <row r="8686">
          <cell r="A8686" t="str">
            <v>U7900</v>
          </cell>
          <cell r="B8686" t="str">
            <v>Tanja Norvell</v>
          </cell>
          <cell r="C8686" t="str">
            <v>United States</v>
          </cell>
        </row>
        <row r="8687">
          <cell r="A8687" t="str">
            <v>U1966</v>
          </cell>
          <cell r="B8687" t="str">
            <v>Pauline Webber</v>
          </cell>
          <cell r="C8687" t="str">
            <v>United States</v>
          </cell>
        </row>
        <row r="8688">
          <cell r="A8688" t="str">
            <v>U8819</v>
          </cell>
          <cell r="B8688" t="str">
            <v>Adam Hart</v>
          </cell>
          <cell r="C8688" t="str">
            <v>United States</v>
          </cell>
        </row>
        <row r="8689">
          <cell r="A8689" t="str">
            <v>U6197</v>
          </cell>
          <cell r="B8689" t="str">
            <v>Adam Hart</v>
          </cell>
          <cell r="C8689" t="str">
            <v>United States</v>
          </cell>
        </row>
        <row r="8690">
          <cell r="A8690" t="str">
            <v>U4264</v>
          </cell>
          <cell r="B8690" t="str">
            <v>Adam Hart</v>
          </cell>
          <cell r="C8690" t="str">
            <v>United States</v>
          </cell>
        </row>
        <row r="8691">
          <cell r="A8691" t="str">
            <v>U1852</v>
          </cell>
          <cell r="B8691" t="str">
            <v>Andy Yotov</v>
          </cell>
          <cell r="C8691" t="str">
            <v>United States</v>
          </cell>
        </row>
        <row r="8692">
          <cell r="A8692" t="str">
            <v>U8169</v>
          </cell>
          <cell r="B8692" t="str">
            <v>Stephanie Phelps</v>
          </cell>
          <cell r="C8692" t="str">
            <v>United States</v>
          </cell>
        </row>
        <row r="8693">
          <cell r="A8693" t="str">
            <v>U5048</v>
          </cell>
          <cell r="B8693" t="str">
            <v>Stephanie Phelps</v>
          </cell>
          <cell r="C8693" t="str">
            <v>United States</v>
          </cell>
        </row>
        <row r="8694">
          <cell r="A8694" t="str">
            <v>U8646</v>
          </cell>
          <cell r="B8694" t="str">
            <v>Stephanie Phelps</v>
          </cell>
          <cell r="C8694" t="str">
            <v>United States</v>
          </cell>
        </row>
        <row r="8695">
          <cell r="A8695" t="str">
            <v>U3409</v>
          </cell>
          <cell r="B8695" t="str">
            <v>Emily Ducich</v>
          </cell>
          <cell r="C8695" t="str">
            <v>United States</v>
          </cell>
        </row>
        <row r="8696">
          <cell r="A8696" t="str">
            <v>U4353</v>
          </cell>
          <cell r="B8696" t="str">
            <v>Corey Roper</v>
          </cell>
          <cell r="C8696" t="str">
            <v>United States</v>
          </cell>
        </row>
        <row r="8697">
          <cell r="A8697" t="str">
            <v>U3196</v>
          </cell>
          <cell r="B8697" t="str">
            <v>Christopher Schild</v>
          </cell>
          <cell r="C8697" t="str">
            <v>United States</v>
          </cell>
        </row>
        <row r="8698">
          <cell r="A8698" t="str">
            <v>U6609</v>
          </cell>
          <cell r="B8698" t="str">
            <v>Thomas Seio</v>
          </cell>
          <cell r="C8698" t="str">
            <v>United States</v>
          </cell>
        </row>
        <row r="8699">
          <cell r="A8699" t="str">
            <v>U8803</v>
          </cell>
          <cell r="B8699" t="str">
            <v>Thomas Seio</v>
          </cell>
          <cell r="C8699" t="str">
            <v>United States</v>
          </cell>
        </row>
        <row r="8700">
          <cell r="A8700" t="str">
            <v>U1092</v>
          </cell>
          <cell r="B8700" t="str">
            <v>Thomas Seio</v>
          </cell>
          <cell r="C8700" t="str">
            <v>United States</v>
          </cell>
        </row>
        <row r="8701">
          <cell r="A8701" t="str">
            <v>U3796</v>
          </cell>
          <cell r="B8701" t="str">
            <v>Thomas Seio</v>
          </cell>
          <cell r="C8701" t="str">
            <v>United States</v>
          </cell>
        </row>
        <row r="8702">
          <cell r="A8702" t="str">
            <v>U6388</v>
          </cell>
          <cell r="B8702" t="str">
            <v>Thomas Seio</v>
          </cell>
          <cell r="C8702" t="str">
            <v>United States</v>
          </cell>
        </row>
        <row r="8703">
          <cell r="A8703" t="str">
            <v>U9813</v>
          </cell>
          <cell r="B8703" t="str">
            <v>Thomas Seio</v>
          </cell>
          <cell r="C8703" t="str">
            <v>United States</v>
          </cell>
        </row>
        <row r="8704">
          <cell r="A8704" t="str">
            <v>U7732</v>
          </cell>
          <cell r="B8704" t="str">
            <v>Thomas Seio</v>
          </cell>
          <cell r="C8704" t="str">
            <v>United States</v>
          </cell>
        </row>
        <row r="8705">
          <cell r="A8705" t="str">
            <v>U4571</v>
          </cell>
          <cell r="B8705" t="str">
            <v>Resi Pölking</v>
          </cell>
          <cell r="C8705" t="str">
            <v>United States</v>
          </cell>
        </row>
        <row r="8706">
          <cell r="A8706" t="str">
            <v>U4068</v>
          </cell>
          <cell r="B8706" t="str">
            <v>Ivan Liston</v>
          </cell>
          <cell r="C8706" t="str">
            <v>United States</v>
          </cell>
        </row>
        <row r="8707">
          <cell r="A8707" t="str">
            <v>U8115</v>
          </cell>
          <cell r="B8707" t="str">
            <v>Neil Französisch</v>
          </cell>
          <cell r="C8707" t="str">
            <v>United States</v>
          </cell>
        </row>
        <row r="8708">
          <cell r="A8708" t="str">
            <v>U1789</v>
          </cell>
          <cell r="B8708" t="str">
            <v>Paul Prost</v>
          </cell>
          <cell r="C8708" t="str">
            <v>United States</v>
          </cell>
        </row>
        <row r="8709">
          <cell r="A8709" t="str">
            <v>U4872</v>
          </cell>
          <cell r="B8709" t="str">
            <v>Paul Prost</v>
          </cell>
          <cell r="C8709" t="str">
            <v>United States</v>
          </cell>
        </row>
        <row r="8710">
          <cell r="A8710" t="str">
            <v>U1796</v>
          </cell>
          <cell r="B8710" t="str">
            <v>Justin Deggeller</v>
          </cell>
          <cell r="C8710" t="str">
            <v>United States</v>
          </cell>
        </row>
        <row r="8711">
          <cell r="A8711" t="str">
            <v>U3394</v>
          </cell>
          <cell r="B8711" t="str">
            <v>Justin Deggeller</v>
          </cell>
          <cell r="C8711" t="str">
            <v>United States</v>
          </cell>
        </row>
        <row r="8712">
          <cell r="A8712" t="str">
            <v>U8845</v>
          </cell>
          <cell r="B8712" t="str">
            <v>Justin Deggeller</v>
          </cell>
          <cell r="C8712" t="str">
            <v>United States</v>
          </cell>
        </row>
        <row r="8713">
          <cell r="A8713" t="str">
            <v>U4769</v>
          </cell>
          <cell r="B8713" t="str">
            <v>Eva Jacobs</v>
          </cell>
          <cell r="C8713" t="str">
            <v>United States</v>
          </cell>
        </row>
        <row r="8714">
          <cell r="A8714" t="str">
            <v>U1743</v>
          </cell>
          <cell r="B8714" t="str">
            <v>Pierre Wener</v>
          </cell>
          <cell r="C8714" t="str">
            <v>United States</v>
          </cell>
        </row>
        <row r="8715">
          <cell r="A8715" t="str">
            <v>U4534</v>
          </cell>
          <cell r="B8715" t="str">
            <v>Tom Stivers</v>
          </cell>
          <cell r="C8715" t="str">
            <v>United States</v>
          </cell>
        </row>
        <row r="8716">
          <cell r="A8716" t="str">
            <v>U1866</v>
          </cell>
          <cell r="B8716" t="str">
            <v>Tom Stivers</v>
          </cell>
          <cell r="C8716" t="str">
            <v>United States</v>
          </cell>
        </row>
        <row r="8717">
          <cell r="A8717" t="str">
            <v>U8460</v>
          </cell>
          <cell r="B8717" t="str">
            <v>Brian Moss</v>
          </cell>
          <cell r="C8717" t="str">
            <v>United States</v>
          </cell>
        </row>
        <row r="8718">
          <cell r="A8718" t="str">
            <v>U7501</v>
          </cell>
          <cell r="B8718" t="str">
            <v>Arthur Wiediger</v>
          </cell>
          <cell r="C8718" t="str">
            <v>United States</v>
          </cell>
        </row>
        <row r="8719">
          <cell r="A8719" t="str">
            <v>U7580</v>
          </cell>
          <cell r="B8719" t="str">
            <v>Arthur Wiediger</v>
          </cell>
          <cell r="C8719" t="str">
            <v>United States</v>
          </cell>
        </row>
        <row r="8720">
          <cell r="A8720" t="str">
            <v>U3088</v>
          </cell>
          <cell r="B8720" t="str">
            <v>Arthur Wiediger</v>
          </cell>
          <cell r="C8720" t="str">
            <v>United States</v>
          </cell>
        </row>
        <row r="8721">
          <cell r="A8721" t="str">
            <v>U7134</v>
          </cell>
          <cell r="B8721" t="str">
            <v>Arthur Wiediger</v>
          </cell>
          <cell r="C8721" t="str">
            <v>United States</v>
          </cell>
        </row>
        <row r="8722">
          <cell r="A8722" t="str">
            <v>U6364</v>
          </cell>
          <cell r="B8722" t="str">
            <v>Arthur Wiediger</v>
          </cell>
          <cell r="C8722" t="str">
            <v>United States</v>
          </cell>
        </row>
        <row r="8723">
          <cell r="A8723" t="str">
            <v>U2753</v>
          </cell>
          <cell r="B8723" t="str">
            <v>Arthur Wiediger</v>
          </cell>
          <cell r="C8723" t="str">
            <v>United States</v>
          </cell>
        </row>
        <row r="8724">
          <cell r="A8724" t="str">
            <v>U6658</v>
          </cell>
          <cell r="B8724" t="str">
            <v>Arthur Wiediger</v>
          </cell>
          <cell r="C8724" t="str">
            <v>United States</v>
          </cell>
        </row>
        <row r="8725">
          <cell r="A8725" t="str">
            <v>U9939</v>
          </cell>
          <cell r="B8725" t="str">
            <v>Marc Harrigan</v>
          </cell>
          <cell r="C8725" t="str">
            <v>United States</v>
          </cell>
        </row>
        <row r="8726">
          <cell r="A8726" t="str">
            <v>U5088</v>
          </cell>
          <cell r="B8726" t="str">
            <v>Marc Harrigan</v>
          </cell>
          <cell r="C8726" t="str">
            <v>United States</v>
          </cell>
        </row>
        <row r="8727">
          <cell r="A8727" t="str">
            <v>U1692</v>
          </cell>
          <cell r="B8727" t="str">
            <v>Scott Williamson</v>
          </cell>
          <cell r="C8727" t="str">
            <v>United States</v>
          </cell>
        </row>
        <row r="8728">
          <cell r="A8728" t="str">
            <v>U4236</v>
          </cell>
          <cell r="B8728" t="str">
            <v>Sung Pak</v>
          </cell>
          <cell r="C8728" t="str">
            <v>United States</v>
          </cell>
        </row>
        <row r="8729">
          <cell r="A8729" t="str">
            <v>U8330</v>
          </cell>
          <cell r="B8729" t="str">
            <v>Sung Pak</v>
          </cell>
          <cell r="C8729" t="str">
            <v>United States</v>
          </cell>
        </row>
        <row r="8730">
          <cell r="A8730" t="str">
            <v>U8528</v>
          </cell>
          <cell r="B8730" t="str">
            <v>Sung Pak</v>
          </cell>
          <cell r="C8730" t="str">
            <v>United States</v>
          </cell>
        </row>
        <row r="8731">
          <cell r="A8731" t="str">
            <v>U3672</v>
          </cell>
          <cell r="B8731" t="str">
            <v>Sung Pak</v>
          </cell>
          <cell r="C8731" t="str">
            <v>United States</v>
          </cell>
        </row>
        <row r="8732">
          <cell r="A8732" t="str">
            <v>U9504</v>
          </cell>
          <cell r="B8732" t="str">
            <v>Sung Pak</v>
          </cell>
          <cell r="C8732" t="str">
            <v>United States</v>
          </cell>
        </row>
        <row r="8733">
          <cell r="A8733" t="str">
            <v>U1490</v>
          </cell>
          <cell r="B8733" t="str">
            <v>Steve Chapman</v>
          </cell>
          <cell r="C8733" t="str">
            <v>United States</v>
          </cell>
        </row>
        <row r="8734">
          <cell r="A8734" t="str">
            <v>U8841</v>
          </cell>
          <cell r="B8734" t="str">
            <v>Pauline Webber</v>
          </cell>
          <cell r="C8734" t="str">
            <v>United States</v>
          </cell>
        </row>
        <row r="8735">
          <cell r="A8735" t="str">
            <v>U6327</v>
          </cell>
          <cell r="B8735" t="str">
            <v>Pauline Webber</v>
          </cell>
          <cell r="C8735" t="str">
            <v>United States</v>
          </cell>
        </row>
        <row r="8736">
          <cell r="A8736" t="str">
            <v>U3436</v>
          </cell>
          <cell r="B8736" t="str">
            <v>Pauline Webber</v>
          </cell>
          <cell r="C8736" t="str">
            <v>United States</v>
          </cell>
        </row>
        <row r="8737">
          <cell r="A8737" t="str">
            <v>U4843</v>
          </cell>
          <cell r="B8737" t="str">
            <v>Chris Selesnick</v>
          </cell>
          <cell r="C8737" t="str">
            <v>United States</v>
          </cell>
        </row>
        <row r="8738">
          <cell r="A8738" t="str">
            <v>U1808</v>
          </cell>
          <cell r="B8738" t="str">
            <v>Roy Phan</v>
          </cell>
          <cell r="C8738" t="str">
            <v>United States</v>
          </cell>
        </row>
        <row r="8739">
          <cell r="A8739" t="str">
            <v>U4308</v>
          </cell>
          <cell r="B8739" t="str">
            <v>Charles Sheldon</v>
          </cell>
          <cell r="C8739" t="str">
            <v>United States</v>
          </cell>
        </row>
        <row r="8740">
          <cell r="A8740" t="str">
            <v>U1104</v>
          </cell>
          <cell r="B8740" t="str">
            <v>Max Jones</v>
          </cell>
          <cell r="C8740" t="str">
            <v>United States</v>
          </cell>
        </row>
        <row r="8741">
          <cell r="A8741" t="str">
            <v>U3433</v>
          </cell>
          <cell r="B8741" t="str">
            <v>Max Jones</v>
          </cell>
          <cell r="C8741" t="str">
            <v>United States</v>
          </cell>
        </row>
        <row r="8742">
          <cell r="A8742" t="str">
            <v>U5598</v>
          </cell>
          <cell r="B8742" t="str">
            <v>James Galang</v>
          </cell>
          <cell r="C8742" t="str">
            <v>United States</v>
          </cell>
        </row>
        <row r="8743">
          <cell r="A8743" t="str">
            <v>U3725</v>
          </cell>
          <cell r="B8743" t="str">
            <v>Anthony Garverick</v>
          </cell>
          <cell r="C8743" t="str">
            <v>United States</v>
          </cell>
        </row>
        <row r="8744">
          <cell r="A8744" t="str">
            <v>U3866</v>
          </cell>
          <cell r="B8744" t="str">
            <v>Chloris Kastensmidt</v>
          </cell>
          <cell r="C8744" t="str">
            <v>United States</v>
          </cell>
        </row>
        <row r="8745">
          <cell r="A8745" t="str">
            <v>U2592</v>
          </cell>
          <cell r="B8745" t="str">
            <v>Chloris Kastensmidt</v>
          </cell>
          <cell r="C8745" t="str">
            <v>United States</v>
          </cell>
        </row>
        <row r="8746">
          <cell r="A8746" t="str">
            <v>U6204</v>
          </cell>
          <cell r="B8746" t="str">
            <v>Harold Dahlen</v>
          </cell>
          <cell r="C8746" t="str">
            <v>United States</v>
          </cell>
        </row>
        <row r="8747">
          <cell r="A8747" t="str">
            <v>U3817</v>
          </cell>
          <cell r="B8747" t="str">
            <v>Harold Dahlen</v>
          </cell>
          <cell r="C8747" t="str">
            <v>United States</v>
          </cell>
        </row>
        <row r="8748">
          <cell r="A8748" t="str">
            <v>U6848</v>
          </cell>
          <cell r="B8748" t="str">
            <v>Bill Overfelt</v>
          </cell>
          <cell r="C8748" t="str">
            <v>United States</v>
          </cell>
        </row>
        <row r="8749">
          <cell r="A8749" t="str">
            <v>U2958</v>
          </cell>
          <cell r="B8749" t="str">
            <v>Bill Overfelt</v>
          </cell>
          <cell r="C8749" t="str">
            <v>United States</v>
          </cell>
        </row>
        <row r="8750">
          <cell r="A8750" t="str">
            <v>U4581</v>
          </cell>
          <cell r="B8750" t="str">
            <v>Bill Overfelt</v>
          </cell>
          <cell r="C8750" t="str">
            <v>United States</v>
          </cell>
        </row>
        <row r="8751">
          <cell r="A8751" t="str">
            <v>U7491</v>
          </cell>
          <cell r="B8751" t="str">
            <v>Lena Creighton</v>
          </cell>
          <cell r="C8751" t="str">
            <v>United States</v>
          </cell>
        </row>
        <row r="8752">
          <cell r="A8752" t="str">
            <v>U1437</v>
          </cell>
          <cell r="B8752" t="str">
            <v>Lena Creighton</v>
          </cell>
          <cell r="C8752" t="str">
            <v>United States</v>
          </cell>
        </row>
        <row r="8753">
          <cell r="A8753" t="str">
            <v>U3188</v>
          </cell>
          <cell r="B8753" t="str">
            <v>Rick Bensley</v>
          </cell>
          <cell r="C8753" t="str">
            <v>United States</v>
          </cell>
        </row>
        <row r="8754">
          <cell r="A8754" t="str">
            <v>U6020</v>
          </cell>
          <cell r="B8754" t="str">
            <v>Rick Bensley</v>
          </cell>
          <cell r="C8754" t="str">
            <v>United States</v>
          </cell>
        </row>
        <row r="8755">
          <cell r="A8755" t="str">
            <v>U8522</v>
          </cell>
          <cell r="B8755" t="str">
            <v>Joy Daniels</v>
          </cell>
          <cell r="C8755" t="str">
            <v>United States</v>
          </cell>
        </row>
        <row r="8756">
          <cell r="A8756" t="str">
            <v>U8044</v>
          </cell>
          <cell r="B8756" t="str">
            <v>Joy Daniels</v>
          </cell>
          <cell r="C8756" t="str">
            <v>United States</v>
          </cell>
        </row>
        <row r="8757">
          <cell r="A8757" t="str">
            <v>U9428</v>
          </cell>
          <cell r="B8757" t="str">
            <v>Joy Daniels</v>
          </cell>
          <cell r="C8757" t="str">
            <v>United States</v>
          </cell>
        </row>
        <row r="8758">
          <cell r="A8758" t="str">
            <v>U1460</v>
          </cell>
          <cell r="B8758" t="str">
            <v>Maureen Fritzler</v>
          </cell>
          <cell r="C8758" t="str">
            <v>United States</v>
          </cell>
        </row>
        <row r="8759">
          <cell r="A8759" t="str">
            <v>U1167</v>
          </cell>
          <cell r="B8759" t="str">
            <v>Maureen Fritzler</v>
          </cell>
          <cell r="C8759" t="str">
            <v>United States</v>
          </cell>
        </row>
        <row r="8760">
          <cell r="A8760" t="str">
            <v>U3719</v>
          </cell>
          <cell r="B8760" t="str">
            <v>Maureen Fritzler</v>
          </cell>
          <cell r="C8760" t="str">
            <v>United States</v>
          </cell>
        </row>
        <row r="8761">
          <cell r="A8761" t="str">
            <v>U9623</v>
          </cell>
          <cell r="B8761" t="str">
            <v>Maureen Fritzler</v>
          </cell>
          <cell r="C8761" t="str">
            <v>United States</v>
          </cell>
        </row>
        <row r="8762">
          <cell r="A8762" t="str">
            <v>U2734</v>
          </cell>
          <cell r="B8762" t="str">
            <v>Ben Ferrer</v>
          </cell>
          <cell r="C8762" t="str">
            <v>United States</v>
          </cell>
        </row>
        <row r="8763">
          <cell r="A8763" t="str">
            <v>U2745</v>
          </cell>
          <cell r="B8763" t="str">
            <v>Ben Ferrer</v>
          </cell>
          <cell r="C8763" t="str">
            <v>United States</v>
          </cell>
        </row>
        <row r="8764">
          <cell r="A8764" t="str">
            <v>U2436</v>
          </cell>
          <cell r="B8764" t="str">
            <v>Frank Olsen</v>
          </cell>
          <cell r="C8764" t="str">
            <v>United States</v>
          </cell>
        </row>
        <row r="8765">
          <cell r="A8765" t="str">
            <v>U8495</v>
          </cell>
          <cell r="B8765" t="str">
            <v>Frank Olsen</v>
          </cell>
          <cell r="C8765" t="str">
            <v>United States</v>
          </cell>
        </row>
        <row r="8766">
          <cell r="A8766" t="str">
            <v>U2149</v>
          </cell>
          <cell r="B8766" t="str">
            <v>Brenda Bowman</v>
          </cell>
          <cell r="C8766" t="str">
            <v>United States</v>
          </cell>
        </row>
        <row r="8767">
          <cell r="A8767" t="str">
            <v>U5243</v>
          </cell>
          <cell r="B8767" t="str">
            <v>Brenda Bowman</v>
          </cell>
          <cell r="C8767" t="str">
            <v>United States</v>
          </cell>
        </row>
        <row r="8768">
          <cell r="A8768" t="str">
            <v>U9812</v>
          </cell>
          <cell r="B8768" t="str">
            <v>Brenda Bowman</v>
          </cell>
          <cell r="C8768" t="str">
            <v>United States</v>
          </cell>
        </row>
        <row r="8769">
          <cell r="A8769" t="str">
            <v>U8489</v>
          </cell>
          <cell r="B8769" t="str">
            <v>Brenda Bowman</v>
          </cell>
          <cell r="C8769" t="str">
            <v>United States</v>
          </cell>
        </row>
        <row r="8770">
          <cell r="A8770" t="str">
            <v>U6336</v>
          </cell>
          <cell r="B8770" t="str">
            <v>Ivan Liston</v>
          </cell>
          <cell r="C8770" t="str">
            <v>United States</v>
          </cell>
        </row>
        <row r="8771">
          <cell r="A8771" t="str">
            <v>U3975</v>
          </cell>
          <cell r="B8771" t="str">
            <v>Philisse Overcash</v>
          </cell>
          <cell r="C8771" t="str">
            <v>United States</v>
          </cell>
        </row>
        <row r="8772">
          <cell r="A8772" t="str">
            <v>U7324</v>
          </cell>
          <cell r="B8772" t="str">
            <v>Philisse Overcash</v>
          </cell>
          <cell r="C8772" t="str">
            <v>United States</v>
          </cell>
        </row>
        <row r="8773">
          <cell r="A8773" t="str">
            <v>U7897</v>
          </cell>
          <cell r="B8773" t="str">
            <v>Dorothy Badders</v>
          </cell>
          <cell r="C8773" t="str">
            <v>United States</v>
          </cell>
        </row>
        <row r="8774">
          <cell r="A8774" t="str">
            <v>U9679</v>
          </cell>
          <cell r="B8774" t="str">
            <v>Dorothy Badders</v>
          </cell>
          <cell r="C8774" t="str">
            <v>United States</v>
          </cell>
        </row>
        <row r="8775">
          <cell r="A8775" t="str">
            <v>U3244</v>
          </cell>
          <cell r="B8775" t="str">
            <v>Lindsay Castell</v>
          </cell>
          <cell r="C8775" t="str">
            <v>United States</v>
          </cell>
        </row>
        <row r="8776">
          <cell r="A8776" t="str">
            <v>U2860</v>
          </cell>
          <cell r="B8776" t="str">
            <v>Lindsay Castell</v>
          </cell>
          <cell r="C8776" t="str">
            <v>United States</v>
          </cell>
        </row>
        <row r="8777">
          <cell r="A8777" t="str">
            <v>U3568</v>
          </cell>
          <cell r="B8777" t="str">
            <v>Mike Pelletier</v>
          </cell>
          <cell r="C8777" t="str">
            <v>United States</v>
          </cell>
        </row>
        <row r="8778">
          <cell r="A8778" t="str">
            <v>U7466</v>
          </cell>
          <cell r="B8778" t="str">
            <v>Erin Ashbrook</v>
          </cell>
          <cell r="C8778" t="str">
            <v>United States</v>
          </cell>
        </row>
        <row r="8779">
          <cell r="A8779" t="str">
            <v>U2973</v>
          </cell>
          <cell r="B8779" t="str">
            <v>Erin Ashbrook</v>
          </cell>
          <cell r="C8779" t="str">
            <v>United States</v>
          </cell>
        </row>
        <row r="8780">
          <cell r="A8780" t="str">
            <v>U5579</v>
          </cell>
          <cell r="B8780" t="str">
            <v>Bart Pistole</v>
          </cell>
          <cell r="C8780" t="str">
            <v>United States</v>
          </cell>
        </row>
        <row r="8781">
          <cell r="A8781" t="str">
            <v>U3673</v>
          </cell>
          <cell r="B8781" t="str">
            <v>Bryan Mills</v>
          </cell>
          <cell r="C8781" t="str">
            <v>United States</v>
          </cell>
        </row>
        <row r="8782">
          <cell r="A8782" t="str">
            <v>U8783</v>
          </cell>
          <cell r="B8782" t="str">
            <v>Craig Molinari</v>
          </cell>
          <cell r="C8782" t="str">
            <v>United States</v>
          </cell>
        </row>
        <row r="8783">
          <cell r="A8783" t="str">
            <v>U1859</v>
          </cell>
          <cell r="B8783" t="str">
            <v>Craig Molinari</v>
          </cell>
          <cell r="C8783" t="str">
            <v>United States</v>
          </cell>
        </row>
        <row r="8784">
          <cell r="A8784" t="str">
            <v>U7615</v>
          </cell>
          <cell r="B8784" t="str">
            <v>Justin Deggeller</v>
          </cell>
          <cell r="C8784" t="str">
            <v>United States</v>
          </cell>
        </row>
        <row r="8785">
          <cell r="A8785" t="str">
            <v>U7778</v>
          </cell>
          <cell r="B8785" t="str">
            <v>Justin Deggeller</v>
          </cell>
          <cell r="C8785" t="str">
            <v>United States</v>
          </cell>
        </row>
        <row r="8786">
          <cell r="A8786" t="str">
            <v>U5758</v>
          </cell>
          <cell r="B8786" t="str">
            <v>Ann Steele</v>
          </cell>
          <cell r="C8786" t="str">
            <v>United States</v>
          </cell>
        </row>
        <row r="8787">
          <cell r="A8787" t="str">
            <v>U7931</v>
          </cell>
          <cell r="B8787" t="str">
            <v>Candace McMahon</v>
          </cell>
          <cell r="C8787" t="str">
            <v>United States</v>
          </cell>
        </row>
        <row r="8788">
          <cell r="A8788" t="str">
            <v>U7620</v>
          </cell>
          <cell r="B8788" t="str">
            <v>Candace McMahon</v>
          </cell>
          <cell r="C8788" t="str">
            <v>United States</v>
          </cell>
        </row>
        <row r="8789">
          <cell r="A8789" t="str">
            <v>U8937</v>
          </cell>
          <cell r="B8789" t="str">
            <v>Candace McMahon</v>
          </cell>
          <cell r="C8789" t="str">
            <v>United States</v>
          </cell>
        </row>
        <row r="8790">
          <cell r="A8790" t="str">
            <v>U5697</v>
          </cell>
          <cell r="B8790" t="str">
            <v>Joe Elijah</v>
          </cell>
          <cell r="C8790" t="str">
            <v>United States</v>
          </cell>
        </row>
        <row r="8791">
          <cell r="A8791" t="str">
            <v>U2089</v>
          </cell>
          <cell r="B8791" t="str">
            <v>Joe Elijah</v>
          </cell>
          <cell r="C8791" t="str">
            <v>United States</v>
          </cell>
        </row>
        <row r="8792">
          <cell r="A8792" t="str">
            <v>U9320</v>
          </cell>
          <cell r="B8792" t="str">
            <v>Andy Gerbode</v>
          </cell>
          <cell r="C8792" t="str">
            <v>United States</v>
          </cell>
        </row>
        <row r="8793">
          <cell r="A8793" t="str">
            <v>U5373</v>
          </cell>
          <cell r="B8793" t="str">
            <v>Thomas Thornton</v>
          </cell>
          <cell r="C8793" t="str">
            <v>United States</v>
          </cell>
        </row>
        <row r="8794">
          <cell r="A8794" t="str">
            <v>U9611</v>
          </cell>
          <cell r="B8794" t="str">
            <v>Bart Pistole</v>
          </cell>
          <cell r="C8794" t="str">
            <v>United States</v>
          </cell>
        </row>
        <row r="8795">
          <cell r="A8795" t="str">
            <v>U8032</v>
          </cell>
          <cell r="B8795" t="str">
            <v>Bart Pistole</v>
          </cell>
          <cell r="C8795" t="str">
            <v>United States</v>
          </cell>
        </row>
        <row r="8796">
          <cell r="A8796" t="str">
            <v>U4685</v>
          </cell>
          <cell r="B8796" t="str">
            <v>Bart Pistole</v>
          </cell>
          <cell r="C8796" t="str">
            <v>United States</v>
          </cell>
        </row>
        <row r="8797">
          <cell r="A8797" t="str">
            <v>U8908</v>
          </cell>
          <cell r="B8797" t="str">
            <v>Bart Pistole</v>
          </cell>
          <cell r="C8797" t="str">
            <v>United States</v>
          </cell>
        </row>
        <row r="8798">
          <cell r="A8798" t="str">
            <v>U3647</v>
          </cell>
          <cell r="B8798" t="str">
            <v>Max Jones</v>
          </cell>
          <cell r="C8798" t="str">
            <v>United States</v>
          </cell>
        </row>
        <row r="8799">
          <cell r="A8799" t="str">
            <v>U7567</v>
          </cell>
          <cell r="B8799" t="str">
            <v>Max Jones</v>
          </cell>
          <cell r="C8799" t="str">
            <v>United States</v>
          </cell>
        </row>
        <row r="8800">
          <cell r="A8800" t="str">
            <v>U9261</v>
          </cell>
          <cell r="B8800" t="str">
            <v>Valerie Mitchum</v>
          </cell>
          <cell r="C8800" t="str">
            <v>United States</v>
          </cell>
        </row>
        <row r="8801">
          <cell r="A8801" t="str">
            <v>U4937</v>
          </cell>
          <cell r="B8801" t="str">
            <v>Kean Thornton</v>
          </cell>
          <cell r="C8801" t="str">
            <v>United States</v>
          </cell>
        </row>
        <row r="8802">
          <cell r="A8802" t="str">
            <v>U2738</v>
          </cell>
          <cell r="B8802" t="str">
            <v>Chris Selesnick</v>
          </cell>
          <cell r="C8802" t="str">
            <v>United States</v>
          </cell>
        </row>
        <row r="8803">
          <cell r="A8803" t="str">
            <v>U9325</v>
          </cell>
          <cell r="B8803" t="str">
            <v>Aaron Bergman</v>
          </cell>
          <cell r="C8803" t="str">
            <v>United States</v>
          </cell>
        </row>
        <row r="8804">
          <cell r="A8804" t="str">
            <v>U8524</v>
          </cell>
          <cell r="B8804" t="str">
            <v>Aaron Bergman</v>
          </cell>
          <cell r="C8804" t="str">
            <v>United States</v>
          </cell>
        </row>
        <row r="8805">
          <cell r="A8805" t="str">
            <v>U8828</v>
          </cell>
          <cell r="B8805" t="str">
            <v>Aaron Hawkins</v>
          </cell>
          <cell r="C8805" t="str">
            <v>United States</v>
          </cell>
        </row>
        <row r="8806">
          <cell r="A8806" t="str">
            <v>U7210</v>
          </cell>
          <cell r="B8806" t="str">
            <v>Aaron Hawkins</v>
          </cell>
          <cell r="C8806" t="str">
            <v>United States</v>
          </cell>
        </row>
        <row r="8807">
          <cell r="A8807" t="str">
            <v>U5336</v>
          </cell>
          <cell r="B8807" t="str">
            <v>Denny Ordway</v>
          </cell>
          <cell r="C8807" t="str">
            <v>United States</v>
          </cell>
        </row>
        <row r="8808">
          <cell r="A8808" t="str">
            <v>U4424</v>
          </cell>
          <cell r="B8808" t="str">
            <v>Matt Collister</v>
          </cell>
          <cell r="C8808" t="str">
            <v>United States</v>
          </cell>
        </row>
        <row r="8809">
          <cell r="A8809" t="str">
            <v>U2540</v>
          </cell>
          <cell r="B8809" t="str">
            <v>Jamie Frazer</v>
          </cell>
          <cell r="C8809" t="str">
            <v>United States</v>
          </cell>
        </row>
        <row r="8810">
          <cell r="A8810" t="str">
            <v>U5943</v>
          </cell>
          <cell r="B8810" t="str">
            <v>Jamie Frazer</v>
          </cell>
          <cell r="C8810" t="str">
            <v>United States</v>
          </cell>
        </row>
        <row r="8811">
          <cell r="A8811" t="str">
            <v>U8754</v>
          </cell>
          <cell r="B8811" t="str">
            <v>Jamie Frazer</v>
          </cell>
          <cell r="C8811" t="str">
            <v>United States</v>
          </cell>
        </row>
        <row r="8812">
          <cell r="A8812" t="str">
            <v>U3017</v>
          </cell>
          <cell r="B8812" t="str">
            <v>Suzanne McNair</v>
          </cell>
          <cell r="C8812" t="str">
            <v>United States</v>
          </cell>
        </row>
        <row r="8813">
          <cell r="A8813" t="str">
            <v>U9007</v>
          </cell>
          <cell r="B8813" t="str">
            <v>Stephanie Phelps</v>
          </cell>
          <cell r="C8813" t="str">
            <v>United States</v>
          </cell>
        </row>
        <row r="8814">
          <cell r="A8814" t="str">
            <v>U4434</v>
          </cell>
          <cell r="B8814" t="str">
            <v>Stephanie Phelps</v>
          </cell>
          <cell r="C8814" t="str">
            <v>United States</v>
          </cell>
        </row>
        <row r="8815">
          <cell r="A8815" t="str">
            <v>U2341</v>
          </cell>
          <cell r="B8815" t="str">
            <v>Cyma Kinney</v>
          </cell>
          <cell r="C8815" t="str">
            <v>United States</v>
          </cell>
        </row>
        <row r="8816">
          <cell r="A8816" t="str">
            <v>U5750</v>
          </cell>
          <cell r="B8816" t="str">
            <v>Pierre Wener</v>
          </cell>
          <cell r="C8816" t="str">
            <v>United States</v>
          </cell>
        </row>
        <row r="8817">
          <cell r="A8817" t="str">
            <v>U6426</v>
          </cell>
          <cell r="B8817" t="str">
            <v>Pierre Wener</v>
          </cell>
          <cell r="C8817" t="str">
            <v>United States</v>
          </cell>
        </row>
        <row r="8818">
          <cell r="A8818" t="str">
            <v>U8872</v>
          </cell>
          <cell r="B8818" t="str">
            <v>Pierre Wener</v>
          </cell>
          <cell r="C8818" t="str">
            <v>United States</v>
          </cell>
        </row>
        <row r="8819">
          <cell r="A8819" t="str">
            <v>U1108</v>
          </cell>
          <cell r="B8819" t="str">
            <v>Pierre Wener</v>
          </cell>
          <cell r="C8819" t="str">
            <v>United States</v>
          </cell>
        </row>
        <row r="8820">
          <cell r="A8820" t="str">
            <v>U5451</v>
          </cell>
          <cell r="B8820" t="str">
            <v>Pierre Wener</v>
          </cell>
          <cell r="C8820" t="str">
            <v>United States</v>
          </cell>
        </row>
        <row r="8821">
          <cell r="A8821" t="str">
            <v>U3622</v>
          </cell>
          <cell r="B8821" t="str">
            <v>Evan Bailliet</v>
          </cell>
          <cell r="C8821" t="str">
            <v>United States</v>
          </cell>
        </row>
        <row r="8822">
          <cell r="A8822" t="str">
            <v>U7830</v>
          </cell>
          <cell r="B8822" t="str">
            <v>Dave Kipp</v>
          </cell>
          <cell r="C8822" t="str">
            <v>United States</v>
          </cell>
        </row>
        <row r="8823">
          <cell r="A8823" t="str">
            <v>U9326</v>
          </cell>
          <cell r="B8823" t="str">
            <v>Dave Kipp</v>
          </cell>
          <cell r="C8823" t="str">
            <v>United States</v>
          </cell>
        </row>
        <row r="8824">
          <cell r="A8824" t="str">
            <v>U2564</v>
          </cell>
          <cell r="B8824" t="str">
            <v>Dave Kipp</v>
          </cell>
          <cell r="C8824" t="str">
            <v>United States</v>
          </cell>
        </row>
        <row r="8825">
          <cell r="A8825" t="str">
            <v>U1821</v>
          </cell>
          <cell r="B8825" t="str">
            <v>Dave Kipp</v>
          </cell>
          <cell r="C8825" t="str">
            <v>United States</v>
          </cell>
        </row>
        <row r="8826">
          <cell r="A8826" t="str">
            <v>U6806</v>
          </cell>
          <cell r="B8826" t="str">
            <v>Ted Butterfield</v>
          </cell>
          <cell r="C8826" t="str">
            <v>United States</v>
          </cell>
        </row>
        <row r="8827">
          <cell r="A8827" t="str">
            <v>U3008</v>
          </cell>
          <cell r="B8827" t="str">
            <v>Arthur Gainer</v>
          </cell>
          <cell r="C8827" t="str">
            <v>United States</v>
          </cell>
        </row>
        <row r="8828">
          <cell r="A8828" t="str">
            <v>U7943</v>
          </cell>
          <cell r="B8828" t="str">
            <v>Sam Craven</v>
          </cell>
          <cell r="C8828" t="str">
            <v>United States</v>
          </cell>
        </row>
        <row r="8829">
          <cell r="A8829" t="str">
            <v>U9947</v>
          </cell>
          <cell r="B8829" t="str">
            <v>Sam Craven</v>
          </cell>
          <cell r="C8829" t="str">
            <v>United States</v>
          </cell>
        </row>
        <row r="8830">
          <cell r="A8830" t="str">
            <v>U9740</v>
          </cell>
          <cell r="B8830" t="str">
            <v>Brenda Bowman</v>
          </cell>
          <cell r="C8830" t="str">
            <v>United States</v>
          </cell>
        </row>
        <row r="8831">
          <cell r="A8831" t="str">
            <v>U4081</v>
          </cell>
          <cell r="B8831" t="str">
            <v>Victoria Pisteka</v>
          </cell>
          <cell r="C8831" t="str">
            <v>United States</v>
          </cell>
        </row>
        <row r="8832">
          <cell r="A8832" t="str">
            <v>U2145</v>
          </cell>
          <cell r="B8832" t="str">
            <v>Rachel Payne</v>
          </cell>
          <cell r="C8832" t="str">
            <v>United States</v>
          </cell>
        </row>
        <row r="8833">
          <cell r="A8833" t="str">
            <v>U7041</v>
          </cell>
          <cell r="B8833" t="str">
            <v>Duane Huffman</v>
          </cell>
          <cell r="C8833" t="str">
            <v>United States</v>
          </cell>
        </row>
        <row r="8834">
          <cell r="A8834" t="str">
            <v>U3911</v>
          </cell>
          <cell r="B8834" t="str">
            <v>Shaun Weien</v>
          </cell>
          <cell r="C8834" t="str">
            <v>United States</v>
          </cell>
        </row>
        <row r="8835">
          <cell r="A8835" t="str">
            <v>U1983</v>
          </cell>
          <cell r="B8835" t="str">
            <v>Karen Ferguson</v>
          </cell>
          <cell r="C8835" t="str">
            <v>United States</v>
          </cell>
        </row>
        <row r="8836">
          <cell r="A8836" t="str">
            <v>U5532</v>
          </cell>
          <cell r="B8836" t="str">
            <v>Karen Ferguson</v>
          </cell>
          <cell r="C8836" t="str">
            <v>United States</v>
          </cell>
        </row>
        <row r="8837">
          <cell r="A8837" t="str">
            <v>U2789</v>
          </cell>
          <cell r="B8837" t="str">
            <v>Karen Ferguson</v>
          </cell>
          <cell r="C8837" t="str">
            <v>United States</v>
          </cell>
        </row>
        <row r="8838">
          <cell r="A8838" t="str">
            <v>U4550</v>
          </cell>
          <cell r="B8838" t="str">
            <v>Karen Ferguson</v>
          </cell>
          <cell r="C8838" t="str">
            <v>United States</v>
          </cell>
        </row>
        <row r="8839">
          <cell r="A8839" t="str">
            <v>U6223</v>
          </cell>
          <cell r="B8839" t="str">
            <v>Karen Ferguson</v>
          </cell>
          <cell r="C8839" t="str">
            <v>United States</v>
          </cell>
        </row>
        <row r="8840">
          <cell r="A8840" t="str">
            <v>U7543</v>
          </cell>
          <cell r="B8840" t="str">
            <v>Frank Hawley</v>
          </cell>
          <cell r="C8840" t="str">
            <v>United States</v>
          </cell>
        </row>
        <row r="8841">
          <cell r="A8841" t="str">
            <v>U1999</v>
          </cell>
          <cell r="B8841" t="str">
            <v>Frank Hawley</v>
          </cell>
          <cell r="C8841" t="str">
            <v>United States</v>
          </cell>
        </row>
        <row r="8842">
          <cell r="A8842" t="str">
            <v>U2783</v>
          </cell>
          <cell r="B8842" t="str">
            <v>Frank Hawley</v>
          </cell>
          <cell r="C8842" t="str">
            <v>United States</v>
          </cell>
        </row>
        <row r="8843">
          <cell r="A8843" t="str">
            <v>U3844</v>
          </cell>
          <cell r="B8843" t="str">
            <v>Justin Ritter</v>
          </cell>
          <cell r="C8843" t="str">
            <v>United States</v>
          </cell>
        </row>
        <row r="8844">
          <cell r="A8844" t="str">
            <v>U7592</v>
          </cell>
          <cell r="B8844" t="str">
            <v>Justin Ritter</v>
          </cell>
          <cell r="C8844" t="str">
            <v>United States</v>
          </cell>
        </row>
        <row r="8845">
          <cell r="A8845" t="str">
            <v>U3118</v>
          </cell>
          <cell r="B8845" t="str">
            <v>Julie Creighton</v>
          </cell>
          <cell r="C8845" t="str">
            <v>United States</v>
          </cell>
        </row>
        <row r="8846">
          <cell r="A8846" t="str">
            <v>U3121</v>
          </cell>
          <cell r="B8846" t="str">
            <v>Beth Paige</v>
          </cell>
          <cell r="C8846" t="str">
            <v>United States</v>
          </cell>
        </row>
        <row r="8847">
          <cell r="A8847" t="str">
            <v>U7863</v>
          </cell>
          <cell r="B8847" t="str">
            <v>Beth Paige</v>
          </cell>
          <cell r="C8847" t="str">
            <v>United States</v>
          </cell>
        </row>
        <row r="8848">
          <cell r="A8848" t="str">
            <v>U6817</v>
          </cell>
          <cell r="B8848" t="str">
            <v>Beth Paige</v>
          </cell>
          <cell r="C8848" t="str">
            <v>United States</v>
          </cell>
        </row>
        <row r="8849">
          <cell r="A8849" t="str">
            <v>U1909</v>
          </cell>
          <cell r="B8849" t="str">
            <v>Beth Paige</v>
          </cell>
          <cell r="C8849" t="str">
            <v>United States</v>
          </cell>
        </row>
        <row r="8850">
          <cell r="A8850" t="str">
            <v>U8228</v>
          </cell>
          <cell r="B8850" t="str">
            <v>Frank Atkinson</v>
          </cell>
          <cell r="C8850" t="str">
            <v>United States</v>
          </cell>
        </row>
        <row r="8851">
          <cell r="A8851" t="str">
            <v>U1235</v>
          </cell>
          <cell r="B8851" t="str">
            <v>Frank Atkinson</v>
          </cell>
          <cell r="C8851" t="str">
            <v>United States</v>
          </cell>
        </row>
        <row r="8852">
          <cell r="A8852" t="str">
            <v>U9583</v>
          </cell>
          <cell r="B8852" t="str">
            <v>Frank Atkinson</v>
          </cell>
          <cell r="C8852" t="str">
            <v>United States</v>
          </cell>
        </row>
        <row r="8853">
          <cell r="A8853" t="str">
            <v>U3811</v>
          </cell>
          <cell r="B8853" t="str">
            <v>Frank Atkinson</v>
          </cell>
          <cell r="C8853" t="str">
            <v>United States</v>
          </cell>
        </row>
        <row r="8854">
          <cell r="A8854" t="str">
            <v>U3238</v>
          </cell>
          <cell r="B8854" t="str">
            <v>Duane Noonan</v>
          </cell>
          <cell r="C8854" t="str">
            <v>United States</v>
          </cell>
        </row>
        <row r="8855">
          <cell r="A8855" t="str">
            <v>U6724</v>
          </cell>
          <cell r="B8855" t="str">
            <v>Frank Olsen</v>
          </cell>
          <cell r="C8855" t="str">
            <v>United States</v>
          </cell>
        </row>
        <row r="8856">
          <cell r="A8856" t="str">
            <v>U1530</v>
          </cell>
          <cell r="B8856" t="str">
            <v>Frank Olsen</v>
          </cell>
          <cell r="C8856" t="str">
            <v>United States</v>
          </cell>
        </row>
        <row r="8857">
          <cell r="A8857" t="str">
            <v>U4486</v>
          </cell>
          <cell r="B8857" t="str">
            <v>Dave Poirier</v>
          </cell>
          <cell r="C8857" t="str">
            <v>United States</v>
          </cell>
        </row>
        <row r="8858">
          <cell r="A8858" t="str">
            <v>U3536</v>
          </cell>
          <cell r="B8858" t="str">
            <v>Jane Waco</v>
          </cell>
          <cell r="C8858" t="str">
            <v>United States</v>
          </cell>
        </row>
        <row r="8859">
          <cell r="A8859" t="str">
            <v>U5355</v>
          </cell>
          <cell r="B8859" t="str">
            <v>Jane Waco</v>
          </cell>
          <cell r="C8859" t="str">
            <v>United States</v>
          </cell>
        </row>
        <row r="8860">
          <cell r="A8860" t="str">
            <v>U4774</v>
          </cell>
          <cell r="B8860" t="str">
            <v>Jane Waco</v>
          </cell>
          <cell r="C8860" t="str">
            <v>United States</v>
          </cell>
        </row>
        <row r="8861">
          <cell r="A8861" t="str">
            <v>U7295</v>
          </cell>
          <cell r="B8861" t="str">
            <v>Tonja Turnell</v>
          </cell>
          <cell r="C8861" t="str">
            <v>United States</v>
          </cell>
        </row>
        <row r="8862">
          <cell r="A8862" t="str">
            <v>U9075</v>
          </cell>
          <cell r="B8862" t="str">
            <v>Skye Norling</v>
          </cell>
          <cell r="C8862" t="str">
            <v>United States</v>
          </cell>
        </row>
        <row r="8863">
          <cell r="A8863" t="str">
            <v>U4473</v>
          </cell>
          <cell r="B8863" t="str">
            <v>Skye Norling</v>
          </cell>
          <cell r="C8863" t="str">
            <v>United States</v>
          </cell>
        </row>
        <row r="8864">
          <cell r="A8864" t="str">
            <v>U4189</v>
          </cell>
          <cell r="B8864" t="str">
            <v>Skye Norling</v>
          </cell>
          <cell r="C8864" t="str">
            <v>United States</v>
          </cell>
        </row>
        <row r="8865">
          <cell r="A8865" t="str">
            <v>U9132</v>
          </cell>
          <cell r="B8865" t="str">
            <v>Skye Norling</v>
          </cell>
          <cell r="C8865" t="str">
            <v>United States</v>
          </cell>
        </row>
        <row r="8866">
          <cell r="A8866" t="str">
            <v>U2751</v>
          </cell>
          <cell r="B8866" t="str">
            <v>Skye Norling</v>
          </cell>
          <cell r="C8866" t="str">
            <v>United States</v>
          </cell>
        </row>
        <row r="8867">
          <cell r="A8867" t="str">
            <v>U4102</v>
          </cell>
          <cell r="B8867" t="str">
            <v>John Murray</v>
          </cell>
          <cell r="C8867" t="str">
            <v>United States</v>
          </cell>
        </row>
        <row r="8868">
          <cell r="A8868" t="str">
            <v>U7293</v>
          </cell>
          <cell r="B8868" t="str">
            <v>Sarah Brown</v>
          </cell>
          <cell r="C8868" t="str">
            <v>United States</v>
          </cell>
        </row>
        <row r="8869">
          <cell r="A8869" t="str">
            <v>U5102</v>
          </cell>
          <cell r="B8869" t="str">
            <v>Sarah Brown</v>
          </cell>
          <cell r="C8869" t="str">
            <v>United States</v>
          </cell>
        </row>
        <row r="8870">
          <cell r="A8870" t="str">
            <v>U6151</v>
          </cell>
          <cell r="B8870" t="str">
            <v>Cindy Chapman</v>
          </cell>
          <cell r="C8870" t="str">
            <v>United States</v>
          </cell>
        </row>
        <row r="8871">
          <cell r="A8871" t="str">
            <v>U5176</v>
          </cell>
          <cell r="B8871" t="str">
            <v>Sally Hughsby</v>
          </cell>
          <cell r="C8871" t="str">
            <v>United States</v>
          </cell>
        </row>
        <row r="8872">
          <cell r="A8872" t="str">
            <v>U3436</v>
          </cell>
          <cell r="B8872" t="str">
            <v>Sally Hughsby</v>
          </cell>
          <cell r="C8872" t="str">
            <v>United States</v>
          </cell>
        </row>
        <row r="8873">
          <cell r="A8873" t="str">
            <v>U9201</v>
          </cell>
          <cell r="B8873" t="str">
            <v>Sally Hughsby</v>
          </cell>
          <cell r="C8873" t="str">
            <v>United States</v>
          </cell>
        </row>
        <row r="8874">
          <cell r="A8874" t="str">
            <v>U2012</v>
          </cell>
          <cell r="B8874" t="str">
            <v>Richard Bierner</v>
          </cell>
          <cell r="C8874" t="str">
            <v>United States</v>
          </cell>
        </row>
        <row r="8875">
          <cell r="A8875" t="str">
            <v>U4942</v>
          </cell>
          <cell r="B8875" t="str">
            <v>Richard Bierner</v>
          </cell>
          <cell r="C8875" t="str">
            <v>United States</v>
          </cell>
        </row>
        <row r="8876">
          <cell r="A8876" t="str">
            <v>U9147</v>
          </cell>
          <cell r="B8876" t="str">
            <v>Toby Carlisle</v>
          </cell>
          <cell r="C8876" t="str">
            <v>United States</v>
          </cell>
        </row>
        <row r="8877">
          <cell r="A8877" t="str">
            <v>U3940</v>
          </cell>
          <cell r="B8877" t="str">
            <v>Carol Triggs</v>
          </cell>
          <cell r="C8877" t="str">
            <v>United States</v>
          </cell>
        </row>
        <row r="8878">
          <cell r="A8878" t="str">
            <v>U6073</v>
          </cell>
          <cell r="B8878" t="str">
            <v>Carol Triggs</v>
          </cell>
          <cell r="C8878" t="str">
            <v>United States</v>
          </cell>
        </row>
        <row r="8879">
          <cell r="A8879" t="str">
            <v>U8400</v>
          </cell>
          <cell r="B8879" t="str">
            <v>Gary Zandusky</v>
          </cell>
          <cell r="C8879" t="str">
            <v>United States</v>
          </cell>
        </row>
        <row r="8880">
          <cell r="A8880" t="str">
            <v>U2583</v>
          </cell>
          <cell r="B8880" t="str">
            <v>Gary Zandusky</v>
          </cell>
          <cell r="C8880" t="str">
            <v>United States</v>
          </cell>
        </row>
        <row r="8881">
          <cell r="A8881" t="str">
            <v>U8151</v>
          </cell>
          <cell r="B8881" t="str">
            <v>Alice McCarthy</v>
          </cell>
          <cell r="C8881" t="str">
            <v>United States</v>
          </cell>
        </row>
        <row r="8882">
          <cell r="A8882" t="str">
            <v>U7371</v>
          </cell>
          <cell r="B8882" t="str">
            <v>Alice McCarthy</v>
          </cell>
          <cell r="C8882" t="str">
            <v>United States</v>
          </cell>
        </row>
        <row r="8883">
          <cell r="A8883" t="str">
            <v>U4667</v>
          </cell>
          <cell r="B8883" t="str">
            <v>Adrian Hane</v>
          </cell>
          <cell r="C8883" t="str">
            <v>United States</v>
          </cell>
        </row>
        <row r="8884">
          <cell r="A8884" t="str">
            <v>U3315</v>
          </cell>
          <cell r="B8884" t="str">
            <v>Muhammed Yedwab</v>
          </cell>
          <cell r="C8884" t="str">
            <v>United States</v>
          </cell>
        </row>
        <row r="8885">
          <cell r="A8885" t="str">
            <v>U1851</v>
          </cell>
          <cell r="B8885" t="str">
            <v>Muhammed Yedwab</v>
          </cell>
          <cell r="C8885" t="str">
            <v>United States</v>
          </cell>
        </row>
        <row r="8886">
          <cell r="A8886" t="str">
            <v>U7720</v>
          </cell>
          <cell r="B8886" t="str">
            <v>Brendan Sweed</v>
          </cell>
          <cell r="C8886" t="str">
            <v>United States</v>
          </cell>
        </row>
        <row r="8887">
          <cell r="A8887" t="str">
            <v>U1145</v>
          </cell>
          <cell r="B8887" t="str">
            <v>Brendan Sweed</v>
          </cell>
          <cell r="C8887" t="str">
            <v>United States</v>
          </cell>
        </row>
        <row r="8888">
          <cell r="A8888" t="str">
            <v>U5684</v>
          </cell>
          <cell r="B8888" t="str">
            <v>Brendan Sweed</v>
          </cell>
          <cell r="C8888" t="str">
            <v>United States</v>
          </cell>
        </row>
        <row r="8889">
          <cell r="A8889" t="str">
            <v>U2099</v>
          </cell>
          <cell r="B8889" t="str">
            <v>Barry Blumstein</v>
          </cell>
          <cell r="C8889" t="str">
            <v>United States</v>
          </cell>
        </row>
        <row r="8890">
          <cell r="A8890" t="str">
            <v>U2942</v>
          </cell>
          <cell r="B8890" t="str">
            <v>Max Ludwig</v>
          </cell>
          <cell r="C8890" t="str">
            <v>United States</v>
          </cell>
        </row>
        <row r="8891">
          <cell r="A8891" t="str">
            <v>U8860</v>
          </cell>
          <cell r="B8891" t="str">
            <v>Frank Carlisle</v>
          </cell>
          <cell r="C8891" t="str">
            <v>United States</v>
          </cell>
        </row>
        <row r="8892">
          <cell r="A8892" t="str">
            <v>U4671</v>
          </cell>
          <cell r="B8892" t="str">
            <v>Frank Carlisle</v>
          </cell>
          <cell r="C8892" t="str">
            <v>United States</v>
          </cell>
        </row>
        <row r="8893">
          <cell r="A8893" t="str">
            <v>U4518</v>
          </cell>
          <cell r="B8893" t="str">
            <v>Corey Roper</v>
          </cell>
          <cell r="C8893" t="str">
            <v>United States</v>
          </cell>
        </row>
        <row r="8894">
          <cell r="A8894" t="str">
            <v>U8301</v>
          </cell>
          <cell r="B8894" t="str">
            <v>Lindsay Castell</v>
          </cell>
          <cell r="C8894" t="str">
            <v>United States</v>
          </cell>
        </row>
        <row r="8895">
          <cell r="A8895" t="str">
            <v>U8763</v>
          </cell>
          <cell r="B8895" t="str">
            <v>Gary Zandusky</v>
          </cell>
          <cell r="C8895" t="str">
            <v>United States</v>
          </cell>
        </row>
        <row r="8896">
          <cell r="A8896" t="str">
            <v>U2438</v>
          </cell>
          <cell r="B8896" t="str">
            <v>Bill Donatelli</v>
          </cell>
          <cell r="C8896" t="str">
            <v>United States</v>
          </cell>
        </row>
        <row r="8897">
          <cell r="A8897" t="str">
            <v>U1469</v>
          </cell>
          <cell r="B8897" t="str">
            <v>Bill Donatelli</v>
          </cell>
          <cell r="C8897" t="str">
            <v>United States</v>
          </cell>
        </row>
        <row r="8898">
          <cell r="A8898" t="str">
            <v>U5247</v>
          </cell>
          <cell r="B8898" t="str">
            <v>Bill Donatelli</v>
          </cell>
          <cell r="C8898" t="str">
            <v>United States</v>
          </cell>
        </row>
        <row r="8899">
          <cell r="A8899" t="str">
            <v>U4047</v>
          </cell>
          <cell r="B8899" t="str">
            <v>Bill Donatelli</v>
          </cell>
          <cell r="C8899" t="str">
            <v>United States</v>
          </cell>
        </row>
        <row r="8900">
          <cell r="A8900" t="str">
            <v>U6483</v>
          </cell>
          <cell r="B8900" t="str">
            <v>Eudokia Martin</v>
          </cell>
          <cell r="C8900" t="str">
            <v>United States</v>
          </cell>
        </row>
        <row r="8901">
          <cell r="A8901" t="str">
            <v>U3723</v>
          </cell>
          <cell r="B8901" t="str">
            <v>Eudokia Martin</v>
          </cell>
          <cell r="C8901" t="str">
            <v>United States</v>
          </cell>
        </row>
        <row r="8902">
          <cell r="A8902" t="str">
            <v>U4621</v>
          </cell>
          <cell r="B8902" t="str">
            <v>Beth Paige</v>
          </cell>
          <cell r="C8902" t="str">
            <v>United States</v>
          </cell>
        </row>
        <row r="8903">
          <cell r="A8903" t="str">
            <v>U5672</v>
          </cell>
          <cell r="B8903" t="str">
            <v>Beth Paige</v>
          </cell>
          <cell r="C8903" t="str">
            <v>United States</v>
          </cell>
        </row>
        <row r="8904">
          <cell r="A8904" t="str">
            <v>U4647</v>
          </cell>
          <cell r="B8904" t="str">
            <v>Beth Paige</v>
          </cell>
          <cell r="C8904" t="str">
            <v>United States</v>
          </cell>
        </row>
        <row r="8905">
          <cell r="A8905" t="str">
            <v>U6699</v>
          </cell>
          <cell r="B8905" t="str">
            <v>Beth Paige</v>
          </cell>
          <cell r="C8905" t="str">
            <v>United States</v>
          </cell>
        </row>
        <row r="8906">
          <cell r="A8906" t="str">
            <v>U3452</v>
          </cell>
          <cell r="B8906" t="str">
            <v>Stephanie Ulpright</v>
          </cell>
          <cell r="C8906" t="str">
            <v>United States</v>
          </cell>
        </row>
        <row r="8907">
          <cell r="A8907" t="str">
            <v>U9330</v>
          </cell>
          <cell r="B8907" t="str">
            <v>Stephanie Ulpright</v>
          </cell>
          <cell r="C8907" t="str">
            <v>United States</v>
          </cell>
        </row>
        <row r="8908">
          <cell r="A8908" t="str">
            <v>U7709</v>
          </cell>
          <cell r="B8908" t="str">
            <v>Stephanie Ulpright</v>
          </cell>
          <cell r="C8908" t="str">
            <v>United States</v>
          </cell>
        </row>
        <row r="8909">
          <cell r="A8909" t="str">
            <v>U3462</v>
          </cell>
          <cell r="B8909" t="str">
            <v>Andy Yotov</v>
          </cell>
          <cell r="C8909" t="str">
            <v>United States</v>
          </cell>
        </row>
        <row r="8910">
          <cell r="A8910" t="str">
            <v>U1849</v>
          </cell>
          <cell r="B8910" t="str">
            <v>Elizabeth Moffitt</v>
          </cell>
          <cell r="C8910" t="str">
            <v>United States</v>
          </cell>
        </row>
        <row r="8911">
          <cell r="A8911" t="str">
            <v>U5100</v>
          </cell>
          <cell r="B8911" t="str">
            <v>Sue Ann Reed</v>
          </cell>
          <cell r="C8911" t="str">
            <v>United States</v>
          </cell>
        </row>
        <row r="8912">
          <cell r="A8912" t="str">
            <v>U5505</v>
          </cell>
          <cell r="B8912" t="str">
            <v>Christina Anderson</v>
          </cell>
          <cell r="C8912" t="str">
            <v>United States</v>
          </cell>
        </row>
        <row r="8913">
          <cell r="A8913" t="str">
            <v>U1828</v>
          </cell>
          <cell r="B8913" t="str">
            <v>Christina Anderson</v>
          </cell>
          <cell r="C8913" t="str">
            <v>United States</v>
          </cell>
        </row>
        <row r="8914">
          <cell r="A8914" t="str">
            <v>U8257</v>
          </cell>
          <cell r="B8914" t="str">
            <v>Christina Anderson</v>
          </cell>
          <cell r="C8914" t="str">
            <v>United States</v>
          </cell>
        </row>
        <row r="8915">
          <cell r="A8915" t="str">
            <v>U2658</v>
          </cell>
          <cell r="B8915" t="str">
            <v>Christina Anderson</v>
          </cell>
          <cell r="C8915" t="str">
            <v>United States</v>
          </cell>
        </row>
        <row r="8916">
          <cell r="A8916" t="str">
            <v>U6647</v>
          </cell>
          <cell r="B8916" t="str">
            <v>Cynthia Voltz</v>
          </cell>
          <cell r="C8916" t="str">
            <v>United States</v>
          </cell>
        </row>
        <row r="8917">
          <cell r="A8917" t="str">
            <v>U7653</v>
          </cell>
          <cell r="B8917" t="str">
            <v>Cynthia Voltz</v>
          </cell>
          <cell r="C8917" t="str">
            <v>United States</v>
          </cell>
        </row>
        <row r="8918">
          <cell r="A8918" t="str">
            <v>U9958</v>
          </cell>
          <cell r="B8918" t="str">
            <v>Cynthia Voltz</v>
          </cell>
          <cell r="C8918" t="str">
            <v>United States</v>
          </cell>
        </row>
        <row r="8919">
          <cell r="A8919" t="str">
            <v>U9260</v>
          </cell>
          <cell r="B8919" t="str">
            <v>Cynthia Voltz</v>
          </cell>
          <cell r="C8919" t="str">
            <v>United States</v>
          </cell>
        </row>
        <row r="8920">
          <cell r="A8920" t="str">
            <v>U4568</v>
          </cell>
          <cell r="B8920" t="str">
            <v>Cynthia Voltz</v>
          </cell>
          <cell r="C8920" t="str">
            <v>United States</v>
          </cell>
        </row>
        <row r="8921">
          <cell r="A8921" t="str">
            <v>U6643</v>
          </cell>
          <cell r="B8921" t="str">
            <v>Anna Häberlin</v>
          </cell>
          <cell r="C8921" t="str">
            <v>United States</v>
          </cell>
        </row>
        <row r="8922">
          <cell r="A8922" t="str">
            <v>U9775</v>
          </cell>
          <cell r="B8922" t="str">
            <v>David Smith</v>
          </cell>
          <cell r="C8922" t="str">
            <v>United States</v>
          </cell>
        </row>
        <row r="8923">
          <cell r="A8923" t="str">
            <v>U4543</v>
          </cell>
          <cell r="B8923" t="str">
            <v>Anna Häberlin</v>
          </cell>
          <cell r="C8923" t="str">
            <v>United States</v>
          </cell>
        </row>
        <row r="8924">
          <cell r="A8924" t="str">
            <v>U3106</v>
          </cell>
          <cell r="B8924" t="str">
            <v>Anna Häberlin</v>
          </cell>
          <cell r="C8924" t="str">
            <v>United States</v>
          </cell>
        </row>
        <row r="8925">
          <cell r="A8925" t="str">
            <v>U4557</v>
          </cell>
          <cell r="B8925" t="str">
            <v>Zuschuss Carroll</v>
          </cell>
          <cell r="C8925" t="str">
            <v>United States</v>
          </cell>
        </row>
        <row r="8926">
          <cell r="A8926" t="str">
            <v>U8089</v>
          </cell>
          <cell r="B8926" t="str">
            <v>David Flashing</v>
          </cell>
          <cell r="C8926" t="str">
            <v>United States</v>
          </cell>
        </row>
        <row r="8927">
          <cell r="A8927" t="str">
            <v>U7361</v>
          </cell>
          <cell r="B8927" t="str">
            <v>David Flashing</v>
          </cell>
          <cell r="C8927" t="str">
            <v>United States</v>
          </cell>
        </row>
        <row r="8928">
          <cell r="A8928" t="str">
            <v>U2516</v>
          </cell>
          <cell r="B8928" t="str">
            <v>David Flashing</v>
          </cell>
          <cell r="C8928" t="str">
            <v>United States</v>
          </cell>
        </row>
        <row r="8929">
          <cell r="A8929" t="str">
            <v>U8377</v>
          </cell>
          <cell r="B8929" t="str">
            <v>Saphhira Shifley</v>
          </cell>
          <cell r="C8929" t="str">
            <v>United States</v>
          </cell>
        </row>
        <row r="8930">
          <cell r="A8930" t="str">
            <v>U8011</v>
          </cell>
          <cell r="B8930" t="str">
            <v>Frank Preis</v>
          </cell>
          <cell r="C8930" t="str">
            <v>United States</v>
          </cell>
        </row>
        <row r="8931">
          <cell r="A8931" t="str">
            <v>U2529</v>
          </cell>
          <cell r="B8931" t="str">
            <v>Frank Preis</v>
          </cell>
          <cell r="C8931" t="str">
            <v>United States</v>
          </cell>
        </row>
        <row r="8932">
          <cell r="A8932" t="str">
            <v>U8173</v>
          </cell>
          <cell r="B8932" t="str">
            <v>Frank Preis</v>
          </cell>
          <cell r="C8932" t="str">
            <v>United States</v>
          </cell>
        </row>
        <row r="8933">
          <cell r="A8933" t="str">
            <v>U2236</v>
          </cell>
          <cell r="B8933" t="str">
            <v>Harold Engle</v>
          </cell>
          <cell r="C8933" t="str">
            <v>United States</v>
          </cell>
        </row>
        <row r="8934">
          <cell r="A8934" t="str">
            <v>U7342</v>
          </cell>
          <cell r="B8934" t="str">
            <v>Harold Engle</v>
          </cell>
          <cell r="C8934" t="str">
            <v>United States</v>
          </cell>
        </row>
        <row r="8935">
          <cell r="A8935" t="str">
            <v>U8842</v>
          </cell>
          <cell r="B8935" t="str">
            <v>Sibella Parks</v>
          </cell>
          <cell r="C8935" t="str">
            <v>United States</v>
          </cell>
        </row>
        <row r="8936">
          <cell r="A8936" t="str">
            <v>U8528</v>
          </cell>
          <cell r="B8936" t="str">
            <v>Ben Peterman</v>
          </cell>
          <cell r="C8936" t="str">
            <v>United States</v>
          </cell>
        </row>
        <row r="8937">
          <cell r="A8937" t="str">
            <v>U7989</v>
          </cell>
          <cell r="B8937" t="str">
            <v>Ben Peterman</v>
          </cell>
          <cell r="C8937" t="str">
            <v>United States</v>
          </cell>
        </row>
        <row r="8938">
          <cell r="A8938" t="str">
            <v>U2743</v>
          </cell>
          <cell r="B8938" t="str">
            <v>Paul Gonzalez</v>
          </cell>
          <cell r="C8938" t="str">
            <v>United States</v>
          </cell>
        </row>
        <row r="8939">
          <cell r="A8939" t="str">
            <v>U7534</v>
          </cell>
          <cell r="B8939" t="str">
            <v>Paul Gonzalez</v>
          </cell>
          <cell r="C8939" t="str">
            <v>United States</v>
          </cell>
        </row>
        <row r="8940">
          <cell r="A8940" t="str">
            <v>U4945</v>
          </cell>
          <cell r="B8940" t="str">
            <v>Paul Gonzalez</v>
          </cell>
          <cell r="C8940" t="str">
            <v>United States</v>
          </cell>
        </row>
        <row r="8941">
          <cell r="A8941" t="str">
            <v>U7099</v>
          </cell>
          <cell r="B8941" t="str">
            <v>Paul Gonzalez</v>
          </cell>
          <cell r="C8941" t="str">
            <v>United States</v>
          </cell>
        </row>
        <row r="8942">
          <cell r="A8942" t="str">
            <v>U8149</v>
          </cell>
          <cell r="B8942" t="str">
            <v>Jeremy Pistek</v>
          </cell>
          <cell r="C8942" t="str">
            <v>United States</v>
          </cell>
        </row>
        <row r="8943">
          <cell r="A8943" t="str">
            <v>U4328</v>
          </cell>
          <cell r="B8943" t="str">
            <v>Natalie Webber</v>
          </cell>
          <cell r="C8943" t="str">
            <v>United States</v>
          </cell>
        </row>
        <row r="8944">
          <cell r="A8944" t="str">
            <v>U6230</v>
          </cell>
          <cell r="B8944" t="str">
            <v>Natalie Webber</v>
          </cell>
          <cell r="C8944" t="str">
            <v>United States</v>
          </cell>
        </row>
        <row r="8945">
          <cell r="A8945" t="str">
            <v>U2333</v>
          </cell>
          <cell r="B8945" t="str">
            <v>Scot Wooten</v>
          </cell>
          <cell r="C8945" t="str">
            <v>United States</v>
          </cell>
        </row>
        <row r="8946">
          <cell r="A8946" t="str">
            <v>U4843</v>
          </cell>
          <cell r="B8946" t="str">
            <v>Erica Hernandez</v>
          </cell>
          <cell r="C8946" t="str">
            <v>United States</v>
          </cell>
        </row>
        <row r="8947">
          <cell r="A8947" t="str">
            <v>U6326</v>
          </cell>
          <cell r="B8947" t="str">
            <v>Scott Cohen</v>
          </cell>
          <cell r="C8947" t="str">
            <v>United States</v>
          </cell>
        </row>
        <row r="8948">
          <cell r="A8948" t="str">
            <v>U7370</v>
          </cell>
          <cell r="B8948" t="str">
            <v>Nick Crebassa</v>
          </cell>
          <cell r="C8948" t="str">
            <v>United States</v>
          </cell>
        </row>
        <row r="8949">
          <cell r="A8949" t="str">
            <v>U4977</v>
          </cell>
          <cell r="B8949" t="str">
            <v>Nick Crebassa</v>
          </cell>
          <cell r="C8949" t="str">
            <v>United States</v>
          </cell>
        </row>
        <row r="8950">
          <cell r="A8950" t="str">
            <v>U4280</v>
          </cell>
          <cell r="B8950" t="str">
            <v>Adam Shillingsburg</v>
          </cell>
          <cell r="C8950" t="str">
            <v>United States</v>
          </cell>
        </row>
        <row r="8951">
          <cell r="A8951" t="str">
            <v>U8859</v>
          </cell>
          <cell r="B8951" t="str">
            <v>Jack Lebron</v>
          </cell>
          <cell r="C8951" t="str">
            <v>United States</v>
          </cell>
        </row>
        <row r="8952">
          <cell r="A8952" t="str">
            <v>U6734</v>
          </cell>
          <cell r="B8952" t="str">
            <v>Jack Lebron</v>
          </cell>
          <cell r="C8952" t="str">
            <v>United States</v>
          </cell>
        </row>
        <row r="8953">
          <cell r="A8953" t="str">
            <v>U3154</v>
          </cell>
          <cell r="B8953" t="str">
            <v>Jack Lebron</v>
          </cell>
          <cell r="C8953" t="str">
            <v>United States</v>
          </cell>
        </row>
        <row r="8954">
          <cell r="A8954" t="str">
            <v>U3037</v>
          </cell>
          <cell r="B8954" t="str">
            <v>Jack Lebron</v>
          </cell>
          <cell r="C8954" t="str">
            <v>United States</v>
          </cell>
        </row>
        <row r="8955">
          <cell r="A8955" t="str">
            <v>U1506</v>
          </cell>
          <cell r="B8955" t="str">
            <v>Jack Lebron</v>
          </cell>
          <cell r="C8955" t="str">
            <v>United States</v>
          </cell>
        </row>
        <row r="8956">
          <cell r="A8956" t="str">
            <v>U6054</v>
          </cell>
          <cell r="B8956" t="str">
            <v>Vivek Gonzalez</v>
          </cell>
          <cell r="C8956" t="str">
            <v>United States</v>
          </cell>
        </row>
        <row r="8957">
          <cell r="A8957" t="str">
            <v>U6486</v>
          </cell>
          <cell r="B8957" t="str">
            <v>Henry Goldwyn</v>
          </cell>
          <cell r="C8957" t="str">
            <v>United States</v>
          </cell>
        </row>
        <row r="8958">
          <cell r="A8958" t="str">
            <v>U7863</v>
          </cell>
          <cell r="B8958" t="str">
            <v>Jennifer Halladay</v>
          </cell>
          <cell r="C8958" t="str">
            <v>United States</v>
          </cell>
        </row>
        <row r="8959">
          <cell r="A8959" t="str">
            <v>U6083</v>
          </cell>
          <cell r="B8959" t="str">
            <v>Jennifer Halladay</v>
          </cell>
          <cell r="C8959" t="str">
            <v>United States</v>
          </cell>
        </row>
        <row r="8960">
          <cell r="A8960" t="str">
            <v>U4554</v>
          </cell>
          <cell r="B8960" t="str">
            <v>Rose O'Brian</v>
          </cell>
          <cell r="C8960" t="str">
            <v>United States</v>
          </cell>
        </row>
        <row r="8961">
          <cell r="A8961" t="str">
            <v>U8806</v>
          </cell>
          <cell r="B8961" t="str">
            <v>Rose O'Brian</v>
          </cell>
          <cell r="C8961" t="str">
            <v>United States</v>
          </cell>
        </row>
        <row r="8962">
          <cell r="A8962" t="str">
            <v>U4461</v>
          </cell>
          <cell r="B8962" t="str">
            <v>Rose O'Brian</v>
          </cell>
          <cell r="C8962" t="str">
            <v>United States</v>
          </cell>
        </row>
        <row r="8963">
          <cell r="A8963" t="str">
            <v>U8509</v>
          </cell>
          <cell r="B8963" t="str">
            <v>Rose O'Brian</v>
          </cell>
          <cell r="C8963" t="str">
            <v>United States</v>
          </cell>
        </row>
        <row r="8964">
          <cell r="A8964" t="str">
            <v>U8616</v>
          </cell>
          <cell r="B8964" t="str">
            <v>Liz Willingham</v>
          </cell>
          <cell r="C8964" t="str">
            <v>United States</v>
          </cell>
        </row>
        <row r="8965">
          <cell r="A8965" t="str">
            <v>U7373</v>
          </cell>
          <cell r="B8965" t="str">
            <v>Liz Willingham</v>
          </cell>
          <cell r="C8965" t="str">
            <v>United States</v>
          </cell>
        </row>
        <row r="8966">
          <cell r="A8966" t="str">
            <v>U2697</v>
          </cell>
          <cell r="B8966" t="str">
            <v>Liz Willingham</v>
          </cell>
          <cell r="C8966" t="str">
            <v>United States</v>
          </cell>
        </row>
        <row r="8967">
          <cell r="A8967" t="str">
            <v>U8259</v>
          </cell>
          <cell r="B8967" t="str">
            <v>Christopher Conant</v>
          </cell>
          <cell r="C8967" t="str">
            <v>United States</v>
          </cell>
        </row>
        <row r="8968">
          <cell r="A8968" t="str">
            <v>U1512</v>
          </cell>
          <cell r="B8968" t="str">
            <v>Julie Prescott</v>
          </cell>
          <cell r="C8968" t="str">
            <v>United States</v>
          </cell>
        </row>
        <row r="8969">
          <cell r="A8969" t="str">
            <v>U4675</v>
          </cell>
          <cell r="B8969" t="str">
            <v>Julie Prescott</v>
          </cell>
          <cell r="C8969" t="str">
            <v>United States</v>
          </cell>
        </row>
        <row r="8970">
          <cell r="A8970" t="str">
            <v>U1578</v>
          </cell>
          <cell r="B8970" t="str">
            <v>Dorothy Dickinson</v>
          </cell>
          <cell r="C8970" t="str">
            <v>United States</v>
          </cell>
        </row>
        <row r="8971">
          <cell r="A8971" t="str">
            <v>U7823</v>
          </cell>
          <cell r="B8971" t="str">
            <v>Erin Smith</v>
          </cell>
          <cell r="C8971" t="str">
            <v>United States</v>
          </cell>
        </row>
        <row r="8972">
          <cell r="A8972" t="str">
            <v>U2666</v>
          </cell>
          <cell r="B8972" t="str">
            <v>Erin Smith</v>
          </cell>
          <cell r="C8972" t="str">
            <v>United States</v>
          </cell>
        </row>
        <row r="8973">
          <cell r="A8973" t="str">
            <v>U8480</v>
          </cell>
          <cell r="B8973" t="str">
            <v>Mark Van Huff</v>
          </cell>
          <cell r="C8973" t="str">
            <v>United States</v>
          </cell>
        </row>
        <row r="8974">
          <cell r="A8974" t="str">
            <v>U1309</v>
          </cell>
          <cell r="B8974" t="str">
            <v>Ruben Dartt</v>
          </cell>
          <cell r="C8974" t="str">
            <v>United States</v>
          </cell>
        </row>
        <row r="8975">
          <cell r="A8975" t="str">
            <v>U3566</v>
          </cell>
          <cell r="B8975" t="str">
            <v>Rob Lucas</v>
          </cell>
          <cell r="C8975" t="str">
            <v>United States</v>
          </cell>
        </row>
        <row r="8976">
          <cell r="A8976" t="str">
            <v>U8248</v>
          </cell>
          <cell r="B8976" t="str">
            <v>Jennifer Patt</v>
          </cell>
          <cell r="C8976" t="str">
            <v>United States</v>
          </cell>
        </row>
        <row r="8977">
          <cell r="A8977" t="str">
            <v>U2922</v>
          </cell>
          <cell r="B8977" t="str">
            <v>Jennifer Patt</v>
          </cell>
          <cell r="C8977" t="str">
            <v>United States</v>
          </cell>
        </row>
        <row r="8978">
          <cell r="A8978" t="str">
            <v>U1199</v>
          </cell>
          <cell r="B8978" t="str">
            <v>Jennifer Patt</v>
          </cell>
          <cell r="C8978" t="str">
            <v>United States</v>
          </cell>
        </row>
        <row r="8979">
          <cell r="A8979" t="str">
            <v>U7305</v>
          </cell>
          <cell r="B8979" t="str">
            <v>Jennifer Patt</v>
          </cell>
          <cell r="C8979" t="str">
            <v>United States</v>
          </cell>
        </row>
        <row r="8980">
          <cell r="A8980" t="str">
            <v>U3442</v>
          </cell>
          <cell r="B8980" t="str">
            <v>Denise Monton</v>
          </cell>
          <cell r="C8980" t="str">
            <v>United States</v>
          </cell>
        </row>
        <row r="8981">
          <cell r="A8981" t="str">
            <v>U2770</v>
          </cell>
          <cell r="B8981" t="str">
            <v>Cari Schnelling</v>
          </cell>
          <cell r="C8981" t="str">
            <v>United States</v>
          </cell>
        </row>
        <row r="8982">
          <cell r="A8982" t="str">
            <v>U4985</v>
          </cell>
          <cell r="B8982" t="str">
            <v>Delfina Latchford</v>
          </cell>
          <cell r="C8982" t="str">
            <v>United States</v>
          </cell>
        </row>
        <row r="8983">
          <cell r="A8983" t="str">
            <v>U9104</v>
          </cell>
          <cell r="B8983" t="str">
            <v>Lena Cacioppo</v>
          </cell>
          <cell r="C8983" t="str">
            <v>United States</v>
          </cell>
        </row>
        <row r="8984">
          <cell r="A8984" t="str">
            <v>U9604</v>
          </cell>
          <cell r="B8984" t="str">
            <v>Lena Cacioppo</v>
          </cell>
          <cell r="C8984" t="str">
            <v>United States</v>
          </cell>
        </row>
        <row r="8985">
          <cell r="A8985" t="str">
            <v>U1127</v>
          </cell>
          <cell r="B8985" t="str">
            <v>Lena Cacioppo</v>
          </cell>
          <cell r="C8985" t="str">
            <v>United States</v>
          </cell>
        </row>
        <row r="8986">
          <cell r="A8986" t="str">
            <v>U7523</v>
          </cell>
          <cell r="B8986" t="str">
            <v>Lena Cacioppo</v>
          </cell>
          <cell r="C8986" t="str">
            <v>United States</v>
          </cell>
        </row>
        <row r="8987">
          <cell r="A8987" t="str">
            <v>U5946</v>
          </cell>
          <cell r="B8987" t="str">
            <v>Jack Garza</v>
          </cell>
          <cell r="C8987" t="str">
            <v>United States</v>
          </cell>
        </row>
        <row r="8988">
          <cell r="A8988" t="str">
            <v>U2529</v>
          </cell>
          <cell r="B8988" t="str">
            <v>Jack Garza</v>
          </cell>
          <cell r="C8988" t="str">
            <v>United States</v>
          </cell>
        </row>
        <row r="8989">
          <cell r="A8989" t="str">
            <v>U4450</v>
          </cell>
          <cell r="B8989" t="str">
            <v>Jack Garza</v>
          </cell>
          <cell r="C8989" t="str">
            <v>United States</v>
          </cell>
        </row>
        <row r="8990">
          <cell r="A8990" t="str">
            <v>U2177</v>
          </cell>
          <cell r="B8990" t="str">
            <v>Jack Garza</v>
          </cell>
          <cell r="C8990" t="str">
            <v>United States</v>
          </cell>
        </row>
        <row r="8991">
          <cell r="A8991" t="str">
            <v>U8989</v>
          </cell>
          <cell r="B8991" t="str">
            <v>Harry Marie</v>
          </cell>
          <cell r="C8991" t="str">
            <v>United States</v>
          </cell>
        </row>
        <row r="8992">
          <cell r="A8992" t="str">
            <v>U4391</v>
          </cell>
          <cell r="B8992" t="str">
            <v>Harry Marie</v>
          </cell>
          <cell r="C8992" t="str">
            <v>United States</v>
          </cell>
        </row>
        <row r="8993">
          <cell r="A8993" t="str">
            <v>U8015</v>
          </cell>
          <cell r="B8993" t="str">
            <v>Tanja Norvell</v>
          </cell>
          <cell r="C8993" t="str">
            <v>United States</v>
          </cell>
        </row>
        <row r="8994">
          <cell r="A8994" t="str">
            <v>U8230</v>
          </cell>
          <cell r="B8994" t="str">
            <v>Victoria Pisteka</v>
          </cell>
          <cell r="C8994" t="str">
            <v>United States</v>
          </cell>
        </row>
        <row r="8995">
          <cell r="A8995" t="str">
            <v>U2542</v>
          </cell>
          <cell r="B8995" t="str">
            <v>Victoria Pisteka</v>
          </cell>
          <cell r="C8995" t="str">
            <v>United States</v>
          </cell>
        </row>
        <row r="8996">
          <cell r="A8996" t="str">
            <v>U4829</v>
          </cell>
          <cell r="B8996" t="str">
            <v>Christine Sundaresam</v>
          </cell>
          <cell r="C8996" t="str">
            <v>United States</v>
          </cell>
        </row>
        <row r="8997">
          <cell r="A8997" t="str">
            <v>U6236</v>
          </cell>
          <cell r="B8997" t="str">
            <v>Christine Sundaresam</v>
          </cell>
          <cell r="C8997" t="str">
            <v>United States</v>
          </cell>
        </row>
        <row r="8998">
          <cell r="A8998" t="str">
            <v>U4007</v>
          </cell>
          <cell r="B8998" t="str">
            <v>Patrick Gardner</v>
          </cell>
          <cell r="C8998" t="str">
            <v>United States</v>
          </cell>
        </row>
        <row r="8999">
          <cell r="A8999" t="str">
            <v>U8203</v>
          </cell>
          <cell r="B8999" t="str">
            <v>Harry Greene</v>
          </cell>
          <cell r="C8999" t="str">
            <v>United States</v>
          </cell>
        </row>
        <row r="9000">
          <cell r="A9000" t="str">
            <v>U3354</v>
          </cell>
          <cell r="B9000" t="str">
            <v>Harry Greene</v>
          </cell>
          <cell r="C9000" t="str">
            <v>United States</v>
          </cell>
        </row>
        <row r="9001">
          <cell r="A9001" t="str">
            <v>U8856</v>
          </cell>
          <cell r="B9001" t="str">
            <v>Mick Hernandez</v>
          </cell>
          <cell r="C9001" t="str">
            <v>United States</v>
          </cell>
        </row>
        <row r="9002">
          <cell r="A9002" t="str">
            <v>U1124</v>
          </cell>
          <cell r="B9002" t="str">
            <v>Toby Braunhardt</v>
          </cell>
          <cell r="C9002" t="str">
            <v>United States</v>
          </cell>
        </row>
        <row r="9003">
          <cell r="A9003" t="str">
            <v>U2526</v>
          </cell>
          <cell r="B9003" t="str">
            <v>Elizabeth Moffitt</v>
          </cell>
          <cell r="C9003" t="str">
            <v>United States</v>
          </cell>
        </row>
        <row r="9004">
          <cell r="A9004" t="str">
            <v>U3766</v>
          </cell>
          <cell r="B9004" t="str">
            <v>Elizabeth Moffitt</v>
          </cell>
          <cell r="C9004" t="str">
            <v>United States</v>
          </cell>
        </row>
        <row r="9005">
          <cell r="A9005" t="str">
            <v>U7560</v>
          </cell>
          <cell r="B9005" t="str">
            <v>Jennifer Ferguson</v>
          </cell>
          <cell r="C9005" t="str">
            <v>United States</v>
          </cell>
        </row>
        <row r="9006">
          <cell r="A9006" t="str">
            <v>U3185</v>
          </cell>
          <cell r="B9006" t="str">
            <v>Jennifer Ferguson</v>
          </cell>
          <cell r="C9006" t="str">
            <v>United States</v>
          </cell>
        </row>
        <row r="9007">
          <cell r="A9007" t="str">
            <v>U8713</v>
          </cell>
          <cell r="B9007" t="str">
            <v>Nona Balk</v>
          </cell>
          <cell r="C9007" t="str">
            <v>United States</v>
          </cell>
        </row>
        <row r="9008">
          <cell r="A9008" t="str">
            <v>U6547</v>
          </cell>
          <cell r="B9008" t="str">
            <v>Nona Balk</v>
          </cell>
          <cell r="C9008" t="str">
            <v>United States</v>
          </cell>
        </row>
        <row r="9009">
          <cell r="A9009" t="str">
            <v>U1278</v>
          </cell>
          <cell r="B9009" t="str">
            <v>Nona Balk</v>
          </cell>
          <cell r="C9009" t="str">
            <v>United States</v>
          </cell>
        </row>
        <row r="9010">
          <cell r="A9010" t="str">
            <v>U2657</v>
          </cell>
          <cell r="B9010" t="str">
            <v>Nona Balk</v>
          </cell>
          <cell r="C9010" t="str">
            <v>United States</v>
          </cell>
        </row>
        <row r="9011">
          <cell r="A9011" t="str">
            <v>U4364</v>
          </cell>
          <cell r="B9011" t="str">
            <v>Cari Schnelling</v>
          </cell>
          <cell r="C9011" t="str">
            <v>United States</v>
          </cell>
        </row>
        <row r="9012">
          <cell r="A9012" t="str">
            <v>U5530</v>
          </cell>
          <cell r="B9012" t="str">
            <v>Neil Ducich</v>
          </cell>
          <cell r="C9012" t="str">
            <v>United States</v>
          </cell>
        </row>
        <row r="9013">
          <cell r="A9013" t="str">
            <v>U6936</v>
          </cell>
          <cell r="B9013" t="str">
            <v>Emily Ducich</v>
          </cell>
          <cell r="C9013" t="str">
            <v>United States</v>
          </cell>
        </row>
        <row r="9014">
          <cell r="A9014" t="str">
            <v>U3499</v>
          </cell>
          <cell r="B9014" t="str">
            <v>Erin Ashbrook</v>
          </cell>
          <cell r="C9014" t="str">
            <v>United States</v>
          </cell>
        </row>
        <row r="9015">
          <cell r="A9015" t="str">
            <v>U6017</v>
          </cell>
          <cell r="B9015" t="str">
            <v>Barry Pond</v>
          </cell>
          <cell r="C9015" t="str">
            <v>United States</v>
          </cell>
        </row>
        <row r="9016">
          <cell r="A9016" t="str">
            <v>U2883</v>
          </cell>
          <cell r="B9016" t="str">
            <v>Barry Pond</v>
          </cell>
          <cell r="C9016" t="str">
            <v>United States</v>
          </cell>
        </row>
        <row r="9017">
          <cell r="A9017" t="str">
            <v>U2563</v>
          </cell>
          <cell r="B9017" t="str">
            <v>Noel Staavos</v>
          </cell>
          <cell r="C9017" t="str">
            <v>United States</v>
          </cell>
        </row>
        <row r="9018">
          <cell r="A9018" t="str">
            <v>U1925</v>
          </cell>
          <cell r="B9018" t="str">
            <v>Noel Staavos</v>
          </cell>
          <cell r="C9018" t="str">
            <v>United States</v>
          </cell>
        </row>
        <row r="9019">
          <cell r="A9019" t="str">
            <v>U9251</v>
          </cell>
          <cell r="B9019" t="str">
            <v>Mark Van Huff</v>
          </cell>
          <cell r="C9019" t="str">
            <v>United States</v>
          </cell>
        </row>
        <row r="9020">
          <cell r="A9020" t="str">
            <v>U2551</v>
          </cell>
          <cell r="B9020" t="str">
            <v>Mark Van Huff</v>
          </cell>
          <cell r="C9020" t="str">
            <v>United States</v>
          </cell>
        </row>
        <row r="9021">
          <cell r="A9021" t="str">
            <v>U3154</v>
          </cell>
          <cell r="B9021" t="str">
            <v>Laurel Elliston</v>
          </cell>
          <cell r="C9021" t="str">
            <v>United States</v>
          </cell>
        </row>
        <row r="9022">
          <cell r="A9022" t="str">
            <v>U5112</v>
          </cell>
          <cell r="B9022" t="str">
            <v>Laurel Elliston</v>
          </cell>
          <cell r="C9022" t="str">
            <v>United States</v>
          </cell>
        </row>
        <row r="9023">
          <cell r="A9023" t="str">
            <v>U6812</v>
          </cell>
          <cell r="B9023" t="str">
            <v>Victoria Pisteka</v>
          </cell>
          <cell r="C9023" t="str">
            <v>United States</v>
          </cell>
        </row>
        <row r="9024">
          <cell r="A9024" t="str">
            <v>U9099</v>
          </cell>
          <cell r="B9024" t="str">
            <v>Tony Chapman</v>
          </cell>
          <cell r="C9024" t="str">
            <v>United States</v>
          </cell>
        </row>
        <row r="9025">
          <cell r="A9025" t="str">
            <v>U4250</v>
          </cell>
          <cell r="B9025" t="str">
            <v>Sheri Gordon</v>
          </cell>
          <cell r="C9025" t="str">
            <v>United States</v>
          </cell>
        </row>
        <row r="9026">
          <cell r="A9026" t="str">
            <v>U5558</v>
          </cell>
          <cell r="B9026" t="str">
            <v>Victoria Pisteka</v>
          </cell>
          <cell r="C9026" t="str">
            <v>United States</v>
          </cell>
        </row>
        <row r="9027">
          <cell r="A9027" t="str">
            <v>U2265</v>
          </cell>
          <cell r="B9027" t="str">
            <v>Victoria Pisteka</v>
          </cell>
          <cell r="C9027" t="str">
            <v>United States</v>
          </cell>
        </row>
        <row r="9028">
          <cell r="A9028" t="str">
            <v>U8163</v>
          </cell>
          <cell r="B9028" t="str">
            <v>Victoria Pisteka</v>
          </cell>
          <cell r="C9028" t="str">
            <v>United States</v>
          </cell>
        </row>
        <row r="9029">
          <cell r="A9029" t="str">
            <v>U2176</v>
          </cell>
          <cell r="B9029" t="str">
            <v>Patrick O'Donnell</v>
          </cell>
          <cell r="C9029" t="str">
            <v>United States</v>
          </cell>
        </row>
        <row r="9030">
          <cell r="A9030" t="str">
            <v>U6542</v>
          </cell>
          <cell r="B9030" t="str">
            <v>Patrick O'Donnell</v>
          </cell>
          <cell r="C9030" t="str">
            <v>United States</v>
          </cell>
        </row>
        <row r="9031">
          <cell r="A9031" t="str">
            <v>U4974</v>
          </cell>
          <cell r="B9031" t="str">
            <v>Jack Lebron</v>
          </cell>
          <cell r="C9031" t="str">
            <v>United States</v>
          </cell>
        </row>
        <row r="9032">
          <cell r="A9032" t="str">
            <v>U3381</v>
          </cell>
          <cell r="B9032" t="str">
            <v>Rick Wilson</v>
          </cell>
          <cell r="C9032" t="str">
            <v>United States</v>
          </cell>
        </row>
        <row r="9033">
          <cell r="A9033" t="str">
            <v>U9088</v>
          </cell>
          <cell r="B9033" t="str">
            <v>Rick Wilson</v>
          </cell>
          <cell r="C9033" t="str">
            <v>United States</v>
          </cell>
        </row>
        <row r="9034">
          <cell r="A9034" t="str">
            <v>U2461</v>
          </cell>
          <cell r="B9034" t="str">
            <v>Rick Bensley</v>
          </cell>
          <cell r="C9034" t="str">
            <v>United States</v>
          </cell>
        </row>
        <row r="9035">
          <cell r="A9035" t="str">
            <v>U3576</v>
          </cell>
          <cell r="B9035" t="str">
            <v>Sanjit Chand</v>
          </cell>
          <cell r="C9035" t="str">
            <v>United States</v>
          </cell>
        </row>
        <row r="9036">
          <cell r="A9036" t="str">
            <v>U6794</v>
          </cell>
          <cell r="B9036" t="str">
            <v>Eric Murdock</v>
          </cell>
          <cell r="C9036" t="str">
            <v>United States</v>
          </cell>
        </row>
        <row r="9037">
          <cell r="A9037" t="str">
            <v>U9394</v>
          </cell>
          <cell r="B9037" t="str">
            <v>Eric Murdock</v>
          </cell>
          <cell r="C9037" t="str">
            <v>United States</v>
          </cell>
        </row>
        <row r="9038">
          <cell r="A9038" t="str">
            <v>U6690</v>
          </cell>
          <cell r="B9038" t="str">
            <v>Resi Pölking</v>
          </cell>
          <cell r="C9038" t="str">
            <v>United States</v>
          </cell>
        </row>
        <row r="9039">
          <cell r="A9039" t="str">
            <v>U8697</v>
          </cell>
          <cell r="B9039" t="str">
            <v>Resi Pölking</v>
          </cell>
          <cell r="C9039" t="str">
            <v>United States</v>
          </cell>
        </row>
        <row r="9040">
          <cell r="A9040" t="str">
            <v>U1322</v>
          </cell>
          <cell r="B9040" t="str">
            <v>Henia Zydlo</v>
          </cell>
          <cell r="C9040" t="str">
            <v>United States</v>
          </cell>
        </row>
        <row r="9041">
          <cell r="A9041" t="str">
            <v>U5935</v>
          </cell>
          <cell r="B9041" t="str">
            <v>Adrian Barton</v>
          </cell>
          <cell r="C9041" t="str">
            <v>United States</v>
          </cell>
        </row>
        <row r="9042">
          <cell r="A9042" t="str">
            <v>U1395</v>
          </cell>
          <cell r="B9042" t="str">
            <v>Neil Ducich</v>
          </cell>
          <cell r="C9042" t="str">
            <v>United States</v>
          </cell>
        </row>
        <row r="9043">
          <cell r="A9043" t="str">
            <v>U1802</v>
          </cell>
          <cell r="B9043" t="str">
            <v>Xylona Preis</v>
          </cell>
          <cell r="C9043" t="str">
            <v>United States</v>
          </cell>
        </row>
        <row r="9044">
          <cell r="A9044" t="str">
            <v>U1171</v>
          </cell>
          <cell r="B9044" t="str">
            <v>Muhammed MacIntyre</v>
          </cell>
          <cell r="C9044" t="str">
            <v>United States</v>
          </cell>
        </row>
        <row r="9045">
          <cell r="A9045" t="str">
            <v>U1450</v>
          </cell>
          <cell r="B9045" t="str">
            <v>Marina Lichtenstein</v>
          </cell>
          <cell r="C9045" t="str">
            <v>United States</v>
          </cell>
        </row>
        <row r="9046">
          <cell r="A9046" t="str">
            <v>U8538</v>
          </cell>
          <cell r="B9046" t="str">
            <v>Kalyca Meade</v>
          </cell>
          <cell r="C9046" t="str">
            <v>United States</v>
          </cell>
        </row>
        <row r="9047">
          <cell r="A9047" t="str">
            <v>U1194</v>
          </cell>
          <cell r="B9047" t="str">
            <v>Kalyca Meade</v>
          </cell>
          <cell r="C9047" t="str">
            <v>United States</v>
          </cell>
        </row>
        <row r="9048">
          <cell r="A9048" t="str">
            <v>U9160</v>
          </cell>
          <cell r="B9048" t="str">
            <v>Kalyca Meade</v>
          </cell>
          <cell r="C9048" t="str">
            <v>United States</v>
          </cell>
        </row>
        <row r="9049">
          <cell r="A9049" t="str">
            <v>U2528</v>
          </cell>
          <cell r="B9049" t="str">
            <v>Kalyca Meade</v>
          </cell>
          <cell r="C9049" t="str">
            <v>United States</v>
          </cell>
        </row>
        <row r="9050">
          <cell r="A9050" t="str">
            <v>U9740</v>
          </cell>
          <cell r="B9050" t="str">
            <v>Kalyca Meade</v>
          </cell>
          <cell r="C9050" t="str">
            <v>United States</v>
          </cell>
        </row>
        <row r="9051">
          <cell r="A9051" t="str">
            <v>U5267</v>
          </cell>
          <cell r="B9051" t="str">
            <v>Sara Luxemburg</v>
          </cell>
          <cell r="C9051" t="str">
            <v>United States</v>
          </cell>
        </row>
        <row r="9052">
          <cell r="A9052" t="str">
            <v>U1170</v>
          </cell>
          <cell r="B9052" t="str">
            <v>Anthony Jacobs</v>
          </cell>
          <cell r="C9052" t="str">
            <v>United States</v>
          </cell>
        </row>
        <row r="9053">
          <cell r="A9053" t="str">
            <v>U9890</v>
          </cell>
          <cell r="B9053" t="str">
            <v>Damala Kotsonis</v>
          </cell>
          <cell r="C9053" t="str">
            <v>United States</v>
          </cell>
        </row>
        <row r="9054">
          <cell r="A9054" t="str">
            <v>U7763</v>
          </cell>
          <cell r="B9054" t="str">
            <v>Damala Kotsonis</v>
          </cell>
          <cell r="C9054" t="str">
            <v>United States</v>
          </cell>
        </row>
        <row r="9055">
          <cell r="A9055" t="str">
            <v>U8732</v>
          </cell>
          <cell r="B9055" t="str">
            <v>Damala Kotsonis</v>
          </cell>
          <cell r="C9055" t="str">
            <v>United States</v>
          </cell>
        </row>
        <row r="9056">
          <cell r="A9056" t="str">
            <v>U4552</v>
          </cell>
          <cell r="B9056" t="str">
            <v>Berenike Kampe</v>
          </cell>
          <cell r="C9056" t="str">
            <v>United States</v>
          </cell>
        </row>
        <row r="9057">
          <cell r="A9057" t="str">
            <v>U9380</v>
          </cell>
          <cell r="B9057" t="str">
            <v>Craig Carreira</v>
          </cell>
          <cell r="C9057" t="str">
            <v>United States</v>
          </cell>
        </row>
        <row r="9058">
          <cell r="A9058" t="str">
            <v>U5601</v>
          </cell>
          <cell r="B9058" t="str">
            <v>Emily Ducich</v>
          </cell>
          <cell r="C9058" t="str">
            <v>United States</v>
          </cell>
        </row>
        <row r="9059">
          <cell r="A9059" t="str">
            <v>U8520</v>
          </cell>
          <cell r="B9059" t="str">
            <v>Stewart Visinsky</v>
          </cell>
          <cell r="C9059" t="str">
            <v>United States</v>
          </cell>
        </row>
        <row r="9060">
          <cell r="A9060" t="str">
            <v>U7480</v>
          </cell>
          <cell r="B9060" t="str">
            <v>Stewart Visinsky</v>
          </cell>
          <cell r="C9060" t="str">
            <v>United States</v>
          </cell>
        </row>
        <row r="9061">
          <cell r="A9061" t="str">
            <v>U5210</v>
          </cell>
          <cell r="B9061" t="str">
            <v>Anthony Rawles</v>
          </cell>
          <cell r="C9061" t="str">
            <v>United States</v>
          </cell>
        </row>
        <row r="9062">
          <cell r="A9062" t="str">
            <v>U7542</v>
          </cell>
          <cell r="B9062" t="str">
            <v>Chris Selesnick</v>
          </cell>
          <cell r="C9062" t="str">
            <v>United States</v>
          </cell>
        </row>
        <row r="9063">
          <cell r="A9063" t="str">
            <v>U9473</v>
          </cell>
          <cell r="B9063" t="str">
            <v>Chris Selesnick</v>
          </cell>
          <cell r="C9063" t="str">
            <v>United States</v>
          </cell>
        </row>
        <row r="9064">
          <cell r="A9064" t="str">
            <v>U1378</v>
          </cell>
          <cell r="B9064" t="str">
            <v>Rick Reed</v>
          </cell>
          <cell r="C9064" t="str">
            <v>United States</v>
          </cell>
        </row>
        <row r="9065">
          <cell r="A9065" t="str">
            <v>U2095</v>
          </cell>
          <cell r="B9065" t="str">
            <v>Bradley Drucker</v>
          </cell>
          <cell r="C9065" t="str">
            <v>United States</v>
          </cell>
        </row>
        <row r="9066">
          <cell r="A9066" t="str">
            <v>U8531</v>
          </cell>
          <cell r="B9066" t="str">
            <v>Bradley Drucker</v>
          </cell>
          <cell r="C9066" t="str">
            <v>United States</v>
          </cell>
        </row>
        <row r="9067">
          <cell r="A9067" t="str">
            <v>U6762</v>
          </cell>
          <cell r="B9067" t="str">
            <v>Bradley Drucker</v>
          </cell>
          <cell r="C9067" t="str">
            <v>United States</v>
          </cell>
        </row>
        <row r="9068">
          <cell r="A9068" t="str">
            <v>U8634</v>
          </cell>
          <cell r="B9068" t="str">
            <v>Bryan Mills</v>
          </cell>
          <cell r="C9068" t="str">
            <v>United States</v>
          </cell>
        </row>
        <row r="9069">
          <cell r="A9069" t="str">
            <v>U6280</v>
          </cell>
          <cell r="B9069" t="str">
            <v>Maribeth Schnelling</v>
          </cell>
          <cell r="C9069" t="str">
            <v>United States</v>
          </cell>
        </row>
        <row r="9070">
          <cell r="A9070" t="str">
            <v>U1966</v>
          </cell>
          <cell r="B9070" t="str">
            <v>Becky Martin</v>
          </cell>
          <cell r="C9070" t="str">
            <v>United States</v>
          </cell>
        </row>
        <row r="9071">
          <cell r="A9071" t="str">
            <v>U9054</v>
          </cell>
          <cell r="B9071" t="str">
            <v>Becky Martin</v>
          </cell>
          <cell r="C9071" t="str">
            <v>United States</v>
          </cell>
        </row>
        <row r="9072">
          <cell r="A9072" t="str">
            <v>U6742</v>
          </cell>
          <cell r="B9072" t="str">
            <v>Katrina Edelman</v>
          </cell>
          <cell r="C9072" t="str">
            <v>United States</v>
          </cell>
        </row>
        <row r="9073">
          <cell r="A9073" t="str">
            <v>U9753</v>
          </cell>
          <cell r="B9073" t="str">
            <v>Sam Zeldin</v>
          </cell>
          <cell r="C9073" t="str">
            <v>United States</v>
          </cell>
        </row>
        <row r="9074">
          <cell r="A9074" t="str">
            <v>U4103</v>
          </cell>
          <cell r="B9074" t="str">
            <v>Mick Brown</v>
          </cell>
          <cell r="C9074" t="str">
            <v>United States</v>
          </cell>
        </row>
        <row r="9075">
          <cell r="A9075" t="str">
            <v>U6889</v>
          </cell>
          <cell r="B9075" t="str">
            <v>Mick Brown</v>
          </cell>
          <cell r="C9075" t="str">
            <v>United States</v>
          </cell>
        </row>
        <row r="9076">
          <cell r="A9076" t="str">
            <v>U9606</v>
          </cell>
          <cell r="B9076" t="str">
            <v>Dorothy Badders</v>
          </cell>
          <cell r="C9076" t="str">
            <v>United States</v>
          </cell>
        </row>
        <row r="9077">
          <cell r="A9077" t="str">
            <v>U4790</v>
          </cell>
          <cell r="B9077" t="str">
            <v>Christy Brittain</v>
          </cell>
          <cell r="C9077" t="str">
            <v>United States</v>
          </cell>
        </row>
        <row r="9078">
          <cell r="A9078" t="str">
            <v>U4425</v>
          </cell>
          <cell r="B9078" t="str">
            <v>Christy Brittain</v>
          </cell>
          <cell r="C9078" t="str">
            <v>United States</v>
          </cell>
        </row>
        <row r="9079">
          <cell r="A9079" t="str">
            <v>U3992</v>
          </cell>
          <cell r="B9079" t="str">
            <v>Stephanie Phelps</v>
          </cell>
          <cell r="C9079" t="str">
            <v>United States</v>
          </cell>
        </row>
        <row r="9080">
          <cell r="A9080" t="str">
            <v>U8778</v>
          </cell>
          <cell r="B9080" t="str">
            <v>Giulietta Weimer</v>
          </cell>
          <cell r="C9080" t="str">
            <v>United States</v>
          </cell>
        </row>
        <row r="9081">
          <cell r="A9081" t="str">
            <v>U8427</v>
          </cell>
          <cell r="B9081" t="str">
            <v>Giulietta Weimer</v>
          </cell>
          <cell r="C9081" t="str">
            <v>United States</v>
          </cell>
        </row>
        <row r="9082">
          <cell r="A9082" t="str">
            <v>U8290</v>
          </cell>
          <cell r="B9082" t="str">
            <v>Ken Heidel</v>
          </cell>
          <cell r="C9082" t="str">
            <v>United States</v>
          </cell>
        </row>
        <row r="9083">
          <cell r="A9083" t="str">
            <v>U5189</v>
          </cell>
          <cell r="B9083" t="str">
            <v>Ken Heidel</v>
          </cell>
          <cell r="C9083" t="str">
            <v>United States</v>
          </cell>
        </row>
        <row r="9084">
          <cell r="A9084" t="str">
            <v>U3047</v>
          </cell>
          <cell r="B9084" t="str">
            <v>Barry Gonzalez</v>
          </cell>
          <cell r="C9084" t="str">
            <v>United States</v>
          </cell>
        </row>
        <row r="9085">
          <cell r="A9085" t="str">
            <v>U9876</v>
          </cell>
          <cell r="B9085" t="str">
            <v>Lori Olson</v>
          </cell>
          <cell r="C9085" t="str">
            <v>United States</v>
          </cell>
        </row>
        <row r="9086">
          <cell r="A9086" t="str">
            <v>U1113</v>
          </cell>
          <cell r="B9086" t="str">
            <v>Lori Olson</v>
          </cell>
          <cell r="C9086" t="str">
            <v>United States</v>
          </cell>
        </row>
        <row r="9087">
          <cell r="A9087" t="str">
            <v>U4168</v>
          </cell>
          <cell r="B9087" t="str">
            <v>Dianna Vittorini</v>
          </cell>
          <cell r="C9087" t="str">
            <v>United States</v>
          </cell>
        </row>
        <row r="9088">
          <cell r="A9088" t="str">
            <v>U9705</v>
          </cell>
          <cell r="B9088" t="str">
            <v>Lisa Ryan</v>
          </cell>
          <cell r="C9088" t="str">
            <v>United States</v>
          </cell>
        </row>
        <row r="9089">
          <cell r="A9089" t="str">
            <v>U4484</v>
          </cell>
          <cell r="B9089" t="str">
            <v>Lisa Ryan</v>
          </cell>
          <cell r="C9089" t="str">
            <v>United States</v>
          </cell>
        </row>
        <row r="9090">
          <cell r="A9090" t="str">
            <v>U8927</v>
          </cell>
          <cell r="B9090" t="str">
            <v>Rick Reed</v>
          </cell>
          <cell r="C9090" t="str">
            <v>United States</v>
          </cell>
        </row>
        <row r="9091">
          <cell r="A9091" t="str">
            <v>U7989</v>
          </cell>
          <cell r="B9091" t="str">
            <v>Troy Staebel</v>
          </cell>
          <cell r="C9091" t="str">
            <v>United States</v>
          </cell>
        </row>
        <row r="9092">
          <cell r="A9092" t="str">
            <v>U6984</v>
          </cell>
          <cell r="B9092" t="str">
            <v>Alan Hwang</v>
          </cell>
          <cell r="C9092" t="str">
            <v>United States</v>
          </cell>
        </row>
        <row r="9093">
          <cell r="A9093" t="str">
            <v>U2224</v>
          </cell>
          <cell r="B9093" t="str">
            <v>Dorothy Wardle</v>
          </cell>
          <cell r="C9093" t="str">
            <v>United States</v>
          </cell>
        </row>
        <row r="9094">
          <cell r="A9094" t="str">
            <v>U8658</v>
          </cell>
          <cell r="B9094" t="str">
            <v>Dorothy Wardle</v>
          </cell>
          <cell r="C9094" t="str">
            <v>United States</v>
          </cell>
        </row>
        <row r="9095">
          <cell r="A9095" t="str">
            <v>U6655</v>
          </cell>
          <cell r="B9095" t="str">
            <v>Ashley Jarboe</v>
          </cell>
          <cell r="C9095" t="str">
            <v>United States</v>
          </cell>
        </row>
        <row r="9096">
          <cell r="A9096" t="str">
            <v>U4192</v>
          </cell>
          <cell r="B9096" t="str">
            <v>Ashley Jarboe</v>
          </cell>
          <cell r="C9096" t="str">
            <v>United States</v>
          </cell>
        </row>
        <row r="9097">
          <cell r="A9097" t="str">
            <v>U2627</v>
          </cell>
          <cell r="B9097" t="str">
            <v>Ashley Jarboe</v>
          </cell>
          <cell r="C9097" t="str">
            <v>United States</v>
          </cell>
        </row>
        <row r="9098">
          <cell r="A9098" t="str">
            <v>U5269</v>
          </cell>
          <cell r="B9098" t="str">
            <v>Ashley Jarboe</v>
          </cell>
          <cell r="C9098" t="str">
            <v>United States</v>
          </cell>
        </row>
        <row r="9099">
          <cell r="A9099" t="str">
            <v>U7943</v>
          </cell>
          <cell r="B9099" t="str">
            <v>Stewart Visinsky</v>
          </cell>
          <cell r="C9099" t="str">
            <v>United States</v>
          </cell>
        </row>
        <row r="9100">
          <cell r="A9100" t="str">
            <v>U7082</v>
          </cell>
          <cell r="B9100" t="str">
            <v>Matthew Grinstein</v>
          </cell>
          <cell r="C9100" t="str">
            <v>United States</v>
          </cell>
        </row>
        <row r="9101">
          <cell r="A9101" t="str">
            <v>U9878</v>
          </cell>
          <cell r="B9101" t="str">
            <v>Matthew Grinstein</v>
          </cell>
          <cell r="C9101" t="str">
            <v>United States</v>
          </cell>
        </row>
        <row r="9102">
          <cell r="A9102" t="str">
            <v>U6218</v>
          </cell>
          <cell r="B9102" t="str">
            <v>Matthew Grinstein</v>
          </cell>
          <cell r="C9102" t="str">
            <v>United States</v>
          </cell>
        </row>
        <row r="9103">
          <cell r="A9103" t="str">
            <v>U1246</v>
          </cell>
          <cell r="B9103" t="str">
            <v>Adrian Barton</v>
          </cell>
          <cell r="C9103" t="str">
            <v>United States</v>
          </cell>
        </row>
        <row r="9104">
          <cell r="A9104" t="str">
            <v>U3316</v>
          </cell>
          <cell r="B9104" t="str">
            <v>Adrian Barton</v>
          </cell>
          <cell r="C9104" t="str">
            <v>United States</v>
          </cell>
        </row>
        <row r="9105">
          <cell r="A9105" t="str">
            <v>U4703</v>
          </cell>
          <cell r="B9105" t="str">
            <v>Adrian Barton</v>
          </cell>
          <cell r="C9105" t="str">
            <v>United States</v>
          </cell>
        </row>
        <row r="9106">
          <cell r="A9106" t="str">
            <v>U1976</v>
          </cell>
          <cell r="B9106" t="str">
            <v>Adrian Barton</v>
          </cell>
          <cell r="C9106" t="str">
            <v>United States</v>
          </cell>
        </row>
        <row r="9107">
          <cell r="A9107" t="str">
            <v>U4466</v>
          </cell>
          <cell r="B9107" t="str">
            <v>Adrian Barton</v>
          </cell>
          <cell r="C9107" t="str">
            <v>United States</v>
          </cell>
        </row>
        <row r="9108">
          <cell r="A9108" t="str">
            <v>U7797</v>
          </cell>
          <cell r="B9108" t="str">
            <v>Adrian Barton</v>
          </cell>
          <cell r="C9108" t="str">
            <v>United States</v>
          </cell>
        </row>
        <row r="9109">
          <cell r="A9109" t="str">
            <v>U7132</v>
          </cell>
          <cell r="B9109" t="str">
            <v>Muhammed MacIntyre</v>
          </cell>
          <cell r="C9109" t="str">
            <v>United States</v>
          </cell>
        </row>
        <row r="9110">
          <cell r="A9110" t="str">
            <v>U9728</v>
          </cell>
          <cell r="B9110" t="str">
            <v>Muhammed MacIntyre</v>
          </cell>
          <cell r="C9110" t="str">
            <v>United States</v>
          </cell>
        </row>
        <row r="9111">
          <cell r="A9111" t="str">
            <v>U2467</v>
          </cell>
          <cell r="B9111" t="str">
            <v>Muhammed MacIntyre</v>
          </cell>
          <cell r="C9111" t="str">
            <v>United States</v>
          </cell>
        </row>
        <row r="9112">
          <cell r="A9112" t="str">
            <v>U9944</v>
          </cell>
          <cell r="B9112" t="str">
            <v>Michelle Arnett</v>
          </cell>
          <cell r="C9112" t="str">
            <v>United States</v>
          </cell>
        </row>
        <row r="9113">
          <cell r="A9113" t="str">
            <v>U4774</v>
          </cell>
          <cell r="B9113" t="str">
            <v>Michelle Arnett</v>
          </cell>
          <cell r="C9113" t="str">
            <v>United States</v>
          </cell>
        </row>
        <row r="9114">
          <cell r="A9114" t="str">
            <v>U7454</v>
          </cell>
          <cell r="B9114" t="str">
            <v>Michelle Arnett</v>
          </cell>
          <cell r="C9114" t="str">
            <v>United States</v>
          </cell>
        </row>
        <row r="9115">
          <cell r="A9115" t="str">
            <v>U6926</v>
          </cell>
          <cell r="B9115" t="str">
            <v>Michelle Arnett</v>
          </cell>
          <cell r="C9115" t="str">
            <v>United States</v>
          </cell>
        </row>
        <row r="9116">
          <cell r="A9116" t="str">
            <v>U8028</v>
          </cell>
          <cell r="B9116" t="str">
            <v>Erica Bern</v>
          </cell>
          <cell r="C9116" t="str">
            <v>United States</v>
          </cell>
        </row>
        <row r="9117">
          <cell r="A9117" t="str">
            <v>U3778</v>
          </cell>
          <cell r="B9117" t="str">
            <v>Neola Schneider</v>
          </cell>
          <cell r="C9117" t="str">
            <v>United States</v>
          </cell>
        </row>
        <row r="9118">
          <cell r="A9118" t="str">
            <v>U2155</v>
          </cell>
          <cell r="B9118" t="str">
            <v>Neola Schneider</v>
          </cell>
          <cell r="C9118" t="str">
            <v>United States</v>
          </cell>
        </row>
        <row r="9119">
          <cell r="A9119" t="str">
            <v>U2398</v>
          </cell>
          <cell r="B9119" t="str">
            <v>Neola Schneider</v>
          </cell>
          <cell r="C9119" t="str">
            <v>United States</v>
          </cell>
        </row>
        <row r="9120">
          <cell r="A9120" t="str">
            <v>U6872</v>
          </cell>
          <cell r="B9120" t="str">
            <v>Neola Schneider</v>
          </cell>
          <cell r="C9120" t="str">
            <v>United States</v>
          </cell>
        </row>
        <row r="9121">
          <cell r="A9121" t="str">
            <v>U4804</v>
          </cell>
          <cell r="B9121" t="str">
            <v>Ross Baird</v>
          </cell>
          <cell r="C9121" t="str">
            <v>United States</v>
          </cell>
        </row>
        <row r="9122">
          <cell r="A9122" t="str">
            <v>U3667</v>
          </cell>
          <cell r="B9122" t="str">
            <v>Ross Baird</v>
          </cell>
          <cell r="C9122" t="str">
            <v>United States</v>
          </cell>
        </row>
        <row r="9123">
          <cell r="A9123" t="str">
            <v>U3011</v>
          </cell>
          <cell r="B9123" t="str">
            <v>Jason Klamczynski</v>
          </cell>
          <cell r="C9123" t="str">
            <v>United States</v>
          </cell>
        </row>
        <row r="9124">
          <cell r="A9124" t="str">
            <v>U2042</v>
          </cell>
          <cell r="B9124" t="str">
            <v>Patrick Ryan</v>
          </cell>
          <cell r="C9124" t="str">
            <v>United States</v>
          </cell>
        </row>
        <row r="9125">
          <cell r="A9125" t="str">
            <v>U6762</v>
          </cell>
          <cell r="B9125" t="str">
            <v>Eric Hoffmann</v>
          </cell>
          <cell r="C9125" t="str">
            <v>United States</v>
          </cell>
        </row>
        <row r="9126">
          <cell r="A9126" t="str">
            <v>U7067</v>
          </cell>
          <cell r="B9126" t="str">
            <v>Matt Abelman</v>
          </cell>
          <cell r="C9126" t="str">
            <v>United States</v>
          </cell>
        </row>
        <row r="9127">
          <cell r="A9127" t="str">
            <v>U9567</v>
          </cell>
          <cell r="B9127" t="str">
            <v>Matt Abelman</v>
          </cell>
          <cell r="C9127" t="str">
            <v>United States</v>
          </cell>
        </row>
        <row r="9128">
          <cell r="A9128" t="str">
            <v>U3320</v>
          </cell>
          <cell r="B9128" t="str">
            <v>Michelle Arnett</v>
          </cell>
          <cell r="C9128" t="str">
            <v>United States</v>
          </cell>
        </row>
        <row r="9129">
          <cell r="A9129" t="str">
            <v>U4092</v>
          </cell>
          <cell r="B9129" t="str">
            <v>Jeremy Lonsdale</v>
          </cell>
          <cell r="C9129" t="str">
            <v>United States</v>
          </cell>
        </row>
        <row r="9130">
          <cell r="A9130" t="str">
            <v>U6090</v>
          </cell>
          <cell r="B9130" t="str">
            <v>Aaron Smayling</v>
          </cell>
          <cell r="C9130" t="str">
            <v>United States</v>
          </cell>
        </row>
        <row r="9131">
          <cell r="A9131" t="str">
            <v>U9742</v>
          </cell>
          <cell r="B9131" t="str">
            <v>Dan Campbell</v>
          </cell>
          <cell r="C9131" t="str">
            <v>United States</v>
          </cell>
        </row>
        <row r="9132">
          <cell r="A9132" t="str">
            <v>U6580</v>
          </cell>
          <cell r="B9132" t="str">
            <v>Dan Campbell</v>
          </cell>
          <cell r="C9132" t="str">
            <v>United States</v>
          </cell>
        </row>
        <row r="9133">
          <cell r="A9133" t="str">
            <v>U2372</v>
          </cell>
          <cell r="B9133" t="str">
            <v>Michael Dominguez</v>
          </cell>
          <cell r="C9133" t="str">
            <v>United States</v>
          </cell>
        </row>
        <row r="9134">
          <cell r="A9134" t="str">
            <v>U6705</v>
          </cell>
          <cell r="B9134" t="str">
            <v>Michael Dominguez</v>
          </cell>
          <cell r="C9134" t="str">
            <v>United States</v>
          </cell>
        </row>
        <row r="9135">
          <cell r="A9135" t="str">
            <v>U5167</v>
          </cell>
          <cell r="B9135" t="str">
            <v>Rick Huthwaite</v>
          </cell>
          <cell r="C9135" t="str">
            <v>United States</v>
          </cell>
        </row>
        <row r="9136">
          <cell r="A9136" t="str">
            <v>U3814</v>
          </cell>
          <cell r="B9136" t="str">
            <v>Thomas Boland</v>
          </cell>
          <cell r="C9136" t="str">
            <v>United States</v>
          </cell>
        </row>
        <row r="9137">
          <cell r="A9137" t="str">
            <v>U8268</v>
          </cell>
          <cell r="B9137" t="str">
            <v>Thomas Boland</v>
          </cell>
          <cell r="C9137" t="str">
            <v>United States</v>
          </cell>
        </row>
        <row r="9138">
          <cell r="A9138" t="str">
            <v>U7494</v>
          </cell>
          <cell r="B9138" t="str">
            <v>Thomas Boland</v>
          </cell>
          <cell r="C9138" t="str">
            <v>United States</v>
          </cell>
        </row>
        <row r="9139">
          <cell r="A9139" t="str">
            <v>U6431</v>
          </cell>
          <cell r="B9139" t="str">
            <v>Eric Barreto</v>
          </cell>
          <cell r="C9139" t="str">
            <v>United States</v>
          </cell>
        </row>
        <row r="9140">
          <cell r="A9140" t="str">
            <v>U5165</v>
          </cell>
          <cell r="B9140" t="str">
            <v>Eric Barreto</v>
          </cell>
          <cell r="C9140" t="str">
            <v>United States</v>
          </cell>
        </row>
        <row r="9141">
          <cell r="A9141" t="str">
            <v>U5817</v>
          </cell>
          <cell r="B9141" t="str">
            <v>Bryan Mills</v>
          </cell>
          <cell r="C9141" t="str">
            <v>United States</v>
          </cell>
        </row>
        <row r="9142">
          <cell r="A9142" t="str">
            <v>U4785</v>
          </cell>
          <cell r="B9142" t="str">
            <v>Bradley Talbott</v>
          </cell>
          <cell r="C9142" t="str">
            <v>United States</v>
          </cell>
        </row>
        <row r="9143">
          <cell r="A9143" t="str">
            <v>U8733</v>
          </cell>
          <cell r="B9143" t="str">
            <v>Fred Wasserman</v>
          </cell>
          <cell r="C9143" t="str">
            <v>United States</v>
          </cell>
        </row>
        <row r="9144">
          <cell r="A9144" t="str">
            <v>U4852</v>
          </cell>
          <cell r="B9144" t="str">
            <v>Rick Duston</v>
          </cell>
          <cell r="C9144" t="str">
            <v>United States</v>
          </cell>
        </row>
        <row r="9145">
          <cell r="A9145" t="str">
            <v>U5530</v>
          </cell>
          <cell r="B9145" t="str">
            <v>Rick Duston</v>
          </cell>
          <cell r="C9145" t="str">
            <v>United States</v>
          </cell>
        </row>
        <row r="9146">
          <cell r="A9146" t="str">
            <v>U5341</v>
          </cell>
          <cell r="B9146" t="str">
            <v>Rick Duston</v>
          </cell>
          <cell r="C9146" t="str">
            <v>United States</v>
          </cell>
        </row>
        <row r="9147">
          <cell r="A9147" t="str">
            <v>U6504</v>
          </cell>
          <cell r="B9147" t="str">
            <v>Theone Pippenger</v>
          </cell>
          <cell r="C9147" t="str">
            <v>United States</v>
          </cell>
        </row>
        <row r="9148">
          <cell r="A9148" t="str">
            <v>U2686</v>
          </cell>
          <cell r="B9148" t="str">
            <v>Claudia Bergmann</v>
          </cell>
          <cell r="C9148" t="str">
            <v>United States</v>
          </cell>
        </row>
        <row r="9149">
          <cell r="A9149" t="str">
            <v>U1438</v>
          </cell>
          <cell r="B9149" t="str">
            <v>Claudia Bergmann</v>
          </cell>
          <cell r="C9149" t="str">
            <v>United States</v>
          </cell>
        </row>
        <row r="9150">
          <cell r="A9150" t="str">
            <v>U1516</v>
          </cell>
          <cell r="B9150" t="str">
            <v>Claudia Bergmann</v>
          </cell>
          <cell r="C9150" t="str">
            <v>United States</v>
          </cell>
        </row>
        <row r="9151">
          <cell r="A9151" t="str">
            <v>U4865</v>
          </cell>
          <cell r="B9151" t="str">
            <v>Quincy Jones</v>
          </cell>
          <cell r="C9151" t="str">
            <v>United States</v>
          </cell>
        </row>
        <row r="9152">
          <cell r="A9152" t="str">
            <v>U3044</v>
          </cell>
          <cell r="B9152" t="str">
            <v>Quincy Jones</v>
          </cell>
          <cell r="C9152" t="str">
            <v>United States</v>
          </cell>
        </row>
        <row r="9153">
          <cell r="A9153" t="str">
            <v>U7991</v>
          </cell>
          <cell r="B9153" t="str">
            <v>Kunst Miller</v>
          </cell>
          <cell r="C9153" t="str">
            <v>United States</v>
          </cell>
        </row>
        <row r="9154">
          <cell r="A9154" t="str">
            <v>U9727</v>
          </cell>
          <cell r="B9154" t="str">
            <v>Kunst Miller</v>
          </cell>
          <cell r="C9154" t="str">
            <v>United States</v>
          </cell>
        </row>
        <row r="9155">
          <cell r="A9155" t="str">
            <v>U2079</v>
          </cell>
          <cell r="B9155" t="str">
            <v>Kunst Miller</v>
          </cell>
          <cell r="C9155" t="str">
            <v>United States</v>
          </cell>
        </row>
        <row r="9156">
          <cell r="A9156" t="str">
            <v>U2534</v>
          </cell>
          <cell r="B9156" t="str">
            <v>Khloe Miller</v>
          </cell>
          <cell r="C9156" t="str">
            <v>United States</v>
          </cell>
        </row>
        <row r="9157">
          <cell r="A9157" t="str">
            <v>U5143</v>
          </cell>
          <cell r="B9157" t="str">
            <v>Ionia McGrath</v>
          </cell>
          <cell r="C9157" t="str">
            <v>United States</v>
          </cell>
        </row>
        <row r="9158">
          <cell r="A9158" t="str">
            <v>U2013</v>
          </cell>
          <cell r="B9158" t="str">
            <v>Marina Lichtenstein</v>
          </cell>
          <cell r="C9158" t="str">
            <v>United States</v>
          </cell>
        </row>
        <row r="9159">
          <cell r="A9159" t="str">
            <v>U5180</v>
          </cell>
          <cell r="B9159" t="str">
            <v>Marina Lichtenstein</v>
          </cell>
          <cell r="C9159" t="str">
            <v>United States</v>
          </cell>
        </row>
        <row r="9160">
          <cell r="A9160" t="str">
            <v>U2474</v>
          </cell>
          <cell r="B9160" t="str">
            <v>Marina Lichtenstein</v>
          </cell>
          <cell r="C9160" t="str">
            <v>United States</v>
          </cell>
        </row>
        <row r="9161">
          <cell r="A9161" t="str">
            <v>U8073</v>
          </cell>
          <cell r="B9161" t="str">
            <v>Gary Hansen</v>
          </cell>
          <cell r="C9161" t="str">
            <v>United States</v>
          </cell>
        </row>
        <row r="9162">
          <cell r="A9162" t="str">
            <v>U5073</v>
          </cell>
          <cell r="B9162" t="str">
            <v>Gary Hansen</v>
          </cell>
          <cell r="C9162" t="str">
            <v>United States</v>
          </cell>
        </row>
        <row r="9163">
          <cell r="A9163" t="str">
            <v>U5014</v>
          </cell>
          <cell r="B9163" t="str">
            <v>Arthur Gainer</v>
          </cell>
          <cell r="C9163" t="str">
            <v>United States</v>
          </cell>
        </row>
        <row r="9164">
          <cell r="A9164" t="str">
            <v>U5739</v>
          </cell>
          <cell r="B9164" t="str">
            <v>Arthur Gainer</v>
          </cell>
          <cell r="C9164" t="str">
            <v>United States</v>
          </cell>
        </row>
        <row r="9165">
          <cell r="A9165" t="str">
            <v>U6609</v>
          </cell>
          <cell r="B9165" t="str">
            <v>Maureen Gnade</v>
          </cell>
          <cell r="C9165" t="str">
            <v>United States</v>
          </cell>
        </row>
        <row r="9166">
          <cell r="A9166" t="str">
            <v>U9804</v>
          </cell>
          <cell r="B9166" t="str">
            <v>Maureen Gnade</v>
          </cell>
          <cell r="C9166" t="str">
            <v>United States</v>
          </cell>
        </row>
        <row r="9167">
          <cell r="A9167" t="str">
            <v>U2738</v>
          </cell>
          <cell r="B9167" t="str">
            <v>Max Jones</v>
          </cell>
          <cell r="C9167" t="str">
            <v>United States</v>
          </cell>
        </row>
        <row r="9168">
          <cell r="A9168" t="str">
            <v>U4259</v>
          </cell>
          <cell r="B9168" t="str">
            <v>Max Jones</v>
          </cell>
          <cell r="C9168" t="str">
            <v>United States</v>
          </cell>
        </row>
        <row r="9169">
          <cell r="A9169" t="str">
            <v>U5478</v>
          </cell>
          <cell r="B9169" t="str">
            <v>Max Jones</v>
          </cell>
          <cell r="C9169" t="str">
            <v>United States</v>
          </cell>
        </row>
        <row r="9170">
          <cell r="A9170" t="str">
            <v>U6503</v>
          </cell>
          <cell r="B9170" t="str">
            <v>Sanjit Jacobs</v>
          </cell>
          <cell r="C9170" t="str">
            <v>United States</v>
          </cell>
        </row>
        <row r="9171">
          <cell r="A9171" t="str">
            <v>U3051</v>
          </cell>
          <cell r="B9171" t="str">
            <v>Sanjit Jacobs</v>
          </cell>
          <cell r="C9171" t="str">
            <v>United States</v>
          </cell>
        </row>
        <row r="9172">
          <cell r="A9172" t="str">
            <v>U7383</v>
          </cell>
          <cell r="B9172" t="str">
            <v>Laurel Beltran</v>
          </cell>
          <cell r="C9172" t="str">
            <v>United States</v>
          </cell>
        </row>
        <row r="9173">
          <cell r="A9173" t="str">
            <v>U3486</v>
          </cell>
          <cell r="B9173" t="str">
            <v>Laurel Beltran</v>
          </cell>
          <cell r="C9173" t="str">
            <v>United States</v>
          </cell>
        </row>
        <row r="9174">
          <cell r="A9174" t="str">
            <v>U1929</v>
          </cell>
          <cell r="B9174" t="str">
            <v>Laurel Beltran</v>
          </cell>
          <cell r="C9174" t="str">
            <v>United States</v>
          </cell>
        </row>
        <row r="9175">
          <cell r="A9175" t="str">
            <v>U3586</v>
          </cell>
          <cell r="B9175" t="str">
            <v>Laurel Beltran</v>
          </cell>
          <cell r="C9175" t="str">
            <v>United States</v>
          </cell>
        </row>
        <row r="9176">
          <cell r="A9176" t="str">
            <v>U4823</v>
          </cell>
          <cell r="B9176" t="str">
            <v>Sarah Brown</v>
          </cell>
          <cell r="C9176" t="str">
            <v>United States</v>
          </cell>
        </row>
        <row r="9177">
          <cell r="A9177" t="str">
            <v>U8077</v>
          </cell>
          <cell r="B9177" t="str">
            <v>Sarah Brown</v>
          </cell>
          <cell r="C9177" t="str">
            <v>United States</v>
          </cell>
        </row>
        <row r="9178">
          <cell r="A9178" t="str">
            <v>U7724</v>
          </cell>
          <cell r="B9178" t="str">
            <v>Corey Catlett</v>
          </cell>
          <cell r="C9178" t="str">
            <v>United States</v>
          </cell>
        </row>
        <row r="9179">
          <cell r="A9179" t="str">
            <v>U7592</v>
          </cell>
          <cell r="B9179" t="str">
            <v>Darren Powers</v>
          </cell>
          <cell r="C9179" t="str">
            <v>United States</v>
          </cell>
        </row>
        <row r="9180">
          <cell r="A9180" t="str">
            <v>U7358</v>
          </cell>
          <cell r="B9180" t="str">
            <v>Darren Powers</v>
          </cell>
          <cell r="C9180" t="str">
            <v>United States</v>
          </cell>
        </row>
        <row r="9181">
          <cell r="A9181" t="str">
            <v>U2243</v>
          </cell>
          <cell r="B9181" t="str">
            <v>Jeremy Lonsdale</v>
          </cell>
          <cell r="C9181" t="str">
            <v>United States</v>
          </cell>
        </row>
        <row r="9182">
          <cell r="A9182" t="str">
            <v>U9300</v>
          </cell>
          <cell r="B9182" t="str">
            <v>Jeremy Lonsdale</v>
          </cell>
          <cell r="C9182" t="str">
            <v>United States</v>
          </cell>
        </row>
        <row r="9183">
          <cell r="A9183" t="str">
            <v>U6859</v>
          </cell>
          <cell r="B9183" t="str">
            <v>Jeremy Lonsdale</v>
          </cell>
          <cell r="C9183" t="str">
            <v>United States</v>
          </cell>
        </row>
        <row r="9184">
          <cell r="A9184" t="str">
            <v>U6617</v>
          </cell>
          <cell r="B9184" t="str">
            <v>Jeremy Lonsdale</v>
          </cell>
          <cell r="C9184" t="str">
            <v>United States</v>
          </cell>
        </row>
        <row r="9185">
          <cell r="A9185" t="str">
            <v>U8293</v>
          </cell>
          <cell r="B9185" t="str">
            <v>Jeremy Lonsdale</v>
          </cell>
          <cell r="C9185" t="str">
            <v>United States</v>
          </cell>
        </row>
        <row r="9186">
          <cell r="A9186" t="str">
            <v>U9456</v>
          </cell>
          <cell r="B9186" t="str">
            <v>Jeremy Lonsdale</v>
          </cell>
          <cell r="C9186" t="str">
            <v>United States</v>
          </cell>
        </row>
        <row r="9187">
          <cell r="A9187" t="str">
            <v>U6058</v>
          </cell>
          <cell r="B9187" t="str">
            <v>Jeremy Lonsdale</v>
          </cell>
          <cell r="C9187" t="str">
            <v>United States</v>
          </cell>
        </row>
        <row r="9188">
          <cell r="A9188" t="str">
            <v>U9134</v>
          </cell>
          <cell r="B9188" t="str">
            <v>Jeremy Lonsdale</v>
          </cell>
          <cell r="C9188" t="str">
            <v>United States</v>
          </cell>
        </row>
        <row r="9189">
          <cell r="A9189" t="str">
            <v>U9372</v>
          </cell>
          <cell r="B9189" t="str">
            <v>Sean Miller</v>
          </cell>
          <cell r="C9189" t="str">
            <v>United States</v>
          </cell>
        </row>
        <row r="9190">
          <cell r="A9190" t="str">
            <v>U7394</v>
          </cell>
          <cell r="B9190" t="str">
            <v>Sean Miller</v>
          </cell>
          <cell r="C9190" t="str">
            <v>United States</v>
          </cell>
        </row>
        <row r="9191">
          <cell r="A9191" t="str">
            <v>U5580</v>
          </cell>
          <cell r="B9191" t="str">
            <v>Sean Miller</v>
          </cell>
          <cell r="C9191" t="str">
            <v>United States</v>
          </cell>
        </row>
        <row r="9192">
          <cell r="A9192" t="str">
            <v>U9641</v>
          </cell>
          <cell r="B9192" t="str">
            <v>Sean Miller</v>
          </cell>
          <cell r="C9192" t="str">
            <v>United States</v>
          </cell>
        </row>
        <row r="9193">
          <cell r="A9193" t="str">
            <v>U4738</v>
          </cell>
          <cell r="B9193" t="str">
            <v>Sean Miller</v>
          </cell>
          <cell r="C9193" t="str">
            <v>United States</v>
          </cell>
        </row>
        <row r="9194">
          <cell r="A9194" t="str">
            <v>U4615</v>
          </cell>
          <cell r="B9194" t="str">
            <v>Barry Blumstein</v>
          </cell>
          <cell r="C9194" t="str">
            <v>United States</v>
          </cell>
        </row>
        <row r="9195">
          <cell r="A9195" t="str">
            <v>U4050</v>
          </cell>
          <cell r="B9195" t="str">
            <v>Barry Blumstein</v>
          </cell>
          <cell r="C9195" t="str">
            <v>United States</v>
          </cell>
        </row>
        <row r="9196">
          <cell r="A9196" t="str">
            <v>U8404</v>
          </cell>
          <cell r="B9196" t="str">
            <v>Philip Brown</v>
          </cell>
          <cell r="C9196" t="str">
            <v>United States</v>
          </cell>
        </row>
        <row r="9197">
          <cell r="A9197" t="str">
            <v>U8519</v>
          </cell>
          <cell r="B9197" t="str">
            <v>Philip Brown</v>
          </cell>
          <cell r="C9197" t="str">
            <v>United States</v>
          </cell>
        </row>
        <row r="9198">
          <cell r="A9198" t="str">
            <v>U1602</v>
          </cell>
          <cell r="B9198" t="str">
            <v>Greg Matthias</v>
          </cell>
          <cell r="C9198" t="str">
            <v>United States</v>
          </cell>
        </row>
        <row r="9199">
          <cell r="A9199" t="str">
            <v>U9159</v>
          </cell>
          <cell r="B9199" t="str">
            <v>Greg Matthias</v>
          </cell>
          <cell r="C9199" t="str">
            <v>United States</v>
          </cell>
        </row>
        <row r="9200">
          <cell r="A9200" t="str">
            <v>U2492</v>
          </cell>
          <cell r="B9200" t="str">
            <v>Greg Matthias</v>
          </cell>
          <cell r="C9200" t="str">
            <v>United States</v>
          </cell>
        </row>
        <row r="9201">
          <cell r="A9201" t="str">
            <v>U7165</v>
          </cell>
          <cell r="B9201" t="str">
            <v>Greg Matthias</v>
          </cell>
          <cell r="C9201" t="str">
            <v>United States</v>
          </cell>
        </row>
        <row r="9202">
          <cell r="A9202" t="str">
            <v>U7705</v>
          </cell>
          <cell r="B9202" t="str">
            <v>Nick Radford</v>
          </cell>
          <cell r="C9202" t="str">
            <v>United States</v>
          </cell>
        </row>
        <row r="9203">
          <cell r="A9203" t="str">
            <v>U6718</v>
          </cell>
          <cell r="B9203" t="str">
            <v>Nick Radford</v>
          </cell>
          <cell r="C9203" t="str">
            <v>United States</v>
          </cell>
        </row>
        <row r="9204">
          <cell r="A9204" t="str">
            <v>U3566</v>
          </cell>
          <cell r="B9204" t="str">
            <v>Edward Hooks</v>
          </cell>
          <cell r="C9204" t="str">
            <v>United States</v>
          </cell>
        </row>
        <row r="9205">
          <cell r="A9205" t="str">
            <v>U9463</v>
          </cell>
          <cell r="B9205" t="str">
            <v>Edward Hooks</v>
          </cell>
          <cell r="C9205" t="str">
            <v>United States</v>
          </cell>
        </row>
        <row r="9206">
          <cell r="A9206" t="str">
            <v>U2691</v>
          </cell>
          <cell r="B9206" t="str">
            <v>Fred Hopkins</v>
          </cell>
          <cell r="C9206" t="str">
            <v>United States</v>
          </cell>
        </row>
        <row r="9207">
          <cell r="A9207" t="str">
            <v>U5121</v>
          </cell>
          <cell r="B9207" t="str">
            <v>Brian Thompson</v>
          </cell>
          <cell r="C9207" t="str">
            <v>United States</v>
          </cell>
        </row>
        <row r="9208">
          <cell r="A9208" t="str">
            <v>U2965</v>
          </cell>
          <cell r="B9208" t="str">
            <v>Brian Thompson</v>
          </cell>
          <cell r="C9208" t="str">
            <v>United States</v>
          </cell>
        </row>
        <row r="9209">
          <cell r="A9209" t="str">
            <v>U9287</v>
          </cell>
          <cell r="B9209" t="str">
            <v>Adrian Barton</v>
          </cell>
          <cell r="C9209" t="str">
            <v>United States</v>
          </cell>
        </row>
        <row r="9210">
          <cell r="A9210" t="str">
            <v>U1220</v>
          </cell>
          <cell r="B9210" t="str">
            <v>Scot Coram</v>
          </cell>
          <cell r="C9210" t="str">
            <v>United States</v>
          </cell>
        </row>
        <row r="9211">
          <cell r="A9211" t="str">
            <v>U4613</v>
          </cell>
          <cell r="B9211" t="str">
            <v>Roy Skaria</v>
          </cell>
          <cell r="C9211" t="str">
            <v>United States</v>
          </cell>
        </row>
        <row r="9212">
          <cell r="A9212" t="str">
            <v>U1942</v>
          </cell>
          <cell r="B9212" t="str">
            <v>Roy Skaria</v>
          </cell>
          <cell r="C9212" t="str">
            <v>United States</v>
          </cell>
        </row>
        <row r="9213">
          <cell r="A9213" t="str">
            <v>U8265</v>
          </cell>
          <cell r="B9213" t="str">
            <v>Arianne Irving</v>
          </cell>
          <cell r="C9213" t="str">
            <v>United States</v>
          </cell>
        </row>
        <row r="9214">
          <cell r="A9214" t="str">
            <v>U6906</v>
          </cell>
          <cell r="B9214" t="str">
            <v>Denny Joy</v>
          </cell>
          <cell r="C9214" t="str">
            <v>United States</v>
          </cell>
        </row>
        <row r="9215">
          <cell r="A9215" t="str">
            <v>U4658</v>
          </cell>
          <cell r="B9215" t="str">
            <v>Denny Joy</v>
          </cell>
          <cell r="C9215" t="str">
            <v>United States</v>
          </cell>
        </row>
        <row r="9216">
          <cell r="A9216" t="str">
            <v>U7448</v>
          </cell>
          <cell r="B9216" t="str">
            <v>Barbara Fisher</v>
          </cell>
          <cell r="C9216" t="str">
            <v>United States</v>
          </cell>
        </row>
        <row r="9217">
          <cell r="A9217" t="str">
            <v>U9178</v>
          </cell>
          <cell r="B9217" t="str">
            <v>Tiffany House</v>
          </cell>
          <cell r="C9217" t="str">
            <v>United States</v>
          </cell>
        </row>
        <row r="9218">
          <cell r="A9218" t="str">
            <v>U2511</v>
          </cell>
          <cell r="B9218" t="str">
            <v>Jason Gross</v>
          </cell>
          <cell r="C9218" t="str">
            <v>United States</v>
          </cell>
        </row>
        <row r="9219">
          <cell r="A9219" t="str">
            <v>U8635</v>
          </cell>
          <cell r="B9219" t="str">
            <v>Arthur Wiediger</v>
          </cell>
          <cell r="C9219" t="str">
            <v>United States</v>
          </cell>
        </row>
        <row r="9220">
          <cell r="A9220" t="str">
            <v>U2498</v>
          </cell>
          <cell r="B9220" t="str">
            <v>Joni Wasserman</v>
          </cell>
          <cell r="C9220" t="str">
            <v>United States</v>
          </cell>
        </row>
        <row r="9221">
          <cell r="A9221" t="str">
            <v>U5660</v>
          </cell>
          <cell r="B9221" t="str">
            <v>Joni Wasserman</v>
          </cell>
          <cell r="C9221" t="str">
            <v>United States</v>
          </cell>
        </row>
        <row r="9222">
          <cell r="A9222" t="str">
            <v>U5715</v>
          </cell>
          <cell r="B9222" t="str">
            <v>Michelle Huthwaite</v>
          </cell>
          <cell r="C9222" t="str">
            <v>United States</v>
          </cell>
        </row>
        <row r="9223">
          <cell r="A9223" t="str">
            <v>U6505</v>
          </cell>
          <cell r="B9223" t="str">
            <v>Michelle Huthwaite</v>
          </cell>
          <cell r="C9223" t="str">
            <v>United States</v>
          </cell>
        </row>
        <row r="9224">
          <cell r="A9224" t="str">
            <v>U6793</v>
          </cell>
          <cell r="B9224" t="str">
            <v>Michelle Huthwaite</v>
          </cell>
          <cell r="C9224" t="str">
            <v>United States</v>
          </cell>
        </row>
        <row r="9225">
          <cell r="A9225" t="str">
            <v>U9287</v>
          </cell>
          <cell r="B9225" t="str">
            <v>Frank Merwin</v>
          </cell>
          <cell r="C9225" t="str">
            <v>United States</v>
          </cell>
        </row>
        <row r="9226">
          <cell r="A9226" t="str">
            <v>U3331</v>
          </cell>
          <cell r="B9226" t="str">
            <v>Frank Merwin</v>
          </cell>
          <cell r="C9226" t="str">
            <v>United States</v>
          </cell>
        </row>
        <row r="9227">
          <cell r="A9227" t="str">
            <v>U7864</v>
          </cell>
          <cell r="B9227" t="str">
            <v>Frank Merwin</v>
          </cell>
          <cell r="C9227" t="str">
            <v>United States</v>
          </cell>
        </row>
        <row r="9228">
          <cell r="A9228" t="str">
            <v>U5026</v>
          </cell>
          <cell r="B9228" t="str">
            <v>Frank Merwin</v>
          </cell>
          <cell r="C9228" t="str">
            <v>United States</v>
          </cell>
        </row>
        <row r="9229">
          <cell r="A9229" t="str">
            <v>U4004</v>
          </cell>
          <cell r="B9229" t="str">
            <v>George Zrebassa</v>
          </cell>
          <cell r="C9229" t="str">
            <v>United States</v>
          </cell>
        </row>
        <row r="9230">
          <cell r="A9230" t="str">
            <v>U4636</v>
          </cell>
          <cell r="B9230" t="str">
            <v>Tracy Collins</v>
          </cell>
          <cell r="C9230" t="str">
            <v>United States</v>
          </cell>
        </row>
        <row r="9231">
          <cell r="A9231" t="str">
            <v>U5526</v>
          </cell>
          <cell r="B9231" t="str">
            <v>Tracy Blumstein</v>
          </cell>
          <cell r="C9231" t="str">
            <v>United States</v>
          </cell>
        </row>
        <row r="9232">
          <cell r="A9232" t="str">
            <v>U5262</v>
          </cell>
          <cell r="B9232" t="str">
            <v>Tracy Blumstein</v>
          </cell>
          <cell r="C9232" t="str">
            <v>United States</v>
          </cell>
        </row>
        <row r="9233">
          <cell r="A9233" t="str">
            <v>U1445</v>
          </cell>
          <cell r="B9233" t="str">
            <v>Resi Pölking</v>
          </cell>
          <cell r="C9233" t="str">
            <v>United States</v>
          </cell>
        </row>
        <row r="9234">
          <cell r="A9234" t="str">
            <v>U3011</v>
          </cell>
          <cell r="B9234" t="str">
            <v>Lena Radford</v>
          </cell>
          <cell r="C9234" t="str">
            <v>United States</v>
          </cell>
        </row>
        <row r="9235">
          <cell r="A9235" t="str">
            <v>U8541</v>
          </cell>
          <cell r="B9235" t="str">
            <v>Lena Radford</v>
          </cell>
          <cell r="C9235" t="str">
            <v>United States</v>
          </cell>
        </row>
        <row r="9236">
          <cell r="A9236" t="str">
            <v>U1116</v>
          </cell>
          <cell r="B9236" t="str">
            <v>Lena Radford</v>
          </cell>
          <cell r="C9236" t="str">
            <v>United States</v>
          </cell>
        </row>
        <row r="9237">
          <cell r="A9237" t="str">
            <v>U6870</v>
          </cell>
          <cell r="B9237" t="str">
            <v>Lena Radford</v>
          </cell>
          <cell r="C9237" t="str">
            <v>United States</v>
          </cell>
        </row>
        <row r="9238">
          <cell r="A9238" t="str">
            <v>U2061</v>
          </cell>
          <cell r="B9238" t="str">
            <v>Lena Radford</v>
          </cell>
          <cell r="C9238" t="str">
            <v>United States</v>
          </cell>
        </row>
        <row r="9239">
          <cell r="A9239" t="str">
            <v>U2931</v>
          </cell>
          <cell r="B9239" t="str">
            <v>Lena Radford</v>
          </cell>
          <cell r="C9239" t="str">
            <v>United States</v>
          </cell>
        </row>
        <row r="9240">
          <cell r="A9240" t="str">
            <v>U7181</v>
          </cell>
          <cell r="B9240" t="str">
            <v>Magdelene Morse</v>
          </cell>
          <cell r="C9240" t="str">
            <v>United States</v>
          </cell>
        </row>
        <row r="9241">
          <cell r="A9241" t="str">
            <v>U5876</v>
          </cell>
          <cell r="B9241" t="str">
            <v>Nona Balk</v>
          </cell>
          <cell r="C9241" t="str">
            <v>United States</v>
          </cell>
        </row>
        <row r="9242">
          <cell r="A9242" t="str">
            <v>U8114</v>
          </cell>
          <cell r="B9242" t="str">
            <v>Nona Balk</v>
          </cell>
          <cell r="C9242" t="str">
            <v>United States</v>
          </cell>
        </row>
        <row r="9243">
          <cell r="A9243" t="str">
            <v>U8230</v>
          </cell>
          <cell r="B9243" t="str">
            <v>Nona Balk</v>
          </cell>
          <cell r="C9243" t="str">
            <v>United States</v>
          </cell>
        </row>
        <row r="9244">
          <cell r="A9244" t="str">
            <v>U1296</v>
          </cell>
          <cell r="B9244" t="str">
            <v>Darrin Sayre</v>
          </cell>
          <cell r="C9244" t="str">
            <v>United States</v>
          </cell>
        </row>
        <row r="9245">
          <cell r="A9245" t="str">
            <v>U5769</v>
          </cell>
          <cell r="B9245" t="str">
            <v>Darrin Sayre</v>
          </cell>
          <cell r="C9245" t="str">
            <v>United States</v>
          </cell>
        </row>
        <row r="9246">
          <cell r="A9246" t="str">
            <v>U4236</v>
          </cell>
          <cell r="B9246" t="str">
            <v>Darrin Sayre</v>
          </cell>
          <cell r="C9246" t="str">
            <v>United States</v>
          </cell>
        </row>
        <row r="9247">
          <cell r="A9247" t="str">
            <v>U2730</v>
          </cell>
          <cell r="B9247" t="str">
            <v>Darrin Sayre</v>
          </cell>
          <cell r="C9247" t="str">
            <v>United States</v>
          </cell>
        </row>
        <row r="9248">
          <cell r="A9248" t="str">
            <v>U3232</v>
          </cell>
          <cell r="B9248" t="str">
            <v>Vicky Freymann</v>
          </cell>
          <cell r="C9248" t="str">
            <v>United States</v>
          </cell>
        </row>
        <row r="9249">
          <cell r="A9249" t="str">
            <v>U3764</v>
          </cell>
          <cell r="B9249" t="str">
            <v>Vicky Freymann</v>
          </cell>
          <cell r="C9249" t="str">
            <v>United States</v>
          </cell>
        </row>
        <row r="9250">
          <cell r="A9250" t="str">
            <v>U2989</v>
          </cell>
          <cell r="B9250" t="str">
            <v>Scott Williamson</v>
          </cell>
          <cell r="C9250" t="str">
            <v>United States</v>
          </cell>
        </row>
        <row r="9251">
          <cell r="A9251" t="str">
            <v>U6071</v>
          </cell>
          <cell r="B9251" t="str">
            <v>Scott Williamson</v>
          </cell>
          <cell r="C9251" t="str">
            <v>United States</v>
          </cell>
        </row>
        <row r="9252">
          <cell r="A9252" t="str">
            <v>U2256</v>
          </cell>
          <cell r="B9252" t="str">
            <v>Pauline Webber</v>
          </cell>
          <cell r="C9252" t="str">
            <v>United States</v>
          </cell>
        </row>
        <row r="9253">
          <cell r="A9253" t="str">
            <v>U2034</v>
          </cell>
          <cell r="B9253" t="str">
            <v>Ken Dana</v>
          </cell>
          <cell r="C9253" t="str">
            <v>United States</v>
          </cell>
        </row>
        <row r="9254">
          <cell r="A9254" t="str">
            <v>U5449</v>
          </cell>
          <cell r="B9254" t="str">
            <v>Doug O'Connell</v>
          </cell>
          <cell r="C9254" t="str">
            <v>United States</v>
          </cell>
        </row>
        <row r="9255">
          <cell r="A9255" t="str">
            <v>U6362</v>
          </cell>
          <cell r="B9255" t="str">
            <v>Doug O'Connell</v>
          </cell>
          <cell r="C9255" t="str">
            <v>United States</v>
          </cell>
        </row>
        <row r="9256">
          <cell r="A9256" t="str">
            <v>U1777</v>
          </cell>
          <cell r="B9256" t="str">
            <v>Guy Armstrong</v>
          </cell>
          <cell r="C9256" t="str">
            <v>United States</v>
          </cell>
        </row>
        <row r="9257">
          <cell r="A9257" t="str">
            <v>U8335</v>
          </cell>
          <cell r="B9257" t="str">
            <v>Guy Armstrong</v>
          </cell>
          <cell r="C9257" t="str">
            <v>United States</v>
          </cell>
        </row>
        <row r="9258">
          <cell r="A9258" t="str">
            <v>U3539</v>
          </cell>
          <cell r="B9258" t="str">
            <v>Guy Armstrong</v>
          </cell>
          <cell r="C9258" t="str">
            <v>United States</v>
          </cell>
        </row>
        <row r="9259">
          <cell r="A9259" t="str">
            <v>U3936</v>
          </cell>
          <cell r="B9259" t="str">
            <v>Guy Armstrong</v>
          </cell>
          <cell r="C9259" t="str">
            <v>United States</v>
          </cell>
        </row>
        <row r="9260">
          <cell r="A9260" t="str">
            <v>U7783</v>
          </cell>
          <cell r="B9260" t="str">
            <v>Guy Armstrong</v>
          </cell>
          <cell r="C9260" t="str">
            <v>United States</v>
          </cell>
        </row>
        <row r="9261">
          <cell r="A9261" t="str">
            <v>U2870</v>
          </cell>
          <cell r="B9261" t="str">
            <v>Guy Armstrong</v>
          </cell>
          <cell r="C9261" t="str">
            <v>United States</v>
          </cell>
        </row>
        <row r="9262">
          <cell r="A9262" t="str">
            <v>U6381</v>
          </cell>
          <cell r="B9262" t="str">
            <v>Jeremy Lonsdale</v>
          </cell>
          <cell r="C9262" t="str">
            <v>United States</v>
          </cell>
        </row>
        <row r="9263">
          <cell r="A9263" t="str">
            <v>U3152</v>
          </cell>
          <cell r="B9263" t="str">
            <v>Stephanie Ulpright</v>
          </cell>
          <cell r="C9263" t="str">
            <v>United States</v>
          </cell>
        </row>
        <row r="9264">
          <cell r="A9264" t="str">
            <v>U3872</v>
          </cell>
          <cell r="B9264" t="str">
            <v>Fred McMath</v>
          </cell>
          <cell r="C9264" t="str">
            <v>United States</v>
          </cell>
        </row>
        <row r="9265">
          <cell r="A9265" t="str">
            <v>U4110</v>
          </cell>
          <cell r="B9265" t="str">
            <v>Fred McMath</v>
          </cell>
          <cell r="C9265" t="str">
            <v>United States</v>
          </cell>
        </row>
        <row r="9266">
          <cell r="A9266" t="str">
            <v>U5260</v>
          </cell>
          <cell r="B9266" t="str">
            <v>Maribeth Yedwab</v>
          </cell>
          <cell r="C9266" t="str">
            <v>United States</v>
          </cell>
        </row>
        <row r="9267">
          <cell r="A9267" t="str">
            <v>U9529</v>
          </cell>
          <cell r="B9267" t="str">
            <v>Maribeth Yedwab</v>
          </cell>
          <cell r="C9267" t="str">
            <v>United States</v>
          </cell>
        </row>
        <row r="9268">
          <cell r="A9268" t="str">
            <v>U3509</v>
          </cell>
          <cell r="B9268" t="str">
            <v>Nathan Mautz</v>
          </cell>
          <cell r="C9268" t="str">
            <v>United States</v>
          </cell>
        </row>
        <row r="9269">
          <cell r="A9269" t="str">
            <v>U7437</v>
          </cell>
          <cell r="B9269" t="str">
            <v>Carlos Soltero</v>
          </cell>
          <cell r="C9269" t="str">
            <v>United States</v>
          </cell>
        </row>
        <row r="9270">
          <cell r="A9270" t="str">
            <v>U5876</v>
          </cell>
          <cell r="B9270" t="str">
            <v>Carlos Soltero</v>
          </cell>
          <cell r="C9270" t="str">
            <v>United States</v>
          </cell>
        </row>
        <row r="9271">
          <cell r="A9271" t="str">
            <v>U7912</v>
          </cell>
          <cell r="B9271" t="str">
            <v>Pete Kriz</v>
          </cell>
          <cell r="C9271" t="str">
            <v>United States</v>
          </cell>
        </row>
        <row r="9272">
          <cell r="A9272" t="str">
            <v>U4479</v>
          </cell>
          <cell r="B9272" t="str">
            <v>Pete Kriz</v>
          </cell>
          <cell r="C9272" t="str">
            <v>United States</v>
          </cell>
        </row>
        <row r="9273">
          <cell r="A9273" t="str">
            <v>U7227</v>
          </cell>
          <cell r="B9273" t="str">
            <v>Harry Marie</v>
          </cell>
          <cell r="C9273" t="str">
            <v>United States</v>
          </cell>
        </row>
        <row r="9274">
          <cell r="A9274" t="str">
            <v>U8356</v>
          </cell>
          <cell r="B9274" t="str">
            <v>Harry Marie</v>
          </cell>
          <cell r="C9274" t="str">
            <v>United States</v>
          </cell>
        </row>
        <row r="9275">
          <cell r="A9275" t="str">
            <v>U6295</v>
          </cell>
          <cell r="B9275" t="str">
            <v>Alan Hwang</v>
          </cell>
          <cell r="C9275" t="str">
            <v>United States</v>
          </cell>
        </row>
        <row r="9276">
          <cell r="A9276" t="str">
            <v>U1296</v>
          </cell>
          <cell r="B9276" t="str">
            <v>Fred Chung</v>
          </cell>
          <cell r="C9276" t="str">
            <v>United States</v>
          </cell>
        </row>
        <row r="9277">
          <cell r="A9277" t="str">
            <v>U2527</v>
          </cell>
          <cell r="B9277" t="str">
            <v>Cathy Prescott</v>
          </cell>
          <cell r="C9277" t="str">
            <v>United States</v>
          </cell>
        </row>
        <row r="9278">
          <cell r="A9278" t="str">
            <v>U2767</v>
          </cell>
          <cell r="B9278" t="str">
            <v>Cathy Prescott</v>
          </cell>
          <cell r="C9278" t="str">
            <v>United States</v>
          </cell>
        </row>
        <row r="9279">
          <cell r="A9279" t="str">
            <v>U8161</v>
          </cell>
          <cell r="B9279" t="str">
            <v>Sean Christensen</v>
          </cell>
          <cell r="C9279" t="str">
            <v>United States</v>
          </cell>
        </row>
        <row r="9280">
          <cell r="A9280" t="str">
            <v>U4811</v>
          </cell>
          <cell r="B9280" t="str">
            <v>Sean Christensen</v>
          </cell>
          <cell r="C9280" t="str">
            <v>United States</v>
          </cell>
        </row>
        <row r="9281">
          <cell r="A9281" t="str">
            <v>U1700</v>
          </cell>
          <cell r="B9281" t="str">
            <v>Sean Christensen</v>
          </cell>
          <cell r="C9281" t="str">
            <v>United States</v>
          </cell>
        </row>
        <row r="9282">
          <cell r="A9282" t="str">
            <v>U5445</v>
          </cell>
          <cell r="B9282" t="str">
            <v>Heather Jas</v>
          </cell>
          <cell r="C9282" t="str">
            <v>United States</v>
          </cell>
        </row>
        <row r="9283">
          <cell r="A9283" t="str">
            <v>U5151</v>
          </cell>
          <cell r="B9283" t="str">
            <v>Cassandra Brandow</v>
          </cell>
          <cell r="C9283" t="str">
            <v>United States</v>
          </cell>
        </row>
        <row r="9284">
          <cell r="A9284" t="str">
            <v>U2640</v>
          </cell>
          <cell r="B9284" t="str">
            <v>Evan Henry</v>
          </cell>
          <cell r="C9284" t="str">
            <v>United States</v>
          </cell>
        </row>
        <row r="9285">
          <cell r="A9285" t="str">
            <v>U9433</v>
          </cell>
          <cell r="B9285" t="str">
            <v>Luke Weiss</v>
          </cell>
          <cell r="C9285" t="str">
            <v>United States</v>
          </cell>
        </row>
        <row r="9286">
          <cell r="A9286" t="str">
            <v>U5374</v>
          </cell>
          <cell r="B9286" t="str">
            <v>Michael Kennedy</v>
          </cell>
          <cell r="C9286" t="str">
            <v>United States</v>
          </cell>
        </row>
        <row r="9287">
          <cell r="A9287" t="str">
            <v>U2004</v>
          </cell>
          <cell r="B9287" t="str">
            <v>John Huston</v>
          </cell>
          <cell r="C9287" t="str">
            <v>United States</v>
          </cell>
        </row>
        <row r="9288">
          <cell r="A9288" t="str">
            <v>U3885</v>
          </cell>
          <cell r="B9288" t="str">
            <v>Deborah Brumfield</v>
          </cell>
          <cell r="C9288" t="str">
            <v>United States</v>
          </cell>
        </row>
        <row r="9289">
          <cell r="A9289" t="str">
            <v>U5709</v>
          </cell>
          <cell r="B9289" t="str">
            <v>Deborah Brumfield</v>
          </cell>
          <cell r="C9289" t="str">
            <v>United States</v>
          </cell>
        </row>
        <row r="9290">
          <cell r="A9290" t="str">
            <v>U4147</v>
          </cell>
          <cell r="B9290" t="str">
            <v>Trudy Brown</v>
          </cell>
          <cell r="C9290" t="str">
            <v>United States</v>
          </cell>
        </row>
        <row r="9291">
          <cell r="A9291" t="str">
            <v>U3543</v>
          </cell>
          <cell r="B9291" t="str">
            <v>Nathan Mautz</v>
          </cell>
          <cell r="C9291" t="str">
            <v>United States</v>
          </cell>
        </row>
        <row r="9292">
          <cell r="A9292" t="str">
            <v>U6505</v>
          </cell>
          <cell r="B9292" t="str">
            <v>Thomas Thornton</v>
          </cell>
          <cell r="C9292" t="str">
            <v>United States</v>
          </cell>
        </row>
        <row r="9293">
          <cell r="A9293" t="str">
            <v>U3103</v>
          </cell>
          <cell r="B9293" t="str">
            <v>Thomas Thornton</v>
          </cell>
          <cell r="C9293" t="str">
            <v>United States</v>
          </cell>
        </row>
        <row r="9294">
          <cell r="A9294" t="str">
            <v>U6196</v>
          </cell>
          <cell r="B9294" t="str">
            <v>Roland Schwarz</v>
          </cell>
          <cell r="C9294" t="str">
            <v>United States</v>
          </cell>
        </row>
        <row r="9295">
          <cell r="A9295" t="str">
            <v>U7194</v>
          </cell>
          <cell r="B9295" t="str">
            <v>Trudy Brown</v>
          </cell>
          <cell r="C9295" t="str">
            <v>United States</v>
          </cell>
        </row>
        <row r="9296">
          <cell r="A9296" t="str">
            <v>U5586</v>
          </cell>
          <cell r="B9296" t="str">
            <v>Alice McCarthy</v>
          </cell>
          <cell r="C9296" t="str">
            <v>United States</v>
          </cell>
        </row>
        <row r="9297">
          <cell r="A9297" t="str">
            <v>U4437</v>
          </cell>
          <cell r="B9297" t="str">
            <v>Alice McCarthy</v>
          </cell>
          <cell r="C9297" t="str">
            <v>United States</v>
          </cell>
        </row>
        <row r="9298">
          <cell r="A9298" t="str">
            <v>U9382</v>
          </cell>
          <cell r="B9298" t="str">
            <v>Michael Paige</v>
          </cell>
          <cell r="C9298" t="str">
            <v>United States</v>
          </cell>
        </row>
        <row r="9299">
          <cell r="A9299" t="str">
            <v>U5307</v>
          </cell>
          <cell r="B9299" t="str">
            <v>Michael Paige</v>
          </cell>
          <cell r="C9299" t="str">
            <v>United States</v>
          </cell>
        </row>
        <row r="9300">
          <cell r="A9300" t="str">
            <v>U9310</v>
          </cell>
          <cell r="B9300" t="str">
            <v>Michael Paige</v>
          </cell>
          <cell r="C9300" t="str">
            <v>United States</v>
          </cell>
        </row>
        <row r="9301">
          <cell r="A9301" t="str">
            <v>U2106</v>
          </cell>
          <cell r="B9301" t="str">
            <v>Michael Paige</v>
          </cell>
          <cell r="C9301" t="str">
            <v>United States</v>
          </cell>
        </row>
        <row r="9302">
          <cell r="A9302" t="str">
            <v>U5255</v>
          </cell>
          <cell r="B9302" t="str">
            <v>Michael Paige</v>
          </cell>
          <cell r="C9302" t="str">
            <v>United States</v>
          </cell>
        </row>
        <row r="9303">
          <cell r="A9303" t="str">
            <v>U4770</v>
          </cell>
          <cell r="B9303" t="str">
            <v>Michael Paige</v>
          </cell>
          <cell r="C9303" t="str">
            <v>United States</v>
          </cell>
        </row>
        <row r="9304">
          <cell r="A9304" t="str">
            <v>U7107</v>
          </cell>
          <cell r="B9304" t="str">
            <v>Michael Paige</v>
          </cell>
          <cell r="C9304" t="str">
            <v>United States</v>
          </cell>
        </row>
        <row r="9305">
          <cell r="A9305" t="str">
            <v>U8229</v>
          </cell>
          <cell r="B9305" t="str">
            <v>Michael Paige</v>
          </cell>
          <cell r="C9305" t="str">
            <v>United States</v>
          </cell>
        </row>
        <row r="9306">
          <cell r="A9306" t="str">
            <v>U4136</v>
          </cell>
          <cell r="B9306" t="str">
            <v>Michael Paige</v>
          </cell>
          <cell r="C9306" t="str">
            <v>United States</v>
          </cell>
        </row>
        <row r="9307">
          <cell r="A9307" t="str">
            <v>U8451</v>
          </cell>
          <cell r="B9307" t="str">
            <v>Marc Harrigan</v>
          </cell>
          <cell r="C9307" t="str">
            <v>United States</v>
          </cell>
        </row>
        <row r="9308">
          <cell r="A9308" t="str">
            <v>U5464</v>
          </cell>
          <cell r="B9308" t="str">
            <v>Christina Anderson</v>
          </cell>
          <cell r="C9308" t="str">
            <v>United States</v>
          </cell>
        </row>
        <row r="9309">
          <cell r="A9309" t="str">
            <v>U4013</v>
          </cell>
          <cell r="B9309" t="str">
            <v>Christina Anderson</v>
          </cell>
          <cell r="C9309" t="str">
            <v>United States</v>
          </cell>
        </row>
        <row r="9310">
          <cell r="A9310" t="str">
            <v>U3360</v>
          </cell>
          <cell r="B9310" t="str">
            <v>Christina Anderson</v>
          </cell>
          <cell r="C9310" t="str">
            <v>United States</v>
          </cell>
        </row>
        <row r="9311">
          <cell r="A9311" t="str">
            <v>U6776</v>
          </cell>
          <cell r="B9311" t="str">
            <v>Christina Anderson</v>
          </cell>
          <cell r="C9311" t="str">
            <v>United States</v>
          </cell>
        </row>
        <row r="9312">
          <cell r="A9312" t="str">
            <v>U4742</v>
          </cell>
          <cell r="B9312" t="str">
            <v>Ken Dana</v>
          </cell>
          <cell r="C9312" t="str">
            <v>United States</v>
          </cell>
        </row>
        <row r="9313">
          <cell r="A9313" t="str">
            <v>U3015</v>
          </cell>
          <cell r="B9313" t="str">
            <v>Don Weiss</v>
          </cell>
          <cell r="C9313" t="str">
            <v>United States</v>
          </cell>
        </row>
        <row r="9314">
          <cell r="A9314" t="str">
            <v>U3061</v>
          </cell>
          <cell r="B9314" t="str">
            <v>Don Weiss</v>
          </cell>
          <cell r="C9314" t="str">
            <v>United States</v>
          </cell>
        </row>
        <row r="9315">
          <cell r="A9315" t="str">
            <v>U1491</v>
          </cell>
          <cell r="B9315" t="str">
            <v>Andrew Gjertsen</v>
          </cell>
          <cell r="C9315" t="str">
            <v>United States</v>
          </cell>
        </row>
        <row r="9316">
          <cell r="A9316" t="str">
            <v>U7060</v>
          </cell>
          <cell r="B9316" t="str">
            <v>Andrew Gjertsen</v>
          </cell>
          <cell r="C9316" t="str">
            <v>United States</v>
          </cell>
        </row>
        <row r="9317">
          <cell r="A9317" t="str">
            <v>U3878</v>
          </cell>
          <cell r="B9317" t="str">
            <v>Justin Hirsh</v>
          </cell>
          <cell r="C9317" t="str">
            <v>United States</v>
          </cell>
        </row>
        <row r="9318">
          <cell r="A9318" t="str">
            <v>U9960</v>
          </cell>
          <cell r="B9318" t="str">
            <v>Justin Hirsh</v>
          </cell>
          <cell r="C9318" t="str">
            <v>United States</v>
          </cell>
        </row>
        <row r="9319">
          <cell r="A9319" t="str">
            <v>U8844</v>
          </cell>
          <cell r="B9319" t="str">
            <v>Dave Kipp</v>
          </cell>
          <cell r="C9319" t="str">
            <v>United States</v>
          </cell>
        </row>
        <row r="9320">
          <cell r="A9320" t="str">
            <v>U4107</v>
          </cell>
          <cell r="B9320" t="str">
            <v>Anthony Rawles</v>
          </cell>
          <cell r="C9320" t="str">
            <v>United States</v>
          </cell>
        </row>
        <row r="9321">
          <cell r="A9321" t="str">
            <v>U9991</v>
          </cell>
          <cell r="B9321" t="str">
            <v>Anthony Rawles</v>
          </cell>
          <cell r="C9321" t="str">
            <v>United States</v>
          </cell>
        </row>
        <row r="9322">
          <cell r="A9322" t="str">
            <v>U9357</v>
          </cell>
          <cell r="B9322" t="str">
            <v>Anthony Rawles</v>
          </cell>
          <cell r="C9322" t="str">
            <v>United States</v>
          </cell>
        </row>
        <row r="9323">
          <cell r="A9323" t="str">
            <v>U3040</v>
          </cell>
          <cell r="B9323" t="str">
            <v>Sally Matthias</v>
          </cell>
          <cell r="C9323" t="str">
            <v>United States</v>
          </cell>
        </row>
        <row r="9324">
          <cell r="A9324" t="str">
            <v>U6259</v>
          </cell>
          <cell r="B9324" t="str">
            <v>Sally Matthias</v>
          </cell>
          <cell r="C9324" t="str">
            <v>United States</v>
          </cell>
        </row>
        <row r="9325">
          <cell r="A9325" t="str">
            <v>U2310</v>
          </cell>
          <cell r="B9325" t="str">
            <v>Duane Benoit</v>
          </cell>
          <cell r="C9325" t="str">
            <v>United States</v>
          </cell>
        </row>
        <row r="9326">
          <cell r="A9326" t="str">
            <v>U2931</v>
          </cell>
          <cell r="B9326" t="str">
            <v>Duane Benoit</v>
          </cell>
          <cell r="C9326" t="str">
            <v>United States</v>
          </cell>
        </row>
        <row r="9327">
          <cell r="A9327" t="str">
            <v>U1044</v>
          </cell>
          <cell r="B9327" t="str">
            <v>Duane Benoit</v>
          </cell>
          <cell r="C9327" t="str">
            <v>United States</v>
          </cell>
        </row>
        <row r="9328">
          <cell r="A9328" t="str">
            <v>U3649</v>
          </cell>
          <cell r="B9328" t="str">
            <v>Phillip Flathmann</v>
          </cell>
          <cell r="C9328" t="str">
            <v>United States</v>
          </cell>
        </row>
        <row r="9329">
          <cell r="A9329" t="str">
            <v>U7088</v>
          </cell>
          <cell r="B9329" t="str">
            <v>Phillip Flathmann</v>
          </cell>
          <cell r="C9329" t="str">
            <v>United States</v>
          </cell>
        </row>
        <row r="9330">
          <cell r="A9330" t="str">
            <v>U4737</v>
          </cell>
          <cell r="B9330" t="str">
            <v>Phillip Flathmann</v>
          </cell>
          <cell r="C9330" t="str">
            <v>United States</v>
          </cell>
        </row>
        <row r="9331">
          <cell r="A9331" t="str">
            <v>U1778</v>
          </cell>
          <cell r="B9331" t="str">
            <v>Ashley Jarboe</v>
          </cell>
          <cell r="C9331" t="str">
            <v>United States</v>
          </cell>
        </row>
        <row r="9332">
          <cell r="A9332" t="str">
            <v>U6724</v>
          </cell>
          <cell r="B9332" t="str">
            <v>Eugene Barchas</v>
          </cell>
          <cell r="C9332" t="str">
            <v>United States</v>
          </cell>
        </row>
        <row r="9333">
          <cell r="A9333" t="str">
            <v>U5218</v>
          </cell>
          <cell r="B9333" t="str">
            <v>Erin Smith</v>
          </cell>
          <cell r="C9333" t="str">
            <v>United States</v>
          </cell>
        </row>
        <row r="9334">
          <cell r="A9334" t="str">
            <v>U1187</v>
          </cell>
          <cell r="B9334" t="str">
            <v>Shahid Shariari</v>
          </cell>
          <cell r="C9334" t="str">
            <v>United States</v>
          </cell>
        </row>
        <row r="9335">
          <cell r="A9335" t="str">
            <v>U6502</v>
          </cell>
          <cell r="B9335" t="str">
            <v>Shahid Shariari</v>
          </cell>
          <cell r="C9335" t="str">
            <v>United States</v>
          </cell>
        </row>
        <row r="9336">
          <cell r="A9336" t="str">
            <v>U2244</v>
          </cell>
          <cell r="B9336" t="str">
            <v>Arthur Gainer</v>
          </cell>
          <cell r="C9336" t="str">
            <v>United States</v>
          </cell>
        </row>
        <row r="9337">
          <cell r="A9337" t="str">
            <v>U1430</v>
          </cell>
          <cell r="B9337" t="str">
            <v>Arthur Gainer</v>
          </cell>
          <cell r="C9337" t="str">
            <v>United States</v>
          </cell>
        </row>
        <row r="9338">
          <cell r="A9338" t="str">
            <v>U6405</v>
          </cell>
          <cell r="B9338" t="str">
            <v>Craig Yedwab</v>
          </cell>
          <cell r="C9338" t="str">
            <v>United States</v>
          </cell>
        </row>
        <row r="9339">
          <cell r="A9339" t="str">
            <v>U9642</v>
          </cell>
          <cell r="B9339" t="str">
            <v>Rachel Payne</v>
          </cell>
          <cell r="C9339" t="str">
            <v>United States</v>
          </cell>
        </row>
        <row r="9340">
          <cell r="A9340" t="str">
            <v>U9604</v>
          </cell>
          <cell r="B9340" t="str">
            <v>Rachel Payne</v>
          </cell>
          <cell r="C9340" t="str">
            <v>United States</v>
          </cell>
        </row>
        <row r="9341">
          <cell r="A9341" t="str">
            <v>U9540</v>
          </cell>
          <cell r="B9341" t="str">
            <v>Rachel Payne</v>
          </cell>
          <cell r="C9341" t="str">
            <v>United States</v>
          </cell>
        </row>
        <row r="9342">
          <cell r="A9342" t="str">
            <v>U1996</v>
          </cell>
          <cell r="B9342" t="str">
            <v>Rachel Payne</v>
          </cell>
          <cell r="C9342" t="str">
            <v>United States</v>
          </cell>
        </row>
        <row r="9343">
          <cell r="A9343" t="str">
            <v>U8960</v>
          </cell>
          <cell r="B9343" t="str">
            <v>Rachel Payne</v>
          </cell>
          <cell r="C9343" t="str">
            <v>United States</v>
          </cell>
        </row>
        <row r="9344">
          <cell r="A9344" t="str">
            <v>U3457</v>
          </cell>
          <cell r="B9344" t="str">
            <v>Dennis Bolton</v>
          </cell>
          <cell r="C9344" t="str">
            <v>United States</v>
          </cell>
        </row>
        <row r="9345">
          <cell r="A9345" t="str">
            <v>U7706</v>
          </cell>
          <cell r="B9345" t="str">
            <v>Christine Kargatis</v>
          </cell>
          <cell r="C9345" t="str">
            <v>United States</v>
          </cell>
        </row>
        <row r="9346">
          <cell r="A9346" t="str">
            <v>U8019</v>
          </cell>
          <cell r="B9346" t="str">
            <v>Christine Kargatis</v>
          </cell>
          <cell r="C9346" t="str">
            <v>United States</v>
          </cell>
        </row>
        <row r="9347">
          <cell r="A9347" t="str">
            <v>U5670</v>
          </cell>
          <cell r="B9347" t="str">
            <v>Christine Kargatis</v>
          </cell>
          <cell r="C9347" t="str">
            <v>United States</v>
          </cell>
        </row>
        <row r="9348">
          <cell r="A9348" t="str">
            <v>U6936</v>
          </cell>
          <cell r="B9348" t="str">
            <v>Christine Kargatis</v>
          </cell>
          <cell r="C9348" t="str">
            <v>United States</v>
          </cell>
        </row>
        <row r="9349">
          <cell r="A9349" t="str">
            <v>U9397</v>
          </cell>
          <cell r="B9349" t="str">
            <v>Christine Kargatis</v>
          </cell>
          <cell r="C9349" t="str">
            <v>United States</v>
          </cell>
        </row>
        <row r="9350">
          <cell r="A9350" t="str">
            <v>U2962</v>
          </cell>
          <cell r="B9350" t="str">
            <v>Duane Noonan</v>
          </cell>
          <cell r="C9350" t="str">
            <v>United States</v>
          </cell>
        </row>
        <row r="9351">
          <cell r="A9351" t="str">
            <v>U4558</v>
          </cell>
          <cell r="B9351" t="str">
            <v>Duane Noonan</v>
          </cell>
          <cell r="C9351" t="str">
            <v>United States</v>
          </cell>
        </row>
        <row r="9352">
          <cell r="A9352" t="str">
            <v>U7109</v>
          </cell>
          <cell r="B9352" t="str">
            <v>Dave Poirier</v>
          </cell>
          <cell r="C9352" t="str">
            <v>United States</v>
          </cell>
        </row>
        <row r="9353">
          <cell r="A9353" t="str">
            <v>U2636</v>
          </cell>
          <cell r="B9353" t="str">
            <v>Dave Poirier</v>
          </cell>
          <cell r="C9353" t="str">
            <v>United States</v>
          </cell>
        </row>
        <row r="9354">
          <cell r="A9354" t="str">
            <v>U6020</v>
          </cell>
          <cell r="B9354" t="str">
            <v>Rose O'Brian</v>
          </cell>
          <cell r="C9354" t="str">
            <v>United States</v>
          </cell>
        </row>
        <row r="9355">
          <cell r="A9355" t="str">
            <v>U1634</v>
          </cell>
          <cell r="B9355" t="str">
            <v>Rose O'Brian</v>
          </cell>
          <cell r="C9355" t="str">
            <v>United States</v>
          </cell>
        </row>
        <row r="9356">
          <cell r="A9356" t="str">
            <v>U5836</v>
          </cell>
          <cell r="B9356" t="str">
            <v>Matt Abelman</v>
          </cell>
          <cell r="C9356" t="str">
            <v>United States</v>
          </cell>
        </row>
        <row r="9357">
          <cell r="A9357" t="str">
            <v>U8419</v>
          </cell>
          <cell r="B9357" t="str">
            <v>Matt Abelman</v>
          </cell>
          <cell r="C9357" t="str">
            <v>United States</v>
          </cell>
        </row>
        <row r="9358">
          <cell r="A9358" t="str">
            <v>U8335</v>
          </cell>
          <cell r="B9358" t="str">
            <v>Matt Abelman</v>
          </cell>
          <cell r="C9358" t="str">
            <v>United States</v>
          </cell>
        </row>
        <row r="9359">
          <cell r="A9359" t="str">
            <v>U2423</v>
          </cell>
          <cell r="B9359" t="str">
            <v>Jonathan Doherty</v>
          </cell>
          <cell r="C9359" t="str">
            <v>United States</v>
          </cell>
        </row>
        <row r="9360">
          <cell r="A9360" t="str">
            <v>U8836</v>
          </cell>
          <cell r="B9360" t="str">
            <v>Jonathan Doherty</v>
          </cell>
          <cell r="C9360" t="str">
            <v>United States</v>
          </cell>
        </row>
        <row r="9361">
          <cell r="A9361" t="str">
            <v>U9084</v>
          </cell>
          <cell r="B9361" t="str">
            <v>Jonathan Doherty</v>
          </cell>
          <cell r="C9361" t="str">
            <v>United States</v>
          </cell>
        </row>
        <row r="9362">
          <cell r="A9362" t="str">
            <v>U6849</v>
          </cell>
          <cell r="B9362" t="str">
            <v>Jonathan Doherty</v>
          </cell>
          <cell r="C9362" t="str">
            <v>United States</v>
          </cell>
        </row>
        <row r="9363">
          <cell r="A9363" t="str">
            <v>U6257</v>
          </cell>
          <cell r="B9363" t="str">
            <v>Paul Stevenson</v>
          </cell>
          <cell r="C9363" t="str">
            <v>United States</v>
          </cell>
        </row>
        <row r="9364">
          <cell r="A9364" t="str">
            <v>U3975</v>
          </cell>
          <cell r="B9364" t="str">
            <v>Paul Stevenson</v>
          </cell>
          <cell r="C9364" t="str">
            <v>United States</v>
          </cell>
        </row>
        <row r="9365">
          <cell r="A9365" t="str">
            <v>U4683</v>
          </cell>
          <cell r="B9365" t="str">
            <v>Paul Stevenson</v>
          </cell>
          <cell r="C9365" t="str">
            <v>United States</v>
          </cell>
        </row>
        <row r="9366">
          <cell r="A9366" t="str">
            <v>U4777</v>
          </cell>
          <cell r="B9366" t="str">
            <v>Paul Stevenson</v>
          </cell>
          <cell r="C9366" t="str">
            <v>United States</v>
          </cell>
        </row>
        <row r="9367">
          <cell r="A9367" t="str">
            <v>U5470</v>
          </cell>
          <cell r="B9367" t="str">
            <v>Jennifer Ferguson</v>
          </cell>
          <cell r="C9367" t="str">
            <v>United States</v>
          </cell>
        </row>
        <row r="9368">
          <cell r="A9368" t="str">
            <v>U2790</v>
          </cell>
          <cell r="B9368" t="str">
            <v>Rick Duston</v>
          </cell>
          <cell r="C9368" t="str">
            <v>United States</v>
          </cell>
        </row>
        <row r="9369">
          <cell r="A9369" t="str">
            <v>U3022</v>
          </cell>
          <cell r="B9369" t="str">
            <v>Rick Duston</v>
          </cell>
          <cell r="C9369" t="str">
            <v>United States</v>
          </cell>
        </row>
        <row r="9370">
          <cell r="A9370" t="str">
            <v>U8012</v>
          </cell>
          <cell r="B9370" t="str">
            <v>Erin Smith</v>
          </cell>
          <cell r="C9370" t="str">
            <v>United States</v>
          </cell>
        </row>
        <row r="9371">
          <cell r="A9371" t="str">
            <v>U9076</v>
          </cell>
          <cell r="B9371" t="str">
            <v>Katherine Nockton</v>
          </cell>
          <cell r="C9371" t="str">
            <v>United States</v>
          </cell>
        </row>
        <row r="9372">
          <cell r="A9372" t="str">
            <v>U4038</v>
          </cell>
          <cell r="B9372" t="str">
            <v>Victoria Pisteka</v>
          </cell>
          <cell r="C9372" t="str">
            <v>United States</v>
          </cell>
        </row>
        <row r="9373">
          <cell r="A9373" t="str">
            <v>U7651</v>
          </cell>
          <cell r="B9373" t="str">
            <v>Victoria Pisteka</v>
          </cell>
          <cell r="C9373" t="str">
            <v>United States</v>
          </cell>
        </row>
        <row r="9374">
          <cell r="A9374" t="str">
            <v>U3319</v>
          </cell>
          <cell r="B9374" t="str">
            <v>Victoria Pisteka</v>
          </cell>
          <cell r="C9374" t="str">
            <v>United States</v>
          </cell>
        </row>
        <row r="9375">
          <cell r="A9375" t="str">
            <v>U9540</v>
          </cell>
          <cell r="B9375" t="str">
            <v>Carlos Soltero</v>
          </cell>
          <cell r="C9375" t="str">
            <v>United States</v>
          </cell>
        </row>
        <row r="9376">
          <cell r="A9376" t="str">
            <v>U3294</v>
          </cell>
          <cell r="B9376" t="str">
            <v>Ken Brennan</v>
          </cell>
          <cell r="C9376" t="str">
            <v>United States</v>
          </cell>
        </row>
        <row r="9377">
          <cell r="A9377" t="str">
            <v>U7479</v>
          </cell>
          <cell r="B9377" t="str">
            <v>Ashley Jarboe</v>
          </cell>
          <cell r="C9377" t="str">
            <v>United States</v>
          </cell>
        </row>
        <row r="9378">
          <cell r="A9378" t="str">
            <v>U9979</v>
          </cell>
          <cell r="B9378" t="str">
            <v>Patrick O'Donnell</v>
          </cell>
          <cell r="C9378" t="str">
            <v>United States</v>
          </cell>
        </row>
        <row r="9379">
          <cell r="A9379" t="str">
            <v>U9808</v>
          </cell>
          <cell r="B9379" t="str">
            <v>Dave Poirier</v>
          </cell>
          <cell r="C9379" t="str">
            <v>United States</v>
          </cell>
        </row>
        <row r="9380">
          <cell r="A9380" t="str">
            <v>U5199</v>
          </cell>
          <cell r="B9380" t="str">
            <v>Gene McClure</v>
          </cell>
          <cell r="C9380" t="str">
            <v>United States</v>
          </cell>
        </row>
        <row r="9381">
          <cell r="A9381" t="str">
            <v>U6632</v>
          </cell>
          <cell r="B9381" t="str">
            <v>Craig Carreira</v>
          </cell>
          <cell r="C9381" t="str">
            <v>United States</v>
          </cell>
        </row>
        <row r="9382">
          <cell r="A9382" t="str">
            <v>U5389</v>
          </cell>
          <cell r="B9382" t="str">
            <v>Craig Carreira</v>
          </cell>
          <cell r="C9382" t="str">
            <v>United States</v>
          </cell>
        </row>
        <row r="9383">
          <cell r="A9383" t="str">
            <v>U4304</v>
          </cell>
          <cell r="B9383" t="str">
            <v>Craig Carreira</v>
          </cell>
          <cell r="C9383" t="str">
            <v>United States</v>
          </cell>
        </row>
        <row r="9384">
          <cell r="A9384" t="str">
            <v>U5063</v>
          </cell>
          <cell r="B9384" t="str">
            <v>Craig Carreira</v>
          </cell>
          <cell r="C9384" t="str">
            <v>United States</v>
          </cell>
        </row>
        <row r="9385">
          <cell r="A9385" t="str">
            <v>U5571</v>
          </cell>
          <cell r="B9385" t="str">
            <v>Craig Carreira</v>
          </cell>
          <cell r="C9385" t="str">
            <v>United States</v>
          </cell>
        </row>
        <row r="9386">
          <cell r="A9386" t="str">
            <v>U2088</v>
          </cell>
          <cell r="B9386" t="str">
            <v>Sanjit Jacobs</v>
          </cell>
          <cell r="C9386" t="str">
            <v>United States</v>
          </cell>
        </row>
        <row r="9387">
          <cell r="A9387" t="str">
            <v>U1057</v>
          </cell>
          <cell r="B9387" t="str">
            <v>Sarah Foster</v>
          </cell>
          <cell r="C9387" t="str">
            <v>United States</v>
          </cell>
        </row>
        <row r="9388">
          <cell r="A9388" t="str">
            <v>U7564</v>
          </cell>
          <cell r="B9388" t="str">
            <v>Raymond Messe</v>
          </cell>
          <cell r="C9388" t="str">
            <v>United States</v>
          </cell>
        </row>
        <row r="9389">
          <cell r="A9389" t="str">
            <v>U5933</v>
          </cell>
          <cell r="B9389" t="str">
            <v>Raymond Messe</v>
          </cell>
          <cell r="C9389" t="str">
            <v>United States</v>
          </cell>
        </row>
        <row r="9390">
          <cell r="A9390" t="str">
            <v>U4723</v>
          </cell>
          <cell r="B9390" t="str">
            <v>Raymond Messe</v>
          </cell>
          <cell r="C9390" t="str">
            <v>United States</v>
          </cell>
        </row>
        <row r="9391">
          <cell r="A9391" t="str">
            <v>U4458</v>
          </cell>
          <cell r="B9391" t="str">
            <v>Raymond Messe</v>
          </cell>
          <cell r="C9391" t="str">
            <v>United States</v>
          </cell>
        </row>
        <row r="9392">
          <cell r="A9392" t="str">
            <v>U9557</v>
          </cell>
          <cell r="B9392" t="str">
            <v>Katherine Murray</v>
          </cell>
          <cell r="C9392" t="str">
            <v>United States</v>
          </cell>
        </row>
        <row r="9393">
          <cell r="A9393" t="str">
            <v>U2176</v>
          </cell>
          <cell r="B9393" t="str">
            <v>Frank Hawley</v>
          </cell>
          <cell r="C9393" t="str">
            <v>United States</v>
          </cell>
        </row>
        <row r="9394">
          <cell r="A9394" t="str">
            <v>U5340</v>
          </cell>
          <cell r="B9394" t="str">
            <v>Deirdre Greer</v>
          </cell>
          <cell r="C9394" t="str">
            <v>United States</v>
          </cell>
        </row>
        <row r="9395">
          <cell r="A9395" t="str">
            <v>U8761</v>
          </cell>
          <cell r="B9395" t="str">
            <v>Mitch Webber</v>
          </cell>
          <cell r="C9395" t="str">
            <v>United States</v>
          </cell>
        </row>
        <row r="9396">
          <cell r="A9396" t="str">
            <v>U3755</v>
          </cell>
          <cell r="B9396" t="str">
            <v>Mitch Webber</v>
          </cell>
          <cell r="C9396" t="str">
            <v>United States</v>
          </cell>
        </row>
        <row r="9397">
          <cell r="A9397" t="str">
            <v>U8182</v>
          </cell>
          <cell r="B9397" t="str">
            <v>Mitch Webber</v>
          </cell>
          <cell r="C9397" t="str">
            <v>United States</v>
          </cell>
        </row>
        <row r="9398">
          <cell r="A9398" t="str">
            <v>U4253</v>
          </cell>
          <cell r="B9398" t="str">
            <v>Mitch Webber</v>
          </cell>
          <cell r="C9398" t="str">
            <v>United States</v>
          </cell>
        </row>
        <row r="9399">
          <cell r="A9399" t="str">
            <v>U4021</v>
          </cell>
          <cell r="B9399" t="str">
            <v>Mitch Webber</v>
          </cell>
          <cell r="C9399" t="str">
            <v>United States</v>
          </cell>
        </row>
        <row r="9400">
          <cell r="A9400" t="str">
            <v>U9418</v>
          </cell>
          <cell r="B9400" t="str">
            <v>Mitch Webber</v>
          </cell>
          <cell r="C9400" t="str">
            <v>United States</v>
          </cell>
        </row>
        <row r="9401">
          <cell r="A9401" t="str">
            <v>U3710</v>
          </cell>
          <cell r="B9401" t="str">
            <v>Sung Chung</v>
          </cell>
          <cell r="C9401" t="str">
            <v>United States</v>
          </cell>
        </row>
        <row r="9402">
          <cell r="A9402" t="str">
            <v>U4897</v>
          </cell>
          <cell r="B9402" t="str">
            <v>Bradley Drucker</v>
          </cell>
          <cell r="C9402" t="str">
            <v>United States</v>
          </cell>
        </row>
        <row r="9403">
          <cell r="A9403" t="str">
            <v>U1164</v>
          </cell>
          <cell r="B9403" t="str">
            <v>Liz Pelletier</v>
          </cell>
          <cell r="C9403" t="str">
            <v>United States</v>
          </cell>
        </row>
        <row r="9404">
          <cell r="A9404" t="str">
            <v>U9081</v>
          </cell>
          <cell r="B9404" t="str">
            <v>Nora Preis</v>
          </cell>
          <cell r="C9404" t="str">
            <v>United States</v>
          </cell>
        </row>
        <row r="9405">
          <cell r="A9405" t="str">
            <v>U6405</v>
          </cell>
          <cell r="B9405" t="str">
            <v>Nora Preis</v>
          </cell>
          <cell r="C9405" t="str">
            <v>United States</v>
          </cell>
        </row>
        <row r="9406">
          <cell r="A9406" t="str">
            <v>U7954</v>
          </cell>
          <cell r="B9406" t="str">
            <v>Dave Poirier</v>
          </cell>
          <cell r="C9406" t="str">
            <v>United States</v>
          </cell>
        </row>
        <row r="9407">
          <cell r="A9407" t="str">
            <v>U4200</v>
          </cell>
          <cell r="B9407" t="str">
            <v>Rick Bensley</v>
          </cell>
          <cell r="C9407" t="str">
            <v>United States</v>
          </cell>
        </row>
        <row r="9408">
          <cell r="A9408" t="str">
            <v>U6176</v>
          </cell>
          <cell r="B9408" t="str">
            <v>Rick Bensley</v>
          </cell>
          <cell r="C9408" t="str">
            <v>United States</v>
          </cell>
        </row>
        <row r="9409">
          <cell r="A9409" t="str">
            <v>U4206</v>
          </cell>
          <cell r="B9409" t="str">
            <v>Logan Currie</v>
          </cell>
          <cell r="C9409" t="str">
            <v>United States</v>
          </cell>
        </row>
        <row r="9410">
          <cell r="A9410" t="str">
            <v>U7561</v>
          </cell>
          <cell r="B9410" t="str">
            <v>Logan Currie</v>
          </cell>
          <cell r="C9410" t="str">
            <v>United States</v>
          </cell>
        </row>
        <row r="9411">
          <cell r="A9411" t="str">
            <v>U2331</v>
          </cell>
          <cell r="B9411" t="str">
            <v>William Brown</v>
          </cell>
          <cell r="C9411" t="str">
            <v>United States</v>
          </cell>
        </row>
        <row r="9412">
          <cell r="A9412" t="str">
            <v>U3118</v>
          </cell>
          <cell r="B9412" t="str">
            <v>William Brown</v>
          </cell>
          <cell r="C9412" t="str">
            <v>United States</v>
          </cell>
        </row>
        <row r="9413">
          <cell r="A9413" t="str">
            <v>U7378</v>
          </cell>
          <cell r="B9413" t="str">
            <v>Maya Herman</v>
          </cell>
          <cell r="C9413" t="str">
            <v>United States</v>
          </cell>
        </row>
        <row r="9414">
          <cell r="A9414" t="str">
            <v>U2855</v>
          </cell>
          <cell r="B9414" t="str">
            <v>Sean Christensen</v>
          </cell>
          <cell r="C9414" t="str">
            <v>United States</v>
          </cell>
        </row>
        <row r="9415">
          <cell r="A9415" t="str">
            <v>U8850</v>
          </cell>
          <cell r="B9415" t="str">
            <v>Matt Hagelstein</v>
          </cell>
          <cell r="C9415" t="str">
            <v>United States</v>
          </cell>
        </row>
        <row r="9416">
          <cell r="A9416" t="str">
            <v>U2676</v>
          </cell>
          <cell r="B9416" t="str">
            <v>John Castell</v>
          </cell>
          <cell r="C9416" t="str">
            <v>United States</v>
          </cell>
        </row>
        <row r="9417">
          <cell r="A9417" t="str">
            <v>U8652</v>
          </cell>
          <cell r="B9417" t="str">
            <v>John Castell</v>
          </cell>
          <cell r="C9417" t="str">
            <v>United States</v>
          </cell>
        </row>
        <row r="9418">
          <cell r="A9418" t="str">
            <v>U1724</v>
          </cell>
          <cell r="B9418" t="str">
            <v>John Castell</v>
          </cell>
          <cell r="C9418" t="str">
            <v>United States</v>
          </cell>
        </row>
        <row r="9419">
          <cell r="A9419" t="str">
            <v>U3821</v>
          </cell>
          <cell r="B9419" t="str">
            <v>Ross DeVincentis</v>
          </cell>
          <cell r="C9419" t="str">
            <v>United States</v>
          </cell>
        </row>
        <row r="9420">
          <cell r="A9420" t="str">
            <v>U2150</v>
          </cell>
          <cell r="B9420" t="str">
            <v>Ross DeVincentis</v>
          </cell>
          <cell r="C9420" t="str">
            <v>United States</v>
          </cell>
        </row>
        <row r="9421">
          <cell r="A9421" t="str">
            <v>U6333</v>
          </cell>
          <cell r="B9421" t="str">
            <v>Steve Chapman</v>
          </cell>
          <cell r="C9421" t="str">
            <v>United States</v>
          </cell>
        </row>
        <row r="9422">
          <cell r="A9422" t="str">
            <v>U4366</v>
          </cell>
          <cell r="B9422" t="str">
            <v>Steve Chapman</v>
          </cell>
          <cell r="C9422" t="str">
            <v>United States</v>
          </cell>
        </row>
        <row r="9423">
          <cell r="A9423" t="str">
            <v>U3878</v>
          </cell>
          <cell r="B9423" t="str">
            <v>Nick Crebassa</v>
          </cell>
          <cell r="C9423" t="str">
            <v>United States</v>
          </cell>
        </row>
        <row r="9424">
          <cell r="A9424" t="str">
            <v>U1225</v>
          </cell>
          <cell r="B9424" t="str">
            <v>Nick Crebassa</v>
          </cell>
          <cell r="C9424" t="str">
            <v>United States</v>
          </cell>
        </row>
        <row r="9425">
          <cell r="A9425" t="str">
            <v>U6134</v>
          </cell>
          <cell r="B9425" t="str">
            <v>Nick Crebassa</v>
          </cell>
          <cell r="C9425" t="str">
            <v>United States</v>
          </cell>
        </row>
        <row r="9426">
          <cell r="A9426" t="str">
            <v>U7158</v>
          </cell>
          <cell r="B9426" t="str">
            <v>Nick Crebassa</v>
          </cell>
          <cell r="C9426" t="str">
            <v>United States</v>
          </cell>
        </row>
        <row r="9427">
          <cell r="A9427" t="str">
            <v>U1120</v>
          </cell>
          <cell r="B9427" t="str">
            <v>Luke Weiss</v>
          </cell>
          <cell r="C9427" t="str">
            <v>United States</v>
          </cell>
        </row>
        <row r="9428">
          <cell r="A9428" t="str">
            <v>U8188</v>
          </cell>
          <cell r="B9428" t="str">
            <v>Angele Hood</v>
          </cell>
          <cell r="C9428" t="str">
            <v>United States</v>
          </cell>
        </row>
        <row r="9429">
          <cell r="A9429" t="str">
            <v>U1318</v>
          </cell>
          <cell r="B9429" t="str">
            <v>Jack O'Briant</v>
          </cell>
          <cell r="C9429" t="str">
            <v>United States</v>
          </cell>
        </row>
        <row r="9430">
          <cell r="A9430" t="str">
            <v>U3436</v>
          </cell>
          <cell r="B9430" t="str">
            <v>Victoria Wilson</v>
          </cell>
          <cell r="C9430" t="str">
            <v>United States</v>
          </cell>
        </row>
        <row r="9431">
          <cell r="A9431" t="str">
            <v>U9094</v>
          </cell>
          <cell r="B9431" t="str">
            <v>Ben Peterman</v>
          </cell>
          <cell r="C9431" t="str">
            <v>United States</v>
          </cell>
        </row>
        <row r="9432">
          <cell r="A9432" t="str">
            <v>U1077</v>
          </cell>
          <cell r="B9432" t="str">
            <v>Ben Peterman</v>
          </cell>
          <cell r="C9432" t="str">
            <v>United States</v>
          </cell>
        </row>
        <row r="9433">
          <cell r="A9433" t="str">
            <v>U7832</v>
          </cell>
          <cell r="B9433" t="str">
            <v>Paul Prost</v>
          </cell>
          <cell r="C9433" t="str">
            <v>United States</v>
          </cell>
        </row>
        <row r="9434">
          <cell r="A9434" t="str">
            <v>U1735</v>
          </cell>
          <cell r="B9434" t="str">
            <v>Steven Cartwright</v>
          </cell>
          <cell r="C9434" t="str">
            <v>United States</v>
          </cell>
        </row>
        <row r="9435">
          <cell r="A9435" t="str">
            <v>U3698</v>
          </cell>
          <cell r="B9435" t="str">
            <v>Steven Cartwright</v>
          </cell>
          <cell r="C9435" t="str">
            <v>United States</v>
          </cell>
        </row>
        <row r="9436">
          <cell r="A9436" t="str">
            <v>U7049</v>
          </cell>
          <cell r="B9436" t="str">
            <v>Steven Cartwright</v>
          </cell>
          <cell r="C9436" t="str">
            <v>United States</v>
          </cell>
        </row>
        <row r="9437">
          <cell r="A9437" t="str">
            <v>U2576</v>
          </cell>
          <cell r="B9437" t="str">
            <v>Steven Cartwright</v>
          </cell>
          <cell r="C9437" t="str">
            <v>United States</v>
          </cell>
        </row>
        <row r="9438">
          <cell r="A9438" t="str">
            <v>U5902</v>
          </cell>
          <cell r="B9438" t="str">
            <v>Bryan Mills</v>
          </cell>
          <cell r="C9438" t="str">
            <v>United States</v>
          </cell>
        </row>
        <row r="9439">
          <cell r="A9439" t="str">
            <v>U5454</v>
          </cell>
          <cell r="B9439" t="str">
            <v>Carlos Daly</v>
          </cell>
          <cell r="C9439" t="str">
            <v>United States</v>
          </cell>
        </row>
        <row r="9440">
          <cell r="A9440" t="str">
            <v>U9210</v>
          </cell>
          <cell r="B9440" t="str">
            <v>Greg Matthias</v>
          </cell>
          <cell r="C9440" t="str">
            <v>United States</v>
          </cell>
        </row>
        <row r="9441">
          <cell r="A9441" t="str">
            <v>U8887</v>
          </cell>
          <cell r="B9441" t="str">
            <v>Barry Pond</v>
          </cell>
          <cell r="C9441" t="str">
            <v>United States</v>
          </cell>
        </row>
        <row r="9442">
          <cell r="A9442" t="str">
            <v>U2835</v>
          </cell>
          <cell r="B9442" t="str">
            <v>Barry Weirich</v>
          </cell>
          <cell r="C9442" t="str">
            <v>United States</v>
          </cell>
        </row>
        <row r="9443">
          <cell r="A9443" t="str">
            <v>U5634</v>
          </cell>
          <cell r="B9443" t="str">
            <v>Ricardo Emerson</v>
          </cell>
          <cell r="C9443" t="str">
            <v>United States</v>
          </cell>
        </row>
        <row r="9444">
          <cell r="A9444" t="str">
            <v>U2018</v>
          </cell>
          <cell r="B9444" t="str">
            <v>Hallie Redmond</v>
          </cell>
          <cell r="C9444" t="str">
            <v>United States</v>
          </cell>
        </row>
        <row r="9445">
          <cell r="A9445" t="str">
            <v>U3776</v>
          </cell>
          <cell r="B9445" t="str">
            <v>Hallie Redmond</v>
          </cell>
          <cell r="C9445" t="str">
            <v>United States</v>
          </cell>
        </row>
        <row r="9446">
          <cell r="A9446" t="str">
            <v>U5288</v>
          </cell>
          <cell r="B9446" t="str">
            <v>Tracy Poddar</v>
          </cell>
          <cell r="C9446" t="str">
            <v>United States</v>
          </cell>
        </row>
        <row r="9447">
          <cell r="A9447" t="str">
            <v>U4328</v>
          </cell>
          <cell r="B9447" t="str">
            <v>Karl Braun</v>
          </cell>
          <cell r="C9447" t="str">
            <v>United States</v>
          </cell>
        </row>
        <row r="9448">
          <cell r="A9448" t="str">
            <v>U8927</v>
          </cell>
          <cell r="B9448" t="str">
            <v>Anna Chung</v>
          </cell>
          <cell r="C9448" t="str">
            <v>United States</v>
          </cell>
        </row>
        <row r="9449">
          <cell r="A9449" t="str">
            <v>U6057</v>
          </cell>
          <cell r="B9449" t="str">
            <v>Duane Noonan</v>
          </cell>
          <cell r="C9449" t="str">
            <v>United States</v>
          </cell>
        </row>
        <row r="9450">
          <cell r="A9450" t="str">
            <v>U6062</v>
          </cell>
          <cell r="B9450" t="str">
            <v>Chuck Clark</v>
          </cell>
          <cell r="C9450" t="str">
            <v>United States</v>
          </cell>
        </row>
        <row r="9451">
          <cell r="A9451" t="str">
            <v>U4493</v>
          </cell>
          <cell r="B9451" t="str">
            <v>Toby Swindell</v>
          </cell>
          <cell r="C9451" t="str">
            <v>United States</v>
          </cell>
        </row>
        <row r="9452">
          <cell r="A9452" t="str">
            <v>U8480</v>
          </cell>
          <cell r="B9452" t="str">
            <v>Meg O'Connel</v>
          </cell>
          <cell r="C9452" t="str">
            <v>United States</v>
          </cell>
        </row>
        <row r="9453">
          <cell r="A9453" t="str">
            <v>U5846</v>
          </cell>
          <cell r="B9453" t="str">
            <v>Roy Phan</v>
          </cell>
          <cell r="C9453" t="str">
            <v>United States</v>
          </cell>
        </row>
        <row r="9454">
          <cell r="A9454" t="str">
            <v>U3407</v>
          </cell>
          <cell r="B9454" t="str">
            <v>Roy Phan</v>
          </cell>
          <cell r="C9454" t="str">
            <v>United States</v>
          </cell>
        </row>
        <row r="9455">
          <cell r="A9455" t="str">
            <v>U4243</v>
          </cell>
          <cell r="B9455" t="str">
            <v>Roy Phan</v>
          </cell>
          <cell r="C9455" t="str">
            <v>United States</v>
          </cell>
        </row>
        <row r="9456">
          <cell r="A9456" t="str">
            <v>U3412</v>
          </cell>
          <cell r="B9456" t="str">
            <v>Roy Phan</v>
          </cell>
          <cell r="C9456" t="str">
            <v>United States</v>
          </cell>
        </row>
        <row r="9457">
          <cell r="A9457" t="str">
            <v>U6600</v>
          </cell>
          <cell r="B9457" t="str">
            <v>James Lanier</v>
          </cell>
          <cell r="C9457" t="str">
            <v>United States</v>
          </cell>
        </row>
        <row r="9458">
          <cell r="A9458" t="str">
            <v>U8267</v>
          </cell>
          <cell r="B9458" t="str">
            <v>Bart Watters</v>
          </cell>
          <cell r="C9458" t="str">
            <v>United States</v>
          </cell>
        </row>
        <row r="9459">
          <cell r="A9459" t="str">
            <v>U5760</v>
          </cell>
          <cell r="B9459" t="str">
            <v>Bart Watters</v>
          </cell>
          <cell r="C9459" t="str">
            <v>United States</v>
          </cell>
        </row>
        <row r="9460">
          <cell r="A9460" t="str">
            <v>U1772</v>
          </cell>
          <cell r="B9460" t="str">
            <v>Shirley Jackson</v>
          </cell>
          <cell r="C9460" t="str">
            <v>United States</v>
          </cell>
        </row>
        <row r="9461">
          <cell r="A9461" t="str">
            <v>U8545</v>
          </cell>
          <cell r="B9461" t="str">
            <v>Shirley Jackson</v>
          </cell>
          <cell r="C9461" t="str">
            <v>United States</v>
          </cell>
        </row>
        <row r="9462">
          <cell r="A9462" t="str">
            <v>U3285</v>
          </cell>
          <cell r="B9462" t="str">
            <v>Frank Gastineau</v>
          </cell>
          <cell r="C9462" t="str">
            <v>United States</v>
          </cell>
        </row>
        <row r="9463">
          <cell r="A9463" t="str">
            <v>U4215</v>
          </cell>
          <cell r="B9463" t="str">
            <v>Eugene Hildebrand</v>
          </cell>
          <cell r="C9463" t="str">
            <v>United States</v>
          </cell>
        </row>
        <row r="9464">
          <cell r="A9464" t="str">
            <v>U6196</v>
          </cell>
          <cell r="B9464" t="str">
            <v>Brendan Sweed</v>
          </cell>
          <cell r="C9464" t="str">
            <v>United States</v>
          </cell>
        </row>
        <row r="9465">
          <cell r="A9465" t="str">
            <v>U7217</v>
          </cell>
          <cell r="B9465" t="str">
            <v>Joy Smith</v>
          </cell>
          <cell r="C9465" t="str">
            <v>United States</v>
          </cell>
        </row>
        <row r="9466">
          <cell r="A9466" t="str">
            <v>U9162</v>
          </cell>
          <cell r="B9466" t="str">
            <v>John Castell</v>
          </cell>
          <cell r="C9466" t="str">
            <v>United States</v>
          </cell>
        </row>
        <row r="9467">
          <cell r="A9467" t="str">
            <v>U5817</v>
          </cell>
          <cell r="B9467" t="str">
            <v>Janet Molinari</v>
          </cell>
          <cell r="C9467" t="str">
            <v>United States</v>
          </cell>
        </row>
        <row r="9468">
          <cell r="A9468" t="str">
            <v>U3627</v>
          </cell>
          <cell r="B9468" t="str">
            <v>Christina DeMoss</v>
          </cell>
          <cell r="C9468" t="str">
            <v>United States</v>
          </cell>
        </row>
        <row r="9469">
          <cell r="A9469" t="str">
            <v>U5736</v>
          </cell>
          <cell r="B9469" t="str">
            <v>Christina DeMoss</v>
          </cell>
          <cell r="C9469" t="str">
            <v>United States</v>
          </cell>
        </row>
        <row r="9470">
          <cell r="A9470" t="str">
            <v>U3024</v>
          </cell>
          <cell r="B9470" t="str">
            <v>Christina DeMoss</v>
          </cell>
          <cell r="C9470" t="str">
            <v>United States</v>
          </cell>
        </row>
        <row r="9471">
          <cell r="A9471" t="str">
            <v>U3608</v>
          </cell>
          <cell r="B9471" t="str">
            <v>Christina DeMoss</v>
          </cell>
          <cell r="C9471" t="str">
            <v>United States</v>
          </cell>
        </row>
        <row r="9472">
          <cell r="A9472" t="str">
            <v>U2416</v>
          </cell>
          <cell r="B9472" t="str">
            <v>Christina DeMoss</v>
          </cell>
          <cell r="C9472" t="str">
            <v>United States</v>
          </cell>
        </row>
        <row r="9473">
          <cell r="A9473" t="str">
            <v>U2045</v>
          </cell>
          <cell r="B9473" t="str">
            <v>Christina DeMoss</v>
          </cell>
          <cell r="C9473" t="str">
            <v>United States</v>
          </cell>
        </row>
        <row r="9474">
          <cell r="A9474" t="str">
            <v>U8980</v>
          </cell>
          <cell r="B9474" t="str">
            <v>Christina DeMoss</v>
          </cell>
          <cell r="C9474" t="str">
            <v>United States</v>
          </cell>
        </row>
        <row r="9475">
          <cell r="A9475" t="str">
            <v>U4067</v>
          </cell>
          <cell r="B9475" t="str">
            <v>Christina DeMoss</v>
          </cell>
          <cell r="C9475" t="str">
            <v>United States</v>
          </cell>
        </row>
        <row r="9476">
          <cell r="A9476" t="str">
            <v>U3590</v>
          </cell>
          <cell r="B9476" t="str">
            <v>Janet Molinari</v>
          </cell>
          <cell r="C9476" t="str">
            <v>United States</v>
          </cell>
        </row>
        <row r="9477">
          <cell r="A9477" t="str">
            <v>U6074</v>
          </cell>
          <cell r="B9477" t="str">
            <v>Janet Molinari</v>
          </cell>
          <cell r="C9477" t="str">
            <v>United States</v>
          </cell>
        </row>
        <row r="9478">
          <cell r="A9478" t="str">
            <v>U1720</v>
          </cell>
          <cell r="B9478" t="str">
            <v>Janet Molinari</v>
          </cell>
          <cell r="C9478" t="str">
            <v>United States</v>
          </cell>
        </row>
        <row r="9479">
          <cell r="A9479" t="str">
            <v>U2708</v>
          </cell>
          <cell r="B9479" t="str">
            <v>Janet Molinari</v>
          </cell>
          <cell r="C9479" t="str">
            <v>United States</v>
          </cell>
        </row>
        <row r="9480">
          <cell r="A9480" t="str">
            <v>U1935</v>
          </cell>
          <cell r="B9480" t="str">
            <v>Shahid Shariari</v>
          </cell>
          <cell r="C9480" t="str">
            <v>United States</v>
          </cell>
        </row>
        <row r="9481">
          <cell r="A9481" t="str">
            <v>U4718</v>
          </cell>
          <cell r="B9481" t="str">
            <v>Shahid Shariari</v>
          </cell>
          <cell r="C9481" t="str">
            <v>United States</v>
          </cell>
        </row>
        <row r="9482">
          <cell r="A9482" t="str">
            <v>U2827</v>
          </cell>
          <cell r="B9482" t="str">
            <v>Shahid Shariari</v>
          </cell>
          <cell r="C9482" t="str">
            <v>United States</v>
          </cell>
        </row>
        <row r="9483">
          <cell r="A9483" t="str">
            <v>U3579</v>
          </cell>
          <cell r="B9483" t="str">
            <v>Harry Greene</v>
          </cell>
          <cell r="C9483" t="str">
            <v>United States</v>
          </cell>
        </row>
        <row r="9484">
          <cell r="A9484" t="str">
            <v>U2343</v>
          </cell>
          <cell r="B9484" t="str">
            <v>Becky Castell</v>
          </cell>
          <cell r="C9484" t="str">
            <v>United States</v>
          </cell>
        </row>
        <row r="9485">
          <cell r="A9485" t="str">
            <v>U7595</v>
          </cell>
          <cell r="B9485" t="str">
            <v>Alejandro Ballentine</v>
          </cell>
          <cell r="C9485" t="str">
            <v>United States</v>
          </cell>
        </row>
        <row r="9486">
          <cell r="A9486" t="str">
            <v>U6381</v>
          </cell>
          <cell r="B9486" t="str">
            <v>Muhammed Yedwab</v>
          </cell>
          <cell r="C9486" t="str">
            <v>United States</v>
          </cell>
        </row>
        <row r="9487">
          <cell r="A9487" t="str">
            <v>U8958</v>
          </cell>
          <cell r="B9487" t="str">
            <v>Muhammed Yedwab</v>
          </cell>
          <cell r="C9487" t="str">
            <v>United States</v>
          </cell>
        </row>
        <row r="9488">
          <cell r="A9488" t="str">
            <v>U7476</v>
          </cell>
          <cell r="B9488" t="str">
            <v>Natalie Fritzler</v>
          </cell>
          <cell r="C9488" t="str">
            <v>United States</v>
          </cell>
        </row>
        <row r="9489">
          <cell r="A9489" t="str">
            <v>U8078</v>
          </cell>
          <cell r="B9489" t="str">
            <v>Nona Balk</v>
          </cell>
          <cell r="C9489" t="str">
            <v>United States</v>
          </cell>
        </row>
        <row r="9490">
          <cell r="A9490" t="str">
            <v>U3694</v>
          </cell>
          <cell r="B9490" t="str">
            <v>Eric Murdock</v>
          </cell>
          <cell r="C9490" t="str">
            <v>United States</v>
          </cell>
        </row>
        <row r="9491">
          <cell r="A9491" t="str">
            <v>U5898</v>
          </cell>
          <cell r="B9491" t="str">
            <v>Maureen Fritzler</v>
          </cell>
          <cell r="C9491" t="str">
            <v>United States</v>
          </cell>
        </row>
        <row r="9492">
          <cell r="A9492" t="str">
            <v>U2248</v>
          </cell>
          <cell r="B9492" t="str">
            <v>Christopher Martinez</v>
          </cell>
          <cell r="C9492" t="str">
            <v>United States</v>
          </cell>
        </row>
        <row r="9493">
          <cell r="A9493" t="str">
            <v>U4927</v>
          </cell>
          <cell r="B9493" t="str">
            <v>Christopher Martinez</v>
          </cell>
          <cell r="C9493" t="str">
            <v>United States</v>
          </cell>
        </row>
        <row r="9494">
          <cell r="A9494" t="str">
            <v>U6223</v>
          </cell>
          <cell r="B9494" t="str">
            <v>Erin Creighton</v>
          </cell>
          <cell r="C9494" t="str">
            <v>United States</v>
          </cell>
        </row>
        <row r="9495">
          <cell r="A9495" t="str">
            <v>U7918</v>
          </cell>
          <cell r="B9495" t="str">
            <v>Bill Overfelt</v>
          </cell>
          <cell r="C9495" t="str">
            <v>United States</v>
          </cell>
        </row>
        <row r="9496">
          <cell r="A9496" t="str">
            <v>U9529</v>
          </cell>
          <cell r="B9496" t="str">
            <v>Bill Overfelt</v>
          </cell>
          <cell r="C9496" t="str">
            <v>United States</v>
          </cell>
        </row>
        <row r="9497">
          <cell r="A9497" t="str">
            <v>U7203</v>
          </cell>
          <cell r="B9497" t="str">
            <v>Vivian Mathis</v>
          </cell>
          <cell r="C9497" t="str">
            <v>United States</v>
          </cell>
        </row>
        <row r="9498">
          <cell r="A9498" t="str">
            <v>U8253</v>
          </cell>
          <cell r="B9498" t="str">
            <v>Vivian Mathis</v>
          </cell>
          <cell r="C9498" t="str">
            <v>United States</v>
          </cell>
        </row>
        <row r="9499">
          <cell r="A9499" t="str">
            <v>U3602</v>
          </cell>
          <cell r="B9499" t="str">
            <v>Adam Bellavance</v>
          </cell>
          <cell r="C9499" t="str">
            <v>United States</v>
          </cell>
        </row>
        <row r="9500">
          <cell r="A9500" t="str">
            <v>U3544</v>
          </cell>
          <cell r="B9500" t="str">
            <v>Adam Bellavance</v>
          </cell>
          <cell r="C9500" t="str">
            <v>United States</v>
          </cell>
        </row>
        <row r="9501">
          <cell r="A9501" t="str">
            <v>U6689</v>
          </cell>
          <cell r="B9501" t="str">
            <v>Adam Bellavance</v>
          </cell>
          <cell r="C9501" t="str">
            <v>United States</v>
          </cell>
        </row>
        <row r="9502">
          <cell r="A9502" t="str">
            <v>U4951</v>
          </cell>
          <cell r="B9502" t="str">
            <v>Chris McAfee</v>
          </cell>
          <cell r="C9502" t="str">
            <v>United States</v>
          </cell>
        </row>
        <row r="9503">
          <cell r="A9503" t="str">
            <v>U1827</v>
          </cell>
          <cell r="B9503" t="str">
            <v>Kelly Williams</v>
          </cell>
          <cell r="C9503" t="str">
            <v>United States</v>
          </cell>
        </row>
        <row r="9504">
          <cell r="A9504" t="str">
            <v>U6535</v>
          </cell>
          <cell r="B9504" t="str">
            <v>Michael Moore</v>
          </cell>
          <cell r="C9504" t="str">
            <v>United States</v>
          </cell>
        </row>
        <row r="9505">
          <cell r="A9505" t="str">
            <v>U1087</v>
          </cell>
          <cell r="B9505" t="str">
            <v>Michael Moore</v>
          </cell>
          <cell r="C9505" t="str">
            <v>United States</v>
          </cell>
        </row>
        <row r="9506">
          <cell r="A9506" t="str">
            <v>U1448</v>
          </cell>
          <cell r="B9506" t="str">
            <v>Pauline Webber</v>
          </cell>
          <cell r="C9506" t="str">
            <v>United States</v>
          </cell>
        </row>
        <row r="9507">
          <cell r="A9507" t="str">
            <v>U3689</v>
          </cell>
          <cell r="B9507" t="str">
            <v>Pauline Webber</v>
          </cell>
          <cell r="C9507" t="str">
            <v>United States</v>
          </cell>
        </row>
        <row r="9508">
          <cell r="A9508" t="str">
            <v>U7417</v>
          </cell>
          <cell r="B9508" t="str">
            <v>Ruben Dartt</v>
          </cell>
          <cell r="C9508" t="str">
            <v>United States</v>
          </cell>
        </row>
        <row r="9509">
          <cell r="A9509" t="str">
            <v>U6548</v>
          </cell>
          <cell r="B9509" t="str">
            <v>Ruben Dartt</v>
          </cell>
          <cell r="C9509" t="str">
            <v>United States</v>
          </cell>
        </row>
        <row r="9510">
          <cell r="A9510" t="str">
            <v>U9061</v>
          </cell>
          <cell r="B9510" t="str">
            <v>Ruben Dartt</v>
          </cell>
          <cell r="C9510" t="str">
            <v>United States</v>
          </cell>
        </row>
        <row r="9511">
          <cell r="A9511" t="str">
            <v>U1238</v>
          </cell>
          <cell r="B9511" t="str">
            <v>Ruben Dartt</v>
          </cell>
          <cell r="C9511" t="str">
            <v>United States</v>
          </cell>
        </row>
        <row r="9512">
          <cell r="A9512" t="str">
            <v>U3695</v>
          </cell>
          <cell r="B9512" t="str">
            <v>Liz MacKendrick</v>
          </cell>
          <cell r="C9512" t="str">
            <v>United States</v>
          </cell>
        </row>
        <row r="9513">
          <cell r="A9513" t="str">
            <v>U1042</v>
          </cell>
          <cell r="B9513" t="str">
            <v>Cari Sayre</v>
          </cell>
          <cell r="C9513" t="str">
            <v>United States</v>
          </cell>
        </row>
        <row r="9514">
          <cell r="A9514" t="str">
            <v>U2888</v>
          </cell>
          <cell r="B9514" t="str">
            <v>Kean Thornton</v>
          </cell>
          <cell r="C9514" t="str">
            <v>United States</v>
          </cell>
        </row>
        <row r="9515">
          <cell r="A9515" t="str">
            <v>U4083</v>
          </cell>
          <cell r="B9515" t="str">
            <v>Bobby Elias</v>
          </cell>
          <cell r="C9515" t="str">
            <v>United States</v>
          </cell>
        </row>
        <row r="9516">
          <cell r="A9516" t="str">
            <v>U5261</v>
          </cell>
          <cell r="B9516" t="str">
            <v>Neil Französisch</v>
          </cell>
          <cell r="C9516" t="str">
            <v>United States</v>
          </cell>
        </row>
        <row r="9517">
          <cell r="A9517" t="str">
            <v>U7331</v>
          </cell>
          <cell r="B9517" t="str">
            <v>Delfina Latchford</v>
          </cell>
          <cell r="C9517" t="str">
            <v>United States</v>
          </cell>
        </row>
        <row r="9518">
          <cell r="A9518" t="str">
            <v>U6876</v>
          </cell>
          <cell r="B9518" t="str">
            <v>Maurice Satty</v>
          </cell>
          <cell r="C9518" t="str">
            <v>United States</v>
          </cell>
        </row>
        <row r="9519">
          <cell r="A9519" t="str">
            <v>U6042</v>
          </cell>
          <cell r="B9519" t="str">
            <v>Maurice Satty</v>
          </cell>
          <cell r="C9519" t="str">
            <v>United States</v>
          </cell>
        </row>
        <row r="9520">
          <cell r="A9520" t="str">
            <v>U4646</v>
          </cell>
          <cell r="B9520" t="str">
            <v>Maurice Satty</v>
          </cell>
          <cell r="C9520" t="str">
            <v>United States</v>
          </cell>
        </row>
        <row r="9521">
          <cell r="A9521" t="str">
            <v>U1240</v>
          </cell>
          <cell r="B9521" t="str">
            <v>Michelle Moray</v>
          </cell>
          <cell r="C9521" t="str">
            <v>United States</v>
          </cell>
        </row>
        <row r="9522">
          <cell r="A9522" t="str">
            <v>U4164</v>
          </cell>
          <cell r="B9522" t="str">
            <v>Jennifer Braxton</v>
          </cell>
          <cell r="C9522" t="str">
            <v>United States</v>
          </cell>
        </row>
        <row r="9523">
          <cell r="A9523" t="str">
            <v>U7400</v>
          </cell>
          <cell r="B9523" t="str">
            <v>Speros Goranitis</v>
          </cell>
          <cell r="C9523" t="str">
            <v>United States</v>
          </cell>
        </row>
        <row r="9524">
          <cell r="A9524" t="str">
            <v>U9017</v>
          </cell>
          <cell r="B9524" t="str">
            <v>Speros Goranitis</v>
          </cell>
          <cell r="C9524" t="str">
            <v>United States</v>
          </cell>
        </row>
        <row r="9525">
          <cell r="A9525" t="str">
            <v>U5469</v>
          </cell>
          <cell r="B9525" t="str">
            <v>Speros Goranitis</v>
          </cell>
          <cell r="C9525" t="str">
            <v>United States</v>
          </cell>
        </row>
        <row r="9526">
          <cell r="A9526" t="str">
            <v>U5848</v>
          </cell>
          <cell r="B9526" t="str">
            <v>Patrick Bzostek</v>
          </cell>
          <cell r="C9526" t="str">
            <v>United States</v>
          </cell>
        </row>
        <row r="9527">
          <cell r="A9527" t="str">
            <v>U5933</v>
          </cell>
          <cell r="B9527" t="str">
            <v>Patrick Bzostek</v>
          </cell>
          <cell r="C9527" t="str">
            <v>United States</v>
          </cell>
        </row>
        <row r="9528">
          <cell r="A9528" t="str">
            <v>U9963</v>
          </cell>
          <cell r="B9528" t="str">
            <v>Patrick Bzostek</v>
          </cell>
          <cell r="C9528" t="str">
            <v>United States</v>
          </cell>
        </row>
        <row r="9529">
          <cell r="A9529" t="str">
            <v>U4594</v>
          </cell>
          <cell r="B9529" t="str">
            <v>Patrick Bzostek</v>
          </cell>
          <cell r="C9529" t="str">
            <v>United States</v>
          </cell>
        </row>
        <row r="9530">
          <cell r="A9530" t="str">
            <v>U5708</v>
          </cell>
          <cell r="B9530" t="str">
            <v>Patrick Bzostek</v>
          </cell>
          <cell r="C9530" t="str">
            <v>United States</v>
          </cell>
        </row>
        <row r="9531">
          <cell r="A9531" t="str">
            <v>U9772</v>
          </cell>
          <cell r="B9531" t="str">
            <v>Ann Chong</v>
          </cell>
          <cell r="C9531" t="str">
            <v>United States</v>
          </cell>
        </row>
        <row r="9532">
          <cell r="A9532" t="str">
            <v>U8252</v>
          </cell>
          <cell r="B9532" t="str">
            <v>Mathew Reese</v>
          </cell>
          <cell r="C9532" t="str">
            <v>United States</v>
          </cell>
        </row>
        <row r="9533">
          <cell r="A9533" t="str">
            <v>U9213</v>
          </cell>
          <cell r="B9533" t="str">
            <v>Benjamin Farhat</v>
          </cell>
          <cell r="C9533" t="str">
            <v>United States</v>
          </cell>
        </row>
        <row r="9534">
          <cell r="A9534" t="str">
            <v>U1292</v>
          </cell>
          <cell r="B9534" t="str">
            <v>Ben Wallace</v>
          </cell>
          <cell r="C9534" t="str">
            <v>United States</v>
          </cell>
        </row>
        <row r="9535">
          <cell r="A9535" t="str">
            <v>U5342</v>
          </cell>
          <cell r="B9535" t="str">
            <v>Ben Wallace</v>
          </cell>
          <cell r="C9535" t="str">
            <v>United States</v>
          </cell>
        </row>
        <row r="9536">
          <cell r="A9536" t="str">
            <v>U3684</v>
          </cell>
          <cell r="B9536" t="str">
            <v>Ben Wallace</v>
          </cell>
          <cell r="C9536" t="str">
            <v>United States</v>
          </cell>
        </row>
        <row r="9537">
          <cell r="A9537" t="str">
            <v>U7986</v>
          </cell>
          <cell r="B9537" t="str">
            <v>Ben Wallace</v>
          </cell>
          <cell r="C9537" t="str">
            <v>United States</v>
          </cell>
        </row>
        <row r="9538">
          <cell r="A9538" t="str">
            <v>U6021</v>
          </cell>
          <cell r="B9538" t="str">
            <v>Troy Staebel</v>
          </cell>
          <cell r="C9538" t="str">
            <v>United States</v>
          </cell>
        </row>
        <row r="9539">
          <cell r="A9539" t="str">
            <v>U1873</v>
          </cell>
          <cell r="B9539" t="str">
            <v>Aaron Smayling</v>
          </cell>
          <cell r="C9539" t="str">
            <v>United States</v>
          </cell>
        </row>
        <row r="9540">
          <cell r="A9540" t="str">
            <v>U5805</v>
          </cell>
          <cell r="B9540" t="str">
            <v>Allen Armold</v>
          </cell>
          <cell r="C9540" t="str">
            <v>United States</v>
          </cell>
        </row>
        <row r="9541">
          <cell r="A9541" t="str">
            <v>U6921</v>
          </cell>
          <cell r="B9541" t="str">
            <v>Allen Armold</v>
          </cell>
          <cell r="C9541" t="str">
            <v>United States</v>
          </cell>
        </row>
        <row r="9542">
          <cell r="A9542" t="str">
            <v>U8168</v>
          </cell>
          <cell r="B9542" t="str">
            <v>Paul Stevenson</v>
          </cell>
          <cell r="C9542" t="str">
            <v>United States</v>
          </cell>
        </row>
        <row r="9543">
          <cell r="A9543" t="str">
            <v>U7816</v>
          </cell>
          <cell r="B9543" t="str">
            <v>Rachel Payne</v>
          </cell>
          <cell r="C9543" t="str">
            <v>United States</v>
          </cell>
        </row>
        <row r="9544">
          <cell r="A9544" t="str">
            <v>U2908</v>
          </cell>
          <cell r="B9544" t="str">
            <v>Rachel Payne</v>
          </cell>
          <cell r="C9544" t="str">
            <v>United States</v>
          </cell>
        </row>
        <row r="9545">
          <cell r="A9545" t="str">
            <v>U6616</v>
          </cell>
          <cell r="B9545" t="str">
            <v>Rachel Payne</v>
          </cell>
          <cell r="C9545" t="str">
            <v>United States</v>
          </cell>
        </row>
        <row r="9546">
          <cell r="A9546" t="str">
            <v>U4332</v>
          </cell>
          <cell r="B9546" t="str">
            <v>Rachel Payne</v>
          </cell>
          <cell r="C9546" t="str">
            <v>United States</v>
          </cell>
        </row>
        <row r="9547">
          <cell r="A9547" t="str">
            <v>U9066</v>
          </cell>
          <cell r="B9547" t="str">
            <v>Noah Childs</v>
          </cell>
          <cell r="C9547" t="str">
            <v>United States</v>
          </cell>
        </row>
        <row r="9548">
          <cell r="A9548" t="str">
            <v>U1909</v>
          </cell>
          <cell r="B9548" t="str">
            <v>Noah Childs</v>
          </cell>
          <cell r="C9548" t="str">
            <v>United States</v>
          </cell>
        </row>
        <row r="9549">
          <cell r="A9549" t="str">
            <v>U4643</v>
          </cell>
          <cell r="B9549" t="str">
            <v>Stewart Carmichael</v>
          </cell>
          <cell r="C9549" t="str">
            <v>United States</v>
          </cell>
        </row>
        <row r="9550">
          <cell r="A9550" t="str">
            <v>U6609</v>
          </cell>
          <cell r="B9550" t="str">
            <v>Stewart Carmichael</v>
          </cell>
          <cell r="C9550" t="str">
            <v>United States</v>
          </cell>
        </row>
        <row r="9551">
          <cell r="A9551" t="str">
            <v>U3978</v>
          </cell>
          <cell r="B9551" t="str">
            <v>Stewart Carmichael</v>
          </cell>
          <cell r="C9551" t="str">
            <v>United States</v>
          </cell>
        </row>
        <row r="9552">
          <cell r="A9552" t="str">
            <v>U1891</v>
          </cell>
          <cell r="B9552" t="str">
            <v>Nicole Fjeld</v>
          </cell>
          <cell r="C9552" t="str">
            <v>United States</v>
          </cell>
        </row>
        <row r="9553">
          <cell r="A9553" t="str">
            <v>U4515</v>
          </cell>
          <cell r="B9553" t="str">
            <v>Sam Craven</v>
          </cell>
          <cell r="C9553" t="str">
            <v>United States</v>
          </cell>
        </row>
        <row r="9554">
          <cell r="A9554" t="str">
            <v>U9023</v>
          </cell>
          <cell r="B9554" t="str">
            <v>Brendan Dodson</v>
          </cell>
          <cell r="C9554" t="str">
            <v>United States</v>
          </cell>
        </row>
        <row r="9555">
          <cell r="A9555" t="str">
            <v>U3717</v>
          </cell>
          <cell r="B9555" t="str">
            <v>Suzanne McNair</v>
          </cell>
          <cell r="C9555" t="str">
            <v>United States</v>
          </cell>
        </row>
        <row r="9556">
          <cell r="A9556" t="str">
            <v>U1408</v>
          </cell>
          <cell r="B9556" t="str">
            <v>Eugene Barchas</v>
          </cell>
          <cell r="C9556" t="str">
            <v>United States</v>
          </cell>
        </row>
        <row r="9557">
          <cell r="A9557" t="str">
            <v>U3992</v>
          </cell>
          <cell r="B9557" t="str">
            <v>Eugene Barchas</v>
          </cell>
          <cell r="C9557" t="str">
            <v>United States</v>
          </cell>
        </row>
        <row r="9558">
          <cell r="A9558" t="str">
            <v>U1120</v>
          </cell>
          <cell r="B9558" t="str">
            <v>Harold Pawlan</v>
          </cell>
          <cell r="C9558" t="str">
            <v>United States</v>
          </cell>
        </row>
        <row r="9559">
          <cell r="A9559" t="str">
            <v>U2936</v>
          </cell>
          <cell r="B9559" t="str">
            <v>Evan Bailliet</v>
          </cell>
          <cell r="C9559" t="str">
            <v>United States</v>
          </cell>
        </row>
        <row r="9560">
          <cell r="A9560" t="str">
            <v>U4205</v>
          </cell>
          <cell r="B9560" t="str">
            <v>Susan MacKendrick</v>
          </cell>
          <cell r="C9560" t="str">
            <v>United States</v>
          </cell>
        </row>
        <row r="9561">
          <cell r="A9561" t="str">
            <v>U6377</v>
          </cell>
          <cell r="B9561" t="str">
            <v>Susan MacKendrick</v>
          </cell>
          <cell r="C9561" t="str">
            <v>United States</v>
          </cell>
        </row>
        <row r="9562">
          <cell r="A9562" t="str">
            <v>U1583</v>
          </cell>
          <cell r="B9562" t="str">
            <v>Susan MacKendrick</v>
          </cell>
          <cell r="C9562" t="str">
            <v>United States</v>
          </cell>
        </row>
        <row r="9563">
          <cell r="A9563" t="str">
            <v>U5179</v>
          </cell>
          <cell r="B9563" t="str">
            <v>Susan MacKendrick</v>
          </cell>
          <cell r="C9563" t="str">
            <v>United States</v>
          </cell>
        </row>
        <row r="9564">
          <cell r="A9564" t="str">
            <v>U6350</v>
          </cell>
          <cell r="B9564" t="str">
            <v>Susan MacKendrick</v>
          </cell>
          <cell r="C9564" t="str">
            <v>United States</v>
          </cell>
        </row>
        <row r="9565">
          <cell r="A9565" t="str">
            <v>U9732</v>
          </cell>
          <cell r="B9565" t="str">
            <v>Susan MacKendrick</v>
          </cell>
          <cell r="C9565" t="str">
            <v>United States</v>
          </cell>
        </row>
        <row r="9566">
          <cell r="A9566" t="str">
            <v>U6434</v>
          </cell>
          <cell r="B9566" t="str">
            <v>Catherine Glotzbach</v>
          </cell>
          <cell r="C9566" t="str">
            <v>United States</v>
          </cell>
        </row>
        <row r="9567">
          <cell r="A9567" t="str">
            <v>U5900</v>
          </cell>
          <cell r="B9567" t="str">
            <v>Trudy Glocke</v>
          </cell>
          <cell r="C9567" t="str">
            <v>United States</v>
          </cell>
        </row>
        <row r="9568">
          <cell r="A9568" t="str">
            <v>U5953</v>
          </cell>
          <cell r="B9568" t="str">
            <v>Trudy Glocke</v>
          </cell>
          <cell r="C9568" t="str">
            <v>United States</v>
          </cell>
        </row>
        <row r="9569">
          <cell r="A9569" t="str">
            <v>U7118</v>
          </cell>
          <cell r="B9569" t="str">
            <v>Trudy Glocke</v>
          </cell>
          <cell r="C9569" t="str">
            <v>United States</v>
          </cell>
        </row>
        <row r="9570">
          <cell r="A9570" t="str">
            <v>U9930</v>
          </cell>
          <cell r="B9570" t="str">
            <v>Damala Kotsonis</v>
          </cell>
          <cell r="C9570" t="str">
            <v>United States</v>
          </cell>
        </row>
        <row r="9571">
          <cell r="A9571" t="str">
            <v>U4986</v>
          </cell>
          <cell r="B9571" t="str">
            <v>Maria Bertelson</v>
          </cell>
          <cell r="C9571" t="str">
            <v>United States</v>
          </cell>
        </row>
        <row r="9572">
          <cell r="A9572" t="str">
            <v>U6214</v>
          </cell>
          <cell r="B9572" t="str">
            <v>Maria Bertelson</v>
          </cell>
          <cell r="C9572" t="str">
            <v>United States</v>
          </cell>
        </row>
        <row r="9573">
          <cell r="A9573" t="str">
            <v>U4637</v>
          </cell>
          <cell r="B9573" t="str">
            <v>Maria Bertelson</v>
          </cell>
          <cell r="C9573" t="str">
            <v>United States</v>
          </cell>
        </row>
        <row r="9574">
          <cell r="A9574" t="str">
            <v>U9668</v>
          </cell>
          <cell r="B9574" t="str">
            <v>Maria Bertelson</v>
          </cell>
          <cell r="C9574" t="str">
            <v>United States</v>
          </cell>
        </row>
        <row r="9575">
          <cell r="A9575" t="str">
            <v>U7524</v>
          </cell>
          <cell r="B9575" t="str">
            <v>Maria Bertelson</v>
          </cell>
          <cell r="C9575" t="str">
            <v>United States</v>
          </cell>
        </row>
        <row r="9576">
          <cell r="A9576" t="str">
            <v>U3620</v>
          </cell>
          <cell r="B9576" t="str">
            <v>Sandra Flanagan</v>
          </cell>
          <cell r="C9576" t="str">
            <v>United States</v>
          </cell>
        </row>
        <row r="9577">
          <cell r="A9577" t="str">
            <v>U1628</v>
          </cell>
          <cell r="B9577" t="str">
            <v>Pamela Stobb</v>
          </cell>
          <cell r="C9577" t="str">
            <v>United States</v>
          </cell>
        </row>
        <row r="9578">
          <cell r="A9578" t="str">
            <v>U1180</v>
          </cell>
          <cell r="B9578" t="str">
            <v>Pamela Stobb</v>
          </cell>
          <cell r="C9578" t="str">
            <v>United States</v>
          </cell>
        </row>
        <row r="9579">
          <cell r="A9579" t="str">
            <v>U1507</v>
          </cell>
          <cell r="B9579" t="str">
            <v>Pamela Stobb</v>
          </cell>
          <cell r="C9579" t="str">
            <v>United States</v>
          </cell>
        </row>
        <row r="9580">
          <cell r="A9580" t="str">
            <v>U6828</v>
          </cell>
          <cell r="B9580" t="str">
            <v>Roger Barcio</v>
          </cell>
          <cell r="C9580" t="str">
            <v>United States</v>
          </cell>
        </row>
        <row r="9581">
          <cell r="A9581" t="str">
            <v>U6678</v>
          </cell>
          <cell r="B9581" t="str">
            <v>Roger Barcio</v>
          </cell>
          <cell r="C9581" t="str">
            <v>United States</v>
          </cell>
        </row>
        <row r="9582">
          <cell r="A9582" t="str">
            <v>U4648</v>
          </cell>
          <cell r="B9582" t="str">
            <v>Roger Barcio</v>
          </cell>
          <cell r="C9582" t="str">
            <v>United States</v>
          </cell>
        </row>
        <row r="9583">
          <cell r="A9583" t="str">
            <v>U7386</v>
          </cell>
          <cell r="B9583" t="str">
            <v>Roger Barcio</v>
          </cell>
          <cell r="C9583" t="str">
            <v>United States</v>
          </cell>
        </row>
        <row r="9584">
          <cell r="A9584" t="str">
            <v>U8029</v>
          </cell>
          <cell r="B9584" t="str">
            <v>Roy Skaria</v>
          </cell>
          <cell r="C9584" t="str">
            <v>United States</v>
          </cell>
        </row>
        <row r="9585">
          <cell r="A9585" t="str">
            <v>U5458</v>
          </cell>
          <cell r="B9585" t="str">
            <v>Sarah Brown</v>
          </cell>
          <cell r="C9585" t="str">
            <v>United States</v>
          </cell>
        </row>
        <row r="9586">
          <cell r="A9586" t="str">
            <v>U8151</v>
          </cell>
          <cell r="B9586" t="str">
            <v>Heather Jas</v>
          </cell>
          <cell r="C9586" t="str">
            <v>United States</v>
          </cell>
        </row>
        <row r="9587">
          <cell r="A9587" t="str">
            <v>U4705</v>
          </cell>
          <cell r="B9587" t="str">
            <v>Stuart Van</v>
          </cell>
          <cell r="C9587" t="str">
            <v>United States</v>
          </cell>
        </row>
        <row r="9588">
          <cell r="A9588" t="str">
            <v>U6853</v>
          </cell>
          <cell r="B9588" t="str">
            <v>Bobby Elias</v>
          </cell>
          <cell r="C9588" t="str">
            <v>United States</v>
          </cell>
        </row>
        <row r="9589">
          <cell r="A9589" t="str">
            <v>U6624</v>
          </cell>
          <cell r="B9589" t="str">
            <v>Brendan Murry</v>
          </cell>
          <cell r="C9589" t="str">
            <v>United States</v>
          </cell>
        </row>
        <row r="9590">
          <cell r="A9590" t="str">
            <v>U8546</v>
          </cell>
          <cell r="B9590" t="str">
            <v>Annie Zypern</v>
          </cell>
          <cell r="C9590" t="str">
            <v>United States</v>
          </cell>
        </row>
        <row r="9591">
          <cell r="A9591" t="str">
            <v>U5124</v>
          </cell>
          <cell r="B9591" t="str">
            <v>Harold Dahlen</v>
          </cell>
          <cell r="C9591" t="str">
            <v>United States</v>
          </cell>
        </row>
        <row r="9592">
          <cell r="A9592" t="str">
            <v>U6011</v>
          </cell>
          <cell r="B9592" t="str">
            <v>Harold Dahlen</v>
          </cell>
          <cell r="C9592" t="str">
            <v>United States</v>
          </cell>
        </row>
        <row r="9593">
          <cell r="A9593" t="str">
            <v>U1009</v>
          </cell>
          <cell r="B9593" t="str">
            <v>Barry Franz</v>
          </cell>
          <cell r="C9593" t="str">
            <v>United States</v>
          </cell>
        </row>
        <row r="9594">
          <cell r="A9594" t="str">
            <v>U7236</v>
          </cell>
          <cell r="B9594" t="str">
            <v>Barry Franz</v>
          </cell>
          <cell r="C9594" t="str">
            <v>United States</v>
          </cell>
        </row>
        <row r="9595">
          <cell r="A9595" t="str">
            <v>U2982</v>
          </cell>
          <cell r="B9595" t="str">
            <v>Henia Zydlo</v>
          </cell>
          <cell r="C9595" t="str">
            <v>United States</v>
          </cell>
        </row>
        <row r="9596">
          <cell r="A9596" t="str">
            <v>U8684</v>
          </cell>
          <cell r="B9596" t="str">
            <v>Henia Zydlo</v>
          </cell>
          <cell r="C9596" t="str">
            <v>United States</v>
          </cell>
        </row>
        <row r="9597">
          <cell r="A9597" t="str">
            <v>U8983</v>
          </cell>
          <cell r="B9597" t="str">
            <v>Keith Dawkins</v>
          </cell>
          <cell r="C9597" t="str">
            <v>United States</v>
          </cell>
        </row>
        <row r="9598">
          <cell r="A9598" t="str">
            <v>U1883</v>
          </cell>
          <cell r="B9598" t="str">
            <v>Keith Dawkins</v>
          </cell>
          <cell r="C9598" t="str">
            <v>United States</v>
          </cell>
        </row>
        <row r="9599">
          <cell r="A9599" t="str">
            <v>U6033</v>
          </cell>
          <cell r="B9599" t="str">
            <v>Keith Dawkins</v>
          </cell>
          <cell r="C9599" t="str">
            <v>United States</v>
          </cell>
        </row>
        <row r="9600">
          <cell r="A9600" t="str">
            <v>U4351</v>
          </cell>
          <cell r="B9600" t="str">
            <v>Frank Carlisle</v>
          </cell>
          <cell r="C9600" t="str">
            <v>United States</v>
          </cell>
        </row>
        <row r="9601">
          <cell r="A9601" t="str">
            <v>U5454</v>
          </cell>
          <cell r="B9601" t="str">
            <v>Theone Pippenger</v>
          </cell>
          <cell r="C9601" t="str">
            <v>United States</v>
          </cell>
        </row>
        <row r="9602">
          <cell r="A9602" t="str">
            <v>U2716</v>
          </cell>
          <cell r="B9602" t="str">
            <v>Ed Braxton</v>
          </cell>
          <cell r="C9602" t="str">
            <v>United States</v>
          </cell>
        </row>
        <row r="9603">
          <cell r="A9603" t="str">
            <v>U5544</v>
          </cell>
          <cell r="B9603" t="str">
            <v>Jeremy Pistek</v>
          </cell>
          <cell r="C9603" t="str">
            <v>United States</v>
          </cell>
        </row>
        <row r="9604">
          <cell r="A9604" t="str">
            <v>U5792</v>
          </cell>
          <cell r="B9604" t="str">
            <v>Tamara Dahlen</v>
          </cell>
          <cell r="C9604" t="str">
            <v>United States</v>
          </cell>
        </row>
        <row r="9605">
          <cell r="A9605" t="str">
            <v>U7766</v>
          </cell>
          <cell r="B9605" t="str">
            <v>Denise Monton</v>
          </cell>
          <cell r="C9605" t="str">
            <v>United States</v>
          </cell>
        </row>
        <row r="9606">
          <cell r="A9606" t="str">
            <v>U8838</v>
          </cell>
          <cell r="B9606" t="str">
            <v>Emily Grady</v>
          </cell>
          <cell r="C9606" t="str">
            <v>United States</v>
          </cell>
        </row>
        <row r="9607">
          <cell r="A9607" t="str">
            <v>U6773</v>
          </cell>
          <cell r="B9607" t="str">
            <v>Henry Goldwyn</v>
          </cell>
          <cell r="C9607" t="str">
            <v>United States</v>
          </cell>
        </row>
        <row r="9608">
          <cell r="A9608" t="str">
            <v>U9207</v>
          </cell>
          <cell r="B9608" t="str">
            <v>Henry Goldwyn</v>
          </cell>
          <cell r="C9608" t="str">
            <v>United States</v>
          </cell>
        </row>
        <row r="9609">
          <cell r="A9609" t="str">
            <v>U8065</v>
          </cell>
          <cell r="B9609" t="str">
            <v>Bart Folk</v>
          </cell>
          <cell r="C9609" t="str">
            <v>United States</v>
          </cell>
        </row>
        <row r="9610">
          <cell r="A9610" t="str">
            <v>U9808</v>
          </cell>
          <cell r="B9610" t="str">
            <v>Bart Folk</v>
          </cell>
          <cell r="C9610" t="str">
            <v>United States</v>
          </cell>
        </row>
        <row r="9611">
          <cell r="A9611" t="str">
            <v>U5316</v>
          </cell>
          <cell r="B9611" t="str">
            <v>Sanjit Chand</v>
          </cell>
          <cell r="C9611" t="str">
            <v>United States</v>
          </cell>
        </row>
        <row r="9612">
          <cell r="A9612" t="str">
            <v>U1403</v>
          </cell>
          <cell r="B9612" t="str">
            <v>Sanjit Chand</v>
          </cell>
          <cell r="C9612" t="str">
            <v>United States</v>
          </cell>
        </row>
        <row r="9613">
          <cell r="A9613" t="str">
            <v>U9565</v>
          </cell>
          <cell r="B9613" t="str">
            <v>Carlos Soltero</v>
          </cell>
          <cell r="C9613" t="str">
            <v>United States</v>
          </cell>
        </row>
        <row r="9614">
          <cell r="A9614" t="str">
            <v>U2580</v>
          </cell>
          <cell r="B9614" t="str">
            <v>Bill Donatelli</v>
          </cell>
          <cell r="C9614" t="str">
            <v>United States</v>
          </cell>
        </row>
        <row r="9615">
          <cell r="A9615" t="str">
            <v>U2474</v>
          </cell>
          <cell r="B9615" t="str">
            <v>Mary Zewe</v>
          </cell>
          <cell r="C9615" t="str">
            <v>United States</v>
          </cell>
        </row>
        <row r="9616">
          <cell r="A9616" t="str">
            <v>U2739</v>
          </cell>
          <cell r="B9616" t="str">
            <v>Mary Zewe</v>
          </cell>
          <cell r="C9616" t="str">
            <v>United States</v>
          </cell>
        </row>
        <row r="9617">
          <cell r="A9617" t="str">
            <v>U7393</v>
          </cell>
          <cell r="B9617" t="str">
            <v>Mary Zewe</v>
          </cell>
          <cell r="C9617" t="str">
            <v>United States</v>
          </cell>
        </row>
        <row r="9618">
          <cell r="A9618" t="str">
            <v>U3420</v>
          </cell>
          <cell r="B9618" t="str">
            <v>Pauline Webber</v>
          </cell>
          <cell r="C9618" t="str">
            <v>United States</v>
          </cell>
        </row>
        <row r="9619">
          <cell r="A9619" t="str">
            <v>U3508</v>
          </cell>
          <cell r="B9619" t="str">
            <v>Bill Stewart</v>
          </cell>
          <cell r="C9619" t="str">
            <v>United States</v>
          </cell>
        </row>
        <row r="9620">
          <cell r="A9620" t="str">
            <v>U8767</v>
          </cell>
          <cell r="B9620" t="str">
            <v>Bill Stewart</v>
          </cell>
          <cell r="C9620" t="str">
            <v>United States</v>
          </cell>
        </row>
        <row r="9621">
          <cell r="A9621" t="str">
            <v>U5648</v>
          </cell>
          <cell r="B9621" t="str">
            <v>Bill Stewart</v>
          </cell>
          <cell r="C9621" t="str">
            <v>United States</v>
          </cell>
        </row>
        <row r="9622">
          <cell r="A9622" t="str">
            <v>U7238</v>
          </cell>
          <cell r="B9622" t="str">
            <v>Dianna Arnett</v>
          </cell>
          <cell r="C9622" t="str">
            <v>United States</v>
          </cell>
        </row>
        <row r="9623">
          <cell r="A9623" t="str">
            <v>U7572</v>
          </cell>
          <cell r="B9623" t="str">
            <v>Dianna Arnett</v>
          </cell>
          <cell r="C9623" t="str">
            <v>United States</v>
          </cell>
        </row>
        <row r="9624">
          <cell r="A9624" t="str">
            <v>U4191</v>
          </cell>
          <cell r="B9624" t="str">
            <v>Dianna Arnett</v>
          </cell>
          <cell r="C9624" t="str">
            <v>United States</v>
          </cell>
        </row>
        <row r="9625">
          <cell r="A9625" t="str">
            <v>U4539</v>
          </cell>
          <cell r="B9625" t="str">
            <v>Max Engle</v>
          </cell>
          <cell r="C9625" t="str">
            <v>United States</v>
          </cell>
        </row>
        <row r="9626">
          <cell r="A9626" t="str">
            <v>U7318</v>
          </cell>
          <cell r="B9626" t="str">
            <v>Max Engle</v>
          </cell>
          <cell r="C9626" t="str">
            <v>United States</v>
          </cell>
        </row>
        <row r="9627">
          <cell r="A9627" t="str">
            <v>U4685</v>
          </cell>
          <cell r="B9627" t="str">
            <v>Max Engle</v>
          </cell>
          <cell r="C9627" t="str">
            <v>United States</v>
          </cell>
        </row>
        <row r="9628">
          <cell r="A9628" t="str">
            <v>U7265</v>
          </cell>
          <cell r="B9628" t="str">
            <v>Maya Herman</v>
          </cell>
          <cell r="C9628" t="str">
            <v>United States</v>
          </cell>
        </row>
        <row r="9629">
          <cell r="A9629" t="str">
            <v>U2553</v>
          </cell>
          <cell r="B9629" t="str">
            <v>Bobby Trafton</v>
          </cell>
          <cell r="C9629" t="str">
            <v>United States</v>
          </cell>
        </row>
        <row r="9630">
          <cell r="A9630" t="str">
            <v>U7115</v>
          </cell>
          <cell r="B9630" t="str">
            <v>Michael Moore</v>
          </cell>
          <cell r="C9630" t="str">
            <v>United States</v>
          </cell>
        </row>
        <row r="9631">
          <cell r="A9631" t="str">
            <v>U2625</v>
          </cell>
          <cell r="B9631" t="str">
            <v>Michael Moore</v>
          </cell>
          <cell r="C9631" t="str">
            <v>United States</v>
          </cell>
        </row>
        <row r="9632">
          <cell r="A9632" t="str">
            <v>U4772</v>
          </cell>
          <cell r="B9632" t="str">
            <v>Neoma Murray</v>
          </cell>
          <cell r="C9632" t="str">
            <v>United States</v>
          </cell>
        </row>
        <row r="9633">
          <cell r="A9633" t="str">
            <v>U9290</v>
          </cell>
          <cell r="B9633" t="str">
            <v>Neoma Murray</v>
          </cell>
          <cell r="C9633" t="str">
            <v>United States</v>
          </cell>
        </row>
        <row r="9634">
          <cell r="A9634" t="str">
            <v>U1700</v>
          </cell>
          <cell r="B9634" t="str">
            <v>Mark Hamilton</v>
          </cell>
          <cell r="C9634" t="str">
            <v>United States</v>
          </cell>
        </row>
        <row r="9635">
          <cell r="A9635" t="str">
            <v>U4874</v>
          </cell>
          <cell r="B9635" t="str">
            <v>Toby Carlisle</v>
          </cell>
          <cell r="C9635" t="str">
            <v>United States</v>
          </cell>
        </row>
        <row r="9636">
          <cell r="A9636" t="str">
            <v>U5112</v>
          </cell>
          <cell r="B9636" t="str">
            <v>Toby Carlisle</v>
          </cell>
          <cell r="C9636" t="str">
            <v>United States</v>
          </cell>
        </row>
        <row r="9637">
          <cell r="A9637" t="str">
            <v>U7196</v>
          </cell>
          <cell r="B9637" t="str">
            <v>Toby Carlisle</v>
          </cell>
          <cell r="C9637" t="str">
            <v>United States</v>
          </cell>
        </row>
        <row r="9638">
          <cell r="A9638" t="str">
            <v>U5335</v>
          </cell>
          <cell r="B9638" t="str">
            <v>Maya Herman</v>
          </cell>
          <cell r="C9638" t="str">
            <v>United States</v>
          </cell>
        </row>
        <row r="9639">
          <cell r="A9639" t="str">
            <v>U3914</v>
          </cell>
          <cell r="B9639" t="str">
            <v>Maya Herman</v>
          </cell>
          <cell r="C9639" t="str">
            <v>United States</v>
          </cell>
        </row>
        <row r="9640">
          <cell r="A9640" t="str">
            <v>U9834</v>
          </cell>
          <cell r="B9640" t="str">
            <v>Emily Phan</v>
          </cell>
          <cell r="C9640" t="str">
            <v>United States</v>
          </cell>
        </row>
        <row r="9641">
          <cell r="A9641" t="str">
            <v>U3118</v>
          </cell>
          <cell r="B9641" t="str">
            <v>Joseph Holt</v>
          </cell>
          <cell r="C9641" t="str">
            <v>United States</v>
          </cell>
        </row>
        <row r="9642">
          <cell r="A9642" t="str">
            <v>U4592</v>
          </cell>
          <cell r="B9642" t="str">
            <v>Craig Molinari</v>
          </cell>
          <cell r="C9642" t="str">
            <v>United States</v>
          </cell>
        </row>
        <row r="9643">
          <cell r="A9643" t="str">
            <v>U1071</v>
          </cell>
          <cell r="B9643" t="str">
            <v>Craig Molinari</v>
          </cell>
          <cell r="C9643" t="str">
            <v>United States</v>
          </cell>
        </row>
        <row r="9644">
          <cell r="A9644" t="str">
            <v>U6092</v>
          </cell>
          <cell r="B9644" t="str">
            <v>Craig Molinari</v>
          </cell>
          <cell r="C9644" t="str">
            <v>United States</v>
          </cell>
        </row>
        <row r="9645">
          <cell r="A9645" t="str">
            <v>U4418</v>
          </cell>
          <cell r="B9645" t="str">
            <v>Craig Molinari</v>
          </cell>
          <cell r="C9645" t="str">
            <v>United States</v>
          </cell>
        </row>
        <row r="9646">
          <cell r="A9646" t="str">
            <v>U1772</v>
          </cell>
          <cell r="B9646" t="str">
            <v>Frank Olsen</v>
          </cell>
          <cell r="C9646" t="str">
            <v>United States</v>
          </cell>
        </row>
        <row r="9647">
          <cell r="A9647" t="str">
            <v>U6310</v>
          </cell>
          <cell r="B9647" t="str">
            <v>Frank Olsen</v>
          </cell>
          <cell r="C9647" t="str">
            <v>United States</v>
          </cell>
        </row>
        <row r="9648">
          <cell r="A9648" t="str">
            <v>U1373</v>
          </cell>
          <cell r="B9648" t="str">
            <v>Frank Olsen</v>
          </cell>
          <cell r="C9648" t="str">
            <v>United States</v>
          </cell>
        </row>
        <row r="9649">
          <cell r="A9649" t="str">
            <v>U2866</v>
          </cell>
          <cell r="B9649" t="str">
            <v>Mitch Webber</v>
          </cell>
          <cell r="C9649" t="str">
            <v>United States</v>
          </cell>
        </row>
        <row r="9650">
          <cell r="A9650" t="str">
            <v>U9015</v>
          </cell>
          <cell r="B9650" t="str">
            <v>Mitch Webber</v>
          </cell>
          <cell r="C9650" t="str">
            <v>United States</v>
          </cell>
        </row>
        <row r="9651">
          <cell r="A9651" t="str">
            <v>U1114</v>
          </cell>
          <cell r="B9651" t="str">
            <v>Maribeth Schnelling</v>
          </cell>
          <cell r="C9651" t="str">
            <v>United States</v>
          </cell>
        </row>
        <row r="9652">
          <cell r="A9652" t="str">
            <v>U6287</v>
          </cell>
          <cell r="B9652" t="str">
            <v>Maribeth Schnelling</v>
          </cell>
          <cell r="C9652" t="str">
            <v>United States</v>
          </cell>
        </row>
        <row r="9653">
          <cell r="A9653" t="str">
            <v>U1443</v>
          </cell>
          <cell r="B9653" t="str">
            <v>Maribeth Schnelling</v>
          </cell>
          <cell r="C9653" t="str">
            <v>United States</v>
          </cell>
        </row>
        <row r="9654">
          <cell r="A9654" t="str">
            <v>U4402</v>
          </cell>
          <cell r="B9654" t="str">
            <v>Maribeth Schnelling</v>
          </cell>
          <cell r="C9654" t="str">
            <v>United States</v>
          </cell>
        </row>
        <row r="9655">
          <cell r="A9655" t="str">
            <v>U5266</v>
          </cell>
          <cell r="B9655" t="str">
            <v>Harold Pawlan</v>
          </cell>
          <cell r="C9655" t="str">
            <v>United States</v>
          </cell>
        </row>
        <row r="9656">
          <cell r="A9656" t="str">
            <v>U5515</v>
          </cell>
          <cell r="B9656" t="str">
            <v>Harold Pawlan</v>
          </cell>
          <cell r="C9656" t="str">
            <v>United States</v>
          </cell>
        </row>
        <row r="9657">
          <cell r="A9657" t="str">
            <v>U7720</v>
          </cell>
          <cell r="B9657" t="str">
            <v>Adam Shillingsburg</v>
          </cell>
          <cell r="C9657" t="str">
            <v>United States</v>
          </cell>
        </row>
        <row r="9658">
          <cell r="A9658" t="str">
            <v>U7829</v>
          </cell>
          <cell r="B9658" t="str">
            <v>Adam Shillingsburg</v>
          </cell>
          <cell r="C9658" t="str">
            <v>United States</v>
          </cell>
        </row>
        <row r="9659">
          <cell r="A9659" t="str">
            <v>U1418</v>
          </cell>
          <cell r="B9659" t="str">
            <v>Adam Shillingsburg</v>
          </cell>
          <cell r="C9659" t="str">
            <v>United States</v>
          </cell>
        </row>
        <row r="9660">
          <cell r="A9660" t="str">
            <v>U5546</v>
          </cell>
          <cell r="B9660" t="str">
            <v>Adam Shillingsburg</v>
          </cell>
          <cell r="C9660" t="str">
            <v>United States</v>
          </cell>
        </row>
        <row r="9661">
          <cell r="A9661" t="str">
            <v>U9851</v>
          </cell>
          <cell r="B9661" t="str">
            <v>Cindy Stewart</v>
          </cell>
          <cell r="C9661" t="str">
            <v>United States</v>
          </cell>
        </row>
        <row r="9662">
          <cell r="A9662" t="str">
            <v>U3356</v>
          </cell>
          <cell r="B9662" t="str">
            <v>Maria Etezadi</v>
          </cell>
          <cell r="C9662" t="str">
            <v>United States</v>
          </cell>
        </row>
        <row r="9663">
          <cell r="A9663" t="str">
            <v>U1662</v>
          </cell>
          <cell r="B9663" t="str">
            <v>Maria Etezadi</v>
          </cell>
          <cell r="C9663" t="str">
            <v>United States</v>
          </cell>
        </row>
        <row r="9664">
          <cell r="A9664" t="str">
            <v>U2122</v>
          </cell>
          <cell r="B9664" t="str">
            <v>Maria Etezadi</v>
          </cell>
          <cell r="C9664" t="str">
            <v>United States</v>
          </cell>
        </row>
        <row r="9665">
          <cell r="A9665" t="str">
            <v>U8809</v>
          </cell>
          <cell r="B9665" t="str">
            <v>Maxwell Schwartz</v>
          </cell>
          <cell r="C9665" t="str">
            <v>United States</v>
          </cell>
        </row>
        <row r="9666">
          <cell r="A9666" t="str">
            <v>U4419</v>
          </cell>
          <cell r="B9666" t="str">
            <v>Kristen Hastings</v>
          </cell>
          <cell r="C9666" t="str">
            <v>United States</v>
          </cell>
        </row>
        <row r="9667">
          <cell r="A9667" t="str">
            <v>U4423</v>
          </cell>
          <cell r="B9667" t="str">
            <v>Lena Creighton</v>
          </cell>
          <cell r="C9667" t="str">
            <v>United States</v>
          </cell>
        </row>
        <row r="9668">
          <cell r="A9668" t="str">
            <v>U6189</v>
          </cell>
          <cell r="B9668" t="str">
            <v>Lena Creighton</v>
          </cell>
          <cell r="C9668" t="str">
            <v>United States</v>
          </cell>
        </row>
        <row r="9669">
          <cell r="A9669" t="str">
            <v>U1149</v>
          </cell>
          <cell r="B9669" t="str">
            <v>Art Ferguson</v>
          </cell>
          <cell r="C9669" t="str">
            <v>United States</v>
          </cell>
        </row>
        <row r="9670">
          <cell r="A9670" t="str">
            <v>U6974</v>
          </cell>
          <cell r="B9670" t="str">
            <v>Art Ferguson</v>
          </cell>
          <cell r="C9670" t="str">
            <v>United States</v>
          </cell>
        </row>
        <row r="9671">
          <cell r="A9671" t="str">
            <v>U2592</v>
          </cell>
          <cell r="B9671" t="str">
            <v>Amy Hunt</v>
          </cell>
          <cell r="C9671" t="str">
            <v>United States</v>
          </cell>
        </row>
        <row r="9672">
          <cell r="A9672" t="str">
            <v>U1242</v>
          </cell>
          <cell r="B9672" t="str">
            <v>Grace Kelly</v>
          </cell>
          <cell r="C9672" t="str">
            <v>United States</v>
          </cell>
        </row>
        <row r="9673">
          <cell r="A9673" t="str">
            <v>U9344</v>
          </cell>
          <cell r="B9673" t="str">
            <v>Ken Lonsdale</v>
          </cell>
          <cell r="C9673" t="str">
            <v>United States</v>
          </cell>
        </row>
        <row r="9674">
          <cell r="A9674" t="str">
            <v>U4115</v>
          </cell>
          <cell r="B9674" t="str">
            <v>Frank Merwin</v>
          </cell>
          <cell r="C9674" t="str">
            <v>United States</v>
          </cell>
        </row>
        <row r="9675">
          <cell r="A9675" t="str">
            <v>U5609</v>
          </cell>
          <cell r="B9675" t="str">
            <v>Frank Merwin</v>
          </cell>
          <cell r="C9675" t="str">
            <v>United States</v>
          </cell>
        </row>
        <row r="9676">
          <cell r="A9676" t="str">
            <v>U9293</v>
          </cell>
          <cell r="B9676" t="str">
            <v>John Lucas</v>
          </cell>
          <cell r="C9676" t="str">
            <v>United States</v>
          </cell>
        </row>
        <row r="9677">
          <cell r="A9677" t="str">
            <v>U2565</v>
          </cell>
          <cell r="B9677" t="str">
            <v>Gene McClure</v>
          </cell>
          <cell r="C9677" t="str">
            <v>United States</v>
          </cell>
        </row>
        <row r="9678">
          <cell r="A9678" t="str">
            <v>U9865</v>
          </cell>
          <cell r="B9678" t="str">
            <v>Matthew Clasen</v>
          </cell>
          <cell r="C9678" t="str">
            <v>United States</v>
          </cell>
        </row>
        <row r="9679">
          <cell r="A9679" t="str">
            <v>U4834</v>
          </cell>
          <cell r="B9679" t="str">
            <v>Cindy Schnelling</v>
          </cell>
          <cell r="C9679" t="str">
            <v>United States</v>
          </cell>
        </row>
        <row r="9680">
          <cell r="A9680" t="str">
            <v>U4129</v>
          </cell>
          <cell r="B9680" t="str">
            <v>Cindy Schnelling</v>
          </cell>
          <cell r="C9680" t="str">
            <v>United States</v>
          </cell>
        </row>
        <row r="9681">
          <cell r="A9681" t="str">
            <v>U3581</v>
          </cell>
          <cell r="B9681" t="str">
            <v>Aaron Hawkins</v>
          </cell>
          <cell r="C9681" t="str">
            <v>United States</v>
          </cell>
        </row>
        <row r="9682">
          <cell r="A9682" t="str">
            <v>U7164</v>
          </cell>
          <cell r="B9682" t="str">
            <v>Aaron Hawkins</v>
          </cell>
          <cell r="C9682" t="str">
            <v>United States</v>
          </cell>
        </row>
        <row r="9683">
          <cell r="A9683" t="str">
            <v>U1857</v>
          </cell>
          <cell r="B9683" t="str">
            <v>Emily Phan</v>
          </cell>
          <cell r="C9683" t="str">
            <v>United States</v>
          </cell>
        </row>
        <row r="9684">
          <cell r="A9684" t="str">
            <v>U5136</v>
          </cell>
          <cell r="B9684" t="str">
            <v>Emily Phan</v>
          </cell>
          <cell r="C9684" t="str">
            <v>United States</v>
          </cell>
        </row>
        <row r="9685">
          <cell r="A9685" t="str">
            <v>U1729</v>
          </cell>
          <cell r="B9685" t="str">
            <v>Emily Phan</v>
          </cell>
          <cell r="C9685" t="str">
            <v>United States</v>
          </cell>
        </row>
        <row r="9686">
          <cell r="A9686" t="str">
            <v>U9033</v>
          </cell>
          <cell r="B9686" t="str">
            <v>Emily Phan</v>
          </cell>
          <cell r="C9686" t="str">
            <v>United States</v>
          </cell>
        </row>
        <row r="9687">
          <cell r="A9687" t="str">
            <v>U9581</v>
          </cell>
          <cell r="B9687" t="str">
            <v>Fred Wasserman</v>
          </cell>
          <cell r="C9687" t="str">
            <v>United States</v>
          </cell>
        </row>
        <row r="9688">
          <cell r="A9688" t="str">
            <v>U2840</v>
          </cell>
          <cell r="B9688" t="str">
            <v>Kelly Andreada</v>
          </cell>
          <cell r="C9688" t="str">
            <v>United States</v>
          </cell>
        </row>
        <row r="9689">
          <cell r="A9689" t="str">
            <v>U6761</v>
          </cell>
          <cell r="B9689" t="str">
            <v>Sample Company A</v>
          </cell>
          <cell r="C9689" t="str">
            <v>United States</v>
          </cell>
        </row>
        <row r="9690">
          <cell r="A9690" t="str">
            <v>U3221</v>
          </cell>
          <cell r="B9690" t="str">
            <v>Paul Gonzalez</v>
          </cell>
          <cell r="C9690" t="str">
            <v>United States</v>
          </cell>
        </row>
        <row r="9691">
          <cell r="A9691" t="str">
            <v>U7563</v>
          </cell>
          <cell r="B9691" t="str">
            <v>Paul Gonzalez</v>
          </cell>
          <cell r="C9691" t="str">
            <v>United States</v>
          </cell>
        </row>
        <row r="9692">
          <cell r="A9692" t="str">
            <v>U6581</v>
          </cell>
          <cell r="B9692" t="str">
            <v>Tom Ashbrook</v>
          </cell>
          <cell r="C9692" t="str">
            <v>United States</v>
          </cell>
        </row>
        <row r="9693">
          <cell r="A9693" t="str">
            <v>U8720</v>
          </cell>
          <cell r="B9693" t="str">
            <v>Patrick O'Brill</v>
          </cell>
          <cell r="C9693" t="str">
            <v>United States</v>
          </cell>
        </row>
        <row r="9694">
          <cell r="A9694" t="str">
            <v>U3265</v>
          </cell>
          <cell r="B9694" t="str">
            <v>Suzanne McNair</v>
          </cell>
          <cell r="C9694" t="str">
            <v>United States</v>
          </cell>
        </row>
        <row r="9695">
          <cell r="A9695" t="str">
            <v>U8155</v>
          </cell>
          <cell r="B9695" t="str">
            <v>Neil Knudson</v>
          </cell>
          <cell r="C9695" t="str">
            <v>United States</v>
          </cell>
        </row>
        <row r="9696">
          <cell r="A9696" t="str">
            <v>U7992</v>
          </cell>
          <cell r="B9696" t="str">
            <v>Neil Knudson</v>
          </cell>
          <cell r="C9696" t="str">
            <v>United States</v>
          </cell>
        </row>
        <row r="9697">
          <cell r="A9697" t="str">
            <v>U8862</v>
          </cell>
          <cell r="B9697" t="str">
            <v>Steve Chapman</v>
          </cell>
          <cell r="C9697" t="str">
            <v>United States</v>
          </cell>
        </row>
        <row r="9698">
          <cell r="A9698" t="str">
            <v>U9398</v>
          </cell>
          <cell r="B9698" t="str">
            <v>Heather Kirkland</v>
          </cell>
          <cell r="C9698" t="str">
            <v>United States</v>
          </cell>
        </row>
        <row r="9699">
          <cell r="A9699" t="str">
            <v>U5520</v>
          </cell>
          <cell r="B9699" t="str">
            <v>Brad Thomas</v>
          </cell>
          <cell r="C9699" t="str">
            <v>United States</v>
          </cell>
        </row>
        <row r="9700">
          <cell r="A9700" t="str">
            <v>U2159</v>
          </cell>
          <cell r="B9700" t="str">
            <v>Khloe Miller</v>
          </cell>
          <cell r="C9700" t="str">
            <v>United States</v>
          </cell>
        </row>
        <row r="9701">
          <cell r="A9701" t="str">
            <v>U9247</v>
          </cell>
          <cell r="B9701" t="str">
            <v>Khloe Miller</v>
          </cell>
          <cell r="C9701" t="str">
            <v>United States</v>
          </cell>
        </row>
        <row r="9702">
          <cell r="A9702" t="str">
            <v>U5058</v>
          </cell>
          <cell r="B9702" t="str">
            <v>Khloe Miller</v>
          </cell>
          <cell r="C9702" t="str">
            <v>United States</v>
          </cell>
        </row>
        <row r="9703">
          <cell r="A9703" t="str">
            <v>U8272</v>
          </cell>
          <cell r="B9703" t="str">
            <v>Susan Pistek</v>
          </cell>
          <cell r="C9703" t="str">
            <v>United States</v>
          </cell>
        </row>
        <row r="9704">
          <cell r="A9704" t="str">
            <v>U5404</v>
          </cell>
          <cell r="B9704" t="str">
            <v>Laurel Beltran</v>
          </cell>
          <cell r="C9704" t="str">
            <v>United States</v>
          </cell>
        </row>
        <row r="9705">
          <cell r="A9705" t="str">
            <v>U7590</v>
          </cell>
          <cell r="B9705" t="str">
            <v>Laurel Beltran</v>
          </cell>
          <cell r="C9705" t="str">
            <v>United States</v>
          </cell>
        </row>
        <row r="9706">
          <cell r="A9706" t="str">
            <v>U1693</v>
          </cell>
          <cell r="B9706" t="str">
            <v>Laurel Beltran</v>
          </cell>
          <cell r="C9706" t="str">
            <v>United States</v>
          </cell>
        </row>
        <row r="9707">
          <cell r="A9707" t="str">
            <v>U7840</v>
          </cell>
          <cell r="B9707" t="str">
            <v>Joy Smith</v>
          </cell>
          <cell r="C9707" t="str">
            <v>United States</v>
          </cell>
        </row>
        <row r="9708">
          <cell r="A9708" t="str">
            <v>U3460</v>
          </cell>
          <cell r="B9708" t="str">
            <v>Carlos Soltero</v>
          </cell>
          <cell r="C9708" t="str">
            <v>United States</v>
          </cell>
        </row>
        <row r="9709">
          <cell r="A9709" t="str">
            <v>U4421</v>
          </cell>
          <cell r="B9709" t="str">
            <v>Carlos Soltero</v>
          </cell>
          <cell r="C9709" t="str">
            <v>United States</v>
          </cell>
        </row>
        <row r="9710">
          <cell r="A9710" t="str">
            <v>U8000</v>
          </cell>
          <cell r="B9710" t="str">
            <v>Carlos Soltero</v>
          </cell>
          <cell r="C9710" t="str">
            <v>United States</v>
          </cell>
        </row>
        <row r="9711">
          <cell r="A9711" t="str">
            <v>U5602</v>
          </cell>
          <cell r="B9711" t="str">
            <v>Carlos Soltero</v>
          </cell>
          <cell r="C9711" t="str">
            <v>United States</v>
          </cell>
        </row>
        <row r="9712">
          <cell r="A9712" t="str">
            <v>U5414</v>
          </cell>
          <cell r="B9712" t="str">
            <v>Maribeth Dona</v>
          </cell>
          <cell r="C9712" t="str">
            <v>United States</v>
          </cell>
        </row>
        <row r="9713">
          <cell r="A9713" t="str">
            <v>U7492</v>
          </cell>
          <cell r="B9713" t="str">
            <v>Maribeth Dona</v>
          </cell>
          <cell r="C9713" t="str">
            <v>United States</v>
          </cell>
        </row>
        <row r="9714">
          <cell r="A9714" t="str">
            <v>U7682</v>
          </cell>
          <cell r="B9714" t="str">
            <v>Maribeth Dona</v>
          </cell>
          <cell r="C9714" t="str">
            <v>United States</v>
          </cell>
        </row>
        <row r="9715">
          <cell r="A9715" t="str">
            <v>U7619</v>
          </cell>
          <cell r="B9715" t="str">
            <v>Maribeth Dona</v>
          </cell>
          <cell r="C9715" t="str">
            <v>United States</v>
          </cell>
        </row>
        <row r="9716">
          <cell r="A9716" t="str">
            <v>U2668</v>
          </cell>
          <cell r="B9716" t="str">
            <v>Maribeth Dona</v>
          </cell>
          <cell r="C9716" t="str">
            <v>United States</v>
          </cell>
        </row>
        <row r="9717">
          <cell r="A9717" t="str">
            <v>U4275</v>
          </cell>
          <cell r="B9717" t="str">
            <v>Lisa DeCherney</v>
          </cell>
          <cell r="C9717" t="str">
            <v>United States</v>
          </cell>
        </row>
        <row r="9718">
          <cell r="A9718" t="str">
            <v>U1518</v>
          </cell>
          <cell r="B9718" t="str">
            <v>Deborah Brumfield</v>
          </cell>
          <cell r="C9718" t="str">
            <v>United States</v>
          </cell>
        </row>
        <row r="9719">
          <cell r="A9719" t="str">
            <v>U4320</v>
          </cell>
          <cell r="B9719" t="str">
            <v>Annie Thurman</v>
          </cell>
          <cell r="C9719" t="str">
            <v>United States</v>
          </cell>
        </row>
        <row r="9720">
          <cell r="A9720" t="str">
            <v>U9023</v>
          </cell>
          <cell r="B9720" t="str">
            <v>Annie Thurman</v>
          </cell>
          <cell r="C9720" t="str">
            <v>United States</v>
          </cell>
        </row>
        <row r="9721">
          <cell r="A9721" t="str">
            <v>U9075</v>
          </cell>
          <cell r="B9721" t="str">
            <v>Dennis Kane</v>
          </cell>
          <cell r="C9721" t="str">
            <v>United States</v>
          </cell>
        </row>
        <row r="9722">
          <cell r="A9722" t="str">
            <v>U2070</v>
          </cell>
          <cell r="B9722" t="str">
            <v>Chris Selesnick</v>
          </cell>
          <cell r="C9722" t="str">
            <v>United States</v>
          </cell>
        </row>
        <row r="9723">
          <cell r="A9723" t="str">
            <v>U8793</v>
          </cell>
          <cell r="B9723" t="str">
            <v>Jill Fjeld</v>
          </cell>
          <cell r="C9723" t="str">
            <v>United States</v>
          </cell>
        </row>
        <row r="9724">
          <cell r="A9724" t="str">
            <v>U6439</v>
          </cell>
          <cell r="B9724" t="str">
            <v>Jill Fjeld</v>
          </cell>
          <cell r="C9724" t="str">
            <v>United States</v>
          </cell>
        </row>
        <row r="9725">
          <cell r="A9725" t="str">
            <v>U6906</v>
          </cell>
          <cell r="B9725" t="str">
            <v>Tamara Willingham</v>
          </cell>
          <cell r="C9725" t="str">
            <v>United States</v>
          </cell>
        </row>
        <row r="9726">
          <cell r="A9726" t="str">
            <v>U9761</v>
          </cell>
          <cell r="B9726" t="str">
            <v>Tim Brockman</v>
          </cell>
          <cell r="C9726" t="str">
            <v>United States</v>
          </cell>
        </row>
        <row r="9727">
          <cell r="A9727" t="str">
            <v>U4562</v>
          </cell>
          <cell r="B9727" t="str">
            <v>Shahid Collister</v>
          </cell>
          <cell r="C9727" t="str">
            <v>United States</v>
          </cell>
        </row>
        <row r="9728">
          <cell r="A9728" t="str">
            <v>U8214</v>
          </cell>
          <cell r="B9728" t="str">
            <v>Kunst Miller</v>
          </cell>
          <cell r="C9728" t="str">
            <v>United States</v>
          </cell>
        </row>
        <row r="9729">
          <cell r="A9729" t="str">
            <v>U3236</v>
          </cell>
          <cell r="B9729" t="str">
            <v>Kunst Miller</v>
          </cell>
          <cell r="C9729" t="str">
            <v>United States</v>
          </cell>
        </row>
        <row r="9730">
          <cell r="A9730" t="str">
            <v>U9455</v>
          </cell>
          <cell r="B9730" t="str">
            <v>Kunst Miller</v>
          </cell>
          <cell r="C9730" t="str">
            <v>United States</v>
          </cell>
        </row>
        <row r="9731">
          <cell r="A9731" t="str">
            <v>U7325</v>
          </cell>
          <cell r="B9731" t="str">
            <v>Evan Bailliet</v>
          </cell>
          <cell r="C9731" t="str">
            <v>United States</v>
          </cell>
        </row>
        <row r="9732">
          <cell r="A9732" t="str">
            <v>U2709</v>
          </cell>
          <cell r="B9732" t="str">
            <v>Evan Bailliet</v>
          </cell>
          <cell r="C9732" t="str">
            <v>United States</v>
          </cell>
        </row>
        <row r="9733">
          <cell r="A9733" t="str">
            <v>U7636</v>
          </cell>
          <cell r="B9733" t="str">
            <v>Joe Elijah</v>
          </cell>
          <cell r="C9733" t="str">
            <v>United States</v>
          </cell>
        </row>
        <row r="9734">
          <cell r="A9734" t="str">
            <v>U5333</v>
          </cell>
          <cell r="B9734" t="str">
            <v>Nick Crebassa</v>
          </cell>
          <cell r="C9734" t="str">
            <v>United States</v>
          </cell>
        </row>
        <row r="9735">
          <cell r="A9735" t="str">
            <v>U7239</v>
          </cell>
          <cell r="B9735" t="str">
            <v>Nick Crebassa</v>
          </cell>
          <cell r="C9735" t="str">
            <v>United States</v>
          </cell>
        </row>
        <row r="9736">
          <cell r="A9736" t="str">
            <v>U2050</v>
          </cell>
          <cell r="B9736" t="str">
            <v>Nick Crebassa</v>
          </cell>
          <cell r="C9736" t="str">
            <v>United States</v>
          </cell>
        </row>
        <row r="9737">
          <cell r="A9737" t="str">
            <v>U7690</v>
          </cell>
          <cell r="B9737" t="str">
            <v>Alan Dominguez</v>
          </cell>
          <cell r="C9737" t="str">
            <v>United States</v>
          </cell>
        </row>
        <row r="9738">
          <cell r="A9738" t="str">
            <v>U6723</v>
          </cell>
          <cell r="B9738" t="str">
            <v>Neil Französisch</v>
          </cell>
          <cell r="C9738" t="str">
            <v>United States</v>
          </cell>
        </row>
        <row r="9739">
          <cell r="A9739" t="str">
            <v>U4931</v>
          </cell>
          <cell r="B9739" t="str">
            <v>Ken Dana</v>
          </cell>
          <cell r="C9739" t="str">
            <v>United States</v>
          </cell>
        </row>
        <row r="9740">
          <cell r="A9740" t="str">
            <v>U4038</v>
          </cell>
          <cell r="B9740" t="str">
            <v>Ken Dana</v>
          </cell>
          <cell r="C9740" t="str">
            <v>United States</v>
          </cell>
        </row>
        <row r="9741">
          <cell r="A9741" t="str">
            <v>U6307</v>
          </cell>
          <cell r="B9741" t="str">
            <v>Ken Dana</v>
          </cell>
          <cell r="C9741" t="str">
            <v>United States</v>
          </cell>
        </row>
        <row r="9742">
          <cell r="A9742" t="str">
            <v>U1797</v>
          </cell>
          <cell r="B9742" t="str">
            <v>Ken Dana</v>
          </cell>
          <cell r="C9742" t="str">
            <v>United States</v>
          </cell>
        </row>
        <row r="9743">
          <cell r="A9743" t="str">
            <v>U8672</v>
          </cell>
          <cell r="B9743" t="str">
            <v>Quincy Jones</v>
          </cell>
          <cell r="C9743" t="str">
            <v>United States</v>
          </cell>
        </row>
        <row r="9744">
          <cell r="A9744" t="str">
            <v>U1943</v>
          </cell>
          <cell r="B9744" t="str">
            <v>Emily Phan</v>
          </cell>
          <cell r="C9744" t="str">
            <v>United States</v>
          </cell>
        </row>
        <row r="9745">
          <cell r="A9745" t="str">
            <v>U1039</v>
          </cell>
          <cell r="B9745" t="str">
            <v>Jennifer Jackson</v>
          </cell>
          <cell r="C9745" t="str">
            <v>United States</v>
          </cell>
        </row>
        <row r="9746">
          <cell r="A9746" t="str">
            <v>U1983</v>
          </cell>
          <cell r="B9746" t="str">
            <v>Bobby Elias</v>
          </cell>
          <cell r="C9746" t="str">
            <v>United States</v>
          </cell>
        </row>
        <row r="9747">
          <cell r="A9747" t="str">
            <v>U3133</v>
          </cell>
          <cell r="B9747" t="str">
            <v>Beth Paige</v>
          </cell>
          <cell r="C9747" t="str">
            <v>United States</v>
          </cell>
        </row>
        <row r="9748">
          <cell r="A9748" t="str">
            <v>U3969</v>
          </cell>
          <cell r="B9748" t="str">
            <v>Beth Paige</v>
          </cell>
          <cell r="C9748" t="str">
            <v>United States</v>
          </cell>
        </row>
        <row r="9749">
          <cell r="A9749" t="str">
            <v>U6945</v>
          </cell>
          <cell r="B9749" t="str">
            <v>Brosina Hoffman</v>
          </cell>
          <cell r="C9749" t="str">
            <v>United States</v>
          </cell>
        </row>
        <row r="9750">
          <cell r="A9750" t="str">
            <v>U9862</v>
          </cell>
          <cell r="B9750" t="str">
            <v>Brosina Hoffman</v>
          </cell>
          <cell r="C9750" t="str">
            <v>United States</v>
          </cell>
        </row>
        <row r="9751">
          <cell r="A9751" t="str">
            <v>U1176</v>
          </cell>
          <cell r="B9751" t="str">
            <v>Eleni McCrary</v>
          </cell>
          <cell r="C9751" t="str">
            <v>United States</v>
          </cell>
        </row>
        <row r="9752">
          <cell r="A9752" t="str">
            <v>U7561</v>
          </cell>
          <cell r="B9752" t="str">
            <v>Emily Phan</v>
          </cell>
          <cell r="C9752" t="str">
            <v>United States</v>
          </cell>
        </row>
        <row r="9753">
          <cell r="A9753" t="str">
            <v>U2169</v>
          </cell>
          <cell r="B9753" t="str">
            <v>Emily Phan</v>
          </cell>
          <cell r="C9753" t="str">
            <v>United States</v>
          </cell>
        </row>
        <row r="9754">
          <cell r="A9754" t="str">
            <v>U1973</v>
          </cell>
          <cell r="B9754" t="str">
            <v>Nick Zandusky</v>
          </cell>
          <cell r="C9754" t="str">
            <v>United States</v>
          </cell>
        </row>
        <row r="9755">
          <cell r="A9755" t="str">
            <v>U6152</v>
          </cell>
          <cell r="B9755" t="str">
            <v>Lena Cacioppo</v>
          </cell>
          <cell r="C9755" t="str">
            <v>United States</v>
          </cell>
        </row>
        <row r="9756">
          <cell r="A9756" t="str">
            <v>U5448</v>
          </cell>
          <cell r="B9756" t="str">
            <v>Lena Cacioppo</v>
          </cell>
          <cell r="C9756" t="str">
            <v>United States</v>
          </cell>
        </row>
        <row r="9757">
          <cell r="A9757" t="str">
            <v>U1952</v>
          </cell>
          <cell r="B9757" t="str">
            <v>Lena Cacioppo</v>
          </cell>
          <cell r="C9757" t="str">
            <v>United States</v>
          </cell>
        </row>
        <row r="9758">
          <cell r="A9758" t="str">
            <v>U5759</v>
          </cell>
          <cell r="B9758" t="str">
            <v>Lena Cacioppo</v>
          </cell>
          <cell r="C9758" t="str">
            <v>United States</v>
          </cell>
        </row>
        <row r="9759">
          <cell r="A9759" t="str">
            <v>U7136</v>
          </cell>
          <cell r="B9759" t="str">
            <v>Lena Cacioppo</v>
          </cell>
          <cell r="C9759" t="str">
            <v>United States</v>
          </cell>
        </row>
        <row r="9760">
          <cell r="A9760" t="str">
            <v>U6853</v>
          </cell>
          <cell r="B9760" t="str">
            <v>Lena Cacioppo</v>
          </cell>
          <cell r="C9760" t="str">
            <v>United States</v>
          </cell>
        </row>
        <row r="9761">
          <cell r="A9761" t="str">
            <v>U9619</v>
          </cell>
          <cell r="B9761" t="str">
            <v>Sylvia Foulston</v>
          </cell>
          <cell r="C9761" t="str">
            <v>United States</v>
          </cell>
        </row>
        <row r="9762">
          <cell r="A9762" t="str">
            <v>U1041</v>
          </cell>
          <cell r="B9762" t="str">
            <v>Katherine Murray</v>
          </cell>
          <cell r="C9762" t="str">
            <v>United States</v>
          </cell>
        </row>
        <row r="9763">
          <cell r="A9763" t="str">
            <v>U9318</v>
          </cell>
          <cell r="B9763" t="str">
            <v>Marina Lichtenstein</v>
          </cell>
          <cell r="C9763" t="str">
            <v>United States</v>
          </cell>
        </row>
        <row r="9764">
          <cell r="A9764" t="str">
            <v>U7132</v>
          </cell>
          <cell r="B9764" t="str">
            <v>Marina Lichtenstein</v>
          </cell>
          <cell r="C9764" t="str">
            <v>United States</v>
          </cell>
        </row>
        <row r="9765">
          <cell r="A9765" t="str">
            <v>U6609</v>
          </cell>
          <cell r="B9765" t="str">
            <v>Marina Lichtenstein</v>
          </cell>
          <cell r="C9765" t="str">
            <v>United States</v>
          </cell>
        </row>
        <row r="9766">
          <cell r="A9766" t="str">
            <v>U7154</v>
          </cell>
          <cell r="B9766" t="str">
            <v>Mick Crebagga</v>
          </cell>
          <cell r="C9766" t="str">
            <v>United States</v>
          </cell>
        </row>
        <row r="9767">
          <cell r="A9767" t="str">
            <v>U6455</v>
          </cell>
          <cell r="B9767" t="str">
            <v>Duane Benoit</v>
          </cell>
          <cell r="C9767" t="str">
            <v>United States</v>
          </cell>
        </row>
        <row r="9768">
          <cell r="A9768" t="str">
            <v>U4852</v>
          </cell>
          <cell r="B9768" t="str">
            <v>Duane Benoit</v>
          </cell>
          <cell r="C9768" t="str">
            <v>United States</v>
          </cell>
        </row>
        <row r="9769">
          <cell r="A9769" t="str">
            <v>U4085</v>
          </cell>
          <cell r="B9769" t="str">
            <v>Luke Weiss</v>
          </cell>
          <cell r="C9769" t="str">
            <v>United States</v>
          </cell>
        </row>
        <row r="9770">
          <cell r="A9770" t="str">
            <v>U9228</v>
          </cell>
          <cell r="B9770" t="str">
            <v>Tracy Collins</v>
          </cell>
          <cell r="C9770" t="str">
            <v>United States</v>
          </cell>
        </row>
        <row r="9771">
          <cell r="A9771" t="str">
            <v>U4342</v>
          </cell>
          <cell r="B9771" t="str">
            <v>Sample Company A</v>
          </cell>
          <cell r="C9771" t="str">
            <v>United States</v>
          </cell>
        </row>
        <row r="9772">
          <cell r="A9772" t="str">
            <v>U8106</v>
          </cell>
          <cell r="B9772" t="str">
            <v>Sample Company A</v>
          </cell>
          <cell r="C9772" t="str">
            <v>United States</v>
          </cell>
        </row>
        <row r="9773">
          <cell r="A9773" t="str">
            <v>U6393</v>
          </cell>
          <cell r="B9773" t="str">
            <v>Sample Company A</v>
          </cell>
          <cell r="C9773" t="str">
            <v>United States</v>
          </cell>
        </row>
        <row r="9774">
          <cell r="A9774" t="str">
            <v>U3231</v>
          </cell>
          <cell r="B9774" t="str">
            <v>Filia McAdams</v>
          </cell>
          <cell r="C9774" t="str">
            <v>United States</v>
          </cell>
        </row>
        <row r="9775">
          <cell r="A9775" t="str">
            <v>U2900</v>
          </cell>
          <cell r="B9775" t="str">
            <v>Phillip Flathmann</v>
          </cell>
          <cell r="C9775" t="str">
            <v>United States</v>
          </cell>
        </row>
        <row r="9776">
          <cell r="A9776" t="str">
            <v>U1671</v>
          </cell>
          <cell r="B9776" t="str">
            <v>Luke Foster</v>
          </cell>
          <cell r="C9776" t="str">
            <v>United States</v>
          </cell>
        </row>
        <row r="9777">
          <cell r="A9777" t="str">
            <v>U4858</v>
          </cell>
          <cell r="B9777" t="str">
            <v>Luke Foster</v>
          </cell>
          <cell r="C9777" t="str">
            <v>United States</v>
          </cell>
        </row>
        <row r="9778">
          <cell r="A9778" t="str">
            <v>U9728</v>
          </cell>
          <cell r="B9778" t="str">
            <v>Luke Foster</v>
          </cell>
          <cell r="C9778" t="str">
            <v>United States</v>
          </cell>
        </row>
        <row r="9779">
          <cell r="A9779" t="str">
            <v>U8743</v>
          </cell>
          <cell r="B9779" t="str">
            <v>Luke Foster</v>
          </cell>
          <cell r="C9779" t="str">
            <v>United States</v>
          </cell>
        </row>
        <row r="9780">
          <cell r="A9780" t="str">
            <v>U9110</v>
          </cell>
          <cell r="B9780" t="str">
            <v>Luke Foster</v>
          </cell>
          <cell r="C9780" t="str">
            <v>United States</v>
          </cell>
        </row>
        <row r="9781">
          <cell r="A9781" t="str">
            <v>U7942</v>
          </cell>
          <cell r="B9781" t="str">
            <v>Luke Foster</v>
          </cell>
          <cell r="C9781" t="str">
            <v>United States</v>
          </cell>
        </row>
        <row r="9782">
          <cell r="A9782" t="str">
            <v>U1742</v>
          </cell>
          <cell r="B9782" t="str">
            <v>Clay Ludtke</v>
          </cell>
          <cell r="C9782" t="str">
            <v>United States</v>
          </cell>
        </row>
        <row r="9783">
          <cell r="A9783" t="str">
            <v>U2420</v>
          </cell>
          <cell r="B9783" t="str">
            <v>Clay Ludtke</v>
          </cell>
          <cell r="C9783" t="str">
            <v>United States</v>
          </cell>
        </row>
        <row r="9784">
          <cell r="A9784" t="str">
            <v>U8063</v>
          </cell>
          <cell r="B9784" t="str">
            <v>Elizabeth Moffitt</v>
          </cell>
          <cell r="C9784" t="str">
            <v>United States</v>
          </cell>
        </row>
        <row r="9785">
          <cell r="A9785" t="str">
            <v>U6191</v>
          </cell>
          <cell r="B9785" t="str">
            <v>Elizabeth Moffitt</v>
          </cell>
          <cell r="C9785" t="str">
            <v>United States</v>
          </cell>
        </row>
        <row r="9786">
          <cell r="A9786" t="str">
            <v>U2229</v>
          </cell>
          <cell r="B9786" t="str">
            <v>Elizabeth Moffitt</v>
          </cell>
          <cell r="C9786" t="str">
            <v>United States</v>
          </cell>
        </row>
        <row r="9787">
          <cell r="A9787" t="str">
            <v>U8487</v>
          </cell>
          <cell r="B9787" t="str">
            <v>Max Engle</v>
          </cell>
          <cell r="C9787" t="str">
            <v>United States</v>
          </cell>
        </row>
        <row r="9788">
          <cell r="A9788" t="str">
            <v>U5872</v>
          </cell>
          <cell r="B9788" t="str">
            <v>Barry Gonzalez</v>
          </cell>
          <cell r="C9788" t="str">
            <v>United States</v>
          </cell>
        </row>
        <row r="9789">
          <cell r="A9789" t="str">
            <v>U7975</v>
          </cell>
          <cell r="B9789" t="str">
            <v>Caroline Jumper</v>
          </cell>
          <cell r="C9789" t="str">
            <v>United States</v>
          </cell>
        </row>
        <row r="9790">
          <cell r="A9790" t="str">
            <v>U8090</v>
          </cell>
          <cell r="B9790" t="str">
            <v>Caroline Jumper</v>
          </cell>
          <cell r="C9790" t="str">
            <v>United States</v>
          </cell>
        </row>
        <row r="9791">
          <cell r="A9791" t="str">
            <v>U7163</v>
          </cell>
          <cell r="B9791" t="str">
            <v>Caroline Jumper</v>
          </cell>
          <cell r="C9791" t="str">
            <v>United States</v>
          </cell>
        </row>
        <row r="9792">
          <cell r="A9792" t="str">
            <v>U4637</v>
          </cell>
          <cell r="B9792" t="str">
            <v>Caroline Jumper</v>
          </cell>
          <cell r="C9792" t="str">
            <v>United States</v>
          </cell>
        </row>
        <row r="9793">
          <cell r="A9793" t="str">
            <v>U1446</v>
          </cell>
          <cell r="B9793" t="str">
            <v>Katherine Hughes</v>
          </cell>
          <cell r="C9793" t="str">
            <v>United States</v>
          </cell>
        </row>
        <row r="9794">
          <cell r="A9794" t="str">
            <v>U4522</v>
          </cell>
          <cell r="B9794" t="str">
            <v>Katherine Hughes</v>
          </cell>
          <cell r="C9794" t="str">
            <v>United States</v>
          </cell>
        </row>
        <row r="9795">
          <cell r="A9795" t="str">
            <v>U3779</v>
          </cell>
          <cell r="B9795" t="str">
            <v>Katherine Hughes</v>
          </cell>
          <cell r="C9795" t="str">
            <v>United States</v>
          </cell>
        </row>
        <row r="9796">
          <cell r="A9796" t="str">
            <v>U3552</v>
          </cell>
          <cell r="B9796" t="str">
            <v>Katherine Hughes</v>
          </cell>
          <cell r="C9796" t="str">
            <v>United States</v>
          </cell>
        </row>
        <row r="9797">
          <cell r="A9797" t="str">
            <v>U8306</v>
          </cell>
          <cell r="B9797" t="str">
            <v>Sally Hughsby</v>
          </cell>
          <cell r="C9797" t="str">
            <v>United States</v>
          </cell>
        </row>
        <row r="9798">
          <cell r="A9798" t="str">
            <v>U4423</v>
          </cell>
          <cell r="B9798" t="str">
            <v>Cindy Schnelling</v>
          </cell>
          <cell r="C9798" t="str">
            <v>United States</v>
          </cell>
        </row>
        <row r="9799">
          <cell r="A9799" t="str">
            <v>U9883</v>
          </cell>
          <cell r="B9799" t="str">
            <v>Cindy Schnelling</v>
          </cell>
          <cell r="C9799" t="str">
            <v>United States</v>
          </cell>
        </row>
        <row r="9800">
          <cell r="A9800" t="str">
            <v>U1248</v>
          </cell>
          <cell r="B9800" t="str">
            <v>Cindy Schnelling</v>
          </cell>
          <cell r="C9800" t="str">
            <v>United States</v>
          </cell>
        </row>
        <row r="9801">
          <cell r="A9801" t="str">
            <v>U4011</v>
          </cell>
          <cell r="B9801" t="str">
            <v>Cindy Schnelling</v>
          </cell>
          <cell r="C9801" t="str">
            <v>United States</v>
          </cell>
        </row>
        <row r="9802">
          <cell r="A9802" t="str">
            <v>U4357</v>
          </cell>
          <cell r="B9802" t="str">
            <v>Cindy Schnelling</v>
          </cell>
          <cell r="C9802" t="str">
            <v>United States</v>
          </cell>
        </row>
        <row r="9803">
          <cell r="A9803" t="str">
            <v>U4222</v>
          </cell>
          <cell r="B9803" t="str">
            <v>Joe Kamberova</v>
          </cell>
          <cell r="C9803" t="str">
            <v>United States</v>
          </cell>
        </row>
        <row r="9804">
          <cell r="A9804" t="str">
            <v>U2250</v>
          </cell>
          <cell r="B9804" t="str">
            <v>Pauline Johnson</v>
          </cell>
          <cell r="C9804" t="str">
            <v>United States</v>
          </cell>
        </row>
        <row r="9805">
          <cell r="A9805" t="str">
            <v>U2220</v>
          </cell>
          <cell r="B9805" t="str">
            <v>Pauline Johnson</v>
          </cell>
          <cell r="C9805" t="str">
            <v>United States</v>
          </cell>
        </row>
        <row r="9806">
          <cell r="A9806" t="str">
            <v>U1739</v>
          </cell>
          <cell r="B9806" t="str">
            <v>Pauline Johnson</v>
          </cell>
          <cell r="C9806" t="str">
            <v>United States</v>
          </cell>
        </row>
        <row r="9807">
          <cell r="A9807" t="str">
            <v>U3930</v>
          </cell>
          <cell r="B9807" t="str">
            <v>Anne Pryor</v>
          </cell>
          <cell r="C9807" t="str">
            <v>United States</v>
          </cell>
        </row>
        <row r="9808">
          <cell r="A9808" t="str">
            <v>U9906</v>
          </cell>
          <cell r="B9808" t="str">
            <v>Anne Pryor</v>
          </cell>
          <cell r="C9808" t="str">
            <v>United States</v>
          </cell>
        </row>
        <row r="9809">
          <cell r="A9809" t="str">
            <v>U1732</v>
          </cell>
          <cell r="B9809" t="str">
            <v>Joni Wasserman</v>
          </cell>
          <cell r="C9809" t="str">
            <v>United States</v>
          </cell>
        </row>
        <row r="9810">
          <cell r="A9810" t="str">
            <v>U8045</v>
          </cell>
          <cell r="B9810" t="str">
            <v>Pete Takahito</v>
          </cell>
          <cell r="C9810" t="str">
            <v>United States</v>
          </cell>
        </row>
        <row r="9811">
          <cell r="A9811" t="str">
            <v>U5932</v>
          </cell>
          <cell r="B9811" t="str">
            <v>Troy Blackwell</v>
          </cell>
          <cell r="C9811" t="str">
            <v>United States</v>
          </cell>
        </row>
        <row r="9812">
          <cell r="A9812" t="str">
            <v>U8524</v>
          </cell>
          <cell r="B9812" t="str">
            <v>Troy Blackwell</v>
          </cell>
          <cell r="C9812" t="str">
            <v>United States</v>
          </cell>
        </row>
        <row r="9813">
          <cell r="A9813" t="str">
            <v>U4100</v>
          </cell>
          <cell r="B9813" t="str">
            <v>Cassandra Brandow</v>
          </cell>
          <cell r="C9813" t="str">
            <v>United States</v>
          </cell>
        </row>
        <row r="9814">
          <cell r="A9814" t="str">
            <v>U9262</v>
          </cell>
          <cell r="B9814" t="str">
            <v>Cassandra Brandow</v>
          </cell>
          <cell r="C9814" t="str">
            <v>United States</v>
          </cell>
        </row>
        <row r="9815">
          <cell r="A9815" t="str">
            <v>U4964</v>
          </cell>
          <cell r="B9815" t="str">
            <v>Cassandra Brandow</v>
          </cell>
          <cell r="C9815" t="str">
            <v>United States</v>
          </cell>
        </row>
        <row r="9816">
          <cell r="A9816" t="str">
            <v>U9912</v>
          </cell>
          <cell r="B9816" t="str">
            <v>Cassandra Brandow</v>
          </cell>
          <cell r="C9816" t="str">
            <v>United States</v>
          </cell>
        </row>
        <row r="9817">
          <cell r="A9817" t="str">
            <v>U9532</v>
          </cell>
          <cell r="B9817" t="str">
            <v>Andrew Gjertsen</v>
          </cell>
          <cell r="C9817" t="str">
            <v>United States</v>
          </cell>
        </row>
        <row r="9818">
          <cell r="A9818" t="str">
            <v>U7726</v>
          </cell>
          <cell r="B9818" t="str">
            <v>Andrew Gjertsen</v>
          </cell>
          <cell r="C9818" t="str">
            <v>United States</v>
          </cell>
        </row>
        <row r="9819">
          <cell r="A9819" t="str">
            <v>U3365</v>
          </cell>
          <cell r="B9819" t="str">
            <v>Andrew Gjertsen</v>
          </cell>
          <cell r="C9819" t="str">
            <v>United States</v>
          </cell>
        </row>
        <row r="9820">
          <cell r="A9820" t="str">
            <v>U2965</v>
          </cell>
          <cell r="B9820" t="str">
            <v>Andrew Gjertsen</v>
          </cell>
          <cell r="C9820" t="str">
            <v>United States</v>
          </cell>
        </row>
        <row r="9821">
          <cell r="A9821" t="str">
            <v>U5226</v>
          </cell>
          <cell r="B9821" t="str">
            <v>Andrew Gjertsen</v>
          </cell>
          <cell r="C9821" t="str">
            <v>United States</v>
          </cell>
        </row>
        <row r="9822">
          <cell r="A9822" t="str">
            <v>U6416</v>
          </cell>
          <cell r="B9822" t="str">
            <v>Andrew Gjertsen</v>
          </cell>
          <cell r="C9822" t="str">
            <v>United States</v>
          </cell>
        </row>
        <row r="9823">
          <cell r="A9823" t="str">
            <v>U7427</v>
          </cell>
          <cell r="B9823" t="str">
            <v>Andrew Gjertsen</v>
          </cell>
          <cell r="C9823" t="str">
            <v>United States</v>
          </cell>
        </row>
        <row r="9824">
          <cell r="A9824" t="str">
            <v>U7244</v>
          </cell>
          <cell r="B9824" t="str">
            <v>Brian Dahlen</v>
          </cell>
          <cell r="C9824" t="str">
            <v>United States</v>
          </cell>
        </row>
        <row r="9825">
          <cell r="A9825" t="str">
            <v>U5174</v>
          </cell>
          <cell r="B9825" t="str">
            <v>Brian Dahlen</v>
          </cell>
          <cell r="C9825" t="str">
            <v>United States</v>
          </cell>
        </row>
        <row r="9826">
          <cell r="A9826" t="str">
            <v>U7870</v>
          </cell>
          <cell r="B9826" t="str">
            <v>Brian Dahlen</v>
          </cell>
          <cell r="C9826" t="str">
            <v>United States</v>
          </cell>
        </row>
        <row r="9827">
          <cell r="A9827" t="str">
            <v>U5104</v>
          </cell>
          <cell r="B9827" t="str">
            <v>Brian Dahlen</v>
          </cell>
          <cell r="C9827" t="str">
            <v>United States</v>
          </cell>
        </row>
        <row r="9828">
          <cell r="A9828" t="str">
            <v>U1988</v>
          </cell>
          <cell r="B9828" t="str">
            <v>Brian Dahlen</v>
          </cell>
          <cell r="C9828" t="str">
            <v>United States</v>
          </cell>
        </row>
        <row r="9829">
          <cell r="A9829" t="str">
            <v>U8910</v>
          </cell>
          <cell r="B9829" t="str">
            <v>Jim Sink</v>
          </cell>
          <cell r="C9829" t="str">
            <v>United States</v>
          </cell>
        </row>
        <row r="9830">
          <cell r="A9830" t="str">
            <v>U8582</v>
          </cell>
          <cell r="B9830" t="str">
            <v>Jim Sink</v>
          </cell>
          <cell r="C9830" t="str">
            <v>United States</v>
          </cell>
        </row>
        <row r="9831">
          <cell r="A9831" t="str">
            <v>U3956</v>
          </cell>
          <cell r="B9831" t="str">
            <v>Natalie Fritzler</v>
          </cell>
          <cell r="C9831" t="str">
            <v>United States</v>
          </cell>
        </row>
        <row r="9832">
          <cell r="A9832" t="str">
            <v>U3699</v>
          </cell>
          <cell r="B9832" t="str">
            <v>Sean Christensen</v>
          </cell>
          <cell r="C9832" t="str">
            <v>United States</v>
          </cell>
        </row>
        <row r="9833">
          <cell r="A9833" t="str">
            <v>U6026</v>
          </cell>
          <cell r="B9833" t="str">
            <v>Sean Christensen</v>
          </cell>
          <cell r="C9833" t="str">
            <v>United States</v>
          </cell>
        </row>
        <row r="9834">
          <cell r="A9834" t="str">
            <v>U5972</v>
          </cell>
          <cell r="B9834" t="str">
            <v>George Ashbrook</v>
          </cell>
          <cell r="C9834" t="str">
            <v>United States</v>
          </cell>
        </row>
        <row r="9835">
          <cell r="A9835" t="str">
            <v>U3795</v>
          </cell>
          <cell r="B9835" t="str">
            <v>Craig Yedwab</v>
          </cell>
          <cell r="C9835" t="str">
            <v>United States</v>
          </cell>
        </row>
        <row r="9836">
          <cell r="A9836" t="str">
            <v>U4760</v>
          </cell>
          <cell r="B9836" t="str">
            <v>William Brown</v>
          </cell>
          <cell r="C9836" t="str">
            <v>United States</v>
          </cell>
        </row>
        <row r="9837">
          <cell r="A9837" t="str">
            <v>U3783</v>
          </cell>
          <cell r="B9837" t="str">
            <v>William Brown</v>
          </cell>
          <cell r="C9837" t="str">
            <v>United States</v>
          </cell>
        </row>
        <row r="9838">
          <cell r="A9838" t="str">
            <v>U9183</v>
          </cell>
          <cell r="B9838" t="str">
            <v>Dan Lawera</v>
          </cell>
          <cell r="C9838" t="str">
            <v>United States</v>
          </cell>
        </row>
        <row r="9839">
          <cell r="A9839" t="str">
            <v>U6917</v>
          </cell>
          <cell r="B9839" t="str">
            <v>Dan Lawera</v>
          </cell>
          <cell r="C9839" t="str">
            <v>United States</v>
          </cell>
        </row>
        <row r="9840">
          <cell r="A9840" t="str">
            <v>U6127</v>
          </cell>
          <cell r="B9840" t="str">
            <v>Dan Lawera</v>
          </cell>
          <cell r="C9840" t="str">
            <v>United States</v>
          </cell>
        </row>
        <row r="9841">
          <cell r="A9841" t="str">
            <v>U7882</v>
          </cell>
          <cell r="B9841" t="str">
            <v>Dan Lawera</v>
          </cell>
          <cell r="C9841" t="str">
            <v>United States</v>
          </cell>
        </row>
        <row r="9842">
          <cell r="A9842" t="str">
            <v>U4259</v>
          </cell>
          <cell r="B9842" t="str">
            <v>Dan Lawera</v>
          </cell>
          <cell r="C9842" t="str">
            <v>United States</v>
          </cell>
        </row>
        <row r="9843">
          <cell r="A9843" t="str">
            <v>U9312</v>
          </cell>
          <cell r="B9843" t="str">
            <v>Dan Lawera</v>
          </cell>
          <cell r="C9843" t="str">
            <v>United States</v>
          </cell>
        </row>
        <row r="9844">
          <cell r="A9844" t="str">
            <v>U6784</v>
          </cell>
          <cell r="B9844" t="str">
            <v>Dan Lawera</v>
          </cell>
          <cell r="C9844" t="str">
            <v>United States</v>
          </cell>
        </row>
        <row r="9845">
          <cell r="A9845" t="str">
            <v>U8150</v>
          </cell>
          <cell r="B9845" t="str">
            <v>Richard Eichhorn</v>
          </cell>
          <cell r="C9845" t="str">
            <v>United States</v>
          </cell>
        </row>
        <row r="9846">
          <cell r="A9846" t="str">
            <v>U7695</v>
          </cell>
          <cell r="B9846" t="str">
            <v>Richard Eichhorn</v>
          </cell>
          <cell r="C9846" t="str">
            <v>United States</v>
          </cell>
        </row>
        <row r="9847">
          <cell r="A9847" t="str">
            <v>U6077</v>
          </cell>
          <cell r="B9847" t="str">
            <v>Richard Eichhorn</v>
          </cell>
          <cell r="C9847" t="str">
            <v>United States</v>
          </cell>
        </row>
        <row r="9848">
          <cell r="A9848" t="str">
            <v>U7788</v>
          </cell>
          <cell r="B9848" t="str">
            <v>Marc Harrigan</v>
          </cell>
          <cell r="C9848" t="str">
            <v>United States</v>
          </cell>
        </row>
        <row r="9849">
          <cell r="A9849" t="str">
            <v>U3364</v>
          </cell>
          <cell r="B9849" t="str">
            <v>Marc Harrigan</v>
          </cell>
          <cell r="C9849" t="str">
            <v>United States</v>
          </cell>
        </row>
        <row r="9850">
          <cell r="A9850" t="str">
            <v>U2883</v>
          </cell>
          <cell r="B9850" t="str">
            <v>Marc Harrigan</v>
          </cell>
          <cell r="C9850" t="str">
            <v>United States</v>
          </cell>
        </row>
        <row r="9851">
          <cell r="A9851" t="str">
            <v>U5036</v>
          </cell>
          <cell r="B9851" t="str">
            <v>Edward Hooks</v>
          </cell>
          <cell r="C9851" t="str">
            <v>United States</v>
          </cell>
        </row>
        <row r="9852">
          <cell r="A9852" t="str">
            <v>U4457</v>
          </cell>
          <cell r="B9852" t="str">
            <v>Edward Hooks</v>
          </cell>
          <cell r="C9852" t="str">
            <v>United States</v>
          </cell>
        </row>
        <row r="9853">
          <cell r="A9853" t="str">
            <v>U9298</v>
          </cell>
          <cell r="B9853" t="str">
            <v>Edward Hooks</v>
          </cell>
          <cell r="C9853" t="str">
            <v>United States</v>
          </cell>
        </row>
        <row r="9854">
          <cell r="A9854" t="str">
            <v>U3289</v>
          </cell>
          <cell r="B9854" t="str">
            <v>Edward Hooks</v>
          </cell>
          <cell r="C9854" t="str">
            <v>United States</v>
          </cell>
        </row>
        <row r="9855">
          <cell r="A9855" t="str">
            <v>U5964</v>
          </cell>
          <cell r="B9855" t="str">
            <v>Edward Hooks</v>
          </cell>
          <cell r="C9855" t="str">
            <v>United States</v>
          </cell>
        </row>
        <row r="9856">
          <cell r="A9856" t="str">
            <v>U1526</v>
          </cell>
          <cell r="B9856" t="str">
            <v>George Ashbrook</v>
          </cell>
          <cell r="C9856" t="str">
            <v>United States</v>
          </cell>
        </row>
        <row r="9857">
          <cell r="A9857" t="str">
            <v>U2258</v>
          </cell>
          <cell r="B9857" t="str">
            <v>George Ashbrook</v>
          </cell>
          <cell r="C9857" t="str">
            <v>United States</v>
          </cell>
        </row>
        <row r="9858">
          <cell r="A9858" t="str">
            <v>U3879</v>
          </cell>
          <cell r="B9858" t="str">
            <v>George Ashbrook</v>
          </cell>
          <cell r="C9858" t="str">
            <v>United States</v>
          </cell>
        </row>
        <row r="9859">
          <cell r="A9859" t="str">
            <v>U5504</v>
          </cell>
          <cell r="B9859" t="str">
            <v>Ellis Ballard</v>
          </cell>
          <cell r="C9859" t="str">
            <v>United States</v>
          </cell>
        </row>
        <row r="9860">
          <cell r="A9860" t="str">
            <v>U6030</v>
          </cell>
          <cell r="B9860" t="str">
            <v>Hallie Redmond</v>
          </cell>
          <cell r="C9860" t="str">
            <v>United States</v>
          </cell>
        </row>
        <row r="9861">
          <cell r="A9861" t="str">
            <v>U1569</v>
          </cell>
          <cell r="B9861" t="str">
            <v>Hallie Redmond</v>
          </cell>
          <cell r="C9861" t="str">
            <v>United States</v>
          </cell>
        </row>
        <row r="9862">
          <cell r="A9862" t="str">
            <v>U1100</v>
          </cell>
          <cell r="B9862" t="str">
            <v>Hallie Redmond</v>
          </cell>
          <cell r="C9862" t="str">
            <v>United States</v>
          </cell>
        </row>
        <row r="9863">
          <cell r="A9863" t="str">
            <v>U4742</v>
          </cell>
          <cell r="B9863" t="str">
            <v>Hallie Redmond</v>
          </cell>
          <cell r="C9863" t="str">
            <v>United States</v>
          </cell>
        </row>
        <row r="9864">
          <cell r="A9864" t="str">
            <v>U9564</v>
          </cell>
          <cell r="B9864" t="str">
            <v>Hallie Redmond</v>
          </cell>
          <cell r="C9864" t="str">
            <v>United States</v>
          </cell>
        </row>
        <row r="9865">
          <cell r="A9865" t="str">
            <v>U7243</v>
          </cell>
          <cell r="B9865" t="str">
            <v>Hallie Redmond</v>
          </cell>
          <cell r="C9865" t="str">
            <v>United States</v>
          </cell>
        </row>
        <row r="9866">
          <cell r="A9866" t="str">
            <v>U3127</v>
          </cell>
          <cell r="B9866" t="str">
            <v>Hallie Redmond</v>
          </cell>
          <cell r="C9866" t="str">
            <v>United States</v>
          </cell>
        </row>
        <row r="9867">
          <cell r="A9867" t="str">
            <v>U3838</v>
          </cell>
          <cell r="B9867" t="str">
            <v>Hallie Redmond</v>
          </cell>
          <cell r="C9867" t="str">
            <v>United States</v>
          </cell>
        </row>
        <row r="9868">
          <cell r="A9868" t="str">
            <v>U3297</v>
          </cell>
          <cell r="B9868" t="str">
            <v>Suzanne McNair</v>
          </cell>
          <cell r="C9868" t="str">
            <v>United States</v>
          </cell>
        </row>
        <row r="9869">
          <cell r="A9869" t="str">
            <v>U2506</v>
          </cell>
          <cell r="B9869" t="str">
            <v>Suzanne McNair</v>
          </cell>
          <cell r="C9869" t="str">
            <v>United States</v>
          </cell>
        </row>
        <row r="9870">
          <cell r="A9870" t="str">
            <v>U7701</v>
          </cell>
          <cell r="B9870" t="str">
            <v>Erin Ashbrook</v>
          </cell>
          <cell r="C9870" t="str">
            <v>United States</v>
          </cell>
        </row>
        <row r="9871">
          <cell r="A9871" t="str">
            <v>U7490</v>
          </cell>
          <cell r="B9871" t="str">
            <v>Erin Ashbrook</v>
          </cell>
          <cell r="C9871" t="str">
            <v>United States</v>
          </cell>
        </row>
        <row r="9872">
          <cell r="A9872" t="str">
            <v>U3706</v>
          </cell>
          <cell r="B9872" t="str">
            <v>Erin Ashbrook</v>
          </cell>
          <cell r="C9872" t="str">
            <v>United States</v>
          </cell>
        </row>
        <row r="9873">
          <cell r="A9873" t="str">
            <v>U3868</v>
          </cell>
          <cell r="B9873" t="str">
            <v>Mark Hamilton</v>
          </cell>
          <cell r="C9873" t="str">
            <v>United States</v>
          </cell>
        </row>
        <row r="9874">
          <cell r="A9874" t="str">
            <v>U9804</v>
          </cell>
          <cell r="B9874" t="str">
            <v>Mark Hamilton</v>
          </cell>
          <cell r="C9874" t="str">
            <v>United States</v>
          </cell>
        </row>
        <row r="9875">
          <cell r="A9875" t="str">
            <v>U7404</v>
          </cell>
          <cell r="B9875" t="str">
            <v>Sara Luxemburg</v>
          </cell>
          <cell r="C9875" t="str">
            <v>United States</v>
          </cell>
        </row>
        <row r="9876">
          <cell r="A9876" t="str">
            <v>U7493</v>
          </cell>
          <cell r="B9876" t="str">
            <v>Nora Pelletier</v>
          </cell>
          <cell r="C9876" t="str">
            <v>United States</v>
          </cell>
        </row>
        <row r="9877">
          <cell r="A9877" t="str">
            <v>U4807</v>
          </cell>
          <cell r="B9877" t="str">
            <v>Roy Französisch</v>
          </cell>
          <cell r="C9877" t="str">
            <v>United States</v>
          </cell>
        </row>
        <row r="9878">
          <cell r="A9878" t="str">
            <v>U3862</v>
          </cell>
          <cell r="B9878" t="str">
            <v>Brad Eason</v>
          </cell>
          <cell r="C9878" t="str">
            <v>United States</v>
          </cell>
        </row>
        <row r="9879">
          <cell r="A9879" t="str">
            <v>U2155</v>
          </cell>
          <cell r="B9879" t="str">
            <v>Brad Eason</v>
          </cell>
          <cell r="C9879" t="str">
            <v>United States</v>
          </cell>
        </row>
        <row r="9880">
          <cell r="A9880" t="str">
            <v>U3339</v>
          </cell>
          <cell r="B9880" t="str">
            <v>Brad Eason</v>
          </cell>
          <cell r="C9880" t="str">
            <v>United States</v>
          </cell>
        </row>
        <row r="9881">
          <cell r="A9881" t="str">
            <v>U7419</v>
          </cell>
          <cell r="B9881" t="str">
            <v>Jay Kimmel</v>
          </cell>
          <cell r="C9881" t="str">
            <v>United States</v>
          </cell>
        </row>
        <row r="9882">
          <cell r="A9882" t="str">
            <v>U4221</v>
          </cell>
          <cell r="B9882" t="str">
            <v>Chad Cunningham</v>
          </cell>
          <cell r="C9882" t="str">
            <v>United States</v>
          </cell>
        </row>
        <row r="9883">
          <cell r="A9883" t="str">
            <v>U1574</v>
          </cell>
          <cell r="B9883" t="str">
            <v>Lauren Leatherbury</v>
          </cell>
          <cell r="C9883" t="str">
            <v>United States</v>
          </cell>
        </row>
        <row r="9884">
          <cell r="A9884" t="str">
            <v>U1906</v>
          </cell>
          <cell r="B9884" t="str">
            <v>Lauren Leatherbury</v>
          </cell>
          <cell r="C9884" t="str">
            <v>United States</v>
          </cell>
        </row>
        <row r="9885">
          <cell r="A9885" t="str">
            <v>U9024</v>
          </cell>
          <cell r="B9885" t="str">
            <v>Katrina Edelman</v>
          </cell>
          <cell r="C9885" t="str">
            <v>United States</v>
          </cell>
        </row>
        <row r="9886">
          <cell r="A9886" t="str">
            <v>U8821</v>
          </cell>
          <cell r="B9886" t="str">
            <v>Katrina Edelman</v>
          </cell>
          <cell r="C9886" t="str">
            <v>United States</v>
          </cell>
        </row>
        <row r="9887">
          <cell r="A9887" t="str">
            <v>U8714</v>
          </cell>
          <cell r="B9887" t="str">
            <v>Katrina Edelman</v>
          </cell>
          <cell r="C9887" t="str">
            <v>United States</v>
          </cell>
        </row>
        <row r="9888">
          <cell r="A9888" t="str">
            <v>U7748</v>
          </cell>
          <cell r="B9888" t="str">
            <v>Speros Goranitis</v>
          </cell>
          <cell r="C9888" t="str">
            <v>United States</v>
          </cell>
        </row>
        <row r="9889">
          <cell r="A9889" t="str">
            <v>U3488</v>
          </cell>
          <cell r="B9889" t="str">
            <v>Christina Anderson</v>
          </cell>
          <cell r="C9889" t="str">
            <v>United States</v>
          </cell>
        </row>
        <row r="9890">
          <cell r="A9890" t="str">
            <v>U7506</v>
          </cell>
          <cell r="B9890" t="str">
            <v>Rob Dowd</v>
          </cell>
          <cell r="C9890" t="str">
            <v>United States</v>
          </cell>
        </row>
        <row r="9891">
          <cell r="A9891" t="str">
            <v>U3559</v>
          </cell>
          <cell r="B9891" t="str">
            <v>Vivek Grady</v>
          </cell>
          <cell r="C9891" t="str">
            <v>United States</v>
          </cell>
        </row>
        <row r="9892">
          <cell r="A9892" t="str">
            <v>U8265</v>
          </cell>
          <cell r="B9892" t="str">
            <v>Sally Hughsby</v>
          </cell>
          <cell r="C9892" t="str">
            <v>United States</v>
          </cell>
        </row>
        <row r="9893">
          <cell r="A9893" t="str">
            <v>U3409</v>
          </cell>
          <cell r="B9893" t="str">
            <v>Sally Hughsby</v>
          </cell>
          <cell r="C9893" t="str">
            <v>United States</v>
          </cell>
        </row>
        <row r="9894">
          <cell r="A9894" t="str">
            <v>U4523</v>
          </cell>
          <cell r="B9894" t="str">
            <v>Sally Hughsby</v>
          </cell>
          <cell r="C9894" t="str">
            <v>United States</v>
          </cell>
        </row>
        <row r="9895">
          <cell r="A9895" t="str">
            <v>U6853</v>
          </cell>
          <cell r="B9895" t="str">
            <v>Sally Hughsby</v>
          </cell>
          <cell r="C9895" t="str">
            <v>United States</v>
          </cell>
        </row>
        <row r="9896">
          <cell r="A9896" t="str">
            <v>U7204</v>
          </cell>
          <cell r="B9896" t="str">
            <v>Sally Hughsby</v>
          </cell>
          <cell r="C9896" t="str">
            <v>United States</v>
          </cell>
        </row>
        <row r="9897">
          <cell r="A9897" t="str">
            <v>U6969</v>
          </cell>
          <cell r="B9897" t="str">
            <v>Michael Moore</v>
          </cell>
          <cell r="C9897" t="str">
            <v>United States</v>
          </cell>
        </row>
        <row r="9898">
          <cell r="A9898" t="str">
            <v>U6799</v>
          </cell>
          <cell r="B9898" t="str">
            <v>Jennifer Ferguson</v>
          </cell>
          <cell r="C9898" t="str">
            <v>United States</v>
          </cell>
        </row>
        <row r="9899">
          <cell r="A9899" t="str">
            <v>U1163</v>
          </cell>
          <cell r="B9899" t="str">
            <v>Liz Preis</v>
          </cell>
          <cell r="C9899" t="str">
            <v>United States</v>
          </cell>
        </row>
        <row r="9900">
          <cell r="A9900" t="str">
            <v>U7121</v>
          </cell>
          <cell r="B9900" t="str">
            <v>Liz Preis</v>
          </cell>
          <cell r="C9900" t="str">
            <v>United States</v>
          </cell>
        </row>
        <row r="9901">
          <cell r="A9901" t="str">
            <v>U2997</v>
          </cell>
          <cell r="B9901" t="str">
            <v>Mike Pelletier</v>
          </cell>
          <cell r="C9901" t="str">
            <v>United States</v>
          </cell>
        </row>
        <row r="9902">
          <cell r="A9902" t="str">
            <v>U2970</v>
          </cell>
          <cell r="B9902" t="str">
            <v>Sung Chung</v>
          </cell>
          <cell r="C9902" t="str">
            <v>United States</v>
          </cell>
        </row>
        <row r="9903">
          <cell r="A9903" t="str">
            <v>U3960</v>
          </cell>
          <cell r="B9903" t="str">
            <v>Sung Chung</v>
          </cell>
          <cell r="C9903" t="str">
            <v>United States</v>
          </cell>
        </row>
        <row r="9904">
          <cell r="A9904" t="str">
            <v>U2808</v>
          </cell>
          <cell r="B9904" t="str">
            <v>Sung Chung</v>
          </cell>
          <cell r="C9904" t="str">
            <v>United States</v>
          </cell>
        </row>
        <row r="9905">
          <cell r="A9905" t="str">
            <v>U2562</v>
          </cell>
          <cell r="B9905" t="str">
            <v>Darren Powers</v>
          </cell>
          <cell r="C9905" t="str">
            <v>United States</v>
          </cell>
        </row>
        <row r="9906">
          <cell r="A9906" t="str">
            <v>U6580</v>
          </cell>
          <cell r="B9906" t="str">
            <v>Darren Powers</v>
          </cell>
          <cell r="C9906" t="str">
            <v>United States</v>
          </cell>
        </row>
        <row r="9907">
          <cell r="A9907" t="str">
            <v>U2633</v>
          </cell>
          <cell r="B9907" t="str">
            <v>Ken Dana</v>
          </cell>
          <cell r="C9907" t="str">
            <v>United States</v>
          </cell>
        </row>
        <row r="9908">
          <cell r="A9908" t="str">
            <v>U5036</v>
          </cell>
          <cell r="B9908" t="str">
            <v>Ken Dana</v>
          </cell>
          <cell r="C9908" t="str">
            <v>United States</v>
          </cell>
        </row>
        <row r="9909">
          <cell r="A9909" t="str">
            <v>U4201</v>
          </cell>
          <cell r="B9909" t="str">
            <v>Ken Dana</v>
          </cell>
          <cell r="C9909" t="str">
            <v>United States</v>
          </cell>
        </row>
        <row r="9910">
          <cell r="A9910" t="str">
            <v>U8485</v>
          </cell>
          <cell r="B9910" t="str">
            <v>Ken Dana</v>
          </cell>
          <cell r="C9910" t="str">
            <v>United States</v>
          </cell>
        </row>
        <row r="9911">
          <cell r="A9911" t="str">
            <v>U2125</v>
          </cell>
          <cell r="B9911" t="str">
            <v>Ken Dana</v>
          </cell>
          <cell r="C9911" t="str">
            <v>United States</v>
          </cell>
        </row>
        <row r="9912">
          <cell r="A9912" t="str">
            <v>U4733</v>
          </cell>
          <cell r="B9912" t="str">
            <v>Ken Dana</v>
          </cell>
          <cell r="C9912" t="str">
            <v>United States</v>
          </cell>
        </row>
        <row r="9913">
          <cell r="A9913" t="str">
            <v>U9295</v>
          </cell>
          <cell r="B9913" t="str">
            <v>Roy Phan</v>
          </cell>
          <cell r="C9913" t="str">
            <v>United States</v>
          </cell>
        </row>
        <row r="9914">
          <cell r="A9914" t="str">
            <v>U3150</v>
          </cell>
          <cell r="B9914" t="str">
            <v>Katherine Nockton</v>
          </cell>
          <cell r="C9914" t="str">
            <v>United States</v>
          </cell>
        </row>
        <row r="9915">
          <cell r="A9915" t="str">
            <v>U4478</v>
          </cell>
          <cell r="B9915" t="str">
            <v>Katherine Nockton</v>
          </cell>
          <cell r="C9915" t="str">
            <v>United States</v>
          </cell>
        </row>
        <row r="9916">
          <cell r="A9916" t="str">
            <v>U2347</v>
          </cell>
          <cell r="B9916" t="str">
            <v>Tamara Manning</v>
          </cell>
          <cell r="C9916" t="str">
            <v>United States</v>
          </cell>
        </row>
        <row r="9917">
          <cell r="A9917" t="str">
            <v>U4405</v>
          </cell>
          <cell r="B9917" t="str">
            <v>Tamara Manning</v>
          </cell>
          <cell r="C9917" t="str">
            <v>United States</v>
          </cell>
        </row>
        <row r="9918">
          <cell r="A9918" t="str">
            <v>U5216</v>
          </cell>
          <cell r="B9918" t="str">
            <v>Tamara Manning</v>
          </cell>
          <cell r="C9918" t="str">
            <v>United States</v>
          </cell>
        </row>
        <row r="9919">
          <cell r="A9919" t="str">
            <v>U2559</v>
          </cell>
          <cell r="B9919" t="str">
            <v>Tamara Manning</v>
          </cell>
          <cell r="C9919" t="str">
            <v>United States</v>
          </cell>
        </row>
        <row r="9920">
          <cell r="A9920" t="str">
            <v>U2893</v>
          </cell>
          <cell r="B9920" t="str">
            <v>Jamie Frazer</v>
          </cell>
          <cell r="C9920" t="str">
            <v>United States</v>
          </cell>
        </row>
        <row r="9921">
          <cell r="A9921" t="str">
            <v>U8771</v>
          </cell>
          <cell r="B9921" t="str">
            <v>Muhammed Yedwab</v>
          </cell>
          <cell r="C9921" t="str">
            <v>United States</v>
          </cell>
        </row>
        <row r="9922">
          <cell r="A9922" t="str">
            <v>U4924</v>
          </cell>
          <cell r="B9922" t="str">
            <v>Muhammed Yedwab</v>
          </cell>
          <cell r="C9922" t="str">
            <v>United States</v>
          </cell>
        </row>
        <row r="9923">
          <cell r="A9923" t="str">
            <v>U6937</v>
          </cell>
          <cell r="B9923" t="str">
            <v>Alyssa Tate</v>
          </cell>
          <cell r="C9923" t="str">
            <v>United States</v>
          </cell>
        </row>
        <row r="9924">
          <cell r="A9924" t="str">
            <v>U2576</v>
          </cell>
          <cell r="B9924" t="str">
            <v>Jeremy Farry</v>
          </cell>
          <cell r="C9924" t="str">
            <v>United States</v>
          </cell>
        </row>
        <row r="9925">
          <cell r="A9925" t="str">
            <v>U7750</v>
          </cell>
          <cell r="B9925" t="str">
            <v>Dave Hallsten</v>
          </cell>
          <cell r="C9925" t="str">
            <v>United States</v>
          </cell>
        </row>
        <row r="9926">
          <cell r="A9926" t="str">
            <v>U8642</v>
          </cell>
          <cell r="B9926" t="str">
            <v>Dave Hallsten</v>
          </cell>
          <cell r="C9926" t="str">
            <v>United States</v>
          </cell>
        </row>
        <row r="9927">
          <cell r="A9927" t="str">
            <v>U3992</v>
          </cell>
          <cell r="B9927" t="str">
            <v>Dave Hallsten</v>
          </cell>
          <cell r="C9927" t="str">
            <v>United States</v>
          </cell>
        </row>
        <row r="9928">
          <cell r="A9928" t="str">
            <v>U7592</v>
          </cell>
          <cell r="B9928" t="str">
            <v>Dave Hallsten</v>
          </cell>
          <cell r="C9928" t="str">
            <v>United States</v>
          </cell>
        </row>
        <row r="9929">
          <cell r="A9929" t="str">
            <v>U1049</v>
          </cell>
          <cell r="B9929" t="str">
            <v>Dave Hallsten</v>
          </cell>
          <cell r="C9929" t="str">
            <v>United States</v>
          </cell>
        </row>
        <row r="9930">
          <cell r="A9930" t="str">
            <v>U3361</v>
          </cell>
          <cell r="B9930" t="str">
            <v>Ionia McGrath</v>
          </cell>
          <cell r="C9930" t="str">
            <v>United States</v>
          </cell>
        </row>
        <row r="9931">
          <cell r="A9931" t="str">
            <v>U5980</v>
          </cell>
          <cell r="B9931" t="str">
            <v>Ionia McGrath</v>
          </cell>
          <cell r="C9931" t="str">
            <v>United States</v>
          </cell>
        </row>
        <row r="9932">
          <cell r="A9932" t="str">
            <v>U2284</v>
          </cell>
          <cell r="B9932" t="str">
            <v>Keith Herrera</v>
          </cell>
          <cell r="C9932" t="str">
            <v>United States</v>
          </cell>
        </row>
        <row r="9933">
          <cell r="A9933" t="str">
            <v>U2102</v>
          </cell>
          <cell r="B9933" t="str">
            <v>Keith Herrera</v>
          </cell>
          <cell r="C9933" t="str">
            <v>United States</v>
          </cell>
        </row>
        <row r="9934">
          <cell r="A9934" t="str">
            <v>U7941</v>
          </cell>
          <cell r="B9934" t="str">
            <v>Keith Herrera</v>
          </cell>
          <cell r="C9934" t="str">
            <v>United States</v>
          </cell>
        </row>
        <row r="9935">
          <cell r="A9935" t="str">
            <v>U4380</v>
          </cell>
          <cell r="B9935" t="str">
            <v>Jamie Kunitz</v>
          </cell>
          <cell r="C9935" t="str">
            <v>United States</v>
          </cell>
        </row>
        <row r="9936">
          <cell r="A9936" t="str">
            <v>U5548</v>
          </cell>
          <cell r="B9936" t="str">
            <v>Alan Shonely</v>
          </cell>
          <cell r="C9936" t="str">
            <v>United States</v>
          </cell>
        </row>
        <row r="9937">
          <cell r="A9937" t="str">
            <v>U6601</v>
          </cell>
          <cell r="B9937" t="str">
            <v>Alan Shonely</v>
          </cell>
          <cell r="C9937" t="str">
            <v>United States</v>
          </cell>
        </row>
        <row r="9938">
          <cell r="A9938" t="str">
            <v>U4004</v>
          </cell>
          <cell r="B9938" t="str">
            <v>Sonia Cooley</v>
          </cell>
          <cell r="C9938" t="str">
            <v>United States</v>
          </cell>
        </row>
        <row r="9939">
          <cell r="A9939" t="str">
            <v>U5807</v>
          </cell>
          <cell r="B9939" t="str">
            <v>Christine Phan</v>
          </cell>
          <cell r="C9939" t="str">
            <v>United States</v>
          </cell>
        </row>
        <row r="9940">
          <cell r="A9940" t="str">
            <v>U3527</v>
          </cell>
          <cell r="B9940" t="str">
            <v>Noel Staavos</v>
          </cell>
          <cell r="C9940" t="str">
            <v>United States</v>
          </cell>
        </row>
        <row r="9941">
          <cell r="A9941" t="str">
            <v>U6469</v>
          </cell>
          <cell r="B9941" t="str">
            <v>Noel Staavos</v>
          </cell>
          <cell r="C9941" t="str">
            <v>United States</v>
          </cell>
        </row>
        <row r="9942">
          <cell r="A9942" t="str">
            <v>U6223</v>
          </cell>
          <cell r="B9942" t="str">
            <v>Noel Staavos</v>
          </cell>
          <cell r="C9942" t="str">
            <v>United States</v>
          </cell>
        </row>
        <row r="9943">
          <cell r="A9943" t="str">
            <v>U9755</v>
          </cell>
          <cell r="B9943" t="str">
            <v>John Lee</v>
          </cell>
          <cell r="C9943" t="str">
            <v>United States</v>
          </cell>
        </row>
        <row r="9944">
          <cell r="A9944" t="str">
            <v>U7984</v>
          </cell>
          <cell r="B9944" t="str">
            <v>Maribeth Dona</v>
          </cell>
          <cell r="C9944" t="str">
            <v>United States</v>
          </cell>
        </row>
        <row r="9945">
          <cell r="A9945" t="str">
            <v>U1353</v>
          </cell>
          <cell r="B9945" t="str">
            <v>Maribeth Dona</v>
          </cell>
          <cell r="C9945" t="str">
            <v>United States</v>
          </cell>
        </row>
        <row r="9946">
          <cell r="A9946" t="str">
            <v>U5407</v>
          </cell>
          <cell r="B9946" t="str">
            <v>Robert Dilbeck</v>
          </cell>
          <cell r="C9946" t="str">
            <v>United States</v>
          </cell>
        </row>
        <row r="9947">
          <cell r="A9947" t="str">
            <v>U2409</v>
          </cell>
          <cell r="B9947" t="str">
            <v>Nicole Hansen</v>
          </cell>
          <cell r="C9947" t="str">
            <v>United States</v>
          </cell>
        </row>
        <row r="9948">
          <cell r="A9948" t="str">
            <v>U5777</v>
          </cell>
          <cell r="B9948" t="str">
            <v>Nicole Hansen</v>
          </cell>
          <cell r="C9948" t="str">
            <v>United States</v>
          </cell>
        </row>
        <row r="9949">
          <cell r="A9949" t="str">
            <v>U3158</v>
          </cell>
          <cell r="B9949" t="str">
            <v>Helen Wasserman</v>
          </cell>
          <cell r="C9949" t="str">
            <v>United States</v>
          </cell>
        </row>
        <row r="9950">
          <cell r="A9950" t="str">
            <v>U7791</v>
          </cell>
          <cell r="B9950" t="str">
            <v>Helen Wasserman</v>
          </cell>
          <cell r="C9950" t="str">
            <v>United States</v>
          </cell>
        </row>
        <row r="9951">
          <cell r="A9951" t="str">
            <v>U3455</v>
          </cell>
          <cell r="B9951" t="str">
            <v>Helen Wasserman</v>
          </cell>
          <cell r="C9951" t="str">
            <v>United States</v>
          </cell>
        </row>
        <row r="9952">
          <cell r="A9952" t="str">
            <v>U8550</v>
          </cell>
          <cell r="B9952" t="str">
            <v>Helen Wasserman</v>
          </cell>
          <cell r="C9952" t="str">
            <v>United States</v>
          </cell>
        </row>
        <row r="9953">
          <cell r="A9953" t="str">
            <v>U3540</v>
          </cell>
          <cell r="B9953" t="str">
            <v>Helen Wasserman</v>
          </cell>
          <cell r="C9953" t="str">
            <v>United States</v>
          </cell>
        </row>
        <row r="9954">
          <cell r="A9954" t="str">
            <v>U5750</v>
          </cell>
          <cell r="B9954" t="str">
            <v>Darren Budd</v>
          </cell>
          <cell r="C9954" t="str">
            <v>United States</v>
          </cell>
        </row>
        <row r="9955">
          <cell r="A9955" t="str">
            <v>U1701</v>
          </cell>
          <cell r="B9955" t="str">
            <v>Darren Budd</v>
          </cell>
          <cell r="C9955" t="str">
            <v>United States</v>
          </cell>
        </row>
        <row r="9956">
          <cell r="A9956" t="str">
            <v>U5855</v>
          </cell>
          <cell r="B9956" t="str">
            <v>Darren Budd</v>
          </cell>
          <cell r="C9956" t="str">
            <v>United States</v>
          </cell>
        </row>
        <row r="9957">
          <cell r="A9957" t="str">
            <v>U4948</v>
          </cell>
          <cell r="B9957" t="str">
            <v>Darren Budd</v>
          </cell>
          <cell r="C9957" t="str">
            <v>United States</v>
          </cell>
        </row>
        <row r="9958">
          <cell r="A9958" t="str">
            <v>U2168</v>
          </cell>
          <cell r="B9958" t="str">
            <v>Kristina Nunn</v>
          </cell>
          <cell r="C9958" t="str">
            <v>United States</v>
          </cell>
        </row>
        <row r="9959">
          <cell r="A9959" t="str">
            <v>U5910</v>
          </cell>
          <cell r="B9959" t="str">
            <v>Kristina Nunn</v>
          </cell>
          <cell r="C9959" t="str">
            <v>United States</v>
          </cell>
        </row>
        <row r="9960">
          <cell r="A9960" t="str">
            <v>U7978</v>
          </cell>
          <cell r="B9960" t="str">
            <v>Kristina Nunn</v>
          </cell>
          <cell r="C9960" t="str">
            <v>United States</v>
          </cell>
        </row>
        <row r="9961">
          <cell r="A9961" t="str">
            <v>U8065</v>
          </cell>
          <cell r="B9961" t="str">
            <v>Ashley Jarboe</v>
          </cell>
          <cell r="C9961" t="str">
            <v>United States</v>
          </cell>
        </row>
        <row r="9962">
          <cell r="A9962" t="str">
            <v>U5350</v>
          </cell>
          <cell r="B9962" t="str">
            <v>Craig Leslie</v>
          </cell>
          <cell r="C9962" t="str">
            <v>United States</v>
          </cell>
        </row>
        <row r="9963">
          <cell r="A9963" t="str">
            <v>U2102</v>
          </cell>
          <cell r="B9963" t="str">
            <v>Corinna Mitchell</v>
          </cell>
          <cell r="C9963" t="str">
            <v>United States</v>
          </cell>
        </row>
        <row r="9964">
          <cell r="A9964" t="str">
            <v>U9418</v>
          </cell>
          <cell r="B9964" t="str">
            <v>Corinna Mitchell</v>
          </cell>
          <cell r="C9964" t="str">
            <v>United States</v>
          </cell>
        </row>
        <row r="9965">
          <cell r="A9965" t="str">
            <v>U2906</v>
          </cell>
          <cell r="B9965" t="str">
            <v>Alan Shonely</v>
          </cell>
          <cell r="C9965" t="str">
            <v>United States</v>
          </cell>
        </row>
        <row r="9966">
          <cell r="A9966" t="str">
            <v>U3929</v>
          </cell>
          <cell r="B9966" t="str">
            <v>Harold Engle</v>
          </cell>
          <cell r="C9966" t="str">
            <v>United States</v>
          </cell>
        </row>
        <row r="9967">
          <cell r="A9967" t="str">
            <v>U4556</v>
          </cell>
          <cell r="B9967" t="str">
            <v>Harold Engle</v>
          </cell>
          <cell r="C9967" t="str">
            <v>United States</v>
          </cell>
        </row>
        <row r="9968">
          <cell r="A9968" t="str">
            <v>U8882</v>
          </cell>
          <cell r="B9968" t="str">
            <v>Harold Engle</v>
          </cell>
          <cell r="C9968" t="str">
            <v>United States</v>
          </cell>
        </row>
        <row r="9969">
          <cell r="A9969" t="str">
            <v>U1794</v>
          </cell>
          <cell r="B9969" t="str">
            <v>Richard Bierner</v>
          </cell>
          <cell r="C9969" t="str">
            <v>United States</v>
          </cell>
        </row>
        <row r="9970">
          <cell r="A9970" t="str">
            <v>U9695</v>
          </cell>
          <cell r="B9970" t="str">
            <v>Richard Bierner</v>
          </cell>
          <cell r="C9970" t="str">
            <v>United States</v>
          </cell>
        </row>
        <row r="9971">
          <cell r="A9971" t="str">
            <v>U5769</v>
          </cell>
          <cell r="B9971" t="str">
            <v>Richard Bierner</v>
          </cell>
          <cell r="C9971" t="str">
            <v>United States</v>
          </cell>
        </row>
        <row r="9972">
          <cell r="A9972" t="str">
            <v>U2864</v>
          </cell>
          <cell r="B9972" t="str">
            <v>Mark Packer</v>
          </cell>
          <cell r="C9972" t="str">
            <v>United States</v>
          </cell>
        </row>
        <row r="9973">
          <cell r="A9973" t="str">
            <v>U8480</v>
          </cell>
          <cell r="B9973" t="str">
            <v>Mark Packer</v>
          </cell>
          <cell r="C9973" t="str">
            <v>United States</v>
          </cell>
        </row>
        <row r="9974">
          <cell r="A9974" t="str">
            <v>U9770</v>
          </cell>
          <cell r="B9974" t="str">
            <v>Ryan Crowe</v>
          </cell>
          <cell r="C9974" t="str">
            <v>United States</v>
          </cell>
        </row>
        <row r="9975">
          <cell r="A9975" t="str">
            <v>U9936</v>
          </cell>
          <cell r="B9975" t="str">
            <v>Anne Pryor</v>
          </cell>
          <cell r="C9975" t="str">
            <v>United States</v>
          </cell>
        </row>
        <row r="9976">
          <cell r="A9976" t="str">
            <v>U5831</v>
          </cell>
          <cell r="B9976" t="str">
            <v>Anne Pryor</v>
          </cell>
          <cell r="C9976" t="str">
            <v>United States</v>
          </cell>
        </row>
        <row r="9977">
          <cell r="A9977" t="str">
            <v>U2626</v>
          </cell>
          <cell r="B9977" t="str">
            <v>Anne Pryor</v>
          </cell>
          <cell r="C9977" t="str">
            <v>United States</v>
          </cell>
        </row>
        <row r="9978">
          <cell r="A9978" t="str">
            <v>U6674</v>
          </cell>
          <cell r="B9978" t="str">
            <v>Anne Pryor</v>
          </cell>
          <cell r="C9978" t="str">
            <v>United States</v>
          </cell>
        </row>
        <row r="9979">
          <cell r="A9979" t="str">
            <v>U7088</v>
          </cell>
          <cell r="B9979" t="str">
            <v>Anne Pryor</v>
          </cell>
          <cell r="C9979" t="str">
            <v>United States</v>
          </cell>
        </row>
        <row r="9980">
          <cell r="A9980" t="str">
            <v>U3265</v>
          </cell>
          <cell r="B9980" t="str">
            <v>Anne Pryor</v>
          </cell>
          <cell r="C9980" t="str">
            <v>United States</v>
          </cell>
        </row>
        <row r="9981">
          <cell r="A9981" t="str">
            <v>U5158</v>
          </cell>
          <cell r="B9981" t="str">
            <v>Anne Pryor</v>
          </cell>
          <cell r="C9981" t="str">
            <v>United States</v>
          </cell>
        </row>
        <row r="9982">
          <cell r="A9982" t="str">
            <v>U7782</v>
          </cell>
          <cell r="B9982" t="str">
            <v>Shaun Weien</v>
          </cell>
          <cell r="C9982" t="str">
            <v>United States</v>
          </cell>
        </row>
        <row r="9983">
          <cell r="A9983" t="str">
            <v>U8510</v>
          </cell>
          <cell r="B9983" t="str">
            <v>Ted Butterfield</v>
          </cell>
          <cell r="C9983" t="str">
            <v>United States</v>
          </cell>
        </row>
        <row r="9984">
          <cell r="A9984" t="str">
            <v>U6536</v>
          </cell>
          <cell r="B9984" t="str">
            <v>Ryan Crowe</v>
          </cell>
          <cell r="C9984" t="str">
            <v>United States</v>
          </cell>
        </row>
        <row r="9985">
          <cell r="A9985" t="str">
            <v>U7593</v>
          </cell>
          <cell r="B9985" t="str">
            <v>Ryan Crowe</v>
          </cell>
          <cell r="C9985" t="str">
            <v>United States</v>
          </cell>
        </row>
        <row r="9986">
          <cell r="A9986" t="str">
            <v>U4974</v>
          </cell>
          <cell r="B9986" t="str">
            <v>Dianna Vittorini</v>
          </cell>
          <cell r="C9986" t="str">
            <v>United States</v>
          </cell>
        </row>
        <row r="9987">
          <cell r="A9987" t="str">
            <v>U7736</v>
          </cell>
          <cell r="B9987" t="str">
            <v>Dianna Vittorini</v>
          </cell>
          <cell r="C9987" t="str">
            <v>United States</v>
          </cell>
        </row>
        <row r="9988">
          <cell r="A9988" t="str">
            <v>U6559</v>
          </cell>
          <cell r="B9988" t="str">
            <v>Maris LaWare</v>
          </cell>
          <cell r="C9988" t="str">
            <v>United States</v>
          </cell>
        </row>
        <row r="9989">
          <cell r="A9989" t="str">
            <v>U7596</v>
          </cell>
          <cell r="B9989" t="str">
            <v>Ruben Ausman</v>
          </cell>
          <cell r="C9989" t="str">
            <v>United States</v>
          </cell>
        </row>
        <row r="9990">
          <cell r="A9990" t="str">
            <v>U7552</v>
          </cell>
          <cell r="B9990" t="str">
            <v>Ruben Ausman</v>
          </cell>
          <cell r="C9990" t="str">
            <v>United States</v>
          </cell>
        </row>
        <row r="9991">
          <cell r="A9991" t="str">
            <v>U2409</v>
          </cell>
          <cell r="B9991" t="str">
            <v>Tom Boeckenhauer</v>
          </cell>
          <cell r="C9991" t="str">
            <v>United States</v>
          </cell>
        </row>
        <row r="9992">
          <cell r="A9992" t="str">
            <v>U1172</v>
          </cell>
          <cell r="B9992" t="str">
            <v>Dave Brooks</v>
          </cell>
          <cell r="C9992" t="str">
            <v>United States</v>
          </cell>
        </row>
        <row r="9993">
          <cell r="A9993" t="str">
            <v>U1891</v>
          </cell>
          <cell r="B9993" t="str">
            <v>Dave Brooks</v>
          </cell>
          <cell r="C9993" t="str">
            <v>United States</v>
          </cell>
        </row>
        <row r="9994">
          <cell r="A9994" t="str">
            <v>U8465</v>
          </cell>
          <cell r="B9994" t="str">
            <v>Dave Brooks</v>
          </cell>
          <cell r="C9994" t="str">
            <v>United States</v>
          </cell>
        </row>
        <row r="9995">
          <cell r="A9995" t="str">
            <v>U2770</v>
          </cell>
          <cell r="B9995" t="str">
            <v>Chris Cortes</v>
          </cell>
          <cell r="C9995" t="str">
            <v>United States</v>
          </cell>
        </row>
      </sheetData>
      <sheetData sheetId="1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shi" refreshedDate="46195.601093287034" createdVersion="8" refreshedVersion="8" minRefreshableVersion="3" recordCount="9994" xr:uid="{A9C546D9-8DB4-4052-9D8C-703065460A2B}">
  <cacheSource type="worksheet">
    <worksheetSource ref="A1:J9995" sheet="Order_database"/>
  </cacheSource>
  <cacheFields count="13">
    <cacheField name="order_id" numFmtId="0">
      <sharedItems containsSemiMixedTypes="0" containsString="0" containsNumber="1" containsInteger="1" minValue="1" maxValue="9994"/>
    </cacheField>
    <cacheField name="customer_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12"/>
    </cacheField>
    <cacheField name="Item_name" numFmtId="0">
      <sharedItems/>
    </cacheField>
    <cacheField name="sales" numFmtId="0">
      <sharedItems containsSemiMixedTypes="0" containsString="0" containsNumber="1" minValue="0.44" maxValue="22638.48" count="5457">
        <n v="261.95999999999998"/>
        <n v="731.94"/>
        <n v="14.62"/>
        <n v="957.58"/>
        <n v="22.37"/>
        <n v="48.86"/>
        <n v="7.28"/>
        <n v="907.15"/>
        <n v="18.5"/>
        <n v="114.9"/>
        <n v="1706.18"/>
        <n v="911.42"/>
        <n v="15.55"/>
        <n v="407.98"/>
        <n v="68.81"/>
        <n v="2.54"/>
        <n v="665.88"/>
        <n v="55.5"/>
        <n v="8.56"/>
        <n v="213.48"/>
        <n v="22.72"/>
        <n v="19.46"/>
        <n v="60.34"/>
        <n v="71.37"/>
        <n v="1044.6300000000001"/>
        <n v="11.65"/>
        <n v="90.57"/>
        <n v="3083.43"/>
        <n v="9.6199999999999992"/>
        <n v="124.2"/>
        <n v="3.26"/>
        <n v="86.3"/>
        <n v="6.86"/>
        <n v="15.76"/>
        <n v="29.47"/>
        <n v="1097.54"/>
        <n v="190.92"/>
        <n v="113.33"/>
        <n v="532.4"/>
        <n v="212.06"/>
        <n v="371.17"/>
        <n v="147.16999999999999"/>
        <n v="77.88"/>
        <n v="95.62"/>
        <n v="45.98"/>
        <n v="17.46"/>
        <n v="211.96"/>
        <n v="45"/>
        <n v="21.8"/>
        <n v="38.22"/>
        <n v="75.180000000000007"/>
        <n v="6.16"/>
        <n v="89.99"/>
        <n v="15.26"/>
        <n v="1029.95"/>
        <n v="208.56"/>
        <n v="32.4"/>
        <n v="319.41000000000003"/>
        <n v="14.56"/>
        <n v="30"/>
        <n v="48.48"/>
        <n v="1.68"/>
        <n v="13.98"/>
        <n v="25.82"/>
        <n v="146.72999999999999"/>
        <n v="79.760000000000005"/>
        <n v="213.12"/>
        <n v="1113.02"/>
        <n v="167.97"/>
        <n v="75.88"/>
        <n v="4.62"/>
        <n v="19.05"/>
        <n v="831.94"/>
        <n v="97.04"/>
        <n v="72.78"/>
        <n v="1.25"/>
        <n v="9.7100000000000009"/>
        <n v="27.24"/>
        <n v="19.3"/>
        <n v="208.16"/>
        <n v="16.739999999999998"/>
        <n v="14.9"/>
        <n v="21.39"/>
        <n v="200.98"/>
        <n v="230.38"/>
        <n v="301.95999999999998"/>
        <n v="19.989999999999998"/>
        <n v="158.37"/>
        <n v="20.100000000000001"/>
        <n v="73.58"/>
        <n v="6.48"/>
        <n v="12.96"/>
        <n v="53.34"/>
        <n v="32.96"/>
        <n v="5.68"/>
        <n v="96.53"/>
        <n v="51.31"/>
        <n v="64.62"/>
        <n v="95.98"/>
        <n v="1.79"/>
        <n v="23.92"/>
        <n v="238.9"/>
        <n v="102.36"/>
        <n v="36.880000000000003"/>
        <n v="74.11"/>
        <n v="27.99"/>
        <n v="3.3"/>
        <n v="339.96"/>
        <n v="41.96"/>
        <n v="75.959999999999994"/>
        <n v="40.1"/>
        <n v="4.72"/>
        <n v="23.98"/>
        <n v="130.46"/>
        <n v="787.53"/>
        <n v="157.79"/>
        <n v="47.04"/>
        <n v="30.84"/>
        <n v="226.56"/>
        <n v="115.02"/>
        <n v="68.040000000000006"/>
        <n v="600.55999999999995"/>
        <n v="617.70000000000005"/>
        <n v="2.39"/>
        <n v="243.99"/>
        <n v="81.42"/>
        <n v="238.56"/>
        <n v="59.97"/>
        <n v="78.3"/>
        <n v="21.46"/>
        <n v="20.04"/>
        <n v="35.44"/>
        <n v="11.52"/>
        <n v="4.0199999999999996"/>
        <n v="76.180000000000007"/>
        <n v="65.88"/>
        <n v="43.12"/>
        <n v="82.8"/>
        <n v="8.82"/>
        <n v="10.86"/>
        <n v="143.69999999999999"/>
        <n v="839.43"/>
        <n v="671.93"/>
        <n v="93.89"/>
        <n v="384.45"/>
        <n v="149.97"/>
        <n v="1951.84"/>
        <n v="171.55"/>
        <n v="157.91999999999999"/>
        <n v="203.18"/>
        <n v="58.38"/>
        <n v="105.52"/>
        <n v="80.88"/>
        <n v="6.63"/>
        <n v="457.57"/>
        <n v="944.93"/>
        <n v="5.98"/>
        <n v="54.38"/>
        <n v="28.4"/>
        <n v="27.68"/>
        <n v="9.94"/>
        <n v="8159.95"/>
        <n v="275.93"/>
        <n v="1740.06"/>
        <n v="32.06"/>
        <n v="177.98"/>
        <n v="143.97999999999999"/>
        <n v="20.94"/>
        <n v="110.96"/>
        <n v="340.14"/>
        <n v="52.45"/>
        <n v="20.16"/>
        <n v="97.26"/>
        <n v="396.8"/>
        <n v="15.88"/>
        <n v="3.28"/>
        <n v="24.82"/>
        <n v="408.74"/>
        <n v="503.96"/>
        <n v="149.94999999999999"/>
        <n v="29"/>
        <n v="7.16"/>
        <n v="176.8"/>
        <n v="37.22"/>
        <n v="20.02"/>
        <n v="899.14"/>
        <n v="71.760000000000005"/>
        <n v="51.84"/>
        <n v="626.35"/>
        <n v="19.899999999999999"/>
        <n v="14.28"/>
        <n v="7.41"/>
        <n v="6.05"/>
        <n v="46.26"/>
        <n v="2.95"/>
        <n v="16.059999999999999"/>
        <n v="21.74"/>
        <n v="218.75"/>
        <n v="2.6"/>
        <n v="66.28"/>
        <n v="35.17"/>
        <n v="444.77"/>
        <n v="83.92"/>
        <n v="131.97999999999999"/>
        <n v="15.92"/>
        <n v="52.29"/>
        <n v="91.99"/>
        <n v="20.8"/>
        <n v="23.68"/>
        <n v="452.45"/>
        <n v="62.98"/>
        <n v="1188"/>
        <n v="89.58"/>
        <n v="93.06"/>
        <n v="302.38"/>
        <n v="5.58"/>
        <n v="22.7"/>
        <n v="19.78"/>
        <n v="72.7"/>
        <n v="479.99"/>
        <n v="27.17"/>
        <n v="2.2000000000000002"/>
        <n v="622.45000000000005"/>
        <n v="21.98"/>
        <n v="161.57"/>
        <n v="389.7"/>
        <n v="18.649999999999999"/>
        <n v="233.86"/>
        <n v="620.61"/>
        <n v="5.33"/>
        <n v="258.07"/>
        <n v="617.98"/>
        <n v="10.56"/>
        <n v="25.92"/>
        <n v="419.68"/>
        <n v="11.69"/>
        <n v="31.98"/>
        <n v="177.23"/>
        <n v="4.04"/>
        <n v="2001.86"/>
        <n v="166.72"/>
        <n v="47.88"/>
        <n v="1503.25"/>
        <n v="321.57"/>
        <n v="7.61"/>
        <n v="3347.37"/>
        <n v="80.58"/>
        <n v="361.92"/>
        <n v="12.13"/>
        <n v="82.37"/>
        <n v="53.92"/>
        <n v="647.9"/>
        <n v="20.37"/>
        <n v="221.55"/>
        <n v="17.52"/>
        <n v="1.62"/>
        <n v="3059.98"/>
        <n v="2519.96"/>
        <n v="328.22"/>
        <n v="79.900000000000006"/>
        <n v="14.02"/>
        <n v="7.56"/>
        <n v="37.21"/>
        <n v="57.58"/>
        <n v="725.84"/>
        <n v="209.93"/>
        <n v="5.28"/>
        <n v="10.92"/>
        <n v="18.18"/>
        <n v="59.71"/>
        <n v="24.84"/>
        <n v="2.08"/>
        <n v="1114.4000000000001"/>
        <n v="1038.8399999999999"/>
        <n v="141.76"/>
        <n v="239.8"/>
        <n v="31.1"/>
        <n v="254.06"/>
        <n v="194.53"/>
        <n v="961.48"/>
        <n v="19.100000000000001"/>
        <n v="255.98"/>
        <n v="86.97"/>
        <n v="300.42"/>
        <n v="230.35"/>
        <n v="218.35"/>
        <n v="78.599999999999994"/>
        <n v="27.55"/>
        <n v="1082.48"/>
        <n v="56.91"/>
        <n v="77.599999999999994"/>
        <n v="219.08"/>
        <n v="26.8"/>
        <n v="9.84"/>
        <n v="45.48"/>
        <n v="289.2"/>
        <n v="4.8899999999999997"/>
        <n v="15.14"/>
        <n v="466.77"/>
        <n v="15.23"/>
        <n v="6.26"/>
        <n v="87.54"/>
        <n v="178.38"/>
        <n v="99.14"/>
        <n v="135.88"/>
        <n v="3991.98"/>
        <n v="275.94"/>
        <n v="360"/>
        <n v="43.57"/>
        <n v="251.52"/>
        <n v="99.99"/>
        <n v="15.99"/>
        <n v="290.89999999999998"/>
        <n v="54.22"/>
        <n v="786.74"/>
        <n v="100.24"/>
        <n v="37.76"/>
        <n v="20.72"/>
        <n v="4.9000000000000004"/>
        <n v="4.75"/>
        <n v="959.98"/>
        <n v="14.37"/>
        <n v="7.71"/>
        <n v="698.35"/>
        <n v="4.96"/>
        <n v="17.86"/>
        <n v="509.97"/>
        <n v="30.99"/>
        <n v="71.930000000000007"/>
        <n v="88.8"/>
        <n v="47.98"/>
        <n v="24.56"/>
        <n v="6.79"/>
        <n v="3.05"/>
        <n v="49.12"/>
        <n v="4355.17"/>
        <n v="388.7"/>
        <n v="8.26"/>
        <n v="17.04"/>
        <n v="34.4"/>
        <n v="36.24"/>
        <n v="647.84"/>
        <n v="20.7"/>
        <n v="488.65"/>
        <n v="5.56"/>
        <n v="47.12"/>
        <n v="23.2"/>
        <n v="7.36"/>
        <n v="104.79"/>
        <n v="1043.92"/>
        <n v="53.42"/>
        <n v="8.16"/>
        <n v="1023.94"/>
        <n v="9.24"/>
        <n v="479.04"/>
        <n v="1488.42"/>
        <n v="8.65"/>
        <n v="23.83"/>
        <n v="12.18"/>
        <n v="50.96"/>
        <n v="49.54"/>
        <n v="41.9"/>
        <n v="375.46"/>
        <n v="83.98"/>
        <n v="482.34"/>
        <n v="2.96"/>
        <n v="2.62"/>
        <n v="23.36"/>
        <n v="39.979999999999997"/>
        <n v="246.38"/>
        <n v="1799.97"/>
        <n v="12.46"/>
        <n v="75.790000000000006"/>
        <n v="49.96"/>
        <n v="70.12"/>
        <n v="35.950000000000003"/>
        <n v="2396.27"/>
        <n v="131.13999999999999"/>
        <n v="9.57"/>
        <n v="39.07"/>
        <n v="35.909999999999997"/>
        <n v="179.95"/>
        <n v="1199.98"/>
        <n v="27.15"/>
        <n v="1004.02"/>
        <n v="9.68"/>
        <n v="28.35"/>
        <n v="55.98"/>
        <n v="1336.83"/>
        <n v="113.57"/>
        <n v="139.86000000000001"/>
        <n v="307.14"/>
        <n v="95.92"/>
        <n v="383.8"/>
        <n v="5.78"/>
        <n v="9.32"/>
        <n v="15.25"/>
        <n v="196.75"/>
        <n v="56.56"/>
        <n v="32.700000000000003"/>
        <n v="866.4"/>
        <n v="287.92"/>
        <n v="69.989999999999995"/>
        <n v="6.67"/>
        <n v="189.59"/>
        <n v="291.95999999999998"/>
        <n v="4.7699999999999996"/>
        <n v="714.3"/>
        <n v="4.8099999999999996"/>
        <n v="247.8"/>
        <n v="1007.98"/>
        <n v="313.49"/>
        <n v="31.87"/>
        <n v="207.85"/>
        <n v="12.22"/>
        <n v="194.94"/>
        <n v="70.95"/>
        <n v="91.36"/>
        <n v="242.94"/>
        <n v="22.05"/>
        <n v="2.91"/>
        <n v="59.52"/>
        <n v="161.94"/>
        <n v="263.88"/>
        <n v="30.48"/>
        <n v="35.119999999999997"/>
        <n v="284.36"/>
        <n v="665.41"/>
        <n v="63.88"/>
        <n v="129.57"/>
        <n v="747.56"/>
        <n v="8.93"/>
        <n v="103.92"/>
        <n v="899.91"/>
        <n v="23.56"/>
        <n v="1272.6300000000001"/>
        <n v="28.49"/>
        <n v="185.38"/>
        <n v="78.27"/>
        <n v="254.74"/>
        <n v="205.33"/>
        <n v="4.79"/>
        <n v="55.48"/>
        <n v="340.92"/>
        <n v="222.67"/>
        <n v="703.97"/>
        <n v="92.52"/>
        <n v="62.65"/>
        <n v="94.85"/>
        <n v="95.76"/>
        <n v="40.200000000000003"/>
        <n v="14.7"/>
        <n v="704.25"/>
        <n v="9.09"/>
        <n v="5.96"/>
        <n v="159.97999999999999"/>
        <n v="29.6"/>
        <n v="514.16999999999996"/>
        <n v="279.95999999999998"/>
        <n v="2735.95"/>
        <n v="7.99"/>
        <n v="63.98"/>
        <n v="70.37"/>
        <n v="449.15"/>
        <n v="11.07"/>
        <n v="93.98"/>
        <n v="189.88"/>
        <n v="105.42"/>
        <n v="119.62"/>
        <n v="255.76"/>
        <n v="241.57"/>
        <n v="69.3"/>
        <n v="22.62"/>
        <n v="14.95"/>
        <n v="801.57"/>
        <n v="2.38"/>
        <n v="32.79"/>
        <n v="2.74"/>
        <n v="8.34"/>
        <n v="46.74"/>
        <n v="6354.95"/>
        <n v="126.3"/>
        <n v="38.04"/>
        <n v="7.15"/>
        <n v="5.88"/>
        <n v="2999.95"/>
        <n v="51.45"/>
        <n v="11.96"/>
        <n v="1126.02"/>
        <n v="18.39"/>
        <n v="14.11"/>
        <n v="210.98"/>
        <n v="55.18"/>
        <n v="66.260000000000005"/>
        <n v="22.2"/>
        <n v="683.95"/>
        <n v="45.7"/>
        <n v="36.340000000000003"/>
        <n v="666.25"/>
        <n v="52.51"/>
        <n v="190.72"/>
        <n v="47.94"/>
        <n v="979.95"/>
        <n v="22.75"/>
        <n v="16.77"/>
        <n v="42.62"/>
        <n v="10.75"/>
        <n v="152.94"/>
        <n v="283.92"/>
        <n v="468.9"/>
        <n v="380.86"/>
        <n v="646.78"/>
        <n v="58.11"/>
        <n v="100.79"/>
        <n v="66.11"/>
        <n v="41.28"/>
        <n v="13.36"/>
        <n v="250.27"/>
        <n v="11.36"/>
        <n v="8.7200000000000006"/>
        <n v="1121.57"/>
        <n v="34.5"/>
        <n v="10.82"/>
        <n v="1295.78"/>
        <n v="1335.68"/>
        <n v="42.6"/>
        <n v="84.06"/>
        <n v="13"/>
        <n v="13.13"/>
        <n v="3.96"/>
        <n v="2.61"/>
        <n v="374.38"/>
        <n v="91.84"/>
        <n v="81.09"/>
        <n v="19.440000000000001"/>
        <n v="451.15"/>
        <n v="72.45"/>
        <n v="13.96"/>
        <n v="33.26"/>
        <n v="14.85"/>
        <n v="160.72"/>
        <n v="19.920000000000002"/>
        <n v="7.3"/>
        <n v="69.709999999999994"/>
        <n v="8.7899999999999991"/>
        <n v="51.52"/>
        <n v="470.38"/>
        <n v="105.58"/>
        <n v="31.15"/>
        <n v="6.78"/>
        <n v="406.37"/>
        <n v="70.98"/>
        <n v="294.93"/>
        <n v="84.78"/>
        <n v="20.74"/>
        <n v="16.82"/>
        <n v="10.37"/>
        <n v="9.34"/>
        <n v="31.2"/>
        <n v="76.12"/>
        <n v="445.96"/>
        <n v="327.76"/>
        <n v="11.63"/>
        <n v="494.38"/>
        <n v="5.84"/>
        <n v="142.78"/>
        <n v="7.22"/>
        <n v="43.19"/>
        <n v="131.9"/>
        <n v="21.17"/>
        <n v="55.19"/>
        <n v="369.58"/>
        <n v="15.71"/>
        <n v="8.4499999999999993"/>
        <n v="728.95"/>
        <n v="119.94"/>
        <n v="3.65"/>
        <n v="40.479999999999997"/>
        <n v="107.42"/>
        <n v="37.909999999999997"/>
        <n v="88.02"/>
        <n v="8.69"/>
        <n v="555.21"/>
        <n v="523.48"/>
        <n v="161.82"/>
        <n v="35.56"/>
        <n v="97.16"/>
        <n v="15.24"/>
        <n v="13.23"/>
        <n v="243.38"/>
        <n v="119.8"/>
        <n v="300.77"/>
        <n v="17.88"/>
        <n v="235.94"/>
        <n v="392.94"/>
        <n v="18.88"/>
        <n v="122.33"/>
        <n v="1049.2"/>
        <n v="15.42"/>
        <n v="18.84"/>
        <n v="330.4"/>
        <n v="26.25"/>
        <n v="132.52000000000001"/>
        <n v="209.3"/>
        <n v="31.56"/>
        <n v="30.14"/>
        <n v="14.8"/>
        <n v="316"/>
        <n v="379.4"/>
        <n v="97.82"/>
        <n v="103.12"/>
        <n v="113.55"/>
        <n v="3.32"/>
        <n v="134.29"/>
        <n v="701.37"/>
        <n v="2.31"/>
        <n v="999.43"/>
        <n v="724.08"/>
        <n v="918.79"/>
        <n v="2.72"/>
        <n v="459.95"/>
        <n v="10.74"/>
        <n v="23.76"/>
        <n v="85.06"/>
        <n v="381.58"/>
        <n v="30.36"/>
        <n v="108.93"/>
        <n v="36.35"/>
        <n v="19.559999999999999"/>
        <n v="61.44"/>
        <n v="38.9"/>
        <n v="99.39"/>
        <n v="2.69"/>
        <n v="27.82"/>
        <n v="82.52"/>
        <n v="182.99"/>
        <n v="14.35"/>
        <n v="64.959999999999994"/>
        <n v="68.599999999999994"/>
        <n v="7999.98"/>
        <n v="167.44"/>
        <n v="479.97"/>
        <n v="191.98"/>
        <n v="104.01"/>
        <n v="284.82"/>
        <n v="36.840000000000003"/>
        <n v="166.24"/>
        <n v="33.4"/>
        <n v="198.27"/>
        <n v="47.36"/>
        <n v="97.7"/>
        <n v="2.7"/>
        <n v="18.59"/>
        <n v="15.07"/>
        <n v="209.88"/>
        <n v="369.91"/>
        <n v="166.84"/>
        <n v="15.22"/>
        <n v="119.96"/>
        <n v="883.92"/>
        <n v="46.72"/>
        <n v="24.45"/>
        <n v="281.33999999999997"/>
        <n v="307.98"/>
        <n v="299.97000000000003"/>
        <n v="103.06"/>
        <n v="59.81"/>
        <n v="73.319999999999993"/>
        <n v="146.82"/>
        <n v="1652.94"/>
        <n v="296.37"/>
        <n v="129.91999999999999"/>
        <n v="45.58"/>
        <n v="17.57"/>
        <n v="55.99"/>
        <n v="182.72"/>
        <n v="400.03"/>
        <n v="33.630000000000003"/>
        <n v="542.65"/>
        <n v="6.3"/>
        <n v="179.97"/>
        <n v="99.7"/>
        <n v="27.94"/>
        <n v="84.98"/>
        <n v="18.72"/>
        <n v="49.98"/>
        <n v="11.78"/>
        <n v="272.74"/>
        <n v="3.54"/>
        <n v="3.53"/>
        <n v="55.17"/>
        <n v="567.12"/>
        <n v="359.32"/>
        <n v="11.99"/>
        <n v="58.05"/>
        <n v="157.74"/>
        <n v="56.98"/>
        <n v="2.88"/>
        <n v="79.92"/>
        <n v="383.44"/>
        <n v="58.32"/>
        <n v="12.39"/>
        <n v="107.98"/>
        <n v="50.94"/>
        <n v="646.74"/>
        <n v="5.64"/>
        <n v="572.58000000000004"/>
        <n v="310.88"/>
        <n v="641.96"/>
        <n v="18.28"/>
        <n v="207"/>
        <n v="32.35"/>
        <n v="40.299999999999997"/>
        <n v="34.58"/>
        <n v="32.76"/>
        <n v="544.01"/>
        <n v="59.94"/>
        <n v="4.28"/>
        <n v="32.07"/>
        <n v="24"/>
        <n v="35.49"/>
        <n v="186.69"/>
        <n v="348.93"/>
        <n v="143.96"/>
        <n v="43.04"/>
        <n v="332.94"/>
        <n v="1363.96"/>
        <n v="9.9600000000000009"/>
        <n v="21.72"/>
        <n v="132.79"/>
        <n v="21.56"/>
        <n v="22.23"/>
        <n v="215.97"/>
        <n v="355.32"/>
        <n v="43.18"/>
        <n v="1983.97"/>
        <n v="1298.55"/>
        <n v="213.92"/>
        <n v="25.78"/>
        <n v="1399.93"/>
        <n v="5.34"/>
        <n v="41.47"/>
        <n v="3.17"/>
        <n v="1228.47"/>
        <n v="31.09"/>
        <n v="335.52"/>
        <n v="239.97"/>
        <n v="9.82"/>
        <n v="67.8"/>
        <n v="35"/>
        <n v="37.24"/>
        <n v="15.28"/>
        <n v="180.66"/>
        <n v="65.989999999999995"/>
        <n v="35.22"/>
        <n v="23.7"/>
        <n v="265.48"/>
        <n v="51.18"/>
        <n v="9.66"/>
        <n v="21.07"/>
        <n v="60.45"/>
        <n v="186.05"/>
        <n v="37.44"/>
        <n v="26.98"/>
        <n v="83.72"/>
        <n v="287.94"/>
        <n v="48.9"/>
        <n v="115.36"/>
        <n v="5.16"/>
        <n v="38.880000000000003"/>
        <n v="185.88"/>
        <n v="44.46"/>
        <n v="39.96"/>
        <n v="102.3"/>
        <n v="21.36"/>
        <n v="23.1"/>
        <n v="191.47"/>
        <n v="5.25"/>
        <n v="59.18"/>
        <n v="2.89"/>
        <n v="51.94"/>
        <n v="15.94"/>
        <n v="44.91"/>
        <n v="1141.47"/>
        <n v="280.77999999999997"/>
        <n v="34.44"/>
        <n v="106.34"/>
        <n v="192.16"/>
        <n v="322.58999999999997"/>
        <n v="29.99"/>
        <n v="371.97"/>
        <n v="5.89"/>
        <n v="68.47"/>
        <n v="1242.9000000000001"/>
        <n v="13.48"/>
        <n v="31.4"/>
        <n v="13.94"/>
        <n v="83.76"/>
        <n v="37.659999999999997"/>
        <n v="34.68"/>
        <n v="4.54"/>
        <n v="543.91999999999996"/>
        <n v="155.82"/>
        <n v="70.010000000000005"/>
        <n v="15.65"/>
        <n v="103.6"/>
        <n v="46.96"/>
        <n v="8.9"/>
        <n v="10.44"/>
        <n v="18.34"/>
        <n v="323.98"/>
        <n v="323.14"/>
        <n v="90.93"/>
        <n v="52.78"/>
        <n v="1199.8"/>
        <n v="1928.78"/>
        <n v="352.38"/>
        <n v="46.94"/>
        <n v="143.72999999999999"/>
        <n v="99.92"/>
        <n v="797.94"/>
        <n v="8.57"/>
        <n v="149.35"/>
        <n v="12.99"/>
        <n v="85.14"/>
        <n v="21.99"/>
        <n v="406.6"/>
        <n v="841.57"/>
        <n v="252"/>
        <n v="46.2"/>
        <n v="28.84"/>
        <n v="14.59"/>
        <n v="89.86"/>
        <n v="13.87"/>
        <n v="12.19"/>
        <n v="45.06"/>
        <n v="29.72"/>
        <n v="447.7"/>
        <n v="159.99"/>
        <n v="134.47999999999999"/>
        <n v="17.12"/>
        <n v="6.1"/>
        <n v="1114.27"/>
        <n v="540.57000000000005"/>
        <n v="167.76"/>
        <n v="393.17"/>
        <n v="516.49"/>
        <n v="1007.23"/>
        <n v="2065.3200000000002"/>
        <n v="25.34"/>
        <n v="25.47"/>
        <n v="78.849999999999994"/>
        <n v="173.8"/>
        <n v="29.59"/>
        <n v="204.6"/>
        <n v="6.24"/>
        <n v="21.88"/>
        <n v="4.6100000000000003"/>
        <n v="35.97"/>
        <n v="191.6"/>
        <n v="8.64"/>
        <n v="501.81"/>
        <n v="127.1"/>
        <n v="30.07"/>
        <n v="160.93"/>
        <n v="1.08"/>
        <n v="34.020000000000003"/>
        <n v="599.29"/>
        <n v="3.39"/>
        <n v="559.98"/>
        <n v="603.91999999999996"/>
        <n v="7.97"/>
        <n v="27.97"/>
        <n v="336.51"/>
        <n v="1.1100000000000001"/>
        <n v="520.04999999999995"/>
        <n v="17.97"/>
        <n v="1166.92"/>
        <n v="10.23"/>
        <n v="154.9"/>
        <n v="2715.93"/>
        <n v="617.97"/>
        <n v="10.67"/>
        <n v="36.630000000000003"/>
        <n v="24.1"/>
        <n v="33.11"/>
        <n v="44.02"/>
        <n v="2309.65"/>
        <n v="1090.78"/>
        <n v="484.65"/>
        <n v="115.3"/>
        <n v="7.08"/>
        <n v="4.4000000000000004"/>
        <n v="44.75"/>
        <n v="151.72"/>
        <n v="155.25"/>
        <n v="14.03"/>
        <n v="1618.37"/>
        <n v="99.6"/>
        <n v="124.95"/>
        <n v="601.65"/>
        <n v="22.74"/>
        <n v="1267.53"/>
        <n v="1379.92"/>
        <n v="6.21"/>
        <n v="11.81"/>
        <n v="63.31"/>
        <n v="15.59"/>
        <n v="177.2"/>
        <n v="197.97"/>
        <n v="854.94"/>
        <n v="124.11"/>
        <n v="14.4"/>
        <n v="15.7"/>
        <n v="2.63"/>
        <n v="14.43"/>
        <n v="86.62"/>
        <n v="36.619999999999997"/>
        <n v="23.97"/>
        <n v="28.73"/>
        <n v="697.16"/>
        <n v="31.86"/>
        <n v="722.35"/>
        <n v="8.84"/>
        <n v="58.46"/>
        <n v="254.6"/>
        <n v="1113.5"/>
        <n v="168.46"/>
        <n v="6.72"/>
        <n v="282.89"/>
        <n v="11.16"/>
        <n v="108.4"/>
        <n v="82.34"/>
        <n v="19.940000000000001"/>
        <n v="65.569999999999993"/>
        <n v="4.42"/>
        <n v="107.77"/>
        <n v="45.22"/>
        <n v="10.42"/>
        <n v="7.87"/>
        <n v="118.78"/>
        <n v="1.45"/>
        <n v="55.47"/>
        <n v="194.85"/>
        <n v="1.74"/>
        <n v="25.18"/>
        <n v="6.27"/>
        <n v="4.37"/>
        <n v="40.880000000000003"/>
        <n v="31.44"/>
        <n v="6.88"/>
        <n v="1106.9100000000001"/>
        <n v="836.59"/>
        <n v="26.38"/>
        <n v="362.92"/>
        <n v="4899.93"/>
        <n v="71.98"/>
        <n v="3.15"/>
        <n v="120.15"/>
        <n v="219.18"/>
        <n v="28.9"/>
        <n v="355.96"/>
        <n v="348.21"/>
        <n v="35.78"/>
        <n v="447.84"/>
        <n v="7.04"/>
        <n v="8.73"/>
        <n v="29.29"/>
        <n v="2.93"/>
        <n v="22.92"/>
        <n v="100.7"/>
        <n v="2.33"/>
        <n v="10.78"/>
        <n v="58.37"/>
        <n v="40.97"/>
        <n v="71.959999999999994"/>
        <n v="1.19"/>
        <n v="46.67"/>
        <n v="119.83"/>
        <n v="119.98"/>
        <n v="279.89999999999998"/>
        <n v="619.95000000000005"/>
        <n v="4.3600000000000003"/>
        <n v="699.93"/>
        <n v="22.96"/>
        <n v="38.6"/>
        <n v="23.34"/>
        <n v="1067.94"/>
        <n v="10.16"/>
        <n v="101.88"/>
        <n v="343.92"/>
        <n v="40.99"/>
        <n v="63.9"/>
        <n v="124.61"/>
        <n v="85.22"/>
        <n v="287.52"/>
        <n v="37.68"/>
        <n v="19.98"/>
        <n v="20.58"/>
        <n v="17.38"/>
        <n v="686.32"/>
        <n v="62.18"/>
        <n v="644.08000000000004"/>
        <n v="12.76"/>
        <n v="10.95"/>
        <n v="599.98"/>
        <n v="8.35"/>
        <n v="3.64"/>
        <n v="159.77000000000001"/>
        <n v="122.48"/>
        <n v="2244.48"/>
        <n v="62.31"/>
        <n v="455.1"/>
        <n v="195.18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8"/>
        <n v="50.11"/>
        <n v="27.93"/>
        <n v="11.56"/>
        <n v="172.5"/>
        <n v="258.7"/>
        <n v="1322.93"/>
        <n v="3.76"/>
        <n v="7.92"/>
        <n v="12.1"/>
        <n v="485.88"/>
        <n v="197.58"/>
        <n v="81.92"/>
        <n v="889.54"/>
        <n v="892.22"/>
        <n v="223.92"/>
        <n v="23.12"/>
        <n v="24.67"/>
        <n v="55.97"/>
        <n v="431.93"/>
        <n v="1088.79"/>
        <n v="1.87"/>
        <n v="854.35"/>
        <n v="593.57000000000005"/>
        <n v="338.04"/>
        <n v="271.95999999999998"/>
        <n v="11.21"/>
        <n v="9.14"/>
        <n v="14.07"/>
        <n v="41.86"/>
        <n v="8.5399999999999991"/>
        <n v="579.14"/>
        <n v="141.37"/>
        <n v="3.04"/>
        <n v="4.5"/>
        <n v="4.67"/>
        <n v="95.88"/>
        <n v="17.02"/>
        <n v="1931.96"/>
        <n v="249.75"/>
        <n v="255.94"/>
        <n v="113.79"/>
        <n v="78.150000000000006"/>
        <n v="1.73"/>
        <n v="40.56"/>
        <n v="182.94"/>
        <n v="193.86"/>
        <n v="2.78"/>
        <n v="79.959999999999994"/>
        <n v="839.99"/>
        <n v="47.95"/>
        <n v="37.43"/>
        <n v="63.97"/>
        <n v="165.05"/>
        <n v="12.35"/>
        <n v="22"/>
        <n v="398.35"/>
        <n v="48.69"/>
        <n v="764.69"/>
        <n v="3610.85"/>
        <n v="254.97"/>
        <n v="38.82"/>
        <n v="1141.94"/>
        <n v="1704.56"/>
        <n v="3.2"/>
        <n v="1099.96"/>
        <n v="6.7"/>
        <n v="43.87"/>
        <n v="27.88"/>
        <n v="540.04999999999995"/>
        <n v="255.68"/>
        <n v="863.88"/>
        <n v="17.62"/>
        <n v="17.47"/>
        <n v="69.900000000000006"/>
        <n v="41.85"/>
        <n v="6.57"/>
        <n v="142.86000000000001"/>
        <n v="292.27"/>
        <n v="29.33"/>
        <n v="12.48"/>
        <n v="102.34"/>
        <n v="48.79"/>
        <n v="44.85"/>
        <n v="388.43"/>
        <n v="63.99"/>
        <n v="86.35"/>
        <n v="32.97"/>
        <n v="83.88"/>
        <n v="278.39999999999998"/>
        <n v="15.12"/>
        <n v="17.43"/>
        <n v="251.64"/>
        <n v="2.77"/>
        <n v="15.48"/>
        <n v="39.880000000000003"/>
        <n v="20.82"/>
        <n v="13.22"/>
        <n v="32.94"/>
        <n v="114.2"/>
        <n v="3.08"/>
        <n v="845.73"/>
        <n v="13.9"/>
        <n v="114.95"/>
        <n v="26.96"/>
        <n v="572.76"/>
        <n v="286.38"/>
        <n v="61.96"/>
        <n v="23.99"/>
        <n v="287.97000000000003"/>
        <n v="419.94"/>
        <n v="46.76"/>
        <n v="17.71"/>
        <n v="21.78"/>
        <n v="3.69"/>
        <n v="122.12"/>
        <n v="155.37"/>
        <n v="183.84"/>
        <n v="579.29999999999995"/>
        <n v="14.2"/>
        <n v="575.91999999999996"/>
        <n v="5.23"/>
        <n v="285.55"/>
        <n v="72.8"/>
        <n v="51.07"/>
        <n v="11.34"/>
        <n v="87.92"/>
        <n v="37.049999999999997"/>
        <n v="2.97"/>
        <n v="27.44"/>
        <n v="7.96"/>
        <n v="140.74"/>
        <n v="552.55999999999995"/>
        <n v="25.11"/>
        <n v="29.78"/>
        <n v="677.58"/>
        <n v="75.040000000000006"/>
        <n v="695.7"/>
        <n v="15.66"/>
        <n v="28.85"/>
        <n v="47.82"/>
        <n v="13.05"/>
        <n v="93.78"/>
        <n v="47.18"/>
        <n v="19.68"/>
        <n v="53.4"/>
        <n v="35.880000000000003"/>
        <n v="258.27999999999997"/>
        <n v="183.96"/>
        <n v="17.61"/>
        <n v="300.89999999999998"/>
        <n v="220.78"/>
        <n v="281.42"/>
        <n v="79.14"/>
        <n v="1.99"/>
        <n v="145.57"/>
        <n v="123.26"/>
        <n v="309.58"/>
        <n v="38.39"/>
        <n v="95.99"/>
        <n v="239.95"/>
        <n v="201.58"/>
        <n v="145.9"/>
        <n v="590.05999999999995"/>
        <n v="14.04"/>
        <n v="49.08"/>
        <n v="17.09"/>
        <n v="912.75"/>
        <n v="1089.75"/>
        <n v="16.399999999999999"/>
        <n v="399.96"/>
        <n v="158.9"/>
        <n v="13.18"/>
        <n v="83.95"/>
        <n v="80.98"/>
        <n v="348.84"/>
        <n v="9.4499999999999993"/>
        <n v="239.98"/>
        <n v="167.96"/>
        <n v="104.85"/>
        <n v="484.83"/>
        <n v="122.97"/>
        <n v="154.44"/>
        <n v="342.37"/>
        <n v="9.5500000000000007"/>
        <n v="652.45000000000005"/>
        <n v="66.650000000000006"/>
        <n v="17.22"/>
        <n v="88.4"/>
        <n v="251.79"/>
        <n v="205.18"/>
        <n v="419.4"/>
        <n v="10.3"/>
        <n v="154.76"/>
        <n v="116.78"/>
        <n v="75.48"/>
        <n v="408.01"/>
        <n v="165.28"/>
        <n v="334.77"/>
        <n v="37.74"/>
        <n v="946.34"/>
        <n v="151.19999999999999"/>
        <n v="4.93"/>
        <n v="86.27"/>
        <n v="72.59"/>
        <n v="60.67"/>
        <n v="77.03"/>
        <n v="119.9"/>
        <n v="263.95999999999998"/>
        <n v="363.65"/>
        <n v="9.73"/>
        <n v="14.75"/>
        <n v="29.8"/>
        <n v="427.42"/>
        <n v="220.75"/>
        <n v="152.76"/>
        <n v="7.27"/>
        <n v="1819.86"/>
        <n v="33.9"/>
        <n v="2453.4299999999998"/>
        <n v="29.7"/>
        <n v="36.67"/>
        <n v="13.76"/>
        <n v="139.41999999999999"/>
        <n v="1979.93"/>
        <n v="164.74"/>
        <n v="470.3"/>
        <n v="2.5"/>
        <n v="88.75"/>
        <n v="2.0299999999999998"/>
        <n v="91.68"/>
        <n v="33.75"/>
        <n v="3040"/>
        <n v="91.2"/>
        <n v="452.94"/>
        <n v="52.2"/>
        <n v="27.46"/>
        <n v="55.42"/>
        <n v="244.01"/>
        <n v="1024.72"/>
        <n v="3.68"/>
        <n v="121.38"/>
        <n v="255.97"/>
        <n v="872.94"/>
        <n v="41.54"/>
        <n v="6.85"/>
        <n v="8.67"/>
        <n v="6.69"/>
        <n v="17.28"/>
        <n v="28.91"/>
        <n v="52.14"/>
        <n v="31.97"/>
        <n v="40.46"/>
        <n v="33.869999999999997"/>
        <n v="3.42"/>
        <n v="177"/>
        <n v="1212.8499999999999"/>
        <n v="89.97"/>
        <n v="5.04"/>
        <n v="62.96"/>
        <n v="977.29"/>
        <n v="9.64"/>
        <n v="40.049999999999997"/>
        <n v="10.19"/>
        <n v="16.78"/>
        <n v="13.12"/>
        <n v="18.16"/>
        <n v="223.06"/>
        <n v="33.520000000000003"/>
        <n v="1004.98"/>
        <n v="396"/>
        <n v="8.36"/>
        <n v="385.6"/>
        <n v="35.82"/>
        <n v="200.06"/>
        <n v="21.38"/>
        <n v="6.74"/>
        <n v="63.69"/>
        <n v="1669.6"/>
        <n v="83.84"/>
        <n v="13.27"/>
        <n v="21.34"/>
        <n v="206.11"/>
        <n v="247.1"/>
        <n v="4.16"/>
        <n v="26.18"/>
        <n v="74.349999999999994"/>
        <n v="8.3800000000000008"/>
        <n v="212.88"/>
        <n v="203.98"/>
        <n v="40.74"/>
        <n v="11.67"/>
        <n v="39.99"/>
        <n v="16.28"/>
        <n v="782.94"/>
        <n v="242.48"/>
        <n v="8.32"/>
        <n v="10.46"/>
        <n v="82.9"/>
        <n v="34.24"/>
        <n v="1573.49"/>
        <n v="23.91"/>
        <n v="27.06"/>
        <n v="559.99"/>
        <n v="111.96"/>
        <n v="124.75"/>
        <n v="91.96"/>
        <n v="79.36"/>
        <n v="171.96"/>
        <n v="35.35"/>
        <n v="18.899999999999999"/>
        <n v="11.35"/>
        <n v="354.9"/>
        <n v="453.58"/>
        <n v="21.48"/>
        <n v="8.7799999999999994"/>
        <n v="12.84"/>
        <n v="21.84"/>
        <n v="381.44"/>
        <n v="40.68"/>
        <n v="763.28"/>
        <n v="23.95"/>
        <n v="4.9800000000000004"/>
        <n v="170.88"/>
        <n v="382.81"/>
        <n v="1217.57"/>
        <n v="10.65"/>
        <n v="10.96"/>
        <n v="33.49"/>
        <n v="8.0399999999999991"/>
        <n v="201.57"/>
        <n v="13.44"/>
        <n v="359.06"/>
        <n v="47.99"/>
        <n v="547.29999999999995"/>
        <n v="16.899999999999999"/>
        <n v="155.94"/>
        <n v="5.46"/>
        <n v="73.2"/>
        <n v="290.67"/>
        <n v="1000.02"/>
        <n v="3.75"/>
        <n v="41.4"/>
        <n v="29.79"/>
        <n v="59.48"/>
        <n v="198.46"/>
        <n v="786.48"/>
        <n v="23.17"/>
        <n v="50"/>
        <n v="675.96"/>
        <n v="1265.8499999999999"/>
        <n v="523.25"/>
        <n v="517.5"/>
        <n v="17.920000000000002"/>
        <n v="41.26"/>
        <n v="1006.06"/>
        <n v="10.69"/>
        <n v="25.12"/>
        <n v="669.08"/>
        <n v="438.34"/>
        <n v="12.7"/>
        <n v="41.37"/>
        <n v="12.62"/>
        <n v="1247.6400000000001"/>
        <n v="3149.93"/>
        <n v="209.7"/>
        <n v="35.36"/>
        <n v="121.1"/>
        <n v="45.89"/>
        <n v="109.92"/>
        <n v="169.68"/>
        <n v="95.94"/>
        <n v="34.79"/>
        <n v="160.78"/>
        <n v="41.92"/>
        <n v="297.58"/>
        <n v="4.34"/>
        <n v="94.99"/>
        <n v="1018.1"/>
        <n v="16.68"/>
        <n v="58.58"/>
        <n v="196.62"/>
        <n v="21.94"/>
        <n v="6.59"/>
        <n v="104.28"/>
        <n v="17.940000000000001"/>
        <n v="64.78"/>
        <n v="32.380000000000003"/>
        <n v="42.37"/>
        <n v="399.54"/>
        <n v="18.97"/>
        <n v="14.82"/>
        <n v="99.28"/>
        <n v="7.52"/>
        <n v="853.09"/>
        <n v="33.450000000000003"/>
        <n v="10.4"/>
        <n v="13.62"/>
        <n v="63.96"/>
        <n v="14.46"/>
        <n v="104.98"/>
        <n v="106.96"/>
        <n v="515.88"/>
        <n v="1931.04"/>
        <n v="9.6999999999999993"/>
        <n v="11.61"/>
        <n v="43.86"/>
        <n v="148.47999999999999"/>
        <n v="7.42"/>
        <n v="71.989999999999995"/>
        <n v="1702.12"/>
        <n v="14.3"/>
        <n v="765.63"/>
        <n v="307.67"/>
        <n v="242.9"/>
        <n v="454.9"/>
        <n v="35.92"/>
        <n v="39.76"/>
        <n v="47.74"/>
        <n v="434.35"/>
        <n v="3.55"/>
        <n v="88.83"/>
        <n v="1048.3499999999999"/>
        <n v="100"/>
        <n v="7.83"/>
        <n v="96.26"/>
        <n v="154.24"/>
        <n v="34.85"/>
        <n v="17.899999999999999"/>
        <n v="129.44999999999999"/>
        <n v="20.88"/>
        <n v="7.17"/>
        <n v="11.17"/>
        <n v="442.4"/>
        <n v="11.23"/>
        <n v="10.27"/>
        <n v="206.96"/>
        <n v="9.4600000000000009"/>
        <n v="559.62"/>
        <n v="360.71"/>
        <n v="1718.4"/>
        <n v="41.57"/>
        <n v="46.86"/>
        <n v="19.54"/>
        <n v="411.33"/>
        <n v="28.75"/>
        <n v="293.2"/>
        <n v="35.06"/>
        <n v="4.13"/>
        <n v="109.8"/>
        <n v="7.64"/>
        <n v="51.47"/>
        <n v="6.98"/>
        <n v="97.98"/>
        <n v="62.4"/>
        <n v="20.86"/>
        <n v="497.61"/>
        <n v="368.91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.42"/>
        <n v="107.94"/>
        <n v="63.84"/>
        <n v="347.97"/>
        <n v="37.01"/>
        <n v="215.65"/>
        <n v="53.95"/>
        <n v="4.18"/>
        <n v="5.61"/>
        <n v="4663.74"/>
        <n v="79.98"/>
        <n v="2575.94"/>
        <n v="45.36"/>
        <n v="254.24"/>
        <n v="69.930000000000007"/>
        <n v="16.16"/>
        <n v="54.82"/>
        <n v="1441.3"/>
        <n v="4.66"/>
        <n v="170.14"/>
        <n v="7.38"/>
        <n v="9.26"/>
        <n v="75.599999999999994"/>
        <n v="29.32"/>
        <n v="92.06"/>
        <n v="31.32"/>
        <n v="11.84"/>
        <n v="22.78"/>
        <n v="1127.98"/>
        <n v="779.8"/>
        <n v="1439.92"/>
        <n v="262.11"/>
        <n v="1439.98"/>
        <n v="36.29"/>
        <n v="21.4"/>
        <n v="1245.8599999999999"/>
        <n v="17.54"/>
        <n v="44.13"/>
        <n v="62.92"/>
        <n v="140.81"/>
        <n v="40.78"/>
        <n v="40.08"/>
        <n v="362.35"/>
        <n v="7.18"/>
        <n v="34.76"/>
        <n v="831.2"/>
        <n v="26.4"/>
        <n v="106.75"/>
        <n v="141.4"/>
        <n v="14.52"/>
        <n v="127.92"/>
        <n v="137.62"/>
        <n v="100.49"/>
        <n v="257.57"/>
        <n v="49.63"/>
        <n v="727.45"/>
        <n v="24.96"/>
        <n v="370.78"/>
        <n v="196.45"/>
        <n v="78.260000000000005"/>
        <n v="99.2"/>
        <n v="272.85000000000002"/>
        <n v="16.22"/>
        <n v="176.78"/>
        <n v="393.57"/>
        <n v="68.739999999999995"/>
        <n v="29.34"/>
        <n v="383.61"/>
        <n v="563.4"/>
        <n v="217.06"/>
        <n v="6"/>
        <n v="7.1"/>
        <n v="121.79"/>
        <n v="409.59"/>
        <n v="3.38"/>
        <n v="7.82"/>
        <n v="24.78"/>
        <n v="34.65"/>
        <n v="487.98"/>
        <n v="1793.98"/>
        <n v="29.81"/>
        <n v="505.18"/>
        <n v="174.06"/>
        <n v="191.88"/>
        <n v="14.78"/>
        <n v="478.48"/>
        <n v="909.12"/>
        <n v="27.02"/>
        <n v="136.91999999999999"/>
        <n v="18.96"/>
        <n v="273.89999999999998"/>
        <n v="597.13"/>
        <n v="15.53"/>
        <n v="11.95"/>
        <n v="299.89999999999998"/>
        <n v="895.92"/>
        <n v="462.56"/>
        <n v="15.01"/>
        <n v="863.64"/>
        <n v="47.62"/>
        <n v="92.94"/>
        <n v="199.98"/>
        <n v="177.48"/>
        <n v="88.77"/>
        <n v="46.51"/>
        <n v="659.98"/>
        <n v="271.99"/>
        <n v="145.74"/>
        <n v="15.4"/>
        <n v="244.55"/>
        <n v="166.16"/>
        <n v="14.73"/>
        <n v="19.97"/>
        <n v="8.74"/>
        <n v="662.88"/>
        <n v="3.24"/>
        <n v="95.97"/>
        <n v="254.53"/>
        <n v="12.98"/>
        <n v="26.43"/>
        <n v="1282.4100000000001"/>
        <n v="4.92"/>
        <n v="238"/>
        <n v="16.2"/>
        <n v="33.99"/>
        <n v="296.85000000000002"/>
        <n v="112.8"/>
        <n v="13.71"/>
        <n v="24.9"/>
        <n v="286.29000000000002"/>
        <n v="24.18"/>
        <n v="281.97000000000003"/>
        <n v="69.5"/>
        <n v="166.44"/>
        <n v="6.41"/>
        <n v="5.0999999999999996"/>
        <n v="2.9"/>
        <n v="35.020000000000003"/>
        <n v="275.97000000000003"/>
        <n v="1394.95"/>
        <n v="545.88"/>
        <n v="933.54"/>
        <n v="42.98"/>
        <n v="479.96"/>
        <n v="320.88"/>
        <n v="23.88"/>
        <n v="26.76"/>
        <n v="1024.3800000000001"/>
        <n v="26.22"/>
        <n v="17.34"/>
        <n v="71.040000000000006"/>
        <n v="11.3"/>
        <n v="294.62"/>
        <n v="8.75"/>
        <n v="15"/>
        <n v="161.61000000000001"/>
        <n v="144.94999999999999"/>
        <n v="199.95"/>
        <n v="304.45"/>
        <n v="29.68"/>
        <n v="47.53"/>
        <n v="183.37"/>
        <n v="4.22"/>
        <n v="333.06"/>
        <n v="46.34"/>
        <n v="350.98"/>
        <n v="13.08"/>
        <n v="900.08"/>
        <n v="33.36"/>
        <n v="40.14"/>
        <n v="1606.23"/>
        <n v="49.53"/>
        <n v="872.32"/>
        <n v="239.12"/>
        <n v="141.96"/>
        <n v="33.020000000000003"/>
        <n v="67.14"/>
        <n v="104.9"/>
        <n v="61.04"/>
        <n v="9.39"/>
        <n v="9.33"/>
        <n v="269.97000000000003"/>
        <n v="29.04"/>
        <n v="9.16"/>
        <n v="75.36"/>
        <n v="57.5"/>
        <n v="38.86"/>
        <n v="162.63999999999999"/>
        <n v="597"/>
        <n v="289.8"/>
        <n v="341.49"/>
        <n v="11.12"/>
        <n v="17.309999999999999"/>
        <n v="1586.69"/>
        <n v="84.99"/>
        <n v="411.8"/>
        <n v="80.3"/>
        <n v="15.97"/>
        <n v="64.739999999999995"/>
        <n v="405.64"/>
        <n v="146.35"/>
        <n v="251.91"/>
        <n v="199.96"/>
        <n v="710.83"/>
        <n v="1.94"/>
        <n v="7.31"/>
        <n v="761.54"/>
        <n v="58.2"/>
        <n v="39.9"/>
        <n v="90.86"/>
        <n v="106.23"/>
        <n v="111.98"/>
        <n v="18.45"/>
        <n v="324.89999999999998"/>
        <n v="5.76"/>
        <n v="26.55"/>
        <n v="310.44"/>
        <n v="479.9"/>
        <n v="12.88"/>
        <n v="511.84"/>
        <n v="279.94"/>
        <n v="636.41"/>
        <n v="83.17"/>
        <n v="259.14"/>
        <n v="221.92"/>
        <n v="26"/>
        <n v="0.88"/>
        <n v="17.45"/>
        <n v="1295.8399999999999"/>
        <n v="46.84"/>
        <n v="425.83"/>
        <n v="209.67"/>
        <n v="159.88"/>
        <n v="2.81"/>
        <n v="215.98"/>
        <n v="241.96"/>
        <n v="27.72"/>
        <n v="104.68"/>
        <n v="86.38"/>
        <n v="64.94"/>
        <n v="33.28"/>
        <n v="38.520000000000003"/>
        <n v="19.649999999999999"/>
        <n v="152.99"/>
        <n v="10.58"/>
        <n v="94.92"/>
        <n v="14.76"/>
        <n v="3.66"/>
        <n v="149.54"/>
        <n v="17.14"/>
        <n v="991.76"/>
        <n v="16.690000000000001"/>
        <n v="422.06"/>
        <n v="38.090000000000003"/>
        <n v="254.35"/>
        <n v="43.31"/>
        <n v="84.95"/>
        <n v="233.06"/>
        <n v="111.79"/>
        <n v="14.94"/>
        <n v="14.16"/>
        <n v="22.61"/>
        <n v="8.81"/>
        <n v="79.38"/>
        <n v="314.55"/>
        <n v="8.2899999999999991"/>
        <n v="139.91999999999999"/>
        <n v="15.87"/>
        <n v="6.29"/>
        <n v="305.31"/>
        <n v="19.75"/>
        <n v="61.79"/>
        <n v="45.68"/>
        <n v="60.12"/>
        <n v="41.72"/>
        <n v="71.599999999999994"/>
        <n v="85.23"/>
        <n v="44.4"/>
        <n v="442.76"/>
        <n v="3999.95"/>
        <n v="63.68"/>
        <n v="54.9"/>
        <n v="70.08"/>
        <n v="121.3"/>
        <n v="1454.49"/>
        <n v="60.81"/>
        <n v="153.55000000000001"/>
        <n v="65.34"/>
        <n v="123.92"/>
        <n v="35.1"/>
        <n v="4.7"/>
        <n v="14.67"/>
        <n v="881.93"/>
        <n v="191.82"/>
        <n v="67.56"/>
        <n v="29.93"/>
        <n v="38.270000000000003"/>
        <n v="832.93"/>
        <n v="43.8"/>
        <n v="167.29"/>
        <n v="27.42"/>
        <n v="1.44"/>
        <n v="61.78"/>
        <n v="108.61"/>
        <n v="2.82"/>
        <n v="9.98"/>
        <n v="14.98"/>
        <n v="1145.5999999999999"/>
        <n v="485.94"/>
        <n v="37.380000000000003"/>
        <n v="70.69"/>
        <n v="72.290000000000006"/>
        <n v="124.79"/>
        <n v="330.59"/>
        <n v="673.57"/>
        <n v="52.98"/>
        <n v="526.45000000000005"/>
        <n v="228.92"/>
        <n v="319.97000000000003"/>
        <n v="205.03"/>
        <n v="190.86"/>
        <n v="24.32"/>
        <n v="1016.79"/>
        <n v="38.14"/>
        <n v="494.98"/>
        <n v="9.02"/>
        <n v="8.6199999999999992"/>
        <n v="541.44000000000005"/>
        <n v="43.26"/>
        <n v="43.56"/>
        <n v="437.85"/>
        <n v="1212.96"/>
        <n v="18.54"/>
        <n v="5"/>
        <n v="359.97"/>
        <n v="499.98"/>
        <n v="47.96"/>
        <n v="199.74"/>
        <n v="435.26"/>
        <n v="1119.98"/>
        <n v="143.43"/>
        <n v="122.35"/>
        <n v="306.2"/>
        <n v="85.98"/>
        <n v="223.96"/>
        <n v="97.57"/>
        <n v="614.27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2"/>
        <n v="390.75"/>
        <n v="280.79000000000002"/>
        <n v="68.45"/>
        <n v="88.04"/>
        <n v="215.59"/>
        <n v="416.32"/>
        <n v="43"/>
        <n v="60.83"/>
        <n v="389.97"/>
        <n v="194.32"/>
        <n v="265.93"/>
        <n v="94.74"/>
        <n v="60.64"/>
        <n v="76.3"/>
        <n v="364.8"/>
        <n v="79.87"/>
        <n v="46.38"/>
        <n v="547.14"/>
        <n v="41.7"/>
        <n v="277.39999999999998"/>
        <n v="69.22"/>
        <n v="426.79"/>
        <n v="45.92"/>
        <n v="10.72"/>
        <n v="63.2"/>
        <n v="113.97"/>
        <n v="123.55"/>
        <n v="490.32"/>
        <n v="1.27"/>
        <n v="557.59"/>
        <n v="69.459999999999994"/>
        <n v="79.47"/>
        <n v="10.08"/>
        <n v="1552.83"/>
        <n v="137.24"/>
        <n v="36.51"/>
        <n v="1579.75"/>
        <n v="1071.58"/>
        <n v="613.91"/>
        <n v="34.86"/>
        <n v="155.04"/>
        <n v="127.88"/>
        <n v="160.32"/>
        <n v="46"/>
        <n v="120.71"/>
        <n v="532.70000000000005"/>
        <n v="4.91"/>
        <n v="60.29"/>
        <n v="23.69"/>
        <n v="253.37"/>
        <n v="5.67"/>
        <n v="76.78"/>
        <n v="9.18"/>
        <n v="32.75"/>
        <n v="49.57"/>
        <n v="54.71"/>
        <n v="176.04"/>
        <n v="16.02"/>
        <n v="185.92"/>
        <n v="211.17"/>
        <n v="479.98"/>
        <n v="7.86"/>
        <n v="1619.91"/>
        <n v="113.92"/>
        <n v="39.68"/>
        <n v="37.6"/>
        <n v="59.9"/>
        <n v="37"/>
        <n v="628.80999999999995"/>
        <n v="56.45"/>
        <n v="94.2"/>
        <n v="956.66"/>
        <n v="1115.9100000000001"/>
        <n v="128.74"/>
        <n v="24.2"/>
        <n v="359.98"/>
        <n v="211.84"/>
        <n v="629.05999999999995"/>
        <n v="754.45"/>
        <n v="595"/>
        <n v="2396.4"/>
        <n v="63.56"/>
        <n v="158.93"/>
        <n v="13.02"/>
        <n v="273.06"/>
        <n v="39.31"/>
        <n v="1.34"/>
        <n v="8.27"/>
        <n v="12.54"/>
        <n v="58.48"/>
        <n v="7.4"/>
        <n v="366.79"/>
        <n v="54.37"/>
        <n v="33.96"/>
        <n v="826.11"/>
        <n v="545.85"/>
        <n v="145.97999999999999"/>
        <n v="35.81"/>
        <n v="7.9"/>
        <n v="345"/>
        <n v="174.29"/>
        <n v="662.84"/>
        <n v="95.1"/>
        <n v="26.88"/>
        <n v="257.98"/>
        <n v="492.84"/>
        <n v="269.49"/>
        <n v="29.12"/>
        <n v="18.75"/>
        <n v="119.7"/>
        <n v="57.06"/>
        <n v="107.44"/>
        <n v="59.1"/>
        <n v="46.53"/>
        <n v="97.84"/>
        <n v="29.97"/>
        <n v="98.35"/>
        <n v="136.99"/>
        <n v="9.11"/>
        <n v="571.44000000000005"/>
        <n v="16.91"/>
        <n v="14.27"/>
        <n v="451.14"/>
        <n v="64.86"/>
        <n v="217.58"/>
        <n v="82.95"/>
        <n v="87.71"/>
        <n v="1101.48"/>
        <n v="1322.35"/>
        <n v="11.18"/>
        <n v="153.58000000000001"/>
        <n v="1003.62"/>
        <n v="1137.75"/>
        <n v="99.68"/>
        <n v="85.52"/>
        <n v="631.96"/>
        <n v="90.24"/>
        <n v="4548.8100000000004"/>
        <n v="300.93"/>
        <n v="719.96"/>
        <n v="64.17"/>
        <n v="124.46"/>
        <n v="9.58"/>
        <n v="37.61"/>
        <n v="2.2999999999999998"/>
        <n v="9.36"/>
        <n v="53.72"/>
        <n v="8187.65"/>
        <n v="77.92"/>
        <n v="32.78"/>
        <n v="196.78"/>
        <n v="479.94"/>
        <n v="1117.92"/>
        <n v="106.5"/>
        <n v="45.66"/>
        <n v="264.32"/>
        <n v="604.66"/>
        <n v="129.93"/>
        <n v="29.46"/>
        <n v="868.59"/>
        <n v="5.5"/>
        <n v="121.6"/>
        <n v="42.05"/>
        <n v="25.49"/>
        <n v="6.9"/>
        <n v="9.65"/>
        <n v="17.96"/>
        <n v="12.67"/>
        <n v="1801.63"/>
        <n v="46.32"/>
        <n v="181.99"/>
        <n v="431.98"/>
        <n v="1348.7"/>
        <n v="700.15"/>
        <n v="111.89"/>
        <n v="143.94999999999999"/>
        <n v="173.94"/>
        <n v="205.92"/>
        <n v="102.83"/>
        <n v="1879.96"/>
        <n v="313.02"/>
        <n v="821.88"/>
        <n v="21.96"/>
        <n v="705.54"/>
        <n v="51.71"/>
        <n v="6.99"/>
        <n v="1406.86"/>
        <n v="15.75"/>
        <n v="323.10000000000002"/>
        <n v="9.2200000000000006"/>
        <n v="15.02"/>
        <n v="33.82"/>
        <n v="71"/>
        <n v="2665.62"/>
        <n v="478.08"/>
        <n v="164.39"/>
        <n v="13.25"/>
        <n v="1399.94"/>
        <n v="16.23"/>
        <n v="319.89999999999998"/>
        <n v="675.12"/>
        <n v="62.82"/>
        <n v="489.92"/>
        <n v="155.35"/>
        <n v="12.42"/>
        <n v="187.98"/>
        <n v="6.61"/>
        <n v="248.57"/>
        <n v="246.17"/>
        <n v="14.14"/>
        <n v="601.47"/>
        <n v="79.099999999999994"/>
        <n v="327.84"/>
        <n v="180.96"/>
        <n v="914.97"/>
        <n v="587.97"/>
        <n v="530.34"/>
        <n v="121.94"/>
        <n v="122.71"/>
        <n v="1349.85"/>
        <n v="136.78"/>
        <n v="61.12"/>
        <n v="1.17"/>
        <n v="16.989999999999998"/>
        <n v="2.52"/>
        <n v="1218.74"/>
        <n v="5.9"/>
        <n v="230.28"/>
        <n v="18.29"/>
        <n v="121.68"/>
        <n v="4.17"/>
        <n v="67.040000000000006"/>
        <n v="37.32"/>
        <n v="11199.97"/>
        <n v="2399.6"/>
        <n v="52.99"/>
        <n v="60.86"/>
        <n v="653"/>
        <n v="11.22"/>
        <n v="220.96"/>
        <n v="7.23"/>
        <n v="19.04"/>
        <n v="64.14"/>
        <n v="858.24"/>
        <n v="36.79"/>
        <n v="18.62"/>
        <n v="57.69"/>
        <n v="42.81"/>
        <n v="424.96"/>
        <n v="164.88"/>
        <n v="1292.94"/>
        <n v="25.58"/>
        <n v="261.74"/>
        <n v="883.84"/>
        <n v="1979.89"/>
        <n v="8.76"/>
        <n v="3.98"/>
        <n v="370.62"/>
        <n v="79.510000000000005"/>
        <n v="105.96"/>
        <n v="785.88"/>
        <n v="26.2"/>
        <n v="1325.85"/>
        <n v="43.58"/>
        <n v="11.09"/>
        <n v="25.16"/>
        <n v="89.52"/>
        <n v="350.97"/>
        <n v="164.99"/>
        <n v="312.55"/>
        <n v="95.95"/>
        <n v="5.35"/>
        <n v="108.58"/>
        <n v="109.9"/>
        <n v="15.38"/>
        <n v="30.35"/>
        <n v="821.3"/>
        <n v="22638.48"/>
        <n v="8.02"/>
        <n v="30.77"/>
        <n v="18.940000000000001"/>
        <n v="116.28"/>
        <n v="132.6"/>
        <n v="227.36"/>
        <n v="1919.98"/>
        <n v="12.83"/>
        <n v="129.97999999999999"/>
        <n v="377.97"/>
        <n v="124.36"/>
        <n v="58.24"/>
        <n v="81.2"/>
        <n v="14.45"/>
        <n v="95.65"/>
        <n v="350.35"/>
        <n v="1.64"/>
        <n v="629.96"/>
        <n v="799.96"/>
        <n v="107.53"/>
        <n v="73.98"/>
        <n v="42.28"/>
        <n v="89.98"/>
        <n v="477.24"/>
        <n v="25.98"/>
        <n v="35.340000000000003"/>
        <n v="257.64"/>
        <n v="125.98"/>
        <n v="79.989999999999995"/>
        <n v="700.06"/>
        <n v="8.23"/>
        <n v="585.54999999999995"/>
        <n v="423.28"/>
        <n v="225.3"/>
        <n v="323.37"/>
        <n v="783.96"/>
        <n v="1447.65"/>
        <n v="76.92"/>
        <n v="481.32"/>
        <n v="48.4"/>
        <n v="0.99"/>
        <n v="101.84"/>
        <n v="10.33"/>
        <n v="31.16"/>
        <n v="34.380000000000003"/>
        <n v="1924.16"/>
        <n v="32.19"/>
        <n v="50.12"/>
        <n v="54.5"/>
        <n v="49.44"/>
        <n v="60.98"/>
        <n v="195.47"/>
        <n v="59.2"/>
        <n v="601.54"/>
        <n v="58.36"/>
        <n v="16.46"/>
        <n v="25.96"/>
        <n v="36.270000000000003"/>
        <n v="1075.0899999999999"/>
        <n v="438.37"/>
        <n v="18.09"/>
        <n v="308.5"/>
        <n v="145.85"/>
        <n v="7.88"/>
        <n v="25.68"/>
        <n v="47.52"/>
        <n v="9.42"/>
        <n v="704.9"/>
        <n v="561.57000000000005"/>
        <n v="179.82"/>
        <n v="185.58"/>
        <n v="214.11"/>
        <n v="999.96"/>
        <n v="653.54999999999995"/>
        <n v="114.6"/>
        <n v="60.74"/>
        <n v="1088.76"/>
        <n v="298.77999999999997"/>
        <n v="47.58"/>
        <n v="33.79"/>
        <n v="300.52999999999997"/>
        <n v="108.34"/>
        <n v="55.92"/>
        <n v="443.92"/>
        <n v="155.97999999999999"/>
        <n v="15.47"/>
        <n v="10.89"/>
        <n v="120.33"/>
        <n v="1139.92"/>
        <n v="229.54"/>
        <n v="36.049999999999997"/>
        <n v="845.49"/>
        <n v="762.59"/>
        <n v="56.28"/>
        <n v="2690.97"/>
        <n v="7.43"/>
        <n v="28.16"/>
        <n v="20.32"/>
        <n v="40.29"/>
        <n v="20.23"/>
        <n v="1603.14"/>
        <n v="1628.82"/>
        <n v="286.93"/>
        <n v="83.79"/>
        <n v="14.72"/>
        <n v="38.979999999999997"/>
        <n v="314.35000000000002"/>
        <n v="4.26"/>
        <n v="811.28"/>
        <n v="6.03"/>
        <n v="153.57"/>
        <n v="1013.49"/>
        <n v="52.34"/>
        <n v="25.44"/>
        <n v="8.85"/>
        <n v="6.96"/>
        <n v="307.92"/>
        <n v="23.85"/>
        <n v="51.96"/>
        <n v="69.08"/>
        <n v="49.65"/>
        <n v="959.97"/>
        <n v="408.42"/>
        <n v="12.6"/>
        <n v="184.66"/>
        <n v="37.46"/>
        <n v="539.66"/>
        <n v="310.12"/>
        <n v="52.4"/>
        <n v="387.14"/>
        <n v="39.549999999999997"/>
        <n v="135.72"/>
        <n v="12.56"/>
        <n v="5.95"/>
        <n v="15.8"/>
        <n v="70.45"/>
        <n v="129.30000000000001"/>
        <n v="3.88"/>
        <n v="6.08"/>
        <n v="70.709999999999994"/>
        <n v="1633.19"/>
        <n v="19.760000000000002"/>
        <n v="144.78"/>
        <n v="156.79"/>
        <n v="35.89"/>
        <n v="47.21"/>
        <n v="248.08"/>
        <n v="189.7"/>
        <n v="90.99"/>
        <n v="1526.56"/>
        <n v="368.97"/>
        <n v="305.01"/>
        <n v="18.7"/>
        <n v="38.29"/>
        <n v="43.7"/>
        <n v="41.6"/>
        <n v="113.89"/>
        <n v="671.98"/>
        <n v="191.65"/>
        <n v="20.34"/>
        <n v="39.28"/>
        <n v="81.569999999999993"/>
        <n v="97.18"/>
        <n v="32.950000000000003"/>
        <n v="30.02"/>
        <n v="499.58"/>
        <n v="28.27"/>
        <n v="10.8"/>
        <n v="188.55"/>
        <n v="22.58"/>
        <n v="545.94000000000005"/>
        <n v="43.3"/>
        <n v="123.14"/>
        <n v="11.26"/>
        <n v="275.49"/>
        <n v="19.36"/>
        <n v="1267.6500000000001"/>
        <n v="18.559999999999999"/>
        <n v="31.25"/>
        <n v="55.36"/>
        <n v="206.99"/>
        <n v="44.42"/>
        <n v="9.01"/>
        <n v="19"/>
        <n v="33.380000000000003"/>
        <n v="207.48"/>
        <n v="904.9"/>
        <n v="34.270000000000003"/>
        <n v="243.88"/>
        <n v="12.03"/>
        <n v="2549.9899999999998"/>
        <n v="21.59"/>
        <n v="8.9600000000000009"/>
        <n v="344.22"/>
        <n v="727.3"/>
        <n v="666.4"/>
        <n v="66.69"/>
        <n v="327.73"/>
        <n v="52.27"/>
        <n v="504.9"/>
        <n v="403.17"/>
        <n v="25.99"/>
        <n v="195.14"/>
        <n v="53.7"/>
        <n v="36.26"/>
        <n v="56.3"/>
        <n v="29.16"/>
        <n v="171.29"/>
        <n v="16.72"/>
        <n v="22.18"/>
        <n v="2054.27"/>
        <n v="1022.97"/>
        <n v="227.84"/>
        <n v="37.94"/>
        <n v="517.9"/>
        <n v="2799.96"/>
        <n v="31.5"/>
        <n v="30.56"/>
        <n v="24.37"/>
        <n v="83.97"/>
        <n v="104.97"/>
        <n v="90.8"/>
        <n v="214.95"/>
        <n v="288.24"/>
        <n v="663.94"/>
        <n v="2934.33"/>
        <n v="124.41"/>
        <n v="57.75"/>
        <n v="114.46"/>
        <n v="120.67"/>
        <n v="342.86"/>
        <n v="981.37"/>
        <n v="31.84"/>
        <n v="58.34"/>
        <n v="539.97"/>
        <n v="3.93"/>
        <n v="252.78"/>
        <n v="127.98"/>
        <n v="61"/>
        <n v="447.86"/>
        <n v="479.95"/>
        <n v="31.68"/>
        <n v="5.77"/>
        <n v="33.119999999999997"/>
        <n v="220.27"/>
        <n v="242.35"/>
        <n v="695.16"/>
        <n v="220.98"/>
        <n v="298.45999999999998"/>
        <n v="21.93"/>
        <n v="265.17"/>
        <n v="837.6"/>
        <n v="135.9"/>
        <n v="43.1"/>
        <n v="1123.92"/>
        <n v="249.58"/>
        <n v="48.67"/>
        <n v="60.77"/>
        <n v="3.77"/>
        <n v="1036.6199999999999"/>
        <n v="563.80999999999995"/>
        <n v="258.52999999999997"/>
        <n v="395"/>
        <n v="627.16999999999996"/>
        <n v="13.28"/>
        <n v="77.95"/>
        <n v="67.989999999999995"/>
        <n v="44.78"/>
        <n v="22.85"/>
        <n v="206.43"/>
        <n v="210.39"/>
        <n v="10.61"/>
        <n v="347.8"/>
        <n v="963.14"/>
        <n v="88.78"/>
        <n v="31.05"/>
        <n v="2025.36"/>
        <n v="1799.99"/>
        <n v="101.99"/>
        <n v="262.86"/>
        <n v="735.98"/>
        <n v="93.02"/>
        <n v="67.64"/>
        <n v="15.56"/>
        <n v="78.349999999999994"/>
        <n v="19.350000000000001"/>
        <n v="67"/>
        <n v="390.27"/>
        <n v="62.19"/>
        <n v="528.42999999999995"/>
        <n v="13.39"/>
        <n v="181.86"/>
        <n v="180.59"/>
        <n v="18.760000000000002"/>
        <n v="58.68"/>
        <n v="254.9"/>
        <n v="826.62"/>
        <n v="1633.14"/>
        <n v="544.38"/>
        <n v="26.05"/>
        <n v="20.93"/>
        <n v="6.37"/>
        <n v="3.37"/>
        <n v="149.22999999999999"/>
        <n v="10.99"/>
        <n v="62.24"/>
        <n v="53.2"/>
        <n v="39.840000000000003"/>
        <n v="349.95"/>
        <n v="377.93"/>
        <n v="207.24"/>
        <n v="1.5"/>
        <n v="931.18"/>
        <n v="430.88"/>
        <n v="51.12"/>
        <n v="90"/>
        <n v="9.41"/>
        <n v="318.39999999999998"/>
        <n v="12.77"/>
        <n v="15.36"/>
        <n v="375.34"/>
        <n v="32.54"/>
        <n v="181.8"/>
        <n v="44.94"/>
        <n v="318.43"/>
        <n v="122.92"/>
        <n v="7.07"/>
        <n v="13.47"/>
        <n v="219.8"/>
        <n v="317.06"/>
        <n v="18.239999999999998"/>
        <n v="24.85"/>
        <n v="60.31"/>
        <n v="7.06"/>
        <n v="27.18"/>
        <n v="79.97"/>
        <n v="3.14"/>
        <n v="99.98"/>
        <n v="733.95"/>
        <n v="241.44"/>
        <n v="281.89999999999998"/>
        <n v="201.43"/>
        <n v="135.97999999999999"/>
        <n v="44.95"/>
        <n v="6.54"/>
        <n v="203.92"/>
        <n v="3359.95"/>
        <n v="27.78"/>
        <n v="28.99"/>
        <n v="4164.05"/>
        <n v="63.92"/>
        <n v="6.56"/>
        <n v="13.11"/>
        <n v="29.2"/>
        <n v="248.85"/>
        <n v="11.68"/>
        <n v="11.91"/>
        <n v="3.48"/>
        <n v="30.96"/>
        <n v="1704.89"/>
        <n v="19.190000000000001"/>
        <n v="51"/>
        <n v="76.790000000000006"/>
        <n v="539.96"/>
        <n v="328.78"/>
        <n v="2.29"/>
        <n v="232.4"/>
        <n v="86.45"/>
        <n v="81.98"/>
        <n v="271.76"/>
        <n v="14.38"/>
        <n v="341.96"/>
        <n v="181.35"/>
        <n v="43.51"/>
        <n v="68.94"/>
        <n v="128.82"/>
        <n v="896.99"/>
        <n v="1.23"/>
        <n v="262.33999999999997"/>
        <n v="241.18"/>
        <n v="227.98"/>
        <n v="52.68"/>
        <n v="431.97"/>
        <n v="568.73"/>
        <n v="117.14"/>
        <n v="203.52"/>
        <n v="51.75"/>
        <n v="244.62"/>
        <n v="81.540000000000006"/>
        <n v="50.8"/>
        <n v="16.03"/>
        <n v="436"/>
        <n v="70.56"/>
        <n v="3.81"/>
        <n v="73.010000000000005"/>
        <n v="3.21"/>
        <n v="30.44"/>
        <n v="35.28"/>
        <n v="37.880000000000003"/>
        <n v="66.05"/>
        <n v="1287.45"/>
        <n v="160.96"/>
        <n v="28.44"/>
        <n v="364.41"/>
        <n v="361.76"/>
        <n v="111.67"/>
        <n v="13.78"/>
        <n v="24.05"/>
        <n v="384.17"/>
        <n v="1799.75"/>
        <n v="580.66999999999996"/>
        <n v="222.38"/>
        <n v="50.45"/>
        <n v="1091.17"/>
        <n v="219.17"/>
        <n v="6.93"/>
        <n v="40.03"/>
        <n v="169.99"/>
        <n v="36.99"/>
        <n v="629.1"/>
        <n v="193.95"/>
        <n v="22.29"/>
        <n v="65.42"/>
        <n v="281.37"/>
        <n v="7.49"/>
        <n v="22.34"/>
        <n v="65.790000000000006"/>
        <n v="271.98"/>
        <n v="11.76"/>
        <n v="77.52"/>
        <n v="48.64"/>
        <n v="1.81"/>
        <n v="262.24"/>
        <n v="131.6"/>
        <n v="558.4"/>
        <n v="1408.1"/>
        <n v="32.9"/>
        <n v="215.15"/>
        <n v="128.9"/>
        <n v="15.08"/>
        <n v="24.29"/>
        <n v="16.190000000000001"/>
        <n v="251.01"/>
        <n v="54.19"/>
        <n v="4.3"/>
        <n v="108.92"/>
        <n v="2504.7399999999998"/>
        <n v="29.9"/>
        <n v="70.88"/>
        <n v="27.26"/>
        <n v="56.65"/>
        <n v="14.97"/>
        <n v="471.92"/>
        <n v="58.72"/>
        <n v="16.5"/>
        <n v="22.51"/>
        <n v="3.44"/>
        <n v="538.19000000000005"/>
        <n v="492.77"/>
        <n v="286.79000000000002"/>
        <n v="5.08"/>
        <n v="361.96"/>
        <n v="278.82"/>
        <n v="133.38"/>
        <n v="10.85"/>
        <n v="180.98"/>
        <n v="34.950000000000003"/>
        <n v="152"/>
        <n v="1421.66"/>
        <n v="579.95000000000005"/>
        <n v="1202.94"/>
        <n v="36.19"/>
        <n v="147.18"/>
        <n v="382.12"/>
        <n v="435.5"/>
        <n v="72"/>
        <n v="655.9"/>
        <n v="513.02"/>
        <n v="487.92"/>
        <n v="209.97"/>
        <n v="62.94"/>
        <n v="95.74"/>
        <n v="193.07"/>
        <n v="418.8"/>
        <n v="509.49"/>
        <n v="825.17"/>
        <n v="17.760000000000002"/>
        <n v="6.91"/>
        <n v="66.3"/>
        <n v="30.82"/>
        <n v="569.54"/>
        <n v="796.43"/>
        <n v="404.94"/>
        <n v="116"/>
        <n v="657.55"/>
        <n v="599.97"/>
        <n v="38.97"/>
        <n v="45.84"/>
        <n v="38.24"/>
        <n v="87.17"/>
        <n v="11.62"/>
        <n v="83.25"/>
        <n v="20.65"/>
        <n v="99.37"/>
        <n v="2.67"/>
        <n v="28.67"/>
        <n v="29.31"/>
        <n v="105.98"/>
        <n v="33.94"/>
        <n v="45.53"/>
        <n v="844.12"/>
        <n v="812.74"/>
        <n v="7.48"/>
        <n v="604.75"/>
        <n v="10.130000000000001"/>
        <n v="21.79"/>
        <n v="439.8"/>
        <n v="25.56"/>
        <n v="1577.94"/>
        <n v="59.98"/>
        <n v="2395.1999999999998"/>
        <n v="1687.8"/>
        <n v="104.8"/>
        <n v="14.5"/>
        <n v="4.78"/>
        <n v="4.7300000000000004"/>
        <n v="7.89"/>
        <n v="65.5"/>
        <n v="2430.08"/>
        <n v="3.9"/>
        <n v="801.96"/>
        <n v="191.96"/>
        <n v="1169.69"/>
        <n v="1665.62"/>
        <n v="1443.96"/>
        <n v="2.92"/>
        <n v="465.18"/>
        <n v="22.43"/>
        <n v="37.520000000000003"/>
        <n v="64.7"/>
        <n v="135.52000000000001"/>
        <n v="12.45"/>
        <n v="657.93"/>
        <n v="91.92"/>
        <n v="139.44"/>
        <n v="27.1"/>
        <n v="177.57"/>
        <n v="58.42"/>
        <n v="16.45"/>
        <n v="36.78"/>
        <n v="718.12"/>
        <n v="31.78"/>
        <n v="9.56"/>
        <n v="217.85"/>
        <n v="63.94"/>
        <n v="142.4"/>
        <n v="681.41"/>
        <n v="3.52"/>
        <n v="36.32"/>
        <n v="2060.7399999999998"/>
        <n v="213.14"/>
        <n v="69.52"/>
        <n v="763.44"/>
        <n v="89.57"/>
        <n v="22.25"/>
        <n v="334.88"/>
        <n v="148.29"/>
        <n v="178.92"/>
        <n v="69.89"/>
        <n v="47.3"/>
        <n v="155.12"/>
        <n v="15.52"/>
        <n v="55.1"/>
        <n v="104.88"/>
        <n v="34.700000000000003"/>
        <n v="33.72"/>
        <n v="638.73"/>
        <n v="9.1"/>
        <n v="30.88"/>
        <n v="33.799999999999997"/>
        <n v="258.89999999999998"/>
        <n v="27.89"/>
        <n v="6.46"/>
        <n v="13.88"/>
        <n v="8.8699999999999992"/>
        <n v="127.37"/>
        <n v="464.97"/>
        <n v="181.96"/>
        <n v="84.09"/>
        <n v="153.36000000000001"/>
        <n v="43.68"/>
        <n v="98.21"/>
        <n v="43.92"/>
        <n v="59.99"/>
        <n v="439.99"/>
        <n v="87.96"/>
        <n v="15.49"/>
        <n v="232.96"/>
        <n v="66.540000000000006"/>
        <n v="79.400000000000006"/>
        <n v="163.96"/>
        <n v="37.93"/>
        <n v="15.17"/>
        <n v="19.14"/>
        <n v="899.97"/>
        <n v="34.18"/>
        <n v="5.54"/>
        <n v="510.24"/>
        <n v="204.95"/>
        <n v="162.6"/>
        <n v="23.55"/>
        <n v="249.95"/>
        <n v="18.920000000000002"/>
        <n v="35.71"/>
        <n v="551.99"/>
        <n v="360.38"/>
        <n v="636.86"/>
        <n v="499.99"/>
        <n v="1259.93"/>
        <n v="65.08"/>
        <n v="71.97"/>
        <n v="10.9"/>
        <n v="61.93"/>
        <n v="11.85"/>
        <n v="118.25"/>
        <n v="321.92"/>
        <n v="879.98"/>
        <n v="42.78"/>
        <n v="563.42999999999995"/>
        <n v="111.1"/>
        <n v="24.4"/>
        <n v="87.6"/>
        <n v="8.52"/>
        <n v="1013.83"/>
        <n v="1.98"/>
        <n v="2003.52"/>
        <n v="62.91"/>
        <n v="383.98"/>
        <n v="335.94"/>
        <n v="273.95999999999998"/>
        <n v="269.98"/>
        <n v="720.06"/>
        <n v="41.42"/>
        <n v="3.13"/>
        <n v="1085.42"/>
        <n v="3.91"/>
        <n v="62.38"/>
        <n v="29.05"/>
        <n v="57.23"/>
        <n v="333"/>
        <n v="36.44"/>
        <n v="523.76"/>
        <n v="1359.96"/>
        <n v="102.59"/>
        <n v="35.01"/>
        <n v="39.15"/>
        <n v="5.24"/>
        <n v="523.91999999999996"/>
        <n v="146.13999999999999"/>
        <n v="25.06"/>
        <n v="19.82"/>
        <n v="823.96"/>
        <n v="15.98"/>
        <n v="1056.8599999999999"/>
        <n v="12.82"/>
        <n v="18.98"/>
        <n v="991.2"/>
        <n v="1458.65"/>
        <n v="26.64"/>
        <n v="476.8"/>
        <n v="87.44"/>
        <n v="76.14"/>
        <n v="19.96"/>
        <n v="1049.97"/>
        <n v="611.05999999999995"/>
        <n v="2.37"/>
        <n v="19.010000000000002"/>
        <n v="911.98"/>
        <n v="674.35"/>
        <n v="134.01"/>
        <n v="170.97"/>
        <n v="170.35"/>
        <n v="6.28"/>
        <n v="480.74"/>
        <n v="617"/>
        <n v="691.96"/>
        <n v="85.96"/>
        <n v="85.3"/>
        <n v="33.57"/>
        <n v="3.56"/>
        <n v="447.94"/>
        <n v="480.96"/>
        <n v="40.18"/>
        <n v="10.64"/>
        <n v="151.96"/>
        <n v="155.34"/>
        <n v="148.32"/>
        <n v="240.78"/>
        <n v="191.97"/>
        <n v="11.8"/>
        <n v="842.35"/>
        <n v="23.47"/>
        <n v="86.06"/>
        <n v="108.78"/>
        <n v="38.19"/>
        <n v="52.1"/>
        <n v="364.7"/>
        <n v="40.26"/>
        <n v="134.85"/>
        <n v="356.94"/>
        <n v="659.9"/>
        <n v="1684.75"/>
        <n v="559.91999999999996"/>
        <n v="270.33999999999997"/>
        <n v="98.11"/>
        <n v="10.43"/>
        <n v="41.99"/>
        <n v="7.58"/>
        <n v="352.45"/>
        <n v="801.6"/>
        <n v="16.100000000000001"/>
        <n v="7.66"/>
        <n v="311.98"/>
        <n v="61.68"/>
        <n v="26.72"/>
        <n v="30.28"/>
        <n v="57.93"/>
        <n v="241.33"/>
        <n v="145.54"/>
        <n v="5.47"/>
        <n v="9.4"/>
        <n v="74"/>
        <n v="197.37"/>
        <n v="1424.9"/>
        <n v="835.17"/>
        <n v="44.38"/>
        <n v="2.94"/>
        <n v="48.85"/>
        <n v="255.11"/>
        <n v="17.25"/>
        <n v="22.14"/>
        <n v="11.28"/>
        <n v="4.45"/>
        <n v="44.76"/>
        <n v="38.28"/>
        <n v="44.67"/>
        <n v="40.64"/>
        <n v="5.73"/>
        <n v="42.24"/>
        <n v="53.82"/>
        <n v="414"/>
        <n v="41.33"/>
        <n v="39.92"/>
        <n v="8.94"/>
        <n v="53.32"/>
        <n v="56.52"/>
        <n v="22.77"/>
        <n v="257.5"/>
        <n v="2591.56"/>
        <n v="41.95"/>
        <n v="79.12"/>
        <n v="52.96"/>
        <n v="286.33999999999997"/>
        <n v="63.55"/>
        <n v="41.38"/>
        <n v="172.7"/>
        <n v="512.94000000000005"/>
        <n v="860.93"/>
        <n v="769.95"/>
        <n v="373.08"/>
        <n v="231.92"/>
        <n v="63.47"/>
        <n v="637.9"/>
        <n v="287.91000000000003"/>
        <n v="36.6"/>
        <n v="1.78"/>
        <n v="101.94"/>
        <n v="474.43"/>
        <n v="39.299999999999997"/>
        <n v="542.94000000000005"/>
        <n v="193.8"/>
        <n v="97.88"/>
        <n v="25.86"/>
        <n v="170.06"/>
        <n v="82.78"/>
        <n v="853.93"/>
        <n v="556.66999999999996"/>
        <n v="95.84"/>
        <n v="29.66"/>
        <n v="12.86"/>
        <n v="232.88"/>
        <n v="236.88"/>
        <n v="18.690000000000001"/>
        <n v="383.95"/>
        <n v="21.12"/>
        <n v="767.95"/>
        <n v="274.77"/>
        <n v="204.85"/>
        <n v="599.9"/>
        <n v="276.69"/>
        <n v="172.76"/>
        <n v="409.27"/>
        <n v="55.44"/>
        <n v="67.180000000000007"/>
        <n v="646.20000000000005"/>
        <n v="72.739999999999995"/>
        <n v="572.16"/>
        <n v="68.11"/>
        <n v="25.03"/>
        <n v="3.1"/>
        <n v="47.81"/>
        <n v="978.84"/>
        <n v="13.14"/>
        <n v="10.02"/>
        <n v="156.37"/>
        <n v="999.98"/>
        <n v="821.94"/>
        <n v="220.06"/>
        <n v="339.14"/>
        <n v="60.05"/>
        <n v="5.0199999999999996"/>
        <n v="20.95"/>
        <n v="638.82000000000005"/>
        <n v="221.02"/>
        <n v="3080"/>
        <n v="404.9"/>
        <n v="9449.9500000000007"/>
        <n v="12.94"/>
        <n v="2.2599999999999998"/>
        <n v="0.44"/>
        <n v="146.18"/>
        <n v="159.96"/>
        <n v="4.3099999999999996"/>
        <n v="27.41"/>
        <n v="160.97999999999999"/>
        <n v="8.86"/>
        <n v="158.38"/>
        <n v="1219.96"/>
        <n v="454.86"/>
        <n v="91.39"/>
        <n v="37.590000000000003"/>
        <n v="26.03"/>
        <n v="91.03"/>
        <n v="54.66"/>
        <n v="67.34"/>
        <n v="2624.99"/>
        <n v="73.28"/>
        <n v="14.48"/>
        <n v="112.12"/>
        <n v="1575.14"/>
        <n v="6.92"/>
        <n v="37.39"/>
        <n v="57.42"/>
        <n v="12.74"/>
        <n v="120.78"/>
        <n v="9.76"/>
        <n v="13.72"/>
        <n v="55.2"/>
        <n v="29.24"/>
        <n v="26.06"/>
        <n v="671.94"/>
        <n v="169.06"/>
        <n v="168.62"/>
        <n v="433.57"/>
        <n v="629.95000000000005"/>
        <n v="46.35"/>
        <n v="4.24"/>
        <n v="319.95999999999998"/>
        <n v="344.91"/>
        <n v="81.94"/>
        <n v="6.87"/>
        <n v="2"/>
        <n v="10499.97"/>
        <n v="696.42"/>
        <n v="304.77999999999997"/>
        <n v="51.98"/>
        <n v="24.7"/>
        <n v="394.82"/>
        <n v="18.190000000000001"/>
        <n v="799.98"/>
        <n v="49.25"/>
        <n v="34.08"/>
        <n v="17.670000000000002"/>
        <n v="1604.9"/>
        <n v="385.69"/>
        <n v="128.4"/>
        <n v="62.28"/>
        <n v="482.66"/>
        <n v="4799.9799999999996"/>
        <n v="385.8"/>
        <n v="102.96"/>
        <n v="174.42"/>
        <n v="1.96"/>
        <n v="94.43"/>
        <n v="61.58"/>
        <n v="22.48"/>
        <n v="332.03"/>
        <n v="11.39"/>
        <n v="6.32"/>
        <n v="20.81"/>
        <n v="11.42"/>
        <n v="19.829999999999998"/>
        <n v="27.81"/>
        <n v="20.9"/>
        <n v="88.08"/>
        <n v="751.92"/>
        <n v="887.1"/>
        <n v="55.94"/>
        <n v="11.82"/>
        <n v="96.78"/>
        <n v="10.48"/>
        <n v="80.48"/>
        <n v="863.13"/>
        <n v="12.59"/>
        <n v="871.4"/>
        <n v="692.47"/>
        <n v="207.76"/>
        <n v="3.59"/>
        <n v="48.63"/>
        <n v="9099.93"/>
        <n v="25.3"/>
        <n v="69.260000000000005"/>
        <n v="1103.97"/>
        <n v="246.13"/>
        <n v="11.7"/>
        <n v="14.09"/>
        <n v="896.33"/>
        <n v="189"/>
        <n v="53.98"/>
        <n v="129.38999999999999"/>
        <n v="54.32"/>
        <n v="4367.8999999999996"/>
        <n v="161.38"/>
        <n v="59.75"/>
        <n v="383.96"/>
        <n v="7.75"/>
        <n v="666.34"/>
        <n v="573.73"/>
        <n v="447.97"/>
        <n v="20.96"/>
        <n v="304.23"/>
        <n v="167.86"/>
        <n v="82.38"/>
        <n v="33.29"/>
        <n v="9.2100000000000009"/>
        <n v="18"/>
        <n v="42.93"/>
        <n v="50.88"/>
        <n v="27.31"/>
        <n v="107.97"/>
        <n v="113.82"/>
        <n v="657.5"/>
        <n v="99.54"/>
        <n v="631.78"/>
        <n v="60.72"/>
        <n v="415.87"/>
        <n v="27.12"/>
        <n v="1598.06"/>
        <n v="36.96"/>
        <n v="77.72"/>
        <n v="520.46"/>
        <n v="131.94"/>
        <n v="704.76"/>
        <n v="21.5"/>
        <n v="10.53"/>
        <n v="20.54"/>
        <n v="159.75"/>
        <n v="103.97"/>
        <n v="303.25"/>
        <n v="270.72000000000003"/>
        <n v="1487.04"/>
        <n v="71.88"/>
        <n v="253.18"/>
        <n v="384.94"/>
        <n v="913.43"/>
        <n v="183.97"/>
        <n v="1259.97"/>
        <n v="68.97"/>
        <n v="59.96"/>
        <n v="27.36"/>
        <n v="361.38"/>
        <n v="172.19"/>
        <n v="69.010000000000005"/>
        <n v="199.9"/>
        <n v="901.95"/>
        <n v="971.5"/>
        <n v="11.33"/>
        <n v="21.24"/>
        <n v="34.799999999999997"/>
        <n v="9.08"/>
        <n v="59.7"/>
        <n v="387.99"/>
        <n v="30.4"/>
        <n v="478.24"/>
        <n v="190.85"/>
        <n v="5.48"/>
        <n v="40.92"/>
        <n v="17.239999999999998"/>
        <n v="302.94"/>
        <n v="34.75"/>
        <n v="113.94"/>
        <n v="1805.88"/>
        <n v="20"/>
        <n v="7.98"/>
        <n v="842.94"/>
        <n v="2.1800000000000002"/>
        <n v="27.38"/>
        <n v="26.41"/>
        <n v="109.95"/>
        <n v="965.85"/>
        <n v="169.45"/>
        <n v="25.4"/>
        <n v="43.96"/>
        <n v="1279.17"/>
        <n v="27.92"/>
        <n v="1332.5"/>
        <n v="209.79"/>
        <n v="16.38"/>
        <n v="128.06"/>
        <n v="21.25"/>
        <n v="333.09"/>
        <n v="248.98"/>
        <n v="43.32"/>
        <n v="9.3000000000000007"/>
        <n v="16.27"/>
        <n v="69.12"/>
        <n v="4.47"/>
        <n v="418.3"/>
        <n v="659.99"/>
        <n v="8.1300000000000008"/>
        <n v="909.72"/>
        <n v="917.92"/>
        <n v="631.17999999999995"/>
        <n v="21.31"/>
        <n v="173.66"/>
        <n v="62.85"/>
        <n v="818.38"/>
        <n v="37.299999999999997"/>
        <n v="81.96"/>
        <n v="54.79"/>
        <n v="290.98"/>
        <n v="48.66"/>
        <n v="16.559999999999999"/>
        <n v="1347.52"/>
        <n v="9.43"/>
        <n v="89.34"/>
        <n v="99.9"/>
        <n v="39.08"/>
        <n v="116.83"/>
        <n v="40.44"/>
        <n v="15.84"/>
        <n v="493.92"/>
        <n v="5.94"/>
        <n v="325.86"/>
        <n v="537.54"/>
        <n v="1.93"/>
        <n v="7.76"/>
        <n v="659.17"/>
        <n v="351.22"/>
        <n v="56.82"/>
        <n v="127.87"/>
        <n v="271.44"/>
        <n v="110.35"/>
        <n v="36.4"/>
        <n v="419.14"/>
        <n v="28.78"/>
        <n v="127.96"/>
        <n v="33.479999999999997"/>
        <n v="26.86"/>
        <n v="113.1"/>
        <n v="65.78"/>
        <n v="239.7"/>
        <n v="25.63"/>
        <n v="23.62"/>
        <n v="76.58"/>
        <n v="8.8000000000000007"/>
        <n v="590.35"/>
        <n v="25.02"/>
        <n v="452.55"/>
        <n v="902.71"/>
        <n v="53.97"/>
        <n v="33.92"/>
        <n v="21.81"/>
        <n v="91.6"/>
        <n v="150.97999999999999"/>
        <n v="137.25"/>
        <n v="18.27"/>
        <n v="153.72999999999999"/>
        <n v="167.94"/>
        <n v="45.99"/>
        <n v="535.41"/>
        <n v="31.36"/>
        <n v="23.48"/>
        <n v="62.79"/>
        <n v="134.38"/>
        <n v="589.9"/>
        <n v="2879.95"/>
        <n v="90.48"/>
        <n v="77.55"/>
        <n v="8.83"/>
        <n v="177.54"/>
        <n v="258.48"/>
        <n v="24.88"/>
        <n v="140.75"/>
        <n v="123.96"/>
        <n v="586.4"/>
        <n v="1599.92"/>
        <n v="145.76"/>
        <n v="434.65"/>
        <n v="440.19"/>
        <n v="64.400000000000006"/>
        <n v="195.76"/>
        <n v="166.45"/>
        <n v="45.25"/>
        <n v="18.2"/>
        <n v="76.75"/>
        <n v="3"/>
        <n v="7.51"/>
        <n v="69.98"/>
        <n v="11.06"/>
        <n v="623.46"/>
        <n v="772.68"/>
        <n v="283.14"/>
        <n v="635.96"/>
        <n v="118.99"/>
        <n v="33.090000000000003"/>
        <n v="62.05"/>
        <n v="29.61"/>
        <n v="863.93"/>
        <n v="241.92"/>
        <n v="163.88"/>
        <n v="3.49"/>
        <n v="440.91"/>
        <n v="5.72"/>
        <n v="51.97"/>
        <n v="29.52"/>
        <n v="142.36000000000001"/>
        <n v="546.66"/>
        <n v="212.13"/>
        <n v="74.42"/>
        <n v="8"/>
        <n v="8.7100000000000009"/>
        <n v="65.17"/>
        <n v="173.24"/>
        <n v="130.71"/>
        <n v="0.85"/>
        <n v="56.57"/>
        <n v="344.7"/>
        <n v="521.96"/>
        <n v="8.2200000000000006"/>
        <n v="947.17"/>
        <n v="268.94"/>
        <n v="9.89"/>
        <n v="671.54"/>
        <n v="275.95"/>
        <n v="15.58"/>
        <n v="212.64"/>
        <n v="9.8699999999999992"/>
        <n v="53.25"/>
        <n v="658.75"/>
        <n v="29.84"/>
        <n v="67.98"/>
        <n v="61.06"/>
        <n v="35.54"/>
        <n v="221.16"/>
        <n v="25.35"/>
        <n v="209.57"/>
        <n v="1.91"/>
        <n v="43.37"/>
        <n v="27.76"/>
        <n v="113.52"/>
        <n v="359.88"/>
        <n v="742.34"/>
        <n v="25.71"/>
        <n v="100.94"/>
        <n v="683.14"/>
        <n v="1.48"/>
        <n v="40.71"/>
        <n v="69.58"/>
        <n v="58.08"/>
        <n v="52.42"/>
        <n v="54.92"/>
        <n v="364.95"/>
        <n v="27.7"/>
        <n v="43.13"/>
        <n v="30.19"/>
        <n v="43.6"/>
        <n v="10.38"/>
        <n v="39.590000000000003"/>
        <n v="91.01"/>
        <n v="42.8"/>
        <n v="62.81"/>
        <n v="195.64"/>
        <n v="239.9"/>
        <n v="380.06"/>
        <n v="48.58"/>
        <n v="18.260000000000002"/>
        <n v="34.659999999999997"/>
        <n v="81.55"/>
        <n v="227.14"/>
        <n v="10.36"/>
        <n v="463.25"/>
        <n v="44.86"/>
        <n v="127.55"/>
        <n v="245.88"/>
        <n v="3.8"/>
        <n v="27.74"/>
        <n v="27.58"/>
        <n v="5.55"/>
        <n v="243.92"/>
        <n v="14.96"/>
        <n v="10.51"/>
        <n v="71.63"/>
        <n v="975.92"/>
        <n v="303.83999999999997"/>
        <n v="464.85"/>
        <n v="758.35"/>
        <n v="49.85"/>
        <n v="2404.6999999999998"/>
        <n v="563.02"/>
        <n v="1.82"/>
        <n v="18.32"/>
        <n v="48.82"/>
        <n v="61.57"/>
        <n v="6.19"/>
        <n v="2.21"/>
        <n v="5.32"/>
        <n v="2249.91"/>
        <n v="59.92"/>
        <n v="171.2"/>
        <n v="3.36"/>
        <n v="182.67"/>
        <n v="101.7"/>
        <n v="1263.3"/>
        <n v="4.2"/>
        <n v="227.28"/>
        <n v="47.9"/>
        <n v="26.35"/>
        <n v="91.59"/>
        <n v="674.06"/>
        <n v="269.89999999999998"/>
        <n v="9.59"/>
        <n v="5.97"/>
        <n v="2.5099999999999998"/>
        <n v="35.96"/>
        <n v="231.98"/>
        <n v="96.08"/>
        <n v="3.62"/>
        <n v="14.88"/>
        <n v="91.28"/>
        <n v="897.15"/>
        <n v="4.51"/>
        <n v="33.74"/>
        <n v="334"/>
        <n v="1268.82"/>
        <n v="117.49"/>
        <n v="69.48"/>
        <n v="85.9"/>
        <n v="18.059999999999999"/>
        <n v="37.4"/>
        <n v="18.86"/>
        <n v="61.19"/>
        <n v="67.84"/>
        <n v="48.71"/>
        <n v="467.04"/>
        <n v="128.85"/>
        <n v="8.4"/>
        <n v="110.98"/>
        <n v="207.98"/>
        <n v="36.11"/>
        <n v="35.57"/>
        <n v="12.9"/>
        <n v="717.12"/>
        <n v="773.94"/>
        <n v="20.57"/>
        <n v="5.22"/>
        <n v="84.84"/>
        <n v="7.24"/>
        <n v="1325.76"/>
        <n v="3.11"/>
        <n v="689.41"/>
        <n v="1889.99"/>
        <n v="18.43"/>
        <n v="52.06"/>
        <n v="48.78"/>
        <n v="13.09"/>
        <n v="109.59"/>
        <n v="56.7"/>
        <n v="47.79"/>
        <n v="2321.9"/>
        <n v="9.52"/>
        <n v="791.96"/>
        <n v="209.98"/>
        <n v="33.93"/>
        <n v="222.32"/>
        <n v="210.56"/>
        <n v="1502.38"/>
        <n v="10.11"/>
        <n v="772.47"/>
        <n v="20.46"/>
        <n v="347.58"/>
        <n v="72.64"/>
        <n v="461.97"/>
        <n v="302.67"/>
        <n v="212.94"/>
        <n v="26.49"/>
        <n v="687.4"/>
        <n v="239.96"/>
        <n v="199.84"/>
        <n v="716"/>
        <n v="221.06"/>
        <n v="67.709999999999994"/>
        <n v="467.46"/>
        <n v="61.4"/>
        <n v="720.76"/>
        <n v="398.4"/>
        <n v="1352.4"/>
        <n v="41.88"/>
        <n v="99.85"/>
        <n v="584.82000000000005"/>
        <n v="43.98"/>
        <n v="391.98"/>
        <n v="1781.68"/>
        <n v="549.99"/>
        <n v="167.54"/>
        <n v="38.340000000000003"/>
        <n v="53.88"/>
        <n v="299.98"/>
        <n v="62.8"/>
        <n v="744.1"/>
        <n v="44.84"/>
        <n v="401.59"/>
        <n v="359.5"/>
        <n v="5.79"/>
        <n v="466.16"/>
        <n v="10.31"/>
        <n v="2.56"/>
        <n v="3.02"/>
        <n v="4.5999999999999996"/>
        <n v="19.149999999999999"/>
        <n v="186.3"/>
        <n v="66.36"/>
        <n v="67.92"/>
        <n v="186.91"/>
        <n v="10.050000000000001"/>
        <n v="17.5"/>
        <n v="35.479999999999997"/>
        <n v="629.92999999999995"/>
        <n v="79.06"/>
        <n v="232.55"/>
        <n v="464.29"/>
        <n v="68.459999999999994"/>
        <n v="601.29999999999995"/>
        <n v="44.82"/>
        <n v="101.12"/>
        <n v="58.73"/>
        <n v="93.34"/>
        <n v="17.05"/>
        <n v="8.1"/>
        <n v="51.55"/>
        <n v="1317.49"/>
        <n v="86.26"/>
        <n v="139.04"/>
        <n v="842.38"/>
        <n v="1214.8499999999999"/>
        <n v="67.78"/>
        <n v="6.6"/>
        <n v="1001.58"/>
        <n v="569.05999999999995"/>
        <n v="14.22"/>
        <n v="68.72"/>
        <n v="1367.84"/>
        <n v="563.94000000000005"/>
        <n v="3504.9"/>
        <n v="144.12"/>
        <n v="3.41"/>
        <n v="2.0699999999999998"/>
        <n v="328.4"/>
        <n v="4.99"/>
        <n v="258.58"/>
        <n v="75.84"/>
        <n v="45.78"/>
        <n v="38.71"/>
        <n v="748.75"/>
        <n v="1516.2"/>
        <n v="167.95"/>
        <n v="45.04"/>
        <n v="23.16"/>
        <n v="397.6"/>
        <n v="158.13"/>
        <n v="3930.07"/>
        <n v="104.23"/>
        <n v="70.260000000000005"/>
        <n v="1.24"/>
        <n v="35.4"/>
        <n v="498.26"/>
        <n v="706.86"/>
        <n v="36.56"/>
        <n v="186.14"/>
        <n v="353.57"/>
        <n v="30.93"/>
        <n v="27.5"/>
        <n v="605.34"/>
        <n v="210.01"/>
        <n v="54.96"/>
        <n v="164.22"/>
        <n v="39.869999999999997"/>
        <n v="13.68"/>
        <n v="136.46"/>
        <n v="333.58"/>
        <n v="20.77"/>
        <n v="43.5"/>
        <n v="12.58"/>
        <n v="182.91"/>
        <n v="107.65"/>
        <n v="35.200000000000003"/>
        <n v="200.8"/>
        <n v="46.69"/>
        <n v="21.86"/>
        <n v="3.89"/>
        <n v="52.44"/>
        <n v="32.36"/>
        <n v="399.67"/>
        <n v="3.74"/>
        <n v="715.2"/>
        <n v="159.80000000000001"/>
        <n v="340.12"/>
        <n v="966.7"/>
        <n v="182.11"/>
        <n v="4.46"/>
        <n v="51.59"/>
        <n v="50.4"/>
        <n v="14.89"/>
        <n v="4.08"/>
        <n v="2275.5"/>
        <n v="1979.7"/>
        <n v="62.1"/>
        <n v="68.95"/>
        <n v="191.06"/>
        <n v="13.04"/>
        <n v="1525.19"/>
        <n v="28.05"/>
        <n v="187.06"/>
        <n v="2314.12"/>
        <n v="15.96"/>
        <n v="25.08"/>
        <n v="6.68"/>
        <n v="60.6"/>
        <n v="10.68"/>
        <n v="307.77999999999997"/>
        <n v="12.24"/>
        <n v="899.95"/>
        <n v="1.63"/>
        <n v="267.95999999999998"/>
        <n v="31.95"/>
        <n v="32.340000000000003"/>
        <n v="143.86000000000001"/>
        <n v="329.58"/>
        <n v="87.28"/>
        <n v="279.45999999999998"/>
        <n v="16.36"/>
        <n v="15.78"/>
        <n v="151.19"/>
        <n v="306.89999999999998"/>
        <n v="347.36"/>
        <n v="348.49"/>
        <n v="172.74"/>
        <n v="15.54"/>
        <n v="105.55"/>
        <n v="15.81"/>
        <n v="358.2"/>
        <n v="545.91999999999996"/>
        <n v="40.409999999999997"/>
        <n v="167.98"/>
        <n v="109.53"/>
        <n v="22.5"/>
        <n v="213.08"/>
        <n v="1025.8800000000001"/>
        <n v="39"/>
        <n v="22.42"/>
        <n v="42.76"/>
        <n v="101.34"/>
        <n v="224.75"/>
        <n v="73.180000000000007"/>
        <n v="150.38"/>
        <n v="1649.95"/>
        <n v="111.9"/>
        <n v="599.16999999999996"/>
        <n v="4.0599999999999996"/>
        <n v="6.22"/>
        <n v="1640.7"/>
        <n v="270"/>
        <n v="19.52"/>
        <n v="9.81"/>
        <n v="213.22"/>
        <n v="588.78"/>
        <n v="2.06"/>
        <n v="62.3"/>
        <n v="10.71"/>
        <n v="33"/>
        <n v="357.93"/>
        <n v="57.4"/>
        <n v="331.96"/>
        <n v="86.2"/>
        <n v="38.020000000000003"/>
        <n v="19.600000000000001"/>
        <n v="13.34"/>
        <n v="1478.27"/>
        <n v="56.06"/>
        <n v="108.72"/>
        <n v="181.47"/>
        <n v="16.18"/>
        <n v="102.02"/>
        <n v="750.68"/>
        <n v="84.55"/>
        <n v="103.19"/>
        <n v="36"/>
        <n v="664.15"/>
        <n v="3.31"/>
        <n v="20.14"/>
        <n v="859.2"/>
        <n v="1319.96"/>
        <n v="54.77"/>
        <n v="21.55"/>
        <n v="80.28"/>
        <n v="9.7799999999999994"/>
        <n v="2479.96"/>
        <n v="179.94"/>
        <n v="26.85"/>
        <n v="1.59"/>
        <n v="455.97"/>
        <n v="5.21"/>
        <n v="67.400000000000006"/>
        <n v="126.56"/>
        <n v="139.93"/>
        <n v="16.66"/>
        <n v="34.54"/>
        <n v="64.12"/>
        <n v="209.99"/>
        <n v="29.76"/>
        <n v="89.77"/>
        <n v="34.36"/>
        <n v="98.38"/>
        <n v="29.94"/>
        <n v="36.74"/>
        <n v="383.64"/>
        <n v="83.56"/>
        <n v="546.05999999999995"/>
        <n v="34.049999999999997"/>
        <n v="245.98"/>
        <n v="59.91"/>
        <n v="68.62"/>
        <n v="142.49"/>
        <n v="98.39"/>
        <n v="11.05"/>
        <n v="7.78"/>
        <n v="53.04"/>
        <n v="843.9"/>
        <n v="1496.16"/>
        <n v="117.96"/>
        <n v="21.3"/>
        <n v="1040.8"/>
        <n v="499.95"/>
        <n v="201.96"/>
        <n v="68.64"/>
        <n v="2348.8200000000002"/>
        <n v="273.55"/>
        <n v="815.29"/>
        <n v="234.45"/>
        <n v="1256.22"/>
        <n v="152.80000000000001"/>
        <n v="82.56"/>
        <n v="284.97000000000003"/>
        <n v="60.84"/>
        <n v="28.8"/>
        <n v="74.45"/>
        <n v="192.22"/>
        <n v="57.9"/>
        <n v="1194.17"/>
        <n v="45.24"/>
        <n v="112.78"/>
        <n v="377.45"/>
        <n v="28.68"/>
        <n v="21.44"/>
        <n v="511.06"/>
        <n v="18.66"/>
        <n v="99.49"/>
        <n v="355.36"/>
        <n v="140.38"/>
        <n v="57.41"/>
        <n v="27.6"/>
        <n v="20.440000000000001"/>
        <n v="6.38"/>
        <n v="1049.93"/>
        <n v="14.32"/>
        <n v="129.88999999999999"/>
        <n v="275.06"/>
        <n v="134.99"/>
        <n v="71.09"/>
        <n v="27.4"/>
        <n v="13.46"/>
        <n v="40.75"/>
        <n v="139.96"/>
        <n v="136.53"/>
        <n v="11.64"/>
        <n v="79.44"/>
        <n v="127.76"/>
        <n v="2799.94"/>
        <n v="177.55"/>
        <n v="57.96"/>
        <n v="29.4"/>
        <n v="81.400000000000006"/>
        <n v="91.18"/>
        <n v="159.97"/>
        <n v="331.54"/>
        <n v="178.11"/>
        <n v="459.92"/>
        <n v="27.52"/>
        <n v="30.69"/>
        <n v="13.92"/>
        <n v="38.380000000000003"/>
        <n v="26.48"/>
        <n v="532.72"/>
        <n v="795.48"/>
        <n v="74.95"/>
        <n v="355.46"/>
        <n v="3.16"/>
        <n v="1999.96"/>
        <n v="46.15"/>
        <n v="32.99"/>
        <n v="1448.82"/>
        <n v="353.88"/>
        <n v="60.14"/>
        <n v="85.2"/>
        <n v="14.91"/>
        <n v="1158.1199999999999"/>
        <n v="599.99"/>
        <n v="638.29"/>
        <n v="13.21"/>
        <n v="112.65"/>
        <n v="217.76"/>
        <n v="22.64"/>
        <n v="95.14"/>
        <n v="12.32"/>
        <n v="1395.54"/>
        <n v="117.36"/>
        <n v="421.37"/>
        <n v="575.97"/>
        <n v="206"/>
        <n v="31.74"/>
        <n v="132.22"/>
        <n v="1487.98"/>
        <n v="12.91"/>
        <n v="93.15"/>
        <n v="238.62"/>
        <n v="7.77"/>
        <n v="285.48"/>
        <n v="19.170000000000002"/>
        <n v="26.14"/>
        <n v="181.76"/>
        <n v="581.96"/>
        <n v="29.98"/>
        <n v="519.96"/>
        <n v="363.92"/>
        <n v="64.2"/>
        <n v="72.599999999999994"/>
        <n v="57.57"/>
        <n v="83.7"/>
        <n v="415.97"/>
        <n v="304.89999999999998"/>
        <n v="80.959999999999994"/>
        <n v="777.21"/>
        <n v="225.57"/>
        <n v="715.64"/>
        <n v="795.51"/>
        <n v="74.760000000000005"/>
        <n v="29.22"/>
        <n v="23.04"/>
        <n v="1.36"/>
        <n v="239.67"/>
        <n v="4.5599999999999996"/>
        <n v="1133.3499999999999"/>
        <n v="104.58"/>
        <n v="1293.49"/>
        <n v="127.95"/>
        <n v="59.76"/>
        <n v="108.08"/>
        <n v="9.5399999999999991"/>
        <n v="11.74"/>
        <n v="885.53"/>
        <n v="28.28"/>
        <n v="4912.59"/>
        <n v="38.43"/>
        <n v="21.57"/>
        <n v="81.58"/>
        <n v="99.87"/>
        <n v="71.12"/>
        <n v="259.95999999999998"/>
        <n v="24.19"/>
        <n v="16.95"/>
        <n v="104.18"/>
        <n v="25.5"/>
        <n v="199.76"/>
        <n v="94.6"/>
        <n v="4228.7"/>
        <n v="2003.92"/>
        <n v="313.18"/>
        <n v="1099.5"/>
        <n v="1215.92"/>
        <n v="8.92"/>
        <n v="87.21"/>
        <n v="683.99"/>
        <n v="527.91999999999996"/>
        <n v="435.84"/>
        <n v="48.84"/>
        <n v="25.9"/>
        <n v="42.68"/>
        <n v="234.36"/>
        <n v="10.5"/>
        <n v="676.55"/>
        <n v="770.35"/>
        <n v="575.92999999999995"/>
        <n v="107.88"/>
        <n v="8.6999999999999993"/>
        <n v="43.02"/>
        <n v="414.96"/>
        <n v="387.72"/>
        <n v="13.56"/>
        <n v="552"/>
        <n v="429.9"/>
        <n v="161.96"/>
        <n v="19.86"/>
        <n v="77.56"/>
        <n v="245.94"/>
        <n v="8.6"/>
        <n v="2357.4899999999998"/>
        <n v="369.54"/>
        <n v="184.75"/>
        <n v="458.43"/>
        <n v="328.59"/>
        <n v="338.35"/>
        <n v="12.29"/>
        <n v="109.76"/>
        <n v="68.52"/>
        <n v="74.94"/>
        <n v="2548.56"/>
        <n v="287.88"/>
        <n v="4158.91"/>
        <n v="646.27"/>
        <n v="18.48"/>
        <n v="239.24"/>
        <n v="19.57"/>
        <n v="310.39"/>
        <n v="506.28"/>
        <n v="238.15"/>
        <n v="692.94"/>
        <n v="16.149999999999999"/>
        <n v="1345.49"/>
        <n v="173.49"/>
        <n v="272.39999999999998"/>
        <n v="28"/>
        <n v="12.2"/>
        <n v="142.04"/>
        <n v="1199.96"/>
        <n v="23.9"/>
        <n v="88.96"/>
        <n v="518.27"/>
        <n v="343.2"/>
        <n v="152.69"/>
        <n v="270.62"/>
        <n v="72.48"/>
        <n v="151.06"/>
        <n v="24.03"/>
        <n v="2.09"/>
        <n v="4.49"/>
        <n v="272.64999999999998"/>
        <n v="212.8"/>
        <n v="45.4"/>
        <n v="80.989999999999995"/>
        <n v="2888.13"/>
        <n v="1299.6600000000001"/>
        <n v="2254.41"/>
        <n v="314.52999999999997"/>
        <n v="13.63"/>
        <n v="19.43"/>
        <n v="65.44"/>
        <n v="1474.8"/>
        <n v="110.1"/>
        <n v="16.75"/>
        <n v="1537.07"/>
        <n v="449.37"/>
        <n v="2279.96"/>
        <n v="409.22"/>
        <n v="328"/>
        <n v="49.41"/>
        <n v="767.21"/>
        <n v="161.28"/>
        <n v="192.8"/>
        <n v="73.16"/>
        <n v="205.67"/>
        <n v="115.44"/>
        <n v="274.8"/>
        <n v="119.04"/>
        <n v="20.07"/>
        <n v="340.7"/>
        <n v="1198.33"/>
        <n v="51.34"/>
        <n v="332.7"/>
        <n v="42.41"/>
        <n v="167.28"/>
        <n v="26.16"/>
        <n v="170.24"/>
        <n v="117.46"/>
        <n v="34.25"/>
        <n v="26.7"/>
        <n v="21.2"/>
        <n v="838.38"/>
        <n v="1690.04"/>
        <n v="121.96"/>
        <n v="113.73"/>
        <n v="14.6"/>
        <n v="887.84"/>
        <n v="403.92"/>
        <n v="106.8"/>
        <n v="34.94"/>
        <n v="383.84"/>
        <n v="799.56"/>
        <n v="6.33"/>
        <n v="329.99"/>
        <n v="71.38"/>
        <n v="63.77"/>
        <n v="50.97"/>
        <n v="1439.97"/>
        <n v="563.91999999999996"/>
        <n v="235.15"/>
        <n v="51.02"/>
        <n v="25.25"/>
        <n v="56.69"/>
        <n v="51.17"/>
        <n v="2793.53"/>
        <n v="65.94"/>
        <n v="68.16"/>
        <n v="125.7"/>
        <n v="12.26"/>
        <n v="66.290000000000006"/>
        <n v="291.17"/>
        <n v="110.38"/>
        <n v="30.32"/>
        <n v="71.28"/>
        <n v="1471.96"/>
        <n v="26.34"/>
        <n v="166.5"/>
        <n v="247.44"/>
        <n v="43.41"/>
        <n v="465.16"/>
        <n v="200.97"/>
        <n v="9.86"/>
        <n v="384.59"/>
        <n v="442.37"/>
        <n v="22.45"/>
        <n v="1159.06"/>
        <n v="179.9"/>
        <n v="116.31"/>
        <n v="428.4"/>
        <n v="24.75"/>
        <n v="20.78"/>
        <n v="63.82"/>
        <n v="141.55000000000001"/>
        <n v="563.24"/>
        <n v="661.18"/>
        <n v="502.49"/>
        <n v="196.7"/>
        <n v="915.14"/>
        <n v="701.96"/>
        <n v="33.549999999999997"/>
        <n v="1737.18"/>
        <n v="36.36"/>
        <n v="25.83"/>
        <n v="24.59"/>
        <n v="195.96"/>
        <n v="17.579999999999998"/>
        <n v="104.78"/>
        <n v="650.35"/>
        <n v="629.17999999999995"/>
        <n v="15.18"/>
        <n v="579.51"/>
        <n v="14.99"/>
        <n v="151.91999999999999"/>
        <n v="65.97"/>
        <n v="210.84"/>
        <n v="247.72"/>
        <n v="66.58"/>
        <n v="87.8"/>
        <n v="221.38"/>
        <n v="5199.96"/>
        <n v="156.51"/>
        <n v="119.85"/>
        <n v="69.28"/>
        <n v="24.55"/>
        <n v="2.41"/>
        <n v="8.39"/>
        <n v="337.98"/>
        <n v="150.80000000000001"/>
        <n v="1039.99"/>
        <n v="41.22"/>
        <n v="240.37"/>
        <n v="119.02"/>
        <n v="133.12"/>
        <n v="38.08"/>
        <n v="561.58000000000004"/>
        <n v="286.14999999999998"/>
        <n v="49.79"/>
        <n v="62.59"/>
        <n v="229.94"/>
        <n v="311.14999999999998"/>
        <n v="396.92"/>
        <n v="17.149999999999999"/>
        <n v="824.95"/>
        <n v="24.64"/>
        <n v="227.88"/>
        <n v="8.01"/>
        <n v="569.57000000000005"/>
        <n v="149.72999999999999"/>
        <n v="899.43"/>
        <n v="76.86"/>
        <n v="102.93"/>
        <n v="111.93"/>
        <n v="454.27"/>
        <n v="8399.98"/>
        <n v="122.38"/>
        <n v="945.04"/>
        <n v="410.35"/>
        <n v="23.52"/>
        <n v="477.15"/>
        <n v="974.99"/>
        <n v="589.41"/>
        <n v="82.26"/>
        <n v="103.5"/>
        <n v="2.46"/>
        <n v="10.76"/>
        <n v="135.99"/>
        <n v="37.200000000000003"/>
        <n v="84.96"/>
        <n v="2079.4"/>
        <n v="72.42"/>
        <n v="114.52"/>
        <n v="871.8"/>
        <n v="4.55"/>
        <n v="5.2"/>
        <n v="205.99"/>
        <n v="24.47"/>
        <n v="110.4"/>
        <n v="384.77"/>
        <n v="78.66"/>
        <n v="962.08"/>
        <n v="295.45999999999998"/>
        <n v="103.94"/>
        <n v="289.57"/>
        <n v="39.72"/>
        <n v="244.77"/>
        <n v="135.09"/>
        <n v="279.86"/>
        <n v="90.06"/>
        <n v="50.23"/>
        <n v="19.239999999999998"/>
        <n v="5.3"/>
        <n v="332.83"/>
        <n v="50.35"/>
        <n v="206.38"/>
        <n v="529.9"/>
        <n v="99.3"/>
        <n v="108.96"/>
        <n v="5443.96"/>
        <n v="56.07"/>
        <n v="216.4"/>
        <n v="6.94"/>
        <n v="4.43"/>
        <n v="142.80000000000001"/>
        <n v="399.95"/>
        <n v="2152.7800000000002"/>
        <n v="4007.84"/>
        <n v="158.99"/>
        <n v="291.10000000000002"/>
        <n v="73.680000000000007"/>
        <n v="58.17"/>
        <n v="634.12"/>
        <n v="155.88"/>
        <n v="327.56"/>
        <n v="505.32"/>
        <n v="8.68"/>
        <n v="24.42"/>
        <n v="1522.64"/>
        <n v="419.9"/>
        <n v="33.619999999999997"/>
        <n v="16.14"/>
        <n v="194.25"/>
        <n v="7.12"/>
        <n v="319.92"/>
        <n v="1049.44"/>
        <n v="1007.94"/>
        <n v="231.72"/>
        <n v="9.91"/>
        <n v="19.8"/>
        <n v="125.93"/>
        <n v="1.37"/>
        <n v="62.02"/>
        <n v="239.84"/>
        <n v="484.7"/>
        <n v="371.98"/>
        <n v="89.82"/>
        <n v="469.95"/>
        <n v="209.94"/>
        <n v="102.44"/>
        <n v="199.3"/>
        <n v="6999.96"/>
        <n v="1747.25"/>
        <n v="54.48"/>
        <n v="199.99"/>
        <n v="68.540000000000006"/>
        <n v="125.88"/>
        <n v="79.78"/>
        <n v="133.19999999999999"/>
        <n v="139.94"/>
        <n v="133.47"/>
        <n v="564.20000000000005"/>
        <n v="319.98"/>
        <n v="21.18"/>
        <n v="213.43"/>
        <n v="31.99"/>
        <n v="68.7"/>
        <n v="386.91"/>
        <n v="39.659999999999997"/>
        <n v="356.85"/>
        <n v="251.58"/>
        <n v="42.85"/>
        <n v="17"/>
        <n v="87.4"/>
        <n v="265.86"/>
        <n v="67.959999999999994"/>
        <n v="83.9"/>
        <n v="393.54"/>
        <n v="46.87"/>
        <n v="3.6"/>
        <n v="180.02"/>
        <n v="41.55"/>
        <n v="12.16"/>
        <n v="477.51"/>
        <n v="47.97"/>
        <n v="415.18"/>
        <n v="35.229999999999997"/>
        <n v="16.34"/>
        <n v="163.13999999999999"/>
        <n v="5.43"/>
        <n v="519.67999999999995"/>
        <n v="273.92"/>
        <n v="266.35000000000002"/>
        <n v="56.33"/>
        <n v="39.26"/>
        <n v="95.23"/>
        <n v="159.91999999999999"/>
        <n v="23.32"/>
        <n v="10.47"/>
        <n v="50.5"/>
        <n v="6.13"/>
        <n v="643.14"/>
        <n v="32.43"/>
        <n v="113.76"/>
        <n v="150.66"/>
        <n v="48.03"/>
        <n v="102.62"/>
        <n v="359.77"/>
        <n v="122.14"/>
        <n v="116.98"/>
        <n v="275.24"/>
        <n v="47.4"/>
        <n v="512.96"/>
        <n v="395.94"/>
        <n v="253.76"/>
        <n v="1362.9"/>
        <n v="196.21"/>
        <n v="13.01"/>
        <n v="17.64"/>
        <n v="93.46"/>
        <n v="449.91"/>
        <n v="344.94"/>
        <n v="37.75"/>
        <n v="138.59"/>
        <n v="259.92"/>
        <n v="21.49"/>
        <n v="35.450000000000003"/>
        <n v="45.12"/>
        <n v="100.8"/>
        <n v="3.86"/>
        <n v="113.37"/>
        <n v="18.309999999999999"/>
        <n v="127.94"/>
        <n v="241.17"/>
        <n v="3266.38"/>
        <n v="168.1"/>
        <n v="98.46"/>
        <n v="358.58"/>
        <n v="32.479999999999997"/>
        <n v="17499.95"/>
        <n v="34.369999999999997"/>
        <n v="146.04"/>
        <n v="152.65"/>
        <n v="371.2"/>
        <n v="14.83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2887.06"/>
        <n v="131.38"/>
        <n v="1913.4"/>
        <n v="2567.84"/>
        <n v="37.06"/>
        <n v="259.89999999999998"/>
        <n v="73.34"/>
        <n v="95.68"/>
        <n v="411.98"/>
        <n v="34.479999999999997"/>
        <n v="602.65"/>
        <n v="559.92999999999995"/>
        <n v="2399.96"/>
        <n v="16"/>
        <n v="5.59"/>
        <n v="235.92"/>
        <n v="115.96"/>
        <n v="186.54"/>
        <n v="159.56"/>
        <n v="132.16"/>
        <n v="124.03"/>
        <n v="1403.92"/>
        <n v="356.79"/>
        <n v="16.98"/>
        <n v="491.55"/>
        <n v="23.66"/>
        <n v="93.68"/>
        <n v="862.34"/>
        <n v="13.49"/>
        <n v="41.58"/>
        <n v="84.27"/>
        <n v="36.54"/>
        <n v="479.72"/>
        <n v="102.37"/>
        <n v="713.88"/>
        <n v="623.96"/>
        <n v="2.48"/>
        <n v="58.41"/>
        <n v="53.57"/>
        <n v="15.51"/>
        <n v="7.8"/>
        <n v="10.199999999999999"/>
        <n v="22.32"/>
        <n v="75.98"/>
        <n v="824.97"/>
        <n v="621.76"/>
        <n v="48.87"/>
        <n v="5.92"/>
        <n v="30.18"/>
        <n v="376.74"/>
        <n v="1.39"/>
        <n v="44.43"/>
        <n v="226.2"/>
        <n v="27.9"/>
        <n v="31.08"/>
        <n v="13.84"/>
        <n v="175.87"/>
        <n v="208.44"/>
        <n v="25.76"/>
        <n v="366.74"/>
        <n v="289.24"/>
        <n v="205.16"/>
        <n v="598.46"/>
        <n v="148.26"/>
        <n v="146.76"/>
        <n v="6.8"/>
        <n v="143.63999999999999"/>
        <n v="227.46"/>
        <n v="46.24"/>
        <n v="245.65"/>
        <n v="55.01"/>
        <n v="523.39"/>
        <n v="198.74"/>
        <n v="9.25"/>
        <n v="99.59"/>
        <n v="14.58"/>
        <n v="209.6"/>
        <n v="30.98"/>
        <n v="122.69"/>
        <n v="892.14"/>
        <n v="50.22"/>
        <n v="83.42"/>
        <n v="5.87"/>
        <n v="12.14"/>
        <n v="27.79"/>
        <n v="32.67"/>
        <n v="1261.33"/>
        <n v="82.66"/>
        <n v="175.92"/>
        <n v="22.91"/>
        <n v="309.45999999999998"/>
        <n v="472.52"/>
        <n v="1012.68"/>
        <n v="1626.19"/>
        <n v="190.9"/>
        <n v="163.44"/>
        <n v="146.69"/>
        <n v="276.77999999999997"/>
        <n v="318.95999999999998"/>
        <n v="421.1"/>
        <n v="760.12"/>
        <n v="38.78"/>
        <n v="459.88"/>
        <n v="9.2799999999999994"/>
        <n v="1685.88"/>
        <n v="67.19"/>
        <n v="13.89"/>
        <n v="123.09"/>
        <n v="257.94"/>
        <n v="828.6"/>
        <n v="17.440000000000001"/>
        <n v="62.88"/>
        <n v="290.35000000000002"/>
        <n v="135.30000000000001"/>
        <n v="111.15"/>
        <n v="776.85"/>
        <n v="43.28"/>
        <n v="52.56"/>
        <n v="971.88"/>
        <n v="182.55"/>
        <n v="53.09"/>
        <n v="275.88"/>
        <n v="157.9"/>
        <n v="15.6"/>
        <n v="247.84"/>
        <n v="717.72"/>
        <n v="236.5"/>
        <n v="32.229999999999997"/>
        <n v="12.78"/>
        <n v="40"/>
        <n v="23.24"/>
        <n v="908.82"/>
        <n v="74.59"/>
        <n v="5.39"/>
        <n v="1350.12"/>
        <n v="138"/>
        <n v="116.76"/>
        <n v="331.02"/>
        <n v="756.8"/>
        <n v="369.16"/>
        <n v="51.65"/>
        <n v="62.5"/>
        <n v="274.49"/>
        <n v="137.94"/>
        <n v="151.62"/>
        <n v="30.8"/>
        <n v="1319.8"/>
        <n v="89.71"/>
        <n v="22.83"/>
        <n v="113.6"/>
        <n v="341.99"/>
        <n v="92.88"/>
        <n v="24.14"/>
        <n v="4416.17"/>
        <n v="49.56"/>
        <n v="302.45"/>
        <n v="989.97"/>
        <n v="364.74"/>
        <n v="49.76"/>
        <n v="125.99"/>
        <n v="13.43"/>
        <n v="315.77999999999997"/>
        <n v="273.67"/>
        <n v="20.61"/>
        <n v="4.0999999999999996"/>
        <n v="799.92"/>
        <n v="35.979999999999997"/>
        <n v="185.53"/>
        <n v="2541.98"/>
        <n v="46.36"/>
        <n v="559.71"/>
        <n v="50.78"/>
        <n v="26.01"/>
        <n v="649"/>
        <n v="20.239999999999998"/>
        <n v="37.840000000000003"/>
        <n v="77.239999999999995"/>
        <n v="292.10000000000002"/>
        <n v="424.12"/>
        <n v="381.72"/>
        <n v="890.84"/>
        <n v="14.13"/>
        <n v="64.75"/>
        <n v="286.39999999999998"/>
        <n v="142.18"/>
        <n v="19.61"/>
        <n v="400.8"/>
        <n v="28.79"/>
        <n v="111"/>
        <n v="1279.97"/>
        <n v="1856.19"/>
        <n v="61.54"/>
        <n v="81.44"/>
        <n v="67.36"/>
        <n v="54.53"/>
        <n v="449.57"/>
        <n v="192.19"/>
        <n v="67.88"/>
        <n v="162.88999999999999"/>
        <n v="721.88"/>
        <n v="73.569999999999993"/>
        <n v="13.58"/>
        <n v="176.77"/>
        <n v="21.9"/>
        <n v="445.44"/>
        <n v="116.4"/>
        <n v="1.41"/>
        <n v="169.57"/>
        <n v="251.96"/>
        <n v="194.35"/>
        <n v="340.18"/>
        <n v="6.89"/>
        <n v="15.57"/>
        <n v="153.78"/>
        <n v="61.02"/>
        <n v="110.11"/>
        <n v="36.020000000000003"/>
        <n v="54.34"/>
        <n v="378"/>
        <n v="1336.44"/>
        <n v="390.37"/>
        <n v="101.52"/>
        <n v="866.65"/>
        <n v="795.41"/>
        <n v="35.86"/>
        <n v="23.84"/>
        <n v="30.87"/>
        <n v="509.96"/>
        <n v="122.91"/>
        <n v="167.84"/>
        <n v="172.11"/>
        <n v="13.59"/>
        <n v="386.68"/>
        <n v="379.96"/>
        <n v="539.91"/>
        <n v="41.24"/>
        <n v="51.9"/>
        <n v="126.08"/>
        <n v="449.1"/>
        <n v="195.1"/>
        <n v="85.25"/>
        <n v="32.71"/>
        <n v="11.43"/>
        <n v="9.35"/>
        <n v="23.14"/>
        <n v="46.9"/>
        <n v="236.53"/>
        <n v="237.1"/>
        <n v="65.58"/>
        <n v="88.92"/>
        <n v="5.8"/>
        <n v="1415.76"/>
        <n v="569.64"/>
        <n v="1196.8599999999999"/>
        <n v="523.26"/>
        <n v="639.97"/>
        <n v="52.76"/>
        <n v="538.91999999999996"/>
        <n v="87.84"/>
        <n v="34.92"/>
        <n v="3.58"/>
        <n v="1499.95"/>
        <n v="13.57"/>
        <n v="2573.8200000000002"/>
        <n v="609.98"/>
        <n v="755.96"/>
        <n v="31.12"/>
        <n v="18.46"/>
        <n v="445.8"/>
        <n v="1053.1600000000001"/>
        <n v="106.68"/>
        <n v="512.19000000000005"/>
        <n v="1.56"/>
        <n v="71.92"/>
        <n v="140.97"/>
        <n v="164.79"/>
        <n v="1889.95"/>
        <n v="239.46"/>
        <n v="29.36"/>
        <n v="214.9"/>
        <n v="146.44999999999999"/>
        <n v="1399.98"/>
        <n v="8.9499999999999993"/>
        <n v="21.73"/>
        <n v="483.14"/>
        <n v="114.29"/>
        <n v="49.62"/>
        <n v="508.7"/>
        <n v="57.36"/>
        <n v="906.68"/>
        <n v="719.95"/>
        <n v="755.94"/>
        <n v="11.98"/>
        <n v="0.9"/>
        <n v="34.74"/>
        <n v="833.94"/>
        <n v="349.97"/>
        <n v="158.28"/>
        <n v="497.94"/>
        <n v="533.94000000000005"/>
        <n v="170.79"/>
        <n v="435.17"/>
        <n v="26.46"/>
        <n v="194.7"/>
        <n v="591.32000000000005"/>
        <n v="2.84"/>
        <n v="221.96"/>
        <n v="236"/>
        <n v="41.94"/>
        <n v="52.79"/>
        <n v="2625.12"/>
        <n v="422.86"/>
        <n v="3499.93"/>
        <n v="58.25"/>
        <n v="71.25"/>
        <n v="887.27"/>
        <n v="146.86000000000001"/>
        <n v="225.58"/>
        <n v="38.26"/>
        <n v="40.24"/>
        <n v="148.69999999999999"/>
        <n v="1297.3699999999999"/>
        <n v="5.81"/>
        <n v="6.64"/>
        <n v="679.96"/>
        <n v="189.58"/>
        <n v="539.91999999999996"/>
        <n v="725.34"/>
        <n v="7.44"/>
        <n v="39.479999999999997"/>
        <n v="850.5"/>
        <n v="75.33"/>
        <n v="325.63"/>
        <n v="335.72"/>
        <n v="251.94"/>
        <n v="127.3"/>
        <n v="1207.8399999999999"/>
        <n v="12.53"/>
        <n v="300.98"/>
        <n v="258.75"/>
        <n v="441.96"/>
        <n v="703.71"/>
        <n v="1299.99"/>
        <n v="1352.03"/>
        <n v="1548.99"/>
        <n v="19.87"/>
        <n v="119.45"/>
        <n v="118.16"/>
        <n v="187.76"/>
        <n v="53.9"/>
        <n v="76.73"/>
        <n v="5399.91"/>
        <n v="119.1"/>
        <n v="259.98"/>
        <n v="170.98"/>
        <n v="446.07"/>
        <n v="605.88"/>
        <n v="186.73"/>
        <n v="3812.97"/>
        <n v="26.42"/>
        <n v="625.99"/>
        <n v="1568.61"/>
        <n v="17.3"/>
        <n v="160"/>
        <n v="167.89"/>
        <n v="73.849999999999994"/>
        <n v="526.58000000000004"/>
        <n v="13.7"/>
        <n v="250.26"/>
        <n v="13.17"/>
        <n v="179.89"/>
        <n v="286.26"/>
        <n v="24.22"/>
        <n v="291.14"/>
        <n v="114.85"/>
        <n v="89.95"/>
        <n v="566.97"/>
        <n v="450.04"/>
        <n v="34.6"/>
        <n v="467.97"/>
        <n v="3.01"/>
        <n v="268.24"/>
        <n v="431.16"/>
        <n v="154.94999999999999"/>
        <n v="42.21"/>
        <n v="2.2200000000000002"/>
        <n v="74.52"/>
        <n v="1779.9"/>
        <n v="219.9"/>
        <n v="1039.73"/>
        <n v="45.96"/>
        <n v="456.59"/>
        <n v="4499.99"/>
        <n v="6.12"/>
        <n v="10.98"/>
        <n v="29.56"/>
        <n v="876.3"/>
        <n v="30.53"/>
        <n v="4.84"/>
        <n v="1.8"/>
        <n v="307.17"/>
        <n v="26.9"/>
        <n v="47.01"/>
        <n v="469.99"/>
        <n v="324.74"/>
        <n v="12"/>
        <n v="25.42"/>
        <n v="30.83"/>
        <n v="550.42999999999995"/>
        <n v="1497.67"/>
        <n v="113.22"/>
        <n v="4535.9799999999996"/>
        <n v="592.74"/>
        <n v="90.88"/>
        <n v="508.77"/>
        <n v="479.92"/>
        <n v="1184.72"/>
        <n v="124.4"/>
        <n v="1871.88"/>
        <n v="20.39"/>
        <n v="320.64"/>
        <n v="52"/>
        <n v="464"/>
        <n v="235.95"/>
        <n v="18.53"/>
        <n v="441.92"/>
        <n v="13.38"/>
        <n v="242.18"/>
        <n v="337.18"/>
        <n v="10.32"/>
        <n v="47.32"/>
        <n v="23.38"/>
        <n v="19.89"/>
        <n v="399.98"/>
        <n v="343.85"/>
        <n v="82.4"/>
        <n v="272.05"/>
        <n v="1614.58"/>
        <n v="1.58"/>
        <n v="423.65"/>
        <n v="76.64"/>
        <n v="268.7"/>
        <n v="21.92"/>
        <n v="48.72"/>
        <n v="30.34"/>
        <n v="25.7"/>
        <n v="3404.5"/>
        <n v="344.37"/>
        <n v="30.38"/>
        <n v="38.619999999999997"/>
        <n v="174.3"/>
        <n v="569.99"/>
        <n v="298.12"/>
        <n v="2518.29"/>
        <n v="134.80000000000001"/>
        <n v="39.58"/>
        <n v="44.69"/>
        <n v="40.98"/>
        <n v="362.25"/>
        <n v="129.55000000000001"/>
        <n v="861.76"/>
        <n v="66.959999999999994"/>
        <n v="72.900000000000006"/>
        <n v="206.35"/>
        <n v="81.36"/>
        <n v="389.06"/>
        <n v="519.79"/>
        <n v="31.18"/>
        <n v="659.97"/>
        <n v="25.2"/>
        <n v="39.94"/>
        <n v="9.61"/>
        <n v="199.75"/>
        <n v="1673.18"/>
        <n v="57.68"/>
        <n v="299.94"/>
        <n v="271.89999999999998"/>
        <n v="93.36"/>
        <n v="541.24"/>
        <n v="1323.9"/>
        <n v="126.62"/>
        <n v="125.94"/>
        <n v="663.92"/>
        <n v="120"/>
        <n v="3.29"/>
        <n v="1.04"/>
        <n v="210.68"/>
        <n v="78.8"/>
        <n v="106.08"/>
        <n v="23.08"/>
        <n v="0.98"/>
        <n v="75.38"/>
        <n v="41.91"/>
        <n v="33.18"/>
        <n v="295.06"/>
        <n v="393.25"/>
        <n v="2.66"/>
        <n v="892.35"/>
        <n v="728.82"/>
        <n v="41.36"/>
        <n v="116.82"/>
        <n v="454.56"/>
        <n v="141.41999999999999"/>
        <n v="310.74"/>
        <n v="6.47"/>
        <n v="13.75"/>
        <n v="165.98"/>
        <n v="75"/>
        <n v="134.27000000000001"/>
        <n v="146.54"/>
        <n v="203.88"/>
        <n v="718.64"/>
        <n v="61.1"/>
        <n v="28.08"/>
        <n v="77.58"/>
        <n v="269.36"/>
        <n v="234.95"/>
        <n v="3357.6"/>
        <n v="2973.32"/>
        <n v="775.73"/>
        <n v="89.07"/>
        <n v="175.44"/>
        <n v="215.54"/>
        <n v="55.58"/>
        <n v="127.39"/>
        <n v="248.43"/>
        <n v="20.64"/>
        <n v="148.02000000000001"/>
        <n v="526.34"/>
        <n v="30.67"/>
        <n v="1079.98"/>
        <n v="670.75"/>
        <n v="562.29"/>
        <n v="284.08"/>
        <n v="557.73"/>
        <n v="471.9"/>
        <n v="13999.96"/>
        <n v="239.37"/>
        <n v="227.96"/>
        <n v="293.52"/>
        <n v="96.96"/>
        <n v="512.5"/>
        <n v="2036.86"/>
        <n v="264.18"/>
        <n v="128.34"/>
        <n v="474.95"/>
        <n v="277.5"/>
        <n v="1252.7"/>
        <n v="110.97"/>
        <n v="1.89"/>
        <n v="170.07"/>
        <n v="335.74"/>
        <n v="67.150000000000006"/>
        <n v="549.98"/>
        <n v="4643.8"/>
        <n v="577.76"/>
        <n v="191.52"/>
        <n v="1369.76"/>
        <n v="294.37"/>
        <n v="314.08999999999997"/>
        <n v="6.34"/>
        <n v="2.4700000000000002"/>
        <n v="82.64"/>
        <n v="31.02"/>
        <n v="1266.8599999999999"/>
        <n v="3.33"/>
        <n v="933.26"/>
        <n v="2803.92"/>
        <n v="43.94"/>
        <n v="23.74"/>
        <n v="357"/>
        <n v="806.34"/>
        <n v="85.44"/>
        <n v="70.97"/>
        <n v="743.99"/>
        <n v="4.71"/>
        <n v="299.99"/>
        <n v="242.62"/>
        <n v="174.95"/>
        <n v="171.04"/>
        <n v="69.38"/>
        <n v="2003.17"/>
        <n v="2563.06"/>
        <n v="43.06"/>
        <n v="432.46"/>
        <n v="675.06"/>
        <n v="65.23"/>
        <n v="600.53"/>
        <n v="637.44000000000005"/>
        <n v="51.76"/>
        <n v="211.25"/>
        <n v="18.37"/>
        <n v="486.37"/>
        <n v="37.17"/>
        <n v="137.35"/>
        <n v="376.51"/>
        <n v="62.72"/>
        <n v="2939.93"/>
        <n v="512.36"/>
        <n v="1.75"/>
        <n v="20.99"/>
        <n v="15.62"/>
        <n v="2.86"/>
        <n v="94.19"/>
        <n v="51.8"/>
        <n v="299.52"/>
        <n v="7.7"/>
        <n v="498"/>
        <n v="436.7"/>
        <n v="73.36"/>
        <n v="218.38"/>
        <n v="9.48"/>
        <n v="209.5"/>
        <n v="24.3"/>
        <n v="32.450000000000003"/>
        <n v="26.39"/>
        <n v="373.47"/>
        <n v="87.08"/>
        <n v="217.44"/>
        <n v="372.14"/>
        <n v="751.98"/>
        <n v="604.77"/>
        <n v="20.56"/>
        <n v="29.74"/>
        <n v="87.36"/>
        <n v="56.16"/>
        <n v="64.38"/>
        <n v="223.89"/>
        <n v="241.5"/>
        <n v="16.239999999999998"/>
        <n v="17.18"/>
        <n v="366.01"/>
        <n v="310.69"/>
        <n v="7.68"/>
        <n v="164.65"/>
        <n v="22.68"/>
        <n v="141.9"/>
        <n v="110.53"/>
        <n v="630.02"/>
        <n v="27.86"/>
        <n v="933.41"/>
        <n v="165.6"/>
        <n v="147.91999999999999"/>
        <n v="286.85000000000002"/>
        <n v="2154.9"/>
        <n v="10.94"/>
        <n v="62.35"/>
        <n v="303.92"/>
        <n v="274.2"/>
        <n v="8.5500000000000007"/>
        <n v="136.96"/>
        <n v="84.42"/>
        <n v="431.94"/>
        <n v="2.04"/>
        <n v="68.239999999999995"/>
        <n v="240.74"/>
        <n v="43.44"/>
        <n v="1679.96"/>
        <n v="1554.94"/>
        <n v="106.87"/>
        <n v="12.38"/>
        <n v="7.5"/>
        <n v="370.14"/>
        <n v="2678.94"/>
        <n v="45.41"/>
        <n v="9.9499999999999993"/>
        <n v="37.9"/>
        <n v="1035.8"/>
        <n v="199.8"/>
        <n v="11.94"/>
        <n v="8749.9500000000007"/>
        <n v="27.96"/>
        <n v="175.23"/>
        <n v="23"/>
        <n v="73.78"/>
        <n v="35.76"/>
        <n v="182.22"/>
        <n v="54.99"/>
        <n v="55.86"/>
        <n v="51.26"/>
        <n v="5.19"/>
        <n v="241.42"/>
        <n v="496.86"/>
        <n v="56.4"/>
        <n v="422.63"/>
        <n v="719.98"/>
        <n v="239.92"/>
        <n v="150.41"/>
        <n v="131.88"/>
        <n v="1454.9"/>
        <n v="220.7"/>
        <n v="968.74"/>
        <n v="222.35"/>
        <n v="998.85"/>
        <n v="14.34"/>
        <n v="607.52"/>
        <n v="11.66"/>
        <n v="499.17"/>
        <n v="11.88"/>
        <n v="4.32"/>
        <n v="40.54"/>
        <n v="475.94"/>
        <n v="30.08"/>
        <n v="23.18"/>
        <n v="56.96"/>
        <n v="14.26"/>
        <n v="39.619999999999997"/>
        <n v="65.12"/>
        <n v="39.81"/>
        <n v="481.18"/>
        <n v="177.45"/>
        <n v="130.97999999999999"/>
        <n v="826"/>
        <n v="139.58000000000001"/>
        <n v="760.98"/>
        <n v="67.86"/>
        <n v="97.42"/>
        <n v="5.7"/>
        <n v="14.19"/>
        <n v="144.96"/>
        <n v="118"/>
        <n v="22.66"/>
        <n v="0.84"/>
        <n v="21.97"/>
        <n v="619.15"/>
        <n v="127.9"/>
        <n v="49.5"/>
        <n v="182.35"/>
        <n v="28.03"/>
        <n v="7.69"/>
        <n v="517.41"/>
        <n v="8.61"/>
        <n v="2104.5500000000002"/>
        <n v="40.700000000000003"/>
        <n v="21.21"/>
        <n v="96.36"/>
        <n v="247.19"/>
        <n v="450"/>
        <n v="31.17"/>
        <n v="120.96"/>
        <n v="2239.94"/>
        <n v="76.61"/>
        <n v="115.14"/>
        <n v="305.97000000000003"/>
        <n v="71.95"/>
        <n v="379.37"/>
        <n v="67.540000000000006"/>
        <n v="1.52"/>
        <n v="37.409999999999997"/>
        <n v="53.35"/>
        <n v="131.1"/>
        <n v="52.59"/>
        <n v="83.99"/>
        <n v="11.03"/>
        <n v="210.58"/>
        <n v="3050.38"/>
        <n v="133.97999999999999"/>
        <n v="93.25"/>
        <n v="4.8600000000000003"/>
        <n v="5.4"/>
        <n v="1270.99"/>
        <n v="125.36"/>
        <n v="1.7"/>
        <n v="288"/>
        <n v="146.94999999999999"/>
        <n v="83.14"/>
        <n v="942.78"/>
        <n v="287.98"/>
        <n v="29.3"/>
        <n v="55.33"/>
        <n v="1228"/>
        <n v="20.420000000000002"/>
        <n v="1128.3900000000001"/>
        <n v="271.97000000000003"/>
        <n v="77.73"/>
        <n v="46.62"/>
        <n v="22.55"/>
        <n v="583.79999999999995"/>
        <n v="1294.75"/>
        <n v="221.98"/>
        <n v="34.770000000000003"/>
        <n v="102.72"/>
        <n v="118.65"/>
        <n v="207.14"/>
        <n v="44.1"/>
        <n v="4.09"/>
        <n v="386.34"/>
        <n v="33.44"/>
        <n v="89.9"/>
        <n v="4.82"/>
        <n v="130.11000000000001"/>
        <n v="74.239999999999995"/>
        <n v="159.84"/>
        <n v="55.6"/>
        <n v="5083.96"/>
        <n v="111.04"/>
        <n v="493.43"/>
        <n v="686.4"/>
        <n v="70.680000000000007"/>
        <n v="58.92"/>
        <n v="480"/>
        <n v="192.72"/>
        <n v="6.53"/>
        <n v="276.27999999999997"/>
        <n v="629.64"/>
        <n v="449.97"/>
        <n v="1927.59"/>
        <n v="121.78"/>
        <n v="2676.67"/>
        <n v="489.23"/>
        <n v="312.02999999999997"/>
        <n v="191.08"/>
        <n v="75.06"/>
        <n v="66.98"/>
        <n v="143.93"/>
        <n v="856.66"/>
        <n v="177.68"/>
        <n v="11.57"/>
        <n v="4.57"/>
        <n v="626.1"/>
        <n v="211.37"/>
        <n v="99.95"/>
        <n v="1119.8900000000001"/>
        <n v="92.96"/>
        <n v="7.63"/>
        <n v="179.99"/>
        <n v="239.36"/>
        <n v="12.3"/>
        <n v="13.97"/>
        <n v="934.96"/>
        <n v="23.13"/>
        <n v="59.24"/>
        <n v="155.46"/>
        <n v="21"/>
        <n v="299.95999999999998"/>
        <n v="470.16"/>
        <n v="39.130000000000003"/>
        <n v="19.73"/>
        <n v="47.5"/>
        <n v="344.98"/>
        <n v="127.79"/>
        <n v="1.72"/>
        <n v="159.04"/>
        <n v="104.75"/>
        <n v="1875.26"/>
        <n v="152.24"/>
        <n v="35.18"/>
        <n v="274.06"/>
        <n v="239.94"/>
        <n v="5.82"/>
        <n v="3.82"/>
        <n v="135.80000000000001"/>
        <n v="19.399999999999999"/>
        <n v="166.92"/>
        <n v="98.33"/>
        <n v="117.88"/>
        <n v="20.97"/>
        <n v="314.60000000000002"/>
        <n v="283.56"/>
        <n v="487.96"/>
        <n v="2.99"/>
        <n v="108.77"/>
        <n v="9892.74"/>
        <n v="73.92"/>
        <n v="337.09"/>
        <n v="189.95"/>
        <n v="29.95"/>
        <n v="66.03"/>
        <n v="2621.3200000000002"/>
        <n v="364.78"/>
        <n v="1115.17"/>
        <n v="89.7"/>
        <n v="36.479999999999997"/>
        <n v="322.19"/>
        <n v="279.95"/>
        <n v="828.84"/>
        <n v="27.2"/>
        <n v="318.08"/>
        <n v="93.03"/>
        <n v="454.97"/>
        <n v="295.39999999999998"/>
        <n v="348.56"/>
        <n v="482.94"/>
        <n v="403.68"/>
        <n v="791.88"/>
        <n v="23.64"/>
        <n v="177.65"/>
        <n v="32.369999999999997"/>
        <n v="315.2"/>
        <n v="429.6"/>
        <n v="21.7"/>
        <n v="78.760000000000005"/>
        <n v="8.2799999999999994"/>
        <n v="50.14"/>
        <n v="88.07"/>
        <n v="301.47000000000003"/>
        <n v="125.13"/>
        <n v="555.96"/>
        <n v="1123.1300000000001"/>
        <n v="64.900000000000006"/>
        <n v="1564.29"/>
        <n v="138.56"/>
        <n v="65.52"/>
        <n v="19.309999999999999"/>
        <n v="101.96"/>
        <n v="259.74"/>
        <n v="255.42"/>
        <n v="405.86"/>
        <n v="680.01"/>
        <n v="143.13"/>
        <n v="4476.8"/>
        <n v="319.76"/>
        <n v="31.96"/>
        <n v="1112.94"/>
        <n v="23.65"/>
        <n v="707.88"/>
        <n v="31.13"/>
        <n v="55.76"/>
        <n v="207.18"/>
        <n v="1473.1"/>
        <n v="663.07"/>
        <n v="29.37"/>
        <n v="102.24"/>
        <n v="1432"/>
        <n v="41.04"/>
        <n v="256.77999999999997"/>
        <n v="120.98"/>
        <n v="315.98"/>
        <n v="39.82"/>
        <n v="20.66"/>
        <n v="1504.52"/>
        <n v="7.54"/>
        <n v="4.1399999999999997"/>
        <n v="52.75"/>
        <n v="381.36"/>
        <n v="15.19"/>
        <n v="946.76"/>
        <n v="94.68"/>
        <n v="23.67"/>
        <n v="147.57"/>
        <n v="56.78"/>
        <n v="115.84"/>
        <n v="60.89"/>
        <n v="269.91000000000003"/>
        <n v="64.849999999999994"/>
        <n v="102.58"/>
        <n v="32.090000000000003"/>
        <n v="4305.55"/>
        <n v="255.85"/>
        <n v="184.7"/>
        <n v="47.92"/>
        <n v="398.97"/>
        <n v="72.22"/>
        <n v="457.49"/>
        <n v="1079.32"/>
        <n v="48.91"/>
        <n v="0.56000000000000005"/>
        <n v="97.97"/>
        <n v="63.49"/>
        <n v="418.32"/>
        <n v="123.86"/>
        <n v="769.18"/>
        <n v="163.76"/>
        <n v="183.92"/>
        <n v="11.38"/>
        <n v="211.04"/>
        <n v="594.82000000000005"/>
        <n v="72.959999999999994"/>
        <n v="455.71"/>
        <n v="45.28"/>
        <n v="195.68"/>
        <n v="20.059999999999999"/>
        <n v="117.58"/>
        <n v="57.59"/>
        <n v="842.72"/>
        <n v="313.72000000000003"/>
        <n v="428.68"/>
        <n v="30.58"/>
        <n v="68.48"/>
        <n v="1676.88"/>
        <n v="272.97000000000003"/>
        <n v="61.38"/>
        <n v="31.8"/>
        <n v="32.56"/>
        <n v="424.27"/>
        <n v="120.58"/>
        <n v="12.28"/>
        <n v="582.34"/>
        <n v="1349.91"/>
        <n v="4.2699999999999996"/>
        <n v="209.15"/>
        <n v="1591.02"/>
        <n v="574.91"/>
        <n v="1071"/>
        <n v="12.07"/>
        <n v="3.27"/>
        <n v="104.7"/>
        <n v="6.82"/>
        <n v="3785.29"/>
        <n v="103.48"/>
        <n v="252.8"/>
        <n v="285.58"/>
        <n v="22.24"/>
        <n v="48.36"/>
        <n v="16.260000000000002"/>
        <n v="477.3"/>
        <n v="136.26"/>
        <n v="186.15"/>
        <n v="81.790000000000006"/>
        <n v="47.19"/>
        <n v="91.48"/>
        <n v="27.19"/>
        <n v="12.06"/>
        <n v="144.6"/>
        <n v="321.55"/>
        <n v="164.69"/>
        <n v="128.12"/>
        <n v="101.4"/>
        <n v="51.56"/>
        <n v="13.16"/>
        <n v="3.83"/>
        <n v="304.99"/>
        <n v="781.86"/>
        <n v="673.34"/>
        <n v="572.79999999999995"/>
        <n v="197.05"/>
        <n v="2022.27"/>
        <n v="9.1199999999999992"/>
        <n v="38.159999999999997"/>
        <n v="1592.85"/>
        <n v="4.41"/>
        <n v="26.94"/>
        <n v="32.130000000000003"/>
        <n v="1091.93"/>
        <n v="689.82"/>
        <n v="204.67"/>
        <n v="1649.75"/>
        <n v="91.06"/>
        <n v="54.21"/>
        <n v="81.08"/>
        <n v="32.590000000000003"/>
        <n v="172.75"/>
        <n v="55.62"/>
        <n v="427.64"/>
        <n v="40.67"/>
        <n v="477.67"/>
        <n v="35.520000000000003"/>
        <n v="6.23"/>
        <n v="369.2"/>
        <n v="4.63"/>
        <n v="453.6"/>
        <n v="13.85"/>
        <n v="577.58000000000004"/>
        <n v="68.430000000000007"/>
        <n v="5.31"/>
        <n v="224.94"/>
        <n v="1125.49"/>
        <n v="12.65"/>
        <n v="4.03"/>
        <n v="6.73"/>
        <n v="105.69"/>
        <n v="104.93"/>
        <n v="1079.8499999999999"/>
        <n v="400.78"/>
        <n v="31.01"/>
        <n v="121.54"/>
        <n v="302.72000000000003"/>
        <n v="35.21"/>
        <n v="239.5"/>
        <n v="34.200000000000003"/>
        <n v="376.87"/>
        <n v="197.72"/>
        <n v="70.72"/>
        <n v="21.6"/>
        <n v="282.83999999999997"/>
        <n v="22.98"/>
        <n v="102.13"/>
        <n v="2033.58"/>
        <n v="899.98"/>
        <n v="16.7"/>
        <n v="307.31"/>
        <n v="410"/>
        <n v="179.7"/>
        <n v="90.64"/>
        <n v="79.45"/>
        <n v="137.54"/>
        <n v="730.2"/>
        <n v="4297.6400000000003"/>
        <n v="204.9"/>
        <n v="481.57"/>
        <n v="89.54"/>
        <n v="3406.66"/>
        <n v="4.9400000000000004"/>
        <n v="97.44"/>
        <n v="579.53"/>
        <n v="3023.93"/>
        <n v="477.6"/>
        <n v="64.680000000000007"/>
        <n v="1499.97"/>
        <n v="26.63"/>
        <n v="64.02"/>
        <n v="6.84"/>
        <n v="668.16"/>
        <n v="201.04"/>
        <n v="16.59"/>
        <n v="614"/>
        <n v="470.36"/>
        <n v="73.540000000000006"/>
        <n v="849.95"/>
        <n v="11.01"/>
        <n v="242.14"/>
        <n v="273.57"/>
        <n v="13.19"/>
        <n v="1080.0999999999999"/>
        <n v="37.31"/>
        <n v="326.64999999999998"/>
        <n v="296.70999999999998"/>
        <n v="286.86"/>
        <n v="807.75"/>
        <n v="500.24"/>
        <n v="20.12"/>
        <n v="70.459999999999994"/>
        <n v="140.66999999999999"/>
        <n v="4404.8999999999996"/>
        <n v="268.58"/>
        <n v="364.08"/>
        <n v="206.1"/>
        <n v="139.80000000000001"/>
        <n v="50.04"/>
        <n v="339.92"/>
        <n v="42.38"/>
        <n v="135.94999999999999"/>
        <n v="2177.58"/>
        <n v="431.14"/>
        <n v="8.8800000000000008"/>
        <n v="48.81"/>
        <n v="149.9"/>
        <n v="1023.33"/>
        <n v="4.83"/>
        <n v="235.19"/>
        <n v="107.12"/>
        <n v="97.3"/>
        <n v="45.57"/>
        <n v="2.11"/>
        <n v="120.77"/>
        <n v="79.95"/>
        <n v="516.96"/>
        <n v="173.21"/>
        <n v="9"/>
        <n v="152.91"/>
        <n v="46.44"/>
        <n v="895.94"/>
        <n v="14"/>
        <n v="16.39"/>
        <n v="44.74"/>
        <n v="132.69999999999999"/>
        <n v="511.5"/>
        <n v="214.7"/>
        <n v="50.32"/>
        <n v="3393.68"/>
        <n v="12.12"/>
        <n v="290.33999999999997"/>
        <n v="6.36"/>
        <n v="848.54"/>
        <n v="573.16999999999996"/>
        <n v="272.61"/>
        <n v="20.62"/>
        <n v="124.25"/>
        <n v="297.55"/>
        <n v="403.56"/>
        <n v="95.2"/>
        <n v="153.82"/>
        <n v="466.32"/>
        <n v="25.13"/>
        <n v="207.35"/>
        <n v="362.14"/>
        <n v="22.39"/>
        <n v="5.74"/>
        <n v="1087.94"/>
        <n v="24.27"/>
        <n v="683.33"/>
        <n v="29.96"/>
        <n v="164.85"/>
        <n v="33.53"/>
        <n v="60.35"/>
        <n v="11.2"/>
        <n v="223.58"/>
        <n v="998.82"/>
        <n v="51.15"/>
        <n v="1925.88"/>
        <n v="2405.1999999999998"/>
        <n v="39.89"/>
        <n v="55.26"/>
        <n v="383.47"/>
        <n v="13.4"/>
        <n v="109.69"/>
        <n v="119.56"/>
        <n v="99.57"/>
        <n v="13.86"/>
        <n v="437.47"/>
        <n v="243.16"/>
      </sharedItems>
    </cacheField>
    <cacheField name="quantity" numFmtId="0">
      <sharedItems containsSemiMixedTypes="0" containsString="0" containsNumber="1" containsInteger="1" minValue="1" maxValue="14"/>
    </cacheField>
    <cacheField name="discount" numFmtId="9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>
      <sharedItems containsSemiMixedTypes="0" containsString="0" containsNumber="1" minValue="-6599.98" maxValue="8399.98"/>
    </cacheField>
    <cacheField name="country" numFmtId="0">
      <sharedItems count="1">
        <s v="United States"/>
      </sharedItems>
    </cacheField>
    <cacheField name="customer_name" numFmtId="0">
      <sharedItems count="786">
        <s v="Claire Gute"/>
        <s v="Darrin Van Huff"/>
        <s v="Sean O'Donnell"/>
        <s v="Brosina Hoffma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Greg Tran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Jill Stevenson"/>
        <s v="Ed Ludwig"/>
        <s v="Jeremy Ellison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Alan Barnes"/>
        <s v="Ralph Kennedy"/>
        <s v="Catherine Glotzbach"/>
        <s v="Rachel Payne"/>
        <s v="Karen Carlisle"/>
        <s v="Katherine Hughes"/>
        <s v="Greg Hanse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John Stevenson"/>
        <s v="Kalyca Meade"/>
        <s v="Philip Brown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Christine Sundaresam"/>
        <s v="Frank Hawley"/>
        <s v="Nat Carroll"/>
        <s v="Alex Avila"/>
        <s v="Larry Tron"/>
        <s v="Anne Pryor"/>
        <s v="Paul MacIntyre"/>
        <s v="Liz Thompson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Evan Bailliet"/>
        <s v="George Zrebassa"/>
        <s v="Cathy Prescott"/>
        <s v="Frank Gastineau"/>
        <s v="Lisa DeCherney"/>
        <s v="Alejandro Ballentine"/>
        <s v="Michael Nguyen"/>
        <s v="Jim Radford"/>
        <s v="Chad McGuire"/>
        <s v="Aaron Smayling"/>
        <s v="Beth Paige"/>
        <s v="Dan Campbell"/>
        <s v="Natalie DeCherney"/>
        <s v="Larry Blacks"/>
        <s v="Harry Marie"/>
        <s v="Ann Blume"/>
        <s v="Sam Zeldin"/>
        <s v="Michael Granlund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Andrew Allen"/>
        <s v="Mick Brown"/>
        <s v="Keith Dawkins"/>
        <s v="Katherine Nockton"/>
        <s v="Neoma Murray"/>
        <s v="Nora Pelletier"/>
        <s v="Cindy Stewart"/>
        <s v="Maxwell Schwartz"/>
        <s v="Corinna Mitchell"/>
        <s v="Corey-Lock"/>
        <s v="Dionis Lloyd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ulie Kriz"/>
        <s v="Jenna Caffey"/>
        <s v="James Galang"/>
        <s v="Marc Crier"/>
        <s v="Natalie Webber"/>
        <s v="Toby Braunhardt"/>
        <s v="Hilary Holden"/>
        <s v="Christina DeMoss"/>
        <s v="Thea Hendricks"/>
        <s v="Michelle Moray"/>
        <s v="Neola Schneider"/>
        <s v="Robert Barroso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Bryan Davis"/>
        <s v="Jim Epp"/>
        <s v="Roy Phan"/>
        <s v="Thomas Boland"/>
        <s v="Brad Eason"/>
        <s v="Jill Fjeld"/>
        <s v="Phillip Breyer"/>
        <s v="Brian Thompson"/>
        <s v="Lauren Leatherbury"/>
        <s v="Janet Lee"/>
        <s v="Cathy Hwang"/>
        <s v="Neil Ducich"/>
        <s v="Barbara Fisher"/>
        <s v="Katharine Harms"/>
        <s v="Giulietta Weimer"/>
        <s v="Noah Childs"/>
        <s v="Charles Crestani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Kean Takahito"/>
        <s v="Christy Brittain"/>
        <s v="Joy Smith"/>
        <s v="Luke Weiss"/>
        <s v="Jamie Frazer"/>
        <s v="Stuart Calhoun"/>
        <s v="Anne McFarland"/>
        <s v="Rick Huthwaite"/>
        <s v="Carol Triggs"/>
        <s v="Matt Collister"/>
        <s v="Corey Catlett"/>
        <s v="Tamara Chand"/>
        <s v="Bart Folk"/>
        <s v="Magdelene Morse"/>
        <s v="Adrian Hane"/>
        <s v="Ben Wallace"/>
        <s v="Brian Stugart"/>
        <s v="Randy Ferguson"/>
        <s v="Trudy Brown"/>
        <s v="William Brown"/>
        <s v="Art Ferguson"/>
        <s v="Karen Ferguson"/>
        <s v="John Huston"/>
        <s v="Ivan Liston"/>
        <s v="Patrick Bzostek"/>
        <s v="Arthur Wiediger"/>
        <s v="Maris LaWare"/>
        <s v="Scott Williamson"/>
        <s v="Dorothy Badders"/>
        <s v="Matt Hagelstein"/>
        <s v="Dennis Kane"/>
        <s v="Bobby Trafton"/>
        <s v="Denny Blanton"/>
        <s v="Toby Gnade"/>
        <s v="Justin MacKendrick"/>
        <s v="Maria Zettner"/>
        <s v="Mitch Webber"/>
        <s v="Mark Van Huff"/>
        <s v="Sean Miller"/>
        <s v="Tom Prescott"/>
        <s v="Jim Karlsson"/>
        <s v="Ricardo Sperren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Patrick Jones"/>
        <s v="Tamara Manning"/>
        <s v="Eleni McCrary"/>
        <s v="Michelle Lonsdale"/>
        <s v="Clay Rozendal"/>
        <s v="Susan Vittorini"/>
        <s v="Annie Zypern"/>
        <s v="Pierre Wener"/>
        <s v="Shaun Weien"/>
        <s v="Shahid Collister"/>
        <s v="Carlos Meador"/>
        <s v="Greg Maxwell"/>
        <s v="Tim Brockman"/>
        <s v="Sonia Cooley"/>
        <s v="Luke Schmidt"/>
        <s v="Ralph Ritter"/>
        <s v="Daniel Byrd"/>
        <s v="Thomas Thornton"/>
        <s v="Lori Olson"/>
        <s v="Ken Dana"/>
        <s v="John Murray"/>
        <s v="Brian Derr"/>
        <s v="Chris McAfee"/>
        <s v="Barry Franz"/>
        <s v="Edward Nazzal"/>
        <s v="Kean Nguyen"/>
        <s v="Bill Overfelt"/>
        <s v="Aleksandra Gannaway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Michelle Huthwaite"/>
        <s v="Mike Pelletier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Andy Yotov"/>
        <s v="Julia Barnett"/>
        <s v="Matthew Clasen"/>
        <s v="Michael Grace"/>
        <s v="Sharelle Roach"/>
        <s v="Joy Bell-"/>
        <s v="Dario Medina"/>
        <s v="Tony Chapman"/>
        <s v="Benjamin Farhat"/>
        <s v="Katrina Bavinger"/>
        <s v="Jason Gross"/>
        <s v="Jennifer Patt"/>
        <s v="Cari Sayre"/>
        <s v="Gary Hansen"/>
        <s v="Pete Takahito"/>
        <s v="Jack Lebron"/>
        <s v="Cindy Chapman"/>
        <s v="David Wiener"/>
        <s v="Sarah Jordon"/>
        <s v="Bruce Geld"/>
        <s v="Laurel Beltran"/>
        <s v="Candace McMahon"/>
        <s v="Evan Henry"/>
        <s v="Aaron Hawkins"/>
        <s v="Tony Sayre"/>
        <s v="Patrick Ryan"/>
        <s v="Liz Carlisle"/>
        <s v="Cindy Schnelling"/>
        <s v="Dave Hallsten"/>
        <s v="Kelly Andreada"/>
        <s v="Jack O'Briant"/>
        <s v="Mark Hamilton"/>
        <s v="Rob Haberlin"/>
        <s v="Russell D'Ascenzo"/>
        <s v="Sam Craven"/>
        <s v="Stephanie Ulpright"/>
        <s v="Fred Chung"/>
        <s v="Randy Bradley"/>
        <s v="Darren Budd"/>
        <s v="Maureen Fritzler"/>
        <s v="Roland Murray"/>
        <s v="Vivian Mathis"/>
        <s v="Sean Wendt"/>
        <s v="Ed Jacobs"/>
        <s v="Nathan Cano"/>
        <s v="Anna Häberlin"/>
        <s v="Lycoris Saunders"/>
        <s v="Katrina Edelman"/>
        <s v="Duane Huffman"/>
        <s v="Peter Fuller"/>
        <s v="Stewart Visinsky"/>
        <s v="Valerie Takahito"/>
        <s v="Maureen Gnade"/>
        <s v="Susan Pistek"/>
        <s v="Charles Sheldon"/>
        <s v="Dana Kaydos"/>
        <s v="Khloe Miller"/>
        <s v="Anna Andreadi"/>
        <s v="Denise Leinenbach"/>
        <s v="Dorothy Dickinson"/>
        <s v="Scot Wooten"/>
        <s v="Heather Jas"/>
        <s v="Cyra Reiten"/>
        <s v="Susan Gilcrest"/>
        <s v="Angele Hood"/>
        <s v="Nick Crebassa"/>
        <s v="Michelle Arnett"/>
        <s v="Bill Shonely"/>
        <s v="Roger Demir"/>
        <s v="Giulietta Baptist"/>
        <s v="Alex Grayson"/>
        <s v="Vivek Sundaresam"/>
        <s v="Tom Stivers"/>
        <s v="Bill Stewart"/>
        <s v="Richard Eichhorn"/>
        <s v="Richard Bierner"/>
        <s v="Eileen Kiefer"/>
        <s v="Monica Federle"/>
        <s v="Eugene Barchas"/>
        <s v="Liz Willingham"/>
        <s v="Steve Chapman"/>
        <s v="Alex Russell"/>
        <s v="Aaron Bergman"/>
        <s v="Karen Seio"/>
        <s v="Lisa Ryan"/>
        <s v="Shahid Shariari"/>
        <s v="Vivek Gonzalez"/>
        <s v="Hallie Redmond"/>
        <s v="Amy Hunt"/>
        <s v="Jill Matthias"/>
        <s v="Kristen Hastings"/>
        <s v="Cari Schnelling"/>
        <s v="Tony Molinari"/>
        <s v="Don Miller"/>
        <s v="Georgia Rosenberg"/>
        <s v="Muhammed Lee"/>
        <s v="Frank Carlisle"/>
        <s v="Thea Hudgings"/>
        <s v="Barry Gonzalez"/>
        <s v="Barry Weirich"/>
        <s v="Juliana Krohn"/>
        <s v="Barry Pond"/>
        <s v="Trudy Schmidt"/>
        <s v="Evan Minnotte"/>
        <s v="Anthony O'Donnell"/>
        <s v="Mark Haberlin"/>
        <s v="Sarah Brown"/>
        <s v="Tracy Poddar"/>
        <s v="Dennis Bolton"/>
        <s v="Erin Creighton"/>
        <s v="Nick Radford"/>
        <s v="Shirley Schmidt"/>
        <s v="Lela Donovan"/>
        <s v="Victoria Pisteka"/>
        <s v="Theresa Coyne"/>
        <s v="Ionia McGrath"/>
        <s v="Marc Harrigan"/>
        <s v="Liz Preis"/>
        <s v="Craig Molinari"/>
        <s v="Harold Engle"/>
        <s v="Doug O'Connell"/>
        <s v="Harold Dahlen"/>
        <s v="Carl Jackson"/>
        <s v="Neil Französisch"/>
        <s v="Lindsay Castell"/>
        <s v="Fred Wasserman"/>
        <s v="Susan MacKendrick"/>
        <s v="Roy Skaria"/>
        <s v="Sung Chung"/>
      </sharedItems>
    </cacheField>
    <cacheField name="Months (order date)" numFmtId="0" databaseField="0">
      <fieldGroup base="2">
        <rangePr groupBy="months" startDate="2014-01-03T00:00:00" endDate="2017-12-31T00:00:00"/>
        <groupItems count="14">
          <s v="&lt;03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  <cacheField name="Quarters (order date)" numFmtId="0" databaseField="0">
      <fieldGroup base="2">
        <rangePr groupBy="quarters" startDate="2014-01-03T00:00:00" endDate="2017-12-31T00:00:00"/>
        <groupItems count="6">
          <s v="&lt;03-01-2014"/>
          <s v="Qtr1"/>
          <s v="Qtr2"/>
          <s v="Qtr3"/>
          <s v="Qtr4"/>
          <s v="&gt;31-12-20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03-01-2014"/>
          <s v="2014"/>
          <s v="2015"/>
          <s v="2016"/>
          <s v="2017"/>
          <s v="&gt;31-12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U3522"/>
    <x v="0"/>
    <s v="Fried Chicken"/>
    <x v="0"/>
    <n v="2"/>
    <x v="0"/>
    <n v="41.91"/>
    <x v="0"/>
    <x v="0"/>
  </r>
  <r>
    <n v="2"/>
    <s v="U9214"/>
    <x v="0"/>
    <s v="Sandwich"/>
    <x v="1"/>
    <n v="3"/>
    <x v="0"/>
    <n v="219.58"/>
    <x v="0"/>
    <x v="0"/>
  </r>
  <r>
    <n v="3"/>
    <s v="U7307"/>
    <x v="1"/>
    <s v="Koshary"/>
    <x v="2"/>
    <n v="2"/>
    <x v="0"/>
    <n v="6.87"/>
    <x v="0"/>
    <x v="1"/>
  </r>
  <r>
    <n v="4"/>
    <s v="U3612"/>
    <x v="2"/>
    <s v="Sushi"/>
    <x v="3"/>
    <n v="5"/>
    <x v="1"/>
    <n v="-383.03"/>
    <x v="0"/>
    <x v="2"/>
  </r>
  <r>
    <n v="5"/>
    <s v="U3492"/>
    <x v="2"/>
    <s v="Koshary"/>
    <x v="4"/>
    <n v="2"/>
    <x v="2"/>
    <n v="2.52"/>
    <x v="0"/>
    <x v="2"/>
  </r>
  <r>
    <n v="6"/>
    <s v="U7439"/>
    <x v="3"/>
    <s v="Sushi"/>
    <x v="5"/>
    <n v="7"/>
    <x v="0"/>
    <n v="14.17"/>
    <x v="0"/>
    <x v="3"/>
  </r>
  <r>
    <n v="7"/>
    <s v="U8948"/>
    <x v="3"/>
    <s v="Sushi"/>
    <x v="6"/>
    <n v="4"/>
    <x v="0"/>
    <n v="1.97"/>
    <x v="0"/>
    <x v="3"/>
  </r>
  <r>
    <n v="8"/>
    <s v="U8672"/>
    <x v="3"/>
    <s v="Shawarma"/>
    <x v="7"/>
    <n v="6"/>
    <x v="2"/>
    <n v="90.72"/>
    <x v="0"/>
    <x v="3"/>
  </r>
  <r>
    <n v="9"/>
    <s v="U2205"/>
    <x v="3"/>
    <s v="Pizza"/>
    <x v="8"/>
    <n v="3"/>
    <x v="2"/>
    <n v="5.78"/>
    <x v="0"/>
    <x v="3"/>
  </r>
  <r>
    <n v="10"/>
    <s v="U7411"/>
    <x v="3"/>
    <s v="Pizza"/>
    <x v="9"/>
    <n v="5"/>
    <x v="0"/>
    <n v="34.47"/>
    <x v="0"/>
    <x v="3"/>
  </r>
  <r>
    <n v="11"/>
    <s v="U7405"/>
    <x v="3"/>
    <s v="Sushi"/>
    <x v="10"/>
    <n v="9"/>
    <x v="2"/>
    <n v="85.31"/>
    <x v="0"/>
    <x v="3"/>
  </r>
  <r>
    <n v="12"/>
    <s v="U8337"/>
    <x v="3"/>
    <s v="Burger"/>
    <x v="11"/>
    <n v="4"/>
    <x v="2"/>
    <n v="68.36"/>
    <x v="0"/>
    <x v="3"/>
  </r>
  <r>
    <n v="13"/>
    <s v="U5398"/>
    <x v="4"/>
    <s v="Burger"/>
    <x v="12"/>
    <n v="3"/>
    <x v="2"/>
    <n v="5.44"/>
    <x v="0"/>
    <x v="3"/>
  </r>
  <r>
    <n v="14"/>
    <s v="U9001"/>
    <x v="5"/>
    <s v="Sushi"/>
    <x v="13"/>
    <n v="3"/>
    <x v="2"/>
    <n v="132.59"/>
    <x v="0"/>
    <x v="4"/>
  </r>
  <r>
    <n v="15"/>
    <s v="U8797"/>
    <x v="6"/>
    <s v="Burger"/>
    <x v="14"/>
    <n v="5"/>
    <x v="3"/>
    <n v="-123.86"/>
    <x v="0"/>
    <x v="5"/>
  </r>
  <r>
    <n v="16"/>
    <s v="U4706"/>
    <x v="6"/>
    <s v="Salad"/>
    <x v="15"/>
    <n v="3"/>
    <x v="3"/>
    <n v="-3.82"/>
    <x v="0"/>
    <x v="5"/>
  </r>
  <r>
    <n v="17"/>
    <s v="U9985"/>
    <x v="7"/>
    <s v="Pizza"/>
    <x v="16"/>
    <n v="6"/>
    <x v="0"/>
    <n v="13.32"/>
    <x v="0"/>
    <x v="6"/>
  </r>
  <r>
    <n v="18"/>
    <s v="U2654"/>
    <x v="8"/>
    <s v="Koshary"/>
    <x v="17"/>
    <n v="2"/>
    <x v="0"/>
    <n v="9.99"/>
    <x v="0"/>
    <x v="7"/>
  </r>
  <r>
    <n v="19"/>
    <s v="U3339"/>
    <x v="9"/>
    <s v="Salad"/>
    <x v="18"/>
    <n v="2"/>
    <x v="0"/>
    <n v="2.48"/>
    <x v="0"/>
    <x v="8"/>
  </r>
  <r>
    <n v="20"/>
    <s v="U4958"/>
    <x v="9"/>
    <s v="Shawarma"/>
    <x v="19"/>
    <n v="3"/>
    <x v="2"/>
    <n v="16.010000000000002"/>
    <x v="0"/>
    <x v="8"/>
  </r>
  <r>
    <n v="21"/>
    <s v="U4475"/>
    <x v="9"/>
    <s v="Sandwich"/>
    <x v="20"/>
    <n v="4"/>
    <x v="2"/>
    <n v="7.38"/>
    <x v="0"/>
    <x v="8"/>
  </r>
  <r>
    <n v="22"/>
    <s v="U9036"/>
    <x v="10"/>
    <s v="Pizza"/>
    <x v="21"/>
    <n v="7"/>
    <x v="0"/>
    <n v="5.0599999999999996"/>
    <x v="0"/>
    <x v="9"/>
  </r>
  <r>
    <n v="23"/>
    <s v="U5581"/>
    <x v="10"/>
    <s v="Sushi"/>
    <x v="22"/>
    <n v="7"/>
    <x v="0"/>
    <n v="15.69"/>
    <x v="0"/>
    <x v="9"/>
  </r>
  <r>
    <n v="24"/>
    <s v="U2186"/>
    <x v="11"/>
    <s v="Salad"/>
    <x v="23"/>
    <n v="2"/>
    <x v="4"/>
    <n v="-1.02"/>
    <x v="0"/>
    <x v="10"/>
  </r>
  <r>
    <n v="25"/>
    <s v="U1250"/>
    <x v="12"/>
    <s v="Shawarma"/>
    <x v="24"/>
    <n v="3"/>
    <x v="0"/>
    <n v="240.26"/>
    <x v="0"/>
    <x v="11"/>
  </r>
  <r>
    <n v="26"/>
    <s v="U9226"/>
    <x v="13"/>
    <s v="Shawarma"/>
    <x v="25"/>
    <n v="2"/>
    <x v="2"/>
    <n v="4.22"/>
    <x v="0"/>
    <x v="12"/>
  </r>
  <r>
    <n v="27"/>
    <s v="U6560"/>
    <x v="13"/>
    <s v="Fried Chicken"/>
    <x v="26"/>
    <n v="3"/>
    <x v="0"/>
    <n v="11.77"/>
    <x v="0"/>
    <x v="12"/>
  </r>
  <r>
    <n v="28"/>
    <s v="U6714"/>
    <x v="14"/>
    <s v="Shawarma"/>
    <x v="27"/>
    <n v="7"/>
    <x v="5"/>
    <n v="-1665.05"/>
    <x v="0"/>
    <x v="13"/>
  </r>
  <r>
    <n v="29"/>
    <s v="U9034"/>
    <x v="14"/>
    <s v="Salad"/>
    <x v="28"/>
    <n v="2"/>
    <x v="6"/>
    <n v="-7.05"/>
    <x v="0"/>
    <x v="13"/>
  </r>
  <r>
    <n v="30"/>
    <s v="U6352"/>
    <x v="14"/>
    <s v="Koshary"/>
    <x v="29"/>
    <n v="3"/>
    <x v="2"/>
    <n v="15.53"/>
    <x v="0"/>
    <x v="13"/>
  </r>
  <r>
    <n v="31"/>
    <s v="U3527"/>
    <x v="14"/>
    <s v="Pasta"/>
    <x v="30"/>
    <n v="2"/>
    <x v="2"/>
    <n v="1.1000000000000001"/>
    <x v="0"/>
    <x v="13"/>
  </r>
  <r>
    <n v="32"/>
    <s v="U5680"/>
    <x v="14"/>
    <s v="Koshary"/>
    <x v="31"/>
    <n v="6"/>
    <x v="2"/>
    <n v="9.7100000000000009"/>
    <x v="0"/>
    <x v="13"/>
  </r>
  <r>
    <n v="33"/>
    <s v="U7501"/>
    <x v="14"/>
    <s v="Salad"/>
    <x v="32"/>
    <n v="6"/>
    <x v="6"/>
    <n v="-5.72"/>
    <x v="0"/>
    <x v="13"/>
  </r>
  <r>
    <n v="34"/>
    <s v="U5249"/>
    <x v="14"/>
    <s v="Sushi"/>
    <x v="33"/>
    <n v="2"/>
    <x v="2"/>
    <n v="3.55"/>
    <x v="0"/>
    <x v="13"/>
  </r>
  <r>
    <n v="35"/>
    <s v="U2503"/>
    <x v="15"/>
    <s v="Pizza"/>
    <x v="34"/>
    <n v="3"/>
    <x v="2"/>
    <n v="9.9499999999999993"/>
    <x v="0"/>
    <x v="14"/>
  </r>
  <r>
    <n v="36"/>
    <s v="U2121"/>
    <x v="16"/>
    <s v="Koshary"/>
    <x v="35"/>
    <n v="7"/>
    <x v="2"/>
    <n v="123.47"/>
    <x v="0"/>
    <x v="15"/>
  </r>
  <r>
    <n v="37"/>
    <s v="U8163"/>
    <x v="16"/>
    <s v="Pasta"/>
    <x v="36"/>
    <n v="5"/>
    <x v="7"/>
    <n v="-147.96"/>
    <x v="0"/>
    <x v="15"/>
  </r>
  <r>
    <n v="38"/>
    <s v="U7014"/>
    <x v="17"/>
    <s v="Salad"/>
    <x v="37"/>
    <n v="9"/>
    <x v="2"/>
    <n v="35.42"/>
    <x v="0"/>
    <x v="16"/>
  </r>
  <r>
    <n v="39"/>
    <s v="U7194"/>
    <x v="17"/>
    <s v="Sushi"/>
    <x v="38"/>
    <n v="3"/>
    <x v="8"/>
    <n v="-46.98"/>
    <x v="0"/>
    <x v="16"/>
  </r>
  <r>
    <n v="40"/>
    <s v="U9507"/>
    <x v="17"/>
    <s v="Pizza"/>
    <x v="39"/>
    <n v="3"/>
    <x v="4"/>
    <n v="-15.15"/>
    <x v="0"/>
    <x v="16"/>
  </r>
  <r>
    <n v="41"/>
    <s v="U4192"/>
    <x v="17"/>
    <s v="Koshary"/>
    <x v="40"/>
    <n v="4"/>
    <x v="2"/>
    <n v="41.76"/>
    <x v="0"/>
    <x v="16"/>
  </r>
  <r>
    <n v="42"/>
    <s v="U9682"/>
    <x v="18"/>
    <s v="Pizza"/>
    <x v="41"/>
    <n v="4"/>
    <x v="2"/>
    <n v="16.559999999999999"/>
    <x v="0"/>
    <x v="17"/>
  </r>
  <r>
    <n v="43"/>
    <s v="U7627"/>
    <x v="19"/>
    <s v="Pasta"/>
    <x v="42"/>
    <n v="2"/>
    <x v="0"/>
    <n v="3.89"/>
    <x v="0"/>
    <x v="18"/>
  </r>
  <r>
    <n v="44"/>
    <s v="U4731"/>
    <x v="20"/>
    <s v="Shawarma"/>
    <x v="43"/>
    <n v="2"/>
    <x v="2"/>
    <n v="9.56"/>
    <x v="0"/>
    <x v="19"/>
  </r>
  <r>
    <n v="45"/>
    <s v="U2786"/>
    <x v="21"/>
    <s v="Burger"/>
    <x v="44"/>
    <n v="2"/>
    <x v="0"/>
    <n v="19.77"/>
    <x v="0"/>
    <x v="20"/>
  </r>
  <r>
    <n v="46"/>
    <s v="U2840"/>
    <x v="21"/>
    <s v="Koshary"/>
    <x v="45"/>
    <n v="2"/>
    <x v="0"/>
    <n v="8.2100000000000009"/>
    <x v="0"/>
    <x v="20"/>
  </r>
  <r>
    <n v="47"/>
    <s v="U6356"/>
    <x v="22"/>
    <s v="Shawarma"/>
    <x v="46"/>
    <n v="4"/>
    <x v="0"/>
    <n v="8.48"/>
    <x v="0"/>
    <x v="21"/>
  </r>
  <r>
    <n v="48"/>
    <s v="U6759"/>
    <x v="23"/>
    <s v="Fried Chicken"/>
    <x v="47"/>
    <n v="3"/>
    <x v="0"/>
    <n v="4.95"/>
    <x v="0"/>
    <x v="22"/>
  </r>
  <r>
    <n v="49"/>
    <s v="U4435"/>
    <x v="23"/>
    <s v="Koshary"/>
    <x v="48"/>
    <n v="2"/>
    <x v="0"/>
    <n v="6.1"/>
    <x v="0"/>
    <x v="22"/>
  </r>
  <r>
    <n v="50"/>
    <s v="U2969"/>
    <x v="24"/>
    <s v="Shawarma"/>
    <x v="49"/>
    <n v="6"/>
    <x v="0"/>
    <n v="17.96"/>
    <x v="0"/>
    <x v="23"/>
  </r>
  <r>
    <n v="51"/>
    <s v="U3229"/>
    <x v="24"/>
    <s v="Pizza"/>
    <x v="50"/>
    <n v="6"/>
    <x v="0"/>
    <n v="35.33"/>
    <x v="0"/>
    <x v="23"/>
  </r>
  <r>
    <n v="52"/>
    <s v="U1054"/>
    <x v="24"/>
    <s v="Sushi"/>
    <x v="51"/>
    <n v="2"/>
    <x v="0"/>
    <n v="2.96"/>
    <x v="0"/>
    <x v="23"/>
  </r>
  <r>
    <n v="53"/>
    <s v="U7545"/>
    <x v="24"/>
    <s v="Shawarma"/>
    <x v="52"/>
    <n v="1"/>
    <x v="0"/>
    <n v="17.100000000000001"/>
    <x v="0"/>
    <x v="23"/>
  </r>
  <r>
    <n v="54"/>
    <s v="U4644"/>
    <x v="25"/>
    <s v="Shawarma"/>
    <x v="53"/>
    <n v="7"/>
    <x v="0"/>
    <n v="6.26"/>
    <x v="0"/>
    <x v="24"/>
  </r>
  <r>
    <n v="55"/>
    <s v="U8650"/>
    <x v="25"/>
    <s v="Sandwich"/>
    <x v="54"/>
    <n v="5"/>
    <x v="0"/>
    <n v="298.69"/>
    <x v="0"/>
    <x v="24"/>
  </r>
  <r>
    <n v="56"/>
    <s v="U4046"/>
    <x v="26"/>
    <s v="Fried Chicken"/>
    <x v="55"/>
    <n v="6"/>
    <x v="0"/>
    <n v="52.14"/>
    <x v="0"/>
    <x v="25"/>
  </r>
  <r>
    <n v="57"/>
    <s v="U3423"/>
    <x v="26"/>
    <s v="Koshary"/>
    <x v="56"/>
    <n v="5"/>
    <x v="0"/>
    <n v="15.55"/>
    <x v="0"/>
    <x v="25"/>
  </r>
  <r>
    <n v="58"/>
    <s v="U5408"/>
    <x v="26"/>
    <s v="Pizza"/>
    <x v="57"/>
    <n v="5"/>
    <x v="9"/>
    <n v="7.1"/>
    <x v="0"/>
    <x v="25"/>
  </r>
  <r>
    <n v="59"/>
    <s v="U9368"/>
    <x v="26"/>
    <s v="Burger"/>
    <x v="58"/>
    <n v="2"/>
    <x v="0"/>
    <n v="6.99"/>
    <x v="0"/>
    <x v="25"/>
  </r>
  <r>
    <n v="60"/>
    <s v="U1711"/>
    <x v="26"/>
    <s v="Fried Chicken"/>
    <x v="59"/>
    <n v="2"/>
    <x v="0"/>
    <n v="3.3"/>
    <x v="0"/>
    <x v="25"/>
  </r>
  <r>
    <n v="61"/>
    <s v="U5744"/>
    <x v="26"/>
    <s v="Pizza"/>
    <x v="60"/>
    <n v="4"/>
    <x v="2"/>
    <n v="16.36"/>
    <x v="0"/>
    <x v="25"/>
  </r>
  <r>
    <n v="62"/>
    <s v="U6994"/>
    <x v="26"/>
    <s v="Fried Chicken"/>
    <x v="61"/>
    <n v="1"/>
    <x v="0"/>
    <n v="0.84"/>
    <x v="0"/>
    <x v="25"/>
  </r>
  <r>
    <n v="63"/>
    <s v="U6712"/>
    <x v="27"/>
    <s v="Pizza"/>
    <x v="62"/>
    <n v="2"/>
    <x v="0"/>
    <n v="6.15"/>
    <x v="0"/>
    <x v="26"/>
  </r>
  <r>
    <n v="64"/>
    <s v="U2160"/>
    <x v="27"/>
    <s v="Salad"/>
    <x v="63"/>
    <n v="6"/>
    <x v="2"/>
    <n v="9.36"/>
    <x v="0"/>
    <x v="26"/>
  </r>
  <r>
    <n v="65"/>
    <s v="U7127"/>
    <x v="27"/>
    <s v="Pizza"/>
    <x v="64"/>
    <n v="3"/>
    <x v="0"/>
    <n v="68.959999999999994"/>
    <x v="0"/>
    <x v="26"/>
  </r>
  <r>
    <n v="66"/>
    <s v="U3898"/>
    <x v="27"/>
    <s v="Salad"/>
    <x v="65"/>
    <n v="4"/>
    <x v="0"/>
    <n v="22.33"/>
    <x v="0"/>
    <x v="26"/>
  </r>
  <r>
    <n v="67"/>
    <s v="U6253"/>
    <x v="28"/>
    <s v="Pizza"/>
    <x v="66"/>
    <n v="5"/>
    <x v="4"/>
    <n v="-15.22"/>
    <x v="0"/>
    <x v="27"/>
  </r>
  <r>
    <n v="68"/>
    <s v="U1979"/>
    <x v="29"/>
    <s v="Pizza"/>
    <x v="67"/>
    <n v="8"/>
    <x v="2"/>
    <n v="111.3"/>
    <x v="0"/>
    <x v="28"/>
  </r>
  <r>
    <n v="69"/>
    <s v="U6147"/>
    <x v="29"/>
    <s v="Sandwich"/>
    <x v="68"/>
    <n v="4"/>
    <x v="2"/>
    <n v="62.99"/>
    <x v="0"/>
    <x v="28"/>
  </r>
  <r>
    <n v="70"/>
    <s v="U9582"/>
    <x v="30"/>
    <s v="Burger"/>
    <x v="69"/>
    <n v="2"/>
    <x v="0"/>
    <n v="35.659999999999997"/>
    <x v="0"/>
    <x v="29"/>
  </r>
  <r>
    <n v="71"/>
    <s v="U8284"/>
    <x v="31"/>
    <s v="Pasta"/>
    <x v="70"/>
    <n v="1"/>
    <x v="2"/>
    <n v="1.73"/>
    <x v="0"/>
    <x v="30"/>
  </r>
  <r>
    <n v="72"/>
    <s v="U3080"/>
    <x v="32"/>
    <s v="Salad"/>
    <x v="71"/>
    <n v="3"/>
    <x v="0"/>
    <n v="8.76"/>
    <x v="0"/>
    <x v="13"/>
  </r>
  <r>
    <n v="73"/>
    <s v="U4581"/>
    <x v="33"/>
    <s v="Sushi"/>
    <x v="72"/>
    <n v="8"/>
    <x v="2"/>
    <n v="-114.39"/>
    <x v="0"/>
    <x v="31"/>
  </r>
  <r>
    <n v="74"/>
    <s v="U9571"/>
    <x v="33"/>
    <s v="Salad"/>
    <x v="73"/>
    <n v="2"/>
    <x v="2"/>
    <n v="1.21"/>
    <x v="0"/>
    <x v="31"/>
  </r>
  <r>
    <n v="75"/>
    <s v="U3460"/>
    <x v="33"/>
    <s v="Sushi"/>
    <x v="74"/>
    <n v="1"/>
    <x v="2"/>
    <n v="-18.2"/>
    <x v="0"/>
    <x v="31"/>
  </r>
  <r>
    <n v="76"/>
    <s v="U9232"/>
    <x v="34"/>
    <s v="Salad"/>
    <x v="75"/>
    <n v="3"/>
    <x v="3"/>
    <n v="-1.93"/>
    <x v="0"/>
    <x v="32"/>
  </r>
  <r>
    <n v="77"/>
    <s v="U8505"/>
    <x v="34"/>
    <s v="Sushi"/>
    <x v="76"/>
    <n v="3"/>
    <x v="7"/>
    <n v="-5.82"/>
    <x v="0"/>
    <x v="32"/>
  </r>
  <r>
    <n v="78"/>
    <s v="U3076"/>
    <x v="34"/>
    <s v="Koshary"/>
    <x v="77"/>
    <n v="3"/>
    <x v="2"/>
    <n v="2.72"/>
    <x v="0"/>
    <x v="32"/>
  </r>
  <r>
    <n v="79"/>
    <s v="U4010"/>
    <x v="35"/>
    <s v="Koshary"/>
    <x v="78"/>
    <n v="5"/>
    <x v="7"/>
    <n v="-14.48"/>
    <x v="0"/>
    <x v="31"/>
  </r>
  <r>
    <n v="80"/>
    <s v="U4596"/>
    <x v="1"/>
    <s v="Sandwich"/>
    <x v="79"/>
    <n v="1"/>
    <x v="0"/>
    <n v="56.2"/>
    <x v="0"/>
    <x v="33"/>
  </r>
  <r>
    <n v="81"/>
    <s v="U7464"/>
    <x v="1"/>
    <s v="Pizza"/>
    <x v="80"/>
    <n v="3"/>
    <x v="0"/>
    <n v="8.0399999999999991"/>
    <x v="0"/>
    <x v="33"/>
  </r>
  <r>
    <n v="82"/>
    <s v="U4250"/>
    <x v="36"/>
    <s v="Burger"/>
    <x v="81"/>
    <n v="5"/>
    <x v="0"/>
    <n v="4.17"/>
    <x v="0"/>
    <x v="34"/>
  </r>
  <r>
    <n v="83"/>
    <s v="U4459"/>
    <x v="36"/>
    <s v="Fried Chicken"/>
    <x v="82"/>
    <n v="1"/>
    <x v="0"/>
    <n v="6.2"/>
    <x v="0"/>
    <x v="34"/>
  </r>
  <r>
    <n v="84"/>
    <s v="U7979"/>
    <x v="37"/>
    <s v="Sushi"/>
    <x v="83"/>
    <n v="7"/>
    <x v="2"/>
    <n v="62.81"/>
    <x v="0"/>
    <x v="35"/>
  </r>
  <r>
    <n v="85"/>
    <s v="U8000"/>
    <x v="38"/>
    <s v="Pizza"/>
    <x v="84"/>
    <n v="3"/>
    <x v="2"/>
    <n v="-48.95"/>
    <x v="0"/>
    <x v="36"/>
  </r>
  <r>
    <n v="86"/>
    <s v="U9811"/>
    <x v="39"/>
    <s v="Fried Chicken"/>
    <x v="85"/>
    <n v="2"/>
    <x v="0"/>
    <n v="33.22"/>
    <x v="0"/>
    <x v="21"/>
  </r>
  <r>
    <n v="87"/>
    <s v="U5699"/>
    <x v="40"/>
    <s v="Burger"/>
    <x v="86"/>
    <n v="1"/>
    <x v="0"/>
    <n v="6.8"/>
    <x v="0"/>
    <x v="37"/>
  </r>
  <r>
    <n v="88"/>
    <s v="U7553"/>
    <x v="40"/>
    <s v="Pasta"/>
    <x v="51"/>
    <n v="2"/>
    <x v="0"/>
    <n v="2.96"/>
    <x v="0"/>
    <x v="37"/>
  </r>
  <r>
    <n v="89"/>
    <s v="U1411"/>
    <x v="41"/>
    <s v="Pizza"/>
    <x v="87"/>
    <n v="7"/>
    <x v="2"/>
    <n v="13.86"/>
    <x v="0"/>
    <x v="38"/>
  </r>
  <r>
    <n v="90"/>
    <s v="U3631"/>
    <x v="42"/>
    <s v="Fried Chicken"/>
    <x v="88"/>
    <n v="3"/>
    <x v="0"/>
    <n v="6.63"/>
    <x v="0"/>
    <x v="39"/>
  </r>
  <r>
    <n v="91"/>
    <s v="U4672"/>
    <x v="42"/>
    <s v="Fried Chicken"/>
    <x v="89"/>
    <n v="2"/>
    <x v="2"/>
    <n v="8.2799999999999994"/>
    <x v="0"/>
    <x v="39"/>
  </r>
  <r>
    <n v="92"/>
    <s v="U6502"/>
    <x v="42"/>
    <s v="Pizza"/>
    <x v="90"/>
    <n v="1"/>
    <x v="0"/>
    <n v="3.11"/>
    <x v="0"/>
    <x v="39"/>
  </r>
  <r>
    <n v="93"/>
    <s v="U5810"/>
    <x v="43"/>
    <s v="Pasta"/>
    <x v="91"/>
    <n v="2"/>
    <x v="0"/>
    <n v="6.22"/>
    <x v="0"/>
    <x v="40"/>
  </r>
  <r>
    <n v="94"/>
    <s v="U5500"/>
    <x v="43"/>
    <s v="Sandwich"/>
    <x v="92"/>
    <n v="3"/>
    <x v="0"/>
    <n v="16.54"/>
    <x v="0"/>
    <x v="40"/>
  </r>
  <r>
    <n v="95"/>
    <s v="U4838"/>
    <x v="43"/>
    <s v="Salad"/>
    <x v="93"/>
    <n v="2"/>
    <x v="0"/>
    <n v="16.149999999999999"/>
    <x v="0"/>
    <x v="40"/>
  </r>
  <r>
    <n v="96"/>
    <s v="U4915"/>
    <x v="44"/>
    <s v="Salad"/>
    <x v="94"/>
    <n v="1"/>
    <x v="6"/>
    <n v="-3.79"/>
    <x v="0"/>
    <x v="41"/>
  </r>
  <r>
    <n v="97"/>
    <s v="U3700"/>
    <x v="45"/>
    <s v="Sushi"/>
    <x v="95"/>
    <n v="7"/>
    <x v="0"/>
    <n v="40.54"/>
    <x v="0"/>
    <x v="42"/>
  </r>
  <r>
    <n v="98"/>
    <s v="U3944"/>
    <x v="46"/>
    <s v="Koshary"/>
    <x v="96"/>
    <n v="3"/>
    <x v="2"/>
    <n v="17.96"/>
    <x v="0"/>
    <x v="43"/>
  </r>
  <r>
    <n v="99"/>
    <s v="U8168"/>
    <x v="47"/>
    <s v="Burger"/>
    <x v="42"/>
    <n v="6"/>
    <x v="0"/>
    <n v="22.59"/>
    <x v="0"/>
    <x v="44"/>
  </r>
  <r>
    <n v="100"/>
    <s v="U4498"/>
    <x v="48"/>
    <s v="Pasta"/>
    <x v="97"/>
    <n v="7"/>
    <x v="2"/>
    <n v="22.62"/>
    <x v="0"/>
    <x v="45"/>
  </r>
  <r>
    <n v="101"/>
    <s v="U4989"/>
    <x v="48"/>
    <s v="Sushi"/>
    <x v="98"/>
    <n v="3"/>
    <x v="2"/>
    <n v="-10.8"/>
    <x v="0"/>
    <x v="45"/>
  </r>
  <r>
    <n v="102"/>
    <s v="U3086"/>
    <x v="48"/>
    <s v="Fried Chicken"/>
    <x v="99"/>
    <n v="3"/>
    <x v="3"/>
    <n v="-3.04"/>
    <x v="0"/>
    <x v="45"/>
  </r>
  <r>
    <n v="103"/>
    <s v="U6335"/>
    <x v="49"/>
    <s v="Pizza"/>
    <x v="100"/>
    <n v="4"/>
    <x v="0"/>
    <n v="11.72"/>
    <x v="0"/>
    <x v="46"/>
  </r>
  <r>
    <n v="104"/>
    <s v="U3014"/>
    <x v="50"/>
    <s v="Koshary"/>
    <x v="101"/>
    <n v="6"/>
    <x v="2"/>
    <n v="-26.88"/>
    <x v="0"/>
    <x v="47"/>
  </r>
  <r>
    <n v="105"/>
    <s v="U9609"/>
    <x v="50"/>
    <s v="Koshary"/>
    <x v="102"/>
    <n v="3"/>
    <x v="2"/>
    <n v="-3.84"/>
    <x v="0"/>
    <x v="47"/>
  </r>
  <r>
    <n v="106"/>
    <s v="U7185"/>
    <x v="50"/>
    <s v="Pizza"/>
    <x v="103"/>
    <n v="3"/>
    <x v="6"/>
    <n v="-25.82"/>
    <x v="0"/>
    <x v="47"/>
  </r>
  <r>
    <n v="107"/>
    <s v="U5797"/>
    <x v="51"/>
    <s v="Koshary"/>
    <x v="104"/>
    <n v="8"/>
    <x v="2"/>
    <n v="17.600000000000001"/>
    <x v="0"/>
    <x v="48"/>
  </r>
  <r>
    <n v="108"/>
    <s v="U4618"/>
    <x v="51"/>
    <s v="Salad"/>
    <x v="105"/>
    <n v="1"/>
    <x v="2"/>
    <n v="2.1"/>
    <x v="0"/>
    <x v="48"/>
  </r>
  <r>
    <n v="109"/>
    <s v="U3088"/>
    <x v="51"/>
    <s v="Burger"/>
    <x v="106"/>
    <n v="1"/>
    <x v="2"/>
    <n v="1.07"/>
    <x v="0"/>
    <x v="48"/>
  </r>
  <r>
    <n v="110"/>
    <s v="U6690"/>
    <x v="52"/>
    <s v="Pizza"/>
    <x v="107"/>
    <n v="5"/>
    <x v="2"/>
    <n v="67.989999999999995"/>
    <x v="0"/>
    <x v="49"/>
  </r>
  <r>
    <n v="111"/>
    <s v="U6357"/>
    <x v="53"/>
    <s v="Pasta"/>
    <x v="108"/>
    <n v="2"/>
    <x v="0"/>
    <n v="10.91"/>
    <x v="0"/>
    <x v="50"/>
  </r>
  <r>
    <n v="112"/>
    <s v="U9268"/>
    <x v="54"/>
    <s v="Burger"/>
    <x v="109"/>
    <n v="2"/>
    <x v="0"/>
    <n v="22.79"/>
    <x v="0"/>
    <x v="51"/>
  </r>
  <r>
    <n v="113"/>
    <s v="U3636"/>
    <x v="54"/>
    <s v="Salad"/>
    <x v="77"/>
    <n v="6"/>
    <x v="0"/>
    <n v="13.35"/>
    <x v="0"/>
    <x v="51"/>
  </r>
  <r>
    <n v="114"/>
    <s v="U3902"/>
    <x v="55"/>
    <s v="Fried Chicken"/>
    <x v="110"/>
    <n v="14"/>
    <x v="2"/>
    <n v="14.53"/>
    <x v="0"/>
    <x v="52"/>
  </r>
  <r>
    <n v="115"/>
    <s v="U9863"/>
    <x v="55"/>
    <s v="Pizza"/>
    <x v="111"/>
    <n v="2"/>
    <x v="2"/>
    <n v="1.65"/>
    <x v="0"/>
    <x v="52"/>
  </r>
  <r>
    <n v="116"/>
    <s v="U6785"/>
    <x v="55"/>
    <s v="Sushi"/>
    <x v="112"/>
    <n v="3"/>
    <x v="2"/>
    <n v="7.49"/>
    <x v="0"/>
    <x v="52"/>
  </r>
  <r>
    <n v="117"/>
    <s v="U5514"/>
    <x v="55"/>
    <s v="Burger"/>
    <x v="113"/>
    <n v="6"/>
    <x v="2"/>
    <n v="44.03"/>
    <x v="0"/>
    <x v="52"/>
  </r>
  <r>
    <n v="118"/>
    <s v="U5360"/>
    <x v="56"/>
    <s v="Fried Chicken"/>
    <x v="114"/>
    <n v="3"/>
    <x v="0"/>
    <n v="165.38"/>
    <x v="0"/>
    <x v="53"/>
  </r>
  <r>
    <n v="119"/>
    <s v="U3068"/>
    <x v="57"/>
    <s v="Pasta"/>
    <x v="115"/>
    <n v="1"/>
    <x v="6"/>
    <n v="-115.72"/>
    <x v="0"/>
    <x v="54"/>
  </r>
  <r>
    <n v="120"/>
    <s v="U7568"/>
    <x v="1"/>
    <s v="Fried Chicken"/>
    <x v="116"/>
    <n v="3"/>
    <x v="0"/>
    <n v="18.350000000000001"/>
    <x v="0"/>
    <x v="55"/>
  </r>
  <r>
    <n v="121"/>
    <s v="U1902"/>
    <x v="1"/>
    <s v="Sushi"/>
    <x v="117"/>
    <n v="4"/>
    <x v="0"/>
    <n v="13.88"/>
    <x v="0"/>
    <x v="55"/>
  </r>
  <r>
    <n v="122"/>
    <s v="U7447"/>
    <x v="1"/>
    <s v="Fried Chicken"/>
    <x v="118"/>
    <n v="6"/>
    <x v="0"/>
    <n v="63.44"/>
    <x v="0"/>
    <x v="55"/>
  </r>
  <r>
    <n v="123"/>
    <s v="U4226"/>
    <x v="1"/>
    <s v="Shawarma"/>
    <x v="119"/>
    <n v="9"/>
    <x v="0"/>
    <n v="51.76"/>
    <x v="0"/>
    <x v="55"/>
  </r>
  <r>
    <n v="124"/>
    <s v="U3378"/>
    <x v="1"/>
    <s v="Pizza"/>
    <x v="120"/>
    <n v="7"/>
    <x v="0"/>
    <n v="19.73"/>
    <x v="0"/>
    <x v="55"/>
  </r>
  <r>
    <n v="125"/>
    <s v="U9243"/>
    <x v="58"/>
    <s v="Pasta"/>
    <x v="121"/>
    <n v="3"/>
    <x v="4"/>
    <n v="-8.58"/>
    <x v="0"/>
    <x v="56"/>
  </r>
  <r>
    <n v="126"/>
    <s v="U3823"/>
    <x v="59"/>
    <s v="Sushi"/>
    <x v="122"/>
    <n v="6"/>
    <x v="5"/>
    <n v="-407.68"/>
    <x v="0"/>
    <x v="57"/>
  </r>
  <r>
    <n v="127"/>
    <s v="U7983"/>
    <x v="60"/>
    <s v="Shawarma"/>
    <x v="123"/>
    <n v="2"/>
    <x v="6"/>
    <n v="-1.83"/>
    <x v="0"/>
    <x v="58"/>
  </r>
  <r>
    <n v="128"/>
    <s v="U1439"/>
    <x v="60"/>
    <s v="Pasta"/>
    <x v="124"/>
    <n v="7"/>
    <x v="2"/>
    <n v="30.5"/>
    <x v="0"/>
    <x v="58"/>
  </r>
  <r>
    <n v="129"/>
    <s v="U2672"/>
    <x v="61"/>
    <s v="Fried Chicken"/>
    <x v="125"/>
    <n v="2"/>
    <x v="2"/>
    <n v="-9.16"/>
    <x v="0"/>
    <x v="59"/>
  </r>
  <r>
    <n v="130"/>
    <s v="U2519"/>
    <x v="61"/>
    <s v="Fried Chicken"/>
    <x v="126"/>
    <n v="3"/>
    <x v="0"/>
    <n v="26.24"/>
    <x v="0"/>
    <x v="59"/>
  </r>
  <r>
    <n v="131"/>
    <s v="U5934"/>
    <x v="62"/>
    <s v="Koshary"/>
    <x v="127"/>
    <n v="5"/>
    <x v="10"/>
    <n v="-11.99"/>
    <x v="0"/>
    <x v="60"/>
  </r>
  <r>
    <n v="132"/>
    <s v="U5235"/>
    <x v="62"/>
    <s v="Koshary"/>
    <x v="128"/>
    <n v="2"/>
    <x v="2"/>
    <n v="29.36"/>
    <x v="0"/>
    <x v="60"/>
  </r>
  <r>
    <n v="133"/>
    <s v="U8300"/>
    <x v="62"/>
    <s v="Salad"/>
    <x v="129"/>
    <n v="9"/>
    <x v="2"/>
    <n v="6.97"/>
    <x v="0"/>
    <x v="60"/>
  </r>
  <r>
    <n v="134"/>
    <s v="U4258"/>
    <x v="63"/>
    <s v="Sandwich"/>
    <x v="130"/>
    <n v="3"/>
    <x v="0"/>
    <n v="9.6199999999999992"/>
    <x v="0"/>
    <x v="61"/>
  </r>
  <r>
    <n v="135"/>
    <s v="U7738"/>
    <x v="63"/>
    <s v="Burger"/>
    <x v="131"/>
    <n v="1"/>
    <x v="0"/>
    <n v="16.66"/>
    <x v="0"/>
    <x v="61"/>
  </r>
  <r>
    <n v="136"/>
    <s v="U1312"/>
    <x v="63"/>
    <s v="Pizza"/>
    <x v="132"/>
    <n v="4"/>
    <x v="0"/>
    <n v="3.46"/>
    <x v="0"/>
    <x v="61"/>
  </r>
  <r>
    <n v="137"/>
    <s v="U6889"/>
    <x v="63"/>
    <s v="Koshary"/>
    <x v="133"/>
    <n v="2"/>
    <x v="0"/>
    <n v="1.97"/>
    <x v="0"/>
    <x v="61"/>
  </r>
  <r>
    <n v="138"/>
    <s v="U4164"/>
    <x v="63"/>
    <s v="Salad"/>
    <x v="134"/>
    <n v="3"/>
    <x v="2"/>
    <n v="26.66"/>
    <x v="0"/>
    <x v="61"/>
  </r>
  <r>
    <n v="139"/>
    <s v="U8961"/>
    <x v="63"/>
    <s v="Salad"/>
    <x v="135"/>
    <n v="6"/>
    <x v="0"/>
    <n v="18.45"/>
    <x v="0"/>
    <x v="61"/>
  </r>
  <r>
    <n v="140"/>
    <s v="U9809"/>
    <x v="63"/>
    <s v="Shawarma"/>
    <x v="136"/>
    <n v="14"/>
    <x v="0"/>
    <n v="20.7"/>
    <x v="0"/>
    <x v="61"/>
  </r>
  <r>
    <n v="141"/>
    <s v="U6855"/>
    <x v="64"/>
    <s v="Sandwich"/>
    <x v="137"/>
    <n v="2"/>
    <x v="2"/>
    <n v="10.35"/>
    <x v="0"/>
    <x v="62"/>
  </r>
  <r>
    <n v="142"/>
    <s v="U4079"/>
    <x v="65"/>
    <s v="Sandwich"/>
    <x v="138"/>
    <n v="3"/>
    <x v="0"/>
    <n v="2.38"/>
    <x v="0"/>
    <x v="63"/>
  </r>
  <r>
    <n v="143"/>
    <s v="U7326"/>
    <x v="65"/>
    <s v="Fried Chicken"/>
    <x v="139"/>
    <n v="3"/>
    <x v="0"/>
    <n v="5.0999999999999996"/>
    <x v="0"/>
    <x v="63"/>
  </r>
  <r>
    <n v="144"/>
    <s v="U7214"/>
    <x v="65"/>
    <s v="Shawarma"/>
    <x v="140"/>
    <n v="3"/>
    <x v="0"/>
    <n v="68.98"/>
    <x v="0"/>
    <x v="63"/>
  </r>
  <r>
    <n v="145"/>
    <s v="U7805"/>
    <x v="66"/>
    <s v="Pasta"/>
    <x v="141"/>
    <n v="3"/>
    <x v="0"/>
    <n v="218.25"/>
    <x v="0"/>
    <x v="64"/>
  </r>
  <r>
    <n v="146"/>
    <s v="U2850"/>
    <x v="67"/>
    <s v="Pasta"/>
    <x v="142"/>
    <n v="7"/>
    <x v="0"/>
    <n v="20.16"/>
    <x v="0"/>
    <x v="65"/>
  </r>
  <r>
    <n v="147"/>
    <s v="U5778"/>
    <x v="68"/>
    <s v="Pizza"/>
    <x v="143"/>
    <n v="4"/>
    <x v="2"/>
    <n v="12.91"/>
    <x v="0"/>
    <x v="66"/>
  </r>
  <r>
    <n v="148"/>
    <s v="U8326"/>
    <x v="5"/>
    <s v="Fried Chicken"/>
    <x v="144"/>
    <n v="11"/>
    <x v="0"/>
    <n v="103.8"/>
    <x v="0"/>
    <x v="67"/>
  </r>
  <r>
    <n v="149"/>
    <s v="U4505"/>
    <x v="5"/>
    <s v="Shawarma"/>
    <x v="145"/>
    <n v="3"/>
    <x v="0"/>
    <n v="6"/>
    <x v="0"/>
    <x v="67"/>
  </r>
  <r>
    <n v="150"/>
    <s v="U7680"/>
    <x v="5"/>
    <s v="Pasta"/>
    <x v="146"/>
    <n v="8"/>
    <x v="0"/>
    <n v="585.54999999999995"/>
    <x v="0"/>
    <x v="67"/>
  </r>
  <r>
    <n v="151"/>
    <s v="U5902"/>
    <x v="5"/>
    <s v="Salad"/>
    <x v="147"/>
    <n v="5"/>
    <x v="0"/>
    <n v="80.63"/>
    <x v="0"/>
    <x v="67"/>
  </r>
  <r>
    <n v="152"/>
    <s v="U1576"/>
    <x v="69"/>
    <s v="Sandwich"/>
    <x v="148"/>
    <n v="5"/>
    <x v="2"/>
    <n v="17.77"/>
    <x v="0"/>
    <x v="68"/>
  </r>
  <r>
    <n v="153"/>
    <s v="U7944"/>
    <x v="69"/>
    <s v="Koshary"/>
    <x v="149"/>
    <n v="2"/>
    <x v="2"/>
    <n v="15.24"/>
    <x v="0"/>
    <x v="68"/>
  </r>
  <r>
    <n v="154"/>
    <s v="U4203"/>
    <x v="70"/>
    <s v="Sushi"/>
    <x v="150"/>
    <n v="7"/>
    <x v="0"/>
    <n v="26.27"/>
    <x v="0"/>
    <x v="69"/>
  </r>
  <r>
    <n v="155"/>
    <s v="U2057"/>
    <x v="70"/>
    <s v="Koshary"/>
    <x v="151"/>
    <n v="4"/>
    <x v="0"/>
    <n v="48.54"/>
    <x v="0"/>
    <x v="69"/>
  </r>
  <r>
    <n v="156"/>
    <s v="U6662"/>
    <x v="70"/>
    <s v="Sushi"/>
    <x v="152"/>
    <n v="6"/>
    <x v="0"/>
    <n v="21.03"/>
    <x v="0"/>
    <x v="69"/>
  </r>
  <r>
    <n v="157"/>
    <s v="U1972"/>
    <x v="71"/>
    <s v="Koshary"/>
    <x v="153"/>
    <n v="3"/>
    <x v="0"/>
    <n v="1.79"/>
    <x v="0"/>
    <x v="70"/>
  </r>
  <r>
    <n v="158"/>
    <s v="U5628"/>
    <x v="72"/>
    <s v="Shawarma"/>
    <x v="154"/>
    <n v="2"/>
    <x v="2"/>
    <n v="51.48"/>
    <x v="0"/>
    <x v="71"/>
  </r>
  <r>
    <n v="159"/>
    <s v="U8272"/>
    <x v="73"/>
    <s v="Sandwich"/>
    <x v="2"/>
    <n v="2"/>
    <x v="0"/>
    <n v="6.87"/>
    <x v="0"/>
    <x v="72"/>
  </r>
  <r>
    <n v="160"/>
    <s v="U1370"/>
    <x v="73"/>
    <s v="Pizza"/>
    <x v="155"/>
    <n v="7"/>
    <x v="0"/>
    <n v="236.23"/>
    <x v="0"/>
    <x v="72"/>
  </r>
  <r>
    <n v="161"/>
    <s v="U1917"/>
    <x v="74"/>
    <s v="Shawarma"/>
    <x v="156"/>
    <n v="1"/>
    <x v="0"/>
    <n v="2.69"/>
    <x v="0"/>
    <x v="73"/>
  </r>
  <r>
    <n v="162"/>
    <s v="U7359"/>
    <x v="75"/>
    <s v="Pasta"/>
    <x v="157"/>
    <n v="2"/>
    <x v="2"/>
    <n v="1.36"/>
    <x v="0"/>
    <x v="74"/>
  </r>
  <r>
    <n v="163"/>
    <s v="U3872"/>
    <x v="76"/>
    <s v="Sandwich"/>
    <x v="158"/>
    <n v="5"/>
    <x v="0"/>
    <n v="13.35"/>
    <x v="0"/>
    <x v="75"/>
  </r>
  <r>
    <n v="164"/>
    <s v="U2273"/>
    <x v="77"/>
    <s v="Pasta"/>
    <x v="159"/>
    <n v="2"/>
    <x v="2"/>
    <n v="9.69"/>
    <x v="0"/>
    <x v="76"/>
  </r>
  <r>
    <n v="165"/>
    <s v="U6929"/>
    <x v="78"/>
    <s v="Koshary"/>
    <x v="160"/>
    <n v="3"/>
    <x v="2"/>
    <n v="2.73"/>
    <x v="0"/>
    <x v="77"/>
  </r>
  <r>
    <n v="166"/>
    <s v="U7932"/>
    <x v="78"/>
    <s v="Sushi"/>
    <x v="161"/>
    <n v="8"/>
    <x v="10"/>
    <n v="-1359.99"/>
    <x v="0"/>
    <x v="77"/>
  </r>
  <r>
    <n v="167"/>
    <s v="U9447"/>
    <x v="78"/>
    <s v="Sandwich"/>
    <x v="162"/>
    <n v="3"/>
    <x v="2"/>
    <n v="-58.63"/>
    <x v="0"/>
    <x v="77"/>
  </r>
  <r>
    <n v="168"/>
    <s v="U5965"/>
    <x v="78"/>
    <s v="Pasta"/>
    <x v="163"/>
    <n v="9"/>
    <x v="4"/>
    <n v="-24.86"/>
    <x v="0"/>
    <x v="77"/>
  </r>
  <r>
    <n v="169"/>
    <s v="U4210"/>
    <x v="78"/>
    <s v="Fried Chicken"/>
    <x v="164"/>
    <n v="6"/>
    <x v="2"/>
    <n v="6.81"/>
    <x v="0"/>
    <x v="77"/>
  </r>
  <r>
    <n v="170"/>
    <s v="U1000"/>
    <x v="78"/>
    <s v="Fried Chicken"/>
    <x v="165"/>
    <n v="5"/>
    <x v="3"/>
    <n v="-453.85"/>
    <x v="0"/>
    <x v="77"/>
  </r>
  <r>
    <n v="171"/>
    <s v="U7236"/>
    <x v="78"/>
    <s v="Fried Chicken"/>
    <x v="166"/>
    <n v="3"/>
    <x v="2"/>
    <n v="9"/>
    <x v="0"/>
    <x v="77"/>
  </r>
  <r>
    <n v="172"/>
    <s v="U3828"/>
    <x v="79"/>
    <s v="Fried Chicken"/>
    <x v="167"/>
    <n v="3"/>
    <x v="0"/>
    <n v="9.84"/>
    <x v="0"/>
    <x v="78"/>
  </r>
  <r>
    <n v="173"/>
    <s v="U7852"/>
    <x v="79"/>
    <s v="Koshary"/>
    <x v="168"/>
    <n v="2"/>
    <x v="0"/>
    <n v="53.26"/>
    <x v="0"/>
    <x v="78"/>
  </r>
  <r>
    <n v="174"/>
    <s v="U6039"/>
    <x v="79"/>
    <s v="Shawarma"/>
    <x v="169"/>
    <n v="7"/>
    <x v="2"/>
    <n v="21.26"/>
    <x v="0"/>
    <x v="78"/>
  </r>
  <r>
    <n v="175"/>
    <s v="U4061"/>
    <x v="80"/>
    <s v="Fried Chicken"/>
    <x v="170"/>
    <n v="2"/>
    <x v="3"/>
    <n v="-131.12"/>
    <x v="0"/>
    <x v="79"/>
  </r>
  <r>
    <n v="176"/>
    <s v="U3542"/>
    <x v="80"/>
    <s v="Koshary"/>
    <x v="171"/>
    <n v="4"/>
    <x v="2"/>
    <n v="6.55"/>
    <x v="0"/>
    <x v="79"/>
  </r>
  <r>
    <n v="177"/>
    <s v="U1251"/>
    <x v="81"/>
    <s v="Pasta"/>
    <x v="172"/>
    <n v="4"/>
    <x v="3"/>
    <n v="-243.16"/>
    <x v="0"/>
    <x v="80"/>
  </r>
  <r>
    <n v="178"/>
    <s v="U9851"/>
    <x v="82"/>
    <s v="Pasta"/>
    <x v="173"/>
    <n v="7"/>
    <x v="4"/>
    <n v="-11.34"/>
    <x v="0"/>
    <x v="31"/>
  </r>
  <r>
    <n v="179"/>
    <s v="U8988"/>
    <x v="82"/>
    <s v="Burger"/>
    <x v="174"/>
    <n v="5"/>
    <x v="2"/>
    <n v="-3.77"/>
    <x v="0"/>
    <x v="31"/>
  </r>
  <r>
    <n v="180"/>
    <s v="U6432"/>
    <x v="83"/>
    <s v="Koshary"/>
    <x v="175"/>
    <n v="1"/>
    <x v="0"/>
    <n v="1.41"/>
    <x v="0"/>
    <x v="81"/>
  </r>
  <r>
    <n v="181"/>
    <s v="U3504"/>
    <x v="29"/>
    <s v="Pizza"/>
    <x v="176"/>
    <n v="2"/>
    <x v="2"/>
    <n v="1.86"/>
    <x v="0"/>
    <x v="82"/>
  </r>
  <r>
    <n v="182"/>
    <s v="U2009"/>
    <x v="29"/>
    <s v="Pizza"/>
    <x v="177"/>
    <n v="7"/>
    <x v="2"/>
    <n v="76.64"/>
    <x v="0"/>
    <x v="82"/>
  </r>
  <r>
    <n v="183"/>
    <s v="U8766"/>
    <x v="84"/>
    <s v="Shawarma"/>
    <x v="178"/>
    <n v="4"/>
    <x v="0"/>
    <n v="131.03"/>
    <x v="0"/>
    <x v="83"/>
  </r>
  <r>
    <n v="184"/>
    <s v="U8541"/>
    <x v="84"/>
    <s v="Fried Chicken"/>
    <x v="179"/>
    <n v="5"/>
    <x v="0"/>
    <n v="41.99"/>
    <x v="0"/>
    <x v="83"/>
  </r>
  <r>
    <n v="185"/>
    <s v="U3574"/>
    <x v="84"/>
    <s v="Shawarma"/>
    <x v="180"/>
    <n v="2"/>
    <x v="0"/>
    <n v="7.25"/>
    <x v="0"/>
    <x v="83"/>
  </r>
  <r>
    <n v="186"/>
    <s v="U7264"/>
    <x v="85"/>
    <s v="Pizza"/>
    <x v="181"/>
    <n v="2"/>
    <x v="0"/>
    <n v="3.44"/>
    <x v="0"/>
    <x v="84"/>
  </r>
  <r>
    <n v="187"/>
    <s v="U8861"/>
    <x v="86"/>
    <s v="Sandwich"/>
    <x v="182"/>
    <n v="8"/>
    <x v="0"/>
    <n v="22.98"/>
    <x v="0"/>
    <x v="85"/>
  </r>
  <r>
    <n v="188"/>
    <s v="U8773"/>
    <x v="87"/>
    <s v="Burger"/>
    <x v="183"/>
    <n v="3"/>
    <x v="2"/>
    <n v="3.72"/>
    <x v="0"/>
    <x v="86"/>
  </r>
  <r>
    <n v="189"/>
    <s v="U3153"/>
    <x v="87"/>
    <s v="Fried Chicken"/>
    <x v="184"/>
    <n v="3"/>
    <x v="2"/>
    <n v="6.26"/>
    <x v="0"/>
    <x v="86"/>
  </r>
  <r>
    <n v="190"/>
    <s v="U1447"/>
    <x v="88"/>
    <s v="Burger"/>
    <x v="185"/>
    <n v="4"/>
    <x v="2"/>
    <n v="112.39"/>
    <x v="0"/>
    <x v="87"/>
  </r>
  <r>
    <n v="191"/>
    <s v="U5634"/>
    <x v="88"/>
    <s v="Sushi"/>
    <x v="186"/>
    <n v="6"/>
    <x v="0"/>
    <n v="20.09"/>
    <x v="0"/>
    <x v="87"/>
  </r>
  <r>
    <n v="192"/>
    <s v="U6884"/>
    <x v="88"/>
    <s v="Burger"/>
    <x v="187"/>
    <n v="8"/>
    <x v="0"/>
    <n v="24.88"/>
    <x v="0"/>
    <x v="87"/>
  </r>
  <r>
    <n v="193"/>
    <s v="U7759"/>
    <x v="88"/>
    <s v="Shawarma"/>
    <x v="188"/>
    <n v="3"/>
    <x v="2"/>
    <n v="46.98"/>
    <x v="0"/>
    <x v="87"/>
  </r>
  <r>
    <n v="194"/>
    <s v="U8922"/>
    <x v="88"/>
    <s v="Sushi"/>
    <x v="189"/>
    <n v="5"/>
    <x v="0"/>
    <n v="6.57"/>
    <x v="0"/>
    <x v="87"/>
  </r>
  <r>
    <n v="195"/>
    <s v="U1059"/>
    <x v="89"/>
    <s v="Fried Chicken"/>
    <x v="190"/>
    <n v="7"/>
    <x v="0"/>
    <n v="6.71"/>
    <x v="0"/>
    <x v="88"/>
  </r>
  <r>
    <n v="196"/>
    <s v="U3518"/>
    <x v="90"/>
    <s v="Pizza"/>
    <x v="191"/>
    <n v="2"/>
    <x v="2"/>
    <n v="1.2"/>
    <x v="0"/>
    <x v="89"/>
  </r>
  <r>
    <n v="197"/>
    <s v="U6381"/>
    <x v="90"/>
    <s v="Shawarma"/>
    <x v="192"/>
    <n v="3"/>
    <x v="2"/>
    <n v="1.59"/>
    <x v="0"/>
    <x v="89"/>
  </r>
  <r>
    <n v="198"/>
    <s v="U1218"/>
    <x v="44"/>
    <s v="Sushi"/>
    <x v="193"/>
    <n v="3"/>
    <x v="0"/>
    <n v="12.03"/>
    <x v="0"/>
    <x v="90"/>
  </r>
  <r>
    <n v="199"/>
    <s v="U8864"/>
    <x v="91"/>
    <s v="Shawarma"/>
    <x v="194"/>
    <n v="2"/>
    <x v="6"/>
    <n v="-2.2599999999999998"/>
    <x v="0"/>
    <x v="91"/>
  </r>
  <r>
    <n v="200"/>
    <s v="U9592"/>
    <x v="91"/>
    <s v="Sushi"/>
    <x v="195"/>
    <n v="3"/>
    <x v="2"/>
    <n v="5.82"/>
    <x v="0"/>
    <x v="91"/>
  </r>
  <r>
    <n v="201"/>
    <s v="U4454"/>
    <x v="92"/>
    <s v="Koshary"/>
    <x v="196"/>
    <n v="3"/>
    <x v="2"/>
    <n v="6.8"/>
    <x v="0"/>
    <x v="92"/>
  </r>
  <r>
    <n v="202"/>
    <s v="U1286"/>
    <x v="93"/>
    <s v="Shawarma"/>
    <x v="197"/>
    <n v="2"/>
    <x v="5"/>
    <n v="-161.88"/>
    <x v="0"/>
    <x v="93"/>
  </r>
  <r>
    <n v="203"/>
    <s v="U5572"/>
    <x v="93"/>
    <s v="Burger"/>
    <x v="198"/>
    <n v="1"/>
    <x v="2"/>
    <n v="0.28999999999999998"/>
    <x v="0"/>
    <x v="93"/>
  </r>
  <r>
    <n v="204"/>
    <s v="U6537"/>
    <x v="94"/>
    <s v="Pasta"/>
    <x v="199"/>
    <n v="2"/>
    <x v="3"/>
    <n v="-178.97"/>
    <x v="0"/>
    <x v="94"/>
  </r>
  <r>
    <n v="205"/>
    <s v="U7923"/>
    <x v="95"/>
    <s v="Fried Chicken"/>
    <x v="200"/>
    <n v="7"/>
    <x v="2"/>
    <n v="9.67"/>
    <x v="0"/>
    <x v="95"/>
  </r>
  <r>
    <n v="206"/>
    <s v="U6702"/>
    <x v="34"/>
    <s v="Sandwich"/>
    <x v="201"/>
    <n v="4"/>
    <x v="2"/>
    <n v="44.48"/>
    <x v="0"/>
    <x v="96"/>
  </r>
  <r>
    <n v="207"/>
    <s v="U5358"/>
    <x v="96"/>
    <s v="Burger"/>
    <x v="202"/>
    <n v="4"/>
    <x v="0"/>
    <n v="5.87"/>
    <x v="0"/>
    <x v="97"/>
  </r>
  <r>
    <n v="208"/>
    <s v="U9106"/>
    <x v="96"/>
    <s v="Shawarma"/>
    <x v="203"/>
    <n v="2"/>
    <x v="0"/>
    <n v="35.630000000000003"/>
    <x v="0"/>
    <x v="97"/>
  </r>
  <r>
    <n v="209"/>
    <s v="U4762"/>
    <x v="96"/>
    <s v="Pizza"/>
    <x v="204"/>
    <n v="4"/>
    <x v="0"/>
    <n v="7.48"/>
    <x v="0"/>
    <x v="97"/>
  </r>
  <r>
    <n v="210"/>
    <s v="U9501"/>
    <x v="96"/>
    <s v="Koshary"/>
    <x v="205"/>
    <n v="9"/>
    <x v="0"/>
    <n v="16.21"/>
    <x v="0"/>
    <x v="97"/>
  </r>
  <r>
    <n v="211"/>
    <s v="U3822"/>
    <x v="96"/>
    <s v="Pasta"/>
    <x v="206"/>
    <n v="1"/>
    <x v="0"/>
    <n v="3.68"/>
    <x v="0"/>
    <x v="97"/>
  </r>
  <r>
    <n v="212"/>
    <s v="U9240"/>
    <x v="97"/>
    <s v="Burger"/>
    <x v="207"/>
    <n v="2"/>
    <x v="2"/>
    <n v="6.5"/>
    <x v="0"/>
    <x v="98"/>
  </r>
  <r>
    <n v="213"/>
    <s v="U4298"/>
    <x v="98"/>
    <s v="Pizza"/>
    <x v="208"/>
    <n v="2"/>
    <x v="2"/>
    <n v="8.8800000000000008"/>
    <x v="0"/>
    <x v="99"/>
  </r>
  <r>
    <n v="214"/>
    <s v="U4037"/>
    <x v="98"/>
    <s v="Koshary"/>
    <x v="209"/>
    <n v="5"/>
    <x v="5"/>
    <n v="-244.32"/>
    <x v="0"/>
    <x v="99"/>
  </r>
  <r>
    <n v="215"/>
    <s v="U6437"/>
    <x v="98"/>
    <s v="Salad"/>
    <x v="210"/>
    <n v="3"/>
    <x v="10"/>
    <n v="-14.7"/>
    <x v="0"/>
    <x v="99"/>
  </r>
  <r>
    <n v="216"/>
    <s v="U8140"/>
    <x v="98"/>
    <s v="Koshary"/>
    <x v="211"/>
    <n v="9"/>
    <x v="6"/>
    <n v="-950.4"/>
    <x v="0"/>
    <x v="99"/>
  </r>
  <r>
    <n v="217"/>
    <s v="U8435"/>
    <x v="98"/>
    <s v="Shawarma"/>
    <x v="212"/>
    <n v="2"/>
    <x v="2"/>
    <n v="4.4800000000000004"/>
    <x v="0"/>
    <x v="99"/>
  </r>
  <r>
    <n v="218"/>
    <s v="U6939"/>
    <x v="99"/>
    <s v="Fried Chicken"/>
    <x v="213"/>
    <n v="6"/>
    <x v="0"/>
    <n v="26.06"/>
    <x v="0"/>
    <x v="100"/>
  </r>
  <r>
    <n v="219"/>
    <s v="U6639"/>
    <x v="99"/>
    <s v="Salad"/>
    <x v="214"/>
    <n v="3"/>
    <x v="2"/>
    <n v="22.68"/>
    <x v="0"/>
    <x v="100"/>
  </r>
  <r>
    <n v="220"/>
    <s v="U9260"/>
    <x v="100"/>
    <s v="Pasta"/>
    <x v="215"/>
    <n v="2"/>
    <x v="2"/>
    <n v="1.81"/>
    <x v="0"/>
    <x v="101"/>
  </r>
  <r>
    <n v="221"/>
    <s v="U3948"/>
    <x v="100"/>
    <s v="Koshary"/>
    <x v="216"/>
    <n v="6"/>
    <x v="2"/>
    <n v="8.23"/>
    <x v="0"/>
    <x v="101"/>
  </r>
  <r>
    <n v="222"/>
    <s v="U7734"/>
    <x v="100"/>
    <s v="Fried Chicken"/>
    <x v="217"/>
    <n v="4"/>
    <x v="6"/>
    <n v="-13.84"/>
    <x v="0"/>
    <x v="101"/>
  </r>
  <r>
    <n v="223"/>
    <s v="U9678"/>
    <x v="100"/>
    <s v="Pizza"/>
    <x v="218"/>
    <n v="4"/>
    <x v="2"/>
    <n v="19.079999999999998"/>
    <x v="0"/>
    <x v="101"/>
  </r>
  <r>
    <n v="224"/>
    <s v="U8775"/>
    <x v="100"/>
    <s v="Burger"/>
    <x v="219"/>
    <n v="4"/>
    <x v="6"/>
    <n v="-383.99"/>
    <x v="0"/>
    <x v="101"/>
  </r>
  <r>
    <n v="225"/>
    <s v="U1503"/>
    <x v="100"/>
    <s v="Fried Chicken"/>
    <x v="220"/>
    <n v="2"/>
    <x v="2"/>
    <n v="2.72"/>
    <x v="0"/>
    <x v="101"/>
  </r>
  <r>
    <n v="226"/>
    <s v="U4777"/>
    <x v="101"/>
    <s v="Pizza"/>
    <x v="221"/>
    <n v="1"/>
    <x v="0"/>
    <n v="0.97"/>
    <x v="0"/>
    <x v="102"/>
  </r>
  <r>
    <n v="227"/>
    <s v="U7722"/>
    <x v="101"/>
    <s v="Koshary"/>
    <x v="222"/>
    <n v="5"/>
    <x v="0"/>
    <n v="136.94"/>
    <x v="0"/>
    <x v="102"/>
  </r>
  <r>
    <n v="228"/>
    <s v="U8321"/>
    <x v="101"/>
    <s v="Pizza"/>
    <x v="223"/>
    <n v="1"/>
    <x v="0"/>
    <n v="0.22"/>
    <x v="0"/>
    <x v="102"/>
  </r>
  <r>
    <n v="229"/>
    <s v="U5535"/>
    <x v="102"/>
    <s v="Fried Chicken"/>
    <x v="224"/>
    <n v="2"/>
    <x v="2"/>
    <n v="-28.27"/>
    <x v="0"/>
    <x v="103"/>
  </r>
  <r>
    <n v="230"/>
    <s v="U5542"/>
    <x v="102"/>
    <s v="Shawarma"/>
    <x v="225"/>
    <n v="8"/>
    <x v="2"/>
    <n v="43.84"/>
    <x v="0"/>
    <x v="103"/>
  </r>
  <r>
    <n v="231"/>
    <s v="U6098"/>
    <x v="103"/>
    <s v="Pizza"/>
    <x v="226"/>
    <n v="7"/>
    <x v="6"/>
    <n v="-12.43"/>
    <x v="0"/>
    <x v="104"/>
  </r>
  <r>
    <n v="232"/>
    <s v="U7845"/>
    <x v="104"/>
    <s v="Pizza"/>
    <x v="227"/>
    <n v="2"/>
    <x v="1"/>
    <n v="-102.05"/>
    <x v="0"/>
    <x v="36"/>
  </r>
  <r>
    <n v="233"/>
    <s v="U8072"/>
    <x v="104"/>
    <s v="Pizza"/>
    <x v="228"/>
    <n v="3"/>
    <x v="1"/>
    <n v="-248.25"/>
    <x v="0"/>
    <x v="36"/>
  </r>
  <r>
    <n v="234"/>
    <s v="U4853"/>
    <x v="104"/>
    <s v="Burger"/>
    <x v="229"/>
    <n v="2"/>
    <x v="6"/>
    <n v="-3.55"/>
    <x v="0"/>
    <x v="36"/>
  </r>
  <r>
    <n v="235"/>
    <s v="U7159"/>
    <x v="104"/>
    <s v="Fried Chicken"/>
    <x v="230"/>
    <n v="3"/>
    <x v="2"/>
    <n v="0"/>
    <x v="0"/>
    <x v="36"/>
  </r>
  <r>
    <n v="236"/>
    <s v="U8516"/>
    <x v="104"/>
    <s v="Koshary"/>
    <x v="231"/>
    <n v="3"/>
    <x v="2"/>
    <n v="-7.72"/>
    <x v="0"/>
    <x v="36"/>
  </r>
  <r>
    <n v="237"/>
    <s v="U4105"/>
    <x v="105"/>
    <s v="Shawarma"/>
    <x v="232"/>
    <n v="2"/>
    <x v="0"/>
    <n v="4.75"/>
    <x v="0"/>
    <x v="105"/>
  </r>
  <r>
    <n v="238"/>
    <s v="U9149"/>
    <x v="30"/>
    <s v="Salad"/>
    <x v="233"/>
    <n v="5"/>
    <x v="2"/>
    <n v="9.4"/>
    <x v="0"/>
    <x v="106"/>
  </r>
  <r>
    <n v="239"/>
    <s v="U6300"/>
    <x v="30"/>
    <s v="Burger"/>
    <x v="234"/>
    <n v="5"/>
    <x v="7"/>
    <n v="-356.73"/>
    <x v="0"/>
    <x v="106"/>
  </r>
  <r>
    <n v="240"/>
    <s v="U4637"/>
    <x v="30"/>
    <s v="Fried Chicken"/>
    <x v="235"/>
    <n v="3"/>
    <x v="7"/>
    <n v="-4.68"/>
    <x v="0"/>
    <x v="106"/>
  </r>
  <r>
    <n v="241"/>
    <s v="U3928"/>
    <x v="30"/>
    <s v="Fried Chicken"/>
    <x v="236"/>
    <n v="2"/>
    <x v="2"/>
    <n v="11.19"/>
    <x v="0"/>
    <x v="106"/>
  </r>
  <r>
    <n v="242"/>
    <s v="U4967"/>
    <x v="30"/>
    <s v="Salad"/>
    <x v="237"/>
    <n v="5"/>
    <x v="5"/>
    <n v="-120.51"/>
    <x v="0"/>
    <x v="106"/>
  </r>
  <r>
    <n v="243"/>
    <s v="U1571"/>
    <x v="30"/>
    <s v="Koshary"/>
    <x v="238"/>
    <n v="3"/>
    <x v="7"/>
    <n v="-2.83"/>
    <x v="0"/>
    <x v="106"/>
  </r>
  <r>
    <n v="244"/>
    <s v="U7780"/>
    <x v="30"/>
    <s v="Fried Chicken"/>
    <x v="191"/>
    <n v="2"/>
    <x v="2"/>
    <n v="1.2"/>
    <x v="0"/>
    <x v="106"/>
  </r>
  <r>
    <n v="245"/>
    <s v="U2407"/>
    <x v="106"/>
    <s v="Pasta"/>
    <x v="239"/>
    <n v="7"/>
    <x v="0"/>
    <n v="580.54"/>
    <x v="0"/>
    <x v="107"/>
  </r>
  <r>
    <n v="246"/>
    <s v="U4059"/>
    <x v="106"/>
    <s v="Pasta"/>
    <x v="240"/>
    <n v="2"/>
    <x v="0"/>
    <n v="41.68"/>
    <x v="0"/>
    <x v="107"/>
  </r>
  <r>
    <n v="247"/>
    <s v="U4807"/>
    <x v="106"/>
    <s v="Sushi"/>
    <x v="241"/>
    <n v="6"/>
    <x v="0"/>
    <n v="23.94"/>
    <x v="0"/>
    <x v="107"/>
  </r>
  <r>
    <n v="248"/>
    <s v="U2835"/>
    <x v="106"/>
    <s v="Pizza"/>
    <x v="242"/>
    <n v="5"/>
    <x v="0"/>
    <n v="496.07"/>
    <x v="0"/>
    <x v="107"/>
  </r>
  <r>
    <n v="249"/>
    <s v="U3162"/>
    <x v="106"/>
    <s v="Shawarma"/>
    <x v="233"/>
    <n v="4"/>
    <x v="0"/>
    <n v="12.44"/>
    <x v="0"/>
    <x v="107"/>
  </r>
  <r>
    <n v="250"/>
    <s v="U3294"/>
    <x v="107"/>
    <s v="Salad"/>
    <x v="243"/>
    <n v="2"/>
    <x v="2"/>
    <n v="28.14"/>
    <x v="0"/>
    <x v="108"/>
  </r>
  <r>
    <n v="251"/>
    <s v="U3607"/>
    <x v="108"/>
    <s v="Koshary"/>
    <x v="244"/>
    <n v="1"/>
    <x v="0"/>
    <n v="3.58"/>
    <x v="0"/>
    <x v="109"/>
  </r>
  <r>
    <n v="252"/>
    <s v="U1121"/>
    <x v="108"/>
    <s v="Pasta"/>
    <x v="245"/>
    <n v="13"/>
    <x v="0"/>
    <n v="636"/>
    <x v="0"/>
    <x v="109"/>
  </r>
  <r>
    <n v="253"/>
    <s v="U4979"/>
    <x v="107"/>
    <s v="Sandwich"/>
    <x v="246"/>
    <n v="6"/>
    <x v="0"/>
    <n v="22.56"/>
    <x v="0"/>
    <x v="110"/>
  </r>
  <r>
    <n v="254"/>
    <s v="U3639"/>
    <x v="107"/>
    <s v="Sandwich"/>
    <x v="247"/>
    <n v="4"/>
    <x v="0"/>
    <n v="162.86000000000001"/>
    <x v="0"/>
    <x v="110"/>
  </r>
  <r>
    <n v="255"/>
    <s v="U3883"/>
    <x v="109"/>
    <s v="Pasta"/>
    <x v="248"/>
    <n v="9"/>
    <x v="7"/>
    <n v="-8.49"/>
    <x v="0"/>
    <x v="111"/>
  </r>
  <r>
    <n v="256"/>
    <s v="U7389"/>
    <x v="109"/>
    <s v="Koshary"/>
    <x v="249"/>
    <n v="2"/>
    <x v="2"/>
    <n v="-19.559999999999999"/>
    <x v="0"/>
    <x v="111"/>
  </r>
  <r>
    <n v="257"/>
    <s v="U2070"/>
    <x v="109"/>
    <s v="Burger"/>
    <x v="250"/>
    <n v="5"/>
    <x v="2"/>
    <n v="4.04"/>
    <x v="0"/>
    <x v="111"/>
  </r>
  <r>
    <n v="258"/>
    <s v="U6129"/>
    <x v="109"/>
    <s v="Burger"/>
    <x v="251"/>
    <n v="6"/>
    <x v="2"/>
    <n v="56.69"/>
    <x v="0"/>
    <x v="111"/>
  </r>
  <r>
    <n v="259"/>
    <s v="U7013"/>
    <x v="96"/>
    <s v="Shawarma"/>
    <x v="252"/>
    <n v="3"/>
    <x v="0"/>
    <n v="6.93"/>
    <x v="0"/>
    <x v="112"/>
  </r>
  <r>
    <n v="260"/>
    <s v="U3610"/>
    <x v="96"/>
    <s v="Pizza"/>
    <x v="253"/>
    <n v="3"/>
    <x v="0"/>
    <n v="6.65"/>
    <x v="0"/>
    <x v="112"/>
  </r>
  <r>
    <n v="261"/>
    <s v="U1851"/>
    <x v="96"/>
    <s v="Fried Chicken"/>
    <x v="254"/>
    <n v="5"/>
    <x v="2"/>
    <n v="6.13"/>
    <x v="0"/>
    <x v="112"/>
  </r>
  <r>
    <n v="262"/>
    <s v="U6612"/>
    <x v="110"/>
    <s v="Sushi"/>
    <x v="255"/>
    <n v="2"/>
    <x v="3"/>
    <n v="-4.47"/>
    <x v="0"/>
    <x v="113"/>
  </r>
  <r>
    <n v="263"/>
    <s v="U2151"/>
    <x v="111"/>
    <s v="Shawarma"/>
    <x v="256"/>
    <n v="3"/>
    <x v="10"/>
    <n v="-510"/>
    <x v="0"/>
    <x v="114"/>
  </r>
  <r>
    <n v="264"/>
    <s v="U8241"/>
    <x v="111"/>
    <s v="Pasta"/>
    <x v="257"/>
    <n v="7"/>
    <x v="10"/>
    <n v="-252"/>
    <x v="0"/>
    <x v="114"/>
  </r>
  <r>
    <n v="265"/>
    <s v="U5863"/>
    <x v="112"/>
    <s v="Salad"/>
    <x v="258"/>
    <n v="4"/>
    <x v="2"/>
    <n v="28.72"/>
    <x v="0"/>
    <x v="115"/>
  </r>
  <r>
    <n v="266"/>
    <s v="U4117"/>
    <x v="113"/>
    <s v="Pasta"/>
    <x v="259"/>
    <n v="2"/>
    <x v="0"/>
    <n v="35.159999999999997"/>
    <x v="0"/>
    <x v="116"/>
  </r>
  <r>
    <n v="267"/>
    <s v="U9101"/>
    <x v="114"/>
    <s v="Pasta"/>
    <x v="260"/>
    <n v="3"/>
    <x v="2"/>
    <n v="4.7300000000000004"/>
    <x v="0"/>
    <x v="117"/>
  </r>
  <r>
    <n v="268"/>
    <s v="U5634"/>
    <x v="115"/>
    <s v="Shawarma"/>
    <x v="261"/>
    <n v="6"/>
    <x v="0"/>
    <n v="0.3"/>
    <x v="0"/>
    <x v="87"/>
  </r>
  <r>
    <n v="269"/>
    <s v="U5689"/>
    <x v="34"/>
    <s v="Shawarma"/>
    <x v="262"/>
    <n v="1"/>
    <x v="2"/>
    <n v="-7.44"/>
    <x v="0"/>
    <x v="118"/>
  </r>
  <r>
    <n v="270"/>
    <s v="U5910"/>
    <x v="34"/>
    <s v="Shawarma"/>
    <x v="263"/>
    <n v="3"/>
    <x v="2"/>
    <n v="21.59"/>
    <x v="0"/>
    <x v="118"/>
  </r>
  <r>
    <n v="271"/>
    <s v="U8168"/>
    <x v="116"/>
    <s v="Shawarma"/>
    <x v="264"/>
    <n v="4"/>
    <x v="0"/>
    <n v="210.49"/>
    <x v="0"/>
    <x v="44"/>
  </r>
  <r>
    <n v="272"/>
    <s v="U7494"/>
    <x v="117"/>
    <s v="Salad"/>
    <x v="265"/>
    <n v="7"/>
    <x v="0"/>
    <n v="92.37"/>
    <x v="0"/>
    <x v="65"/>
  </r>
  <r>
    <n v="273"/>
    <s v="U8973"/>
    <x v="117"/>
    <s v="Sandwich"/>
    <x v="266"/>
    <n v="3"/>
    <x v="0"/>
    <n v="2.3199999999999998"/>
    <x v="0"/>
    <x v="65"/>
  </r>
  <r>
    <n v="274"/>
    <s v="U7088"/>
    <x v="117"/>
    <s v="Fried Chicken"/>
    <x v="267"/>
    <n v="3"/>
    <x v="2"/>
    <n v="4.0999999999999996"/>
    <x v="0"/>
    <x v="65"/>
  </r>
  <r>
    <n v="275"/>
    <s v="U4135"/>
    <x v="118"/>
    <s v="Shawarma"/>
    <x v="138"/>
    <n v="2"/>
    <x v="0"/>
    <n v="4.0599999999999996"/>
    <x v="0"/>
    <x v="119"/>
  </r>
  <r>
    <n v="276"/>
    <s v="U6096"/>
    <x v="118"/>
    <s v="Sandwich"/>
    <x v="156"/>
    <n v="1"/>
    <x v="0"/>
    <n v="1.55"/>
    <x v="0"/>
    <x v="119"/>
  </r>
  <r>
    <n v="277"/>
    <s v="U2294"/>
    <x v="119"/>
    <s v="Koshary"/>
    <x v="25"/>
    <n v="2"/>
    <x v="2"/>
    <n v="4.08"/>
    <x v="0"/>
    <x v="120"/>
  </r>
  <r>
    <n v="278"/>
    <s v="U6279"/>
    <x v="119"/>
    <s v="Pizza"/>
    <x v="268"/>
    <n v="4"/>
    <x v="2"/>
    <n v="5.91"/>
    <x v="0"/>
    <x v="120"/>
  </r>
  <r>
    <n v="279"/>
    <s v="U2372"/>
    <x v="119"/>
    <s v="Sushi"/>
    <x v="269"/>
    <n v="6"/>
    <x v="2"/>
    <n v="5.97"/>
    <x v="0"/>
    <x v="120"/>
  </r>
  <r>
    <n v="280"/>
    <s v="U5413"/>
    <x v="119"/>
    <s v="Sushi"/>
    <x v="270"/>
    <n v="3"/>
    <x v="2"/>
    <n v="8.69"/>
    <x v="0"/>
    <x v="120"/>
  </r>
  <r>
    <n v="281"/>
    <s v="U3248"/>
    <x v="120"/>
    <s v="Sushi"/>
    <x v="271"/>
    <n v="5"/>
    <x v="3"/>
    <n v="-3.43"/>
    <x v="0"/>
    <x v="55"/>
  </r>
  <r>
    <n v="282"/>
    <s v="U5933"/>
    <x v="120"/>
    <s v="Sandwich"/>
    <x v="272"/>
    <n v="7"/>
    <x v="2"/>
    <n v="376.11"/>
    <x v="0"/>
    <x v="55"/>
  </r>
  <r>
    <n v="283"/>
    <s v="U3043"/>
    <x v="121"/>
    <s v="Sushi"/>
    <x v="273"/>
    <n v="5"/>
    <x v="2"/>
    <n v="51.94"/>
    <x v="0"/>
    <x v="121"/>
  </r>
  <r>
    <n v="284"/>
    <s v="U4125"/>
    <x v="120"/>
    <s v="Burger"/>
    <x v="274"/>
    <n v="5"/>
    <x v="2"/>
    <n v="47.84"/>
    <x v="0"/>
    <x v="13"/>
  </r>
  <r>
    <n v="285"/>
    <s v="U9393"/>
    <x v="120"/>
    <s v="Burger"/>
    <x v="275"/>
    <n v="5"/>
    <x v="2"/>
    <n v="47.96"/>
    <x v="0"/>
    <x v="13"/>
  </r>
  <r>
    <n v="286"/>
    <s v="U6818"/>
    <x v="120"/>
    <s v="Koshary"/>
    <x v="276"/>
    <n v="6"/>
    <x v="2"/>
    <n v="10.89"/>
    <x v="0"/>
    <x v="13"/>
  </r>
  <r>
    <n v="287"/>
    <s v="U8129"/>
    <x v="122"/>
    <s v="Sushi"/>
    <x v="277"/>
    <n v="7"/>
    <x v="6"/>
    <n v="-169.37"/>
    <x v="0"/>
    <x v="122"/>
  </r>
  <r>
    <n v="288"/>
    <s v="U9683"/>
    <x v="122"/>
    <s v="Pasta"/>
    <x v="278"/>
    <n v="2"/>
    <x v="2"/>
    <n v="24.32"/>
    <x v="0"/>
    <x v="122"/>
  </r>
  <r>
    <n v="289"/>
    <s v="U1131"/>
    <x v="122"/>
    <s v="Sushi"/>
    <x v="279"/>
    <n v="5"/>
    <x v="2"/>
    <n v="-204.31"/>
    <x v="0"/>
    <x v="122"/>
  </r>
  <r>
    <n v="290"/>
    <s v="U6227"/>
    <x v="73"/>
    <s v="Koshary"/>
    <x v="280"/>
    <n v="7"/>
    <x v="2"/>
    <n v="6.68"/>
    <x v="0"/>
    <x v="123"/>
  </r>
  <r>
    <n v="291"/>
    <s v="U5094"/>
    <x v="73"/>
    <s v="Salad"/>
    <x v="8"/>
    <n v="8"/>
    <x v="2"/>
    <n v="6.24"/>
    <x v="0"/>
    <x v="123"/>
  </r>
  <r>
    <n v="292"/>
    <s v="U2522"/>
    <x v="73"/>
    <s v="Burger"/>
    <x v="281"/>
    <n v="2"/>
    <x v="2"/>
    <n v="54.4"/>
    <x v="0"/>
    <x v="123"/>
  </r>
  <r>
    <n v="293"/>
    <s v="U5159"/>
    <x v="73"/>
    <s v="Burger"/>
    <x v="282"/>
    <n v="3"/>
    <x v="5"/>
    <n v="-48.7"/>
    <x v="0"/>
    <x v="123"/>
  </r>
  <r>
    <n v="294"/>
    <s v="U1162"/>
    <x v="58"/>
    <s v="Shawarma"/>
    <x v="283"/>
    <n v="8"/>
    <x v="2"/>
    <n v="78.86"/>
    <x v="0"/>
    <x v="124"/>
  </r>
  <r>
    <n v="295"/>
    <s v="U4103"/>
    <x v="58"/>
    <s v="Koshary"/>
    <x v="284"/>
    <n v="3"/>
    <x v="2"/>
    <n v="20.16"/>
    <x v="0"/>
    <x v="124"/>
  </r>
  <r>
    <n v="296"/>
    <s v="U6952"/>
    <x v="58"/>
    <s v="Sandwich"/>
    <x v="285"/>
    <n v="3"/>
    <x v="2"/>
    <n v="-24.56"/>
    <x v="0"/>
    <x v="124"/>
  </r>
  <r>
    <n v="297"/>
    <s v="U1787"/>
    <x v="58"/>
    <s v="Sushi"/>
    <x v="286"/>
    <n v="5"/>
    <x v="6"/>
    <n v="-62.88"/>
    <x v="0"/>
    <x v="124"/>
  </r>
  <r>
    <n v="298"/>
    <s v="U5017"/>
    <x v="58"/>
    <s v="Pasta"/>
    <x v="287"/>
    <n v="3"/>
    <x v="2"/>
    <n v="9.3000000000000007"/>
    <x v="0"/>
    <x v="124"/>
  </r>
  <r>
    <n v="299"/>
    <s v="U7914"/>
    <x v="99"/>
    <s v="Burger"/>
    <x v="56"/>
    <n v="5"/>
    <x v="0"/>
    <n v="15.55"/>
    <x v="0"/>
    <x v="62"/>
  </r>
  <r>
    <n v="300"/>
    <s v="U2216"/>
    <x v="99"/>
    <s v="Sandwich"/>
    <x v="288"/>
    <n v="8"/>
    <x v="0"/>
    <n v="10.82"/>
    <x v="0"/>
    <x v="62"/>
  </r>
  <r>
    <n v="301"/>
    <s v="U1395"/>
    <x v="99"/>
    <s v="Koshary"/>
    <x v="289"/>
    <n v="3"/>
    <x v="0"/>
    <n v="27.32"/>
    <x v="0"/>
    <x v="62"/>
  </r>
  <r>
    <n v="302"/>
    <s v="U5692"/>
    <x v="99"/>
    <s v="Salad"/>
    <x v="290"/>
    <n v="4"/>
    <x v="0"/>
    <n v="38.020000000000003"/>
    <x v="0"/>
    <x v="62"/>
  </r>
  <r>
    <n v="303"/>
    <s v="U2128"/>
    <x v="99"/>
    <s v="Sandwich"/>
    <x v="190"/>
    <n v="1"/>
    <x v="0"/>
    <n v="6.57"/>
    <x v="0"/>
    <x v="62"/>
  </r>
  <r>
    <n v="304"/>
    <s v="U6732"/>
    <x v="123"/>
    <s v="Shawarma"/>
    <x v="291"/>
    <n v="3"/>
    <x v="5"/>
    <n v="-131.44999999999999"/>
    <x v="0"/>
    <x v="100"/>
  </r>
  <r>
    <n v="305"/>
    <s v="U4306"/>
    <x v="124"/>
    <s v="Pasta"/>
    <x v="292"/>
    <n v="2"/>
    <x v="0"/>
    <n v="12.86"/>
    <x v="0"/>
    <x v="125"/>
  </r>
  <r>
    <n v="306"/>
    <s v="U5736"/>
    <x v="125"/>
    <s v="Shawarma"/>
    <x v="293"/>
    <n v="3"/>
    <x v="0"/>
    <n v="2.85"/>
    <x v="0"/>
    <x v="32"/>
  </r>
  <r>
    <n v="307"/>
    <s v="U1410"/>
    <x v="106"/>
    <s v="Pizza"/>
    <x v="294"/>
    <n v="3"/>
    <x v="0"/>
    <n v="20.92"/>
    <x v="0"/>
    <x v="126"/>
  </r>
  <r>
    <n v="308"/>
    <s v="U3426"/>
    <x v="106"/>
    <s v="Shawarma"/>
    <x v="295"/>
    <n v="6"/>
    <x v="0"/>
    <n v="83.87"/>
    <x v="0"/>
    <x v="126"/>
  </r>
  <r>
    <n v="309"/>
    <s v="U6237"/>
    <x v="4"/>
    <s v="Fried Chicken"/>
    <x v="296"/>
    <n v="1"/>
    <x v="0"/>
    <n v="2"/>
    <x v="0"/>
    <x v="127"/>
  </r>
  <r>
    <n v="310"/>
    <s v="U9563"/>
    <x v="126"/>
    <s v="Sandwich"/>
    <x v="297"/>
    <n v="4"/>
    <x v="2"/>
    <n v="3.59"/>
    <x v="0"/>
    <x v="128"/>
  </r>
  <r>
    <n v="311"/>
    <s v="U6507"/>
    <x v="126"/>
    <s v="Burger"/>
    <x v="298"/>
    <n v="2"/>
    <x v="2"/>
    <n v="52.51"/>
    <x v="0"/>
    <x v="128"/>
  </r>
  <r>
    <n v="312"/>
    <s v="U5040"/>
    <x v="126"/>
    <s v="Salad"/>
    <x v="299"/>
    <n v="1"/>
    <x v="2"/>
    <n v="1.71"/>
    <x v="0"/>
    <x v="128"/>
  </r>
  <r>
    <n v="313"/>
    <s v="U9743"/>
    <x v="126"/>
    <s v="Koshary"/>
    <x v="300"/>
    <n v="3"/>
    <x v="2"/>
    <n v="2.04"/>
    <x v="0"/>
    <x v="128"/>
  </r>
  <r>
    <n v="314"/>
    <s v="U6970"/>
    <x v="127"/>
    <s v="Shawarma"/>
    <x v="301"/>
    <n v="3"/>
    <x v="0"/>
    <n v="37.64"/>
    <x v="0"/>
    <x v="129"/>
  </r>
  <r>
    <n v="315"/>
    <s v="U9971"/>
    <x v="128"/>
    <s v="Sandwich"/>
    <x v="302"/>
    <n v="2"/>
    <x v="2"/>
    <n v="22.3"/>
    <x v="0"/>
    <x v="130"/>
  </r>
  <r>
    <n v="316"/>
    <s v="U9946"/>
    <x v="128"/>
    <s v="Pasta"/>
    <x v="12"/>
    <n v="3"/>
    <x v="2"/>
    <n v="5.44"/>
    <x v="0"/>
    <x v="130"/>
  </r>
  <r>
    <n v="317"/>
    <s v="U4671"/>
    <x v="129"/>
    <s v="Pasta"/>
    <x v="303"/>
    <n v="4"/>
    <x v="2"/>
    <n v="8.67"/>
    <x v="0"/>
    <x v="131"/>
  </r>
  <r>
    <n v="318"/>
    <s v="U4841"/>
    <x v="130"/>
    <s v="Salad"/>
    <x v="304"/>
    <n v="1"/>
    <x v="9"/>
    <n v="24.16"/>
    <x v="0"/>
    <x v="132"/>
  </r>
  <r>
    <n v="319"/>
    <s v="U2333"/>
    <x v="130"/>
    <s v="Fried Chicken"/>
    <x v="305"/>
    <n v="2"/>
    <x v="0"/>
    <n v="1995.99"/>
    <x v="0"/>
    <x v="132"/>
  </r>
  <r>
    <n v="320"/>
    <s v="U5125"/>
    <x v="130"/>
    <s v="Sandwich"/>
    <x v="306"/>
    <n v="6"/>
    <x v="0"/>
    <n v="80.02"/>
    <x v="0"/>
    <x v="132"/>
  </r>
  <r>
    <n v="321"/>
    <s v="U6427"/>
    <x v="130"/>
    <s v="Burger"/>
    <x v="307"/>
    <n v="4"/>
    <x v="0"/>
    <n v="129.6"/>
    <x v="0"/>
    <x v="132"/>
  </r>
  <r>
    <n v="322"/>
    <s v="U5320"/>
    <x v="130"/>
    <s v="Pasta"/>
    <x v="308"/>
    <n v="1"/>
    <x v="0"/>
    <n v="13.07"/>
    <x v="0"/>
    <x v="132"/>
  </r>
  <r>
    <n v="323"/>
    <s v="U6446"/>
    <x v="111"/>
    <s v="Sushi"/>
    <x v="181"/>
    <n v="2"/>
    <x v="0"/>
    <n v="3.58"/>
    <x v="0"/>
    <x v="133"/>
  </r>
  <r>
    <n v="324"/>
    <s v="U9098"/>
    <x v="131"/>
    <s v="Koshary"/>
    <x v="309"/>
    <n v="6"/>
    <x v="2"/>
    <n v="81.739999999999995"/>
    <x v="0"/>
    <x v="134"/>
  </r>
  <r>
    <n v="325"/>
    <s v="U4292"/>
    <x v="131"/>
    <s v="Fried Chicken"/>
    <x v="310"/>
    <n v="1"/>
    <x v="0"/>
    <n v="35"/>
    <x v="0"/>
    <x v="134"/>
  </r>
  <r>
    <n v="326"/>
    <s v="U7967"/>
    <x v="132"/>
    <s v="Pizza"/>
    <x v="311"/>
    <n v="1"/>
    <x v="2"/>
    <n v="1"/>
    <x v="0"/>
    <x v="135"/>
  </r>
  <r>
    <n v="327"/>
    <s v="U6672"/>
    <x v="133"/>
    <s v="Burger"/>
    <x v="312"/>
    <n v="3"/>
    <x v="10"/>
    <n v="-67.88"/>
    <x v="0"/>
    <x v="136"/>
  </r>
  <r>
    <n v="328"/>
    <s v="U5053"/>
    <x v="133"/>
    <s v="Fried Chicken"/>
    <x v="313"/>
    <n v="2"/>
    <x v="2"/>
    <n v="3.39"/>
    <x v="0"/>
    <x v="136"/>
  </r>
  <r>
    <n v="329"/>
    <s v="U2065"/>
    <x v="133"/>
    <s v="Sushi"/>
    <x v="314"/>
    <n v="4"/>
    <x v="4"/>
    <n v="-258.5"/>
    <x v="0"/>
    <x v="136"/>
  </r>
  <r>
    <n v="330"/>
    <s v="U5190"/>
    <x v="133"/>
    <s v="Pizza"/>
    <x v="315"/>
    <n v="10"/>
    <x v="2"/>
    <n v="33.83"/>
    <x v="0"/>
    <x v="136"/>
  </r>
  <r>
    <n v="331"/>
    <s v="U4753"/>
    <x v="133"/>
    <s v="Koshary"/>
    <x v="316"/>
    <n v="6"/>
    <x v="6"/>
    <n v="-27.69"/>
    <x v="0"/>
    <x v="136"/>
  </r>
  <r>
    <n v="332"/>
    <s v="U7109"/>
    <x v="134"/>
    <s v="Salad"/>
    <x v="137"/>
    <n v="2"/>
    <x v="10"/>
    <n v="-20.7"/>
    <x v="0"/>
    <x v="137"/>
  </r>
  <r>
    <n v="333"/>
    <s v="U6168"/>
    <x v="134"/>
    <s v="Shawarma"/>
    <x v="317"/>
    <n v="2"/>
    <x v="6"/>
    <n v="-13.82"/>
    <x v="0"/>
    <x v="137"/>
  </r>
  <r>
    <n v="334"/>
    <s v="U7764"/>
    <x v="134"/>
    <s v="Sushi"/>
    <x v="318"/>
    <n v="3"/>
    <x v="6"/>
    <n v="-3.43"/>
    <x v="0"/>
    <x v="137"/>
  </r>
  <r>
    <n v="335"/>
    <s v="U8223"/>
    <x v="135"/>
    <s v="Sandwich"/>
    <x v="319"/>
    <n v="1"/>
    <x v="2"/>
    <n v="1.6"/>
    <x v="0"/>
    <x v="138"/>
  </r>
  <r>
    <n v="336"/>
    <s v="U3341"/>
    <x v="135"/>
    <s v="Koshary"/>
    <x v="320"/>
    <n v="2"/>
    <x v="2"/>
    <n v="335.99"/>
    <x v="0"/>
    <x v="138"/>
  </r>
  <r>
    <n v="337"/>
    <s v="U5831"/>
    <x v="135"/>
    <s v="Burger"/>
    <x v="321"/>
    <n v="4"/>
    <x v="2"/>
    <n v="4.49"/>
    <x v="0"/>
    <x v="138"/>
  </r>
  <r>
    <n v="338"/>
    <s v="U1566"/>
    <x v="136"/>
    <s v="Pasta"/>
    <x v="322"/>
    <n v="2"/>
    <x v="2"/>
    <n v="2.8"/>
    <x v="0"/>
    <x v="139"/>
  </r>
  <r>
    <n v="339"/>
    <s v="U8796"/>
    <x v="136"/>
    <s v="Salad"/>
    <x v="323"/>
    <n v="3"/>
    <x v="2"/>
    <n v="-17.46"/>
    <x v="0"/>
    <x v="139"/>
  </r>
  <r>
    <n v="340"/>
    <s v="U4012"/>
    <x v="137"/>
    <s v="Shawarma"/>
    <x v="324"/>
    <n v="4"/>
    <x v="0"/>
    <n v="2.33"/>
    <x v="0"/>
    <x v="106"/>
  </r>
  <r>
    <n v="341"/>
    <s v="U5228"/>
    <x v="138"/>
    <s v="Pizza"/>
    <x v="325"/>
    <n v="4"/>
    <x v="2"/>
    <n v="1.1200000000000001"/>
    <x v="0"/>
    <x v="62"/>
  </r>
  <r>
    <n v="342"/>
    <s v="U1719"/>
    <x v="138"/>
    <s v="Fried Chicken"/>
    <x v="326"/>
    <n v="10"/>
    <x v="6"/>
    <n v="-407.98"/>
    <x v="0"/>
    <x v="62"/>
  </r>
  <r>
    <n v="343"/>
    <s v="U7101"/>
    <x v="138"/>
    <s v="Sushi"/>
    <x v="327"/>
    <n v="13"/>
    <x v="2"/>
    <n v="10.07"/>
    <x v="0"/>
    <x v="62"/>
  </r>
  <r>
    <n v="344"/>
    <s v="U4607"/>
    <x v="138"/>
    <s v="Pasta"/>
    <x v="328"/>
    <n v="12"/>
    <x v="10"/>
    <n v="8.39"/>
    <x v="0"/>
    <x v="62"/>
  </r>
  <r>
    <n v="345"/>
    <s v="U4042"/>
    <x v="139"/>
    <s v="Shawarma"/>
    <x v="329"/>
    <n v="4"/>
    <x v="2"/>
    <n v="-2.2200000000000002"/>
    <x v="0"/>
    <x v="78"/>
  </r>
  <r>
    <n v="346"/>
    <s v="U1991"/>
    <x v="140"/>
    <s v="Fried Chicken"/>
    <x v="330"/>
    <n v="3"/>
    <x v="2"/>
    <n v="4.8"/>
    <x v="0"/>
    <x v="140"/>
  </r>
  <r>
    <n v="347"/>
    <s v="U6227"/>
    <x v="141"/>
    <s v="Sandwich"/>
    <x v="261"/>
    <n v="3"/>
    <x v="0"/>
    <n v="3.1"/>
    <x v="0"/>
    <x v="123"/>
  </r>
  <r>
    <n v="348"/>
    <s v="U4466"/>
    <x v="141"/>
    <s v="Koshary"/>
    <x v="331"/>
    <n v="2"/>
    <x v="0"/>
    <n v="11.54"/>
    <x v="0"/>
    <x v="141"/>
  </r>
  <r>
    <n v="349"/>
    <s v="U9516"/>
    <x v="141"/>
    <s v="Burger"/>
    <x v="91"/>
    <n v="2"/>
    <x v="0"/>
    <n v="4.1500000000000004"/>
    <x v="0"/>
    <x v="141"/>
  </r>
  <r>
    <n v="350"/>
    <s v="U4049"/>
    <x v="142"/>
    <s v="Burger"/>
    <x v="332"/>
    <n v="1"/>
    <x v="0"/>
    <n v="2.31"/>
    <x v="0"/>
    <x v="142"/>
  </r>
  <r>
    <n v="351"/>
    <s v="U1057"/>
    <x v="142"/>
    <s v="Burger"/>
    <x v="331"/>
    <n v="2"/>
    <x v="0"/>
    <n v="11.54"/>
    <x v="0"/>
    <x v="142"/>
  </r>
  <r>
    <n v="352"/>
    <s v="U6297"/>
    <x v="142"/>
    <s v="Burger"/>
    <x v="333"/>
    <n v="1"/>
    <x v="2"/>
    <n v="1.07"/>
    <x v="0"/>
    <x v="142"/>
  </r>
  <r>
    <n v="353"/>
    <s v="U6046"/>
    <x v="142"/>
    <s v="Sushi"/>
    <x v="334"/>
    <n v="4"/>
    <x v="0"/>
    <n v="23.09"/>
    <x v="0"/>
    <x v="142"/>
  </r>
  <r>
    <n v="354"/>
    <s v="U7360"/>
    <x v="142"/>
    <s v="Fried Chicken"/>
    <x v="335"/>
    <n v="4"/>
    <x v="2"/>
    <n v="1415.43"/>
    <x v="0"/>
    <x v="142"/>
  </r>
  <r>
    <n v="355"/>
    <s v="U5510"/>
    <x v="143"/>
    <s v="Burger"/>
    <x v="336"/>
    <n v="6"/>
    <x v="2"/>
    <n v="-4.8600000000000003"/>
    <x v="0"/>
    <x v="143"/>
  </r>
  <r>
    <n v="356"/>
    <s v="U2313"/>
    <x v="143"/>
    <s v="Pasta"/>
    <x v="337"/>
    <n v="2"/>
    <x v="0"/>
    <n v="3.8"/>
    <x v="0"/>
    <x v="143"/>
  </r>
  <r>
    <n v="357"/>
    <s v="U6634"/>
    <x v="143"/>
    <s v="Pizza"/>
    <x v="338"/>
    <n v="4"/>
    <x v="0"/>
    <n v="6.99"/>
    <x v="0"/>
    <x v="143"/>
  </r>
  <r>
    <n v="358"/>
    <s v="U3209"/>
    <x v="143"/>
    <s v="Shawarma"/>
    <x v="339"/>
    <n v="5"/>
    <x v="0"/>
    <n v="15.82"/>
    <x v="0"/>
    <x v="143"/>
  </r>
  <r>
    <n v="359"/>
    <s v="U5218"/>
    <x v="131"/>
    <s v="Koshary"/>
    <x v="340"/>
    <n v="5"/>
    <x v="2"/>
    <n v="11.33"/>
    <x v="0"/>
    <x v="95"/>
  </r>
  <r>
    <n v="360"/>
    <s v="U3950"/>
    <x v="144"/>
    <s v="Sandwich"/>
    <x v="341"/>
    <n v="8"/>
    <x v="0"/>
    <n v="168.44"/>
    <x v="0"/>
    <x v="144"/>
  </r>
  <r>
    <n v="361"/>
    <s v="U1504"/>
    <x v="144"/>
    <s v="Salad"/>
    <x v="342"/>
    <n v="2"/>
    <x v="0"/>
    <n v="9.94"/>
    <x v="0"/>
    <x v="144"/>
  </r>
  <r>
    <n v="362"/>
    <s v="U9699"/>
    <x v="145"/>
    <s v="Pizza"/>
    <x v="342"/>
    <n v="2"/>
    <x v="0"/>
    <n v="9.94"/>
    <x v="0"/>
    <x v="145"/>
  </r>
  <r>
    <n v="363"/>
    <s v="U3594"/>
    <x v="145"/>
    <s v="Salad"/>
    <x v="343"/>
    <n v="3"/>
    <x v="9"/>
    <n v="86.87"/>
    <x v="0"/>
    <x v="145"/>
  </r>
  <r>
    <n v="364"/>
    <s v="U5311"/>
    <x v="145"/>
    <s v="Pasta"/>
    <x v="344"/>
    <n v="2"/>
    <x v="0"/>
    <n v="1.45"/>
    <x v="0"/>
    <x v="145"/>
  </r>
  <r>
    <n v="365"/>
    <s v="U7818"/>
    <x v="145"/>
    <s v="Fried Chicken"/>
    <x v="345"/>
    <n v="8"/>
    <x v="0"/>
    <n v="20.73"/>
    <x v="0"/>
    <x v="145"/>
  </r>
  <r>
    <n v="366"/>
    <s v="U2747"/>
    <x v="146"/>
    <s v="Fried Chicken"/>
    <x v="46"/>
    <n v="4"/>
    <x v="0"/>
    <n v="8.48"/>
    <x v="0"/>
    <x v="146"/>
  </r>
  <r>
    <n v="367"/>
    <s v="U6679"/>
    <x v="147"/>
    <s v="Sandwich"/>
    <x v="346"/>
    <n v="4"/>
    <x v="0"/>
    <n v="10.44"/>
    <x v="0"/>
    <x v="147"/>
  </r>
  <r>
    <n v="368"/>
    <s v="U3137"/>
    <x v="147"/>
    <s v="Pizza"/>
    <x v="347"/>
    <n v="2"/>
    <x v="0"/>
    <n v="0.15"/>
    <x v="0"/>
    <x v="147"/>
  </r>
  <r>
    <n v="369"/>
    <s v="U9788"/>
    <x v="147"/>
    <s v="Sandwich"/>
    <x v="348"/>
    <n v="7"/>
    <x v="0"/>
    <n v="29.34"/>
    <x v="0"/>
    <x v="147"/>
  </r>
  <r>
    <n v="370"/>
    <s v="U8265"/>
    <x v="147"/>
    <s v="Burger"/>
    <x v="349"/>
    <n v="4"/>
    <x v="0"/>
    <n v="271.42"/>
    <x v="0"/>
    <x v="147"/>
  </r>
  <r>
    <n v="371"/>
    <s v="U2919"/>
    <x v="148"/>
    <s v="Salad"/>
    <x v="233"/>
    <n v="5"/>
    <x v="2"/>
    <n v="9.4"/>
    <x v="0"/>
    <x v="148"/>
  </r>
  <r>
    <n v="372"/>
    <s v="U3855"/>
    <x v="148"/>
    <s v="Sushi"/>
    <x v="350"/>
    <n v="3"/>
    <x v="2"/>
    <n v="4.67"/>
    <x v="0"/>
    <x v="148"/>
  </r>
  <r>
    <n v="373"/>
    <s v="U7608"/>
    <x v="149"/>
    <s v="Pasta"/>
    <x v="351"/>
    <n v="5"/>
    <x v="6"/>
    <n v="-5.71"/>
    <x v="0"/>
    <x v="149"/>
  </r>
  <r>
    <n v="374"/>
    <s v="U9093"/>
    <x v="149"/>
    <s v="Shawarma"/>
    <x v="352"/>
    <n v="8"/>
    <x v="2"/>
    <n v="179.19"/>
    <x v="0"/>
    <x v="149"/>
  </r>
  <r>
    <n v="375"/>
    <s v="U5609"/>
    <x v="149"/>
    <s v="Pasta"/>
    <x v="353"/>
    <n v="1"/>
    <x v="2"/>
    <n v="0.92"/>
    <x v="0"/>
    <x v="149"/>
  </r>
  <r>
    <n v="376"/>
    <s v="U9131"/>
    <x v="149"/>
    <s v="Sandwich"/>
    <x v="354"/>
    <n v="10"/>
    <x v="2"/>
    <n v="-29.94"/>
    <x v="0"/>
    <x v="149"/>
  </r>
  <r>
    <n v="377"/>
    <s v="U4211"/>
    <x v="150"/>
    <s v="Salad"/>
    <x v="303"/>
    <n v="4"/>
    <x v="2"/>
    <n v="30.98"/>
    <x v="0"/>
    <x v="150"/>
  </r>
  <r>
    <n v="378"/>
    <s v="U8046"/>
    <x v="151"/>
    <s v="Sushi"/>
    <x v="355"/>
    <n v="7"/>
    <x v="4"/>
    <n v="-297.68"/>
    <x v="0"/>
    <x v="151"/>
  </r>
  <r>
    <n v="379"/>
    <s v="U2368"/>
    <x v="152"/>
    <s v="Salad"/>
    <x v="356"/>
    <n v="3"/>
    <x v="3"/>
    <n v="-20.329999999999998"/>
    <x v="0"/>
    <x v="152"/>
  </r>
  <r>
    <n v="380"/>
    <s v="U4227"/>
    <x v="152"/>
    <s v="Pasta"/>
    <x v="357"/>
    <n v="3"/>
    <x v="2"/>
    <n v="2.68"/>
    <x v="0"/>
    <x v="152"/>
  </r>
  <r>
    <n v="381"/>
    <s v="U6363"/>
    <x v="152"/>
    <s v="Burger"/>
    <x v="358"/>
    <n v="4"/>
    <x v="3"/>
    <n v="-18.87"/>
    <x v="0"/>
    <x v="152"/>
  </r>
  <r>
    <n v="382"/>
    <s v="U8862"/>
    <x v="99"/>
    <s v="Shawarma"/>
    <x v="359"/>
    <n v="7"/>
    <x v="0"/>
    <n v="25.48"/>
    <x v="0"/>
    <x v="153"/>
  </r>
  <r>
    <n v="383"/>
    <s v="U9269"/>
    <x v="99"/>
    <s v="Pizza"/>
    <x v="360"/>
    <n v="3"/>
    <x v="2"/>
    <n v="17.34"/>
    <x v="0"/>
    <x v="153"/>
  </r>
  <r>
    <n v="384"/>
    <s v="U5499"/>
    <x v="153"/>
    <s v="Pasta"/>
    <x v="361"/>
    <n v="2"/>
    <x v="0"/>
    <n v="8.8000000000000007"/>
    <x v="0"/>
    <x v="154"/>
  </r>
  <r>
    <n v="385"/>
    <s v="U9645"/>
    <x v="154"/>
    <s v="Shawarma"/>
    <x v="362"/>
    <n v="3"/>
    <x v="1"/>
    <n v="-157.01"/>
    <x v="0"/>
    <x v="155"/>
  </r>
  <r>
    <n v="386"/>
    <s v="U8516"/>
    <x v="154"/>
    <s v="Salad"/>
    <x v="363"/>
    <n v="3"/>
    <x v="2"/>
    <n v="-1.05"/>
    <x v="0"/>
    <x v="36"/>
  </r>
  <r>
    <n v="387"/>
    <s v="U8326"/>
    <x v="155"/>
    <s v="Sushi"/>
    <x v="364"/>
    <n v="4"/>
    <x v="6"/>
    <n v="-337.64"/>
    <x v="0"/>
    <x v="67"/>
  </r>
  <r>
    <n v="388"/>
    <s v="U1409"/>
    <x v="155"/>
    <s v="Fried Chicken"/>
    <x v="365"/>
    <n v="1"/>
    <x v="2"/>
    <n v="0.78"/>
    <x v="0"/>
    <x v="156"/>
  </r>
  <r>
    <n v="389"/>
    <s v="U9382"/>
    <x v="156"/>
    <s v="Sandwich"/>
    <x v="366"/>
    <n v="1"/>
    <x v="2"/>
    <n v="0.43"/>
    <x v="0"/>
    <x v="157"/>
  </r>
  <r>
    <n v="390"/>
    <s v="U4611"/>
    <x v="157"/>
    <s v="Fried Chicken"/>
    <x v="367"/>
    <n v="4"/>
    <x v="2"/>
    <n v="7.88"/>
    <x v="0"/>
    <x v="158"/>
  </r>
  <r>
    <n v="391"/>
    <s v="U5901"/>
    <x v="157"/>
    <s v="Pasta"/>
    <x v="368"/>
    <n v="2"/>
    <x v="0"/>
    <n v="13.59"/>
    <x v="0"/>
    <x v="158"/>
  </r>
  <r>
    <n v="392"/>
    <s v="U9507"/>
    <x v="158"/>
    <s v="Salad"/>
    <x v="369"/>
    <n v="2"/>
    <x v="2"/>
    <n v="27.72"/>
    <x v="0"/>
    <x v="16"/>
  </r>
  <r>
    <n v="393"/>
    <s v="U6961"/>
    <x v="158"/>
    <s v="Sandwich"/>
    <x v="370"/>
    <n v="3"/>
    <x v="0"/>
    <n v="701.99"/>
    <x v="0"/>
    <x v="159"/>
  </r>
  <r>
    <n v="394"/>
    <s v="U1227"/>
    <x v="159"/>
    <s v="Fried Chicken"/>
    <x v="371"/>
    <n v="3"/>
    <x v="3"/>
    <n v="-20.56"/>
    <x v="0"/>
    <x v="160"/>
  </r>
  <r>
    <n v="395"/>
    <s v="U9168"/>
    <x v="160"/>
    <s v="Koshary"/>
    <x v="372"/>
    <n v="3"/>
    <x v="2"/>
    <n v="25.58"/>
    <x v="0"/>
    <x v="161"/>
  </r>
  <r>
    <n v="396"/>
    <s v="U1989"/>
    <x v="161"/>
    <s v="Koshary"/>
    <x v="373"/>
    <n v="2"/>
    <x v="0"/>
    <n v="9.49"/>
    <x v="0"/>
    <x v="162"/>
  </r>
  <r>
    <n v="397"/>
    <s v="U5102"/>
    <x v="161"/>
    <s v="Pasta"/>
    <x v="91"/>
    <n v="2"/>
    <x v="0"/>
    <n v="6.22"/>
    <x v="0"/>
    <x v="162"/>
  </r>
  <r>
    <n v="398"/>
    <s v="U2446"/>
    <x v="89"/>
    <s v="Shawarma"/>
    <x v="374"/>
    <n v="4"/>
    <x v="0"/>
    <n v="21.04"/>
    <x v="0"/>
    <x v="5"/>
  </r>
  <r>
    <n v="399"/>
    <s v="U3713"/>
    <x v="162"/>
    <s v="Shawarma"/>
    <x v="375"/>
    <n v="3"/>
    <x v="2"/>
    <n v="3.6"/>
    <x v="0"/>
    <x v="163"/>
  </r>
  <r>
    <n v="400"/>
    <s v="U6620"/>
    <x v="162"/>
    <s v="Sandwich"/>
    <x v="376"/>
    <n v="4"/>
    <x v="8"/>
    <n v="-317.14999999999998"/>
    <x v="0"/>
    <x v="163"/>
  </r>
  <r>
    <n v="401"/>
    <s v="U8187"/>
    <x v="162"/>
    <s v="Sushi"/>
    <x v="377"/>
    <n v="4"/>
    <x v="2"/>
    <n v="-32.78"/>
    <x v="0"/>
    <x v="163"/>
  </r>
  <r>
    <n v="402"/>
    <s v="U2071"/>
    <x v="162"/>
    <s v="Shawarma"/>
    <x v="263"/>
    <n v="2"/>
    <x v="2"/>
    <n v="0.72"/>
    <x v="0"/>
    <x v="163"/>
  </r>
  <r>
    <n v="403"/>
    <s v="U1785"/>
    <x v="163"/>
    <s v="Shawarma"/>
    <x v="378"/>
    <n v="2"/>
    <x v="2"/>
    <n v="3.47"/>
    <x v="0"/>
    <x v="164"/>
  </r>
  <r>
    <n v="404"/>
    <s v="U8110"/>
    <x v="164"/>
    <s v="Pasta"/>
    <x v="379"/>
    <n v="6"/>
    <x v="2"/>
    <n v="9.77"/>
    <x v="0"/>
    <x v="69"/>
  </r>
  <r>
    <n v="405"/>
    <s v="U8258"/>
    <x v="165"/>
    <s v="Fried Chicken"/>
    <x v="380"/>
    <n v="3"/>
    <x v="0"/>
    <n v="9.6999999999999993"/>
    <x v="0"/>
    <x v="165"/>
  </r>
  <r>
    <n v="406"/>
    <s v="U5862"/>
    <x v="166"/>
    <s v="Koshary"/>
    <x v="381"/>
    <n v="5"/>
    <x v="0"/>
    <n v="37.79"/>
    <x v="0"/>
    <x v="166"/>
  </r>
  <r>
    <n v="407"/>
    <s v="U6410"/>
    <x v="166"/>
    <s v="Koshary"/>
    <x v="382"/>
    <n v="3"/>
    <x v="2"/>
    <n v="434.99"/>
    <x v="0"/>
    <x v="166"/>
  </r>
  <r>
    <n v="408"/>
    <s v="U3785"/>
    <x v="166"/>
    <s v="Sandwich"/>
    <x v="383"/>
    <n v="5"/>
    <x v="0"/>
    <n v="13.3"/>
    <x v="0"/>
    <x v="166"/>
  </r>
  <r>
    <n v="409"/>
    <s v="U1986"/>
    <x v="166"/>
    <s v="Pizza"/>
    <x v="384"/>
    <n v="7"/>
    <x v="2"/>
    <n v="-112.95"/>
    <x v="0"/>
    <x v="166"/>
  </r>
  <r>
    <n v="410"/>
    <s v="U4202"/>
    <x v="166"/>
    <s v="Sushi"/>
    <x v="385"/>
    <n v="1"/>
    <x v="0"/>
    <n v="4.6500000000000004"/>
    <x v="0"/>
    <x v="166"/>
  </r>
  <r>
    <n v="411"/>
    <s v="U2647"/>
    <x v="166"/>
    <s v="Sushi"/>
    <x v="386"/>
    <n v="9"/>
    <x v="0"/>
    <n v="13.61"/>
    <x v="0"/>
    <x v="166"/>
  </r>
  <r>
    <n v="412"/>
    <s v="U5510"/>
    <x v="166"/>
    <s v="Burger"/>
    <x v="387"/>
    <n v="1"/>
    <x v="0"/>
    <n v="27.43"/>
    <x v="0"/>
    <x v="143"/>
  </r>
  <r>
    <n v="413"/>
    <s v="U9677"/>
    <x v="166"/>
    <s v="Salad"/>
    <x v="388"/>
    <n v="13"/>
    <x v="11"/>
    <n v="31.45"/>
    <x v="0"/>
    <x v="166"/>
  </r>
  <r>
    <n v="414"/>
    <s v="U4756"/>
    <x v="166"/>
    <s v="Salad"/>
    <x v="389"/>
    <n v="2"/>
    <x v="2"/>
    <n v="-18.45"/>
    <x v="0"/>
    <x v="166"/>
  </r>
  <r>
    <n v="415"/>
    <s v="U2691"/>
    <x v="132"/>
    <s v="Pasta"/>
    <x v="390"/>
    <n v="7"/>
    <x v="0"/>
    <n v="65.73"/>
    <x v="0"/>
    <x v="167"/>
  </r>
  <r>
    <n v="416"/>
    <s v="U9274"/>
    <x v="132"/>
    <s v="Sandwich"/>
    <x v="391"/>
    <n v="4"/>
    <x v="2"/>
    <n v="26.87"/>
    <x v="0"/>
    <x v="167"/>
  </r>
  <r>
    <n v="417"/>
    <s v="U8086"/>
    <x v="92"/>
    <s v="Fried Chicken"/>
    <x v="392"/>
    <n v="8"/>
    <x v="0"/>
    <n v="25.9"/>
    <x v="0"/>
    <x v="168"/>
  </r>
  <r>
    <n v="418"/>
    <s v="U2850"/>
    <x v="167"/>
    <s v="Salad"/>
    <x v="393"/>
    <n v="5"/>
    <x v="2"/>
    <n v="38.380000000000003"/>
    <x v="0"/>
    <x v="65"/>
  </r>
  <r>
    <n v="419"/>
    <s v="U6416"/>
    <x v="44"/>
    <s v="Sushi"/>
    <x v="394"/>
    <n v="1"/>
    <x v="0"/>
    <n v="2.83"/>
    <x v="0"/>
    <x v="144"/>
  </r>
  <r>
    <n v="420"/>
    <s v="U3118"/>
    <x v="168"/>
    <s v="Pizza"/>
    <x v="395"/>
    <n v="4"/>
    <x v="0"/>
    <n v="2.7"/>
    <x v="0"/>
    <x v="131"/>
  </r>
  <r>
    <n v="421"/>
    <s v="U9839"/>
    <x v="168"/>
    <s v="Burger"/>
    <x v="396"/>
    <n v="1"/>
    <x v="0"/>
    <n v="7.02"/>
    <x v="0"/>
    <x v="131"/>
  </r>
  <r>
    <n v="422"/>
    <s v="U9716"/>
    <x v="169"/>
    <s v="Koshary"/>
    <x v="397"/>
    <n v="6"/>
    <x v="2"/>
    <n v="56.57"/>
    <x v="0"/>
    <x v="31"/>
  </r>
  <r>
    <n v="423"/>
    <s v="U8010"/>
    <x v="15"/>
    <s v="Pizza"/>
    <x v="398"/>
    <n v="4"/>
    <x v="0"/>
    <n v="14.71"/>
    <x v="0"/>
    <x v="169"/>
  </r>
  <r>
    <n v="424"/>
    <s v="U6725"/>
    <x v="15"/>
    <s v="Fried Chicken"/>
    <x v="399"/>
    <n v="3"/>
    <x v="0"/>
    <n v="8.5"/>
    <x v="0"/>
    <x v="169"/>
  </r>
  <r>
    <n v="425"/>
    <s v="U2256"/>
    <x v="170"/>
    <s v="Burger"/>
    <x v="400"/>
    <n v="4"/>
    <x v="0"/>
    <n v="225.26"/>
    <x v="0"/>
    <x v="170"/>
  </r>
  <r>
    <n v="426"/>
    <s v="U3580"/>
    <x v="51"/>
    <s v="Pasta"/>
    <x v="158"/>
    <n v="2"/>
    <x v="0"/>
    <n v="11.08"/>
    <x v="0"/>
    <x v="24"/>
  </r>
  <r>
    <n v="427"/>
    <s v="U3849"/>
    <x v="51"/>
    <s v="Shawarma"/>
    <x v="401"/>
    <n v="8"/>
    <x v="0"/>
    <n v="138.19999999999999"/>
    <x v="0"/>
    <x v="24"/>
  </r>
  <r>
    <n v="428"/>
    <s v="U8599"/>
    <x v="171"/>
    <s v="Koshary"/>
    <x v="402"/>
    <n v="1"/>
    <x v="0"/>
    <n v="30.1"/>
    <x v="0"/>
    <x v="171"/>
  </r>
  <r>
    <n v="429"/>
    <s v="U6272"/>
    <x v="172"/>
    <s v="Fried Chicken"/>
    <x v="403"/>
    <n v="6"/>
    <x v="2"/>
    <n v="0.5"/>
    <x v="0"/>
    <x v="172"/>
  </r>
  <r>
    <n v="430"/>
    <s v="U7285"/>
    <x v="173"/>
    <s v="Koshary"/>
    <x v="404"/>
    <n v="2"/>
    <x v="6"/>
    <n v="-145.35"/>
    <x v="0"/>
    <x v="173"/>
  </r>
  <r>
    <n v="431"/>
    <s v="U8233"/>
    <x v="173"/>
    <s v="Pasta"/>
    <x v="177"/>
    <n v="7"/>
    <x v="2"/>
    <n v="76.64"/>
    <x v="0"/>
    <x v="173"/>
  </r>
  <r>
    <n v="432"/>
    <s v="U9194"/>
    <x v="173"/>
    <s v="Sandwich"/>
    <x v="405"/>
    <n v="5"/>
    <x v="2"/>
    <n v="54.74"/>
    <x v="0"/>
    <x v="173"/>
  </r>
  <r>
    <n v="433"/>
    <s v="U6238"/>
    <x v="173"/>
    <s v="Shawarma"/>
    <x v="406"/>
    <n v="2"/>
    <x v="2"/>
    <n v="-0.77"/>
    <x v="0"/>
    <x v="173"/>
  </r>
  <r>
    <n v="434"/>
    <s v="U6304"/>
    <x v="112"/>
    <s v="Sandwich"/>
    <x v="407"/>
    <n v="5"/>
    <x v="0"/>
    <n v="207.15"/>
    <x v="0"/>
    <x v="71"/>
  </r>
  <r>
    <n v="435"/>
    <s v="U6242"/>
    <x v="174"/>
    <s v="Pizza"/>
    <x v="408"/>
    <n v="2"/>
    <x v="6"/>
    <n v="-3.69"/>
    <x v="0"/>
    <x v="174"/>
  </r>
  <r>
    <n v="436"/>
    <s v="U7787"/>
    <x v="174"/>
    <s v="Pasta"/>
    <x v="409"/>
    <n v="5"/>
    <x v="2"/>
    <n v="-18.59"/>
    <x v="0"/>
    <x v="174"/>
  </r>
  <r>
    <n v="437"/>
    <s v="U4669"/>
    <x v="1"/>
    <s v="Sandwich"/>
    <x v="410"/>
    <n v="3"/>
    <x v="4"/>
    <n v="43.2"/>
    <x v="0"/>
    <x v="175"/>
  </r>
  <r>
    <n v="438"/>
    <s v="U3106"/>
    <x v="1"/>
    <s v="Sandwich"/>
    <x v="411"/>
    <n v="7"/>
    <x v="2"/>
    <n v="113.64"/>
    <x v="0"/>
    <x v="175"/>
  </r>
  <r>
    <n v="439"/>
    <s v="U1870"/>
    <x v="175"/>
    <s v="Sandwich"/>
    <x v="412"/>
    <n v="8"/>
    <x v="2"/>
    <n v="11.55"/>
    <x v="0"/>
    <x v="176"/>
  </r>
  <r>
    <n v="440"/>
    <s v="U7353"/>
    <x v="176"/>
    <s v="Sandwich"/>
    <x v="413"/>
    <n v="3"/>
    <x v="9"/>
    <n v="2.31"/>
    <x v="0"/>
    <x v="50"/>
  </r>
  <r>
    <n v="441"/>
    <s v="U8977"/>
    <x v="64"/>
    <s v="Fried Chicken"/>
    <x v="414"/>
    <n v="1"/>
    <x v="0"/>
    <n v="3.67"/>
    <x v="0"/>
    <x v="6"/>
  </r>
  <r>
    <n v="442"/>
    <s v="U8873"/>
    <x v="64"/>
    <s v="Salad"/>
    <x v="415"/>
    <n v="3"/>
    <x v="0"/>
    <n v="23.39"/>
    <x v="0"/>
    <x v="6"/>
  </r>
  <r>
    <n v="443"/>
    <s v="U5696"/>
    <x v="64"/>
    <s v="Fried Chicken"/>
    <x v="416"/>
    <n v="3"/>
    <x v="0"/>
    <n v="20.58"/>
    <x v="0"/>
    <x v="6"/>
  </r>
  <r>
    <n v="444"/>
    <s v="U6519"/>
    <x v="64"/>
    <s v="Koshary"/>
    <x v="417"/>
    <n v="4"/>
    <x v="0"/>
    <n v="42.03"/>
    <x v="0"/>
    <x v="6"/>
  </r>
  <r>
    <n v="445"/>
    <s v="U3556"/>
    <x v="64"/>
    <s v="Sushi"/>
    <x v="418"/>
    <n v="3"/>
    <x v="0"/>
    <n v="29.15"/>
    <x v="0"/>
    <x v="6"/>
  </r>
  <r>
    <n v="446"/>
    <s v="U1834"/>
    <x v="64"/>
    <s v="Koshary"/>
    <x v="419"/>
    <n v="7"/>
    <x v="0"/>
    <n v="10.58"/>
    <x v="0"/>
    <x v="6"/>
  </r>
  <r>
    <n v="447"/>
    <s v="U9948"/>
    <x v="177"/>
    <s v="Burger"/>
    <x v="420"/>
    <n v="1"/>
    <x v="0"/>
    <n v="1.37"/>
    <x v="0"/>
    <x v="177"/>
  </r>
  <r>
    <n v="448"/>
    <s v="U5292"/>
    <x v="178"/>
    <s v="Sandwich"/>
    <x v="421"/>
    <n v="3"/>
    <x v="0"/>
    <n v="15.48"/>
    <x v="0"/>
    <x v="178"/>
  </r>
  <r>
    <n v="449"/>
    <s v="U1991"/>
    <x v="178"/>
    <s v="Koshary"/>
    <x v="422"/>
    <n v="3"/>
    <x v="0"/>
    <n v="9.7200000000000006"/>
    <x v="0"/>
    <x v="140"/>
  </r>
  <r>
    <n v="450"/>
    <s v="U2194"/>
    <x v="178"/>
    <s v="Pizza"/>
    <x v="423"/>
    <n v="6"/>
    <x v="0"/>
    <n v="71.25"/>
    <x v="0"/>
    <x v="178"/>
  </r>
  <r>
    <n v="451"/>
    <s v="U8238"/>
    <x v="178"/>
    <s v="Shawarma"/>
    <x v="424"/>
    <n v="3"/>
    <x v="0"/>
    <n v="7.92"/>
    <x v="0"/>
    <x v="178"/>
  </r>
  <r>
    <n v="452"/>
    <s v="U4153"/>
    <x v="178"/>
    <s v="Salad"/>
    <x v="293"/>
    <n v="3"/>
    <x v="0"/>
    <n v="2.85"/>
    <x v="0"/>
    <x v="178"/>
  </r>
  <r>
    <n v="453"/>
    <s v="U2301"/>
    <x v="178"/>
    <s v="Shawarma"/>
    <x v="425"/>
    <n v="4"/>
    <x v="0"/>
    <n v="9.1300000000000008"/>
    <x v="0"/>
    <x v="178"/>
  </r>
  <r>
    <n v="454"/>
    <s v="U3559"/>
    <x v="179"/>
    <s v="Shawarma"/>
    <x v="426"/>
    <n v="2"/>
    <x v="10"/>
    <n v="-75.83"/>
    <x v="0"/>
    <x v="179"/>
  </r>
  <r>
    <n v="455"/>
    <s v="U5523"/>
    <x v="179"/>
    <s v="Sandwich"/>
    <x v="427"/>
    <n v="2"/>
    <x v="2"/>
    <n v="66.540000000000006"/>
    <x v="0"/>
    <x v="179"/>
  </r>
  <r>
    <n v="456"/>
    <s v="U1061"/>
    <x v="180"/>
    <s v="Burger"/>
    <x v="428"/>
    <n v="4"/>
    <x v="0"/>
    <n v="24.91"/>
    <x v="0"/>
    <x v="172"/>
  </r>
  <r>
    <n v="457"/>
    <s v="U5672"/>
    <x v="181"/>
    <s v="Burger"/>
    <x v="429"/>
    <n v="2"/>
    <x v="2"/>
    <n v="-24.29"/>
    <x v="0"/>
    <x v="180"/>
  </r>
  <r>
    <n v="458"/>
    <s v="U5268"/>
    <x v="182"/>
    <s v="Pasta"/>
    <x v="430"/>
    <n v="3"/>
    <x v="4"/>
    <n v="-96.11"/>
    <x v="0"/>
    <x v="170"/>
  </r>
  <r>
    <n v="459"/>
    <s v="U1295"/>
    <x v="182"/>
    <s v="Shawarma"/>
    <x v="431"/>
    <n v="2"/>
    <x v="2"/>
    <n v="3.35"/>
    <x v="0"/>
    <x v="170"/>
  </r>
  <r>
    <n v="460"/>
    <s v="U2369"/>
    <x v="83"/>
    <s v="Salad"/>
    <x v="432"/>
    <n v="4"/>
    <x v="0"/>
    <n v="36.369999999999997"/>
    <x v="0"/>
    <x v="97"/>
  </r>
  <r>
    <n v="461"/>
    <s v="U1356"/>
    <x v="83"/>
    <s v="Koshary"/>
    <x v="433"/>
    <n v="9"/>
    <x v="0"/>
    <n v="377.96"/>
    <x v="0"/>
    <x v="97"/>
  </r>
  <r>
    <n v="462"/>
    <s v="U1981"/>
    <x v="83"/>
    <s v="Sushi"/>
    <x v="96"/>
    <n v="3"/>
    <x v="2"/>
    <n v="18.600000000000001"/>
    <x v="0"/>
    <x v="97"/>
  </r>
  <r>
    <n v="463"/>
    <s v="U9294"/>
    <x v="183"/>
    <s v="Burger"/>
    <x v="434"/>
    <n v="5"/>
    <x v="2"/>
    <n v="7.07"/>
    <x v="0"/>
    <x v="181"/>
  </r>
  <r>
    <n v="464"/>
    <s v="U7255"/>
    <x v="183"/>
    <s v="Koshary"/>
    <x v="435"/>
    <n v="6"/>
    <x v="5"/>
    <n v="-814.48"/>
    <x v="0"/>
    <x v="181"/>
  </r>
  <r>
    <n v="465"/>
    <s v="U4475"/>
    <x v="183"/>
    <s v="Pizza"/>
    <x v="436"/>
    <n v="5"/>
    <x v="6"/>
    <n v="-20.89"/>
    <x v="0"/>
    <x v="8"/>
  </r>
  <r>
    <n v="466"/>
    <s v="U5671"/>
    <x v="183"/>
    <s v="Koshary"/>
    <x v="437"/>
    <n v="2"/>
    <x v="2"/>
    <n v="-34.76"/>
    <x v="0"/>
    <x v="181"/>
  </r>
  <r>
    <n v="467"/>
    <s v="U4691"/>
    <x v="183"/>
    <s v="Pizza"/>
    <x v="438"/>
    <n v="2"/>
    <x v="2"/>
    <n v="5.87"/>
    <x v="0"/>
    <x v="181"/>
  </r>
  <r>
    <n v="468"/>
    <s v="U9904"/>
    <x v="184"/>
    <s v="Fried Chicken"/>
    <x v="439"/>
    <n v="7"/>
    <x v="7"/>
    <n v="-312.06"/>
    <x v="0"/>
    <x v="182"/>
  </r>
  <r>
    <n v="469"/>
    <s v="U2551"/>
    <x v="185"/>
    <s v="Pasta"/>
    <x v="440"/>
    <n v="2"/>
    <x v="8"/>
    <n v="-36.24"/>
    <x v="0"/>
    <x v="102"/>
  </r>
  <r>
    <n v="470"/>
    <s v="U1284"/>
    <x v="186"/>
    <s v="Shawarma"/>
    <x v="441"/>
    <n v="3"/>
    <x v="3"/>
    <n v="-7.9"/>
    <x v="0"/>
    <x v="112"/>
  </r>
  <r>
    <n v="471"/>
    <s v="U4473"/>
    <x v="139"/>
    <s v="Koshary"/>
    <x v="442"/>
    <n v="1"/>
    <x v="0"/>
    <n v="26.63"/>
    <x v="0"/>
    <x v="183"/>
  </r>
  <r>
    <n v="472"/>
    <s v="U5728"/>
    <x v="187"/>
    <s v="Koshary"/>
    <x v="443"/>
    <n v="3"/>
    <x v="0"/>
    <n v="3.41"/>
    <x v="0"/>
    <x v="184"/>
  </r>
  <r>
    <n v="473"/>
    <s v="U6784"/>
    <x v="187"/>
    <s v="Sandwich"/>
    <x v="444"/>
    <n v="2"/>
    <x v="11"/>
    <n v="10.48"/>
    <x v="0"/>
    <x v="184"/>
  </r>
  <r>
    <n v="474"/>
    <s v="U6013"/>
    <x v="187"/>
    <s v="Burger"/>
    <x v="445"/>
    <n v="4"/>
    <x v="2"/>
    <n v="88"/>
    <x v="0"/>
    <x v="184"/>
  </r>
  <r>
    <n v="475"/>
    <s v="U4796"/>
    <x v="187"/>
    <s v="Shawarma"/>
    <x v="446"/>
    <n v="6"/>
    <x v="0"/>
    <n v="24.98"/>
    <x v="0"/>
    <x v="184"/>
  </r>
  <r>
    <n v="476"/>
    <s v="U9794"/>
    <x v="187"/>
    <s v="Burger"/>
    <x v="447"/>
    <n v="7"/>
    <x v="0"/>
    <n v="28.82"/>
    <x v="0"/>
    <x v="184"/>
  </r>
  <r>
    <n v="477"/>
    <s v="U4181"/>
    <x v="187"/>
    <s v="Koshary"/>
    <x v="448"/>
    <n v="5"/>
    <x v="0"/>
    <n v="45.53"/>
    <x v="0"/>
    <x v="184"/>
  </r>
  <r>
    <n v="478"/>
    <s v="U7759"/>
    <x v="188"/>
    <s v="Sandwich"/>
    <x v="449"/>
    <n v="6"/>
    <x v="2"/>
    <n v="7.18"/>
    <x v="0"/>
    <x v="87"/>
  </r>
  <r>
    <n v="479"/>
    <s v="U2647"/>
    <x v="189"/>
    <s v="Salad"/>
    <x v="450"/>
    <n v="3"/>
    <x v="0"/>
    <n v="19.3"/>
    <x v="0"/>
    <x v="166"/>
  </r>
  <r>
    <n v="480"/>
    <s v="U4859"/>
    <x v="190"/>
    <s v="Pizza"/>
    <x v="451"/>
    <n v="5"/>
    <x v="0"/>
    <n v="6.62"/>
    <x v="0"/>
    <x v="185"/>
  </r>
  <r>
    <n v="481"/>
    <s v="U6270"/>
    <x v="190"/>
    <s v="Pasta"/>
    <x v="452"/>
    <n v="5"/>
    <x v="0"/>
    <n v="84.51"/>
    <x v="0"/>
    <x v="185"/>
  </r>
  <r>
    <n v="482"/>
    <s v="U5179"/>
    <x v="191"/>
    <s v="Pasta"/>
    <x v="453"/>
    <n v="3"/>
    <x v="0"/>
    <n v="1.91"/>
    <x v="0"/>
    <x v="186"/>
  </r>
  <r>
    <n v="483"/>
    <s v="U4485"/>
    <x v="192"/>
    <s v="Shawarma"/>
    <x v="454"/>
    <n v="2"/>
    <x v="0"/>
    <n v="1.67"/>
    <x v="0"/>
    <x v="187"/>
  </r>
  <r>
    <n v="484"/>
    <s v="U7351"/>
    <x v="192"/>
    <s v="Koshary"/>
    <x v="455"/>
    <n v="2"/>
    <x v="0"/>
    <n v="57.59"/>
    <x v="0"/>
    <x v="187"/>
  </r>
  <r>
    <n v="485"/>
    <s v="U5506"/>
    <x v="193"/>
    <s v="Koshary"/>
    <x v="456"/>
    <n v="2"/>
    <x v="0"/>
    <n v="14.8"/>
    <x v="0"/>
    <x v="188"/>
  </r>
  <r>
    <n v="486"/>
    <s v="U8509"/>
    <x v="193"/>
    <s v="Pizza"/>
    <x v="457"/>
    <n v="5"/>
    <x v="11"/>
    <n v="-30.25"/>
    <x v="0"/>
    <x v="188"/>
  </r>
  <r>
    <n v="487"/>
    <s v="U2357"/>
    <x v="193"/>
    <s v="Pasta"/>
    <x v="458"/>
    <n v="5"/>
    <x v="2"/>
    <n v="17.5"/>
    <x v="0"/>
    <x v="188"/>
  </r>
  <r>
    <n v="488"/>
    <s v="U4865"/>
    <x v="194"/>
    <s v="Burger"/>
    <x v="459"/>
    <n v="6"/>
    <x v="2"/>
    <n v="341.99"/>
    <x v="0"/>
    <x v="189"/>
  </r>
  <r>
    <n v="489"/>
    <s v="U3746"/>
    <x v="3"/>
    <s v="Shawarma"/>
    <x v="460"/>
    <n v="1"/>
    <x v="2"/>
    <n v="0.6"/>
    <x v="0"/>
    <x v="190"/>
  </r>
  <r>
    <n v="490"/>
    <s v="U9324"/>
    <x v="3"/>
    <s v="Koshary"/>
    <x v="461"/>
    <n v="2"/>
    <x v="2"/>
    <n v="10.4"/>
    <x v="0"/>
    <x v="190"/>
  </r>
  <r>
    <n v="491"/>
    <s v="U6963"/>
    <x v="3"/>
    <s v="Sandwich"/>
    <x v="462"/>
    <n v="2"/>
    <x v="2"/>
    <n v="6.16"/>
    <x v="0"/>
    <x v="190"/>
  </r>
  <r>
    <n v="492"/>
    <s v="U4112"/>
    <x v="80"/>
    <s v="Pizza"/>
    <x v="463"/>
    <n v="5"/>
    <x v="0"/>
    <n v="8.98"/>
    <x v="0"/>
    <x v="191"/>
  </r>
  <r>
    <n v="493"/>
    <s v="U5188"/>
    <x v="80"/>
    <s v="Pasta"/>
    <x v="464"/>
    <n v="3"/>
    <x v="0"/>
    <n v="5.09"/>
    <x v="0"/>
    <x v="191"/>
  </r>
  <r>
    <n v="494"/>
    <s v="U4174"/>
    <x v="195"/>
    <s v="Fried Chicken"/>
    <x v="465"/>
    <n v="2"/>
    <x v="0"/>
    <n v="13.16"/>
    <x v="0"/>
    <x v="192"/>
  </r>
  <r>
    <n v="495"/>
    <s v="U7846"/>
    <x v="196"/>
    <s v="Sushi"/>
    <x v="466"/>
    <n v="3"/>
    <x v="10"/>
    <n v="-94.94"/>
    <x v="0"/>
    <x v="193"/>
  </r>
  <r>
    <n v="496"/>
    <s v="U6375"/>
    <x v="17"/>
    <s v="Burger"/>
    <x v="467"/>
    <n v="2"/>
    <x v="0"/>
    <n v="51.66"/>
    <x v="0"/>
    <x v="194"/>
  </r>
  <r>
    <n v="497"/>
    <s v="U9312"/>
    <x v="197"/>
    <s v="Koshary"/>
    <x v="468"/>
    <n v="8"/>
    <x v="2"/>
    <n v="40.369999999999997"/>
    <x v="0"/>
    <x v="180"/>
  </r>
  <r>
    <n v="498"/>
    <s v="U7641"/>
    <x v="197"/>
    <s v="Salad"/>
    <x v="469"/>
    <n v="4"/>
    <x v="0"/>
    <n v="81.84"/>
    <x v="0"/>
    <x v="180"/>
  </r>
  <r>
    <n v="499"/>
    <s v="U5624"/>
    <x v="197"/>
    <s v="Salad"/>
    <x v="470"/>
    <n v="2"/>
    <x v="2"/>
    <n v="18.12"/>
    <x v="0"/>
    <x v="180"/>
  </r>
  <r>
    <n v="500"/>
    <s v="U5908"/>
    <x v="197"/>
    <s v="Koshary"/>
    <x v="471"/>
    <n v="9"/>
    <x v="0"/>
    <n v="22.87"/>
    <x v="0"/>
    <x v="180"/>
  </r>
  <r>
    <n v="501"/>
    <s v="U2921"/>
    <x v="198"/>
    <s v="Sushi"/>
    <x v="472"/>
    <n v="2"/>
    <x v="6"/>
    <n v="-15.08"/>
    <x v="0"/>
    <x v="195"/>
  </r>
  <r>
    <n v="502"/>
    <s v="U9536"/>
    <x v="198"/>
    <s v="Koshary"/>
    <x v="473"/>
    <n v="2"/>
    <x v="6"/>
    <n v="-11.96"/>
    <x v="0"/>
    <x v="195"/>
  </r>
  <r>
    <n v="503"/>
    <s v="U8936"/>
    <x v="198"/>
    <s v="Sushi"/>
    <x v="474"/>
    <n v="2"/>
    <x v="2"/>
    <n v="50.1"/>
    <x v="0"/>
    <x v="195"/>
  </r>
  <r>
    <n v="504"/>
    <s v="U1508"/>
    <x v="198"/>
    <s v="Burger"/>
    <x v="475"/>
    <n v="3"/>
    <x v="6"/>
    <n v="-1.9"/>
    <x v="0"/>
    <x v="195"/>
  </r>
  <r>
    <n v="505"/>
    <s v="U9692"/>
    <x v="198"/>
    <s v="Pizza"/>
    <x v="476"/>
    <n v="1"/>
    <x v="2"/>
    <n v="11.89"/>
    <x v="0"/>
    <x v="195"/>
  </r>
  <r>
    <n v="506"/>
    <s v="U4749"/>
    <x v="105"/>
    <s v="Sandwich"/>
    <x v="204"/>
    <n v="5"/>
    <x v="2"/>
    <n v="5.37"/>
    <x v="0"/>
    <x v="179"/>
  </r>
  <r>
    <n v="507"/>
    <s v="U1648"/>
    <x v="199"/>
    <s v="Koshary"/>
    <x v="477"/>
    <n v="1"/>
    <x v="0"/>
    <n v="0.74"/>
    <x v="0"/>
    <x v="196"/>
  </r>
  <r>
    <n v="508"/>
    <s v="U1147"/>
    <x v="199"/>
    <s v="Sandwich"/>
    <x v="478"/>
    <n v="3"/>
    <x v="0"/>
    <n v="2.17"/>
    <x v="0"/>
    <x v="196"/>
  </r>
  <r>
    <n v="509"/>
    <s v="U5172"/>
    <x v="199"/>
    <s v="Sandwich"/>
    <x v="479"/>
    <n v="3"/>
    <x v="0"/>
    <n v="11.69"/>
    <x v="0"/>
    <x v="196"/>
  </r>
  <r>
    <n v="510"/>
    <s v="U5148"/>
    <x v="199"/>
    <s v="Shawarma"/>
    <x v="480"/>
    <n v="5"/>
    <x v="0"/>
    <n v="3177.48"/>
    <x v="0"/>
    <x v="196"/>
  </r>
  <r>
    <n v="511"/>
    <s v="U9603"/>
    <x v="200"/>
    <s v="Sushi"/>
    <x v="481"/>
    <n v="3"/>
    <x v="0"/>
    <n v="40.42"/>
    <x v="0"/>
    <x v="197"/>
  </r>
  <r>
    <n v="512"/>
    <s v="U2263"/>
    <x v="200"/>
    <s v="Shawarma"/>
    <x v="482"/>
    <n v="2"/>
    <x v="0"/>
    <n v="12.17"/>
    <x v="0"/>
    <x v="197"/>
  </r>
  <r>
    <n v="513"/>
    <s v="U4745"/>
    <x v="201"/>
    <s v="Salad"/>
    <x v="483"/>
    <n v="3"/>
    <x v="2"/>
    <n v="0.72"/>
    <x v="0"/>
    <x v="164"/>
  </r>
  <r>
    <n v="514"/>
    <s v="U8805"/>
    <x v="202"/>
    <s v="Shawarma"/>
    <x v="153"/>
    <n v="3"/>
    <x v="0"/>
    <n v="1.79"/>
    <x v="0"/>
    <x v="198"/>
  </r>
  <r>
    <n v="515"/>
    <s v="U7184"/>
    <x v="202"/>
    <s v="Koshary"/>
    <x v="484"/>
    <n v="2"/>
    <x v="0"/>
    <n v="1.71"/>
    <x v="0"/>
    <x v="198"/>
  </r>
  <r>
    <n v="516"/>
    <s v="U3606"/>
    <x v="203"/>
    <s v="Sushi"/>
    <x v="485"/>
    <n v="5"/>
    <x v="0"/>
    <n v="1379.98"/>
    <x v="0"/>
    <x v="56"/>
  </r>
  <r>
    <n v="517"/>
    <s v="U5952"/>
    <x v="203"/>
    <s v="Sushi"/>
    <x v="486"/>
    <n v="3"/>
    <x v="0"/>
    <n v="13.89"/>
    <x v="0"/>
    <x v="56"/>
  </r>
  <r>
    <n v="518"/>
    <s v="U1975"/>
    <x v="203"/>
    <s v="Shawarma"/>
    <x v="487"/>
    <n v="2"/>
    <x v="0"/>
    <n v="5.38"/>
    <x v="0"/>
    <x v="56"/>
  </r>
  <r>
    <n v="519"/>
    <s v="U5181"/>
    <x v="203"/>
    <s v="Pizza"/>
    <x v="488"/>
    <n v="3"/>
    <x v="0"/>
    <n v="56.3"/>
    <x v="0"/>
    <x v="56"/>
  </r>
  <r>
    <n v="520"/>
    <s v="U6120"/>
    <x v="204"/>
    <s v="Pasta"/>
    <x v="489"/>
    <n v="1"/>
    <x v="2"/>
    <n v="5.29"/>
    <x v="0"/>
    <x v="199"/>
  </r>
  <r>
    <n v="521"/>
    <s v="U4612"/>
    <x v="204"/>
    <s v="Burger"/>
    <x v="429"/>
    <n v="2"/>
    <x v="2"/>
    <n v="-25.91"/>
    <x v="0"/>
    <x v="199"/>
  </r>
  <r>
    <n v="522"/>
    <s v="U3355"/>
    <x v="204"/>
    <s v="Sushi"/>
    <x v="490"/>
    <n v="9"/>
    <x v="3"/>
    <n v="-21.17"/>
    <x v="0"/>
    <x v="199"/>
  </r>
  <r>
    <n v="523"/>
    <s v="U9502"/>
    <x v="205"/>
    <s v="Sushi"/>
    <x v="491"/>
    <n v="2"/>
    <x v="0"/>
    <n v="21.1"/>
    <x v="0"/>
    <x v="200"/>
  </r>
  <r>
    <n v="524"/>
    <s v="U6042"/>
    <x v="206"/>
    <s v="Pasta"/>
    <x v="492"/>
    <n v="3"/>
    <x v="2"/>
    <n v="-12.41"/>
    <x v="0"/>
    <x v="108"/>
  </r>
  <r>
    <n v="525"/>
    <s v="U3127"/>
    <x v="206"/>
    <s v="Fried Chicken"/>
    <x v="493"/>
    <n v="2"/>
    <x v="0"/>
    <n v="27.17"/>
    <x v="0"/>
    <x v="108"/>
  </r>
  <r>
    <n v="526"/>
    <s v="U6953"/>
    <x v="207"/>
    <s v="Pasta"/>
    <x v="494"/>
    <n v="5"/>
    <x v="0"/>
    <n v="10.43"/>
    <x v="0"/>
    <x v="201"/>
  </r>
  <r>
    <n v="527"/>
    <s v="U4797"/>
    <x v="208"/>
    <s v="Sandwich"/>
    <x v="495"/>
    <n v="3"/>
    <x v="2"/>
    <n v="42.75"/>
    <x v="0"/>
    <x v="202"/>
  </r>
  <r>
    <n v="528"/>
    <s v="U1954"/>
    <x v="208"/>
    <s v="Burger"/>
    <x v="496"/>
    <n v="3"/>
    <x v="2"/>
    <n v="5.14"/>
    <x v="0"/>
    <x v="202"/>
  </r>
  <r>
    <n v="529"/>
    <s v="U4742"/>
    <x v="37"/>
    <s v="Salad"/>
    <x v="497"/>
    <n v="3"/>
    <x v="2"/>
    <n v="-7.27"/>
    <x v="0"/>
    <x v="203"/>
  </r>
  <r>
    <n v="530"/>
    <s v="U3750"/>
    <x v="37"/>
    <s v="Sandwich"/>
    <x v="498"/>
    <n v="1"/>
    <x v="2"/>
    <n v="-149.91"/>
    <x v="0"/>
    <x v="203"/>
  </r>
  <r>
    <n v="531"/>
    <s v="U6920"/>
    <x v="37"/>
    <s v="Pasta"/>
    <x v="499"/>
    <n v="6"/>
    <x v="2"/>
    <n v="19.690000000000001"/>
    <x v="0"/>
    <x v="203"/>
  </r>
  <r>
    <n v="532"/>
    <s v="U1869"/>
    <x v="209"/>
    <s v="Koshary"/>
    <x v="500"/>
    <n v="1"/>
    <x v="2"/>
    <n v="11.92"/>
    <x v="0"/>
    <x v="204"/>
  </r>
  <r>
    <n v="533"/>
    <s v="U7560"/>
    <x v="210"/>
    <s v="Pizza"/>
    <x v="501"/>
    <n v="3"/>
    <x v="0"/>
    <n v="2.4"/>
    <x v="0"/>
    <x v="205"/>
  </r>
  <r>
    <n v="534"/>
    <s v="U7639"/>
    <x v="211"/>
    <s v="Koshary"/>
    <x v="502"/>
    <n v="5"/>
    <x v="0"/>
    <n v="274.39"/>
    <x v="0"/>
    <x v="206"/>
  </r>
  <r>
    <n v="535"/>
    <s v="U6529"/>
    <x v="211"/>
    <s v="Pizza"/>
    <x v="503"/>
    <n v="5"/>
    <x v="0"/>
    <n v="11.38"/>
    <x v="0"/>
    <x v="206"/>
  </r>
  <r>
    <n v="536"/>
    <s v="U5511"/>
    <x v="212"/>
    <s v="Pasta"/>
    <x v="504"/>
    <n v="2"/>
    <x v="2"/>
    <n v="1.47"/>
    <x v="0"/>
    <x v="207"/>
  </r>
  <r>
    <n v="537"/>
    <s v="U1208"/>
    <x v="213"/>
    <s v="Fried Chicken"/>
    <x v="505"/>
    <n v="7"/>
    <x v="3"/>
    <n v="-68.19"/>
    <x v="0"/>
    <x v="208"/>
  </r>
  <r>
    <n v="538"/>
    <s v="U5651"/>
    <x v="155"/>
    <s v="Pizza"/>
    <x v="506"/>
    <n v="4"/>
    <x v="2"/>
    <n v="3.36"/>
    <x v="0"/>
    <x v="87"/>
  </r>
  <r>
    <n v="539"/>
    <s v="U4139"/>
    <x v="214"/>
    <s v="Koshary"/>
    <x v="507"/>
    <n v="3"/>
    <x v="0"/>
    <n v="41.29"/>
    <x v="0"/>
    <x v="209"/>
  </r>
  <r>
    <n v="540"/>
    <s v="U2654"/>
    <x v="214"/>
    <s v="Shawarma"/>
    <x v="508"/>
    <n v="4"/>
    <x v="0"/>
    <n v="70.98"/>
    <x v="0"/>
    <x v="7"/>
  </r>
  <r>
    <n v="541"/>
    <s v="U4272"/>
    <x v="215"/>
    <s v="Fried Chicken"/>
    <x v="509"/>
    <n v="6"/>
    <x v="0"/>
    <n v="206.32"/>
    <x v="0"/>
    <x v="210"/>
  </r>
  <r>
    <n v="542"/>
    <s v="U4406"/>
    <x v="216"/>
    <s v="Sandwich"/>
    <x v="510"/>
    <n v="8"/>
    <x v="2"/>
    <n v="38.090000000000003"/>
    <x v="0"/>
    <x v="19"/>
  </r>
  <r>
    <n v="543"/>
    <s v="U9629"/>
    <x v="217"/>
    <s v="Pasta"/>
    <x v="511"/>
    <n v="9"/>
    <x v="2"/>
    <n v="-145.52000000000001"/>
    <x v="0"/>
    <x v="211"/>
  </r>
  <r>
    <n v="544"/>
    <s v="U9242"/>
    <x v="218"/>
    <s v="Sushi"/>
    <x v="512"/>
    <n v="2"/>
    <x v="2"/>
    <n v="7.26"/>
    <x v="0"/>
    <x v="37"/>
  </r>
  <r>
    <n v="545"/>
    <s v="U9811"/>
    <x v="218"/>
    <s v="Burger"/>
    <x v="513"/>
    <n v="1"/>
    <x v="2"/>
    <n v="6.3"/>
    <x v="0"/>
    <x v="21"/>
  </r>
  <r>
    <n v="546"/>
    <s v="U8437"/>
    <x v="218"/>
    <s v="Sushi"/>
    <x v="514"/>
    <n v="4"/>
    <x v="7"/>
    <n v="-84.29"/>
    <x v="0"/>
    <x v="37"/>
  </r>
  <r>
    <n v="547"/>
    <s v="U7458"/>
    <x v="123"/>
    <s v="Koshary"/>
    <x v="515"/>
    <n v="6"/>
    <x v="2"/>
    <n v="13.93"/>
    <x v="0"/>
    <x v="212"/>
  </r>
  <r>
    <n v="548"/>
    <s v="U5239"/>
    <x v="123"/>
    <s v="Sushi"/>
    <x v="516"/>
    <n v="2"/>
    <x v="0"/>
    <n v="6.41"/>
    <x v="0"/>
    <x v="212"/>
  </r>
  <r>
    <n v="549"/>
    <s v="U3545"/>
    <x v="219"/>
    <s v="Pasta"/>
    <x v="517"/>
    <n v="9"/>
    <x v="2"/>
    <n v="15.64"/>
    <x v="0"/>
    <x v="156"/>
  </r>
  <r>
    <n v="550"/>
    <s v="U7443"/>
    <x v="219"/>
    <s v="Shawarma"/>
    <x v="518"/>
    <n v="3"/>
    <x v="3"/>
    <n v="-17.05"/>
    <x v="0"/>
    <x v="156"/>
  </r>
  <r>
    <n v="551"/>
    <s v="U3142"/>
    <x v="219"/>
    <s v="Koshary"/>
    <x v="519"/>
    <n v="5"/>
    <x v="2"/>
    <n v="-1.74"/>
    <x v="0"/>
    <x v="156"/>
  </r>
  <r>
    <n v="552"/>
    <s v="U8441"/>
    <x v="173"/>
    <s v="Fried Chicken"/>
    <x v="520"/>
    <n v="2"/>
    <x v="2"/>
    <n v="0"/>
    <x v="0"/>
    <x v="213"/>
  </r>
  <r>
    <n v="553"/>
    <s v="U9006"/>
    <x v="220"/>
    <s v="Shawarma"/>
    <x v="521"/>
    <n v="1"/>
    <x v="2"/>
    <n v="6.04"/>
    <x v="0"/>
    <x v="52"/>
  </r>
  <r>
    <n v="554"/>
    <s v="U8010"/>
    <x v="221"/>
    <s v="Salad"/>
    <x v="522"/>
    <n v="3"/>
    <x v="2"/>
    <n v="2.57"/>
    <x v="0"/>
    <x v="169"/>
  </r>
  <r>
    <n v="555"/>
    <s v="U8298"/>
    <x v="222"/>
    <s v="Sushi"/>
    <x v="523"/>
    <n v="2"/>
    <x v="0"/>
    <n v="310.99"/>
    <x v="0"/>
    <x v="156"/>
  </r>
  <r>
    <n v="556"/>
    <s v="U8678"/>
    <x v="223"/>
    <s v="Sushi"/>
    <x v="21"/>
    <n v="4"/>
    <x v="2"/>
    <n v="3.4"/>
    <x v="0"/>
    <x v="214"/>
  </r>
  <r>
    <n v="557"/>
    <s v="U9640"/>
    <x v="224"/>
    <s v="Burger"/>
    <x v="342"/>
    <n v="2"/>
    <x v="0"/>
    <n v="9.94"/>
    <x v="0"/>
    <x v="215"/>
  </r>
  <r>
    <n v="558"/>
    <s v="U9708"/>
    <x v="224"/>
    <s v="Shawarma"/>
    <x v="524"/>
    <n v="4"/>
    <x v="2"/>
    <n v="-217.05"/>
    <x v="0"/>
    <x v="215"/>
  </r>
  <r>
    <n v="559"/>
    <s v="U7629"/>
    <x v="224"/>
    <s v="Fried Chicken"/>
    <x v="56"/>
    <n v="5"/>
    <x v="0"/>
    <n v="15.55"/>
    <x v="0"/>
    <x v="215"/>
  </r>
  <r>
    <n v="560"/>
    <s v="U1980"/>
    <x v="225"/>
    <s v="Shawarma"/>
    <x v="525"/>
    <n v="3"/>
    <x v="0"/>
    <n v="16.61"/>
    <x v="0"/>
    <x v="216"/>
  </r>
  <r>
    <n v="561"/>
    <s v="U7469"/>
    <x v="225"/>
    <s v="Salad"/>
    <x v="526"/>
    <n v="7"/>
    <x v="2"/>
    <n v="27.32"/>
    <x v="0"/>
    <x v="216"/>
  </r>
  <r>
    <n v="562"/>
    <s v="U4993"/>
    <x v="80"/>
    <s v="Pizza"/>
    <x v="527"/>
    <n v="5"/>
    <x v="2"/>
    <n v="1.3"/>
    <x v="0"/>
    <x v="217"/>
  </r>
  <r>
    <n v="563"/>
    <s v="U3631"/>
    <x v="80"/>
    <s v="Pasta"/>
    <x v="528"/>
    <n v="3"/>
    <x v="2"/>
    <n v="3.77"/>
    <x v="0"/>
    <x v="39"/>
  </r>
  <r>
    <n v="564"/>
    <s v="U3066"/>
    <x v="214"/>
    <s v="Sushi"/>
    <x v="529"/>
    <n v="2"/>
    <x v="0"/>
    <n v="0"/>
    <x v="0"/>
    <x v="218"/>
  </r>
  <r>
    <n v="565"/>
    <s v="U2849"/>
    <x v="214"/>
    <s v="Burger"/>
    <x v="530"/>
    <n v="1"/>
    <x v="0"/>
    <n v="1.2"/>
    <x v="0"/>
    <x v="218"/>
  </r>
  <r>
    <n v="566"/>
    <s v="U4764"/>
    <x v="226"/>
    <s v="Shawarma"/>
    <x v="531"/>
    <n v="3"/>
    <x v="2"/>
    <n v="46.8"/>
    <x v="0"/>
    <x v="219"/>
  </r>
  <r>
    <n v="567"/>
    <s v="U5104"/>
    <x v="172"/>
    <s v="Burger"/>
    <x v="532"/>
    <n v="8"/>
    <x v="0"/>
    <n v="45"/>
    <x v="0"/>
    <x v="220"/>
  </r>
  <r>
    <n v="568"/>
    <s v="U3691"/>
    <x v="172"/>
    <s v="Sandwich"/>
    <x v="533"/>
    <n v="7"/>
    <x v="2"/>
    <n v="27.37"/>
    <x v="0"/>
    <x v="220"/>
  </r>
  <r>
    <n v="569"/>
    <s v="U1231"/>
    <x v="172"/>
    <s v="Fried Chicken"/>
    <x v="534"/>
    <n v="3"/>
    <x v="0"/>
    <n v="9.33"/>
    <x v="0"/>
    <x v="220"/>
  </r>
  <r>
    <n v="570"/>
    <s v="U6898"/>
    <x v="172"/>
    <s v="Fried Chicken"/>
    <x v="535"/>
    <n v="3"/>
    <x v="2"/>
    <n v="0"/>
    <x v="0"/>
    <x v="220"/>
  </r>
  <r>
    <n v="571"/>
    <s v="U9670"/>
    <x v="116"/>
    <s v="Koshary"/>
    <x v="536"/>
    <n v="7"/>
    <x v="0"/>
    <n v="34.78"/>
    <x v="0"/>
    <x v="221"/>
  </r>
  <r>
    <n v="572"/>
    <s v="U8331"/>
    <x v="116"/>
    <s v="Pizza"/>
    <x v="537"/>
    <n v="4"/>
    <x v="0"/>
    <n v="6.42"/>
    <x v="0"/>
    <x v="221"/>
  </r>
  <r>
    <n v="573"/>
    <s v="U6082"/>
    <x v="116"/>
    <s v="Koshary"/>
    <x v="538"/>
    <n v="7"/>
    <x v="2"/>
    <n v="11.23"/>
    <x v="0"/>
    <x v="221"/>
  </r>
  <r>
    <n v="574"/>
    <s v="U6738"/>
    <x v="116"/>
    <s v="Sandwich"/>
    <x v="539"/>
    <n v="3"/>
    <x v="0"/>
    <n v="4.01"/>
    <x v="0"/>
    <x v="221"/>
  </r>
  <r>
    <n v="575"/>
    <s v="U8386"/>
    <x v="54"/>
    <s v="Pasta"/>
    <x v="138"/>
    <n v="3"/>
    <x v="0"/>
    <n v="2.38"/>
    <x v="0"/>
    <x v="222"/>
  </r>
  <r>
    <n v="576"/>
    <s v="U3848"/>
    <x v="227"/>
    <s v="Burger"/>
    <x v="540"/>
    <n v="14"/>
    <x v="0"/>
    <n v="78.75"/>
    <x v="0"/>
    <x v="223"/>
  </r>
  <r>
    <n v="577"/>
    <s v="U4124"/>
    <x v="227"/>
    <s v="Salad"/>
    <x v="541"/>
    <n v="4"/>
    <x v="0"/>
    <n v="9.76"/>
    <x v="0"/>
    <x v="223"/>
  </r>
  <r>
    <n v="578"/>
    <s v="U9902"/>
    <x v="227"/>
    <s v="Shawarma"/>
    <x v="542"/>
    <n v="2"/>
    <x v="0"/>
    <n v="2.19"/>
    <x v="0"/>
    <x v="223"/>
  </r>
  <r>
    <n v="579"/>
    <s v="U5491"/>
    <x v="228"/>
    <s v="Koshary"/>
    <x v="543"/>
    <n v="2"/>
    <x v="2"/>
    <n v="8.7100000000000009"/>
    <x v="0"/>
    <x v="224"/>
  </r>
  <r>
    <n v="580"/>
    <s v="U1793"/>
    <x v="228"/>
    <s v="Sandwich"/>
    <x v="544"/>
    <n v="1"/>
    <x v="7"/>
    <n v="-5.71"/>
    <x v="0"/>
    <x v="224"/>
  </r>
  <r>
    <n v="581"/>
    <s v="U6560"/>
    <x v="229"/>
    <s v="Pasta"/>
    <x v="545"/>
    <n v="4"/>
    <x v="0"/>
    <n v="1.55"/>
    <x v="0"/>
    <x v="12"/>
  </r>
  <r>
    <n v="582"/>
    <s v="U7673"/>
    <x v="96"/>
    <s v="Salad"/>
    <x v="546"/>
    <n v="3"/>
    <x v="2"/>
    <n v="52.92"/>
    <x v="0"/>
    <x v="225"/>
  </r>
  <r>
    <n v="583"/>
    <s v="U1707"/>
    <x v="96"/>
    <s v="Koshary"/>
    <x v="547"/>
    <n v="2"/>
    <x v="2"/>
    <n v="9.24"/>
    <x v="0"/>
    <x v="225"/>
  </r>
  <r>
    <n v="584"/>
    <s v="U8539"/>
    <x v="96"/>
    <s v="Pizza"/>
    <x v="548"/>
    <n v="3"/>
    <x v="2"/>
    <n v="3.5"/>
    <x v="0"/>
    <x v="225"/>
  </r>
  <r>
    <n v="585"/>
    <s v="U7695"/>
    <x v="96"/>
    <s v="Koshary"/>
    <x v="549"/>
    <n v="7"/>
    <x v="6"/>
    <n v="-4.75"/>
    <x v="0"/>
    <x v="225"/>
  </r>
  <r>
    <n v="586"/>
    <s v="U1521"/>
    <x v="96"/>
    <s v="Fried Chicken"/>
    <x v="550"/>
    <n v="4"/>
    <x v="2"/>
    <n v="30.48"/>
    <x v="0"/>
    <x v="225"/>
  </r>
  <r>
    <n v="587"/>
    <s v="U1413"/>
    <x v="230"/>
    <s v="Pizza"/>
    <x v="551"/>
    <n v="1"/>
    <x v="0"/>
    <n v="4.97"/>
    <x v="0"/>
    <x v="226"/>
  </r>
  <r>
    <n v="588"/>
    <s v="U1188"/>
    <x v="230"/>
    <s v="Koshary"/>
    <x v="552"/>
    <n v="3"/>
    <x v="0"/>
    <n v="144.52000000000001"/>
    <x v="0"/>
    <x v="226"/>
  </r>
  <r>
    <n v="589"/>
    <s v="U1435"/>
    <x v="231"/>
    <s v="Fried Chicken"/>
    <x v="553"/>
    <n v="2"/>
    <x v="2"/>
    <n v="-20.14"/>
    <x v="0"/>
    <x v="227"/>
  </r>
  <r>
    <n v="590"/>
    <s v="U6673"/>
    <x v="231"/>
    <s v="Shawarma"/>
    <x v="554"/>
    <n v="4"/>
    <x v="2"/>
    <n v="7.26"/>
    <x v="0"/>
    <x v="227"/>
  </r>
  <r>
    <n v="591"/>
    <s v="U9107"/>
    <x v="231"/>
    <s v="Burger"/>
    <x v="555"/>
    <n v="3"/>
    <x v="6"/>
    <n v="-12.9"/>
    <x v="0"/>
    <x v="227"/>
  </r>
  <r>
    <n v="592"/>
    <s v="U6497"/>
    <x v="231"/>
    <s v="Burger"/>
    <x v="556"/>
    <n v="2"/>
    <x v="2"/>
    <n v="3.63"/>
    <x v="0"/>
    <x v="227"/>
  </r>
  <r>
    <n v="593"/>
    <s v="U8837"/>
    <x v="232"/>
    <s v="Sandwich"/>
    <x v="557"/>
    <n v="2"/>
    <x v="2"/>
    <n v="1.17"/>
    <x v="0"/>
    <x v="228"/>
  </r>
  <r>
    <n v="594"/>
    <s v="U7702"/>
    <x v="232"/>
    <s v="Pasta"/>
    <x v="558"/>
    <n v="3"/>
    <x v="2"/>
    <n v="9.75"/>
    <x v="0"/>
    <x v="228"/>
  </r>
  <r>
    <n v="595"/>
    <s v="U4648"/>
    <x v="233"/>
    <s v="Pizza"/>
    <x v="559"/>
    <n v="2"/>
    <x v="0"/>
    <n v="22.07"/>
    <x v="0"/>
    <x v="229"/>
  </r>
  <r>
    <n v="596"/>
    <s v="U4529"/>
    <x v="233"/>
    <s v="Pasta"/>
    <x v="382"/>
    <n v="3"/>
    <x v="2"/>
    <n v="434.99"/>
    <x v="0"/>
    <x v="229"/>
  </r>
  <r>
    <n v="597"/>
    <s v="U3123"/>
    <x v="233"/>
    <s v="Pasta"/>
    <x v="560"/>
    <n v="5"/>
    <x v="2"/>
    <n v="55.75"/>
    <x v="0"/>
    <x v="229"/>
  </r>
  <r>
    <n v="598"/>
    <s v="U9386"/>
    <x v="233"/>
    <s v="Pizza"/>
    <x v="561"/>
    <n v="8"/>
    <x v="0"/>
    <n v="91.77"/>
    <x v="0"/>
    <x v="229"/>
  </r>
  <r>
    <n v="599"/>
    <s v="U9693"/>
    <x v="216"/>
    <s v="Pizza"/>
    <x v="562"/>
    <n v="2"/>
    <x v="2"/>
    <n v="1.02"/>
    <x v="0"/>
    <x v="230"/>
  </r>
  <r>
    <n v="600"/>
    <s v="U9066"/>
    <x v="87"/>
    <s v="Shawarma"/>
    <x v="166"/>
    <n v="3"/>
    <x v="10"/>
    <n v="-28.8"/>
    <x v="0"/>
    <x v="231"/>
  </r>
  <r>
    <n v="601"/>
    <s v="U6880"/>
    <x v="87"/>
    <s v="Shawarma"/>
    <x v="563"/>
    <n v="4"/>
    <x v="10"/>
    <n v="-115.35"/>
    <x v="0"/>
    <x v="231"/>
  </r>
  <r>
    <n v="602"/>
    <s v="U2051"/>
    <x v="87"/>
    <s v="Pasta"/>
    <x v="564"/>
    <n v="2"/>
    <x v="2"/>
    <n v="0.73"/>
    <x v="0"/>
    <x v="231"/>
  </r>
  <r>
    <n v="603"/>
    <s v="U8834"/>
    <x v="234"/>
    <s v="Sushi"/>
    <x v="565"/>
    <n v="1"/>
    <x v="2"/>
    <n v="17.850000000000001"/>
    <x v="0"/>
    <x v="232"/>
  </r>
  <r>
    <n v="604"/>
    <s v="U5471"/>
    <x v="234"/>
    <s v="Fried Chicken"/>
    <x v="496"/>
    <n v="3"/>
    <x v="2"/>
    <n v="5.14"/>
    <x v="0"/>
    <x v="232"/>
  </r>
  <r>
    <n v="605"/>
    <s v="U6792"/>
    <x v="234"/>
    <s v="Pizza"/>
    <x v="566"/>
    <n v="3"/>
    <x v="6"/>
    <n v="-5.53"/>
    <x v="0"/>
    <x v="232"/>
  </r>
  <r>
    <n v="606"/>
    <s v="U2093"/>
    <x v="234"/>
    <s v="Sushi"/>
    <x v="567"/>
    <n v="4"/>
    <x v="6"/>
    <n v="-31.67"/>
    <x v="0"/>
    <x v="232"/>
  </r>
  <r>
    <n v="607"/>
    <s v="U8422"/>
    <x v="234"/>
    <s v="Koshary"/>
    <x v="568"/>
    <n v="3"/>
    <x v="2"/>
    <n v="47.82"/>
    <x v="0"/>
    <x v="232"/>
  </r>
  <r>
    <n v="608"/>
    <s v="U3524"/>
    <x v="235"/>
    <s v="Shawarma"/>
    <x v="175"/>
    <n v="2"/>
    <x v="6"/>
    <n v="-2.63"/>
    <x v="0"/>
    <x v="233"/>
  </r>
  <r>
    <n v="609"/>
    <s v="U7054"/>
    <x v="235"/>
    <s v="Koshary"/>
    <x v="569"/>
    <n v="9"/>
    <x v="2"/>
    <n v="2.38"/>
    <x v="0"/>
    <x v="233"/>
  </r>
  <r>
    <n v="610"/>
    <s v="U2370"/>
    <x v="235"/>
    <s v="Pasta"/>
    <x v="570"/>
    <n v="2"/>
    <x v="10"/>
    <n v="-10.119999999999999"/>
    <x v="0"/>
    <x v="233"/>
  </r>
  <r>
    <n v="611"/>
    <s v="U8433"/>
    <x v="236"/>
    <s v="Salad"/>
    <x v="571"/>
    <n v="3"/>
    <x v="2"/>
    <n v="41.58"/>
    <x v="0"/>
    <x v="234"/>
  </r>
  <r>
    <n v="612"/>
    <s v="U9853"/>
    <x v="236"/>
    <s v="Koshary"/>
    <x v="572"/>
    <n v="4"/>
    <x v="2"/>
    <n v="5.7"/>
    <x v="0"/>
    <x v="234"/>
  </r>
  <r>
    <n v="613"/>
    <s v="U7500"/>
    <x v="108"/>
    <s v="Salad"/>
    <x v="573"/>
    <n v="2"/>
    <x v="2"/>
    <n v="2.64"/>
    <x v="0"/>
    <x v="235"/>
  </r>
  <r>
    <n v="614"/>
    <s v="U9144"/>
    <x v="108"/>
    <s v="Sandwich"/>
    <x v="574"/>
    <n v="9"/>
    <x v="10"/>
    <n v="-157.94"/>
    <x v="0"/>
    <x v="235"/>
  </r>
  <r>
    <n v="615"/>
    <s v="U4831"/>
    <x v="237"/>
    <s v="Pasta"/>
    <x v="575"/>
    <n v="10"/>
    <x v="10"/>
    <n v="15.99"/>
    <x v="0"/>
    <x v="236"/>
  </r>
  <r>
    <n v="616"/>
    <s v="U5217"/>
    <x v="237"/>
    <s v="Fried Chicken"/>
    <x v="576"/>
    <n v="2"/>
    <x v="6"/>
    <n v="-2.8"/>
    <x v="0"/>
    <x v="236"/>
  </r>
  <r>
    <n v="617"/>
    <s v="U1686"/>
    <x v="238"/>
    <s v="Burger"/>
    <x v="577"/>
    <n v="2"/>
    <x v="0"/>
    <n v="15.79"/>
    <x v="0"/>
    <x v="237"/>
  </r>
  <r>
    <n v="618"/>
    <s v="U6274"/>
    <x v="238"/>
    <s v="Shawarma"/>
    <x v="160"/>
    <n v="2"/>
    <x v="0"/>
    <n v="3.08"/>
    <x v="0"/>
    <x v="237"/>
  </r>
  <r>
    <n v="619"/>
    <s v="U4531"/>
    <x v="238"/>
    <s v="Sushi"/>
    <x v="578"/>
    <n v="9"/>
    <x v="2"/>
    <n v="33.57"/>
    <x v="0"/>
    <x v="237"/>
  </r>
  <r>
    <n v="620"/>
    <s v="U7952"/>
    <x v="238"/>
    <s v="Fried Chicken"/>
    <x v="579"/>
    <n v="1"/>
    <x v="0"/>
    <n v="10.99"/>
    <x v="0"/>
    <x v="237"/>
  </r>
  <r>
    <n v="621"/>
    <s v="U7662"/>
    <x v="238"/>
    <s v="Shawarma"/>
    <x v="580"/>
    <n v="3"/>
    <x v="0"/>
    <n v="27.29"/>
    <x v="0"/>
    <x v="237"/>
  </r>
  <r>
    <n v="622"/>
    <s v="U8643"/>
    <x v="58"/>
    <s v="Pasta"/>
    <x v="581"/>
    <n v="5"/>
    <x v="3"/>
    <n v="-14.77"/>
    <x v="0"/>
    <x v="238"/>
  </r>
  <r>
    <n v="623"/>
    <s v="U5579"/>
    <x v="239"/>
    <s v="Sandwich"/>
    <x v="85"/>
    <n v="2"/>
    <x v="0"/>
    <n v="87.57"/>
    <x v="0"/>
    <x v="239"/>
  </r>
  <r>
    <n v="624"/>
    <s v="U4810"/>
    <x v="239"/>
    <s v="Burger"/>
    <x v="582"/>
    <n v="5"/>
    <x v="9"/>
    <n v="178.9"/>
    <x v="0"/>
    <x v="239"/>
  </r>
  <r>
    <n v="625"/>
    <s v="U1153"/>
    <x v="239"/>
    <s v="Sushi"/>
    <x v="583"/>
    <n v="4"/>
    <x v="0"/>
    <n v="130.87"/>
    <x v="0"/>
    <x v="239"/>
  </r>
  <r>
    <n v="626"/>
    <s v="U7334"/>
    <x v="239"/>
    <s v="Sushi"/>
    <x v="584"/>
    <n v="9"/>
    <x v="0"/>
    <n v="46.93"/>
    <x v="0"/>
    <x v="239"/>
  </r>
  <r>
    <n v="627"/>
    <s v="U6825"/>
    <x v="175"/>
    <s v="Pasta"/>
    <x v="585"/>
    <n v="7"/>
    <x v="0"/>
    <n v="12.09"/>
    <x v="0"/>
    <x v="240"/>
  </r>
  <r>
    <n v="628"/>
    <s v="U4601"/>
    <x v="240"/>
    <s v="Sandwich"/>
    <x v="586"/>
    <n v="2"/>
    <x v="0"/>
    <n v="28.18"/>
    <x v="0"/>
    <x v="241"/>
  </r>
  <r>
    <n v="629"/>
    <s v="U1397"/>
    <x v="94"/>
    <s v="Pasta"/>
    <x v="587"/>
    <n v="5"/>
    <x v="2"/>
    <n v="5.14"/>
    <x v="0"/>
    <x v="94"/>
  </r>
  <r>
    <n v="630"/>
    <s v="U3334"/>
    <x v="94"/>
    <s v="Sandwich"/>
    <x v="588"/>
    <n v="3"/>
    <x v="0"/>
    <n v="6.09"/>
    <x v="0"/>
    <x v="94"/>
  </r>
  <r>
    <n v="631"/>
    <s v="U6899"/>
    <x v="25"/>
    <s v="Koshary"/>
    <x v="589"/>
    <n v="3"/>
    <x v="2"/>
    <n v="-51.72"/>
    <x v="0"/>
    <x v="242"/>
  </r>
  <r>
    <n v="632"/>
    <s v="U6608"/>
    <x v="25"/>
    <s v="Burger"/>
    <x v="590"/>
    <n v="5"/>
    <x v="2"/>
    <n v="29.95"/>
    <x v="0"/>
    <x v="242"/>
  </r>
  <r>
    <n v="633"/>
    <s v="U6373"/>
    <x v="25"/>
    <s v="Shawarma"/>
    <x v="591"/>
    <n v="4"/>
    <x v="2"/>
    <n v="30.08"/>
    <x v="0"/>
    <x v="242"/>
  </r>
  <r>
    <n v="634"/>
    <s v="U2870"/>
    <x v="241"/>
    <s v="Fried Chicken"/>
    <x v="592"/>
    <n v="3"/>
    <x v="2"/>
    <n v="2.46"/>
    <x v="0"/>
    <x v="201"/>
  </r>
  <r>
    <n v="635"/>
    <s v="U3502"/>
    <x v="241"/>
    <s v="Shawarma"/>
    <x v="593"/>
    <n v="3"/>
    <x v="2"/>
    <n v="85.53"/>
    <x v="0"/>
    <x v="201"/>
  </r>
  <r>
    <n v="636"/>
    <s v="U5312"/>
    <x v="242"/>
    <s v="Sushi"/>
    <x v="594"/>
    <n v="3"/>
    <x v="0"/>
    <n v="43.22"/>
    <x v="0"/>
    <x v="243"/>
  </r>
  <r>
    <n v="637"/>
    <s v="U3336"/>
    <x v="243"/>
    <s v="Salad"/>
    <x v="595"/>
    <n v="3"/>
    <x v="6"/>
    <n v="-13.85"/>
    <x v="0"/>
    <x v="244"/>
  </r>
  <r>
    <n v="638"/>
    <s v="U2228"/>
    <x v="243"/>
    <s v="Salad"/>
    <x v="596"/>
    <n v="3"/>
    <x v="2"/>
    <n v="12.23"/>
    <x v="0"/>
    <x v="244"/>
  </r>
  <r>
    <n v="639"/>
    <s v="U4361"/>
    <x v="244"/>
    <s v="Burger"/>
    <x v="597"/>
    <n v="5"/>
    <x v="0"/>
    <n v="272.79000000000002"/>
    <x v="0"/>
    <x v="45"/>
  </r>
  <r>
    <n v="640"/>
    <s v="U3906"/>
    <x v="244"/>
    <s v="Salad"/>
    <x v="598"/>
    <n v="4"/>
    <x v="2"/>
    <n v="5.01"/>
    <x v="0"/>
    <x v="45"/>
  </r>
  <r>
    <n v="641"/>
    <s v="U1935"/>
    <x v="122"/>
    <s v="Burger"/>
    <x v="599"/>
    <n v="3"/>
    <x v="0"/>
    <n v="6.03"/>
    <x v="0"/>
    <x v="245"/>
  </r>
  <r>
    <n v="642"/>
    <s v="U8959"/>
    <x v="245"/>
    <s v="Salad"/>
    <x v="600"/>
    <n v="2"/>
    <x v="0"/>
    <n v="85.9"/>
    <x v="0"/>
    <x v="246"/>
  </r>
  <r>
    <n v="643"/>
    <s v="U8508"/>
    <x v="245"/>
    <s v="Sandwich"/>
    <x v="601"/>
    <n v="7"/>
    <x v="0"/>
    <n v="12.6"/>
    <x v="0"/>
    <x v="246"/>
  </r>
  <r>
    <n v="644"/>
    <s v="U9263"/>
    <x v="193"/>
    <s v="Shawarma"/>
    <x v="602"/>
    <n v="4"/>
    <x v="0"/>
    <n v="54.33"/>
    <x v="0"/>
    <x v="247"/>
  </r>
  <r>
    <n v="645"/>
    <s v="U7903"/>
    <x v="246"/>
    <s v="Salad"/>
    <x v="90"/>
    <n v="1"/>
    <x v="0"/>
    <n v="3.18"/>
    <x v="0"/>
    <x v="68"/>
  </r>
  <r>
    <n v="646"/>
    <s v="U6196"/>
    <x v="247"/>
    <s v="Salad"/>
    <x v="603"/>
    <n v="2"/>
    <x v="0"/>
    <n v="56.51"/>
    <x v="0"/>
    <x v="248"/>
  </r>
  <r>
    <n v="647"/>
    <s v="U3355"/>
    <x v="178"/>
    <s v="Koshary"/>
    <x v="604"/>
    <n v="5"/>
    <x v="2"/>
    <n v="9.86"/>
    <x v="0"/>
    <x v="199"/>
  </r>
  <r>
    <n v="648"/>
    <s v="U4432"/>
    <x v="178"/>
    <s v="Fried Chicken"/>
    <x v="605"/>
    <n v="2"/>
    <x v="2"/>
    <n v="3.01"/>
    <x v="0"/>
    <x v="119"/>
  </r>
  <r>
    <n v="649"/>
    <s v="U7570"/>
    <x v="25"/>
    <s v="Koshary"/>
    <x v="606"/>
    <n v="4"/>
    <x v="0"/>
    <n v="6.07"/>
    <x v="0"/>
    <x v="249"/>
  </r>
  <r>
    <n v="650"/>
    <s v="U8214"/>
    <x v="25"/>
    <s v="Pizza"/>
    <x v="214"/>
    <n v="3"/>
    <x v="2"/>
    <n v="22.68"/>
    <x v="0"/>
    <x v="249"/>
  </r>
  <r>
    <n v="651"/>
    <s v="U9491"/>
    <x v="25"/>
    <s v="Sushi"/>
    <x v="607"/>
    <n v="4"/>
    <x v="0"/>
    <n v="31.6"/>
    <x v="0"/>
    <x v="249"/>
  </r>
  <r>
    <n v="652"/>
    <s v="U1029"/>
    <x v="248"/>
    <s v="Pasta"/>
    <x v="608"/>
    <n v="10"/>
    <x v="0"/>
    <n v="178.32"/>
    <x v="0"/>
    <x v="250"/>
  </r>
  <r>
    <n v="653"/>
    <s v="U6717"/>
    <x v="249"/>
    <s v="Shawarma"/>
    <x v="609"/>
    <n v="2"/>
    <x v="0"/>
    <n v="45.98"/>
    <x v="0"/>
    <x v="151"/>
  </r>
  <r>
    <n v="654"/>
    <s v="U5455"/>
    <x v="249"/>
    <s v="Fried Chicken"/>
    <x v="610"/>
    <n v="8"/>
    <x v="0"/>
    <n v="10.31"/>
    <x v="0"/>
    <x v="151"/>
  </r>
  <r>
    <n v="655"/>
    <s v="U5281"/>
    <x v="250"/>
    <s v="Sushi"/>
    <x v="611"/>
    <n v="2"/>
    <x v="2"/>
    <n v="8.52"/>
    <x v="0"/>
    <x v="251"/>
  </r>
  <r>
    <n v="656"/>
    <s v="U7972"/>
    <x v="250"/>
    <s v="Sandwich"/>
    <x v="612"/>
    <n v="2"/>
    <x v="6"/>
    <n v="-2.65"/>
    <x v="0"/>
    <x v="251"/>
  </r>
  <r>
    <n v="657"/>
    <s v="U7817"/>
    <x v="250"/>
    <s v="Salad"/>
    <x v="613"/>
    <n v="2"/>
    <x v="2"/>
    <n v="45.32"/>
    <x v="0"/>
    <x v="251"/>
  </r>
  <r>
    <n v="658"/>
    <s v="U6634"/>
    <x v="251"/>
    <s v="Shawarma"/>
    <x v="614"/>
    <n v="2"/>
    <x v="4"/>
    <n v="-50.1"/>
    <x v="0"/>
    <x v="143"/>
  </r>
  <r>
    <n v="659"/>
    <s v="U6909"/>
    <x v="251"/>
    <s v="Sushi"/>
    <x v="615"/>
    <n v="2"/>
    <x v="3"/>
    <n v="-3.46"/>
    <x v="0"/>
    <x v="252"/>
  </r>
  <r>
    <n v="660"/>
    <s v="U4126"/>
    <x v="252"/>
    <s v="Pasta"/>
    <x v="616"/>
    <n v="7"/>
    <x v="2"/>
    <n v="124.93"/>
    <x v="0"/>
    <x v="89"/>
  </r>
  <r>
    <n v="661"/>
    <s v="U7080"/>
    <x v="252"/>
    <s v="Sandwich"/>
    <x v="617"/>
    <n v="14"/>
    <x v="2"/>
    <n v="-135.77000000000001"/>
    <x v="0"/>
    <x v="89"/>
  </r>
  <r>
    <n v="662"/>
    <s v="U9822"/>
    <x v="252"/>
    <s v="Shawarma"/>
    <x v="618"/>
    <n v="5"/>
    <x v="4"/>
    <n v="-118.13"/>
    <x v="0"/>
    <x v="89"/>
  </r>
  <r>
    <n v="663"/>
    <s v="U7982"/>
    <x v="252"/>
    <s v="Shawarma"/>
    <x v="619"/>
    <n v="3"/>
    <x v="3"/>
    <n v="-4.22"/>
    <x v="0"/>
    <x v="89"/>
  </r>
  <r>
    <n v="664"/>
    <s v="U1481"/>
    <x v="253"/>
    <s v="Pizza"/>
    <x v="620"/>
    <n v="5"/>
    <x v="0"/>
    <n v="18.399999999999999"/>
    <x v="0"/>
    <x v="253"/>
  </r>
  <r>
    <n v="665"/>
    <s v="U2792"/>
    <x v="254"/>
    <s v="Pizza"/>
    <x v="621"/>
    <n v="3"/>
    <x v="0"/>
    <n v="5.26"/>
    <x v="0"/>
    <x v="115"/>
  </r>
  <r>
    <n v="666"/>
    <s v="U7632"/>
    <x v="110"/>
    <s v="Salad"/>
    <x v="622"/>
    <n v="3"/>
    <x v="2"/>
    <n v="2.08"/>
    <x v="0"/>
    <x v="254"/>
  </r>
  <r>
    <n v="667"/>
    <s v="U3038"/>
    <x v="110"/>
    <s v="Burger"/>
    <x v="623"/>
    <n v="3"/>
    <x v="2"/>
    <n v="28.71"/>
    <x v="0"/>
    <x v="254"/>
  </r>
  <r>
    <n v="668"/>
    <s v="U5967"/>
    <x v="110"/>
    <s v="Pizza"/>
    <x v="624"/>
    <n v="3"/>
    <x v="2"/>
    <n v="28.62"/>
    <x v="0"/>
    <x v="254"/>
  </r>
  <r>
    <n v="669"/>
    <s v="U2857"/>
    <x v="163"/>
    <s v="Salad"/>
    <x v="625"/>
    <n v="5"/>
    <x v="2"/>
    <n v="8.73"/>
    <x v="0"/>
    <x v="255"/>
  </r>
  <r>
    <n v="670"/>
    <s v="U6763"/>
    <x v="255"/>
    <s v="Salad"/>
    <x v="112"/>
    <n v="3"/>
    <x v="7"/>
    <n v="-14.39"/>
    <x v="0"/>
    <x v="240"/>
  </r>
  <r>
    <n v="671"/>
    <s v="U8702"/>
    <x v="255"/>
    <s v="Sushi"/>
    <x v="626"/>
    <n v="1"/>
    <x v="5"/>
    <n v="-71.89"/>
    <x v="0"/>
    <x v="240"/>
  </r>
  <r>
    <n v="672"/>
    <s v="U2440"/>
    <x v="255"/>
    <s v="Pizza"/>
    <x v="627"/>
    <n v="8"/>
    <x v="2"/>
    <n v="11.36"/>
    <x v="0"/>
    <x v="240"/>
  </r>
  <r>
    <n v="673"/>
    <s v="U8274"/>
    <x v="140"/>
    <s v="Pizza"/>
    <x v="628"/>
    <n v="5"/>
    <x v="2"/>
    <n v="1.71"/>
    <x v="0"/>
    <x v="141"/>
  </r>
  <r>
    <n v="674"/>
    <s v="U9304"/>
    <x v="256"/>
    <s v="Salad"/>
    <x v="629"/>
    <n v="3"/>
    <x v="0"/>
    <n v="16.59"/>
    <x v="0"/>
    <x v="256"/>
  </r>
  <r>
    <n v="675"/>
    <s v="U9757"/>
    <x v="256"/>
    <s v="Burger"/>
    <x v="630"/>
    <n v="5"/>
    <x v="0"/>
    <n v="17.510000000000002"/>
    <x v="0"/>
    <x v="256"/>
  </r>
  <r>
    <n v="676"/>
    <s v="U4518"/>
    <x v="256"/>
    <s v="Sushi"/>
    <x v="631"/>
    <n v="3"/>
    <x v="0"/>
    <n v="40.75"/>
    <x v="0"/>
    <x v="256"/>
  </r>
  <r>
    <n v="677"/>
    <s v="U8551"/>
    <x v="257"/>
    <s v="Salad"/>
    <x v="632"/>
    <n v="3"/>
    <x v="3"/>
    <n v="-7.39"/>
    <x v="0"/>
    <x v="257"/>
  </r>
  <r>
    <n v="678"/>
    <s v="U1618"/>
    <x v="257"/>
    <s v="Shawarma"/>
    <x v="633"/>
    <n v="3"/>
    <x v="2"/>
    <n v="4.5199999999999996"/>
    <x v="0"/>
    <x v="257"/>
  </r>
  <r>
    <n v="679"/>
    <s v="U9354"/>
    <x v="257"/>
    <s v="Salad"/>
    <x v="634"/>
    <n v="3"/>
    <x v="7"/>
    <n v="-41.26"/>
    <x v="0"/>
    <x v="257"/>
  </r>
  <r>
    <n v="680"/>
    <s v="U2607"/>
    <x v="257"/>
    <s v="Koshary"/>
    <x v="635"/>
    <n v="3"/>
    <x v="3"/>
    <n v="-320.24"/>
    <x v="0"/>
    <x v="257"/>
  </r>
  <r>
    <n v="681"/>
    <s v="U1861"/>
    <x v="258"/>
    <s v="Pasta"/>
    <x v="636"/>
    <n v="3"/>
    <x v="2"/>
    <n v="4.66"/>
    <x v="0"/>
    <x v="258"/>
  </r>
  <r>
    <n v="682"/>
    <s v="U3398"/>
    <x v="258"/>
    <s v="Burger"/>
    <x v="637"/>
    <n v="2"/>
    <x v="0"/>
    <n v="2.6"/>
    <x v="0"/>
    <x v="258"/>
  </r>
  <r>
    <n v="683"/>
    <s v="U7608"/>
    <x v="258"/>
    <s v="Pasta"/>
    <x v="638"/>
    <n v="4"/>
    <x v="0"/>
    <n v="18.52"/>
    <x v="0"/>
    <x v="149"/>
  </r>
  <r>
    <n v="684"/>
    <s v="U6575"/>
    <x v="259"/>
    <s v="Burger"/>
    <x v="639"/>
    <n v="4"/>
    <x v="5"/>
    <n v="-3839.99"/>
    <x v="0"/>
    <x v="259"/>
  </r>
  <r>
    <n v="685"/>
    <s v="U5908"/>
    <x v="259"/>
    <s v="Koshary"/>
    <x v="640"/>
    <n v="2"/>
    <x v="2"/>
    <n v="14.65"/>
    <x v="0"/>
    <x v="180"/>
  </r>
  <r>
    <n v="686"/>
    <s v="U3121"/>
    <x v="260"/>
    <s v="Sushi"/>
    <x v="641"/>
    <n v="3"/>
    <x v="0"/>
    <n v="163.19"/>
    <x v="0"/>
    <x v="260"/>
  </r>
  <r>
    <n v="687"/>
    <s v="U7419"/>
    <x v="260"/>
    <s v="Pasta"/>
    <x v="2"/>
    <n v="2"/>
    <x v="0"/>
    <n v="6.87"/>
    <x v="0"/>
    <x v="260"/>
  </r>
  <r>
    <n v="688"/>
    <s v="U8768"/>
    <x v="260"/>
    <s v="Salad"/>
    <x v="534"/>
    <n v="3"/>
    <x v="0"/>
    <n v="9.33"/>
    <x v="0"/>
    <x v="260"/>
  </r>
  <r>
    <n v="689"/>
    <s v="U8719"/>
    <x v="53"/>
    <s v="Sushi"/>
    <x v="642"/>
    <n v="2"/>
    <x v="2"/>
    <n v="4.8"/>
    <x v="0"/>
    <x v="261"/>
  </r>
  <r>
    <n v="690"/>
    <s v="U1050"/>
    <x v="261"/>
    <s v="Koshary"/>
    <x v="643"/>
    <n v="1"/>
    <x v="0"/>
    <n v="14.56"/>
    <x v="0"/>
    <x v="262"/>
  </r>
  <r>
    <n v="691"/>
    <s v="U8289"/>
    <x v="261"/>
    <s v="Sandwich"/>
    <x v="644"/>
    <n v="1"/>
    <x v="0"/>
    <n v="74.05"/>
    <x v="0"/>
    <x v="262"/>
  </r>
  <r>
    <n v="692"/>
    <s v="U1155"/>
    <x v="261"/>
    <s v="Shawarma"/>
    <x v="645"/>
    <n v="3"/>
    <x v="0"/>
    <n v="10.32"/>
    <x v="0"/>
    <x v="262"/>
  </r>
  <r>
    <n v="693"/>
    <s v="U6818"/>
    <x v="262"/>
    <s v="Shawarma"/>
    <x v="646"/>
    <n v="1"/>
    <x v="0"/>
    <n v="24.94"/>
    <x v="0"/>
    <x v="13"/>
  </r>
  <r>
    <n v="694"/>
    <s v="U3014"/>
    <x v="262"/>
    <s v="Pasta"/>
    <x v="647"/>
    <n v="5"/>
    <x v="0"/>
    <n v="16.03"/>
    <x v="0"/>
    <x v="47"/>
  </r>
  <r>
    <n v="695"/>
    <s v="U6527"/>
    <x v="263"/>
    <s v="Fried Chicken"/>
    <x v="648"/>
    <n v="8"/>
    <x v="2"/>
    <n v="17.350000000000001"/>
    <x v="0"/>
    <x v="263"/>
  </r>
  <r>
    <n v="696"/>
    <s v="U3641"/>
    <x v="263"/>
    <s v="Shawarma"/>
    <x v="649"/>
    <n v="4"/>
    <x v="2"/>
    <n v="17.760000000000002"/>
    <x v="0"/>
    <x v="263"/>
  </r>
  <r>
    <n v="697"/>
    <s v="U1154"/>
    <x v="263"/>
    <s v="Koshary"/>
    <x v="83"/>
    <n v="7"/>
    <x v="2"/>
    <n v="62.81"/>
    <x v="0"/>
    <x v="263"/>
  </r>
  <r>
    <n v="698"/>
    <s v="U3421"/>
    <x v="263"/>
    <s v="Koshary"/>
    <x v="650"/>
    <n v="4"/>
    <x v="2"/>
    <n v="31.75"/>
    <x v="0"/>
    <x v="263"/>
  </r>
  <r>
    <n v="699"/>
    <s v="U9677"/>
    <x v="263"/>
    <s v="Shawarma"/>
    <x v="651"/>
    <n v="1"/>
    <x v="2"/>
    <n v="0.81"/>
    <x v="0"/>
    <x v="166"/>
  </r>
  <r>
    <n v="700"/>
    <s v="U1017"/>
    <x v="263"/>
    <s v="Burger"/>
    <x v="652"/>
    <n v="2"/>
    <x v="6"/>
    <n v="-13.63"/>
    <x v="0"/>
    <x v="263"/>
  </r>
  <r>
    <n v="701"/>
    <s v="U4810"/>
    <x v="263"/>
    <s v="Koshary"/>
    <x v="318"/>
    <n v="3"/>
    <x v="6"/>
    <n v="-3.43"/>
    <x v="0"/>
    <x v="239"/>
  </r>
  <r>
    <n v="702"/>
    <s v="U9437"/>
    <x v="264"/>
    <s v="Sandwich"/>
    <x v="653"/>
    <n v="3"/>
    <x v="2"/>
    <n v="4.1399999999999997"/>
    <x v="0"/>
    <x v="113"/>
  </r>
  <r>
    <n v="703"/>
    <s v="U6251"/>
    <x v="254"/>
    <s v="Burger"/>
    <x v="654"/>
    <n v="3"/>
    <x v="0"/>
    <n v="35.68"/>
    <x v="0"/>
    <x v="153"/>
  </r>
  <r>
    <n v="704"/>
    <s v="U8857"/>
    <x v="265"/>
    <s v="Sandwich"/>
    <x v="655"/>
    <n v="3"/>
    <x v="2"/>
    <n v="-13.87"/>
    <x v="0"/>
    <x v="264"/>
  </r>
  <r>
    <n v="705"/>
    <s v="U4290"/>
    <x v="171"/>
    <s v="Fried Chicken"/>
    <x v="556"/>
    <n v="2"/>
    <x v="2"/>
    <n v="3.63"/>
    <x v="0"/>
    <x v="265"/>
  </r>
  <r>
    <n v="706"/>
    <s v="U7536"/>
    <x v="171"/>
    <s v="Koshary"/>
    <x v="656"/>
    <n v="5"/>
    <x v="2"/>
    <n v="18.77"/>
    <x v="0"/>
    <x v="265"/>
  </r>
  <r>
    <n v="707"/>
    <s v="U7722"/>
    <x v="171"/>
    <s v="Fried Chicken"/>
    <x v="657"/>
    <n v="1"/>
    <x v="2"/>
    <n v="2.2799999999999998"/>
    <x v="0"/>
    <x v="102"/>
  </r>
  <r>
    <n v="708"/>
    <s v="U1800"/>
    <x v="266"/>
    <s v="Sushi"/>
    <x v="658"/>
    <n v="4"/>
    <x v="0"/>
    <n v="52.78"/>
    <x v="0"/>
    <x v="266"/>
  </r>
  <r>
    <n v="709"/>
    <s v="U1479"/>
    <x v="266"/>
    <s v="Burger"/>
    <x v="659"/>
    <n v="5"/>
    <x v="2"/>
    <n v="-110.49"/>
    <x v="0"/>
    <x v="266"/>
  </r>
  <r>
    <n v="710"/>
    <s v="U8934"/>
    <x v="266"/>
    <s v="Pasta"/>
    <x v="660"/>
    <n v="8"/>
    <x v="2"/>
    <n v="15.77"/>
    <x v="0"/>
    <x v="266"/>
  </r>
  <r>
    <n v="711"/>
    <s v="U4400"/>
    <x v="267"/>
    <s v="Pizza"/>
    <x v="442"/>
    <n v="1"/>
    <x v="0"/>
    <n v="26.63"/>
    <x v="0"/>
    <x v="267"/>
  </r>
  <r>
    <n v="712"/>
    <s v="U3032"/>
    <x v="213"/>
    <s v="Koshary"/>
    <x v="661"/>
    <n v="4"/>
    <x v="2"/>
    <n v="8.86"/>
    <x v="0"/>
    <x v="268"/>
  </r>
  <r>
    <n v="713"/>
    <s v="U6584"/>
    <x v="240"/>
    <s v="Fried Chicken"/>
    <x v="662"/>
    <n v="6"/>
    <x v="0"/>
    <n v="109.72"/>
    <x v="0"/>
    <x v="269"/>
  </r>
  <r>
    <n v="714"/>
    <s v="U1011"/>
    <x v="240"/>
    <s v="Koshary"/>
    <x v="663"/>
    <n v="2"/>
    <x v="0"/>
    <n v="89.31"/>
    <x v="0"/>
    <x v="269"/>
  </r>
  <r>
    <n v="715"/>
    <s v="U8721"/>
    <x v="240"/>
    <s v="Pizza"/>
    <x v="664"/>
    <n v="3"/>
    <x v="0"/>
    <n v="113.99"/>
    <x v="0"/>
    <x v="269"/>
  </r>
  <r>
    <n v="716"/>
    <s v="U2560"/>
    <x v="268"/>
    <s v="Shawarma"/>
    <x v="541"/>
    <n v="5"/>
    <x v="2"/>
    <n v="6.97"/>
    <x v="0"/>
    <x v="113"/>
  </r>
  <r>
    <n v="717"/>
    <s v="U2398"/>
    <x v="269"/>
    <s v="Pasta"/>
    <x v="160"/>
    <n v="2"/>
    <x v="0"/>
    <n v="3.08"/>
    <x v="0"/>
    <x v="270"/>
  </r>
  <r>
    <n v="718"/>
    <s v="U2459"/>
    <x v="241"/>
    <s v="Koshary"/>
    <x v="665"/>
    <n v="3"/>
    <x v="2"/>
    <n v="24.48"/>
    <x v="0"/>
    <x v="109"/>
  </r>
  <r>
    <n v="719"/>
    <s v="U2798"/>
    <x v="270"/>
    <s v="Salad"/>
    <x v="666"/>
    <n v="3"/>
    <x v="2"/>
    <n v="19.440000000000001"/>
    <x v="0"/>
    <x v="271"/>
  </r>
  <r>
    <n v="720"/>
    <s v="U8269"/>
    <x v="270"/>
    <s v="Burger"/>
    <x v="667"/>
    <n v="6"/>
    <x v="0"/>
    <n v="22"/>
    <x v="0"/>
    <x v="271"/>
  </r>
  <r>
    <n v="721"/>
    <s v="U3476"/>
    <x v="271"/>
    <s v="Fried Chicken"/>
    <x v="668"/>
    <n v="3"/>
    <x v="0"/>
    <n v="73.41"/>
    <x v="0"/>
    <x v="272"/>
  </r>
  <r>
    <n v="722"/>
    <s v="U5418"/>
    <x v="272"/>
    <s v="Sandwich"/>
    <x v="669"/>
    <n v="3"/>
    <x v="0"/>
    <n v="231.41"/>
    <x v="0"/>
    <x v="169"/>
  </r>
  <r>
    <n v="723"/>
    <s v="U8760"/>
    <x v="272"/>
    <s v="Pasta"/>
    <x v="670"/>
    <n v="3"/>
    <x v="0"/>
    <n v="80.02"/>
    <x v="0"/>
    <x v="169"/>
  </r>
  <r>
    <n v="724"/>
    <s v="U4593"/>
    <x v="273"/>
    <s v="Pasta"/>
    <x v="671"/>
    <n v="5"/>
    <x v="2"/>
    <n v="21.11"/>
    <x v="0"/>
    <x v="273"/>
  </r>
  <r>
    <n v="725"/>
    <s v="U9592"/>
    <x v="274"/>
    <s v="Pasta"/>
    <x v="672"/>
    <n v="7"/>
    <x v="2"/>
    <n v="5.13"/>
    <x v="0"/>
    <x v="91"/>
  </r>
  <r>
    <n v="726"/>
    <s v="U9671"/>
    <x v="118"/>
    <s v="Pasta"/>
    <x v="673"/>
    <n v="2"/>
    <x v="2"/>
    <n v="6.37"/>
    <x v="0"/>
    <x v="274"/>
  </r>
  <r>
    <n v="727"/>
    <s v="U5021"/>
    <x v="118"/>
    <s v="Fried Chicken"/>
    <x v="674"/>
    <n v="1"/>
    <x v="2"/>
    <n v="5.6"/>
    <x v="0"/>
    <x v="274"/>
  </r>
  <r>
    <n v="728"/>
    <s v="U9448"/>
    <x v="275"/>
    <s v="Pizza"/>
    <x v="675"/>
    <n v="8"/>
    <x v="0"/>
    <n v="84.05"/>
    <x v="0"/>
    <x v="275"/>
  </r>
  <r>
    <n v="729"/>
    <s v="U4008"/>
    <x v="275"/>
    <s v="Pasta"/>
    <x v="676"/>
    <n v="2"/>
    <x v="10"/>
    <n v="-153.35"/>
    <x v="0"/>
    <x v="275"/>
  </r>
  <r>
    <n v="730"/>
    <s v="U4575"/>
    <x v="275"/>
    <s v="Fried Chicken"/>
    <x v="677"/>
    <n v="3"/>
    <x v="0"/>
    <n v="10.09"/>
    <x v="0"/>
    <x v="275"/>
  </r>
  <r>
    <n v="731"/>
    <s v="U6154"/>
    <x v="275"/>
    <s v="Koshary"/>
    <x v="678"/>
    <n v="3"/>
    <x v="9"/>
    <n v="102.5"/>
    <x v="0"/>
    <x v="275"/>
  </r>
  <r>
    <n v="732"/>
    <s v="U6949"/>
    <x v="275"/>
    <s v="Shawarma"/>
    <x v="679"/>
    <n v="2"/>
    <x v="0"/>
    <n v="3.02"/>
    <x v="0"/>
    <x v="275"/>
  </r>
  <r>
    <n v="733"/>
    <s v="U8668"/>
    <x v="276"/>
    <s v="Koshary"/>
    <x v="418"/>
    <n v="3"/>
    <x v="0"/>
    <n v="9.7200000000000006"/>
    <x v="0"/>
    <x v="276"/>
  </r>
  <r>
    <n v="734"/>
    <s v="U6665"/>
    <x v="276"/>
    <s v="Shawarma"/>
    <x v="680"/>
    <n v="3"/>
    <x v="0"/>
    <n v="86.39"/>
    <x v="0"/>
    <x v="276"/>
  </r>
  <r>
    <n v="735"/>
    <s v="U1608"/>
    <x v="276"/>
    <s v="Sandwich"/>
    <x v="681"/>
    <n v="6"/>
    <x v="2"/>
    <n v="33.65"/>
    <x v="0"/>
    <x v="276"/>
  </r>
  <r>
    <n v="736"/>
    <s v="U4633"/>
    <x v="276"/>
    <s v="Pasta"/>
    <x v="682"/>
    <n v="4"/>
    <x v="2"/>
    <n v="9.43"/>
    <x v="0"/>
    <x v="276"/>
  </r>
  <r>
    <n v="737"/>
    <s v="U3675"/>
    <x v="276"/>
    <s v="Pizza"/>
    <x v="683"/>
    <n v="1"/>
    <x v="0"/>
    <n v="18.7"/>
    <x v="0"/>
    <x v="276"/>
  </r>
  <r>
    <n v="738"/>
    <s v="U7313"/>
    <x v="276"/>
    <s v="Salad"/>
    <x v="684"/>
    <n v="5"/>
    <x v="2"/>
    <n v="6.55"/>
    <x v="0"/>
    <x v="276"/>
  </r>
  <r>
    <n v="739"/>
    <s v="U1398"/>
    <x v="78"/>
    <s v="Shawarma"/>
    <x v="685"/>
    <n v="2"/>
    <x v="0"/>
    <n v="8.5"/>
    <x v="0"/>
    <x v="46"/>
  </r>
  <r>
    <n v="740"/>
    <s v="U7407"/>
    <x v="277"/>
    <s v="Burger"/>
    <x v="686"/>
    <n v="3"/>
    <x v="2"/>
    <n v="4.2699999999999996"/>
    <x v="0"/>
    <x v="277"/>
  </r>
  <r>
    <n v="741"/>
    <s v="U5486"/>
    <x v="277"/>
    <s v="Burger"/>
    <x v="687"/>
    <n v="3"/>
    <x v="2"/>
    <n v="-64.77"/>
    <x v="0"/>
    <x v="277"/>
  </r>
  <r>
    <n v="742"/>
    <s v="U3580"/>
    <x v="277"/>
    <s v="Shawarma"/>
    <x v="688"/>
    <n v="2"/>
    <x v="3"/>
    <n v="-5.49"/>
    <x v="0"/>
    <x v="24"/>
  </r>
  <r>
    <n v="743"/>
    <s v="U5777"/>
    <x v="278"/>
    <s v="Shawarma"/>
    <x v="545"/>
    <n v="5"/>
    <x v="2"/>
    <n v="-10.95"/>
    <x v="0"/>
    <x v="278"/>
  </r>
  <r>
    <n v="744"/>
    <s v="U8510"/>
    <x v="278"/>
    <s v="Koshary"/>
    <x v="689"/>
    <n v="1"/>
    <x v="2"/>
    <n v="1.1499999999999999"/>
    <x v="0"/>
    <x v="278"/>
  </r>
  <r>
    <n v="745"/>
    <s v="U5507"/>
    <x v="278"/>
    <s v="Pasta"/>
    <x v="70"/>
    <n v="1"/>
    <x v="2"/>
    <n v="1.68"/>
    <x v="0"/>
    <x v="278"/>
  </r>
  <r>
    <n v="746"/>
    <s v="U3861"/>
    <x v="278"/>
    <s v="Pizza"/>
    <x v="690"/>
    <n v="4"/>
    <x v="2"/>
    <n v="6.21"/>
    <x v="0"/>
    <x v="278"/>
  </r>
  <r>
    <n v="747"/>
    <s v="U8152"/>
    <x v="279"/>
    <s v="Pizza"/>
    <x v="691"/>
    <n v="10"/>
    <x v="2"/>
    <n v="-28.36"/>
    <x v="0"/>
    <x v="183"/>
  </r>
  <r>
    <n v="748"/>
    <s v="U2889"/>
    <x v="279"/>
    <s v="Salad"/>
    <x v="692"/>
    <n v="4"/>
    <x v="0"/>
    <n v="7.19"/>
    <x v="0"/>
    <x v="183"/>
  </r>
  <r>
    <n v="749"/>
    <s v="U3065"/>
    <x v="231"/>
    <s v="Sushi"/>
    <x v="693"/>
    <n v="1"/>
    <x v="2"/>
    <n v="0.9"/>
    <x v="0"/>
    <x v="279"/>
  </r>
  <r>
    <n v="750"/>
    <s v="U6034"/>
    <x v="280"/>
    <s v="Sandwich"/>
    <x v="694"/>
    <n v="3"/>
    <x v="0"/>
    <n v="26.7"/>
    <x v="0"/>
    <x v="280"/>
  </r>
  <r>
    <n v="751"/>
    <s v="U4506"/>
    <x v="280"/>
    <s v="Pasta"/>
    <x v="695"/>
    <n v="11"/>
    <x v="0"/>
    <n v="56.79"/>
    <x v="0"/>
    <x v="280"/>
  </r>
  <r>
    <n v="752"/>
    <s v="U7464"/>
    <x v="280"/>
    <s v="Pasta"/>
    <x v="696"/>
    <n v="7"/>
    <x v="0"/>
    <n v="22.79"/>
    <x v="0"/>
    <x v="33"/>
  </r>
  <r>
    <n v="753"/>
    <s v="U2568"/>
    <x v="280"/>
    <s v="Koshary"/>
    <x v="697"/>
    <n v="1"/>
    <x v="0"/>
    <n v="1.41"/>
    <x v="0"/>
    <x v="280"/>
  </r>
  <r>
    <n v="754"/>
    <s v="U1725"/>
    <x v="281"/>
    <s v="Pizza"/>
    <x v="382"/>
    <n v="3"/>
    <x v="2"/>
    <n v="374.99"/>
    <x v="0"/>
    <x v="281"/>
  </r>
  <r>
    <n v="755"/>
    <s v="U2350"/>
    <x v="214"/>
    <s v="Salad"/>
    <x v="698"/>
    <n v="4"/>
    <x v="0"/>
    <n v="28.77"/>
    <x v="0"/>
    <x v="228"/>
  </r>
  <r>
    <n v="756"/>
    <s v="U9583"/>
    <x v="31"/>
    <s v="Sushi"/>
    <x v="699"/>
    <n v="4"/>
    <x v="1"/>
    <n v="-167.32"/>
    <x v="0"/>
    <x v="234"/>
  </r>
  <r>
    <n v="757"/>
    <s v="U8375"/>
    <x v="282"/>
    <s v="Pasta"/>
    <x v="331"/>
    <n v="2"/>
    <x v="0"/>
    <n v="6.88"/>
    <x v="0"/>
    <x v="282"/>
  </r>
  <r>
    <n v="758"/>
    <s v="U9038"/>
    <x v="282"/>
    <s v="Sushi"/>
    <x v="590"/>
    <n v="4"/>
    <x v="0"/>
    <n v="47.92"/>
    <x v="0"/>
    <x v="282"/>
  </r>
  <r>
    <n v="759"/>
    <s v="U8301"/>
    <x v="283"/>
    <s v="Burger"/>
    <x v="528"/>
    <n v="3"/>
    <x v="2"/>
    <n v="4.2699999999999996"/>
    <x v="0"/>
    <x v="283"/>
  </r>
  <r>
    <n v="760"/>
    <s v="U3331"/>
    <x v="65"/>
    <s v="Pasta"/>
    <x v="20"/>
    <n v="4"/>
    <x v="0"/>
    <n v="10.220000000000001"/>
    <x v="0"/>
    <x v="284"/>
  </r>
  <r>
    <n v="761"/>
    <s v="U9919"/>
    <x v="284"/>
    <s v="Pasta"/>
    <x v="700"/>
    <n v="9"/>
    <x v="0"/>
    <n v="27.99"/>
    <x v="0"/>
    <x v="233"/>
  </r>
  <r>
    <n v="762"/>
    <s v="U5144"/>
    <x v="132"/>
    <s v="Burger"/>
    <x v="701"/>
    <n v="3"/>
    <x v="0"/>
    <n v="5.7"/>
    <x v="0"/>
    <x v="35"/>
  </r>
  <r>
    <n v="763"/>
    <s v="U8059"/>
    <x v="285"/>
    <s v="Salad"/>
    <x v="702"/>
    <n v="3"/>
    <x v="10"/>
    <n v="-27"/>
    <x v="0"/>
    <x v="285"/>
  </r>
  <r>
    <n v="764"/>
    <s v="U6057"/>
    <x v="286"/>
    <s v="Pasta"/>
    <x v="518"/>
    <n v="2"/>
    <x v="0"/>
    <n v="5.34"/>
    <x v="0"/>
    <x v="286"/>
  </r>
  <r>
    <n v="765"/>
    <s v="U2256"/>
    <x v="286"/>
    <s v="Fried Chicken"/>
    <x v="703"/>
    <n v="3"/>
    <x v="0"/>
    <n v="25.47"/>
    <x v="0"/>
    <x v="170"/>
  </r>
  <r>
    <n v="766"/>
    <s v="U7547"/>
    <x v="286"/>
    <s v="Shawarma"/>
    <x v="704"/>
    <n v="6"/>
    <x v="0"/>
    <n v="258.7"/>
    <x v="0"/>
    <x v="286"/>
  </r>
  <r>
    <n v="767"/>
    <s v="U4499"/>
    <x v="286"/>
    <s v="Fried Chicken"/>
    <x v="705"/>
    <n v="3"/>
    <x v="0"/>
    <n v="2.71"/>
    <x v="0"/>
    <x v="286"/>
  </r>
  <r>
    <n v="768"/>
    <s v="U2812"/>
    <x v="286"/>
    <s v="Fried Chicken"/>
    <x v="706"/>
    <n v="6"/>
    <x v="0"/>
    <n v="34.35"/>
    <x v="0"/>
    <x v="286"/>
  </r>
  <r>
    <n v="769"/>
    <s v="U3495"/>
    <x v="287"/>
    <s v="Salad"/>
    <x v="707"/>
    <n v="2"/>
    <x v="2"/>
    <n v="23.32"/>
    <x v="0"/>
    <x v="287"/>
  </r>
  <r>
    <n v="770"/>
    <s v="U9499"/>
    <x v="288"/>
    <s v="Salad"/>
    <x v="708"/>
    <n v="2"/>
    <x v="0"/>
    <n v="179.75"/>
    <x v="0"/>
    <x v="96"/>
  </r>
  <r>
    <n v="771"/>
    <s v="U3292"/>
    <x v="289"/>
    <s v="Fried Chicken"/>
    <x v="709"/>
    <n v="2"/>
    <x v="0"/>
    <n v="9.14"/>
    <x v="0"/>
    <x v="288"/>
  </r>
  <r>
    <n v="772"/>
    <s v="U3304"/>
    <x v="289"/>
    <s v="Pizza"/>
    <x v="710"/>
    <n v="3"/>
    <x v="0"/>
    <n v="51.75"/>
    <x v="0"/>
    <x v="288"/>
  </r>
  <r>
    <n v="773"/>
    <s v="U2026"/>
    <x v="289"/>
    <s v="Pasta"/>
    <x v="711"/>
    <n v="5"/>
    <x v="0"/>
    <n v="16.18"/>
    <x v="0"/>
    <x v="288"/>
  </r>
  <r>
    <n v="774"/>
    <s v="U3137"/>
    <x v="289"/>
    <s v="Koshary"/>
    <x v="322"/>
    <n v="1"/>
    <x v="0"/>
    <n v="3.47"/>
    <x v="0"/>
    <x v="147"/>
  </r>
  <r>
    <n v="775"/>
    <s v="U6106"/>
    <x v="289"/>
    <s v="Pasta"/>
    <x v="712"/>
    <n v="2"/>
    <x v="0"/>
    <n v="10.88"/>
    <x v="0"/>
    <x v="288"/>
  </r>
  <r>
    <n v="776"/>
    <s v="U1667"/>
    <x v="289"/>
    <s v="Shawarma"/>
    <x v="713"/>
    <n v="7"/>
    <x v="0"/>
    <n v="14.52"/>
    <x v="0"/>
    <x v="288"/>
  </r>
  <r>
    <n v="777"/>
    <s v="U2877"/>
    <x v="290"/>
    <s v="Pizza"/>
    <x v="714"/>
    <n v="7"/>
    <x v="2"/>
    <n v="3.69"/>
    <x v="0"/>
    <x v="289"/>
  </r>
  <r>
    <n v="778"/>
    <s v="U5845"/>
    <x v="291"/>
    <s v="Pizza"/>
    <x v="715"/>
    <n v="3"/>
    <x v="2"/>
    <n v="40.799999999999997"/>
    <x v="0"/>
    <x v="123"/>
  </r>
  <r>
    <n v="779"/>
    <s v="U7140"/>
    <x v="291"/>
    <s v="Fried Chicken"/>
    <x v="716"/>
    <n v="3"/>
    <x v="0"/>
    <n v="28.17"/>
    <x v="0"/>
    <x v="123"/>
  </r>
  <r>
    <n v="780"/>
    <s v="U9496"/>
    <x v="291"/>
    <s v="Salad"/>
    <x v="100"/>
    <n v="4"/>
    <x v="0"/>
    <n v="11.72"/>
    <x v="0"/>
    <x v="123"/>
  </r>
  <r>
    <n v="781"/>
    <s v="U5669"/>
    <x v="291"/>
    <s v="Pasta"/>
    <x v="717"/>
    <n v="1"/>
    <x v="0"/>
    <n v="1.93"/>
    <x v="0"/>
    <x v="123"/>
  </r>
  <r>
    <n v="782"/>
    <s v="U7952"/>
    <x v="292"/>
    <s v="Burger"/>
    <x v="718"/>
    <n v="5"/>
    <x v="6"/>
    <n v="-22.45"/>
    <x v="0"/>
    <x v="237"/>
  </r>
  <r>
    <n v="783"/>
    <s v="U4562"/>
    <x v="292"/>
    <s v="Koshary"/>
    <x v="719"/>
    <n v="2"/>
    <x v="2"/>
    <n v="-2.7"/>
    <x v="0"/>
    <x v="290"/>
  </r>
  <r>
    <n v="784"/>
    <s v="U4687"/>
    <x v="292"/>
    <s v="Fried Chicken"/>
    <x v="720"/>
    <n v="1"/>
    <x v="5"/>
    <n v="-15.62"/>
    <x v="0"/>
    <x v="290"/>
  </r>
  <r>
    <n v="785"/>
    <s v="U3717"/>
    <x v="292"/>
    <s v="Burger"/>
    <x v="330"/>
    <n v="2"/>
    <x v="2"/>
    <n v="0.6"/>
    <x v="0"/>
    <x v="290"/>
  </r>
  <r>
    <n v="786"/>
    <s v="U4298"/>
    <x v="293"/>
    <s v="Sushi"/>
    <x v="721"/>
    <n v="3"/>
    <x v="0"/>
    <n v="87.74"/>
    <x v="0"/>
    <x v="99"/>
  </r>
  <r>
    <n v="787"/>
    <s v="U2205"/>
    <x v="294"/>
    <s v="Shawarma"/>
    <x v="45"/>
    <n v="2"/>
    <x v="2"/>
    <n v="5.89"/>
    <x v="0"/>
    <x v="3"/>
  </r>
  <r>
    <n v="788"/>
    <s v="U9393"/>
    <x v="295"/>
    <s v="Salad"/>
    <x v="722"/>
    <n v="2"/>
    <x v="2"/>
    <n v="34.89"/>
    <x v="0"/>
    <x v="13"/>
  </r>
  <r>
    <n v="789"/>
    <s v="U2068"/>
    <x v="153"/>
    <s v="Pasta"/>
    <x v="723"/>
    <n v="4"/>
    <x v="0"/>
    <n v="69.099999999999994"/>
    <x v="0"/>
    <x v="189"/>
  </r>
  <r>
    <n v="790"/>
    <s v="U1129"/>
    <x v="153"/>
    <s v="Burger"/>
    <x v="598"/>
    <n v="1"/>
    <x v="0"/>
    <n v="4.16"/>
    <x v="0"/>
    <x v="189"/>
  </r>
  <r>
    <n v="791"/>
    <s v="U3269"/>
    <x v="153"/>
    <s v="Koshary"/>
    <x v="724"/>
    <n v="8"/>
    <x v="0"/>
    <n v="21.09"/>
    <x v="0"/>
    <x v="189"/>
  </r>
  <r>
    <n v="792"/>
    <s v="U6596"/>
    <x v="153"/>
    <s v="Fried Chicken"/>
    <x v="725"/>
    <n v="3"/>
    <x v="0"/>
    <n v="79.91"/>
    <x v="0"/>
    <x v="189"/>
  </r>
  <r>
    <n v="793"/>
    <s v="U5722"/>
    <x v="244"/>
    <s v="Salad"/>
    <x v="726"/>
    <n v="5"/>
    <x v="2"/>
    <n v="85.25"/>
    <x v="0"/>
    <x v="291"/>
  </r>
  <r>
    <n v="794"/>
    <s v="U4423"/>
    <x v="59"/>
    <s v="Salad"/>
    <x v="727"/>
    <n v="2"/>
    <x v="0"/>
    <n v="4.58"/>
    <x v="0"/>
    <x v="292"/>
  </r>
  <r>
    <n v="795"/>
    <s v="U9355"/>
    <x v="59"/>
    <s v="Burger"/>
    <x v="728"/>
    <n v="4"/>
    <x v="0"/>
    <n v="10.64"/>
    <x v="0"/>
    <x v="292"/>
  </r>
  <r>
    <n v="796"/>
    <s v="U2900"/>
    <x v="296"/>
    <s v="Salad"/>
    <x v="171"/>
    <n v="7"/>
    <x v="0"/>
    <n v="9.8800000000000008"/>
    <x v="0"/>
    <x v="293"/>
  </r>
  <r>
    <n v="797"/>
    <s v="U9502"/>
    <x v="100"/>
    <s v="Salad"/>
    <x v="729"/>
    <n v="7"/>
    <x v="0"/>
    <n v="63.74"/>
    <x v="0"/>
    <x v="200"/>
  </r>
  <r>
    <n v="798"/>
    <s v="U8013"/>
    <x v="100"/>
    <s v="Sushi"/>
    <x v="91"/>
    <n v="2"/>
    <x v="0"/>
    <n v="6.22"/>
    <x v="0"/>
    <x v="105"/>
  </r>
  <r>
    <n v="799"/>
    <s v="U9028"/>
    <x v="100"/>
    <s v="Shawarma"/>
    <x v="730"/>
    <n v="7"/>
    <x v="0"/>
    <n v="10.35"/>
    <x v="0"/>
    <x v="105"/>
  </r>
  <r>
    <n v="800"/>
    <s v="U1259"/>
    <x v="154"/>
    <s v="Sushi"/>
    <x v="508"/>
    <n v="5"/>
    <x v="2"/>
    <n v="17.75"/>
    <x v="0"/>
    <x v="294"/>
  </r>
  <r>
    <n v="801"/>
    <s v="U6930"/>
    <x v="297"/>
    <s v="Salad"/>
    <x v="731"/>
    <n v="1"/>
    <x v="0"/>
    <n v="7.34"/>
    <x v="0"/>
    <x v="295"/>
  </r>
  <r>
    <n v="802"/>
    <s v="U1447"/>
    <x v="297"/>
    <s v="Sushi"/>
    <x v="732"/>
    <n v="2"/>
    <x v="2"/>
    <n v="18.899999999999999"/>
    <x v="0"/>
    <x v="87"/>
  </r>
  <r>
    <n v="803"/>
    <s v="U7016"/>
    <x v="298"/>
    <s v="Fried Chicken"/>
    <x v="733"/>
    <n v="9"/>
    <x v="0"/>
    <n v="99.49"/>
    <x v="0"/>
    <x v="295"/>
  </r>
  <r>
    <n v="804"/>
    <s v="U2553"/>
    <x v="299"/>
    <s v="Pizza"/>
    <x v="91"/>
    <n v="2"/>
    <x v="0"/>
    <n v="6.22"/>
    <x v="0"/>
    <x v="296"/>
  </r>
  <r>
    <n v="805"/>
    <s v="U4267"/>
    <x v="300"/>
    <s v="Sushi"/>
    <x v="709"/>
    <n v="2"/>
    <x v="0"/>
    <n v="6.22"/>
    <x v="0"/>
    <x v="297"/>
  </r>
  <r>
    <n v="806"/>
    <s v="U9376"/>
    <x v="301"/>
    <s v="Salad"/>
    <x v="734"/>
    <n v="3"/>
    <x v="2"/>
    <n v="4.32"/>
    <x v="0"/>
    <x v="152"/>
  </r>
  <r>
    <n v="807"/>
    <s v="U2668"/>
    <x v="301"/>
    <s v="Koshary"/>
    <x v="735"/>
    <n v="4"/>
    <x v="2"/>
    <n v="248"/>
    <x v="0"/>
    <x v="152"/>
  </r>
  <r>
    <n v="808"/>
    <s v="U2752"/>
    <x v="302"/>
    <s v="Pasta"/>
    <x v="158"/>
    <n v="2"/>
    <x v="0"/>
    <n v="11.08"/>
    <x v="0"/>
    <x v="207"/>
  </r>
  <r>
    <n v="809"/>
    <s v="U6229"/>
    <x v="302"/>
    <s v="Sandwich"/>
    <x v="145"/>
    <n v="3"/>
    <x v="0"/>
    <n v="50.99"/>
    <x v="0"/>
    <x v="207"/>
  </r>
  <r>
    <n v="810"/>
    <s v="U5491"/>
    <x v="303"/>
    <s v="Koshary"/>
    <x v="132"/>
    <n v="4"/>
    <x v="0"/>
    <n v="3.23"/>
    <x v="0"/>
    <x v="224"/>
  </r>
  <r>
    <n v="811"/>
    <s v="U9465"/>
    <x v="303"/>
    <s v="Sandwich"/>
    <x v="736"/>
    <n v="5"/>
    <x v="0"/>
    <n v="311.64999999999998"/>
    <x v="0"/>
    <x v="227"/>
  </r>
  <r>
    <n v="812"/>
    <s v="U6902"/>
    <x v="303"/>
    <s v="Pizza"/>
    <x v="737"/>
    <n v="4"/>
    <x v="0"/>
    <n v="62.04"/>
    <x v="0"/>
    <x v="227"/>
  </r>
  <r>
    <n v="813"/>
    <s v="U4000"/>
    <x v="303"/>
    <s v="Pasta"/>
    <x v="738"/>
    <n v="2"/>
    <x v="0"/>
    <n v="2.58"/>
    <x v="0"/>
    <x v="227"/>
  </r>
  <r>
    <n v="814"/>
    <s v="U3996"/>
    <x v="304"/>
    <s v="Sandwich"/>
    <x v="709"/>
    <n v="2"/>
    <x v="0"/>
    <n v="6.22"/>
    <x v="0"/>
    <x v="298"/>
  </r>
  <r>
    <n v="815"/>
    <s v="U5896"/>
    <x v="304"/>
    <s v="Sandwich"/>
    <x v="739"/>
    <n v="7"/>
    <x v="0"/>
    <n v="601.97"/>
    <x v="0"/>
    <x v="298"/>
  </r>
  <r>
    <n v="816"/>
    <s v="U9114"/>
    <x v="305"/>
    <s v="Koshary"/>
    <x v="187"/>
    <n v="8"/>
    <x v="0"/>
    <n v="24.88"/>
    <x v="0"/>
    <x v="299"/>
  </r>
  <r>
    <n v="817"/>
    <s v="U3911"/>
    <x v="306"/>
    <s v="Pizza"/>
    <x v="740"/>
    <n v="1"/>
    <x v="2"/>
    <n v="1.87"/>
    <x v="0"/>
    <x v="199"/>
  </r>
  <r>
    <n v="818"/>
    <s v="U6800"/>
    <x v="307"/>
    <s v="Salad"/>
    <x v="741"/>
    <n v="8"/>
    <x v="2"/>
    <n v="14.52"/>
    <x v="0"/>
    <x v="217"/>
  </r>
  <r>
    <n v="819"/>
    <s v="U8744"/>
    <x v="307"/>
    <s v="Salad"/>
    <x v="742"/>
    <n v="3"/>
    <x v="6"/>
    <n v="-2.4300000000000002"/>
    <x v="0"/>
    <x v="217"/>
  </r>
  <r>
    <n v="820"/>
    <s v="U8444"/>
    <x v="307"/>
    <s v="Pizza"/>
    <x v="743"/>
    <n v="5"/>
    <x v="4"/>
    <n v="0"/>
    <x v="0"/>
    <x v="217"/>
  </r>
  <r>
    <n v="821"/>
    <s v="U8774"/>
    <x v="307"/>
    <s v="Sushi"/>
    <x v="744"/>
    <n v="3"/>
    <x v="6"/>
    <n v="-22.8"/>
    <x v="0"/>
    <x v="217"/>
  </r>
  <r>
    <n v="822"/>
    <s v="U6449"/>
    <x v="307"/>
    <s v="Burger"/>
    <x v="745"/>
    <n v="4"/>
    <x v="2"/>
    <n v="117.43"/>
    <x v="0"/>
    <x v="217"/>
  </r>
  <r>
    <n v="823"/>
    <s v="U8866"/>
    <x v="308"/>
    <s v="Shawarma"/>
    <x v="746"/>
    <n v="3"/>
    <x v="0"/>
    <n v="71.989999999999995"/>
    <x v="0"/>
    <x v="300"/>
  </r>
  <r>
    <n v="824"/>
    <s v="U3135"/>
    <x v="308"/>
    <s v="Burger"/>
    <x v="747"/>
    <n v="2"/>
    <x v="0"/>
    <n v="4.8099999999999996"/>
    <x v="0"/>
    <x v="300"/>
  </r>
  <r>
    <n v="825"/>
    <s v="U5370"/>
    <x v="309"/>
    <s v="Sushi"/>
    <x v="748"/>
    <n v="4"/>
    <x v="0"/>
    <n v="4.07"/>
    <x v="0"/>
    <x v="301"/>
  </r>
  <r>
    <n v="826"/>
    <s v="U1810"/>
    <x v="309"/>
    <s v="Sushi"/>
    <x v="68"/>
    <n v="3"/>
    <x v="0"/>
    <n v="40.31"/>
    <x v="0"/>
    <x v="301"/>
  </r>
  <r>
    <n v="827"/>
    <s v="U7687"/>
    <x v="170"/>
    <s v="Fried Chicken"/>
    <x v="749"/>
    <n v="7"/>
    <x v="0"/>
    <n v="16.8"/>
    <x v="0"/>
    <x v="302"/>
  </r>
  <r>
    <n v="828"/>
    <s v="U8862"/>
    <x v="170"/>
    <s v="Sandwich"/>
    <x v="750"/>
    <n v="4"/>
    <x v="0"/>
    <n v="10.8"/>
    <x v="0"/>
    <x v="153"/>
  </r>
  <r>
    <n v="829"/>
    <s v="U5644"/>
    <x v="170"/>
    <s v="Sandwich"/>
    <x v="751"/>
    <n v="2"/>
    <x v="0"/>
    <n v="7.49"/>
    <x v="0"/>
    <x v="302"/>
  </r>
  <r>
    <n v="830"/>
    <s v="U8487"/>
    <x v="114"/>
    <s v="Sushi"/>
    <x v="85"/>
    <n v="2"/>
    <x v="0"/>
    <n v="90.59"/>
    <x v="0"/>
    <x v="31"/>
  </r>
  <r>
    <n v="831"/>
    <s v="U6815"/>
    <x v="114"/>
    <s v="Pasta"/>
    <x v="752"/>
    <n v="3"/>
    <x v="0"/>
    <n v="50.58"/>
    <x v="0"/>
    <x v="31"/>
  </r>
  <r>
    <n v="832"/>
    <s v="U2782"/>
    <x v="114"/>
    <s v="Burger"/>
    <x v="642"/>
    <n v="2"/>
    <x v="0"/>
    <n v="51.83"/>
    <x v="0"/>
    <x v="31"/>
  </r>
  <r>
    <n v="833"/>
    <s v="U9521"/>
    <x v="114"/>
    <s v="Pasta"/>
    <x v="753"/>
    <n v="1"/>
    <x v="0"/>
    <n v="17.16"/>
    <x v="0"/>
    <x v="31"/>
  </r>
  <r>
    <n v="834"/>
    <s v="U3926"/>
    <x v="310"/>
    <s v="Pizza"/>
    <x v="754"/>
    <n v="2"/>
    <x v="2"/>
    <n v="2.64"/>
    <x v="0"/>
    <x v="79"/>
  </r>
  <r>
    <n v="835"/>
    <s v="U4442"/>
    <x v="310"/>
    <s v="Salad"/>
    <x v="755"/>
    <n v="2"/>
    <x v="2"/>
    <n v="6.52"/>
    <x v="0"/>
    <x v="79"/>
  </r>
  <r>
    <n v="836"/>
    <s v="U3080"/>
    <x v="310"/>
    <s v="Salad"/>
    <x v="756"/>
    <n v="1"/>
    <x v="5"/>
    <n v="-111.5"/>
    <x v="0"/>
    <x v="13"/>
  </r>
  <r>
    <n v="837"/>
    <s v="U8321"/>
    <x v="78"/>
    <s v="Fried Chicken"/>
    <x v="757"/>
    <n v="4"/>
    <x v="3"/>
    <n v="-79.34"/>
    <x v="0"/>
    <x v="102"/>
  </r>
  <r>
    <n v="838"/>
    <s v="U9531"/>
    <x v="259"/>
    <s v="Sandwich"/>
    <x v="758"/>
    <n v="2"/>
    <x v="2"/>
    <n v="3.26"/>
    <x v="0"/>
    <x v="303"/>
  </r>
  <r>
    <n v="839"/>
    <s v="U4518"/>
    <x v="311"/>
    <s v="Sandwich"/>
    <x v="759"/>
    <n v="3"/>
    <x v="2"/>
    <n v="1.58"/>
    <x v="0"/>
    <x v="256"/>
  </r>
  <r>
    <n v="840"/>
    <s v="U2162"/>
    <x v="312"/>
    <s v="Burger"/>
    <x v="760"/>
    <n v="3"/>
    <x v="0"/>
    <n v="16.32"/>
    <x v="0"/>
    <x v="304"/>
  </r>
  <r>
    <n v="841"/>
    <s v="U3281"/>
    <x v="312"/>
    <s v="Salad"/>
    <x v="132"/>
    <n v="4"/>
    <x v="0"/>
    <n v="3.34"/>
    <x v="0"/>
    <x v="304"/>
  </r>
  <r>
    <n v="842"/>
    <s v="U7377"/>
    <x v="312"/>
    <s v="Pizza"/>
    <x v="761"/>
    <n v="4"/>
    <x v="2"/>
    <n v="9.3000000000000007"/>
    <x v="0"/>
    <x v="304"/>
  </r>
  <r>
    <n v="843"/>
    <s v="U6675"/>
    <x v="77"/>
    <s v="Sandwich"/>
    <x v="762"/>
    <n v="4"/>
    <x v="2"/>
    <n v="11.7"/>
    <x v="0"/>
    <x v="305"/>
  </r>
  <r>
    <n v="844"/>
    <s v="U3720"/>
    <x v="77"/>
    <s v="Sandwich"/>
    <x v="763"/>
    <n v="4"/>
    <x v="2"/>
    <n v="8.77"/>
    <x v="0"/>
    <x v="305"/>
  </r>
  <r>
    <n v="845"/>
    <s v="U3709"/>
    <x v="77"/>
    <s v="Koshary"/>
    <x v="518"/>
    <n v="2"/>
    <x v="0"/>
    <n v="3.29"/>
    <x v="0"/>
    <x v="305"/>
  </r>
  <r>
    <n v="846"/>
    <s v="U9677"/>
    <x v="77"/>
    <s v="Shawarma"/>
    <x v="2"/>
    <n v="2"/>
    <x v="0"/>
    <n v="6.87"/>
    <x v="0"/>
    <x v="166"/>
  </r>
  <r>
    <n v="847"/>
    <s v="U4688"/>
    <x v="313"/>
    <s v="Pasta"/>
    <x v="764"/>
    <n v="7"/>
    <x v="0"/>
    <n v="23.44"/>
    <x v="0"/>
    <x v="306"/>
  </r>
  <r>
    <n v="848"/>
    <s v="U1064"/>
    <x v="313"/>
    <s v="Burger"/>
    <x v="765"/>
    <n v="3"/>
    <x v="0"/>
    <n v="77.739999999999995"/>
    <x v="0"/>
    <x v="306"/>
  </r>
  <r>
    <n v="849"/>
    <s v="U3534"/>
    <x v="314"/>
    <s v="Pizza"/>
    <x v="766"/>
    <n v="4"/>
    <x v="2"/>
    <n v="8.56"/>
    <x v="0"/>
    <x v="307"/>
  </r>
  <r>
    <n v="850"/>
    <s v="U6541"/>
    <x v="315"/>
    <s v="Koshary"/>
    <x v="767"/>
    <n v="7"/>
    <x v="0"/>
    <n v="49.6"/>
    <x v="0"/>
    <x v="308"/>
  </r>
  <r>
    <n v="851"/>
    <s v="U3755"/>
    <x v="23"/>
    <s v="Sandwich"/>
    <x v="768"/>
    <n v="2"/>
    <x v="0"/>
    <n v="1.34"/>
    <x v="0"/>
    <x v="309"/>
  </r>
  <r>
    <n v="852"/>
    <s v="U6660"/>
    <x v="23"/>
    <s v="Burger"/>
    <x v="769"/>
    <n v="6"/>
    <x v="0"/>
    <n v="18.66"/>
    <x v="0"/>
    <x v="309"/>
  </r>
  <r>
    <n v="853"/>
    <s v="U4210"/>
    <x v="316"/>
    <s v="Sandwich"/>
    <x v="770"/>
    <n v="6"/>
    <x v="0"/>
    <n v="50.19"/>
    <x v="0"/>
    <x v="77"/>
  </r>
  <r>
    <n v="854"/>
    <s v="U6445"/>
    <x v="317"/>
    <s v="Pasta"/>
    <x v="771"/>
    <n v="2"/>
    <x v="0"/>
    <n v="14.67"/>
    <x v="0"/>
    <x v="302"/>
  </r>
  <r>
    <n v="855"/>
    <s v="U3826"/>
    <x v="317"/>
    <s v="Koshary"/>
    <x v="418"/>
    <n v="3"/>
    <x v="0"/>
    <n v="9.7200000000000006"/>
    <x v="0"/>
    <x v="302"/>
  </r>
  <r>
    <n v="856"/>
    <s v="U1423"/>
    <x v="93"/>
    <s v="Shawarma"/>
    <x v="772"/>
    <n v="2"/>
    <x v="0"/>
    <n v="18.78"/>
    <x v="0"/>
    <x v="310"/>
  </r>
  <r>
    <n v="857"/>
    <s v="U6608"/>
    <x v="93"/>
    <s v="Salad"/>
    <x v="773"/>
    <n v="10"/>
    <x v="0"/>
    <n v="26.6"/>
    <x v="0"/>
    <x v="242"/>
  </r>
  <r>
    <n v="858"/>
    <s v="U1259"/>
    <x v="93"/>
    <s v="Sushi"/>
    <x v="774"/>
    <n v="2"/>
    <x v="0"/>
    <n v="5.77"/>
    <x v="0"/>
    <x v="294"/>
  </r>
  <r>
    <n v="859"/>
    <s v="U2037"/>
    <x v="318"/>
    <s v="Pasta"/>
    <x v="244"/>
    <n v="1"/>
    <x v="0"/>
    <n v="3.58"/>
    <x v="0"/>
    <x v="311"/>
  </r>
  <r>
    <n v="860"/>
    <s v="U1620"/>
    <x v="318"/>
    <s v="Sandwich"/>
    <x v="181"/>
    <n v="2"/>
    <x v="0"/>
    <n v="3.58"/>
    <x v="0"/>
    <x v="311"/>
  </r>
  <r>
    <n v="861"/>
    <s v="U8475"/>
    <x v="3"/>
    <s v="Fried Chicken"/>
    <x v="347"/>
    <n v="2"/>
    <x v="0"/>
    <n v="0.15"/>
    <x v="0"/>
    <x v="312"/>
  </r>
  <r>
    <n v="862"/>
    <s v="U6297"/>
    <x v="3"/>
    <s v="Sushi"/>
    <x v="775"/>
    <n v="2"/>
    <x v="0"/>
    <n v="10.63"/>
    <x v="0"/>
    <x v="142"/>
  </r>
  <r>
    <n v="863"/>
    <s v="U6630"/>
    <x v="319"/>
    <s v="Pasta"/>
    <x v="776"/>
    <n v="6"/>
    <x v="2"/>
    <n v="40.69"/>
    <x v="0"/>
    <x v="287"/>
  </r>
  <r>
    <n v="864"/>
    <s v="U5702"/>
    <x v="319"/>
    <s v="Sandwich"/>
    <x v="777"/>
    <n v="2"/>
    <x v="2"/>
    <n v="0.59"/>
    <x v="0"/>
    <x v="287"/>
  </r>
  <r>
    <n v="865"/>
    <s v="U8250"/>
    <x v="319"/>
    <s v="Shawarma"/>
    <x v="778"/>
    <n v="2"/>
    <x v="2"/>
    <n v="5.18"/>
    <x v="0"/>
    <x v="287"/>
  </r>
  <r>
    <n v="866"/>
    <s v="U3893"/>
    <x v="320"/>
    <s v="Pasta"/>
    <x v="779"/>
    <n v="1"/>
    <x v="0"/>
    <n v="1.36"/>
    <x v="0"/>
    <x v="313"/>
  </r>
  <r>
    <n v="867"/>
    <s v="U8040"/>
    <x v="320"/>
    <s v="Sushi"/>
    <x v="780"/>
    <n v="1"/>
    <x v="0"/>
    <n v="21.3"/>
    <x v="0"/>
    <x v="313"/>
  </r>
  <r>
    <n v="868"/>
    <s v="U9522"/>
    <x v="321"/>
    <s v="Shawarma"/>
    <x v="781"/>
    <n v="4"/>
    <x v="2"/>
    <n v="5.18"/>
    <x v="0"/>
    <x v="314"/>
  </r>
  <r>
    <n v="869"/>
    <s v="U8727"/>
    <x v="322"/>
    <s v="Pasta"/>
    <x v="782"/>
    <n v="6"/>
    <x v="6"/>
    <n v="-35.93"/>
    <x v="0"/>
    <x v="315"/>
  </r>
  <r>
    <n v="870"/>
    <s v="U1926"/>
    <x v="323"/>
    <s v="Pizza"/>
    <x v="783"/>
    <n v="5"/>
    <x v="6"/>
    <n v="-760.98"/>
    <x v="0"/>
    <x v="316"/>
  </r>
  <r>
    <n v="871"/>
    <s v="U9508"/>
    <x v="323"/>
    <s v="Pizza"/>
    <x v="784"/>
    <n v="3"/>
    <x v="10"/>
    <n v="-46.8"/>
    <x v="0"/>
    <x v="316"/>
  </r>
  <r>
    <n v="872"/>
    <s v="U8891"/>
    <x v="324"/>
    <s v="Shawarma"/>
    <x v="785"/>
    <n v="3"/>
    <x v="0"/>
    <n v="17.22"/>
    <x v="0"/>
    <x v="13"/>
  </r>
  <r>
    <n v="873"/>
    <s v="U1632"/>
    <x v="325"/>
    <s v="Burger"/>
    <x v="518"/>
    <n v="2"/>
    <x v="0"/>
    <n v="5.23"/>
    <x v="0"/>
    <x v="317"/>
  </r>
  <r>
    <n v="874"/>
    <s v="U7759"/>
    <x v="325"/>
    <s v="Shawarma"/>
    <x v="786"/>
    <n v="7"/>
    <x v="2"/>
    <n v="37.22"/>
    <x v="0"/>
    <x v="87"/>
  </r>
  <r>
    <n v="875"/>
    <s v="U7952"/>
    <x v="326"/>
    <s v="Fried Chicken"/>
    <x v="787"/>
    <n v="5"/>
    <x v="2"/>
    <n v="67.260000000000005"/>
    <x v="0"/>
    <x v="237"/>
  </r>
  <r>
    <n v="876"/>
    <s v="U7189"/>
    <x v="327"/>
    <s v="Koshary"/>
    <x v="788"/>
    <n v="3"/>
    <x v="0"/>
    <n v="64.52"/>
    <x v="0"/>
    <x v="248"/>
  </r>
  <r>
    <n v="877"/>
    <s v="U6246"/>
    <x v="327"/>
    <s v="Pizza"/>
    <x v="789"/>
    <n v="1"/>
    <x v="0"/>
    <n v="13.2"/>
    <x v="0"/>
    <x v="248"/>
  </r>
  <r>
    <n v="878"/>
    <s v="U5331"/>
    <x v="327"/>
    <s v="Fried Chicken"/>
    <x v="790"/>
    <n v="3"/>
    <x v="0"/>
    <n v="66.95"/>
    <x v="0"/>
    <x v="248"/>
  </r>
  <r>
    <n v="879"/>
    <s v="U3394"/>
    <x v="328"/>
    <s v="Burger"/>
    <x v="791"/>
    <n v="4"/>
    <x v="6"/>
    <n v="-4.12"/>
    <x v="0"/>
    <x v="318"/>
  </r>
  <r>
    <n v="880"/>
    <s v="U4557"/>
    <x v="329"/>
    <s v="Sandwich"/>
    <x v="792"/>
    <n v="3"/>
    <x v="2"/>
    <n v="23.11"/>
    <x v="0"/>
    <x v="5"/>
  </r>
  <r>
    <n v="881"/>
    <s v="U7404"/>
    <x v="329"/>
    <s v="Shawarma"/>
    <x v="793"/>
    <n v="5"/>
    <x v="9"/>
    <n v="262.39"/>
    <x v="0"/>
    <x v="5"/>
  </r>
  <r>
    <n v="882"/>
    <s v="U4187"/>
    <x v="330"/>
    <s v="Salad"/>
    <x v="117"/>
    <n v="2"/>
    <x v="0"/>
    <n v="8.33"/>
    <x v="0"/>
    <x v="53"/>
  </r>
  <r>
    <n v="883"/>
    <s v="U3321"/>
    <x v="331"/>
    <s v="Pasta"/>
    <x v="794"/>
    <n v="4"/>
    <x v="0"/>
    <n v="5.93"/>
    <x v="0"/>
    <x v="46"/>
  </r>
  <r>
    <n v="884"/>
    <s v="U2846"/>
    <x v="332"/>
    <s v="Burger"/>
    <x v="795"/>
    <n v="5"/>
    <x v="0"/>
    <n v="10.050000000000001"/>
    <x v="0"/>
    <x v="319"/>
  </r>
  <r>
    <n v="885"/>
    <s v="U1435"/>
    <x v="333"/>
    <s v="Pizza"/>
    <x v="45"/>
    <n v="2"/>
    <x v="0"/>
    <n v="5.94"/>
    <x v="0"/>
    <x v="227"/>
  </r>
  <r>
    <n v="886"/>
    <s v="U1543"/>
    <x v="334"/>
    <s v="Fried Chicken"/>
    <x v="796"/>
    <n v="3"/>
    <x v="2"/>
    <n v="4.53"/>
    <x v="0"/>
    <x v="320"/>
  </r>
  <r>
    <n v="887"/>
    <s v="U6019"/>
    <x v="335"/>
    <s v="Pizza"/>
    <x v="797"/>
    <n v="12"/>
    <x v="0"/>
    <n v="1.68"/>
    <x v="0"/>
    <x v="215"/>
  </r>
  <r>
    <n v="888"/>
    <s v="U3706"/>
    <x v="336"/>
    <s v="Shawarma"/>
    <x v="798"/>
    <n v="7"/>
    <x v="0"/>
    <n v="18.45"/>
    <x v="0"/>
    <x v="321"/>
  </r>
  <r>
    <n v="889"/>
    <s v="U5315"/>
    <x v="337"/>
    <s v="Koshary"/>
    <x v="799"/>
    <n v="6"/>
    <x v="0"/>
    <n v="16.989999999999998"/>
    <x v="0"/>
    <x v="308"/>
  </r>
  <r>
    <n v="890"/>
    <s v="U5088"/>
    <x v="308"/>
    <s v="Shawarma"/>
    <x v="179"/>
    <n v="5"/>
    <x v="0"/>
    <n v="15"/>
    <x v="0"/>
    <x v="322"/>
  </r>
  <r>
    <n v="891"/>
    <s v="U1258"/>
    <x v="308"/>
    <s v="Pizza"/>
    <x v="96"/>
    <n v="3"/>
    <x v="2"/>
    <n v="18.600000000000001"/>
    <x v="0"/>
    <x v="322"/>
  </r>
  <r>
    <n v="892"/>
    <s v="U9153"/>
    <x v="335"/>
    <s v="Fried Chicken"/>
    <x v="800"/>
    <n v="1"/>
    <x v="0"/>
    <n v="2.04"/>
    <x v="0"/>
    <x v="267"/>
  </r>
  <r>
    <n v="893"/>
    <s v="U2202"/>
    <x v="335"/>
    <s v="Koshary"/>
    <x v="204"/>
    <n v="4"/>
    <x v="0"/>
    <n v="5.41"/>
    <x v="0"/>
    <x v="267"/>
  </r>
  <r>
    <n v="894"/>
    <s v="U8994"/>
    <x v="335"/>
    <s v="Sandwich"/>
    <x v="801"/>
    <n v="8"/>
    <x v="0"/>
    <n v="135.97999999999999"/>
    <x v="0"/>
    <x v="267"/>
  </r>
  <r>
    <n v="895"/>
    <s v="U3605"/>
    <x v="338"/>
    <s v="Shawarma"/>
    <x v="802"/>
    <n v="7"/>
    <x v="0"/>
    <n v="42.07"/>
    <x v="0"/>
    <x v="323"/>
  </r>
  <r>
    <n v="896"/>
    <s v="U5367"/>
    <x v="338"/>
    <s v="Pizza"/>
    <x v="803"/>
    <n v="3"/>
    <x v="2"/>
    <n v="24.5"/>
    <x v="0"/>
    <x v="323"/>
  </r>
  <r>
    <n v="897"/>
    <s v="U7122"/>
    <x v="339"/>
    <s v="Shawarma"/>
    <x v="804"/>
    <n v="2"/>
    <x v="2"/>
    <n v="5.09"/>
    <x v="0"/>
    <x v="324"/>
  </r>
  <r>
    <n v="898"/>
    <s v="U4964"/>
    <x v="340"/>
    <s v="Sushi"/>
    <x v="805"/>
    <n v="7"/>
    <x v="0"/>
    <n v="51.8"/>
    <x v="0"/>
    <x v="325"/>
  </r>
  <r>
    <n v="899"/>
    <s v="U4299"/>
    <x v="341"/>
    <s v="Koshary"/>
    <x v="806"/>
    <n v="8"/>
    <x v="0"/>
    <n v="22.54"/>
    <x v="0"/>
    <x v="326"/>
  </r>
  <r>
    <n v="900"/>
    <s v="U7482"/>
    <x v="342"/>
    <s v="Fried Chicken"/>
    <x v="807"/>
    <n v="2"/>
    <x v="6"/>
    <n v="-6.53"/>
    <x v="0"/>
    <x v="327"/>
  </r>
  <r>
    <n v="901"/>
    <s v="U1072"/>
    <x v="343"/>
    <s v="Burger"/>
    <x v="808"/>
    <n v="5"/>
    <x v="2"/>
    <n v="3.39"/>
    <x v="0"/>
    <x v="141"/>
  </r>
  <r>
    <n v="902"/>
    <s v="U2275"/>
    <x v="343"/>
    <s v="Sandwich"/>
    <x v="809"/>
    <n v="4"/>
    <x v="3"/>
    <n v="-32.090000000000003"/>
    <x v="0"/>
    <x v="141"/>
  </r>
  <r>
    <n v="903"/>
    <s v="U5176"/>
    <x v="175"/>
    <s v="Sandwich"/>
    <x v="810"/>
    <n v="3"/>
    <x v="2"/>
    <n v="20.25"/>
    <x v="0"/>
    <x v="71"/>
  </r>
  <r>
    <n v="904"/>
    <s v="U9749"/>
    <x v="143"/>
    <s v="Sandwich"/>
    <x v="130"/>
    <n v="3"/>
    <x v="0"/>
    <n v="9.6199999999999992"/>
    <x v="0"/>
    <x v="94"/>
  </r>
  <r>
    <n v="905"/>
    <s v="U5547"/>
    <x v="143"/>
    <s v="Burger"/>
    <x v="637"/>
    <n v="2"/>
    <x v="0"/>
    <n v="2.6"/>
    <x v="0"/>
    <x v="94"/>
  </r>
  <r>
    <n v="906"/>
    <s v="U1286"/>
    <x v="143"/>
    <s v="Koshary"/>
    <x v="91"/>
    <n v="2"/>
    <x v="0"/>
    <n v="6.22"/>
    <x v="0"/>
    <x v="93"/>
  </r>
  <r>
    <n v="907"/>
    <s v="U1252"/>
    <x v="247"/>
    <s v="Salad"/>
    <x v="811"/>
    <n v="4"/>
    <x v="2"/>
    <n v="12.12"/>
    <x v="0"/>
    <x v="21"/>
  </r>
  <r>
    <n v="908"/>
    <s v="U8261"/>
    <x v="247"/>
    <s v="Burger"/>
    <x v="812"/>
    <n v="7"/>
    <x v="0"/>
    <n v="2.73"/>
    <x v="0"/>
    <x v="21"/>
  </r>
  <r>
    <n v="909"/>
    <s v="U2065"/>
    <x v="247"/>
    <s v="Shawarma"/>
    <x v="813"/>
    <n v="3"/>
    <x v="2"/>
    <n v="19.79"/>
    <x v="0"/>
    <x v="136"/>
  </r>
  <r>
    <n v="910"/>
    <s v="U8684"/>
    <x v="264"/>
    <s v="Sushi"/>
    <x v="814"/>
    <n v="4"/>
    <x v="0"/>
    <n v="323.95"/>
    <x v="0"/>
    <x v="328"/>
  </r>
  <r>
    <n v="911"/>
    <s v="U8714"/>
    <x v="264"/>
    <s v="Sandwich"/>
    <x v="815"/>
    <n v="7"/>
    <x v="0"/>
    <n v="829.38"/>
    <x v="0"/>
    <x v="328"/>
  </r>
  <r>
    <n v="912"/>
    <s v="U4426"/>
    <x v="264"/>
    <s v="Burger"/>
    <x v="816"/>
    <n v="2"/>
    <x v="0"/>
    <n v="81.05"/>
    <x v="0"/>
    <x v="328"/>
  </r>
  <r>
    <n v="913"/>
    <s v="U7323"/>
    <x v="70"/>
    <s v="Salad"/>
    <x v="494"/>
    <n v="6"/>
    <x v="0"/>
    <n v="9.1"/>
    <x v="0"/>
    <x v="329"/>
  </r>
  <r>
    <n v="914"/>
    <s v="U2378"/>
    <x v="344"/>
    <s v="Shawarma"/>
    <x v="817"/>
    <n v="1"/>
    <x v="0"/>
    <n v="19.25"/>
    <x v="0"/>
    <x v="304"/>
  </r>
  <r>
    <n v="915"/>
    <s v="U9475"/>
    <x v="344"/>
    <s v="Koshary"/>
    <x v="818"/>
    <n v="9"/>
    <x v="0"/>
    <n v="56.05"/>
    <x v="0"/>
    <x v="304"/>
  </r>
  <r>
    <n v="916"/>
    <s v="U6856"/>
    <x v="345"/>
    <s v="Burger"/>
    <x v="819"/>
    <n v="2"/>
    <x v="4"/>
    <n v="-18.559999999999999"/>
    <x v="0"/>
    <x v="124"/>
  </r>
  <r>
    <n v="917"/>
    <s v="U3725"/>
    <x v="345"/>
    <s v="Koshary"/>
    <x v="820"/>
    <n v="4"/>
    <x v="4"/>
    <n v="-57"/>
    <x v="0"/>
    <x v="124"/>
  </r>
  <r>
    <n v="918"/>
    <s v="U6674"/>
    <x v="345"/>
    <s v="Pizza"/>
    <x v="821"/>
    <n v="3"/>
    <x v="3"/>
    <n v="-14.57"/>
    <x v="0"/>
    <x v="124"/>
  </r>
  <r>
    <n v="919"/>
    <s v="U1149"/>
    <x v="346"/>
    <s v="Pizza"/>
    <x v="822"/>
    <n v="3"/>
    <x v="2"/>
    <n v="50.41"/>
    <x v="0"/>
    <x v="330"/>
  </r>
  <r>
    <n v="920"/>
    <s v="U3005"/>
    <x v="346"/>
    <s v="Sandwich"/>
    <x v="823"/>
    <n v="1"/>
    <x v="2"/>
    <n v="-0.81"/>
    <x v="0"/>
    <x v="330"/>
  </r>
  <r>
    <n v="921"/>
    <s v="U7549"/>
    <x v="29"/>
    <s v="Sushi"/>
    <x v="331"/>
    <n v="2"/>
    <x v="0"/>
    <n v="6.88"/>
    <x v="0"/>
    <x v="115"/>
  </r>
  <r>
    <n v="922"/>
    <s v="U4564"/>
    <x v="347"/>
    <s v="Fried Chicken"/>
    <x v="824"/>
    <n v="3"/>
    <x v="0"/>
    <n v="34.909999999999997"/>
    <x v="0"/>
    <x v="331"/>
  </r>
  <r>
    <n v="923"/>
    <s v="U6084"/>
    <x v="347"/>
    <s v="Sushi"/>
    <x v="825"/>
    <n v="1"/>
    <x v="0"/>
    <n v="10.56"/>
    <x v="0"/>
    <x v="331"/>
  </r>
  <r>
    <n v="924"/>
    <s v="U3136"/>
    <x v="347"/>
    <s v="Salad"/>
    <x v="826"/>
    <n v="5"/>
    <x v="0"/>
    <n v="113.85"/>
    <x v="0"/>
    <x v="331"/>
  </r>
  <r>
    <n v="925"/>
    <s v="U9329"/>
    <x v="306"/>
    <s v="Sushi"/>
    <x v="827"/>
    <n v="2"/>
    <x v="2"/>
    <n v="294.55"/>
    <x v="0"/>
    <x v="332"/>
  </r>
  <r>
    <n v="926"/>
    <s v="U1235"/>
    <x v="103"/>
    <s v="Koshary"/>
    <x v="12"/>
    <n v="3"/>
    <x v="2"/>
    <n v="5.44"/>
    <x v="0"/>
    <x v="333"/>
  </r>
  <r>
    <n v="927"/>
    <s v="U8488"/>
    <x v="103"/>
    <s v="Koshary"/>
    <x v="828"/>
    <n v="5"/>
    <x v="2"/>
    <n v="53.55"/>
    <x v="0"/>
    <x v="333"/>
  </r>
  <r>
    <n v="928"/>
    <s v="U6710"/>
    <x v="348"/>
    <s v="Sandwich"/>
    <x v="829"/>
    <n v="4"/>
    <x v="0"/>
    <n v="12.94"/>
    <x v="0"/>
    <x v="334"/>
  </r>
  <r>
    <n v="929"/>
    <s v="U4178"/>
    <x v="348"/>
    <s v="Burger"/>
    <x v="830"/>
    <n v="2"/>
    <x v="0"/>
    <n v="9.52"/>
    <x v="0"/>
    <x v="334"/>
  </r>
  <r>
    <n v="930"/>
    <s v="U6946"/>
    <x v="349"/>
    <s v="Sandwich"/>
    <x v="831"/>
    <n v="3"/>
    <x v="2"/>
    <n v="2.5499999999999998"/>
    <x v="0"/>
    <x v="335"/>
  </r>
  <r>
    <n v="931"/>
    <s v="U6288"/>
    <x v="349"/>
    <s v="Fried Chicken"/>
    <x v="832"/>
    <n v="3"/>
    <x v="2"/>
    <n v="21.34"/>
    <x v="0"/>
    <x v="335"/>
  </r>
  <r>
    <n v="932"/>
    <s v="U2812"/>
    <x v="349"/>
    <s v="Koshary"/>
    <x v="833"/>
    <n v="3"/>
    <x v="2"/>
    <n v="5.03"/>
    <x v="0"/>
    <x v="286"/>
  </r>
  <r>
    <n v="933"/>
    <s v="U4252"/>
    <x v="264"/>
    <s v="Fried Chicken"/>
    <x v="834"/>
    <n v="3"/>
    <x v="2"/>
    <n v="4.1100000000000003"/>
    <x v="0"/>
    <x v="336"/>
  </r>
  <r>
    <n v="934"/>
    <s v="U8056"/>
    <x v="23"/>
    <s v="Burger"/>
    <x v="835"/>
    <n v="8"/>
    <x v="2"/>
    <n v="15.21"/>
    <x v="0"/>
    <x v="337"/>
  </r>
  <r>
    <n v="935"/>
    <s v="U4515"/>
    <x v="23"/>
    <s v="Sushi"/>
    <x v="836"/>
    <n v="6"/>
    <x v="6"/>
    <n v="-21.79"/>
    <x v="0"/>
    <x v="337"/>
  </r>
  <r>
    <n v="936"/>
    <s v="U3160"/>
    <x v="23"/>
    <s v="Fried Chicken"/>
    <x v="12"/>
    <n v="3"/>
    <x v="2"/>
    <n v="5.44"/>
    <x v="0"/>
    <x v="337"/>
  </r>
  <r>
    <n v="937"/>
    <s v="U4629"/>
    <x v="23"/>
    <s v="Pasta"/>
    <x v="837"/>
    <n v="2"/>
    <x v="2"/>
    <n v="33.58"/>
    <x v="0"/>
    <x v="337"/>
  </r>
  <r>
    <n v="938"/>
    <s v="U8097"/>
    <x v="60"/>
    <s v="Sushi"/>
    <x v="838"/>
    <n v="1"/>
    <x v="0"/>
    <n v="54.4"/>
    <x v="0"/>
    <x v="18"/>
  </r>
  <r>
    <n v="939"/>
    <s v="U1274"/>
    <x v="350"/>
    <s v="Sushi"/>
    <x v="91"/>
    <n v="2"/>
    <x v="0"/>
    <n v="6.22"/>
    <x v="0"/>
    <x v="338"/>
  </r>
  <r>
    <n v="940"/>
    <s v="U1200"/>
    <x v="350"/>
    <s v="Burger"/>
    <x v="839"/>
    <n v="4"/>
    <x v="0"/>
    <n v="34.96"/>
    <x v="0"/>
    <x v="338"/>
  </r>
  <r>
    <n v="941"/>
    <s v="U1845"/>
    <x v="351"/>
    <s v="Shawarma"/>
    <x v="840"/>
    <n v="2"/>
    <x v="0"/>
    <n v="8.0500000000000007"/>
    <x v="0"/>
    <x v="339"/>
  </r>
  <r>
    <n v="942"/>
    <s v="U2991"/>
    <x v="180"/>
    <s v="Koshary"/>
    <x v="841"/>
    <n v="2"/>
    <x v="2"/>
    <n v="2.21"/>
    <x v="0"/>
    <x v="330"/>
  </r>
  <r>
    <n v="943"/>
    <s v="U8765"/>
    <x v="180"/>
    <s v="Koshary"/>
    <x v="842"/>
    <n v="4"/>
    <x v="2"/>
    <n v="41.79"/>
    <x v="0"/>
    <x v="330"/>
  </r>
  <r>
    <n v="944"/>
    <s v="U3653"/>
    <x v="352"/>
    <s v="Pizza"/>
    <x v="56"/>
    <n v="5"/>
    <x v="0"/>
    <n v="15.55"/>
    <x v="0"/>
    <x v="137"/>
  </r>
  <r>
    <n v="945"/>
    <s v="U8628"/>
    <x v="352"/>
    <s v="Pasta"/>
    <x v="843"/>
    <n v="3"/>
    <x v="0"/>
    <n v="140.55000000000001"/>
    <x v="0"/>
    <x v="137"/>
  </r>
  <r>
    <n v="946"/>
    <s v="U9114"/>
    <x v="352"/>
    <s v="Salad"/>
    <x v="844"/>
    <n v="5"/>
    <x v="2"/>
    <n v="62.91"/>
    <x v="0"/>
    <x v="299"/>
  </r>
  <r>
    <n v="947"/>
    <s v="U9975"/>
    <x v="353"/>
    <s v="Koshary"/>
    <x v="845"/>
    <n v="3"/>
    <x v="5"/>
    <n v="-204.45"/>
    <x v="0"/>
    <x v="217"/>
  </r>
  <r>
    <n v="948"/>
    <s v="U6457"/>
    <x v="354"/>
    <s v="Sushi"/>
    <x v="846"/>
    <n v="7"/>
    <x v="2"/>
    <n v="-12.91"/>
    <x v="0"/>
    <x v="173"/>
  </r>
  <r>
    <n v="949"/>
    <s v="U8229"/>
    <x v="354"/>
    <s v="Burger"/>
    <x v="847"/>
    <n v="6"/>
    <x v="2"/>
    <n v="75.540000000000006"/>
    <x v="0"/>
    <x v="173"/>
  </r>
  <r>
    <n v="950"/>
    <s v="U1297"/>
    <x v="354"/>
    <s v="Sushi"/>
    <x v="848"/>
    <n v="12"/>
    <x v="10"/>
    <n v="-619.6"/>
    <x v="0"/>
    <x v="173"/>
  </r>
  <r>
    <n v="951"/>
    <s v="U5644"/>
    <x v="354"/>
    <s v="Sushi"/>
    <x v="12"/>
    <n v="3"/>
    <x v="2"/>
    <n v="5.44"/>
    <x v="0"/>
    <x v="302"/>
  </r>
  <r>
    <n v="952"/>
    <s v="U4236"/>
    <x v="354"/>
    <s v="Salad"/>
    <x v="849"/>
    <n v="6"/>
    <x v="2"/>
    <n v="7.92"/>
    <x v="0"/>
    <x v="173"/>
  </r>
  <r>
    <n v="953"/>
    <s v="U4503"/>
    <x v="355"/>
    <s v="Shawarma"/>
    <x v="850"/>
    <n v="4"/>
    <x v="2"/>
    <n v="7.64"/>
    <x v="0"/>
    <x v="340"/>
  </r>
  <r>
    <n v="954"/>
    <s v="U6697"/>
    <x v="116"/>
    <s v="Burger"/>
    <x v="220"/>
    <n v="2"/>
    <x v="2"/>
    <n v="2.72"/>
    <x v="0"/>
    <x v="341"/>
  </r>
  <r>
    <n v="955"/>
    <s v="U9456"/>
    <x v="116"/>
    <s v="Koshary"/>
    <x v="851"/>
    <n v="2"/>
    <x v="8"/>
    <n v="-11.6"/>
    <x v="0"/>
    <x v="341"/>
  </r>
  <r>
    <n v="956"/>
    <s v="U6690"/>
    <x v="329"/>
    <s v="Koshary"/>
    <x v="852"/>
    <n v="5"/>
    <x v="0"/>
    <n v="43.45"/>
    <x v="0"/>
    <x v="49"/>
  </r>
  <r>
    <n v="957"/>
    <s v="U4069"/>
    <x v="356"/>
    <s v="Salad"/>
    <x v="853"/>
    <n v="1"/>
    <x v="2"/>
    <n v="2.59"/>
    <x v="0"/>
    <x v="342"/>
  </r>
  <r>
    <n v="958"/>
    <s v="U9751"/>
    <x v="356"/>
    <s v="Salad"/>
    <x v="319"/>
    <n v="2"/>
    <x v="6"/>
    <n v="-3.17"/>
    <x v="0"/>
    <x v="342"/>
  </r>
  <r>
    <n v="959"/>
    <s v="U6013"/>
    <x v="356"/>
    <s v="Pasta"/>
    <x v="12"/>
    <n v="3"/>
    <x v="2"/>
    <n v="5.64"/>
    <x v="0"/>
    <x v="184"/>
  </r>
  <r>
    <n v="960"/>
    <s v="U5039"/>
    <x v="357"/>
    <s v="Pasta"/>
    <x v="854"/>
    <n v="2"/>
    <x v="0"/>
    <n v="53.2"/>
    <x v="0"/>
    <x v="343"/>
  </r>
  <r>
    <n v="961"/>
    <s v="U5558"/>
    <x v="237"/>
    <s v="Fried Chicken"/>
    <x v="243"/>
    <n v="2"/>
    <x v="2"/>
    <n v="28.14"/>
    <x v="0"/>
    <x v="344"/>
  </r>
  <r>
    <n v="962"/>
    <s v="U6735"/>
    <x v="154"/>
    <s v="Fried Chicken"/>
    <x v="855"/>
    <n v="2"/>
    <x v="0"/>
    <n v="3.06"/>
    <x v="0"/>
    <x v="345"/>
  </r>
  <r>
    <n v="963"/>
    <s v="U5895"/>
    <x v="142"/>
    <s v="Fried Chicken"/>
    <x v="856"/>
    <n v="2"/>
    <x v="0"/>
    <n v="10.94"/>
    <x v="0"/>
    <x v="50"/>
  </r>
  <r>
    <n v="964"/>
    <s v="U5517"/>
    <x v="358"/>
    <s v="Sushi"/>
    <x v="857"/>
    <n v="2"/>
    <x v="2"/>
    <n v="1.67"/>
    <x v="0"/>
    <x v="325"/>
  </r>
  <r>
    <n v="965"/>
    <s v="U5075"/>
    <x v="359"/>
    <s v="Fried Chicken"/>
    <x v="747"/>
    <n v="2"/>
    <x v="0"/>
    <n v="4.8099999999999996"/>
    <x v="0"/>
    <x v="346"/>
  </r>
  <r>
    <n v="966"/>
    <s v="U2722"/>
    <x v="359"/>
    <s v="Sandwich"/>
    <x v="858"/>
    <n v="3"/>
    <x v="0"/>
    <n v="9.7100000000000009"/>
    <x v="0"/>
    <x v="346"/>
  </r>
  <r>
    <n v="967"/>
    <s v="U9249"/>
    <x v="359"/>
    <s v="Pizza"/>
    <x v="91"/>
    <n v="2"/>
    <x v="0"/>
    <n v="6.22"/>
    <x v="0"/>
    <x v="346"/>
  </r>
  <r>
    <n v="968"/>
    <s v="U4359"/>
    <x v="359"/>
    <s v="Shawarma"/>
    <x v="859"/>
    <n v="4"/>
    <x v="0"/>
    <n v="91.97"/>
    <x v="0"/>
    <x v="346"/>
  </r>
  <r>
    <n v="969"/>
    <s v="U1263"/>
    <x v="359"/>
    <s v="Shawarma"/>
    <x v="860"/>
    <n v="3"/>
    <x v="0"/>
    <n v="4.2300000000000004"/>
    <x v="0"/>
    <x v="346"/>
  </r>
  <r>
    <n v="970"/>
    <s v="U5228"/>
    <x v="359"/>
    <s v="Shawarma"/>
    <x v="861"/>
    <n v="3"/>
    <x v="0"/>
    <n v="0"/>
    <x v="0"/>
    <x v="62"/>
  </r>
  <r>
    <n v="971"/>
    <s v="U4125"/>
    <x v="360"/>
    <s v="Pasta"/>
    <x v="862"/>
    <n v="6"/>
    <x v="2"/>
    <n v="28.6"/>
    <x v="0"/>
    <x v="13"/>
  </r>
  <r>
    <n v="972"/>
    <s v="U9424"/>
    <x v="360"/>
    <s v="Sandwich"/>
    <x v="29"/>
    <n v="3"/>
    <x v="10"/>
    <n v="-31.05"/>
    <x v="0"/>
    <x v="110"/>
  </r>
  <r>
    <n v="973"/>
    <s v="U2319"/>
    <x v="360"/>
    <s v="Burger"/>
    <x v="652"/>
    <n v="2"/>
    <x v="6"/>
    <n v="-13.63"/>
    <x v="0"/>
    <x v="110"/>
  </r>
  <r>
    <n v="974"/>
    <s v="U4300"/>
    <x v="360"/>
    <s v="Salad"/>
    <x v="863"/>
    <n v="3"/>
    <x v="2"/>
    <n v="10.15"/>
    <x v="0"/>
    <x v="110"/>
  </r>
  <r>
    <n v="975"/>
    <s v="U6311"/>
    <x v="361"/>
    <s v="Burger"/>
    <x v="864"/>
    <n v="7"/>
    <x v="0"/>
    <n v="3.22"/>
    <x v="0"/>
    <x v="277"/>
  </r>
  <r>
    <n v="976"/>
    <s v="U2033"/>
    <x v="361"/>
    <s v="Shawarma"/>
    <x v="372"/>
    <n v="3"/>
    <x v="2"/>
    <n v="25.58"/>
    <x v="0"/>
    <x v="277"/>
  </r>
  <r>
    <n v="977"/>
    <s v="U3255"/>
    <x v="362"/>
    <s v="Shawarma"/>
    <x v="865"/>
    <n v="2"/>
    <x v="6"/>
    <n v="-0.79"/>
    <x v="0"/>
    <x v="141"/>
  </r>
  <r>
    <n v="978"/>
    <s v="U7017"/>
    <x v="363"/>
    <s v="Sushi"/>
    <x v="256"/>
    <n v="2"/>
    <x v="9"/>
    <n v="680"/>
    <x v="0"/>
    <x v="299"/>
  </r>
  <r>
    <n v="979"/>
    <s v="U7989"/>
    <x v="198"/>
    <s v="Shawarma"/>
    <x v="175"/>
    <n v="2"/>
    <x v="6"/>
    <n v="-2.63"/>
    <x v="0"/>
    <x v="347"/>
  </r>
  <r>
    <n v="980"/>
    <s v="U2782"/>
    <x v="364"/>
    <s v="Shawarma"/>
    <x v="866"/>
    <n v="3"/>
    <x v="0"/>
    <n v="16.670000000000002"/>
    <x v="0"/>
    <x v="31"/>
  </r>
  <r>
    <n v="981"/>
    <s v="U9685"/>
    <x v="339"/>
    <s v="Fried Chicken"/>
    <x v="867"/>
    <n v="6"/>
    <x v="9"/>
    <n v="93.22"/>
    <x v="0"/>
    <x v="11"/>
  </r>
  <r>
    <n v="982"/>
    <s v="U4371"/>
    <x v="7"/>
    <s v="Fried Chicken"/>
    <x v="868"/>
    <n v="1"/>
    <x v="2"/>
    <n v="0.81"/>
    <x v="0"/>
    <x v="348"/>
  </r>
  <r>
    <n v="983"/>
    <s v="U2552"/>
    <x v="7"/>
    <s v="Sandwich"/>
    <x v="869"/>
    <n v="2"/>
    <x v="2"/>
    <n v="56"/>
    <x v="0"/>
    <x v="348"/>
  </r>
  <r>
    <n v="984"/>
    <s v="U1037"/>
    <x v="7"/>
    <s v="Fried Chicken"/>
    <x v="870"/>
    <n v="5"/>
    <x v="2"/>
    <n v="75.489999999999995"/>
    <x v="0"/>
    <x v="348"/>
  </r>
  <r>
    <n v="985"/>
    <s v="U3025"/>
    <x v="365"/>
    <s v="Pasta"/>
    <x v="871"/>
    <n v="2"/>
    <x v="2"/>
    <n v="2.59"/>
    <x v="0"/>
    <x v="349"/>
  </r>
  <r>
    <n v="986"/>
    <s v="U2454"/>
    <x v="365"/>
    <s v="Sandwich"/>
    <x v="872"/>
    <n v="4"/>
    <x v="2"/>
    <n v="9.44"/>
    <x v="0"/>
    <x v="349"/>
  </r>
  <r>
    <n v="987"/>
    <s v="U5457"/>
    <x v="365"/>
    <s v="Fried Chicken"/>
    <x v="873"/>
    <n v="3"/>
    <x v="10"/>
    <n v="44.87"/>
    <x v="0"/>
    <x v="349"/>
  </r>
  <r>
    <n v="988"/>
    <s v="U7111"/>
    <x v="366"/>
    <s v="Fried Chicken"/>
    <x v="874"/>
    <n v="2"/>
    <x v="3"/>
    <n v="-1.89"/>
    <x v="0"/>
    <x v="350"/>
  </r>
  <r>
    <n v="989"/>
    <s v="U4257"/>
    <x v="367"/>
    <s v="Sushi"/>
    <x v="875"/>
    <n v="5"/>
    <x v="0"/>
    <n v="72.81"/>
    <x v="0"/>
    <x v="185"/>
  </r>
  <r>
    <n v="990"/>
    <s v="U2366"/>
    <x v="367"/>
    <s v="Salad"/>
    <x v="876"/>
    <n v="3"/>
    <x v="0"/>
    <n v="5.21"/>
    <x v="0"/>
    <x v="185"/>
  </r>
  <r>
    <n v="991"/>
    <s v="U4051"/>
    <x v="368"/>
    <s v="Fried Chicken"/>
    <x v="877"/>
    <n v="5"/>
    <x v="2"/>
    <n v="131.28"/>
    <x v="0"/>
    <x v="351"/>
  </r>
  <r>
    <n v="992"/>
    <s v="U8484"/>
    <x v="369"/>
    <s v="Salad"/>
    <x v="2"/>
    <n v="2"/>
    <x v="2"/>
    <n v="5.48"/>
    <x v="0"/>
    <x v="58"/>
  </r>
  <r>
    <n v="993"/>
    <s v="U1098"/>
    <x v="370"/>
    <s v="Koshary"/>
    <x v="878"/>
    <n v="3"/>
    <x v="0"/>
    <n v="4.91"/>
    <x v="0"/>
    <x v="280"/>
  </r>
  <r>
    <n v="994"/>
    <s v="U9367"/>
    <x v="370"/>
    <s v="Shawarma"/>
    <x v="879"/>
    <n v="5"/>
    <x v="0"/>
    <n v="69.709999999999994"/>
    <x v="0"/>
    <x v="280"/>
  </r>
  <r>
    <n v="995"/>
    <s v="U2870"/>
    <x v="371"/>
    <s v="Pizza"/>
    <x v="880"/>
    <n v="7"/>
    <x v="0"/>
    <n v="1276.49"/>
    <x v="0"/>
    <x v="201"/>
  </r>
  <r>
    <n v="996"/>
    <s v="U9216"/>
    <x v="371"/>
    <s v="Sushi"/>
    <x v="881"/>
    <n v="3"/>
    <x v="0"/>
    <n v="173.03"/>
    <x v="0"/>
    <x v="352"/>
  </r>
  <r>
    <n v="997"/>
    <s v="U7323"/>
    <x v="372"/>
    <s v="Fried Chicken"/>
    <x v="882"/>
    <n v="1"/>
    <x v="0"/>
    <n v="4.91"/>
    <x v="0"/>
    <x v="329"/>
  </r>
  <r>
    <n v="998"/>
    <s v="U5060"/>
    <x v="372"/>
    <s v="Pizza"/>
    <x v="883"/>
    <n v="3"/>
    <x v="0"/>
    <n v="9.89"/>
    <x v="0"/>
    <x v="353"/>
  </r>
  <r>
    <n v="999"/>
    <s v="U2929"/>
    <x v="372"/>
    <s v="Burger"/>
    <x v="884"/>
    <n v="5"/>
    <x v="0"/>
    <n v="9.16"/>
    <x v="0"/>
    <x v="353"/>
  </r>
  <r>
    <n v="1000"/>
    <s v="U9959"/>
    <x v="372"/>
    <s v="Fried Chicken"/>
    <x v="885"/>
    <n v="7"/>
    <x v="0"/>
    <n v="12.91"/>
    <x v="0"/>
    <x v="353"/>
  </r>
  <r>
    <n v="1001"/>
    <s v="U8070"/>
    <x v="373"/>
    <s v="Fried Chicken"/>
    <x v="886"/>
    <n v="2"/>
    <x v="0"/>
    <n v="11.45"/>
    <x v="0"/>
    <x v="85"/>
  </r>
  <r>
    <n v="1002"/>
    <s v="U4226"/>
    <x v="374"/>
    <s v="Sandwich"/>
    <x v="887"/>
    <n v="7"/>
    <x v="0"/>
    <n v="762.18"/>
    <x v="0"/>
    <x v="55"/>
  </r>
  <r>
    <n v="1003"/>
    <s v="U7538"/>
    <x v="374"/>
    <s v="Koshary"/>
    <x v="888"/>
    <n v="7"/>
    <x v="10"/>
    <n v="-290.88"/>
    <x v="0"/>
    <x v="293"/>
  </r>
  <r>
    <n v="1004"/>
    <s v="U1837"/>
    <x v="374"/>
    <s v="Pizza"/>
    <x v="534"/>
    <n v="3"/>
    <x v="0"/>
    <n v="9.33"/>
    <x v="0"/>
    <x v="293"/>
  </r>
  <r>
    <n v="1005"/>
    <s v="U9417"/>
    <x v="375"/>
    <s v="Shawarma"/>
    <x v="889"/>
    <n v="3"/>
    <x v="0"/>
    <n v="92.08"/>
    <x v="0"/>
    <x v="354"/>
  </r>
  <r>
    <n v="1006"/>
    <s v="U6716"/>
    <x v="50"/>
    <s v="Shawarma"/>
    <x v="890"/>
    <n v="3"/>
    <x v="2"/>
    <n v="40.35"/>
    <x v="0"/>
    <x v="291"/>
  </r>
  <r>
    <n v="1007"/>
    <s v="U9494"/>
    <x v="376"/>
    <s v="Pasta"/>
    <x v="891"/>
    <n v="3"/>
    <x v="2"/>
    <n v="2.48"/>
    <x v="0"/>
    <x v="355"/>
  </r>
  <r>
    <n v="1008"/>
    <s v="U9868"/>
    <x v="376"/>
    <s v="Shawarma"/>
    <x v="892"/>
    <n v="3"/>
    <x v="6"/>
    <n v="-3.52"/>
    <x v="0"/>
    <x v="355"/>
  </r>
  <r>
    <n v="1009"/>
    <s v="U4389"/>
    <x v="377"/>
    <s v="Fried Chicken"/>
    <x v="893"/>
    <n v="5"/>
    <x v="0"/>
    <n v="20.59"/>
    <x v="0"/>
    <x v="136"/>
  </r>
  <r>
    <n v="1010"/>
    <s v="U7996"/>
    <x v="378"/>
    <s v="Fried Chicken"/>
    <x v="98"/>
    <n v="2"/>
    <x v="2"/>
    <n v="6"/>
    <x v="0"/>
    <x v="241"/>
  </r>
  <r>
    <n v="1011"/>
    <s v="U1410"/>
    <x v="156"/>
    <s v="Pizza"/>
    <x v="894"/>
    <n v="4"/>
    <x v="0"/>
    <n v="27.31"/>
    <x v="0"/>
    <x v="126"/>
  </r>
  <r>
    <n v="1012"/>
    <s v="U4752"/>
    <x v="46"/>
    <s v="Pizza"/>
    <x v="895"/>
    <n v="3"/>
    <x v="0"/>
    <n v="46.58"/>
    <x v="0"/>
    <x v="57"/>
  </r>
  <r>
    <n v="1013"/>
    <s v="U5432"/>
    <x v="46"/>
    <s v="Burger"/>
    <x v="896"/>
    <n v="1"/>
    <x v="0"/>
    <n v="4.07"/>
    <x v="0"/>
    <x v="57"/>
  </r>
  <r>
    <n v="1014"/>
    <s v="U3104"/>
    <x v="379"/>
    <s v="Sandwich"/>
    <x v="897"/>
    <n v="13"/>
    <x v="0"/>
    <n v="356.04"/>
    <x v="0"/>
    <x v="356"/>
  </r>
  <r>
    <n v="1015"/>
    <s v="U7576"/>
    <x v="379"/>
    <s v="Pasta"/>
    <x v="898"/>
    <n v="1"/>
    <x v="0"/>
    <n v="36.85"/>
    <x v="0"/>
    <x v="356"/>
  </r>
  <r>
    <n v="1016"/>
    <s v="U3661"/>
    <x v="14"/>
    <s v="Pasta"/>
    <x v="56"/>
    <n v="5"/>
    <x v="0"/>
    <n v="15.55"/>
    <x v="0"/>
    <x v="240"/>
  </r>
  <r>
    <n v="1017"/>
    <s v="U5742"/>
    <x v="380"/>
    <s v="Pizza"/>
    <x v="537"/>
    <n v="2"/>
    <x v="0"/>
    <n v="6.7"/>
    <x v="0"/>
    <x v="357"/>
  </r>
  <r>
    <n v="1018"/>
    <s v="U4505"/>
    <x v="380"/>
    <s v="Koshary"/>
    <x v="802"/>
    <n v="3"/>
    <x v="0"/>
    <n v="63.89"/>
    <x v="0"/>
    <x v="67"/>
  </r>
  <r>
    <n v="1019"/>
    <s v="U9659"/>
    <x v="380"/>
    <s v="Sushi"/>
    <x v="899"/>
    <n v="5"/>
    <x v="0"/>
    <n v="2.5"/>
    <x v="0"/>
    <x v="357"/>
  </r>
  <r>
    <n v="1020"/>
    <s v="U1890"/>
    <x v="380"/>
    <s v="Shawarma"/>
    <x v="900"/>
    <n v="5"/>
    <x v="0"/>
    <n v="156.43"/>
    <x v="0"/>
    <x v="357"/>
  </r>
  <r>
    <n v="1021"/>
    <s v="U1684"/>
    <x v="381"/>
    <s v="Burger"/>
    <x v="901"/>
    <n v="3"/>
    <x v="0"/>
    <n v="8.8699999999999992"/>
    <x v="0"/>
    <x v="302"/>
  </r>
  <r>
    <n v="1022"/>
    <s v="U3617"/>
    <x v="381"/>
    <s v="Sandwich"/>
    <x v="902"/>
    <n v="3"/>
    <x v="0"/>
    <n v="316.88"/>
    <x v="0"/>
    <x v="302"/>
  </r>
  <r>
    <n v="1023"/>
    <s v="U8327"/>
    <x v="381"/>
    <s v="Shawarma"/>
    <x v="903"/>
    <n v="8"/>
    <x v="0"/>
    <n v="648.55999999999995"/>
    <x v="0"/>
    <x v="302"/>
  </r>
  <r>
    <n v="1024"/>
    <s v="U6002"/>
    <x v="382"/>
    <s v="Salad"/>
    <x v="904"/>
    <n v="2"/>
    <x v="2"/>
    <n v="2.17"/>
    <x v="0"/>
    <x v="358"/>
  </r>
  <r>
    <n v="1025"/>
    <s v="U7360"/>
    <x v="94"/>
    <s v="Pasta"/>
    <x v="905"/>
    <n v="2"/>
    <x v="2"/>
    <n v="4.28"/>
    <x v="0"/>
    <x v="142"/>
  </r>
  <r>
    <n v="1026"/>
    <s v="U5896"/>
    <x v="383"/>
    <s v="Salad"/>
    <x v="12"/>
    <n v="3"/>
    <x v="2"/>
    <n v="5.44"/>
    <x v="0"/>
    <x v="298"/>
  </r>
  <r>
    <n v="1027"/>
    <s v="U1190"/>
    <x v="383"/>
    <s v="Koshary"/>
    <x v="906"/>
    <n v="3"/>
    <x v="2"/>
    <n v="20.58"/>
    <x v="0"/>
    <x v="359"/>
  </r>
  <r>
    <n v="1028"/>
    <s v="U6849"/>
    <x v="383"/>
    <s v="Sushi"/>
    <x v="907"/>
    <n v="2"/>
    <x v="10"/>
    <n v="-9.8699999999999992"/>
    <x v="0"/>
    <x v="359"/>
  </r>
  <r>
    <n v="1029"/>
    <s v="U4132"/>
    <x v="384"/>
    <s v="Koshary"/>
    <x v="908"/>
    <n v="5"/>
    <x v="0"/>
    <n v="83.28"/>
    <x v="0"/>
    <x v="154"/>
  </r>
  <r>
    <n v="1030"/>
    <s v="U6451"/>
    <x v="384"/>
    <s v="Salad"/>
    <x v="909"/>
    <n v="3"/>
    <x v="0"/>
    <n v="57.41"/>
    <x v="0"/>
    <x v="154"/>
  </r>
  <r>
    <n v="1031"/>
    <s v="U6376"/>
    <x v="384"/>
    <s v="Burger"/>
    <x v="910"/>
    <n v="3"/>
    <x v="0"/>
    <n v="213.74"/>
    <x v="0"/>
    <x v="154"/>
  </r>
  <r>
    <n v="1032"/>
    <s v="U5014"/>
    <x v="384"/>
    <s v="Shawarma"/>
    <x v="911"/>
    <n v="9"/>
    <x v="0"/>
    <n v="52.13"/>
    <x v="0"/>
    <x v="154"/>
  </r>
  <r>
    <n v="1033"/>
    <s v="U1697"/>
    <x v="384"/>
    <s v="Pasta"/>
    <x v="912"/>
    <n v="5"/>
    <x v="0"/>
    <n v="7.06"/>
    <x v="0"/>
    <x v="154"/>
  </r>
  <r>
    <n v="1034"/>
    <s v="U9126"/>
    <x v="73"/>
    <s v="Sandwich"/>
    <x v="913"/>
    <n v="3"/>
    <x v="2"/>
    <n v="5.0999999999999996"/>
    <x v="0"/>
    <x v="360"/>
  </r>
  <r>
    <n v="1035"/>
    <s v="U9592"/>
    <x v="73"/>
    <s v="Koshary"/>
    <x v="914"/>
    <n v="2"/>
    <x v="6"/>
    <n v="-1.93"/>
    <x v="0"/>
    <x v="91"/>
  </r>
  <r>
    <n v="1036"/>
    <s v="U4523"/>
    <x v="73"/>
    <s v="Fried Chicken"/>
    <x v="915"/>
    <n v="3"/>
    <x v="6"/>
    <n v="-10.58"/>
    <x v="0"/>
    <x v="360"/>
  </r>
  <r>
    <n v="1037"/>
    <s v="U8144"/>
    <x v="183"/>
    <s v="Koshary"/>
    <x v="916"/>
    <n v="2"/>
    <x v="0"/>
    <n v="8.66"/>
    <x v="0"/>
    <x v="321"/>
  </r>
  <r>
    <n v="1038"/>
    <s v="U6022"/>
    <x v="385"/>
    <s v="Salad"/>
    <x v="917"/>
    <n v="3"/>
    <x v="2"/>
    <n v="13.73"/>
    <x v="0"/>
    <x v="361"/>
  </r>
  <r>
    <n v="1039"/>
    <s v="U9353"/>
    <x v="225"/>
    <s v="Pasta"/>
    <x v="918"/>
    <n v="7"/>
    <x v="2"/>
    <n v="2.7"/>
    <x v="0"/>
    <x v="362"/>
  </r>
  <r>
    <n v="1040"/>
    <s v="U1811"/>
    <x v="225"/>
    <s v="Pizza"/>
    <x v="919"/>
    <n v="3"/>
    <x v="2"/>
    <n v="1.8"/>
    <x v="0"/>
    <x v="362"/>
  </r>
  <r>
    <n v="1041"/>
    <s v="U8911"/>
    <x v="231"/>
    <s v="Sushi"/>
    <x v="920"/>
    <n v="4"/>
    <x v="0"/>
    <n v="146.4"/>
    <x v="0"/>
    <x v="363"/>
  </r>
  <r>
    <n v="1042"/>
    <s v="U4780"/>
    <x v="47"/>
    <s v="Shawarma"/>
    <x v="921"/>
    <n v="2"/>
    <x v="0"/>
    <n v="11.15"/>
    <x v="0"/>
    <x v="364"/>
  </r>
  <r>
    <n v="1043"/>
    <s v="U6201"/>
    <x v="47"/>
    <s v="Salad"/>
    <x v="922"/>
    <n v="3"/>
    <x v="2"/>
    <n v="90.29"/>
    <x v="0"/>
    <x v="364"/>
  </r>
  <r>
    <n v="1044"/>
    <s v="U9326"/>
    <x v="362"/>
    <s v="Fried Chicken"/>
    <x v="923"/>
    <n v="5"/>
    <x v="2"/>
    <n v="2.98"/>
    <x v="0"/>
    <x v="365"/>
  </r>
  <r>
    <n v="1045"/>
    <s v="U1986"/>
    <x v="362"/>
    <s v="Fried Chicken"/>
    <x v="924"/>
    <n v="9"/>
    <x v="3"/>
    <n v="-146.16"/>
    <x v="0"/>
    <x v="166"/>
  </r>
  <r>
    <n v="1046"/>
    <s v="U9044"/>
    <x v="386"/>
    <s v="Sandwich"/>
    <x v="925"/>
    <n v="14"/>
    <x v="4"/>
    <n v="-18.190000000000001"/>
    <x v="0"/>
    <x v="16"/>
  </r>
  <r>
    <n v="1047"/>
    <s v="U4788"/>
    <x v="387"/>
    <s v="Shawarma"/>
    <x v="726"/>
    <n v="5"/>
    <x v="2"/>
    <n v="85.25"/>
    <x v="0"/>
    <x v="227"/>
  </r>
  <r>
    <n v="1048"/>
    <s v="U8532"/>
    <x v="387"/>
    <s v="Fried Chicken"/>
    <x v="102"/>
    <n v="3"/>
    <x v="2"/>
    <n v="-3.84"/>
    <x v="0"/>
    <x v="227"/>
  </r>
  <r>
    <n v="1049"/>
    <s v="U9054"/>
    <x v="279"/>
    <s v="Shawarma"/>
    <x v="926"/>
    <n v="12"/>
    <x v="2"/>
    <n v="125.27"/>
    <x v="0"/>
    <x v="61"/>
  </r>
  <r>
    <n v="1050"/>
    <s v="U5732"/>
    <x v="279"/>
    <s v="Burger"/>
    <x v="310"/>
    <n v="1"/>
    <x v="0"/>
    <n v="38"/>
    <x v="0"/>
    <x v="61"/>
  </r>
  <r>
    <n v="1051"/>
    <s v="U4883"/>
    <x v="230"/>
    <s v="Koshary"/>
    <x v="927"/>
    <n v="2"/>
    <x v="2"/>
    <n v="-29.48"/>
    <x v="0"/>
    <x v="366"/>
  </r>
  <r>
    <n v="1052"/>
    <s v="U6058"/>
    <x v="230"/>
    <s v="Salad"/>
    <x v="928"/>
    <n v="2"/>
    <x v="2"/>
    <n v="2.44"/>
    <x v="0"/>
    <x v="366"/>
  </r>
  <r>
    <n v="1053"/>
    <s v="U4177"/>
    <x v="230"/>
    <s v="Sandwich"/>
    <x v="929"/>
    <n v="9"/>
    <x v="2"/>
    <n v="56.58"/>
    <x v="0"/>
    <x v="366"/>
  </r>
  <r>
    <n v="1054"/>
    <s v="U5279"/>
    <x v="388"/>
    <s v="Burger"/>
    <x v="930"/>
    <n v="2"/>
    <x v="0"/>
    <n v="4.3499999999999996"/>
    <x v="0"/>
    <x v="367"/>
  </r>
  <r>
    <n v="1055"/>
    <s v="U1339"/>
    <x v="388"/>
    <s v="Sushi"/>
    <x v="931"/>
    <n v="2"/>
    <x v="0"/>
    <n v="22.76"/>
    <x v="0"/>
    <x v="367"/>
  </r>
  <r>
    <n v="1056"/>
    <s v="U1384"/>
    <x v="388"/>
    <s v="Shawarma"/>
    <x v="932"/>
    <n v="3"/>
    <x v="2"/>
    <n v="27.79"/>
    <x v="0"/>
    <x v="367"/>
  </r>
  <r>
    <n v="1057"/>
    <s v="U5299"/>
    <x v="388"/>
    <s v="Pizza"/>
    <x v="453"/>
    <n v="4"/>
    <x v="2"/>
    <n v="3.29"/>
    <x v="0"/>
    <x v="367"/>
  </r>
  <r>
    <n v="1058"/>
    <s v="U8103"/>
    <x v="389"/>
    <s v="Pasta"/>
    <x v="933"/>
    <n v="4"/>
    <x v="2"/>
    <n v="7.23"/>
    <x v="0"/>
    <x v="128"/>
  </r>
  <r>
    <n v="1059"/>
    <s v="U9807"/>
    <x v="389"/>
    <s v="Fried Chicken"/>
    <x v="934"/>
    <n v="2"/>
    <x v="2"/>
    <n v="22.95"/>
    <x v="0"/>
    <x v="128"/>
  </r>
  <r>
    <n v="1060"/>
    <s v="U7739"/>
    <x v="390"/>
    <s v="Pizza"/>
    <x v="935"/>
    <n v="3"/>
    <x v="2"/>
    <n v="1.6"/>
    <x v="0"/>
    <x v="368"/>
  </r>
  <r>
    <n v="1061"/>
    <s v="U8051"/>
    <x v="391"/>
    <s v="Sushi"/>
    <x v="936"/>
    <n v="2"/>
    <x v="4"/>
    <n v="-29.25"/>
    <x v="0"/>
    <x v="146"/>
  </r>
  <r>
    <n v="1062"/>
    <s v="U1408"/>
    <x v="392"/>
    <s v="Pasta"/>
    <x v="937"/>
    <n v="3"/>
    <x v="2"/>
    <n v="4.5199999999999996"/>
    <x v="0"/>
    <x v="369"/>
  </r>
  <r>
    <n v="1063"/>
    <s v="U5965"/>
    <x v="392"/>
    <s v="Sandwich"/>
    <x v="938"/>
    <n v="7"/>
    <x v="2"/>
    <n v="-2.21"/>
    <x v="0"/>
    <x v="77"/>
  </r>
  <r>
    <n v="1064"/>
    <s v="U5965"/>
    <x v="392"/>
    <s v="Fried Chicken"/>
    <x v="939"/>
    <n v="3"/>
    <x v="2"/>
    <n v="1.28"/>
    <x v="0"/>
    <x v="77"/>
  </r>
  <r>
    <n v="1065"/>
    <s v="U5414"/>
    <x v="392"/>
    <s v="Fried Chicken"/>
    <x v="940"/>
    <n v="3"/>
    <x v="10"/>
    <n v="-27.72"/>
    <x v="0"/>
    <x v="369"/>
  </r>
  <r>
    <n v="1066"/>
    <s v="U2532"/>
    <x v="392"/>
    <s v="Shawarma"/>
    <x v="941"/>
    <n v="1"/>
    <x v="2"/>
    <n v="0.24"/>
    <x v="0"/>
    <x v="369"/>
  </r>
  <r>
    <n v="1067"/>
    <s v="U4722"/>
    <x v="392"/>
    <s v="Fried Chicken"/>
    <x v="942"/>
    <n v="5"/>
    <x v="6"/>
    <n v="-46.23"/>
    <x v="0"/>
    <x v="369"/>
  </r>
  <r>
    <n v="1068"/>
    <s v="U5568"/>
    <x v="393"/>
    <s v="Pasta"/>
    <x v="943"/>
    <n v="4"/>
    <x v="2"/>
    <n v="12.18"/>
    <x v="0"/>
    <x v="370"/>
  </r>
  <r>
    <n v="1069"/>
    <s v="U4433"/>
    <x v="394"/>
    <s v="Koshary"/>
    <x v="944"/>
    <n v="1"/>
    <x v="2"/>
    <n v="-0.35"/>
    <x v="0"/>
    <x v="371"/>
  </r>
  <r>
    <n v="1070"/>
    <s v="U7529"/>
    <x v="395"/>
    <s v="Pasta"/>
    <x v="945"/>
    <n v="4"/>
    <x v="6"/>
    <n v="-18.46"/>
    <x v="0"/>
    <x v="173"/>
  </r>
  <r>
    <n v="1071"/>
    <s v="U9845"/>
    <x v="312"/>
    <s v="Salad"/>
    <x v="21"/>
    <n v="7"/>
    <x v="0"/>
    <n v="5.0599999999999996"/>
    <x v="0"/>
    <x v="372"/>
  </r>
  <r>
    <n v="1072"/>
    <s v="U3591"/>
    <x v="236"/>
    <s v="Fried Chicken"/>
    <x v="34"/>
    <n v="3"/>
    <x v="2"/>
    <n v="9.9499999999999993"/>
    <x v="0"/>
    <x v="373"/>
  </r>
  <r>
    <n v="1073"/>
    <s v="U9272"/>
    <x v="237"/>
    <s v="Salad"/>
    <x v="860"/>
    <n v="2"/>
    <x v="2"/>
    <n v="3.02"/>
    <x v="0"/>
    <x v="374"/>
  </r>
  <r>
    <n v="1074"/>
    <s v="U5507"/>
    <x v="396"/>
    <s v="Sandwich"/>
    <x v="946"/>
    <n v="5"/>
    <x v="6"/>
    <n v="-4.5999999999999996"/>
    <x v="0"/>
    <x v="278"/>
  </r>
  <r>
    <n v="1075"/>
    <s v="U7979"/>
    <x v="396"/>
    <s v="Fried Chicken"/>
    <x v="947"/>
    <n v="7"/>
    <x v="6"/>
    <n v="-3.35"/>
    <x v="0"/>
    <x v="35"/>
  </r>
  <r>
    <n v="1076"/>
    <s v="U7347"/>
    <x v="396"/>
    <s v="Sandwich"/>
    <x v="236"/>
    <n v="2"/>
    <x v="2"/>
    <n v="2"/>
    <x v="0"/>
    <x v="375"/>
  </r>
  <r>
    <n v="1077"/>
    <s v="U9922"/>
    <x v="321"/>
    <s v="Sushi"/>
    <x v="948"/>
    <n v="7"/>
    <x v="0"/>
    <n v="10.63"/>
    <x v="0"/>
    <x v="376"/>
  </r>
  <r>
    <n v="1078"/>
    <s v="U7582"/>
    <x v="397"/>
    <s v="Koshary"/>
    <x v="658"/>
    <n v="2"/>
    <x v="0"/>
    <n v="33.590000000000003"/>
    <x v="0"/>
    <x v="377"/>
  </r>
  <r>
    <n v="1079"/>
    <s v="U8963"/>
    <x v="397"/>
    <s v="Burger"/>
    <x v="949"/>
    <n v="3"/>
    <x v="0"/>
    <n v="8.49"/>
    <x v="0"/>
    <x v="377"/>
  </r>
  <r>
    <n v="1080"/>
    <s v="U8688"/>
    <x v="397"/>
    <s v="Shawarma"/>
    <x v="950"/>
    <n v="1"/>
    <x v="2"/>
    <n v="2.3199999999999998"/>
    <x v="0"/>
    <x v="377"/>
  </r>
  <r>
    <n v="1081"/>
    <s v="U5318"/>
    <x v="239"/>
    <s v="Pasta"/>
    <x v="541"/>
    <n v="4"/>
    <x v="0"/>
    <n v="9.36"/>
    <x v="0"/>
    <x v="378"/>
  </r>
  <r>
    <n v="1082"/>
    <s v="U5673"/>
    <x v="239"/>
    <s v="Pasta"/>
    <x v="951"/>
    <n v="9"/>
    <x v="0"/>
    <n v="121.76"/>
    <x v="0"/>
    <x v="378"/>
  </r>
  <r>
    <n v="1083"/>
    <s v="U6923"/>
    <x v="398"/>
    <s v="Burger"/>
    <x v="952"/>
    <n v="8"/>
    <x v="10"/>
    <n v="-264.92"/>
    <x v="0"/>
    <x v="29"/>
  </r>
  <r>
    <n v="1084"/>
    <s v="U8546"/>
    <x v="398"/>
    <s v="Sushi"/>
    <x v="953"/>
    <n v="1"/>
    <x v="0"/>
    <n v="12.13"/>
    <x v="0"/>
    <x v="29"/>
  </r>
  <r>
    <n v="1085"/>
    <s v="U7373"/>
    <x v="398"/>
    <s v="Burger"/>
    <x v="954"/>
    <n v="2"/>
    <x v="0"/>
    <n v="105.25"/>
    <x v="0"/>
    <x v="29"/>
  </r>
  <r>
    <n v="1086"/>
    <s v="U9543"/>
    <x v="398"/>
    <s v="Pizza"/>
    <x v="955"/>
    <n v="7"/>
    <x v="0"/>
    <n v="2400.9699999999998"/>
    <x v="0"/>
    <x v="29"/>
  </r>
  <r>
    <n v="1087"/>
    <s v="U3784"/>
    <x v="399"/>
    <s v="Shawarma"/>
    <x v="90"/>
    <n v="1"/>
    <x v="0"/>
    <n v="3.11"/>
    <x v="0"/>
    <x v="47"/>
  </r>
  <r>
    <n v="1088"/>
    <s v="U9432"/>
    <x v="243"/>
    <s v="Sandwich"/>
    <x v="956"/>
    <n v="3"/>
    <x v="2"/>
    <n v="7.2"/>
    <x v="0"/>
    <x v="379"/>
  </r>
  <r>
    <n v="1089"/>
    <s v="U2816"/>
    <x v="243"/>
    <s v="Pizza"/>
    <x v="957"/>
    <n v="1"/>
    <x v="0"/>
    <n v="1.51"/>
    <x v="0"/>
    <x v="379"/>
  </r>
  <r>
    <n v="1090"/>
    <s v="U6678"/>
    <x v="400"/>
    <s v="Pizza"/>
    <x v="236"/>
    <n v="2"/>
    <x v="2"/>
    <n v="2"/>
    <x v="0"/>
    <x v="344"/>
  </r>
  <r>
    <n v="1091"/>
    <s v="U4908"/>
    <x v="400"/>
    <s v="Sandwich"/>
    <x v="956"/>
    <n v="2"/>
    <x v="2"/>
    <n v="25.19"/>
    <x v="0"/>
    <x v="344"/>
  </r>
  <r>
    <n v="1092"/>
    <s v="U7674"/>
    <x v="401"/>
    <s v="Shawarma"/>
    <x v="958"/>
    <n v="9"/>
    <x v="0"/>
    <n v="33.64"/>
    <x v="0"/>
    <x v="262"/>
  </r>
  <r>
    <n v="1093"/>
    <s v="U8613"/>
    <x v="401"/>
    <s v="Salad"/>
    <x v="959"/>
    <n v="2"/>
    <x v="2"/>
    <n v="19.18"/>
    <x v="0"/>
    <x v="262"/>
  </r>
  <r>
    <n v="1094"/>
    <s v="U1865"/>
    <x v="17"/>
    <s v="Shawarma"/>
    <x v="960"/>
    <n v="5"/>
    <x v="0"/>
    <n v="14.16"/>
    <x v="0"/>
    <x v="380"/>
  </r>
  <r>
    <n v="1095"/>
    <s v="U4124"/>
    <x v="17"/>
    <s v="Sushi"/>
    <x v="961"/>
    <n v="2"/>
    <x v="0"/>
    <n v="103.23"/>
    <x v="0"/>
    <x v="223"/>
  </r>
  <r>
    <n v="1096"/>
    <s v="U4335"/>
    <x v="276"/>
    <s v="Salad"/>
    <x v="962"/>
    <n v="7"/>
    <x v="2"/>
    <n v="30.47"/>
    <x v="0"/>
    <x v="381"/>
  </r>
  <r>
    <n v="1097"/>
    <s v="U8321"/>
    <x v="276"/>
    <s v="Pasta"/>
    <x v="963"/>
    <n v="7"/>
    <x v="6"/>
    <n v="-28.63"/>
    <x v="0"/>
    <x v="102"/>
  </r>
  <r>
    <n v="1098"/>
    <s v="U9526"/>
    <x v="402"/>
    <s v="Shawarma"/>
    <x v="964"/>
    <n v="5"/>
    <x v="2"/>
    <n v="11.2"/>
    <x v="0"/>
    <x v="365"/>
  </r>
  <r>
    <n v="1099"/>
    <s v="U9378"/>
    <x v="403"/>
    <s v="Sandwich"/>
    <x v="965"/>
    <n v="4"/>
    <x v="0"/>
    <n v="2.04"/>
    <x v="0"/>
    <x v="382"/>
  </r>
  <r>
    <n v="1100"/>
    <s v="U1259"/>
    <x v="403"/>
    <s v="Koshary"/>
    <x v="966"/>
    <n v="3"/>
    <x v="0"/>
    <n v="4.0999999999999996"/>
    <x v="0"/>
    <x v="294"/>
  </r>
  <r>
    <n v="1101"/>
    <s v="U1268"/>
    <x v="403"/>
    <s v="Sandwich"/>
    <x v="967"/>
    <n v="1"/>
    <x v="0"/>
    <n v="9.67"/>
    <x v="0"/>
    <x v="382"/>
  </r>
  <r>
    <n v="1102"/>
    <s v="U6792"/>
    <x v="403"/>
    <s v="Shawarma"/>
    <x v="860"/>
    <n v="3"/>
    <x v="0"/>
    <n v="2.5099999999999998"/>
    <x v="0"/>
    <x v="232"/>
  </r>
  <r>
    <n v="1103"/>
    <s v="U3882"/>
    <x v="81"/>
    <s v="Pasta"/>
    <x v="632"/>
    <n v="3"/>
    <x v="3"/>
    <n v="-4.71"/>
    <x v="0"/>
    <x v="255"/>
  </r>
  <r>
    <n v="1104"/>
    <s v="U6428"/>
    <x v="81"/>
    <s v="Pizza"/>
    <x v="968"/>
    <n v="3"/>
    <x v="3"/>
    <n v="-4.99"/>
    <x v="0"/>
    <x v="255"/>
  </r>
  <r>
    <n v="1105"/>
    <s v="U5408"/>
    <x v="147"/>
    <s v="Salad"/>
    <x v="969"/>
    <n v="3"/>
    <x v="0"/>
    <n v="11.23"/>
    <x v="0"/>
    <x v="25"/>
  </r>
  <r>
    <n v="1106"/>
    <s v="U9837"/>
    <x v="258"/>
    <s v="Sandwich"/>
    <x v="970"/>
    <n v="6"/>
    <x v="2"/>
    <n v="-16.36"/>
    <x v="0"/>
    <x v="12"/>
  </r>
  <r>
    <n v="1107"/>
    <s v="U9155"/>
    <x v="258"/>
    <s v="Pasta"/>
    <x v="971"/>
    <n v="2"/>
    <x v="7"/>
    <n v="-0.76"/>
    <x v="0"/>
    <x v="12"/>
  </r>
  <r>
    <n v="1108"/>
    <s v="U2791"/>
    <x v="258"/>
    <s v="Sandwich"/>
    <x v="972"/>
    <n v="5"/>
    <x v="3"/>
    <n v="-17.25"/>
    <x v="0"/>
    <x v="12"/>
  </r>
  <r>
    <n v="1109"/>
    <s v="U6925"/>
    <x v="258"/>
    <s v="Koshary"/>
    <x v="973"/>
    <n v="12"/>
    <x v="2"/>
    <n v="21.89"/>
    <x v="0"/>
    <x v="12"/>
  </r>
  <r>
    <n v="1110"/>
    <s v="U5634"/>
    <x v="258"/>
    <s v="Koshary"/>
    <x v="974"/>
    <n v="3"/>
    <x v="2"/>
    <n v="13.83"/>
    <x v="0"/>
    <x v="87"/>
  </r>
  <r>
    <n v="1111"/>
    <s v="U7708"/>
    <x v="258"/>
    <s v="Fried Chicken"/>
    <x v="975"/>
    <n v="5"/>
    <x v="2"/>
    <n v="25.19"/>
    <x v="0"/>
    <x v="12"/>
  </r>
  <r>
    <n v="1112"/>
    <s v="U9154"/>
    <x v="258"/>
    <s v="Sandwich"/>
    <x v="556"/>
    <n v="2"/>
    <x v="2"/>
    <n v="3.63"/>
    <x v="0"/>
    <x v="12"/>
  </r>
  <r>
    <n v="1113"/>
    <s v="U9648"/>
    <x v="258"/>
    <s v="Sandwich"/>
    <x v="976"/>
    <n v="2"/>
    <x v="3"/>
    <n v="-2.0299999999999998"/>
    <x v="0"/>
    <x v="12"/>
  </r>
  <r>
    <n v="1114"/>
    <s v="U6585"/>
    <x v="404"/>
    <s v="Burger"/>
    <x v="977"/>
    <n v="2"/>
    <x v="2"/>
    <n v="16.34"/>
    <x v="0"/>
    <x v="152"/>
  </r>
  <r>
    <n v="1115"/>
    <s v="U6374"/>
    <x v="404"/>
    <s v="Burger"/>
    <x v="978"/>
    <n v="1"/>
    <x v="11"/>
    <n v="-12.69"/>
    <x v="0"/>
    <x v="152"/>
  </r>
  <r>
    <n v="1116"/>
    <s v="U1051"/>
    <x v="404"/>
    <s v="Fried Chicken"/>
    <x v="979"/>
    <n v="2"/>
    <x v="0"/>
    <n v="57.59"/>
    <x v="0"/>
    <x v="152"/>
  </r>
  <r>
    <n v="1117"/>
    <s v="U4187"/>
    <x v="405"/>
    <s v="Pasta"/>
    <x v="679"/>
    <n v="2"/>
    <x v="0"/>
    <n v="3.02"/>
    <x v="0"/>
    <x v="53"/>
  </r>
  <r>
    <n v="1118"/>
    <s v="U1657"/>
    <x v="406"/>
    <s v="Salad"/>
    <x v="980"/>
    <n v="5"/>
    <x v="0"/>
    <n v="137.15"/>
    <x v="0"/>
    <x v="383"/>
  </r>
  <r>
    <n v="1119"/>
    <s v="U3889"/>
    <x v="406"/>
    <s v="Shawarma"/>
    <x v="981"/>
    <n v="5"/>
    <x v="0"/>
    <n v="111.59"/>
    <x v="0"/>
    <x v="383"/>
  </r>
  <r>
    <n v="1120"/>
    <s v="U2870"/>
    <x v="406"/>
    <s v="Fried Chicken"/>
    <x v="982"/>
    <n v="2"/>
    <x v="0"/>
    <n v="2.0499999999999998"/>
    <x v="0"/>
    <x v="201"/>
  </r>
  <r>
    <n v="1121"/>
    <s v="U1202"/>
    <x v="406"/>
    <s v="Salad"/>
    <x v="751"/>
    <n v="2"/>
    <x v="0"/>
    <n v="7.49"/>
    <x v="0"/>
    <x v="383"/>
  </r>
  <r>
    <n v="1122"/>
    <s v="U9874"/>
    <x v="407"/>
    <s v="Shawarma"/>
    <x v="983"/>
    <n v="7"/>
    <x v="0"/>
    <n v="181.98"/>
    <x v="0"/>
    <x v="324"/>
  </r>
  <r>
    <n v="1123"/>
    <s v="U3712"/>
    <x v="407"/>
    <s v="Sushi"/>
    <x v="984"/>
    <n v="7"/>
    <x v="0"/>
    <n v="6.66"/>
    <x v="0"/>
    <x v="324"/>
  </r>
  <r>
    <n v="1124"/>
    <s v="U3608"/>
    <x v="407"/>
    <s v="Pasta"/>
    <x v="985"/>
    <n v="4"/>
    <x v="0"/>
    <n v="11.58"/>
    <x v="0"/>
    <x v="324"/>
  </r>
  <r>
    <n v="1125"/>
    <s v="U6277"/>
    <x v="407"/>
    <s v="Sushi"/>
    <x v="153"/>
    <n v="3"/>
    <x v="0"/>
    <n v="1.79"/>
    <x v="0"/>
    <x v="324"/>
  </r>
  <r>
    <n v="1126"/>
    <s v="U6689"/>
    <x v="407"/>
    <s v="Salad"/>
    <x v="986"/>
    <n v="3"/>
    <x v="0"/>
    <n v="10.97"/>
    <x v="0"/>
    <x v="324"/>
  </r>
  <r>
    <n v="1127"/>
    <s v="U5835"/>
    <x v="407"/>
    <s v="Koshary"/>
    <x v="987"/>
    <n v="3"/>
    <x v="0"/>
    <n v="224.27"/>
    <x v="0"/>
    <x v="324"/>
  </r>
  <r>
    <n v="1128"/>
    <s v="U7078"/>
    <x v="56"/>
    <s v="Koshary"/>
    <x v="988"/>
    <n v="1"/>
    <x v="0"/>
    <n v="2.64"/>
    <x v="0"/>
    <x v="49"/>
  </r>
  <r>
    <n v="1129"/>
    <s v="U5126"/>
    <x v="56"/>
    <s v="Shawarma"/>
    <x v="989"/>
    <n v="6"/>
    <x v="0"/>
    <n v="50.94"/>
    <x v="0"/>
    <x v="49"/>
  </r>
  <r>
    <n v="1130"/>
    <s v="U3836"/>
    <x v="408"/>
    <s v="Pasta"/>
    <x v="990"/>
    <n v="4"/>
    <x v="0"/>
    <n v="75.66"/>
    <x v="0"/>
    <x v="201"/>
  </r>
  <r>
    <n v="1131"/>
    <s v="U5572"/>
    <x v="408"/>
    <s v="Burger"/>
    <x v="991"/>
    <n v="1"/>
    <x v="0"/>
    <n v="20.09"/>
    <x v="0"/>
    <x v="93"/>
  </r>
  <r>
    <n v="1132"/>
    <s v="U2606"/>
    <x v="408"/>
    <s v="Sushi"/>
    <x v="992"/>
    <n v="5"/>
    <x v="0"/>
    <n v="28.76"/>
    <x v="0"/>
    <x v="201"/>
  </r>
  <r>
    <n v="1133"/>
    <s v="U4756"/>
    <x v="409"/>
    <s v="Fried Chicken"/>
    <x v="534"/>
    <n v="3"/>
    <x v="0"/>
    <n v="9.33"/>
    <x v="0"/>
    <x v="166"/>
  </r>
  <r>
    <n v="1134"/>
    <s v="U4720"/>
    <x v="410"/>
    <s v="Koshary"/>
    <x v="993"/>
    <n v="4"/>
    <x v="2"/>
    <n v="-23.36"/>
    <x v="0"/>
    <x v="182"/>
  </r>
  <r>
    <n v="1135"/>
    <s v="U5889"/>
    <x v="410"/>
    <s v="Sushi"/>
    <x v="261"/>
    <n v="3"/>
    <x v="2"/>
    <n v="2.65"/>
    <x v="0"/>
    <x v="182"/>
  </r>
  <r>
    <n v="1136"/>
    <s v="U6205"/>
    <x v="25"/>
    <s v="Sushi"/>
    <x v="994"/>
    <n v="3"/>
    <x v="2"/>
    <n v="7.46"/>
    <x v="0"/>
    <x v="229"/>
  </r>
  <r>
    <n v="1137"/>
    <s v="U1933"/>
    <x v="396"/>
    <s v="Koshary"/>
    <x v="995"/>
    <n v="8"/>
    <x v="0"/>
    <n v="129.38"/>
    <x v="0"/>
    <x v="384"/>
  </r>
  <r>
    <n v="1138"/>
    <s v="U7084"/>
    <x v="396"/>
    <s v="Sushi"/>
    <x v="996"/>
    <n v="2"/>
    <x v="0"/>
    <n v="10.55"/>
    <x v="0"/>
    <x v="384"/>
  </r>
  <r>
    <n v="1139"/>
    <s v="U3809"/>
    <x v="396"/>
    <s v="Sandwich"/>
    <x v="997"/>
    <n v="2"/>
    <x v="0"/>
    <n v="8.99"/>
    <x v="0"/>
    <x v="384"/>
  </r>
  <r>
    <n v="1140"/>
    <s v="U5822"/>
    <x v="396"/>
    <s v="Pizza"/>
    <x v="998"/>
    <n v="7"/>
    <x v="0"/>
    <n v="5.56"/>
    <x v="0"/>
    <x v="384"/>
  </r>
  <r>
    <n v="1141"/>
    <s v="U6886"/>
    <x v="396"/>
    <s v="Fried Chicken"/>
    <x v="999"/>
    <n v="2"/>
    <x v="0"/>
    <n v="8.69"/>
    <x v="0"/>
    <x v="384"/>
  </r>
  <r>
    <n v="1142"/>
    <s v="U5744"/>
    <x v="411"/>
    <s v="Sushi"/>
    <x v="854"/>
    <n v="2"/>
    <x v="0"/>
    <n v="53.2"/>
    <x v="0"/>
    <x v="25"/>
  </r>
  <r>
    <n v="1143"/>
    <s v="U1344"/>
    <x v="411"/>
    <s v="Shawarma"/>
    <x v="519"/>
    <n v="4"/>
    <x v="0"/>
    <n v="2.88"/>
    <x v="0"/>
    <x v="268"/>
  </r>
  <r>
    <n v="1144"/>
    <s v="U5516"/>
    <x v="411"/>
    <s v="Koshary"/>
    <x v="90"/>
    <n v="1"/>
    <x v="0"/>
    <n v="3.11"/>
    <x v="0"/>
    <x v="268"/>
  </r>
  <r>
    <n v="1145"/>
    <s v="U4954"/>
    <x v="411"/>
    <s v="Pasta"/>
    <x v="1000"/>
    <n v="2"/>
    <x v="2"/>
    <n v="223.05"/>
    <x v="0"/>
    <x v="268"/>
  </r>
  <r>
    <n v="1146"/>
    <s v="U7495"/>
    <x v="411"/>
    <s v="Salad"/>
    <x v="1001"/>
    <n v="1"/>
    <x v="0"/>
    <n v="16.79"/>
    <x v="0"/>
    <x v="268"/>
  </r>
  <r>
    <n v="1147"/>
    <s v="U8144"/>
    <x v="388"/>
    <s v="Fried Chicken"/>
    <x v="1002"/>
    <n v="2"/>
    <x v="9"/>
    <n v="107.35"/>
    <x v="0"/>
    <x v="321"/>
  </r>
  <r>
    <n v="1148"/>
    <s v="U8230"/>
    <x v="388"/>
    <s v="Burger"/>
    <x v="564"/>
    <n v="2"/>
    <x v="0"/>
    <n v="2.63"/>
    <x v="0"/>
    <x v="385"/>
  </r>
  <r>
    <n v="1149"/>
    <s v="U1413"/>
    <x v="388"/>
    <s v="Pizza"/>
    <x v="1003"/>
    <n v="2"/>
    <x v="0"/>
    <n v="5.87"/>
    <x v="0"/>
    <x v="226"/>
  </r>
  <r>
    <n v="1150"/>
    <s v="U8157"/>
    <x v="388"/>
    <s v="Burger"/>
    <x v="1004"/>
    <n v="1"/>
    <x v="0"/>
    <n v="0.44"/>
    <x v="0"/>
    <x v="385"/>
  </r>
  <r>
    <n v="1151"/>
    <s v="U4198"/>
    <x v="388"/>
    <s v="Fried Chicken"/>
    <x v="1005"/>
    <n v="2"/>
    <x v="0"/>
    <n v="209.99"/>
    <x v="0"/>
    <x v="385"/>
  </r>
  <r>
    <n v="1152"/>
    <s v="U9662"/>
    <x v="412"/>
    <s v="Salad"/>
    <x v="1006"/>
    <n v="6"/>
    <x v="2"/>
    <n v="1.25"/>
    <x v="0"/>
    <x v="117"/>
  </r>
  <r>
    <n v="1153"/>
    <s v="U6335"/>
    <x v="413"/>
    <s v="Burger"/>
    <x v="1007"/>
    <n v="2"/>
    <x v="0"/>
    <n v="1.64"/>
    <x v="0"/>
    <x v="46"/>
  </r>
  <r>
    <n v="1154"/>
    <s v="U9231"/>
    <x v="413"/>
    <s v="Fried Chicken"/>
    <x v="1008"/>
    <n v="7"/>
    <x v="2"/>
    <n v="53.92"/>
    <x v="0"/>
    <x v="124"/>
  </r>
  <r>
    <n v="1155"/>
    <s v="U4206"/>
    <x v="414"/>
    <s v="Pasta"/>
    <x v="1009"/>
    <n v="2"/>
    <x v="0"/>
    <n v="0"/>
    <x v="0"/>
    <x v="381"/>
  </r>
  <r>
    <n v="1156"/>
    <s v="U5976"/>
    <x v="414"/>
    <s v="Shawarma"/>
    <x v="1010"/>
    <n v="7"/>
    <x v="0"/>
    <n v="493.79"/>
    <x v="0"/>
    <x v="381"/>
  </r>
  <r>
    <n v="1157"/>
    <s v="U6028"/>
    <x v="414"/>
    <s v="Salad"/>
    <x v="1011"/>
    <n v="3"/>
    <x v="0"/>
    <n v="29.29"/>
    <x v="0"/>
    <x v="381"/>
  </r>
  <r>
    <n v="1158"/>
    <s v="U9267"/>
    <x v="414"/>
    <s v="Pasta"/>
    <x v="1012"/>
    <n v="2"/>
    <x v="0"/>
    <n v="100.12"/>
    <x v="0"/>
    <x v="381"/>
  </r>
  <r>
    <n v="1159"/>
    <s v="U3425"/>
    <x v="415"/>
    <s v="Burger"/>
    <x v="1013"/>
    <n v="1"/>
    <x v="2"/>
    <n v="19.52"/>
    <x v="0"/>
    <x v="326"/>
  </r>
  <r>
    <n v="1160"/>
    <s v="U4931"/>
    <x v="222"/>
    <s v="Koshary"/>
    <x v="1014"/>
    <n v="3"/>
    <x v="0"/>
    <n v="90.74"/>
    <x v="0"/>
    <x v="386"/>
  </r>
  <r>
    <n v="1161"/>
    <s v="U7696"/>
    <x v="222"/>
    <s v="Shawarma"/>
    <x v="1015"/>
    <n v="2"/>
    <x v="0"/>
    <n v="5.77"/>
    <x v="0"/>
    <x v="386"/>
  </r>
  <r>
    <n v="1162"/>
    <s v="U6289"/>
    <x v="416"/>
    <s v="Salad"/>
    <x v="1016"/>
    <n v="3"/>
    <x v="0"/>
    <n v="15.64"/>
    <x v="0"/>
    <x v="387"/>
  </r>
  <r>
    <n v="1163"/>
    <s v="U6265"/>
    <x v="223"/>
    <s v="Salad"/>
    <x v="1017"/>
    <n v="1"/>
    <x v="0"/>
    <n v="4.5999999999999996"/>
    <x v="0"/>
    <x v="388"/>
  </r>
  <r>
    <n v="1164"/>
    <s v="U6119"/>
    <x v="223"/>
    <s v="Sandwich"/>
    <x v="1018"/>
    <n v="3"/>
    <x v="2"/>
    <n v="40.869999999999997"/>
    <x v="0"/>
    <x v="388"/>
  </r>
  <r>
    <n v="1165"/>
    <s v="U1962"/>
    <x v="223"/>
    <s v="Sandwich"/>
    <x v="1019"/>
    <n v="5"/>
    <x v="2"/>
    <n v="9.18"/>
    <x v="0"/>
    <x v="388"/>
  </r>
  <r>
    <n v="1166"/>
    <s v="U6366"/>
    <x v="417"/>
    <s v="Pasta"/>
    <x v="1020"/>
    <n v="4"/>
    <x v="0"/>
    <n v="21.06"/>
    <x v="0"/>
    <x v="389"/>
  </r>
  <r>
    <n v="1167"/>
    <s v="U6762"/>
    <x v="121"/>
    <s v="Shawarma"/>
    <x v="1021"/>
    <n v="9"/>
    <x v="0"/>
    <n v="49.27"/>
    <x v="0"/>
    <x v="109"/>
  </r>
  <r>
    <n v="1168"/>
    <s v="U8288"/>
    <x v="166"/>
    <s v="Salad"/>
    <x v="1022"/>
    <n v="2"/>
    <x v="0"/>
    <n v="33.94"/>
    <x v="0"/>
    <x v="110"/>
  </r>
  <r>
    <n v="1169"/>
    <s v="U2584"/>
    <x v="166"/>
    <s v="Pasta"/>
    <x v="1023"/>
    <n v="3"/>
    <x v="0"/>
    <n v="0"/>
    <x v="0"/>
    <x v="110"/>
  </r>
  <r>
    <n v="1170"/>
    <s v="U4358"/>
    <x v="166"/>
    <s v="Sandwich"/>
    <x v="534"/>
    <n v="3"/>
    <x v="0"/>
    <n v="9.33"/>
    <x v="0"/>
    <x v="110"/>
  </r>
  <r>
    <n v="1171"/>
    <s v="U5497"/>
    <x v="166"/>
    <s v="Burger"/>
    <x v="1024"/>
    <n v="4"/>
    <x v="0"/>
    <n v="8.3000000000000007"/>
    <x v="0"/>
    <x v="110"/>
  </r>
  <r>
    <n v="1172"/>
    <s v="U7469"/>
    <x v="418"/>
    <s v="Koshary"/>
    <x v="1025"/>
    <n v="2"/>
    <x v="0"/>
    <n v="10.74"/>
    <x v="0"/>
    <x v="216"/>
  </r>
  <r>
    <n v="1173"/>
    <s v="U5832"/>
    <x v="419"/>
    <s v="Fried Chicken"/>
    <x v="1026"/>
    <n v="5"/>
    <x v="2"/>
    <n v="5.58"/>
    <x v="0"/>
    <x v="207"/>
  </r>
  <r>
    <n v="1174"/>
    <s v="U7475"/>
    <x v="420"/>
    <s v="Sushi"/>
    <x v="1027"/>
    <n v="4"/>
    <x v="3"/>
    <n v="-7.76"/>
    <x v="0"/>
    <x v="390"/>
  </r>
  <r>
    <n v="1175"/>
    <s v="U5024"/>
    <x v="421"/>
    <s v="Fried Chicken"/>
    <x v="1028"/>
    <n v="6"/>
    <x v="2"/>
    <n v="16.29"/>
    <x v="0"/>
    <x v="309"/>
  </r>
  <r>
    <n v="1176"/>
    <s v="U1340"/>
    <x v="48"/>
    <s v="Fried Chicken"/>
    <x v="1029"/>
    <n v="3"/>
    <x v="0"/>
    <n v="8.1"/>
    <x v="0"/>
    <x v="142"/>
  </r>
  <r>
    <n v="1177"/>
    <s v="U7281"/>
    <x v="422"/>
    <s v="Sandwich"/>
    <x v="1030"/>
    <n v="4"/>
    <x v="0"/>
    <n v="5.43"/>
    <x v="0"/>
    <x v="391"/>
  </r>
  <r>
    <n v="1178"/>
    <s v="U5420"/>
    <x v="49"/>
    <s v="Sandwich"/>
    <x v="1031"/>
    <n v="2"/>
    <x v="0"/>
    <n v="51.75"/>
    <x v="0"/>
    <x v="31"/>
  </r>
  <r>
    <n v="1179"/>
    <s v="U9977"/>
    <x v="49"/>
    <s v="Fried Chicken"/>
    <x v="680"/>
    <n v="3"/>
    <x v="0"/>
    <n v="44.99"/>
    <x v="0"/>
    <x v="31"/>
  </r>
  <r>
    <n v="1180"/>
    <s v="U4566"/>
    <x v="423"/>
    <s v="Sandwich"/>
    <x v="1032"/>
    <n v="3"/>
    <x v="2"/>
    <n v="64.67"/>
    <x v="0"/>
    <x v="392"/>
  </r>
  <r>
    <n v="1181"/>
    <s v="U9077"/>
    <x v="261"/>
    <s v="Shawarma"/>
    <x v="1033"/>
    <n v="7"/>
    <x v="0"/>
    <n v="357.19"/>
    <x v="0"/>
    <x v="71"/>
  </r>
  <r>
    <n v="1182"/>
    <s v="U1069"/>
    <x v="261"/>
    <s v="Fried Chicken"/>
    <x v="1034"/>
    <n v="2"/>
    <x v="0"/>
    <n v="1.0900000000000001"/>
    <x v="0"/>
    <x v="71"/>
  </r>
  <r>
    <n v="1183"/>
    <s v="U6428"/>
    <x v="424"/>
    <s v="Pasta"/>
    <x v="196"/>
    <n v="1"/>
    <x v="2"/>
    <n v="7.34"/>
    <x v="0"/>
    <x v="255"/>
  </r>
  <r>
    <n v="1184"/>
    <s v="U4637"/>
    <x v="424"/>
    <s v="Burger"/>
    <x v="1035"/>
    <n v="5"/>
    <x v="2"/>
    <n v="0.69"/>
    <x v="0"/>
    <x v="106"/>
  </r>
  <r>
    <n v="1185"/>
    <s v="U7847"/>
    <x v="156"/>
    <s v="Pizza"/>
    <x v="1036"/>
    <n v="7"/>
    <x v="2"/>
    <n v="4.2300000000000004"/>
    <x v="0"/>
    <x v="393"/>
  </r>
  <r>
    <n v="1186"/>
    <s v="U5551"/>
    <x v="156"/>
    <s v="Fried Chicken"/>
    <x v="1037"/>
    <n v="6"/>
    <x v="0"/>
    <n v="9.7200000000000006"/>
    <x v="0"/>
    <x v="393"/>
  </r>
  <r>
    <n v="1187"/>
    <s v="U2761"/>
    <x v="156"/>
    <s v="Koshary"/>
    <x v="233"/>
    <n v="4"/>
    <x v="0"/>
    <n v="12.44"/>
    <x v="0"/>
    <x v="393"/>
  </r>
  <r>
    <n v="1188"/>
    <s v="U2313"/>
    <x v="156"/>
    <s v="Fried Chicken"/>
    <x v="1038"/>
    <n v="2"/>
    <x v="0"/>
    <n v="53.35"/>
    <x v="0"/>
    <x v="143"/>
  </r>
  <r>
    <n v="1189"/>
    <s v="U5253"/>
    <x v="425"/>
    <s v="Sandwich"/>
    <x v="1039"/>
    <n v="4"/>
    <x v="0"/>
    <n v="22.12"/>
    <x v="0"/>
    <x v="394"/>
  </r>
  <r>
    <n v="1190"/>
    <s v="U7370"/>
    <x v="425"/>
    <s v="Pizza"/>
    <x v="1040"/>
    <n v="8"/>
    <x v="2"/>
    <n v="66.72"/>
    <x v="0"/>
    <x v="394"/>
  </r>
  <r>
    <n v="1191"/>
    <s v="U4319"/>
    <x v="425"/>
    <s v="Sushi"/>
    <x v="1041"/>
    <n v="3"/>
    <x v="2"/>
    <n v="89.22"/>
    <x v="0"/>
    <x v="394"/>
  </r>
  <r>
    <n v="1192"/>
    <s v="U9104"/>
    <x v="425"/>
    <s v="Sushi"/>
    <x v="1042"/>
    <n v="4"/>
    <x v="0"/>
    <n v="109.72"/>
    <x v="0"/>
    <x v="394"/>
  </r>
  <r>
    <n v="1193"/>
    <s v="U8553"/>
    <x v="425"/>
    <s v="Salad"/>
    <x v="1043"/>
    <n v="4"/>
    <x v="0"/>
    <n v="11.33"/>
    <x v="0"/>
    <x v="394"/>
  </r>
  <r>
    <n v="1194"/>
    <s v="U5436"/>
    <x v="426"/>
    <s v="Sandwich"/>
    <x v="12"/>
    <n v="3"/>
    <x v="2"/>
    <n v="5.44"/>
    <x v="0"/>
    <x v="237"/>
  </r>
  <r>
    <n v="1195"/>
    <s v="U8658"/>
    <x v="426"/>
    <s v="Burger"/>
    <x v="572"/>
    <n v="4"/>
    <x v="2"/>
    <n v="2.5499999999999998"/>
    <x v="0"/>
    <x v="237"/>
  </r>
  <r>
    <n v="1196"/>
    <s v="U9388"/>
    <x v="426"/>
    <s v="Burger"/>
    <x v="1044"/>
    <n v="2"/>
    <x v="2"/>
    <n v="2.16"/>
    <x v="0"/>
    <x v="237"/>
  </r>
  <r>
    <n v="1197"/>
    <s v="U8203"/>
    <x v="426"/>
    <s v="Koshary"/>
    <x v="1045"/>
    <n v="1"/>
    <x v="2"/>
    <n v="-2.1"/>
    <x v="0"/>
    <x v="237"/>
  </r>
  <r>
    <n v="1198"/>
    <s v="U8367"/>
    <x v="143"/>
    <s v="Koshary"/>
    <x v="1046"/>
    <n v="9"/>
    <x v="2"/>
    <n v="64.790000000000006"/>
    <x v="0"/>
    <x v="227"/>
  </r>
  <r>
    <n v="1199"/>
    <s v="U1105"/>
    <x v="143"/>
    <s v="Burger"/>
    <x v="98"/>
    <n v="4"/>
    <x v="4"/>
    <n v="-4.1100000000000003"/>
    <x v="0"/>
    <x v="227"/>
  </r>
  <r>
    <n v="1200"/>
    <s v="U3745"/>
    <x v="143"/>
    <s v="Salad"/>
    <x v="1047"/>
    <n v="4"/>
    <x v="3"/>
    <n v="-1850.95"/>
    <x v="0"/>
    <x v="227"/>
  </r>
  <r>
    <n v="1201"/>
    <s v="U1069"/>
    <x v="427"/>
    <s v="Sushi"/>
    <x v="715"/>
    <n v="3"/>
    <x v="2"/>
    <n v="40.799999999999997"/>
    <x v="0"/>
    <x v="71"/>
  </r>
  <r>
    <n v="1202"/>
    <s v="U5353"/>
    <x v="427"/>
    <s v="Salad"/>
    <x v="1048"/>
    <n v="3"/>
    <x v="6"/>
    <n v="-1.44"/>
    <x v="0"/>
    <x v="314"/>
  </r>
  <r>
    <n v="1203"/>
    <s v="U5221"/>
    <x v="427"/>
    <s v="Sushi"/>
    <x v="1049"/>
    <n v="3"/>
    <x v="2"/>
    <n v="10.68"/>
    <x v="0"/>
    <x v="314"/>
  </r>
  <r>
    <n v="1204"/>
    <s v="U5681"/>
    <x v="427"/>
    <s v="Sandwich"/>
    <x v="1050"/>
    <n v="2"/>
    <x v="2"/>
    <n v="0"/>
    <x v="0"/>
    <x v="314"/>
  </r>
  <r>
    <n v="1205"/>
    <s v="U5518"/>
    <x v="427"/>
    <s v="Pasta"/>
    <x v="1051"/>
    <n v="3"/>
    <x v="2"/>
    <n v="-33.799999999999997"/>
    <x v="0"/>
    <x v="314"/>
  </r>
  <r>
    <n v="1206"/>
    <s v="U3140"/>
    <x v="378"/>
    <s v="Pasta"/>
    <x v="1052"/>
    <n v="5"/>
    <x v="2"/>
    <n v="17"/>
    <x v="0"/>
    <x v="395"/>
  </r>
  <r>
    <n v="1207"/>
    <s v="U2783"/>
    <x v="216"/>
    <s v="Sushi"/>
    <x v="1053"/>
    <n v="1"/>
    <x v="0"/>
    <n v="3.36"/>
    <x v="0"/>
    <x v="396"/>
  </r>
  <r>
    <n v="1208"/>
    <s v="U8215"/>
    <x v="216"/>
    <s v="Pizza"/>
    <x v="1054"/>
    <n v="3"/>
    <x v="2"/>
    <n v="3.2"/>
    <x v="0"/>
    <x v="396"/>
  </r>
  <r>
    <n v="1209"/>
    <s v="U9592"/>
    <x v="216"/>
    <s v="Sushi"/>
    <x v="1055"/>
    <n v="7"/>
    <x v="0"/>
    <n v="6.89"/>
    <x v="0"/>
    <x v="91"/>
  </r>
  <r>
    <n v="1210"/>
    <s v="U9849"/>
    <x v="216"/>
    <s v="Salad"/>
    <x v="1056"/>
    <n v="7"/>
    <x v="0"/>
    <n v="10.47"/>
    <x v="0"/>
    <x v="396"/>
  </r>
  <r>
    <n v="1211"/>
    <s v="U4341"/>
    <x v="216"/>
    <s v="Shawarma"/>
    <x v="1057"/>
    <n v="2"/>
    <x v="2"/>
    <n v="2.88"/>
    <x v="0"/>
    <x v="396"/>
  </r>
  <r>
    <n v="1212"/>
    <s v="U4456"/>
    <x v="216"/>
    <s v="Sushi"/>
    <x v="1058"/>
    <n v="4"/>
    <x v="2"/>
    <n v="21.72"/>
    <x v="0"/>
    <x v="396"/>
  </r>
  <r>
    <n v="1213"/>
    <s v="U4325"/>
    <x v="428"/>
    <s v="Salad"/>
    <x v="1059"/>
    <n v="2"/>
    <x v="4"/>
    <n v="-48.47"/>
    <x v="0"/>
    <x v="397"/>
  </r>
  <r>
    <n v="1214"/>
    <s v="U7486"/>
    <x v="428"/>
    <s v="Salad"/>
    <x v="1060"/>
    <n v="2"/>
    <x v="6"/>
    <n v="-2.33"/>
    <x v="0"/>
    <x v="397"/>
  </r>
  <r>
    <n v="1215"/>
    <s v="U4487"/>
    <x v="428"/>
    <s v="Pasta"/>
    <x v="1061"/>
    <n v="1"/>
    <x v="6"/>
    <n v="-3.6"/>
    <x v="0"/>
    <x v="397"/>
  </r>
  <r>
    <n v="1216"/>
    <s v="U8144"/>
    <x v="428"/>
    <s v="Pizza"/>
    <x v="1062"/>
    <n v="1"/>
    <x v="2"/>
    <n v="1.58"/>
    <x v="0"/>
    <x v="321"/>
  </r>
  <r>
    <n v="1217"/>
    <s v="U5378"/>
    <x v="428"/>
    <s v="Pizza"/>
    <x v="1063"/>
    <n v="3"/>
    <x v="2"/>
    <n v="28.76"/>
    <x v="0"/>
    <x v="397"/>
  </r>
  <r>
    <n v="1218"/>
    <s v="U2534"/>
    <x v="428"/>
    <s v="Pizza"/>
    <x v="1064"/>
    <n v="2"/>
    <x v="2"/>
    <n v="1.7"/>
    <x v="0"/>
    <x v="397"/>
  </r>
  <r>
    <n v="1219"/>
    <s v="U4558"/>
    <x v="428"/>
    <s v="Fried Chicken"/>
    <x v="1032"/>
    <n v="3"/>
    <x v="2"/>
    <n v="64.67"/>
    <x v="0"/>
    <x v="397"/>
  </r>
  <r>
    <n v="1220"/>
    <s v="U1016"/>
    <x v="428"/>
    <s v="Salad"/>
    <x v="1065"/>
    <n v="7"/>
    <x v="10"/>
    <n v="-386.39"/>
    <x v="0"/>
    <x v="397"/>
  </r>
  <r>
    <n v="1221"/>
    <s v="U6862"/>
    <x v="136"/>
    <s v="Pasta"/>
    <x v="1066"/>
    <n v="9"/>
    <x v="0"/>
    <n v="44.96"/>
    <x v="0"/>
    <x v="398"/>
  </r>
  <r>
    <n v="1222"/>
    <s v="U7402"/>
    <x v="136"/>
    <s v="Sushi"/>
    <x v="1067"/>
    <n v="8"/>
    <x v="2"/>
    <n v="28.79"/>
    <x v="0"/>
    <x v="398"/>
  </r>
  <r>
    <n v="1223"/>
    <s v="U9739"/>
    <x v="429"/>
    <s v="Salad"/>
    <x v="1068"/>
    <n v="3"/>
    <x v="0"/>
    <n v="20.48"/>
    <x v="0"/>
    <x v="77"/>
  </r>
  <r>
    <n v="1224"/>
    <s v="U2484"/>
    <x v="429"/>
    <s v="Sandwich"/>
    <x v="1069"/>
    <n v="1"/>
    <x v="0"/>
    <n v="34.39"/>
    <x v="0"/>
    <x v="77"/>
  </r>
  <r>
    <n v="1225"/>
    <s v="U3897"/>
    <x v="429"/>
    <s v="Fried Chicken"/>
    <x v="1070"/>
    <n v="1"/>
    <x v="2"/>
    <n v="0.6"/>
    <x v="0"/>
    <x v="77"/>
  </r>
  <r>
    <n v="1226"/>
    <s v="U9987"/>
    <x v="429"/>
    <s v="Sandwich"/>
    <x v="1071"/>
    <n v="4"/>
    <x v="0"/>
    <n v="19.87"/>
    <x v="0"/>
    <x v="77"/>
  </r>
  <r>
    <n v="1227"/>
    <s v="U1726"/>
    <x v="429"/>
    <s v="Burger"/>
    <x v="1072"/>
    <n v="3"/>
    <x v="0"/>
    <n v="3.66"/>
    <x v="0"/>
    <x v="77"/>
  </r>
  <r>
    <n v="1228"/>
    <s v="U3824"/>
    <x v="429"/>
    <s v="Shawarma"/>
    <x v="1073"/>
    <n v="2"/>
    <x v="0"/>
    <n v="11.63"/>
    <x v="0"/>
    <x v="77"/>
  </r>
  <r>
    <n v="1229"/>
    <s v="U3811"/>
    <x v="44"/>
    <s v="Fried Chicken"/>
    <x v="751"/>
    <n v="2"/>
    <x v="0"/>
    <n v="7.49"/>
    <x v="0"/>
    <x v="227"/>
  </r>
  <r>
    <n v="1230"/>
    <s v="U2965"/>
    <x v="44"/>
    <s v="Pizza"/>
    <x v="966"/>
    <n v="1"/>
    <x v="0"/>
    <n v="2.97"/>
    <x v="0"/>
    <x v="227"/>
  </r>
  <r>
    <n v="1231"/>
    <s v="U3035"/>
    <x v="44"/>
    <s v="Koshary"/>
    <x v="94"/>
    <n v="2"/>
    <x v="0"/>
    <n v="1.76"/>
    <x v="0"/>
    <x v="227"/>
  </r>
  <r>
    <n v="1232"/>
    <s v="U6934"/>
    <x v="89"/>
    <s v="Fried Chicken"/>
    <x v="1074"/>
    <n v="2"/>
    <x v="0"/>
    <n v="0.72"/>
    <x v="0"/>
    <x v="399"/>
  </r>
  <r>
    <n v="1233"/>
    <s v="U4914"/>
    <x v="89"/>
    <s v="Sushi"/>
    <x v="1075"/>
    <n v="2"/>
    <x v="0"/>
    <n v="35.979999999999997"/>
    <x v="0"/>
    <x v="399"/>
  </r>
  <r>
    <n v="1234"/>
    <s v="U6328"/>
    <x v="198"/>
    <s v="Koshary"/>
    <x v="1076"/>
    <n v="2"/>
    <x v="10"/>
    <n v="70"/>
    <x v="0"/>
    <x v="400"/>
  </r>
  <r>
    <n v="1235"/>
    <s v="U7428"/>
    <x v="99"/>
    <s v="Koshary"/>
    <x v="1077"/>
    <n v="3"/>
    <x v="2"/>
    <n v="13.79"/>
    <x v="0"/>
    <x v="301"/>
  </r>
  <r>
    <n v="1236"/>
    <s v="U9102"/>
    <x v="99"/>
    <s v="Sushi"/>
    <x v="1078"/>
    <n v="5"/>
    <x v="6"/>
    <n v="-29.94"/>
    <x v="0"/>
    <x v="301"/>
  </r>
  <r>
    <n v="1237"/>
    <s v="U9612"/>
    <x v="99"/>
    <s v="Fried Chicken"/>
    <x v="1079"/>
    <n v="2"/>
    <x v="2"/>
    <n v="0"/>
    <x v="0"/>
    <x v="301"/>
  </r>
  <r>
    <n v="1238"/>
    <s v="U6997"/>
    <x v="99"/>
    <s v="Shawarma"/>
    <x v="1080"/>
    <n v="3"/>
    <x v="2"/>
    <n v="41.26"/>
    <x v="0"/>
    <x v="301"/>
  </r>
  <r>
    <n v="1239"/>
    <s v="U5395"/>
    <x v="430"/>
    <s v="Pasta"/>
    <x v="1081"/>
    <n v="1"/>
    <x v="0"/>
    <n v="5.43"/>
    <x v="0"/>
    <x v="401"/>
  </r>
  <r>
    <n v="1240"/>
    <s v="U5145"/>
    <x v="430"/>
    <s v="Pizza"/>
    <x v="974"/>
    <n v="1"/>
    <x v="0"/>
    <n v="10.65"/>
    <x v="0"/>
    <x v="401"/>
  </r>
  <r>
    <n v="1241"/>
    <s v="U7744"/>
    <x v="430"/>
    <s v="Pasta"/>
    <x v="984"/>
    <n v="2"/>
    <x v="0"/>
    <n v="10.79"/>
    <x v="0"/>
    <x v="401"/>
  </r>
  <r>
    <n v="1242"/>
    <s v="U3955"/>
    <x v="48"/>
    <s v="Sushi"/>
    <x v="1082"/>
    <n v="4"/>
    <x v="0"/>
    <n v="5.5"/>
    <x v="0"/>
    <x v="240"/>
  </r>
  <r>
    <n v="1243"/>
    <s v="U4967"/>
    <x v="431"/>
    <s v="Fried Chicken"/>
    <x v="1083"/>
    <n v="3"/>
    <x v="2"/>
    <n v="124.49"/>
    <x v="0"/>
    <x v="106"/>
  </r>
  <r>
    <n v="1244"/>
    <s v="U6165"/>
    <x v="431"/>
    <s v="Sandwich"/>
    <x v="519"/>
    <n v="4"/>
    <x v="0"/>
    <n v="3.58"/>
    <x v="0"/>
    <x v="301"/>
  </r>
  <r>
    <n v="1245"/>
    <s v="U4625"/>
    <x v="304"/>
    <s v="Koshary"/>
    <x v="1084"/>
    <n v="9"/>
    <x v="0"/>
    <n v="23.86"/>
    <x v="0"/>
    <x v="402"/>
  </r>
  <r>
    <n v="1246"/>
    <s v="U6774"/>
    <x v="432"/>
    <s v="Sushi"/>
    <x v="1085"/>
    <n v="6"/>
    <x v="2"/>
    <n v="95.59"/>
    <x v="0"/>
    <x v="403"/>
  </r>
  <r>
    <n v="1247"/>
    <s v="U6685"/>
    <x v="432"/>
    <s v="Salad"/>
    <x v="1086"/>
    <n v="12"/>
    <x v="2"/>
    <n v="135.41"/>
    <x v="0"/>
    <x v="403"/>
  </r>
  <r>
    <n v="1248"/>
    <s v="U7209"/>
    <x v="432"/>
    <s v="Pasta"/>
    <x v="1087"/>
    <n v="3"/>
    <x v="11"/>
    <n v="12"/>
    <x v="0"/>
    <x v="403"/>
  </r>
  <r>
    <n v="1249"/>
    <s v="U8695"/>
    <x v="404"/>
    <s v="Pizza"/>
    <x v="1088"/>
    <n v="6"/>
    <x v="0"/>
    <n v="17.47"/>
    <x v="0"/>
    <x v="258"/>
  </r>
  <r>
    <n v="1250"/>
    <s v="U5354"/>
    <x v="404"/>
    <s v="Fried Chicken"/>
    <x v="1089"/>
    <n v="9"/>
    <x v="9"/>
    <n v="139.57"/>
    <x v="0"/>
    <x v="258"/>
  </r>
  <r>
    <n v="1251"/>
    <s v="U4957"/>
    <x v="404"/>
    <s v="Sushi"/>
    <x v="1090"/>
    <n v="13"/>
    <x v="0"/>
    <n v="511.37"/>
    <x v="0"/>
    <x v="258"/>
  </r>
  <r>
    <n v="1252"/>
    <s v="U1915"/>
    <x v="404"/>
    <s v="Burger"/>
    <x v="1091"/>
    <n v="2"/>
    <x v="0"/>
    <n v="1.38"/>
    <x v="0"/>
    <x v="258"/>
  </r>
  <r>
    <n v="1253"/>
    <s v="U9090"/>
    <x v="433"/>
    <s v="Fried Chicken"/>
    <x v="1092"/>
    <n v="4"/>
    <x v="0"/>
    <n v="285.99"/>
    <x v="0"/>
    <x v="4"/>
  </r>
  <r>
    <n v="1254"/>
    <s v="U5203"/>
    <x v="434"/>
    <s v="Koshary"/>
    <x v="777"/>
    <n v="2"/>
    <x v="2"/>
    <n v="0.59"/>
    <x v="0"/>
    <x v="404"/>
  </r>
  <r>
    <n v="1255"/>
    <s v="U6128"/>
    <x v="434"/>
    <s v="Shawarma"/>
    <x v="380"/>
    <n v="3"/>
    <x v="10"/>
    <n v="-8.3800000000000008"/>
    <x v="0"/>
    <x v="404"/>
  </r>
  <r>
    <n v="1256"/>
    <s v="U8641"/>
    <x v="434"/>
    <s v="Pasta"/>
    <x v="1093"/>
    <n v="1"/>
    <x v="2"/>
    <n v="0.5"/>
    <x v="0"/>
    <x v="404"/>
  </r>
  <r>
    <n v="1257"/>
    <s v="U7483"/>
    <x v="434"/>
    <s v="Pasta"/>
    <x v="1094"/>
    <n v="2"/>
    <x v="2"/>
    <n v="11.52"/>
    <x v="0"/>
    <x v="404"/>
  </r>
  <r>
    <n v="1258"/>
    <s v="U7192"/>
    <x v="435"/>
    <s v="Sushi"/>
    <x v="1095"/>
    <n v="3"/>
    <x v="6"/>
    <n v="-20.45"/>
    <x v="0"/>
    <x v="173"/>
  </r>
  <r>
    <n v="1259"/>
    <s v="U4367"/>
    <x v="435"/>
    <s v="Salad"/>
    <x v="1096"/>
    <n v="3"/>
    <x v="2"/>
    <n v="-47.25"/>
    <x v="0"/>
    <x v="173"/>
  </r>
  <r>
    <n v="1260"/>
    <s v="U2715"/>
    <x v="435"/>
    <s v="Salad"/>
    <x v="1097"/>
    <n v="8"/>
    <x v="2"/>
    <n v="76.7"/>
    <x v="0"/>
    <x v="173"/>
  </r>
  <r>
    <n v="1261"/>
    <s v="U7291"/>
    <x v="436"/>
    <s v="Sandwich"/>
    <x v="1098"/>
    <n v="3"/>
    <x v="2"/>
    <n v="107.99"/>
    <x v="0"/>
    <x v="405"/>
  </r>
  <r>
    <n v="1262"/>
    <s v="U3637"/>
    <x v="99"/>
    <s v="Sandwich"/>
    <x v="1099"/>
    <n v="4"/>
    <x v="6"/>
    <n v="-14.09"/>
    <x v="0"/>
    <x v="406"/>
  </r>
  <r>
    <n v="1263"/>
    <s v="U6147"/>
    <x v="437"/>
    <s v="Fried Chicken"/>
    <x v="1100"/>
    <n v="3"/>
    <x v="2"/>
    <n v="6.33"/>
    <x v="0"/>
    <x v="28"/>
  </r>
  <r>
    <n v="1264"/>
    <s v="U6405"/>
    <x v="393"/>
    <s v="Shawarma"/>
    <x v="1101"/>
    <n v="2"/>
    <x v="0"/>
    <n v="18.87"/>
    <x v="0"/>
    <x v="407"/>
  </r>
  <r>
    <n v="1265"/>
    <s v="U4102"/>
    <x v="393"/>
    <s v="Pasta"/>
    <x v="1102"/>
    <n v="5"/>
    <x v="0"/>
    <n v="10.88"/>
    <x v="0"/>
    <x v="407"/>
  </r>
  <r>
    <n v="1266"/>
    <s v="U2613"/>
    <x v="264"/>
    <s v="Fried Chicken"/>
    <x v="1103"/>
    <n v="3"/>
    <x v="0"/>
    <n v="1.77"/>
    <x v="0"/>
    <x v="408"/>
  </r>
  <r>
    <n v="1267"/>
    <s v="U3865"/>
    <x v="163"/>
    <s v="Sandwich"/>
    <x v="1104"/>
    <n v="1"/>
    <x v="0"/>
    <n v="41.43"/>
    <x v="0"/>
    <x v="35"/>
  </r>
  <r>
    <n v="1268"/>
    <s v="U9100"/>
    <x v="163"/>
    <s v="Pizza"/>
    <x v="1105"/>
    <n v="6"/>
    <x v="2"/>
    <n v="18.27"/>
    <x v="0"/>
    <x v="35"/>
  </r>
  <r>
    <n v="1269"/>
    <s v="U2031"/>
    <x v="397"/>
    <s v="Fried Chicken"/>
    <x v="1106"/>
    <n v="3"/>
    <x v="2"/>
    <n v="3.67"/>
    <x v="0"/>
    <x v="400"/>
  </r>
  <r>
    <n v="1270"/>
    <s v="U1370"/>
    <x v="400"/>
    <s v="Salad"/>
    <x v="1107"/>
    <n v="2"/>
    <x v="0"/>
    <n v="5.62"/>
    <x v="0"/>
    <x v="72"/>
  </r>
  <r>
    <n v="1271"/>
    <s v="U3219"/>
    <x v="438"/>
    <s v="Sushi"/>
    <x v="1108"/>
    <n v="4"/>
    <x v="2"/>
    <n v="-12.79"/>
    <x v="0"/>
    <x v="253"/>
  </r>
  <r>
    <n v="1272"/>
    <s v="U5113"/>
    <x v="438"/>
    <s v="Burger"/>
    <x v="1109"/>
    <n v="3"/>
    <x v="3"/>
    <n v="-126.86"/>
    <x v="0"/>
    <x v="253"/>
  </r>
  <r>
    <n v="1273"/>
    <s v="U9233"/>
    <x v="438"/>
    <s v="Shawarma"/>
    <x v="1110"/>
    <n v="8"/>
    <x v="3"/>
    <n v="-67.27"/>
    <x v="0"/>
    <x v="253"/>
  </r>
  <r>
    <n v="1274"/>
    <s v="U7093"/>
    <x v="439"/>
    <s v="Salad"/>
    <x v="556"/>
    <n v="2"/>
    <x v="2"/>
    <n v="3.63"/>
    <x v="0"/>
    <x v="375"/>
  </r>
  <r>
    <n v="1275"/>
    <s v="U3591"/>
    <x v="439"/>
    <s v="Burger"/>
    <x v="1111"/>
    <n v="5"/>
    <x v="4"/>
    <n v="-88.78"/>
    <x v="0"/>
    <x v="373"/>
  </r>
  <r>
    <n v="1276"/>
    <s v="U5427"/>
    <x v="439"/>
    <s v="Koshary"/>
    <x v="636"/>
    <n v="3"/>
    <x v="2"/>
    <n v="5.2"/>
    <x v="0"/>
    <x v="375"/>
  </r>
  <r>
    <n v="1277"/>
    <s v="U9410"/>
    <x v="439"/>
    <s v="Pizza"/>
    <x v="1112"/>
    <n v="1"/>
    <x v="2"/>
    <n v="-7.2"/>
    <x v="0"/>
    <x v="375"/>
  </r>
  <r>
    <n v="1278"/>
    <s v="U9269"/>
    <x v="440"/>
    <s v="Burger"/>
    <x v="1113"/>
    <n v="3"/>
    <x v="2"/>
    <n v="5.4"/>
    <x v="0"/>
    <x v="153"/>
  </r>
  <r>
    <n v="1279"/>
    <s v="U9479"/>
    <x v="78"/>
    <s v="Salad"/>
    <x v="1114"/>
    <n v="3"/>
    <x v="0"/>
    <n v="12.86"/>
    <x v="0"/>
    <x v="339"/>
  </r>
  <r>
    <n v="1280"/>
    <s v="U1862"/>
    <x v="78"/>
    <s v="Shawarma"/>
    <x v="1115"/>
    <n v="4"/>
    <x v="0"/>
    <n v="30.2"/>
    <x v="0"/>
    <x v="339"/>
  </r>
  <r>
    <n v="1281"/>
    <s v="U8422"/>
    <x v="64"/>
    <s v="Shawarma"/>
    <x v="1116"/>
    <n v="3"/>
    <x v="0"/>
    <n v="80.739999999999995"/>
    <x v="0"/>
    <x v="232"/>
  </r>
  <r>
    <n v="1282"/>
    <s v="U4449"/>
    <x v="359"/>
    <s v="Shawarma"/>
    <x v="1117"/>
    <n v="3"/>
    <x v="2"/>
    <n v="4.91"/>
    <x v="0"/>
    <x v="189"/>
  </r>
  <r>
    <n v="1283"/>
    <s v="U5666"/>
    <x v="359"/>
    <s v="Fried Chicken"/>
    <x v="1118"/>
    <n v="1"/>
    <x v="6"/>
    <n v="-13.36"/>
    <x v="0"/>
    <x v="189"/>
  </r>
  <r>
    <n v="1284"/>
    <s v="U8106"/>
    <x v="359"/>
    <s v="Koshary"/>
    <x v="1119"/>
    <n v="3"/>
    <x v="2"/>
    <n v="88.07"/>
    <x v="0"/>
    <x v="189"/>
  </r>
  <r>
    <n v="1285"/>
    <s v="U4267"/>
    <x v="401"/>
    <s v="Sandwich"/>
    <x v="1120"/>
    <n v="7"/>
    <x v="3"/>
    <n v="-4.8499999999999996"/>
    <x v="0"/>
    <x v="297"/>
  </r>
  <r>
    <n v="1286"/>
    <s v="U3742"/>
    <x v="190"/>
    <s v="Sushi"/>
    <x v="81"/>
    <n v="5"/>
    <x v="0"/>
    <n v="1.04"/>
    <x v="0"/>
    <x v="409"/>
  </r>
  <r>
    <n v="1287"/>
    <s v="U9991"/>
    <x v="433"/>
    <s v="Fried Chicken"/>
    <x v="1121"/>
    <n v="3"/>
    <x v="0"/>
    <n v="4.49"/>
    <x v="0"/>
    <x v="56"/>
  </r>
  <r>
    <n v="1288"/>
    <s v="U3012"/>
    <x v="441"/>
    <s v="Sushi"/>
    <x v="1122"/>
    <n v="2"/>
    <x v="0"/>
    <n v="11.17"/>
    <x v="0"/>
    <x v="410"/>
  </r>
  <r>
    <n v="1289"/>
    <s v="U3197"/>
    <x v="441"/>
    <s v="Sushi"/>
    <x v="834"/>
    <n v="4"/>
    <x v="2"/>
    <n v="4.1100000000000003"/>
    <x v="0"/>
    <x v="410"/>
  </r>
  <r>
    <n v="1290"/>
    <s v="U9839"/>
    <x v="441"/>
    <s v="Burger"/>
    <x v="1123"/>
    <n v="3"/>
    <x v="0"/>
    <n v="7.5"/>
    <x v="0"/>
    <x v="131"/>
  </r>
  <r>
    <n v="1291"/>
    <s v="U6253"/>
    <x v="338"/>
    <s v="Sushi"/>
    <x v="1124"/>
    <n v="4"/>
    <x v="2"/>
    <n v="4.46"/>
    <x v="0"/>
    <x v="27"/>
  </r>
  <r>
    <n v="1292"/>
    <s v="U2263"/>
    <x v="338"/>
    <s v="Pasta"/>
    <x v="56"/>
    <n v="5"/>
    <x v="0"/>
    <n v="15.55"/>
    <x v="0"/>
    <x v="197"/>
  </r>
  <r>
    <n v="1293"/>
    <s v="U4565"/>
    <x v="375"/>
    <s v="Fried Chicken"/>
    <x v="1125"/>
    <n v="3"/>
    <x v="0"/>
    <n v="9.2200000000000006"/>
    <x v="0"/>
    <x v="57"/>
  </r>
  <r>
    <n v="1294"/>
    <s v="U4727"/>
    <x v="375"/>
    <s v="Burger"/>
    <x v="1126"/>
    <n v="5"/>
    <x v="0"/>
    <n v="52.53"/>
    <x v="0"/>
    <x v="57"/>
  </r>
  <r>
    <n v="1295"/>
    <s v="U4992"/>
    <x v="375"/>
    <s v="Shawarma"/>
    <x v="1127"/>
    <n v="1"/>
    <x v="0"/>
    <n v="1.48"/>
    <x v="0"/>
    <x v="57"/>
  </r>
  <r>
    <n v="1296"/>
    <s v="U6680"/>
    <x v="442"/>
    <s v="Salad"/>
    <x v="1128"/>
    <n v="13"/>
    <x v="2"/>
    <n v="84.57"/>
    <x v="0"/>
    <x v="411"/>
  </r>
  <r>
    <n v="1297"/>
    <s v="U8179"/>
    <x v="247"/>
    <s v="Pizza"/>
    <x v="1129"/>
    <n v="2"/>
    <x v="2"/>
    <n v="4.5199999999999996"/>
    <x v="0"/>
    <x v="412"/>
  </r>
  <r>
    <n v="1298"/>
    <s v="U2249"/>
    <x v="247"/>
    <s v="Pizza"/>
    <x v="317"/>
    <n v="2"/>
    <x v="2"/>
    <n v="6.48"/>
    <x v="0"/>
    <x v="412"/>
  </r>
  <r>
    <n v="1299"/>
    <s v="U7108"/>
    <x v="16"/>
    <s v="Salad"/>
    <x v="1130"/>
    <n v="5"/>
    <x v="0"/>
    <n v="2.2999999999999998"/>
    <x v="0"/>
    <x v="413"/>
  </r>
  <r>
    <n v="1300"/>
    <s v="U3403"/>
    <x v="242"/>
    <s v="Pasta"/>
    <x v="1131"/>
    <n v="2"/>
    <x v="0"/>
    <n v="7.01"/>
    <x v="0"/>
    <x v="386"/>
  </r>
  <r>
    <n v="1301"/>
    <s v="U3411"/>
    <x v="443"/>
    <s v="Koshary"/>
    <x v="1132"/>
    <n v="6"/>
    <x v="0"/>
    <n v="166.1"/>
    <x v="0"/>
    <x v="94"/>
  </r>
  <r>
    <n v="1302"/>
    <s v="U2121"/>
    <x v="443"/>
    <s v="Fried Chicken"/>
    <x v="1133"/>
    <n v="3"/>
    <x v="0"/>
    <n v="83.05"/>
    <x v="0"/>
    <x v="15"/>
  </r>
  <r>
    <n v="1303"/>
    <s v="U6025"/>
    <x v="444"/>
    <s v="Sandwich"/>
    <x v="1134"/>
    <n v="2"/>
    <x v="0"/>
    <n v="4.34"/>
    <x v="0"/>
    <x v="414"/>
  </r>
  <r>
    <n v="1304"/>
    <s v="U7410"/>
    <x v="445"/>
    <s v="Pasta"/>
    <x v="1135"/>
    <n v="1"/>
    <x v="0"/>
    <n v="5.52"/>
    <x v="0"/>
    <x v="415"/>
  </r>
  <r>
    <n v="1305"/>
    <s v="U4201"/>
    <x v="445"/>
    <s v="Salad"/>
    <x v="1136"/>
    <n v="3"/>
    <x v="0"/>
    <n v="77.75"/>
    <x v="0"/>
    <x v="415"/>
  </r>
  <r>
    <n v="1306"/>
    <s v="U8954"/>
    <x v="216"/>
    <s v="Pizza"/>
    <x v="1137"/>
    <n v="7"/>
    <x v="2"/>
    <n v="52.49"/>
    <x v="0"/>
    <x v="290"/>
  </r>
  <r>
    <n v="1307"/>
    <s v="U7451"/>
    <x v="23"/>
    <s v="Koshary"/>
    <x v="1138"/>
    <n v="7"/>
    <x v="0"/>
    <n v="22.44"/>
    <x v="0"/>
    <x v="115"/>
  </r>
  <r>
    <n v="1308"/>
    <s v="U2202"/>
    <x v="23"/>
    <s v="Fried Chicken"/>
    <x v="1139"/>
    <n v="3"/>
    <x v="2"/>
    <n v="6.42"/>
    <x v="0"/>
    <x v="267"/>
  </r>
  <r>
    <n v="1309"/>
    <s v="U1194"/>
    <x v="23"/>
    <s v="Sandwich"/>
    <x v="1140"/>
    <n v="2"/>
    <x v="0"/>
    <n v="5.66"/>
    <x v="0"/>
    <x v="115"/>
  </r>
  <r>
    <n v="1310"/>
    <s v="U3031"/>
    <x v="23"/>
    <s v="Salad"/>
    <x v="422"/>
    <n v="3"/>
    <x v="0"/>
    <n v="9.7200000000000006"/>
    <x v="0"/>
    <x v="115"/>
  </r>
  <r>
    <n v="1311"/>
    <s v="U6571"/>
    <x v="23"/>
    <s v="Pizza"/>
    <x v="224"/>
    <n v="2"/>
    <x v="2"/>
    <n v="-8.08"/>
    <x v="0"/>
    <x v="115"/>
  </r>
  <r>
    <n v="1312"/>
    <s v="U2792"/>
    <x v="10"/>
    <s v="Sushi"/>
    <x v="1141"/>
    <n v="1"/>
    <x v="0"/>
    <n v="1.73"/>
    <x v="0"/>
    <x v="115"/>
  </r>
  <r>
    <n v="1313"/>
    <s v="U7649"/>
    <x v="10"/>
    <s v="Shawarma"/>
    <x v="1142"/>
    <n v="4"/>
    <x v="0"/>
    <n v="56.18"/>
    <x v="0"/>
    <x v="242"/>
  </r>
  <r>
    <n v="1314"/>
    <s v="U1198"/>
    <x v="446"/>
    <s v="Fried Chicken"/>
    <x v="1143"/>
    <n v="2"/>
    <x v="4"/>
    <n v="-13.32"/>
    <x v="0"/>
    <x v="6"/>
  </r>
  <r>
    <n v="1315"/>
    <s v="U6573"/>
    <x v="122"/>
    <s v="Burger"/>
    <x v="769"/>
    <n v="6"/>
    <x v="0"/>
    <n v="18.66"/>
    <x v="0"/>
    <x v="416"/>
  </r>
  <r>
    <n v="1316"/>
    <s v="U6605"/>
    <x v="122"/>
    <s v="Pasta"/>
    <x v="1144"/>
    <n v="8"/>
    <x v="0"/>
    <n v="62.51"/>
    <x v="0"/>
    <x v="416"/>
  </r>
  <r>
    <n v="1317"/>
    <s v="U4834"/>
    <x v="122"/>
    <s v="Shawarma"/>
    <x v="1145"/>
    <n v="5"/>
    <x v="0"/>
    <n v="28.97"/>
    <x v="0"/>
    <x v="416"/>
  </r>
  <r>
    <n v="1318"/>
    <s v="U7312"/>
    <x v="389"/>
    <s v="Fried Chicken"/>
    <x v="1146"/>
    <n v="1"/>
    <x v="2"/>
    <n v="3.37"/>
    <x v="0"/>
    <x v="65"/>
  </r>
  <r>
    <n v="1319"/>
    <s v="U4892"/>
    <x v="268"/>
    <s v="Pizza"/>
    <x v="1147"/>
    <n v="2"/>
    <x v="2"/>
    <n v="71.989999999999995"/>
    <x v="0"/>
    <x v="417"/>
  </r>
  <r>
    <n v="1320"/>
    <s v="U7674"/>
    <x v="268"/>
    <s v="Salad"/>
    <x v="1027"/>
    <n v="6"/>
    <x v="6"/>
    <n v="-3.63"/>
    <x v="0"/>
    <x v="262"/>
  </r>
  <r>
    <n v="1321"/>
    <s v="U4764"/>
    <x v="447"/>
    <s v="Fried Chicken"/>
    <x v="1148"/>
    <n v="3"/>
    <x v="6"/>
    <n v="-4.18"/>
    <x v="0"/>
    <x v="219"/>
  </r>
  <r>
    <n v="1322"/>
    <s v="U8376"/>
    <x v="447"/>
    <s v="Sandwich"/>
    <x v="1149"/>
    <n v="2"/>
    <x v="2"/>
    <n v="35.69"/>
    <x v="0"/>
    <x v="418"/>
  </r>
  <r>
    <n v="1323"/>
    <s v="U6735"/>
    <x v="448"/>
    <s v="Burger"/>
    <x v="1150"/>
    <n v="5"/>
    <x v="0"/>
    <n v="19.66"/>
    <x v="0"/>
    <x v="345"/>
  </r>
  <r>
    <n v="1324"/>
    <s v="U5124"/>
    <x v="449"/>
    <s v="Pasta"/>
    <x v="522"/>
    <n v="4"/>
    <x v="2"/>
    <n v="3.52"/>
    <x v="0"/>
    <x v="419"/>
  </r>
  <r>
    <n v="1325"/>
    <s v="U4040"/>
    <x v="450"/>
    <s v="Pizza"/>
    <x v="193"/>
    <n v="3"/>
    <x v="0"/>
    <n v="12.49"/>
    <x v="0"/>
    <x v="420"/>
  </r>
  <r>
    <n v="1326"/>
    <s v="U5932"/>
    <x v="279"/>
    <s v="Sushi"/>
    <x v="45"/>
    <n v="6"/>
    <x v="3"/>
    <n v="-30.56"/>
    <x v="0"/>
    <x v="96"/>
  </r>
  <r>
    <n v="1327"/>
    <s v="U4366"/>
    <x v="451"/>
    <s v="Sushi"/>
    <x v="1151"/>
    <n v="6"/>
    <x v="2"/>
    <n v="5.1100000000000003"/>
    <x v="0"/>
    <x v="56"/>
  </r>
  <r>
    <n v="1328"/>
    <s v="U3497"/>
    <x v="452"/>
    <s v="Pasta"/>
    <x v="1152"/>
    <n v="1"/>
    <x v="0"/>
    <n v="5.56"/>
    <x v="0"/>
    <x v="421"/>
  </r>
  <r>
    <n v="1329"/>
    <s v="U6921"/>
    <x v="453"/>
    <s v="Sushi"/>
    <x v="1153"/>
    <n v="4"/>
    <x v="0"/>
    <n v="26.38"/>
    <x v="0"/>
    <x v="422"/>
  </r>
  <r>
    <n v="1330"/>
    <s v="U6419"/>
    <x v="454"/>
    <s v="Sandwich"/>
    <x v="1154"/>
    <n v="3"/>
    <x v="0"/>
    <n v="16.3"/>
    <x v="0"/>
    <x v="423"/>
  </r>
  <r>
    <n v="1331"/>
    <s v="U4917"/>
    <x v="455"/>
    <s v="Fried Chicken"/>
    <x v="1155"/>
    <n v="1"/>
    <x v="10"/>
    <n v="-0.64"/>
    <x v="0"/>
    <x v="424"/>
  </r>
  <r>
    <n v="1332"/>
    <s v="U4555"/>
    <x v="455"/>
    <s v="Shawarma"/>
    <x v="1156"/>
    <n v="2"/>
    <x v="2"/>
    <n v="2.4"/>
    <x v="0"/>
    <x v="424"/>
  </r>
  <r>
    <n v="1333"/>
    <s v="U9927"/>
    <x v="456"/>
    <s v="Salad"/>
    <x v="865"/>
    <n v="3"/>
    <x v="3"/>
    <n v="-1.73"/>
    <x v="0"/>
    <x v="425"/>
  </r>
  <r>
    <n v="1334"/>
    <s v="U9638"/>
    <x v="456"/>
    <s v="Shawarma"/>
    <x v="1157"/>
    <n v="2"/>
    <x v="3"/>
    <n v="-13.93"/>
    <x v="0"/>
    <x v="425"/>
  </r>
  <r>
    <n v="1335"/>
    <s v="U2001"/>
    <x v="457"/>
    <s v="Salad"/>
    <x v="1158"/>
    <n v="8"/>
    <x v="2"/>
    <n v="52.78"/>
    <x v="0"/>
    <x v="5"/>
  </r>
  <r>
    <n v="1336"/>
    <s v="U1407"/>
    <x v="458"/>
    <s v="Sandwich"/>
    <x v="1159"/>
    <n v="4"/>
    <x v="0"/>
    <n v="0"/>
    <x v="0"/>
    <x v="426"/>
  </r>
  <r>
    <n v="1337"/>
    <s v="U6242"/>
    <x v="459"/>
    <s v="Fried Chicken"/>
    <x v="1160"/>
    <n v="3"/>
    <x v="0"/>
    <n v="6.53"/>
    <x v="0"/>
    <x v="174"/>
  </r>
  <r>
    <n v="1338"/>
    <s v="U3547"/>
    <x v="185"/>
    <s v="Pizza"/>
    <x v="1161"/>
    <n v="2"/>
    <x v="0"/>
    <n v="8.0399999999999991"/>
    <x v="0"/>
    <x v="427"/>
  </r>
  <r>
    <n v="1339"/>
    <s v="U6910"/>
    <x v="185"/>
    <s v="Sandwich"/>
    <x v="1162"/>
    <n v="3"/>
    <x v="0"/>
    <n v="176.17"/>
    <x v="0"/>
    <x v="427"/>
  </r>
  <r>
    <n v="1340"/>
    <s v="U5403"/>
    <x v="185"/>
    <s v="Pizza"/>
    <x v="1163"/>
    <n v="8"/>
    <x v="0"/>
    <n v="36.020000000000003"/>
    <x v="0"/>
    <x v="427"/>
  </r>
  <r>
    <n v="1341"/>
    <s v="U6023"/>
    <x v="460"/>
    <s v="Koshary"/>
    <x v="1164"/>
    <n v="2"/>
    <x v="5"/>
    <n v="-27.83"/>
    <x v="0"/>
    <x v="428"/>
  </r>
  <r>
    <n v="1342"/>
    <s v="U1640"/>
    <x v="460"/>
    <s v="Shawarma"/>
    <x v="1165"/>
    <n v="5"/>
    <x v="6"/>
    <n v="-12.53"/>
    <x v="0"/>
    <x v="428"/>
  </r>
  <r>
    <n v="1343"/>
    <s v="U1661"/>
    <x v="460"/>
    <s v="Shawarma"/>
    <x v="1166"/>
    <n v="6"/>
    <x v="6"/>
    <n v="-21.16"/>
    <x v="0"/>
    <x v="428"/>
  </r>
  <r>
    <n v="1344"/>
    <s v="U5956"/>
    <x v="71"/>
    <s v="Sandwich"/>
    <x v="1167"/>
    <n v="3"/>
    <x v="0"/>
    <n v="14.35"/>
    <x v="0"/>
    <x v="40"/>
  </r>
  <r>
    <n v="1345"/>
    <s v="U2867"/>
    <x v="71"/>
    <s v="Pasta"/>
    <x v="1168"/>
    <n v="5"/>
    <x v="0"/>
    <n v="6"/>
    <x v="0"/>
    <x v="40"/>
  </r>
  <r>
    <n v="1346"/>
    <s v="U9852"/>
    <x v="461"/>
    <s v="Salad"/>
    <x v="1169"/>
    <n v="2"/>
    <x v="0"/>
    <n v="36.57"/>
    <x v="0"/>
    <x v="198"/>
  </r>
  <r>
    <n v="1347"/>
    <s v="U1150"/>
    <x v="461"/>
    <s v="Fried Chicken"/>
    <x v="1170"/>
    <n v="7"/>
    <x v="0"/>
    <n v="23.59"/>
    <x v="0"/>
    <x v="198"/>
  </r>
  <r>
    <n v="1348"/>
    <s v="U3724"/>
    <x v="461"/>
    <s v="Fried Chicken"/>
    <x v="1171"/>
    <n v="6"/>
    <x v="0"/>
    <n v="5.71"/>
    <x v="0"/>
    <x v="198"/>
  </r>
  <r>
    <n v="1349"/>
    <s v="U3492"/>
    <x v="461"/>
    <s v="Pizza"/>
    <x v="1172"/>
    <n v="10"/>
    <x v="0"/>
    <n v="25.1"/>
    <x v="0"/>
    <x v="2"/>
  </r>
  <r>
    <n v="1350"/>
    <s v="U9559"/>
    <x v="461"/>
    <s v="Shawarma"/>
    <x v="1173"/>
    <n v="6"/>
    <x v="0"/>
    <n v="17.22"/>
    <x v="0"/>
    <x v="198"/>
  </r>
  <r>
    <n v="1351"/>
    <s v="U5046"/>
    <x v="462"/>
    <s v="Salad"/>
    <x v="1174"/>
    <n v="3"/>
    <x v="4"/>
    <n v="-70.099999999999994"/>
    <x v="0"/>
    <x v="429"/>
  </r>
  <r>
    <n v="1352"/>
    <s v="U1055"/>
    <x v="463"/>
    <s v="Sandwich"/>
    <x v="795"/>
    <n v="2"/>
    <x v="0"/>
    <n v="7.85"/>
    <x v="0"/>
    <x v="428"/>
  </r>
  <r>
    <n v="1353"/>
    <s v="U5178"/>
    <x v="464"/>
    <s v="Pizza"/>
    <x v="1175"/>
    <n v="5"/>
    <x v="2"/>
    <n v="20.7"/>
    <x v="0"/>
    <x v="344"/>
  </r>
  <r>
    <n v="1354"/>
    <s v="U5560"/>
    <x v="464"/>
    <s v="Pasta"/>
    <x v="1176"/>
    <n v="3"/>
    <x v="0"/>
    <n v="8.4499999999999993"/>
    <x v="0"/>
    <x v="344"/>
  </r>
  <r>
    <n v="1355"/>
    <s v="U9324"/>
    <x v="464"/>
    <s v="Burger"/>
    <x v="1177"/>
    <n v="1"/>
    <x v="2"/>
    <n v="11.28"/>
    <x v="0"/>
    <x v="190"/>
  </r>
  <r>
    <n v="1356"/>
    <s v="U2646"/>
    <x v="260"/>
    <s v="Pizza"/>
    <x v="1178"/>
    <n v="3"/>
    <x v="2"/>
    <n v="-44.16"/>
    <x v="0"/>
    <x v="430"/>
  </r>
  <r>
    <n v="1357"/>
    <s v="U7504"/>
    <x v="260"/>
    <s v="Sushi"/>
    <x v="1179"/>
    <n v="11"/>
    <x v="2"/>
    <n v="-35.18"/>
    <x v="0"/>
    <x v="430"/>
  </r>
  <r>
    <n v="1358"/>
    <s v="U2155"/>
    <x v="465"/>
    <s v="Shawarma"/>
    <x v="1180"/>
    <n v="3"/>
    <x v="0"/>
    <n v="36.4"/>
    <x v="0"/>
    <x v="431"/>
  </r>
  <r>
    <n v="1359"/>
    <s v="U8476"/>
    <x v="466"/>
    <s v="Koshary"/>
    <x v="1181"/>
    <n v="1"/>
    <x v="7"/>
    <n v="-1.44"/>
    <x v="0"/>
    <x v="432"/>
  </r>
  <r>
    <n v="1360"/>
    <s v="U6675"/>
    <x v="467"/>
    <s v="Fried Chicken"/>
    <x v="1182"/>
    <n v="2"/>
    <x v="2"/>
    <n v="0"/>
    <x v="0"/>
    <x v="305"/>
  </r>
  <r>
    <n v="1361"/>
    <s v="U4042"/>
    <x v="15"/>
    <s v="Koshary"/>
    <x v="1183"/>
    <n v="7"/>
    <x v="2"/>
    <n v="9.24"/>
    <x v="0"/>
    <x v="78"/>
  </r>
  <r>
    <n v="1362"/>
    <s v="U9583"/>
    <x v="15"/>
    <s v="Sandwich"/>
    <x v="208"/>
    <n v="4"/>
    <x v="2"/>
    <n v="7.4"/>
    <x v="0"/>
    <x v="234"/>
  </r>
  <r>
    <n v="1363"/>
    <s v="U6247"/>
    <x v="15"/>
    <s v="Shawarma"/>
    <x v="1184"/>
    <n v="4"/>
    <x v="10"/>
    <n v="-56.76"/>
    <x v="0"/>
    <x v="433"/>
  </r>
  <r>
    <n v="1364"/>
    <s v="U1270"/>
    <x v="468"/>
    <s v="Burger"/>
    <x v="1185"/>
    <n v="14"/>
    <x v="6"/>
    <n v="-25.59"/>
    <x v="0"/>
    <x v="434"/>
  </r>
  <r>
    <n v="1365"/>
    <s v="U4613"/>
    <x v="468"/>
    <s v="Fried Chicken"/>
    <x v="1186"/>
    <n v="2"/>
    <x v="6"/>
    <n v="-64"/>
    <x v="0"/>
    <x v="434"/>
  </r>
  <r>
    <n v="1366"/>
    <s v="U2618"/>
    <x v="468"/>
    <s v="Salad"/>
    <x v="1187"/>
    <n v="6"/>
    <x v="2"/>
    <n v="-35.99"/>
    <x v="0"/>
    <x v="434"/>
  </r>
  <r>
    <n v="1367"/>
    <s v="U7315"/>
    <x v="468"/>
    <s v="Salad"/>
    <x v="1188"/>
    <n v="2"/>
    <x v="2"/>
    <n v="15.12"/>
    <x v="0"/>
    <x v="434"/>
  </r>
  <r>
    <n v="1368"/>
    <s v="U4793"/>
    <x v="468"/>
    <s v="Shawarma"/>
    <x v="185"/>
    <n v="4"/>
    <x v="2"/>
    <n v="-146.11000000000001"/>
    <x v="0"/>
    <x v="434"/>
  </r>
  <r>
    <n v="1369"/>
    <s v="U2170"/>
    <x v="141"/>
    <s v="Shawarma"/>
    <x v="1189"/>
    <n v="5"/>
    <x v="0"/>
    <n v="62.74"/>
    <x v="0"/>
    <x v="435"/>
  </r>
  <r>
    <n v="1370"/>
    <s v="U3093"/>
    <x v="100"/>
    <s v="Sandwich"/>
    <x v="1190"/>
    <n v="7"/>
    <x v="6"/>
    <n v="-786.74"/>
    <x v="0"/>
    <x v="426"/>
  </r>
  <r>
    <n v="1371"/>
    <s v="U4941"/>
    <x v="100"/>
    <s v="Fried Chicken"/>
    <x v="1191"/>
    <n v="3"/>
    <x v="2"/>
    <n v="1.58"/>
    <x v="0"/>
    <x v="426"/>
  </r>
  <r>
    <n v="1372"/>
    <s v="U8145"/>
    <x v="469"/>
    <s v="Fried Chicken"/>
    <x v="1192"/>
    <n v="3"/>
    <x v="0"/>
    <n v="4.91"/>
    <x v="0"/>
    <x v="436"/>
  </r>
  <r>
    <n v="1373"/>
    <s v="U1567"/>
    <x v="470"/>
    <s v="Fried Chicken"/>
    <x v="456"/>
    <n v="2"/>
    <x v="0"/>
    <n v="14.8"/>
    <x v="0"/>
    <x v="26"/>
  </r>
  <r>
    <n v="1374"/>
    <s v="U2353"/>
    <x v="470"/>
    <s v="Sushi"/>
    <x v="1193"/>
    <n v="4"/>
    <x v="2"/>
    <n v="5.55"/>
    <x v="0"/>
    <x v="26"/>
  </r>
  <r>
    <n v="1375"/>
    <s v="U4843"/>
    <x v="471"/>
    <s v="Sushi"/>
    <x v="1194"/>
    <n v="5"/>
    <x v="0"/>
    <n v="118.66"/>
    <x v="0"/>
    <x v="238"/>
  </r>
  <r>
    <n v="1376"/>
    <s v="U7448"/>
    <x v="472"/>
    <s v="Fried Chicken"/>
    <x v="1195"/>
    <n v="3"/>
    <x v="0"/>
    <n v="305.13"/>
    <x v="0"/>
    <x v="103"/>
  </r>
  <r>
    <n v="1377"/>
    <s v="U8177"/>
    <x v="472"/>
    <s v="Salad"/>
    <x v="964"/>
    <n v="8"/>
    <x v="0"/>
    <n v="219.44"/>
    <x v="0"/>
    <x v="103"/>
  </r>
  <r>
    <n v="1378"/>
    <s v="U3307"/>
    <x v="472"/>
    <s v="Pizza"/>
    <x v="1196"/>
    <n v="5"/>
    <x v="0"/>
    <n v="4.26"/>
    <x v="0"/>
    <x v="103"/>
  </r>
  <r>
    <n v="1379"/>
    <s v="U2424"/>
    <x v="472"/>
    <s v="Shawarma"/>
    <x v="1197"/>
    <n v="5"/>
    <x v="2"/>
    <n v="35"/>
    <x v="0"/>
    <x v="103"/>
  </r>
  <r>
    <n v="1380"/>
    <s v="U1289"/>
    <x v="472"/>
    <s v="Shawarma"/>
    <x v="1198"/>
    <n v="5"/>
    <x v="0"/>
    <n v="7.95"/>
    <x v="0"/>
    <x v="103"/>
  </r>
  <r>
    <n v="1381"/>
    <s v="U5679"/>
    <x v="472"/>
    <s v="Pasta"/>
    <x v="1199"/>
    <n v="1"/>
    <x v="2"/>
    <n v="4.78"/>
    <x v="0"/>
    <x v="103"/>
  </r>
  <r>
    <n v="1382"/>
    <s v="U1837"/>
    <x v="323"/>
    <s v="Burger"/>
    <x v="1200"/>
    <n v="3"/>
    <x v="7"/>
    <n v="-90.25"/>
    <x v="0"/>
    <x v="293"/>
  </r>
  <r>
    <n v="1383"/>
    <s v="U4488"/>
    <x v="473"/>
    <s v="Fried Chicken"/>
    <x v="1201"/>
    <n v="1"/>
    <x v="0"/>
    <n v="1.62"/>
    <x v="0"/>
    <x v="437"/>
  </r>
  <r>
    <n v="1384"/>
    <s v="U6584"/>
    <x v="473"/>
    <s v="Pizza"/>
    <x v="1202"/>
    <n v="9"/>
    <x v="0"/>
    <n v="170.93"/>
    <x v="0"/>
    <x v="269"/>
  </r>
  <r>
    <n v="1385"/>
    <s v="U1513"/>
    <x v="473"/>
    <s v="Shawarma"/>
    <x v="1203"/>
    <n v="5"/>
    <x v="0"/>
    <n v="0.19"/>
    <x v="0"/>
    <x v="437"/>
  </r>
  <r>
    <n v="1386"/>
    <s v="U6516"/>
    <x v="473"/>
    <s v="Shawarma"/>
    <x v="599"/>
    <n v="3"/>
    <x v="0"/>
    <n v="7.16"/>
    <x v="0"/>
    <x v="437"/>
  </r>
  <r>
    <n v="1387"/>
    <s v="U8855"/>
    <x v="473"/>
    <s v="Fried Chicken"/>
    <x v="1204"/>
    <n v="2"/>
    <x v="0"/>
    <n v="52.8"/>
    <x v="0"/>
    <x v="437"/>
  </r>
  <r>
    <n v="1388"/>
    <s v="U6070"/>
    <x v="473"/>
    <s v="Pasta"/>
    <x v="1205"/>
    <n v="2"/>
    <x v="0"/>
    <n v="78.94"/>
    <x v="0"/>
    <x v="437"/>
  </r>
  <r>
    <n v="1389"/>
    <s v="U9672"/>
    <x v="473"/>
    <s v="Koshary"/>
    <x v="1206"/>
    <n v="3"/>
    <x v="0"/>
    <n v="28.31"/>
    <x v="0"/>
    <x v="437"/>
  </r>
  <r>
    <n v="1390"/>
    <s v="U9141"/>
    <x v="473"/>
    <s v="Sushi"/>
    <x v="1207"/>
    <n v="3"/>
    <x v="0"/>
    <n v="126.06"/>
    <x v="0"/>
    <x v="437"/>
  </r>
  <r>
    <n v="1391"/>
    <s v="U1312"/>
    <x v="473"/>
    <s v="Shawarma"/>
    <x v="1208"/>
    <n v="3"/>
    <x v="0"/>
    <n v="60.26"/>
    <x v="0"/>
    <x v="61"/>
  </r>
  <r>
    <n v="1392"/>
    <s v="U3853"/>
    <x v="473"/>
    <s v="Sushi"/>
    <x v="1209"/>
    <n v="3"/>
    <x v="0"/>
    <n v="1.54"/>
    <x v="0"/>
    <x v="437"/>
  </r>
  <r>
    <n v="1393"/>
    <s v="U2676"/>
    <x v="473"/>
    <s v="Shawarma"/>
    <x v="1210"/>
    <n v="7"/>
    <x v="0"/>
    <n v="160.91"/>
    <x v="0"/>
    <x v="437"/>
  </r>
  <r>
    <n v="1394"/>
    <s v="U5310"/>
    <x v="445"/>
    <s v="Salad"/>
    <x v="1211"/>
    <n v="3"/>
    <x v="2"/>
    <n v="1.55"/>
    <x v="0"/>
    <x v="438"/>
  </r>
  <r>
    <n v="1395"/>
    <s v="U5846"/>
    <x v="449"/>
    <s v="Shawarma"/>
    <x v="1212"/>
    <n v="5"/>
    <x v="5"/>
    <n v="-430.62"/>
    <x v="0"/>
    <x v="308"/>
  </r>
  <r>
    <n v="1396"/>
    <s v="U8485"/>
    <x v="449"/>
    <s v="Shawarma"/>
    <x v="1213"/>
    <n v="3"/>
    <x v="5"/>
    <n v="-42.65"/>
    <x v="0"/>
    <x v="308"/>
  </r>
  <r>
    <n v="1397"/>
    <s v="U9981"/>
    <x v="390"/>
    <s v="Fried Chicken"/>
    <x v="1214"/>
    <n v="4"/>
    <x v="2"/>
    <n v="6.03"/>
    <x v="0"/>
    <x v="385"/>
  </r>
  <r>
    <n v="1398"/>
    <s v="U6606"/>
    <x v="390"/>
    <s v="Salad"/>
    <x v="1030"/>
    <n v="2"/>
    <x v="0"/>
    <n v="5.66"/>
    <x v="0"/>
    <x v="385"/>
  </r>
  <r>
    <n v="1399"/>
    <s v="U7102"/>
    <x v="390"/>
    <s v="Burger"/>
    <x v="1215"/>
    <n v="4"/>
    <x v="0"/>
    <n v="11.49"/>
    <x v="0"/>
    <x v="385"/>
  </r>
  <r>
    <n v="1400"/>
    <s v="U8715"/>
    <x v="390"/>
    <s v="Burger"/>
    <x v="90"/>
    <n v="1"/>
    <x v="0"/>
    <n v="3.11"/>
    <x v="0"/>
    <x v="385"/>
  </r>
  <r>
    <n v="1401"/>
    <s v="U5106"/>
    <x v="474"/>
    <s v="Burger"/>
    <x v="48"/>
    <n v="2"/>
    <x v="0"/>
    <n v="6.1"/>
    <x v="0"/>
    <x v="439"/>
  </r>
  <r>
    <n v="1402"/>
    <s v="U7629"/>
    <x v="474"/>
    <s v="Koshary"/>
    <x v="1216"/>
    <n v="3"/>
    <x v="0"/>
    <n v="118.34"/>
    <x v="0"/>
    <x v="215"/>
  </r>
  <r>
    <n v="1403"/>
    <s v="U4728"/>
    <x v="475"/>
    <s v="Fried Chicken"/>
    <x v="1217"/>
    <n v="2"/>
    <x v="10"/>
    <n v="-58.13"/>
    <x v="0"/>
    <x v="38"/>
  </r>
  <r>
    <n v="1404"/>
    <s v="U8550"/>
    <x v="475"/>
    <s v="Pasta"/>
    <x v="1218"/>
    <n v="5"/>
    <x v="2"/>
    <n v="146.79"/>
    <x v="0"/>
    <x v="38"/>
  </r>
  <r>
    <n v="1405"/>
    <s v="U2361"/>
    <x v="322"/>
    <s v="Pizza"/>
    <x v="1219"/>
    <n v="1"/>
    <x v="2"/>
    <n v="-2.19"/>
    <x v="0"/>
    <x v="171"/>
  </r>
  <r>
    <n v="1406"/>
    <s v="U6680"/>
    <x v="322"/>
    <s v="Fried Chicken"/>
    <x v="1220"/>
    <n v="3"/>
    <x v="10"/>
    <n v="-36.11"/>
    <x v="0"/>
    <x v="411"/>
  </r>
  <r>
    <n v="1407"/>
    <s v="U5875"/>
    <x v="322"/>
    <s v="Pizza"/>
    <x v="1221"/>
    <n v="2"/>
    <x v="2"/>
    <n v="21.9"/>
    <x v="0"/>
    <x v="171"/>
  </r>
  <r>
    <n v="1408"/>
    <s v="U5900"/>
    <x v="476"/>
    <s v="Shawarma"/>
    <x v="1222"/>
    <n v="2"/>
    <x v="0"/>
    <n v="19.62"/>
    <x v="0"/>
    <x v="29"/>
  </r>
  <r>
    <n v="1409"/>
    <s v="U1307"/>
    <x v="476"/>
    <s v="Sushi"/>
    <x v="368"/>
    <n v="2"/>
    <x v="0"/>
    <n v="10"/>
    <x v="0"/>
    <x v="29"/>
  </r>
  <r>
    <n v="1410"/>
    <s v="U4520"/>
    <x v="477"/>
    <s v="Pasta"/>
    <x v="845"/>
    <n v="3"/>
    <x v="5"/>
    <n v="-204.45"/>
    <x v="0"/>
    <x v="440"/>
  </r>
  <r>
    <n v="1411"/>
    <s v="U2386"/>
    <x v="259"/>
    <s v="Sushi"/>
    <x v="208"/>
    <n v="2"/>
    <x v="2"/>
    <n v="8.8800000000000008"/>
    <x v="0"/>
    <x v="435"/>
  </r>
  <r>
    <n v="1412"/>
    <s v="U1727"/>
    <x v="478"/>
    <s v="Shawarma"/>
    <x v="1223"/>
    <n v="2"/>
    <x v="9"/>
    <n v="72.53"/>
    <x v="0"/>
    <x v="62"/>
  </r>
  <r>
    <n v="1413"/>
    <s v="U9688"/>
    <x v="478"/>
    <s v="Sandwich"/>
    <x v="1224"/>
    <n v="4"/>
    <x v="0"/>
    <n v="14.88"/>
    <x v="0"/>
    <x v="62"/>
  </r>
  <r>
    <n v="1414"/>
    <s v="U6984"/>
    <x v="479"/>
    <s v="Burger"/>
    <x v="1225"/>
    <n v="7"/>
    <x v="2"/>
    <n v="108.8"/>
    <x v="0"/>
    <x v="441"/>
  </r>
  <r>
    <n v="1415"/>
    <s v="U6352"/>
    <x v="480"/>
    <s v="Sandwich"/>
    <x v="746"/>
    <n v="3"/>
    <x v="0"/>
    <n v="26.4"/>
    <x v="0"/>
    <x v="13"/>
  </r>
  <r>
    <n v="1416"/>
    <s v="U7724"/>
    <x v="480"/>
    <s v="Pasta"/>
    <x v="1226"/>
    <n v="3"/>
    <x v="0"/>
    <n v="12.83"/>
    <x v="0"/>
    <x v="442"/>
  </r>
  <r>
    <n v="1417"/>
    <s v="U8273"/>
    <x v="481"/>
    <s v="Pizza"/>
    <x v="1227"/>
    <n v="7"/>
    <x v="2"/>
    <n v="118.29"/>
    <x v="0"/>
    <x v="443"/>
  </r>
  <r>
    <n v="1418"/>
    <s v="U6152"/>
    <x v="481"/>
    <s v="Shawarma"/>
    <x v="1228"/>
    <n v="3"/>
    <x v="2"/>
    <n v="32.130000000000003"/>
    <x v="0"/>
    <x v="443"/>
  </r>
  <r>
    <n v="1419"/>
    <s v="U5982"/>
    <x v="481"/>
    <s v="Sushi"/>
    <x v="1229"/>
    <n v="4"/>
    <x v="7"/>
    <n v="-1.48"/>
    <x v="0"/>
    <x v="443"/>
  </r>
  <r>
    <n v="1420"/>
    <s v="U8739"/>
    <x v="120"/>
    <s v="Pasta"/>
    <x v="1230"/>
    <n v="4"/>
    <x v="2"/>
    <n v="31.27"/>
    <x v="0"/>
    <x v="444"/>
  </r>
  <r>
    <n v="1421"/>
    <s v="U6212"/>
    <x v="120"/>
    <s v="Sushi"/>
    <x v="1231"/>
    <n v="2"/>
    <x v="6"/>
    <n v="-48.39"/>
    <x v="0"/>
    <x v="444"/>
  </r>
  <r>
    <n v="1422"/>
    <s v="U4635"/>
    <x v="120"/>
    <s v="Koshary"/>
    <x v="1232"/>
    <n v="2"/>
    <x v="2"/>
    <n v="14.41"/>
    <x v="0"/>
    <x v="444"/>
  </r>
  <r>
    <n v="1423"/>
    <s v="U2367"/>
    <x v="120"/>
    <s v="Shawarma"/>
    <x v="1233"/>
    <n v="9"/>
    <x v="6"/>
    <n v="-59.06"/>
    <x v="0"/>
    <x v="444"/>
  </r>
  <r>
    <n v="1424"/>
    <s v="U1145"/>
    <x v="120"/>
    <s v="Salad"/>
    <x v="1234"/>
    <n v="6"/>
    <x v="2"/>
    <n v="-1.5"/>
    <x v="0"/>
    <x v="444"/>
  </r>
  <r>
    <n v="1425"/>
    <s v="U2947"/>
    <x v="120"/>
    <s v="Salad"/>
    <x v="1235"/>
    <n v="5"/>
    <x v="2"/>
    <n v="23.1"/>
    <x v="0"/>
    <x v="444"/>
  </r>
  <r>
    <n v="1426"/>
    <s v="U2575"/>
    <x v="120"/>
    <s v="Pizza"/>
    <x v="1236"/>
    <n v="4"/>
    <x v="2"/>
    <n v="-86.37"/>
    <x v="0"/>
    <x v="444"/>
  </r>
  <r>
    <n v="1427"/>
    <s v="U6620"/>
    <x v="89"/>
    <s v="Pizza"/>
    <x v="1237"/>
    <n v="2"/>
    <x v="2"/>
    <n v="3.28"/>
    <x v="0"/>
    <x v="163"/>
  </r>
  <r>
    <n v="1428"/>
    <s v="U1063"/>
    <x v="89"/>
    <s v="Pizza"/>
    <x v="1238"/>
    <n v="5"/>
    <x v="0"/>
    <n v="7.08"/>
    <x v="0"/>
    <x v="445"/>
  </r>
  <r>
    <n v="1429"/>
    <s v="U4030"/>
    <x v="89"/>
    <s v="Koshary"/>
    <x v="1239"/>
    <n v="5"/>
    <x v="2"/>
    <n v="9.31"/>
    <x v="0"/>
    <x v="445"/>
  </r>
  <r>
    <n v="1430"/>
    <s v="U5130"/>
    <x v="89"/>
    <s v="Koshary"/>
    <x v="1240"/>
    <n v="14"/>
    <x v="0"/>
    <n v="196.61"/>
    <x v="0"/>
    <x v="445"/>
  </r>
  <r>
    <n v="1431"/>
    <s v="U8755"/>
    <x v="200"/>
    <s v="Sandwich"/>
    <x v="1241"/>
    <n v="8"/>
    <x v="10"/>
    <n v="-40.47"/>
    <x v="0"/>
    <x v="390"/>
  </r>
  <r>
    <n v="1432"/>
    <s v="U2803"/>
    <x v="174"/>
    <s v="Fried Chicken"/>
    <x v="1242"/>
    <n v="6"/>
    <x v="0"/>
    <n v="74.849999999999994"/>
    <x v="0"/>
    <x v="4"/>
  </r>
  <r>
    <n v="1433"/>
    <s v="U1988"/>
    <x v="174"/>
    <s v="Pizza"/>
    <x v="1243"/>
    <n v="1"/>
    <x v="0"/>
    <n v="1.96"/>
    <x v="0"/>
    <x v="4"/>
  </r>
  <r>
    <n v="1434"/>
    <s v="U2424"/>
    <x v="174"/>
    <s v="Pizza"/>
    <x v="1244"/>
    <n v="14"/>
    <x v="0"/>
    <n v="163.79"/>
    <x v="0"/>
    <x v="103"/>
  </r>
  <r>
    <n v="1435"/>
    <s v="U9552"/>
    <x v="482"/>
    <s v="Sandwich"/>
    <x v="1245"/>
    <n v="5"/>
    <x v="0"/>
    <n v="15.59"/>
    <x v="0"/>
    <x v="219"/>
  </r>
  <r>
    <n v="1436"/>
    <s v="U9753"/>
    <x v="308"/>
    <s v="Fried Chicken"/>
    <x v="276"/>
    <n v="6"/>
    <x v="2"/>
    <n v="10.89"/>
    <x v="0"/>
    <x v="446"/>
  </r>
  <r>
    <n v="1437"/>
    <s v="U5394"/>
    <x v="308"/>
    <s v="Pizza"/>
    <x v="777"/>
    <n v="2"/>
    <x v="2"/>
    <n v="0.59"/>
    <x v="0"/>
    <x v="446"/>
  </r>
  <r>
    <n v="1438"/>
    <s v="U7969"/>
    <x v="52"/>
    <s v="Fried Chicken"/>
    <x v="423"/>
    <n v="3"/>
    <x v="2"/>
    <n v="42.88"/>
    <x v="0"/>
    <x v="31"/>
  </r>
  <r>
    <n v="1439"/>
    <s v="U5271"/>
    <x v="52"/>
    <s v="Fried Chicken"/>
    <x v="1246"/>
    <n v="5"/>
    <x v="4"/>
    <n v="-350.49"/>
    <x v="0"/>
    <x v="31"/>
  </r>
  <r>
    <n v="1440"/>
    <s v="U8132"/>
    <x v="483"/>
    <s v="Burger"/>
    <x v="1247"/>
    <n v="5"/>
    <x v="0"/>
    <n v="13.37"/>
    <x v="0"/>
    <x v="213"/>
  </r>
  <r>
    <n v="1441"/>
    <s v="U8001"/>
    <x v="483"/>
    <s v="Burger"/>
    <x v="772"/>
    <n v="4"/>
    <x v="0"/>
    <n v="17.98"/>
    <x v="0"/>
    <x v="213"/>
  </r>
  <r>
    <n v="1442"/>
    <s v="U7062"/>
    <x v="484"/>
    <s v="Fried Chicken"/>
    <x v="1248"/>
    <n v="2"/>
    <x v="2"/>
    <n v="11.46"/>
    <x v="0"/>
    <x v="447"/>
  </r>
  <r>
    <n v="1443"/>
    <s v="U1334"/>
    <x v="485"/>
    <s v="Koshary"/>
    <x v="1249"/>
    <n v="2"/>
    <x v="0"/>
    <n v="6.33"/>
    <x v="0"/>
    <x v="448"/>
  </r>
  <r>
    <n v="1444"/>
    <s v="U5865"/>
    <x v="486"/>
    <s v="Fried Chicken"/>
    <x v="1250"/>
    <n v="4"/>
    <x v="2"/>
    <n v="17.43"/>
    <x v="0"/>
    <x v="449"/>
  </r>
  <r>
    <n v="1445"/>
    <s v="U4157"/>
    <x v="454"/>
    <s v="Pizza"/>
    <x v="1251"/>
    <n v="9"/>
    <x v="2"/>
    <n v="148.49"/>
    <x v="0"/>
    <x v="106"/>
  </r>
  <r>
    <n v="1446"/>
    <s v="U3251"/>
    <x v="487"/>
    <s v="Sandwich"/>
    <x v="1252"/>
    <n v="4"/>
    <x v="2"/>
    <n v="-39.119999999999997"/>
    <x v="0"/>
    <x v="171"/>
  </r>
  <r>
    <n v="1447"/>
    <s v="U5146"/>
    <x v="487"/>
    <s v="Sandwich"/>
    <x v="1253"/>
    <n v="7"/>
    <x v="4"/>
    <n v="-87.34"/>
    <x v="0"/>
    <x v="171"/>
  </r>
  <r>
    <n v="1448"/>
    <s v="U2605"/>
    <x v="487"/>
    <s v="Salad"/>
    <x v="330"/>
    <n v="2"/>
    <x v="2"/>
    <n v="6"/>
    <x v="0"/>
    <x v="171"/>
  </r>
  <r>
    <n v="1449"/>
    <s v="U1885"/>
    <x v="488"/>
    <s v="Sushi"/>
    <x v="1254"/>
    <n v="3"/>
    <x v="6"/>
    <n v="-1.75"/>
    <x v="0"/>
    <x v="369"/>
  </r>
  <r>
    <n v="1450"/>
    <s v="U2952"/>
    <x v="489"/>
    <s v="Fried Chicken"/>
    <x v="1255"/>
    <n v="3"/>
    <x v="2"/>
    <n v="11.09"/>
    <x v="0"/>
    <x v="79"/>
  </r>
  <r>
    <n v="1451"/>
    <s v="U8740"/>
    <x v="490"/>
    <s v="Burger"/>
    <x v="1256"/>
    <n v="1"/>
    <x v="6"/>
    <n v="-1.35"/>
    <x v="0"/>
    <x v="450"/>
  </r>
  <r>
    <n v="1452"/>
    <s v="U4409"/>
    <x v="491"/>
    <s v="Salad"/>
    <x v="551"/>
    <n v="7"/>
    <x v="0"/>
    <n v="34.78"/>
    <x v="0"/>
    <x v="451"/>
  </r>
  <r>
    <n v="1453"/>
    <s v="U4118"/>
    <x v="491"/>
    <s v="Koshary"/>
    <x v="1257"/>
    <n v="3"/>
    <x v="0"/>
    <n v="45.84"/>
    <x v="0"/>
    <x v="451"/>
  </r>
  <r>
    <n v="1454"/>
    <s v="U9138"/>
    <x v="491"/>
    <s v="Fried Chicken"/>
    <x v="1258"/>
    <n v="5"/>
    <x v="0"/>
    <n v="16.88"/>
    <x v="0"/>
    <x v="451"/>
  </r>
  <r>
    <n v="1455"/>
    <s v="U5983"/>
    <x v="491"/>
    <s v="Pasta"/>
    <x v="1259"/>
    <n v="8"/>
    <x v="0"/>
    <n v="1459.2"/>
    <x v="0"/>
    <x v="451"/>
  </r>
  <r>
    <n v="1456"/>
    <s v="U8216"/>
    <x v="492"/>
    <s v="Salad"/>
    <x v="1260"/>
    <n v="3"/>
    <x v="0"/>
    <n v="41.95"/>
    <x v="0"/>
    <x v="452"/>
  </r>
  <r>
    <n v="1457"/>
    <s v="U6918"/>
    <x v="492"/>
    <s v="Koshary"/>
    <x v="1261"/>
    <n v="3"/>
    <x v="0"/>
    <n v="67.94"/>
    <x v="0"/>
    <x v="452"/>
  </r>
  <r>
    <n v="1458"/>
    <s v="U9666"/>
    <x v="493"/>
    <s v="Fried Chicken"/>
    <x v="1262"/>
    <n v="9"/>
    <x v="0"/>
    <n v="23.49"/>
    <x v="0"/>
    <x v="449"/>
  </r>
  <r>
    <n v="1459"/>
    <s v="U7539"/>
    <x v="477"/>
    <s v="Koshary"/>
    <x v="781"/>
    <n v="4"/>
    <x v="2"/>
    <n v="5.18"/>
    <x v="0"/>
    <x v="453"/>
  </r>
  <r>
    <n v="1460"/>
    <s v="U1936"/>
    <x v="417"/>
    <s v="Pizza"/>
    <x v="1263"/>
    <n v="2"/>
    <x v="0"/>
    <n v="9.89"/>
    <x v="0"/>
    <x v="454"/>
  </r>
  <r>
    <n v="1461"/>
    <s v="U2785"/>
    <x v="494"/>
    <s v="Fried Chicken"/>
    <x v="1264"/>
    <n v="2"/>
    <x v="2"/>
    <n v="19.399999999999999"/>
    <x v="0"/>
    <x v="94"/>
  </r>
  <r>
    <n v="1462"/>
    <s v="U1078"/>
    <x v="21"/>
    <s v="Salad"/>
    <x v="1265"/>
    <n v="2"/>
    <x v="4"/>
    <n v="-31.37"/>
    <x v="0"/>
    <x v="455"/>
  </r>
  <r>
    <n v="1463"/>
    <s v="U4944"/>
    <x v="370"/>
    <s v="Fried Chicken"/>
    <x v="455"/>
    <n v="2"/>
    <x v="2"/>
    <n v="44"/>
    <x v="0"/>
    <x v="17"/>
  </r>
  <r>
    <n v="1464"/>
    <s v="U2548"/>
    <x v="370"/>
    <s v="Pizza"/>
    <x v="1266"/>
    <n v="6"/>
    <x v="4"/>
    <n v="-29.28"/>
    <x v="0"/>
    <x v="17"/>
  </r>
  <r>
    <n v="1465"/>
    <s v="U6261"/>
    <x v="186"/>
    <s v="Pizza"/>
    <x v="1267"/>
    <n v="2"/>
    <x v="0"/>
    <n v="1.8"/>
    <x v="0"/>
    <x v="456"/>
  </r>
  <r>
    <n v="1466"/>
    <s v="U4959"/>
    <x v="233"/>
    <s v="Pizza"/>
    <x v="1268"/>
    <n v="4"/>
    <x v="2"/>
    <n v="-3.03"/>
    <x v="0"/>
    <x v="92"/>
  </r>
  <r>
    <n v="1467"/>
    <s v="U2883"/>
    <x v="233"/>
    <s v="Fried Chicken"/>
    <x v="98"/>
    <n v="3"/>
    <x v="2"/>
    <n v="-10.8"/>
    <x v="0"/>
    <x v="92"/>
  </r>
  <r>
    <n v="1468"/>
    <s v="U6311"/>
    <x v="495"/>
    <s v="Shawarma"/>
    <x v="1269"/>
    <n v="4"/>
    <x v="2"/>
    <n v="32"/>
    <x v="0"/>
    <x v="277"/>
  </r>
  <r>
    <n v="1469"/>
    <s v="U2954"/>
    <x v="34"/>
    <s v="Pizza"/>
    <x v="1270"/>
    <n v="3"/>
    <x v="0"/>
    <n v="226.96"/>
    <x v="0"/>
    <x v="445"/>
  </r>
  <r>
    <n v="1470"/>
    <s v="U5001"/>
    <x v="34"/>
    <s v="Burger"/>
    <x v="1271"/>
    <n v="2"/>
    <x v="0"/>
    <n v="19.52"/>
    <x v="0"/>
    <x v="445"/>
  </r>
  <r>
    <n v="1471"/>
    <s v="U5958"/>
    <x v="34"/>
    <s v="Pasta"/>
    <x v="91"/>
    <n v="2"/>
    <x v="0"/>
    <n v="6.22"/>
    <x v="0"/>
    <x v="445"/>
  </r>
  <r>
    <n v="1472"/>
    <s v="U7236"/>
    <x v="496"/>
    <s v="Sushi"/>
    <x v="1272"/>
    <n v="2"/>
    <x v="2"/>
    <n v="0.6"/>
    <x v="0"/>
    <x v="77"/>
  </r>
  <r>
    <n v="1473"/>
    <s v="U9498"/>
    <x v="497"/>
    <s v="Pasta"/>
    <x v="1273"/>
    <n v="3"/>
    <x v="0"/>
    <n v="4.07"/>
    <x v="0"/>
    <x v="457"/>
  </r>
  <r>
    <n v="1474"/>
    <s v="U8064"/>
    <x v="494"/>
    <s v="Shawarma"/>
    <x v="1274"/>
    <n v="4"/>
    <x v="7"/>
    <n v="-4.01"/>
    <x v="0"/>
    <x v="458"/>
  </r>
  <r>
    <n v="1475"/>
    <s v="U9758"/>
    <x v="258"/>
    <s v="Koshary"/>
    <x v="1275"/>
    <n v="6"/>
    <x v="0"/>
    <n v="5.01"/>
    <x v="0"/>
    <x v="459"/>
  </r>
  <r>
    <n v="1476"/>
    <s v="U4129"/>
    <x v="258"/>
    <s v="Sushi"/>
    <x v="1139"/>
    <n v="3"/>
    <x v="2"/>
    <n v="6.42"/>
    <x v="0"/>
    <x v="459"/>
  </r>
  <r>
    <n v="1477"/>
    <s v="U7940"/>
    <x v="498"/>
    <s v="Pizza"/>
    <x v="1276"/>
    <n v="7"/>
    <x v="0"/>
    <n v="13.3"/>
    <x v="0"/>
    <x v="337"/>
  </r>
  <r>
    <n v="1478"/>
    <s v="U5769"/>
    <x v="373"/>
    <s v="Burger"/>
    <x v="1277"/>
    <n v="7"/>
    <x v="2"/>
    <n v="5.87"/>
    <x v="0"/>
    <x v="460"/>
  </r>
  <r>
    <n v="1479"/>
    <s v="U8570"/>
    <x v="123"/>
    <s v="Sushi"/>
    <x v="1278"/>
    <n v="4"/>
    <x v="2"/>
    <n v="2.4"/>
    <x v="0"/>
    <x v="43"/>
  </r>
  <r>
    <n v="1480"/>
    <s v="U8978"/>
    <x v="499"/>
    <s v="Salad"/>
    <x v="233"/>
    <n v="4"/>
    <x v="0"/>
    <n v="12.44"/>
    <x v="0"/>
    <x v="174"/>
  </r>
  <r>
    <n v="1481"/>
    <s v="U6199"/>
    <x v="499"/>
    <s v="Burger"/>
    <x v="1279"/>
    <n v="7"/>
    <x v="0"/>
    <n v="19.829999999999998"/>
    <x v="0"/>
    <x v="174"/>
  </r>
  <r>
    <n v="1482"/>
    <s v="U8561"/>
    <x v="499"/>
    <s v="Salad"/>
    <x v="1280"/>
    <n v="3"/>
    <x v="0"/>
    <n v="8.81"/>
    <x v="0"/>
    <x v="174"/>
  </r>
  <r>
    <n v="1483"/>
    <s v="U1665"/>
    <x v="326"/>
    <s v="Koshary"/>
    <x v="1237"/>
    <n v="2"/>
    <x v="2"/>
    <n v="1.7"/>
    <x v="0"/>
    <x v="377"/>
  </r>
  <r>
    <n v="1484"/>
    <s v="U8766"/>
    <x v="326"/>
    <s v="Pizza"/>
    <x v="1281"/>
    <n v="1"/>
    <x v="2"/>
    <n v="1.07"/>
    <x v="0"/>
    <x v="83"/>
  </r>
  <r>
    <n v="1485"/>
    <s v="U6243"/>
    <x v="500"/>
    <s v="Pizza"/>
    <x v="1282"/>
    <n v="3"/>
    <x v="0"/>
    <n v="30.09"/>
    <x v="0"/>
    <x v="283"/>
  </r>
  <r>
    <n v="1486"/>
    <s v="U4919"/>
    <x v="501"/>
    <s v="Koshary"/>
    <x v="1034"/>
    <n v="2"/>
    <x v="0"/>
    <n v="1.32"/>
    <x v="0"/>
    <x v="461"/>
  </r>
  <r>
    <n v="1487"/>
    <s v="U2911"/>
    <x v="502"/>
    <s v="Fried Chicken"/>
    <x v="1283"/>
    <n v="7"/>
    <x v="2"/>
    <n v="106.12"/>
    <x v="0"/>
    <x v="462"/>
  </r>
  <r>
    <n v="1488"/>
    <s v="U7138"/>
    <x v="502"/>
    <s v="Sushi"/>
    <x v="1284"/>
    <n v="3"/>
    <x v="0"/>
    <n v="37.79"/>
    <x v="0"/>
    <x v="462"/>
  </r>
  <r>
    <n v="1489"/>
    <s v="U6018"/>
    <x v="502"/>
    <s v="Shawarma"/>
    <x v="525"/>
    <n v="3"/>
    <x v="0"/>
    <n v="16.61"/>
    <x v="0"/>
    <x v="462"/>
  </r>
  <r>
    <n v="1490"/>
    <s v="U1220"/>
    <x v="503"/>
    <s v="Pizza"/>
    <x v="1285"/>
    <n v="2"/>
    <x v="2"/>
    <n v="1.76"/>
    <x v="0"/>
    <x v="463"/>
  </r>
  <r>
    <n v="1491"/>
    <s v="U8324"/>
    <x v="504"/>
    <s v="Salad"/>
    <x v="1286"/>
    <n v="4"/>
    <x v="0"/>
    <n v="28.33"/>
    <x v="0"/>
    <x v="464"/>
  </r>
  <r>
    <n v="1492"/>
    <s v="U5106"/>
    <x v="221"/>
    <s v="Pasta"/>
    <x v="484"/>
    <n v="1"/>
    <x v="0"/>
    <n v="2.88"/>
    <x v="0"/>
    <x v="439"/>
  </r>
  <r>
    <n v="1493"/>
    <s v="U6707"/>
    <x v="221"/>
    <s v="Burger"/>
    <x v="1287"/>
    <n v="6"/>
    <x v="9"/>
    <n v="173.74"/>
    <x v="0"/>
    <x v="465"/>
  </r>
  <r>
    <n v="1494"/>
    <s v="U5062"/>
    <x v="505"/>
    <s v="Pizza"/>
    <x v="1288"/>
    <n v="2"/>
    <x v="0"/>
    <n v="3.66"/>
    <x v="0"/>
    <x v="466"/>
  </r>
  <r>
    <n v="1495"/>
    <s v="U6213"/>
    <x v="506"/>
    <s v="Koshary"/>
    <x v="1289"/>
    <n v="3"/>
    <x v="0"/>
    <n v="11.21"/>
    <x v="0"/>
    <x v="165"/>
  </r>
  <r>
    <n v="1496"/>
    <s v="U7648"/>
    <x v="507"/>
    <s v="Pasta"/>
    <x v="1290"/>
    <n v="7"/>
    <x v="2"/>
    <n v="3.19"/>
    <x v="0"/>
    <x v="467"/>
  </r>
  <r>
    <n v="1497"/>
    <s v="U9987"/>
    <x v="507"/>
    <s v="Burger"/>
    <x v="1291"/>
    <n v="1"/>
    <x v="2"/>
    <n v="-0.21"/>
    <x v="0"/>
    <x v="77"/>
  </r>
  <r>
    <n v="1498"/>
    <s v="U4339"/>
    <x v="507"/>
    <s v="Shawarma"/>
    <x v="1292"/>
    <n v="5"/>
    <x v="2"/>
    <n v="3.77"/>
    <x v="0"/>
    <x v="467"/>
  </r>
  <r>
    <n v="1499"/>
    <s v="U2447"/>
    <x v="508"/>
    <s v="Pasta"/>
    <x v="1293"/>
    <n v="5"/>
    <x v="2"/>
    <n v="6.58"/>
    <x v="0"/>
    <x v="70"/>
  </r>
  <r>
    <n v="1500"/>
    <s v="U7423"/>
    <x v="105"/>
    <s v="Shawarma"/>
    <x v="195"/>
    <n v="3"/>
    <x v="2"/>
    <n v="5.82"/>
    <x v="0"/>
    <x v="157"/>
  </r>
  <r>
    <n v="1501"/>
    <s v="U5876"/>
    <x v="105"/>
    <s v="Pizza"/>
    <x v="1294"/>
    <n v="9"/>
    <x v="2"/>
    <n v="69.709999999999994"/>
    <x v="0"/>
    <x v="157"/>
  </r>
  <r>
    <n v="1502"/>
    <s v="U7301"/>
    <x v="105"/>
    <s v="Shawarma"/>
    <x v="1096"/>
    <n v="3"/>
    <x v="2"/>
    <n v="-47.25"/>
    <x v="0"/>
    <x v="157"/>
  </r>
  <r>
    <n v="1503"/>
    <s v="U7325"/>
    <x v="390"/>
    <s v="Sandwich"/>
    <x v="1295"/>
    <n v="2"/>
    <x v="2"/>
    <n v="3.35"/>
    <x v="0"/>
    <x v="391"/>
  </r>
  <r>
    <n v="1504"/>
    <s v="U1547"/>
    <x v="390"/>
    <s v="Koshary"/>
    <x v="160"/>
    <n v="2"/>
    <x v="0"/>
    <n v="3.08"/>
    <x v="0"/>
    <x v="391"/>
  </r>
  <r>
    <n v="1505"/>
    <s v="U2496"/>
    <x v="509"/>
    <s v="Koshary"/>
    <x v="928"/>
    <n v="4"/>
    <x v="0"/>
    <n v="3.36"/>
    <x v="0"/>
    <x v="468"/>
  </r>
  <r>
    <n v="1506"/>
    <s v="U2893"/>
    <x v="509"/>
    <s v="Koshary"/>
    <x v="1296"/>
    <n v="6"/>
    <x v="2"/>
    <n v="-175.87"/>
    <x v="0"/>
    <x v="468"/>
  </r>
  <r>
    <n v="1507"/>
    <s v="U4159"/>
    <x v="165"/>
    <s v="Salad"/>
    <x v="592"/>
    <n v="3"/>
    <x v="2"/>
    <n v="5.59"/>
    <x v="0"/>
    <x v="469"/>
  </r>
  <r>
    <n v="1508"/>
    <s v="U2497"/>
    <x v="42"/>
    <s v="Fried Chicken"/>
    <x v="1297"/>
    <n v="4"/>
    <x v="0"/>
    <n v="190.08"/>
    <x v="0"/>
    <x v="460"/>
  </r>
  <r>
    <n v="1509"/>
    <s v="U9823"/>
    <x v="389"/>
    <s v="Salad"/>
    <x v="521"/>
    <n v="3"/>
    <x v="0"/>
    <n v="15.53"/>
    <x v="0"/>
    <x v="59"/>
  </r>
  <r>
    <n v="1510"/>
    <s v="U7716"/>
    <x v="510"/>
    <s v="Fried Chicken"/>
    <x v="1298"/>
    <n v="2"/>
    <x v="0"/>
    <n v="3.01"/>
    <x v="0"/>
    <x v="333"/>
  </r>
  <r>
    <n v="1511"/>
    <s v="U2740"/>
    <x v="92"/>
    <s v="Salad"/>
    <x v="1299"/>
    <n v="8"/>
    <x v="0"/>
    <n v="111.82"/>
    <x v="0"/>
    <x v="453"/>
  </r>
  <r>
    <n v="1512"/>
    <s v="U8651"/>
    <x v="92"/>
    <s v="Pizza"/>
    <x v="1300"/>
    <n v="9"/>
    <x v="0"/>
    <n v="11.82"/>
    <x v="0"/>
    <x v="453"/>
  </r>
  <r>
    <n v="1513"/>
    <s v="U2055"/>
    <x v="238"/>
    <s v="Pizza"/>
    <x v="1301"/>
    <n v="3"/>
    <x v="2"/>
    <n v="12.5"/>
    <x v="0"/>
    <x v="152"/>
  </r>
  <r>
    <n v="1514"/>
    <s v="U7722"/>
    <x v="238"/>
    <s v="Shawarma"/>
    <x v="1302"/>
    <n v="5"/>
    <x v="3"/>
    <n v="-33.14"/>
    <x v="0"/>
    <x v="102"/>
  </r>
  <r>
    <n v="1515"/>
    <s v="U7735"/>
    <x v="238"/>
    <s v="Pizza"/>
    <x v="1303"/>
    <n v="4"/>
    <x v="3"/>
    <n v="-11.46"/>
    <x v="0"/>
    <x v="152"/>
  </r>
  <r>
    <n v="1516"/>
    <s v="U9676"/>
    <x v="157"/>
    <s v="Salad"/>
    <x v="1304"/>
    <n v="1"/>
    <x v="4"/>
    <n v="-9.1"/>
    <x v="0"/>
    <x v="470"/>
  </r>
  <r>
    <n v="1517"/>
    <s v="U3071"/>
    <x v="389"/>
    <s v="Koshary"/>
    <x v="1305"/>
    <n v="4"/>
    <x v="0"/>
    <n v="116.87"/>
    <x v="0"/>
    <x v="260"/>
  </r>
  <r>
    <n v="1518"/>
    <s v="U1895"/>
    <x v="511"/>
    <s v="Burger"/>
    <x v="1306"/>
    <n v="2"/>
    <x v="2"/>
    <n v="27.25"/>
    <x v="0"/>
    <x v="471"/>
  </r>
  <r>
    <n v="1519"/>
    <s v="U4923"/>
    <x v="511"/>
    <s v="Salad"/>
    <x v="1307"/>
    <n v="3"/>
    <x v="2"/>
    <n v="4.3099999999999996"/>
    <x v="0"/>
    <x v="471"/>
  </r>
  <r>
    <n v="1520"/>
    <s v="U2898"/>
    <x v="512"/>
    <s v="Salad"/>
    <x v="1308"/>
    <n v="7"/>
    <x v="2"/>
    <n v="7.73"/>
    <x v="0"/>
    <x v="99"/>
  </r>
  <r>
    <n v="1521"/>
    <s v="U4676"/>
    <x v="513"/>
    <s v="Sushi"/>
    <x v="1026"/>
    <n v="5"/>
    <x v="2"/>
    <n v="2.0699999999999998"/>
    <x v="0"/>
    <x v="472"/>
  </r>
  <r>
    <n v="1522"/>
    <s v="U7528"/>
    <x v="401"/>
    <s v="Sushi"/>
    <x v="1309"/>
    <n v="6"/>
    <x v="2"/>
    <n v="48.95"/>
    <x v="0"/>
    <x v="473"/>
  </r>
  <r>
    <n v="1523"/>
    <s v="U7329"/>
    <x v="401"/>
    <s v="Shawarma"/>
    <x v="541"/>
    <n v="5"/>
    <x v="2"/>
    <n v="6.72"/>
    <x v="0"/>
    <x v="473"/>
  </r>
  <r>
    <n v="1524"/>
    <s v="U8449"/>
    <x v="401"/>
    <s v="Fried Chicken"/>
    <x v="648"/>
    <n v="8"/>
    <x v="2"/>
    <n v="61.96"/>
    <x v="0"/>
    <x v="473"/>
  </r>
  <r>
    <n v="1525"/>
    <s v="U3405"/>
    <x v="401"/>
    <s v="Sandwich"/>
    <x v="1310"/>
    <n v="6"/>
    <x v="2"/>
    <n v="-58.69"/>
    <x v="0"/>
    <x v="473"/>
  </r>
  <r>
    <n v="1526"/>
    <s v="U4344"/>
    <x v="401"/>
    <s v="Sandwich"/>
    <x v="31"/>
    <n v="6"/>
    <x v="2"/>
    <n v="9.7100000000000009"/>
    <x v="0"/>
    <x v="473"/>
  </r>
  <r>
    <n v="1527"/>
    <s v="U8024"/>
    <x v="405"/>
    <s v="Fried Chicken"/>
    <x v="1311"/>
    <n v="2"/>
    <x v="2"/>
    <n v="0.36"/>
    <x v="0"/>
    <x v="168"/>
  </r>
  <r>
    <n v="1528"/>
    <s v="U8123"/>
    <x v="405"/>
    <s v="Fried Chicken"/>
    <x v="25"/>
    <n v="2"/>
    <x v="2"/>
    <n v="3.35"/>
    <x v="0"/>
    <x v="168"/>
  </r>
  <r>
    <n v="1529"/>
    <s v="U2631"/>
    <x v="209"/>
    <s v="Koshary"/>
    <x v="1312"/>
    <n v="7"/>
    <x v="0"/>
    <n v="0.52"/>
    <x v="0"/>
    <x v="296"/>
  </r>
  <r>
    <n v="1530"/>
    <s v="U9292"/>
    <x v="209"/>
    <s v="Shawarma"/>
    <x v="542"/>
    <n v="2"/>
    <x v="0"/>
    <n v="3.43"/>
    <x v="0"/>
    <x v="296"/>
  </r>
  <r>
    <n v="1531"/>
    <s v="U7775"/>
    <x v="514"/>
    <s v="Fried Chicken"/>
    <x v="1313"/>
    <n v="3"/>
    <x v="2"/>
    <n v="23.24"/>
    <x v="0"/>
    <x v="288"/>
  </r>
  <r>
    <n v="1532"/>
    <s v="U4274"/>
    <x v="515"/>
    <s v="Pizza"/>
    <x v="621"/>
    <n v="1"/>
    <x v="2"/>
    <n v="0.81"/>
    <x v="0"/>
    <x v="218"/>
  </r>
  <r>
    <n v="1533"/>
    <s v="U4198"/>
    <x v="515"/>
    <s v="Koshary"/>
    <x v="1314"/>
    <n v="3"/>
    <x v="2"/>
    <n v="2.72"/>
    <x v="0"/>
    <x v="385"/>
  </r>
  <r>
    <n v="1534"/>
    <s v="U2106"/>
    <x v="429"/>
    <s v="Sandwich"/>
    <x v="1315"/>
    <n v="6"/>
    <x v="0"/>
    <n v="0"/>
    <x v="0"/>
    <x v="220"/>
  </r>
  <r>
    <n v="1535"/>
    <s v="U6120"/>
    <x v="516"/>
    <s v="Koshary"/>
    <x v="1316"/>
    <n v="2"/>
    <x v="11"/>
    <n v="16.8"/>
    <x v="0"/>
    <x v="199"/>
  </r>
  <r>
    <n v="1536"/>
    <s v="U6909"/>
    <x v="517"/>
    <s v="Salad"/>
    <x v="1317"/>
    <n v="3"/>
    <x v="0"/>
    <n v="0.41"/>
    <x v="0"/>
    <x v="252"/>
  </r>
  <r>
    <n v="1537"/>
    <s v="U7880"/>
    <x v="517"/>
    <s v="Salad"/>
    <x v="1318"/>
    <n v="3"/>
    <x v="0"/>
    <n v="3.03"/>
    <x v="0"/>
    <x v="474"/>
  </r>
  <r>
    <n v="1538"/>
    <s v="U2468"/>
    <x v="175"/>
    <s v="Sandwich"/>
    <x v="1319"/>
    <n v="1"/>
    <x v="0"/>
    <n v="11.6"/>
    <x v="0"/>
    <x v="475"/>
  </r>
  <r>
    <n v="1539"/>
    <s v="U2960"/>
    <x v="175"/>
    <s v="Sandwich"/>
    <x v="1320"/>
    <n v="2"/>
    <x v="0"/>
    <n v="6.51"/>
    <x v="0"/>
    <x v="475"/>
  </r>
  <r>
    <n v="1540"/>
    <s v="U8635"/>
    <x v="175"/>
    <s v="Pizza"/>
    <x v="1321"/>
    <n v="3"/>
    <x v="0"/>
    <n v="203.56"/>
    <x v="0"/>
    <x v="475"/>
  </r>
  <r>
    <n v="1541"/>
    <s v="U3077"/>
    <x v="175"/>
    <s v="Salad"/>
    <x v="1322"/>
    <n v="7"/>
    <x v="0"/>
    <n v="116.39"/>
    <x v="0"/>
    <x v="475"/>
  </r>
  <r>
    <n v="1542"/>
    <s v="U8424"/>
    <x v="518"/>
    <s v="Burger"/>
    <x v="1323"/>
    <n v="5"/>
    <x v="2"/>
    <n v="2.29"/>
    <x v="0"/>
    <x v="231"/>
  </r>
  <r>
    <n v="1543"/>
    <s v="U6350"/>
    <x v="518"/>
    <s v="Shawarma"/>
    <x v="1324"/>
    <n v="6"/>
    <x v="2"/>
    <n v="1.7"/>
    <x v="0"/>
    <x v="231"/>
  </r>
  <r>
    <n v="1544"/>
    <s v="U4163"/>
    <x v="519"/>
    <s v="Fried Chicken"/>
    <x v="1325"/>
    <n v="3"/>
    <x v="2"/>
    <n v="29.01"/>
    <x v="0"/>
    <x v="476"/>
  </r>
  <r>
    <n v="1545"/>
    <s v="U8934"/>
    <x v="519"/>
    <s v="Pasta"/>
    <x v="1326"/>
    <n v="4"/>
    <x v="0"/>
    <n v="16.09"/>
    <x v="0"/>
    <x v="266"/>
  </r>
  <r>
    <n v="1546"/>
    <s v="U2929"/>
    <x v="520"/>
    <s v="Shawarma"/>
    <x v="1327"/>
    <n v="7"/>
    <x v="2"/>
    <n v="196.69"/>
    <x v="0"/>
    <x v="353"/>
  </r>
  <r>
    <n v="1547"/>
    <s v="U7628"/>
    <x v="521"/>
    <s v="Burger"/>
    <x v="745"/>
    <n v="4"/>
    <x v="2"/>
    <n v="117.43"/>
    <x v="0"/>
    <x v="144"/>
  </r>
  <r>
    <n v="1548"/>
    <s v="U4769"/>
    <x v="521"/>
    <s v="Burger"/>
    <x v="1328"/>
    <n v="2"/>
    <x v="3"/>
    <n v="-40.65"/>
    <x v="0"/>
    <x v="144"/>
  </r>
  <r>
    <n v="1549"/>
    <s v="U8463"/>
    <x v="521"/>
    <s v="Sushi"/>
    <x v="1329"/>
    <n v="2"/>
    <x v="2"/>
    <n v="2.37"/>
    <x v="0"/>
    <x v="144"/>
  </r>
  <r>
    <n v="1550"/>
    <s v="U1701"/>
    <x v="522"/>
    <s v="Pasta"/>
    <x v="1330"/>
    <n v="1"/>
    <x v="2"/>
    <n v="175"/>
    <x v="0"/>
    <x v="208"/>
  </r>
  <r>
    <n v="1551"/>
    <s v="U7381"/>
    <x v="38"/>
    <s v="Sushi"/>
    <x v="395"/>
    <n v="6"/>
    <x v="3"/>
    <n v="-24.71"/>
    <x v="0"/>
    <x v="452"/>
  </r>
  <r>
    <n v="1552"/>
    <s v="U8347"/>
    <x v="26"/>
    <s v="Sandwich"/>
    <x v="1331"/>
    <n v="2"/>
    <x v="0"/>
    <n v="54.86"/>
    <x v="0"/>
    <x v="477"/>
  </r>
  <r>
    <n v="1553"/>
    <s v="U5272"/>
    <x v="523"/>
    <s v="Sushi"/>
    <x v="730"/>
    <n v="7"/>
    <x v="0"/>
    <n v="10.35"/>
    <x v="0"/>
    <x v="182"/>
  </r>
  <r>
    <n v="1554"/>
    <s v="U6215"/>
    <x v="524"/>
    <s v="Pizza"/>
    <x v="1332"/>
    <n v="5"/>
    <x v="0"/>
    <n v="57.39"/>
    <x v="0"/>
    <x v="478"/>
  </r>
  <r>
    <n v="1555"/>
    <s v="U4233"/>
    <x v="525"/>
    <s v="Salad"/>
    <x v="266"/>
    <n v="3"/>
    <x v="0"/>
    <n v="1.53"/>
    <x v="0"/>
    <x v="99"/>
  </r>
  <r>
    <n v="1556"/>
    <s v="U7824"/>
    <x v="507"/>
    <s v="Shawarma"/>
    <x v="1333"/>
    <n v="4"/>
    <x v="0"/>
    <n v="39.54"/>
    <x v="0"/>
    <x v="479"/>
  </r>
  <r>
    <n v="1557"/>
    <s v="U5316"/>
    <x v="195"/>
    <s v="Burger"/>
    <x v="557"/>
    <n v="1"/>
    <x v="2"/>
    <n v="3.5"/>
    <x v="0"/>
    <x v="480"/>
  </r>
  <r>
    <n v="1558"/>
    <s v="U2403"/>
    <x v="195"/>
    <s v="Koshary"/>
    <x v="1334"/>
    <n v="5"/>
    <x v="2"/>
    <n v="9.92"/>
    <x v="0"/>
    <x v="480"/>
  </r>
  <r>
    <n v="1559"/>
    <s v="U6729"/>
    <x v="199"/>
    <s v="Koshary"/>
    <x v="1335"/>
    <n v="2"/>
    <x v="0"/>
    <n v="44.71"/>
    <x v="0"/>
    <x v="322"/>
  </r>
  <r>
    <n v="1560"/>
    <s v="U8022"/>
    <x v="526"/>
    <s v="Koshary"/>
    <x v="1336"/>
    <n v="9"/>
    <x v="2"/>
    <n v="12.82"/>
    <x v="0"/>
    <x v="481"/>
  </r>
  <r>
    <n v="1561"/>
    <s v="U9546"/>
    <x v="527"/>
    <s v="Fried Chicken"/>
    <x v="1337"/>
    <n v="6"/>
    <x v="0"/>
    <n v="9.07"/>
    <x v="0"/>
    <x v="316"/>
  </r>
  <r>
    <n v="1562"/>
    <s v="U5785"/>
    <x v="528"/>
    <s v="Burger"/>
    <x v="1074"/>
    <n v="1"/>
    <x v="0"/>
    <n v="0.72"/>
    <x v="0"/>
    <x v="36"/>
  </r>
  <r>
    <n v="1563"/>
    <s v="U1400"/>
    <x v="160"/>
    <s v="Fried Chicken"/>
    <x v="24"/>
    <n v="5"/>
    <x v="10"/>
    <n v="-295.98"/>
    <x v="0"/>
    <x v="482"/>
  </r>
  <r>
    <n v="1564"/>
    <s v="U3488"/>
    <x v="529"/>
    <s v="Sandwich"/>
    <x v="1338"/>
    <n v="3"/>
    <x v="2"/>
    <n v="4.12"/>
    <x v="0"/>
    <x v="483"/>
  </r>
  <r>
    <n v="1565"/>
    <s v="U5342"/>
    <x v="530"/>
    <s v="Sushi"/>
    <x v="1339"/>
    <n v="5"/>
    <x v="0"/>
    <n v="17.75"/>
    <x v="0"/>
    <x v="51"/>
  </r>
  <r>
    <n v="1566"/>
    <s v="U5625"/>
    <x v="531"/>
    <s v="Koshary"/>
    <x v="1340"/>
    <n v="3"/>
    <x v="2"/>
    <n v="39.69"/>
    <x v="0"/>
    <x v="263"/>
  </r>
  <r>
    <n v="1567"/>
    <s v="U6562"/>
    <x v="239"/>
    <s v="Fried Chicken"/>
    <x v="1341"/>
    <n v="3"/>
    <x v="2"/>
    <n v="-0.27"/>
    <x v="0"/>
    <x v="484"/>
  </r>
  <r>
    <n v="1568"/>
    <s v="U4662"/>
    <x v="239"/>
    <s v="Salad"/>
    <x v="1342"/>
    <n v="4"/>
    <x v="3"/>
    <n v="-13.62"/>
    <x v="0"/>
    <x v="484"/>
  </r>
  <r>
    <n v="1569"/>
    <s v="U5954"/>
    <x v="532"/>
    <s v="Pasta"/>
    <x v="1208"/>
    <n v="3"/>
    <x v="0"/>
    <n v="60.26"/>
    <x v="0"/>
    <x v="225"/>
  </r>
  <r>
    <n v="1570"/>
    <s v="U6877"/>
    <x v="200"/>
    <s v="Burger"/>
    <x v="1343"/>
    <n v="3"/>
    <x v="0"/>
    <n v="3.72"/>
    <x v="0"/>
    <x v="332"/>
  </r>
  <r>
    <n v="1571"/>
    <s v="U5386"/>
    <x v="533"/>
    <s v="Sandwich"/>
    <x v="870"/>
    <n v="5"/>
    <x v="2"/>
    <n v="-67.94"/>
    <x v="0"/>
    <x v="180"/>
  </r>
  <r>
    <n v="1572"/>
    <s v="U6772"/>
    <x v="533"/>
    <s v="Shawarma"/>
    <x v="1344"/>
    <n v="3"/>
    <x v="0"/>
    <n v="10.48"/>
    <x v="0"/>
    <x v="180"/>
  </r>
  <r>
    <n v="1573"/>
    <s v="U2651"/>
    <x v="533"/>
    <s v="Sandwich"/>
    <x v="789"/>
    <n v="1"/>
    <x v="0"/>
    <n v="6.3"/>
    <x v="0"/>
    <x v="180"/>
  </r>
  <r>
    <n v="1574"/>
    <s v="U2793"/>
    <x v="533"/>
    <s v="Sandwich"/>
    <x v="1345"/>
    <n v="2"/>
    <x v="2"/>
    <n v="23.84"/>
    <x v="0"/>
    <x v="180"/>
  </r>
  <r>
    <n v="1575"/>
    <s v="U1507"/>
    <x v="534"/>
    <s v="Pasta"/>
    <x v="1346"/>
    <n v="3"/>
    <x v="2"/>
    <n v="-9.15"/>
    <x v="0"/>
    <x v="485"/>
  </r>
  <r>
    <n v="1576"/>
    <s v="U7871"/>
    <x v="534"/>
    <s v="Fried Chicken"/>
    <x v="1347"/>
    <n v="5"/>
    <x v="4"/>
    <n v="-21.81"/>
    <x v="0"/>
    <x v="485"/>
  </r>
  <r>
    <n v="1577"/>
    <s v="U4858"/>
    <x v="183"/>
    <s v="Koshary"/>
    <x v="1348"/>
    <n v="2"/>
    <x v="2"/>
    <n v="2.4"/>
    <x v="0"/>
    <x v="486"/>
  </r>
  <r>
    <n v="1578"/>
    <s v="U3537"/>
    <x v="454"/>
    <s v="Salad"/>
    <x v="1349"/>
    <n v="1"/>
    <x v="0"/>
    <n v="2.44"/>
    <x v="0"/>
    <x v="388"/>
  </r>
  <r>
    <n v="1579"/>
    <s v="U2170"/>
    <x v="535"/>
    <s v="Burger"/>
    <x v="1350"/>
    <n v="3"/>
    <x v="0"/>
    <n v="49.56"/>
    <x v="0"/>
    <x v="435"/>
  </r>
  <r>
    <n v="1580"/>
    <s v="U3721"/>
    <x v="101"/>
    <s v="Shawarma"/>
    <x v="663"/>
    <n v="2"/>
    <x v="0"/>
    <n v="89.31"/>
    <x v="0"/>
    <x v="262"/>
  </r>
  <r>
    <n v="1581"/>
    <s v="U8336"/>
    <x v="101"/>
    <s v="Pasta"/>
    <x v="1351"/>
    <n v="9"/>
    <x v="10"/>
    <n v="-153.12"/>
    <x v="0"/>
    <x v="262"/>
  </r>
  <r>
    <n v="1582"/>
    <s v="U9936"/>
    <x v="101"/>
    <s v="Sushi"/>
    <x v="108"/>
    <n v="2"/>
    <x v="0"/>
    <n v="2.94"/>
    <x v="0"/>
    <x v="262"/>
  </r>
  <r>
    <n v="1583"/>
    <s v="U2490"/>
    <x v="101"/>
    <s v="Koshary"/>
    <x v="1352"/>
    <n v="2"/>
    <x v="2"/>
    <n v="456.59"/>
    <x v="0"/>
    <x v="262"/>
  </r>
  <r>
    <n v="1584"/>
    <s v="U7672"/>
    <x v="101"/>
    <s v="Fried Chicken"/>
    <x v="116"/>
    <n v="3"/>
    <x v="0"/>
    <n v="18.350000000000001"/>
    <x v="0"/>
    <x v="262"/>
  </r>
  <r>
    <n v="1585"/>
    <s v="U9400"/>
    <x v="101"/>
    <s v="Pasta"/>
    <x v="51"/>
    <n v="2"/>
    <x v="0"/>
    <n v="2.96"/>
    <x v="0"/>
    <x v="262"/>
  </r>
  <r>
    <n v="1586"/>
    <s v="U5699"/>
    <x v="101"/>
    <s v="Salad"/>
    <x v="502"/>
    <n v="5"/>
    <x v="0"/>
    <n v="274.39"/>
    <x v="0"/>
    <x v="37"/>
  </r>
  <r>
    <n v="1587"/>
    <s v="U1384"/>
    <x v="101"/>
    <s v="Sushi"/>
    <x v="140"/>
    <n v="3"/>
    <x v="0"/>
    <n v="68.98"/>
    <x v="0"/>
    <x v="367"/>
  </r>
  <r>
    <n v="1588"/>
    <s v="U7542"/>
    <x v="101"/>
    <s v="Koshary"/>
    <x v="1353"/>
    <n v="3"/>
    <x v="0"/>
    <n v="5.01"/>
    <x v="0"/>
    <x v="262"/>
  </r>
  <r>
    <n v="1589"/>
    <s v="U9462"/>
    <x v="101"/>
    <s v="Shawarma"/>
    <x v="409"/>
    <n v="4"/>
    <x v="0"/>
    <n v="34.69"/>
    <x v="0"/>
    <x v="262"/>
  </r>
  <r>
    <n v="1590"/>
    <s v="U9747"/>
    <x v="536"/>
    <s v="Sushi"/>
    <x v="1354"/>
    <n v="4"/>
    <x v="0"/>
    <n v="2.96"/>
    <x v="0"/>
    <x v="487"/>
  </r>
  <r>
    <n v="1591"/>
    <s v="U5975"/>
    <x v="173"/>
    <s v="Sandwich"/>
    <x v="1355"/>
    <n v="7"/>
    <x v="2"/>
    <n v="5.86"/>
    <x v="0"/>
    <x v="488"/>
  </r>
  <r>
    <n v="1592"/>
    <s v="U9500"/>
    <x v="173"/>
    <s v="Sandwich"/>
    <x v="1356"/>
    <n v="5"/>
    <x v="2"/>
    <n v="2.91"/>
    <x v="0"/>
    <x v="488"/>
  </r>
  <r>
    <n v="1593"/>
    <s v="U7433"/>
    <x v="537"/>
    <s v="Sandwich"/>
    <x v="1357"/>
    <n v="4"/>
    <x v="2"/>
    <n v="22.68"/>
    <x v="0"/>
    <x v="489"/>
  </r>
  <r>
    <n v="1594"/>
    <s v="U9759"/>
    <x v="538"/>
    <s v="Koshary"/>
    <x v="1358"/>
    <n v="3"/>
    <x v="0"/>
    <n v="6.59"/>
    <x v="0"/>
    <x v="218"/>
  </r>
  <r>
    <n v="1595"/>
    <s v="U4689"/>
    <x v="539"/>
    <s v="Fried Chicken"/>
    <x v="1359"/>
    <n v="3"/>
    <x v="4"/>
    <n v="-35.909999999999997"/>
    <x v="0"/>
    <x v="490"/>
  </r>
  <r>
    <n v="1596"/>
    <s v="U6552"/>
    <x v="540"/>
    <s v="Shawarma"/>
    <x v="1360"/>
    <n v="2"/>
    <x v="4"/>
    <n v="-2.06"/>
    <x v="0"/>
    <x v="194"/>
  </r>
  <r>
    <n v="1597"/>
    <s v="U4173"/>
    <x v="524"/>
    <s v="Pasta"/>
    <x v="1361"/>
    <n v="13"/>
    <x v="0"/>
    <n v="175.14"/>
    <x v="0"/>
    <x v="195"/>
  </r>
  <r>
    <n v="1598"/>
    <s v="U8940"/>
    <x v="123"/>
    <s v="Sushi"/>
    <x v="1362"/>
    <n v="4"/>
    <x v="2"/>
    <n v="5.28"/>
    <x v="0"/>
    <x v="479"/>
  </r>
  <r>
    <n v="1599"/>
    <s v="U9712"/>
    <x v="123"/>
    <s v="Burger"/>
    <x v="403"/>
    <n v="1"/>
    <x v="2"/>
    <n v="0.5"/>
    <x v="0"/>
    <x v="479"/>
  </r>
  <r>
    <n v="1600"/>
    <s v="U1213"/>
    <x v="123"/>
    <s v="Sandwich"/>
    <x v="303"/>
    <n v="4"/>
    <x v="2"/>
    <n v="8.67"/>
    <x v="0"/>
    <x v="479"/>
  </r>
  <r>
    <n v="1601"/>
    <s v="U4211"/>
    <x v="123"/>
    <s v="Koshary"/>
    <x v="311"/>
    <n v="2"/>
    <x v="7"/>
    <n v="-13.99"/>
    <x v="0"/>
    <x v="150"/>
  </r>
  <r>
    <n v="1602"/>
    <s v="U3090"/>
    <x v="541"/>
    <s v="Sandwich"/>
    <x v="46"/>
    <n v="2"/>
    <x v="0"/>
    <n v="42.39"/>
    <x v="0"/>
    <x v="326"/>
  </r>
  <r>
    <n v="1603"/>
    <s v="U4345"/>
    <x v="25"/>
    <s v="Burger"/>
    <x v="403"/>
    <n v="3"/>
    <x v="2"/>
    <n v="1.67"/>
    <x v="0"/>
    <x v="217"/>
  </r>
  <r>
    <n v="1604"/>
    <s v="U7992"/>
    <x v="329"/>
    <s v="Sushi"/>
    <x v="1363"/>
    <n v="6"/>
    <x v="0"/>
    <n v="45.22"/>
    <x v="0"/>
    <x v="244"/>
  </r>
  <r>
    <n v="1605"/>
    <s v="U5624"/>
    <x v="475"/>
    <s v="Sushi"/>
    <x v="772"/>
    <n v="5"/>
    <x v="2"/>
    <n v="12.99"/>
    <x v="0"/>
    <x v="180"/>
  </r>
  <r>
    <n v="1606"/>
    <s v="U7241"/>
    <x v="475"/>
    <s v="Pizza"/>
    <x v="1364"/>
    <n v="3"/>
    <x v="0"/>
    <n v="1.53"/>
    <x v="0"/>
    <x v="121"/>
  </r>
  <r>
    <n v="1607"/>
    <s v="U8772"/>
    <x v="475"/>
    <s v="Pizza"/>
    <x v="1365"/>
    <n v="5"/>
    <x v="0"/>
    <n v="21.23"/>
    <x v="0"/>
    <x v="121"/>
  </r>
  <r>
    <n v="1608"/>
    <s v="U5766"/>
    <x v="475"/>
    <s v="Shawarma"/>
    <x v="564"/>
    <n v="1"/>
    <x v="2"/>
    <n v="1.97"/>
    <x v="0"/>
    <x v="121"/>
  </r>
  <r>
    <n v="1609"/>
    <s v="U7841"/>
    <x v="475"/>
    <s v="Fried Chicken"/>
    <x v="20"/>
    <n v="4"/>
    <x v="0"/>
    <n v="10.220000000000001"/>
    <x v="0"/>
    <x v="121"/>
  </r>
  <r>
    <n v="1610"/>
    <s v="U4735"/>
    <x v="475"/>
    <s v="Sandwich"/>
    <x v="557"/>
    <n v="3"/>
    <x v="2"/>
    <n v="3.27"/>
    <x v="0"/>
    <x v="121"/>
  </r>
  <r>
    <n v="1611"/>
    <s v="U1354"/>
    <x v="542"/>
    <s v="Sushi"/>
    <x v="1366"/>
    <n v="2"/>
    <x v="11"/>
    <n v="27.36"/>
    <x v="0"/>
    <x v="491"/>
  </r>
  <r>
    <n v="1612"/>
    <s v="U6681"/>
    <x v="542"/>
    <s v="Sushi"/>
    <x v="1188"/>
    <n v="2"/>
    <x v="2"/>
    <n v="20.16"/>
    <x v="0"/>
    <x v="491"/>
  </r>
  <r>
    <n v="1613"/>
    <s v="U6639"/>
    <x v="542"/>
    <s v="Sandwich"/>
    <x v="363"/>
    <n v="2"/>
    <x v="2"/>
    <n v="31.49"/>
    <x v="0"/>
    <x v="100"/>
  </r>
  <r>
    <n v="1614"/>
    <s v="U1431"/>
    <x v="202"/>
    <s v="Burger"/>
    <x v="1367"/>
    <n v="7"/>
    <x v="0"/>
    <n v="290.01"/>
    <x v="0"/>
    <x v="438"/>
  </r>
  <r>
    <n v="1615"/>
    <s v="U1103"/>
    <x v="543"/>
    <s v="Pizza"/>
    <x v="363"/>
    <n v="3"/>
    <x v="2"/>
    <n v="-13.65"/>
    <x v="0"/>
    <x v="472"/>
  </r>
  <r>
    <n v="1616"/>
    <s v="U5514"/>
    <x v="544"/>
    <s v="Shawarma"/>
    <x v="1368"/>
    <n v="1"/>
    <x v="0"/>
    <n v="1.8"/>
    <x v="0"/>
    <x v="52"/>
  </r>
  <r>
    <n v="1617"/>
    <s v="U2798"/>
    <x v="544"/>
    <s v="Pizza"/>
    <x v="1369"/>
    <n v="4"/>
    <x v="0"/>
    <n v="19.87"/>
    <x v="0"/>
    <x v="271"/>
  </r>
  <r>
    <n v="1618"/>
    <s v="U4305"/>
    <x v="544"/>
    <s v="Pizza"/>
    <x v="1370"/>
    <n v="3"/>
    <x v="0"/>
    <n v="12.51"/>
    <x v="0"/>
    <x v="492"/>
  </r>
  <r>
    <n v="1619"/>
    <s v="U8527"/>
    <x v="545"/>
    <s v="Pizza"/>
    <x v="1371"/>
    <n v="2"/>
    <x v="0"/>
    <n v="8.92"/>
    <x v="0"/>
    <x v="42"/>
  </r>
  <r>
    <n v="1620"/>
    <s v="U3435"/>
    <x v="545"/>
    <s v="Fried Chicken"/>
    <x v="1274"/>
    <n v="1"/>
    <x v="0"/>
    <n v="3.08"/>
    <x v="0"/>
    <x v="42"/>
  </r>
  <r>
    <n v="1621"/>
    <s v="U1349"/>
    <x v="141"/>
    <s v="Pizza"/>
    <x v="1372"/>
    <n v="2"/>
    <x v="0"/>
    <n v="99.23"/>
    <x v="0"/>
    <x v="493"/>
  </r>
  <r>
    <n v="1622"/>
    <s v="U2671"/>
    <x v="141"/>
    <s v="Salad"/>
    <x v="1373"/>
    <n v="8"/>
    <x v="0"/>
    <n v="385.38"/>
    <x v="0"/>
    <x v="493"/>
  </r>
  <r>
    <n v="1623"/>
    <s v="U5937"/>
    <x v="141"/>
    <s v="Sushi"/>
    <x v="1374"/>
    <n v="2"/>
    <x v="2"/>
    <n v="7.82"/>
    <x v="0"/>
    <x v="493"/>
  </r>
  <r>
    <n v="1624"/>
    <s v="U1272"/>
    <x v="141"/>
    <s v="Sushi"/>
    <x v="1375"/>
    <n v="2"/>
    <x v="0"/>
    <n v="10.5"/>
    <x v="0"/>
    <x v="493"/>
  </r>
  <r>
    <n v="1625"/>
    <s v="U8909"/>
    <x v="546"/>
    <s v="Fried Chicken"/>
    <x v="1376"/>
    <n v="5"/>
    <x v="2"/>
    <n v="84.5"/>
    <x v="0"/>
    <x v="494"/>
  </r>
  <r>
    <n v="1626"/>
    <s v="U3516"/>
    <x v="546"/>
    <s v="Shawarma"/>
    <x v="1377"/>
    <n v="3"/>
    <x v="0"/>
    <n v="556.97"/>
    <x v="0"/>
    <x v="494"/>
  </r>
  <r>
    <n v="1627"/>
    <s v="U4098"/>
    <x v="547"/>
    <s v="Sandwich"/>
    <x v="1378"/>
    <n v="5"/>
    <x v="0"/>
    <n v="141.28"/>
    <x v="0"/>
    <x v="175"/>
  </r>
  <r>
    <n v="1628"/>
    <s v="U8784"/>
    <x v="496"/>
    <s v="Sushi"/>
    <x v="1379"/>
    <n v="6"/>
    <x v="0"/>
    <n v="155.25"/>
    <x v="0"/>
    <x v="495"/>
  </r>
  <r>
    <n v="1629"/>
    <s v="U2940"/>
    <x v="548"/>
    <s v="Pizza"/>
    <x v="1380"/>
    <n v="5"/>
    <x v="2"/>
    <n v="2.46"/>
    <x v="0"/>
    <x v="232"/>
  </r>
  <r>
    <n v="1630"/>
    <s v="U4748"/>
    <x v="548"/>
    <s v="Sandwich"/>
    <x v="1381"/>
    <n v="6"/>
    <x v="6"/>
    <n v="-34.380000000000003"/>
    <x v="0"/>
    <x v="232"/>
  </r>
  <r>
    <n v="1631"/>
    <s v="U4315"/>
    <x v="541"/>
    <s v="Salad"/>
    <x v="1382"/>
    <n v="3"/>
    <x v="2"/>
    <n v="88.03"/>
    <x v="0"/>
    <x v="51"/>
  </r>
  <r>
    <n v="1632"/>
    <s v="U7025"/>
    <x v="541"/>
    <s v="Sandwich"/>
    <x v="1383"/>
    <n v="2"/>
    <x v="2"/>
    <n v="3.74"/>
    <x v="0"/>
    <x v="51"/>
  </r>
  <r>
    <n v="1633"/>
    <s v="U4396"/>
    <x v="541"/>
    <s v="Salad"/>
    <x v="556"/>
    <n v="2"/>
    <x v="2"/>
    <n v="3.63"/>
    <x v="0"/>
    <x v="51"/>
  </r>
  <r>
    <n v="1634"/>
    <s v="U1790"/>
    <x v="541"/>
    <s v="Sandwich"/>
    <x v="1384"/>
    <n v="2"/>
    <x v="2"/>
    <n v="1.57"/>
    <x v="0"/>
    <x v="51"/>
  </r>
  <r>
    <n v="1635"/>
    <s v="U5492"/>
    <x v="541"/>
    <s v="Salad"/>
    <x v="512"/>
    <n v="2"/>
    <x v="2"/>
    <n v="7.26"/>
    <x v="0"/>
    <x v="51"/>
  </r>
  <r>
    <n v="1636"/>
    <s v="U6962"/>
    <x v="35"/>
    <s v="Shawarma"/>
    <x v="12"/>
    <n v="3"/>
    <x v="2"/>
    <n v="5.44"/>
    <x v="0"/>
    <x v="496"/>
  </r>
  <r>
    <n v="1637"/>
    <s v="U8045"/>
    <x v="35"/>
    <s v="Salad"/>
    <x v="1385"/>
    <n v="5"/>
    <x v="2"/>
    <n v="-167.27"/>
    <x v="0"/>
    <x v="496"/>
  </r>
  <r>
    <n v="1638"/>
    <s v="U1356"/>
    <x v="35"/>
    <s v="Pasta"/>
    <x v="1386"/>
    <n v="4"/>
    <x v="2"/>
    <n v="-87.67"/>
    <x v="0"/>
    <x v="97"/>
  </r>
  <r>
    <n v="1639"/>
    <s v="U4944"/>
    <x v="439"/>
    <s v="Shawarma"/>
    <x v="534"/>
    <n v="3"/>
    <x v="0"/>
    <n v="9.33"/>
    <x v="0"/>
    <x v="17"/>
  </r>
  <r>
    <n v="1640"/>
    <s v="U7701"/>
    <x v="439"/>
    <s v="Burger"/>
    <x v="1288"/>
    <n v="2"/>
    <x v="0"/>
    <n v="4.43"/>
    <x v="0"/>
    <x v="497"/>
  </r>
  <r>
    <n v="1641"/>
    <s v="U7318"/>
    <x v="439"/>
    <s v="Pizza"/>
    <x v="1387"/>
    <n v="2"/>
    <x v="0"/>
    <n v="5.84"/>
    <x v="0"/>
    <x v="497"/>
  </r>
  <r>
    <n v="1642"/>
    <s v="U1951"/>
    <x v="439"/>
    <s v="Koshary"/>
    <x v="1388"/>
    <n v="3"/>
    <x v="0"/>
    <n v="17.38"/>
    <x v="0"/>
    <x v="497"/>
  </r>
  <r>
    <n v="1643"/>
    <s v="U9475"/>
    <x v="503"/>
    <s v="Burger"/>
    <x v="1389"/>
    <n v="2"/>
    <x v="2"/>
    <n v="3.95"/>
    <x v="0"/>
    <x v="304"/>
  </r>
  <r>
    <n v="1644"/>
    <s v="U1470"/>
    <x v="531"/>
    <s v="Koshary"/>
    <x v="1390"/>
    <n v="3"/>
    <x v="0"/>
    <n v="349.34"/>
    <x v="0"/>
    <x v="91"/>
  </r>
  <r>
    <n v="1645"/>
    <s v="U6931"/>
    <x v="531"/>
    <s v="Burger"/>
    <x v="1391"/>
    <n v="7"/>
    <x v="0"/>
    <n v="1480.47"/>
    <x v="0"/>
    <x v="91"/>
  </r>
  <r>
    <n v="1646"/>
    <s v="U7597"/>
    <x v="531"/>
    <s v="Sushi"/>
    <x v="1392"/>
    <n v="2"/>
    <x v="0"/>
    <n v="100.66"/>
    <x v="0"/>
    <x v="91"/>
  </r>
  <r>
    <n v="1647"/>
    <s v="U8436"/>
    <x v="549"/>
    <s v="Sushi"/>
    <x v="1393"/>
    <n v="2"/>
    <x v="2"/>
    <n v="-3.09"/>
    <x v="0"/>
    <x v="90"/>
  </r>
  <r>
    <n v="1648"/>
    <s v="U6776"/>
    <x v="549"/>
    <s v="Pasta"/>
    <x v="742"/>
    <n v="2"/>
    <x v="2"/>
    <n v="-0.71"/>
    <x v="0"/>
    <x v="90"/>
  </r>
  <r>
    <n v="1649"/>
    <s v="U7063"/>
    <x v="120"/>
    <s v="Salad"/>
    <x v="1394"/>
    <n v="6"/>
    <x v="6"/>
    <n v="-100.92"/>
    <x v="0"/>
    <x v="222"/>
  </r>
  <r>
    <n v="1650"/>
    <s v="U7228"/>
    <x v="120"/>
    <s v="Salad"/>
    <x v="1395"/>
    <n v="1"/>
    <x v="10"/>
    <n v="-9.18"/>
    <x v="0"/>
    <x v="222"/>
  </r>
  <r>
    <n v="1651"/>
    <s v="U3854"/>
    <x v="550"/>
    <s v="Pasta"/>
    <x v="1396"/>
    <n v="2"/>
    <x v="0"/>
    <n v="53.86"/>
    <x v="0"/>
    <x v="498"/>
  </r>
  <r>
    <n v="1652"/>
    <s v="U4969"/>
    <x v="550"/>
    <s v="Burger"/>
    <x v="516"/>
    <n v="2"/>
    <x v="0"/>
    <n v="6.41"/>
    <x v="0"/>
    <x v="498"/>
  </r>
  <r>
    <n v="1653"/>
    <s v="U1128"/>
    <x v="551"/>
    <s v="Burger"/>
    <x v="1397"/>
    <n v="6"/>
    <x v="0"/>
    <n v="45.81"/>
    <x v="0"/>
    <x v="499"/>
  </r>
  <r>
    <n v="1654"/>
    <s v="U4259"/>
    <x v="551"/>
    <s v="Burger"/>
    <x v="602"/>
    <n v="4"/>
    <x v="0"/>
    <n v="54.33"/>
    <x v="0"/>
    <x v="499"/>
  </r>
  <r>
    <n v="1655"/>
    <s v="U4289"/>
    <x v="551"/>
    <s v="Burger"/>
    <x v="365"/>
    <n v="2"/>
    <x v="0"/>
    <n v="1.42"/>
    <x v="0"/>
    <x v="499"/>
  </r>
  <r>
    <n v="1656"/>
    <s v="U4915"/>
    <x v="551"/>
    <s v="Fried Chicken"/>
    <x v="573"/>
    <n v="2"/>
    <x v="2"/>
    <n v="2.96"/>
    <x v="0"/>
    <x v="41"/>
  </r>
  <r>
    <n v="1657"/>
    <s v="U6980"/>
    <x v="551"/>
    <s v="Fried Chicken"/>
    <x v="1398"/>
    <n v="3"/>
    <x v="0"/>
    <n v="9.59"/>
    <x v="0"/>
    <x v="499"/>
  </r>
  <r>
    <n v="1658"/>
    <s v="U6176"/>
    <x v="552"/>
    <s v="Burger"/>
    <x v="1399"/>
    <n v="7"/>
    <x v="0"/>
    <n v="10.78"/>
    <x v="0"/>
    <x v="324"/>
  </r>
  <r>
    <n v="1659"/>
    <s v="U8302"/>
    <x v="176"/>
    <s v="Sandwich"/>
    <x v="1400"/>
    <n v="3"/>
    <x v="2"/>
    <n v="10.050000000000001"/>
    <x v="0"/>
    <x v="500"/>
  </r>
  <r>
    <n v="1660"/>
    <s v="U3066"/>
    <x v="505"/>
    <s v="Sushi"/>
    <x v="1255"/>
    <n v="3"/>
    <x v="2"/>
    <n v="27.74"/>
    <x v="0"/>
    <x v="218"/>
  </r>
  <r>
    <n v="1661"/>
    <s v="U5763"/>
    <x v="505"/>
    <s v="Burger"/>
    <x v="1129"/>
    <n v="2"/>
    <x v="2"/>
    <n v="5.21"/>
    <x v="0"/>
    <x v="501"/>
  </r>
  <r>
    <n v="1662"/>
    <s v="U1452"/>
    <x v="504"/>
    <s v="Sushi"/>
    <x v="1162"/>
    <n v="5"/>
    <x v="10"/>
    <n v="-158.1"/>
    <x v="0"/>
    <x v="413"/>
  </r>
  <r>
    <n v="1663"/>
    <s v="U3606"/>
    <x v="504"/>
    <s v="Salad"/>
    <x v="1129"/>
    <n v="3"/>
    <x v="6"/>
    <n v="-9.26"/>
    <x v="0"/>
    <x v="56"/>
  </r>
  <r>
    <n v="1664"/>
    <s v="U2890"/>
    <x v="390"/>
    <s v="Pasta"/>
    <x v="1401"/>
    <n v="5"/>
    <x v="2"/>
    <n v="3.67"/>
    <x v="0"/>
    <x v="502"/>
  </r>
  <r>
    <n v="1665"/>
    <s v="U3457"/>
    <x v="390"/>
    <s v="Fried Chicken"/>
    <x v="1402"/>
    <n v="3"/>
    <x v="2"/>
    <n v="-7.44"/>
    <x v="0"/>
    <x v="502"/>
  </r>
  <r>
    <n v="1666"/>
    <s v="U6317"/>
    <x v="390"/>
    <s v="Burger"/>
    <x v="1403"/>
    <n v="3"/>
    <x v="2"/>
    <n v="0.87"/>
    <x v="0"/>
    <x v="502"/>
  </r>
  <r>
    <n v="1667"/>
    <s v="U7181"/>
    <x v="390"/>
    <s v="Koshary"/>
    <x v="1404"/>
    <n v="2"/>
    <x v="2"/>
    <n v="-2.37"/>
    <x v="0"/>
    <x v="502"/>
  </r>
  <r>
    <n v="1668"/>
    <s v="U4445"/>
    <x v="390"/>
    <s v="Burger"/>
    <x v="1313"/>
    <n v="3"/>
    <x v="2"/>
    <n v="23.24"/>
    <x v="0"/>
    <x v="502"/>
  </r>
  <r>
    <n v="1669"/>
    <s v="U3252"/>
    <x v="390"/>
    <s v="Shawarma"/>
    <x v="1191"/>
    <n v="3"/>
    <x v="2"/>
    <n v="1.58"/>
    <x v="0"/>
    <x v="502"/>
  </r>
  <r>
    <n v="1670"/>
    <s v="U9497"/>
    <x v="553"/>
    <s v="Koshary"/>
    <x v="1405"/>
    <n v="4"/>
    <x v="10"/>
    <n v="-373.3"/>
    <x v="0"/>
    <x v="447"/>
  </r>
  <r>
    <n v="1671"/>
    <s v="U2884"/>
    <x v="15"/>
    <s v="Burger"/>
    <x v="1406"/>
    <n v="3"/>
    <x v="2"/>
    <n v="5.21"/>
    <x v="0"/>
    <x v="489"/>
  </r>
  <r>
    <n v="1672"/>
    <s v="U3694"/>
    <x v="554"/>
    <s v="Fried Chicken"/>
    <x v="1407"/>
    <n v="2"/>
    <x v="0"/>
    <n v="19.329999999999998"/>
    <x v="0"/>
    <x v="503"/>
  </r>
  <r>
    <n v="1673"/>
    <s v="U2343"/>
    <x v="445"/>
    <s v="Fried Chicken"/>
    <x v="68"/>
    <n v="4"/>
    <x v="2"/>
    <n v="62.99"/>
    <x v="0"/>
    <x v="353"/>
  </r>
  <r>
    <n v="1674"/>
    <s v="U9948"/>
    <x v="555"/>
    <s v="Sushi"/>
    <x v="1408"/>
    <n v="2"/>
    <x v="0"/>
    <n v="96.34"/>
    <x v="0"/>
    <x v="177"/>
  </r>
  <r>
    <n v="1675"/>
    <s v="U8498"/>
    <x v="14"/>
    <s v="Burger"/>
    <x v="1409"/>
    <n v="2"/>
    <x v="7"/>
    <n v="-10.42"/>
    <x v="0"/>
    <x v="239"/>
  </r>
  <r>
    <n v="1676"/>
    <s v="U5048"/>
    <x v="14"/>
    <s v="Koshary"/>
    <x v="1410"/>
    <n v="3"/>
    <x v="3"/>
    <n v="-10.210000000000001"/>
    <x v="0"/>
    <x v="239"/>
  </r>
  <r>
    <n v="1677"/>
    <s v="U4237"/>
    <x v="556"/>
    <s v="Pasta"/>
    <x v="1411"/>
    <n v="3"/>
    <x v="0"/>
    <n v="26.07"/>
    <x v="0"/>
    <x v="504"/>
  </r>
  <r>
    <n v="1678"/>
    <s v="U2333"/>
    <x v="556"/>
    <s v="Sandwich"/>
    <x v="1412"/>
    <n v="3"/>
    <x v="0"/>
    <n v="8.7899999999999991"/>
    <x v="0"/>
    <x v="132"/>
  </r>
  <r>
    <n v="1679"/>
    <s v="U3002"/>
    <x v="557"/>
    <s v="Sushi"/>
    <x v="1413"/>
    <n v="1"/>
    <x v="2"/>
    <n v="-14.58"/>
    <x v="0"/>
    <x v="114"/>
  </r>
  <r>
    <n v="1680"/>
    <s v="U6901"/>
    <x v="557"/>
    <s v="Sushi"/>
    <x v="1414"/>
    <n v="3"/>
    <x v="10"/>
    <n v="4.32"/>
    <x v="0"/>
    <x v="114"/>
  </r>
  <r>
    <n v="1681"/>
    <s v="U4196"/>
    <x v="557"/>
    <s v="Sushi"/>
    <x v="1415"/>
    <n v="2"/>
    <x v="2"/>
    <n v="8.4700000000000006"/>
    <x v="0"/>
    <x v="114"/>
  </r>
  <r>
    <n v="1682"/>
    <s v="U5854"/>
    <x v="557"/>
    <s v="Sandwich"/>
    <x v="1416"/>
    <n v="4"/>
    <x v="6"/>
    <n v="-559.36"/>
    <x v="0"/>
    <x v="114"/>
  </r>
  <r>
    <n v="1683"/>
    <s v="U8693"/>
    <x v="321"/>
    <s v="Sandwich"/>
    <x v="1417"/>
    <n v="1"/>
    <x v="0"/>
    <n v="9.11"/>
    <x v="0"/>
    <x v="505"/>
  </r>
  <r>
    <n v="1684"/>
    <s v="U7697"/>
    <x v="77"/>
    <s v="Shawarma"/>
    <x v="1418"/>
    <n v="3"/>
    <x v="0"/>
    <n v="6.22"/>
    <x v="0"/>
    <x v="117"/>
  </r>
  <r>
    <n v="1685"/>
    <s v="U7663"/>
    <x v="558"/>
    <s v="Sandwich"/>
    <x v="1419"/>
    <n v="2"/>
    <x v="2"/>
    <n v="12.41"/>
    <x v="0"/>
    <x v="445"/>
  </r>
  <r>
    <n v="1686"/>
    <s v="U7168"/>
    <x v="558"/>
    <s v="Burger"/>
    <x v="976"/>
    <n v="2"/>
    <x v="6"/>
    <n v="-0.99"/>
    <x v="0"/>
    <x v="445"/>
  </r>
  <r>
    <n v="1687"/>
    <s v="U5425"/>
    <x v="558"/>
    <s v="Koshary"/>
    <x v="1420"/>
    <n v="2"/>
    <x v="6"/>
    <n v="-5.76"/>
    <x v="0"/>
    <x v="445"/>
  </r>
  <r>
    <n v="1688"/>
    <s v="U8091"/>
    <x v="389"/>
    <s v="Pizza"/>
    <x v="556"/>
    <n v="2"/>
    <x v="2"/>
    <n v="3.63"/>
    <x v="0"/>
    <x v="484"/>
  </r>
  <r>
    <n v="1689"/>
    <s v="U7684"/>
    <x v="389"/>
    <s v="Koshary"/>
    <x v="707"/>
    <n v="2"/>
    <x v="2"/>
    <n v="23.32"/>
    <x v="0"/>
    <x v="484"/>
  </r>
  <r>
    <n v="1690"/>
    <s v="U8803"/>
    <x v="559"/>
    <s v="Koshary"/>
    <x v="1421"/>
    <n v="6"/>
    <x v="10"/>
    <n v="-227.49"/>
    <x v="0"/>
    <x v="58"/>
  </r>
  <r>
    <n v="1691"/>
    <s v="U4213"/>
    <x v="34"/>
    <s v="Burger"/>
    <x v="1422"/>
    <n v="5"/>
    <x v="0"/>
    <n v="15.39"/>
    <x v="0"/>
    <x v="506"/>
  </r>
  <r>
    <n v="1692"/>
    <s v="U7941"/>
    <x v="34"/>
    <s v="Salad"/>
    <x v="1423"/>
    <n v="5"/>
    <x v="0"/>
    <n v="5.0999999999999996"/>
    <x v="0"/>
    <x v="506"/>
  </r>
  <r>
    <n v="1693"/>
    <s v="U6411"/>
    <x v="560"/>
    <s v="Burger"/>
    <x v="856"/>
    <n v="5"/>
    <x v="2"/>
    <n v="6.29"/>
    <x v="0"/>
    <x v="507"/>
  </r>
  <r>
    <n v="1694"/>
    <s v="U5421"/>
    <x v="190"/>
    <s v="Koshary"/>
    <x v="1424"/>
    <n v="2"/>
    <x v="2"/>
    <n v="3.57"/>
    <x v="0"/>
    <x v="424"/>
  </r>
  <r>
    <n v="1695"/>
    <s v="U8434"/>
    <x v="12"/>
    <s v="Fried Chicken"/>
    <x v="1425"/>
    <n v="4"/>
    <x v="0"/>
    <n v="19.829999999999998"/>
    <x v="0"/>
    <x v="277"/>
  </r>
  <r>
    <n v="1696"/>
    <s v="U8417"/>
    <x v="12"/>
    <s v="Pizza"/>
    <x v="1426"/>
    <n v="3"/>
    <x v="0"/>
    <n v="7.09"/>
    <x v="0"/>
    <x v="277"/>
  </r>
  <r>
    <n v="1697"/>
    <s v="U1613"/>
    <x v="12"/>
    <s v="Burger"/>
    <x v="1427"/>
    <n v="2"/>
    <x v="0"/>
    <n v="52.49"/>
    <x v="0"/>
    <x v="277"/>
  </r>
  <r>
    <n v="1698"/>
    <s v="U1754"/>
    <x v="17"/>
    <s v="Sandwich"/>
    <x v="1428"/>
    <n v="2"/>
    <x v="0"/>
    <n v="31.02"/>
    <x v="0"/>
    <x v="149"/>
  </r>
  <r>
    <n v="1699"/>
    <s v="U2330"/>
    <x v="17"/>
    <s v="Pizza"/>
    <x v="730"/>
    <n v="7"/>
    <x v="0"/>
    <n v="10.35"/>
    <x v="0"/>
    <x v="149"/>
  </r>
  <r>
    <n v="1700"/>
    <s v="U8204"/>
    <x v="561"/>
    <s v="Pasta"/>
    <x v="1429"/>
    <n v="6"/>
    <x v="0"/>
    <n v="113.49"/>
    <x v="0"/>
    <x v="55"/>
  </r>
  <r>
    <n v="1701"/>
    <s v="U4960"/>
    <x v="562"/>
    <s v="Sandwich"/>
    <x v="905"/>
    <n v="2"/>
    <x v="2"/>
    <n v="4.28"/>
    <x v="0"/>
    <x v="431"/>
  </r>
  <r>
    <n v="1702"/>
    <s v="U5063"/>
    <x v="562"/>
    <s v="Salad"/>
    <x v="1430"/>
    <n v="9"/>
    <x v="9"/>
    <n v="321.83999999999997"/>
    <x v="0"/>
    <x v="431"/>
  </r>
  <r>
    <n v="1703"/>
    <s v="U3257"/>
    <x v="562"/>
    <s v="Fried Chicken"/>
    <x v="727"/>
    <n v="2"/>
    <x v="0"/>
    <n v="4.68"/>
    <x v="0"/>
    <x v="431"/>
  </r>
  <r>
    <n v="1704"/>
    <s v="U1738"/>
    <x v="563"/>
    <s v="Sandwich"/>
    <x v="1081"/>
    <n v="5"/>
    <x v="0"/>
    <n v="5.8"/>
    <x v="0"/>
    <x v="508"/>
  </r>
  <r>
    <n v="1705"/>
    <s v="U1854"/>
    <x v="387"/>
    <s v="Burger"/>
    <x v="1431"/>
    <n v="3"/>
    <x v="6"/>
    <n v="-7.11"/>
    <x v="0"/>
    <x v="301"/>
  </r>
  <r>
    <n v="1706"/>
    <s v="U2362"/>
    <x v="6"/>
    <s v="Koshary"/>
    <x v="1432"/>
    <n v="2"/>
    <x v="6"/>
    <n v="-9.2899999999999991"/>
    <x v="0"/>
    <x v="4"/>
  </r>
  <r>
    <n v="1707"/>
    <s v="U4611"/>
    <x v="505"/>
    <s v="Koshary"/>
    <x v="1433"/>
    <n v="6"/>
    <x v="0"/>
    <n v="20.61"/>
    <x v="0"/>
    <x v="158"/>
  </r>
  <r>
    <n v="1708"/>
    <s v="U3875"/>
    <x v="505"/>
    <s v="Pizza"/>
    <x v="1434"/>
    <n v="2"/>
    <x v="2"/>
    <n v="16.7"/>
    <x v="0"/>
    <x v="509"/>
  </r>
  <r>
    <n v="1709"/>
    <s v="U9003"/>
    <x v="505"/>
    <s v="Salad"/>
    <x v="1435"/>
    <n v="2"/>
    <x v="0"/>
    <n v="3.71"/>
    <x v="0"/>
    <x v="509"/>
  </r>
  <r>
    <n v="1710"/>
    <s v="U1049"/>
    <x v="505"/>
    <s v="Sandwich"/>
    <x v="1436"/>
    <n v="1"/>
    <x v="2"/>
    <n v="-0.9"/>
    <x v="0"/>
    <x v="509"/>
  </r>
  <r>
    <n v="1711"/>
    <s v="U9391"/>
    <x v="505"/>
    <s v="Koshary"/>
    <x v="189"/>
    <n v="5"/>
    <x v="0"/>
    <n v="6.57"/>
    <x v="0"/>
    <x v="509"/>
  </r>
  <r>
    <n v="1712"/>
    <s v="U3304"/>
    <x v="505"/>
    <s v="Shawarma"/>
    <x v="1437"/>
    <n v="14"/>
    <x v="0"/>
    <n v="510.64"/>
    <x v="0"/>
    <x v="288"/>
  </r>
  <r>
    <n v="1713"/>
    <s v="U5008"/>
    <x v="564"/>
    <s v="Burger"/>
    <x v="1438"/>
    <n v="6"/>
    <x v="2"/>
    <n v="5.01"/>
    <x v="0"/>
    <x v="184"/>
  </r>
  <r>
    <n v="1714"/>
    <s v="U2524"/>
    <x v="565"/>
    <s v="Koshary"/>
    <x v="1439"/>
    <n v="7"/>
    <x v="5"/>
    <n v="-566.55999999999995"/>
    <x v="0"/>
    <x v="501"/>
  </r>
  <r>
    <n v="1715"/>
    <s v="U3420"/>
    <x v="566"/>
    <s v="Burger"/>
    <x v="1440"/>
    <n v="2"/>
    <x v="11"/>
    <n v="-14.48"/>
    <x v="0"/>
    <x v="282"/>
  </r>
  <r>
    <n v="1716"/>
    <s v="U8269"/>
    <x v="567"/>
    <s v="Salad"/>
    <x v="322"/>
    <n v="2"/>
    <x v="2"/>
    <n v="2.8"/>
    <x v="0"/>
    <x v="271"/>
  </r>
  <r>
    <n v="1717"/>
    <s v="U9015"/>
    <x v="288"/>
    <s v="Burger"/>
    <x v="1441"/>
    <n v="5"/>
    <x v="0"/>
    <n v="70.44"/>
    <x v="0"/>
    <x v="198"/>
  </r>
  <r>
    <n v="1718"/>
    <s v="U2845"/>
    <x v="288"/>
    <s v="Pizza"/>
    <x v="1442"/>
    <n v="5"/>
    <x v="0"/>
    <n v="0"/>
    <x v="0"/>
    <x v="198"/>
  </r>
  <r>
    <n v="1719"/>
    <s v="U3861"/>
    <x v="288"/>
    <s v="Sandwich"/>
    <x v="1443"/>
    <n v="4"/>
    <x v="0"/>
    <n v="15.09"/>
    <x v="0"/>
    <x v="278"/>
  </r>
  <r>
    <n v="1720"/>
    <s v="U6257"/>
    <x v="288"/>
    <s v="Koshary"/>
    <x v="1444"/>
    <n v="8"/>
    <x v="0"/>
    <n v="12.33"/>
    <x v="0"/>
    <x v="198"/>
  </r>
  <r>
    <n v="1721"/>
    <s v="U6032"/>
    <x v="288"/>
    <s v="Burger"/>
    <x v="1445"/>
    <n v="4"/>
    <x v="2"/>
    <n v="14.92"/>
    <x v="0"/>
    <x v="198"/>
  </r>
  <r>
    <n v="1722"/>
    <s v="U5989"/>
    <x v="139"/>
    <s v="Salad"/>
    <x v="455"/>
    <n v="2"/>
    <x v="2"/>
    <n v="12"/>
    <x v="0"/>
    <x v="43"/>
  </r>
  <r>
    <n v="1723"/>
    <s v="U5926"/>
    <x v="139"/>
    <s v="Sandwich"/>
    <x v="1269"/>
    <n v="4"/>
    <x v="2"/>
    <n v="51.19"/>
    <x v="0"/>
    <x v="43"/>
  </r>
  <r>
    <n v="1724"/>
    <s v="U1127"/>
    <x v="139"/>
    <s v="Salad"/>
    <x v="1359"/>
    <n v="3"/>
    <x v="4"/>
    <n v="-71.81"/>
    <x v="0"/>
    <x v="43"/>
  </r>
  <r>
    <n v="1725"/>
    <s v="U2489"/>
    <x v="546"/>
    <s v="Koshary"/>
    <x v="1446"/>
    <n v="3"/>
    <x v="2"/>
    <n v="43.44"/>
    <x v="0"/>
    <x v="264"/>
  </r>
  <r>
    <n v="1726"/>
    <s v="U7123"/>
    <x v="546"/>
    <s v="Sushi"/>
    <x v="1447"/>
    <n v="2"/>
    <x v="2"/>
    <n v="0.44"/>
    <x v="0"/>
    <x v="264"/>
  </r>
  <r>
    <n v="1727"/>
    <s v="U6189"/>
    <x v="546"/>
    <s v="Sandwich"/>
    <x v="1448"/>
    <n v="4"/>
    <x v="2"/>
    <n v="7.77"/>
    <x v="0"/>
    <x v="264"/>
  </r>
  <r>
    <n v="1728"/>
    <s v="U5307"/>
    <x v="568"/>
    <s v="Pasta"/>
    <x v="1449"/>
    <n v="5"/>
    <x v="10"/>
    <n v="-69.89"/>
    <x v="0"/>
    <x v="510"/>
  </r>
  <r>
    <n v="1729"/>
    <s v="U3869"/>
    <x v="569"/>
    <s v="Koshary"/>
    <x v="1450"/>
    <n v="4"/>
    <x v="0"/>
    <n v="21"/>
    <x v="0"/>
    <x v="238"/>
  </r>
  <r>
    <n v="1730"/>
    <s v="U8440"/>
    <x v="569"/>
    <s v="Burger"/>
    <x v="1451"/>
    <n v="3"/>
    <x v="0"/>
    <n v="3.6"/>
    <x v="0"/>
    <x v="238"/>
  </r>
  <r>
    <n v="1731"/>
    <s v="U5442"/>
    <x v="450"/>
    <s v="Pasta"/>
    <x v="1452"/>
    <n v="8"/>
    <x v="2"/>
    <n v="31.28"/>
    <x v="0"/>
    <x v="456"/>
  </r>
  <r>
    <n v="1732"/>
    <s v="U8024"/>
    <x v="450"/>
    <s v="Fried Chicken"/>
    <x v="1383"/>
    <n v="2"/>
    <x v="2"/>
    <n v="3.74"/>
    <x v="0"/>
    <x v="168"/>
  </r>
  <r>
    <n v="1733"/>
    <s v="U4030"/>
    <x v="212"/>
    <s v="Sandwich"/>
    <x v="1051"/>
    <n v="3"/>
    <x v="2"/>
    <n v="-33.799999999999997"/>
    <x v="0"/>
    <x v="445"/>
  </r>
  <r>
    <n v="1734"/>
    <s v="U8098"/>
    <x v="212"/>
    <s v="Koshary"/>
    <x v="1453"/>
    <n v="4"/>
    <x v="2"/>
    <n v="17.350000000000001"/>
    <x v="0"/>
    <x v="108"/>
  </r>
  <r>
    <n v="1735"/>
    <s v="U6267"/>
    <x v="570"/>
    <s v="Sandwich"/>
    <x v="1454"/>
    <n v="2"/>
    <x v="2"/>
    <n v="6.53"/>
    <x v="0"/>
    <x v="163"/>
  </r>
  <r>
    <n v="1736"/>
    <s v="U6883"/>
    <x v="570"/>
    <s v="Salad"/>
    <x v="1082"/>
    <n v="5"/>
    <x v="2"/>
    <n v="1.38"/>
    <x v="0"/>
    <x v="163"/>
  </r>
  <r>
    <n v="1737"/>
    <s v="U9496"/>
    <x v="570"/>
    <s v="Salad"/>
    <x v="947"/>
    <n v="3"/>
    <x v="2"/>
    <n v="0.38"/>
    <x v="0"/>
    <x v="123"/>
  </r>
  <r>
    <n v="1738"/>
    <s v="U2279"/>
    <x v="37"/>
    <s v="Salad"/>
    <x v="949"/>
    <n v="3"/>
    <x v="0"/>
    <n v="8.49"/>
    <x v="0"/>
    <x v="105"/>
  </r>
  <r>
    <n v="1739"/>
    <s v="U8284"/>
    <x v="37"/>
    <s v="Koshary"/>
    <x v="1455"/>
    <n v="2"/>
    <x v="0"/>
    <n v="3.4"/>
    <x v="0"/>
    <x v="30"/>
  </r>
  <r>
    <n v="1740"/>
    <s v="U4260"/>
    <x v="37"/>
    <s v="Sushi"/>
    <x v="1456"/>
    <n v="5"/>
    <x v="0"/>
    <n v="46.6"/>
    <x v="0"/>
    <x v="105"/>
  </r>
  <r>
    <n v="1741"/>
    <s v="U1587"/>
    <x v="128"/>
    <s v="Fried Chicken"/>
    <x v="1457"/>
    <n v="8"/>
    <x v="0"/>
    <n v="9.6"/>
    <x v="0"/>
    <x v="511"/>
  </r>
  <r>
    <n v="1742"/>
    <s v="U6148"/>
    <x v="505"/>
    <s v="Salad"/>
    <x v="554"/>
    <n v="4"/>
    <x v="2"/>
    <n v="7.26"/>
    <x v="0"/>
    <x v="485"/>
  </r>
  <r>
    <n v="1743"/>
    <s v="U3946"/>
    <x v="505"/>
    <s v="Shawarma"/>
    <x v="1458"/>
    <n v="2"/>
    <x v="2"/>
    <n v="0.99"/>
    <x v="0"/>
    <x v="485"/>
  </r>
  <r>
    <n v="1744"/>
    <s v="U1878"/>
    <x v="505"/>
    <s v="Shawarma"/>
    <x v="1459"/>
    <n v="2"/>
    <x v="2"/>
    <n v="-2.5099999999999998"/>
    <x v="0"/>
    <x v="485"/>
  </r>
  <r>
    <n v="1745"/>
    <s v="U9099"/>
    <x v="505"/>
    <s v="Salad"/>
    <x v="1460"/>
    <n v="7"/>
    <x v="2"/>
    <n v="-55.3"/>
    <x v="0"/>
    <x v="485"/>
  </r>
  <r>
    <n v="1746"/>
    <s v="U2496"/>
    <x v="571"/>
    <s v="Fried Chicken"/>
    <x v="516"/>
    <n v="2"/>
    <x v="0"/>
    <n v="4.9400000000000004"/>
    <x v="0"/>
    <x v="468"/>
  </r>
  <r>
    <n v="1747"/>
    <s v="U5469"/>
    <x v="572"/>
    <s v="Pasta"/>
    <x v="1461"/>
    <n v="8"/>
    <x v="6"/>
    <n v="-8.24"/>
    <x v="0"/>
    <x v="187"/>
  </r>
  <r>
    <n v="1748"/>
    <s v="U9635"/>
    <x v="572"/>
    <s v="Salad"/>
    <x v="1462"/>
    <n v="3"/>
    <x v="2"/>
    <n v="3.21"/>
    <x v="0"/>
    <x v="187"/>
  </r>
  <r>
    <n v="1749"/>
    <s v="U7583"/>
    <x v="573"/>
    <s v="Salad"/>
    <x v="556"/>
    <n v="2"/>
    <x v="2"/>
    <n v="3.63"/>
    <x v="0"/>
    <x v="512"/>
  </r>
  <r>
    <n v="1750"/>
    <s v="U9715"/>
    <x v="573"/>
    <s v="Salad"/>
    <x v="855"/>
    <n v="3"/>
    <x v="2"/>
    <n v="0.55000000000000004"/>
    <x v="0"/>
    <x v="512"/>
  </r>
  <r>
    <n v="1751"/>
    <s v="U5908"/>
    <x v="6"/>
    <s v="Burger"/>
    <x v="1463"/>
    <n v="2"/>
    <x v="4"/>
    <n v="-32.520000000000003"/>
    <x v="0"/>
    <x v="180"/>
  </r>
  <r>
    <n v="1752"/>
    <s v="U1071"/>
    <x v="336"/>
    <s v="Pasta"/>
    <x v="1464"/>
    <n v="2"/>
    <x v="0"/>
    <n v="3.69"/>
    <x v="0"/>
    <x v="513"/>
  </r>
  <r>
    <n v="1753"/>
    <s v="U2189"/>
    <x v="574"/>
    <s v="Fried Chicken"/>
    <x v="1465"/>
    <n v="9"/>
    <x v="0"/>
    <n v="151.1"/>
    <x v="0"/>
    <x v="99"/>
  </r>
  <r>
    <n v="1754"/>
    <s v="U6386"/>
    <x v="574"/>
    <s v="Sushi"/>
    <x v="1396"/>
    <n v="2"/>
    <x v="0"/>
    <n v="53.86"/>
    <x v="0"/>
    <x v="99"/>
  </r>
  <r>
    <n v="1755"/>
    <s v="U4546"/>
    <x v="574"/>
    <s v="Shawarma"/>
    <x v="18"/>
    <n v="2"/>
    <x v="0"/>
    <n v="3.85"/>
    <x v="0"/>
    <x v="99"/>
  </r>
  <r>
    <n v="1756"/>
    <s v="U7075"/>
    <x v="575"/>
    <s v="Pizza"/>
    <x v="1466"/>
    <n v="11"/>
    <x v="2"/>
    <n v="130.76"/>
    <x v="0"/>
    <x v="486"/>
  </r>
  <r>
    <n v="1757"/>
    <s v="U1537"/>
    <x v="575"/>
    <s v="Burger"/>
    <x v="1467"/>
    <n v="6"/>
    <x v="2"/>
    <n v="150.36000000000001"/>
    <x v="0"/>
    <x v="486"/>
  </r>
  <r>
    <n v="1758"/>
    <s v="U1493"/>
    <x v="562"/>
    <s v="Pasta"/>
    <x v="1468"/>
    <n v="6"/>
    <x v="3"/>
    <n v="-66.510000000000005"/>
    <x v="0"/>
    <x v="351"/>
  </r>
  <r>
    <n v="1759"/>
    <s v="U2639"/>
    <x v="218"/>
    <s v="Pizza"/>
    <x v="1469"/>
    <n v="2"/>
    <x v="2"/>
    <n v="7.62"/>
    <x v="0"/>
    <x v="514"/>
  </r>
  <r>
    <n v="1760"/>
    <s v="U4158"/>
    <x v="576"/>
    <s v="Sushi"/>
    <x v="1470"/>
    <n v="3"/>
    <x v="2"/>
    <n v="4.88"/>
    <x v="0"/>
    <x v="455"/>
  </r>
  <r>
    <n v="1761"/>
    <s v="U5347"/>
    <x v="577"/>
    <s v="Sushi"/>
    <x v="1471"/>
    <n v="4"/>
    <x v="11"/>
    <n v="-4.84"/>
    <x v="0"/>
    <x v="149"/>
  </r>
  <r>
    <n v="1762"/>
    <s v="U9416"/>
    <x v="577"/>
    <s v="Sushi"/>
    <x v="1472"/>
    <n v="6"/>
    <x v="2"/>
    <n v="9.6999999999999993"/>
    <x v="0"/>
    <x v="149"/>
  </r>
  <r>
    <n v="1763"/>
    <s v="U7201"/>
    <x v="577"/>
    <s v="Salad"/>
    <x v="1473"/>
    <n v="3"/>
    <x v="11"/>
    <n v="-20.7"/>
    <x v="0"/>
    <x v="149"/>
  </r>
  <r>
    <n v="1764"/>
    <s v="U5629"/>
    <x v="578"/>
    <s v="Burger"/>
    <x v="1474"/>
    <n v="2"/>
    <x v="0"/>
    <n v="10.52"/>
    <x v="0"/>
    <x v="515"/>
  </r>
  <r>
    <n v="1765"/>
    <s v="U3505"/>
    <x v="578"/>
    <s v="Sandwich"/>
    <x v="1475"/>
    <n v="1"/>
    <x v="0"/>
    <n v="1.9"/>
    <x v="0"/>
    <x v="515"/>
  </r>
  <r>
    <n v="1766"/>
    <s v="U6322"/>
    <x v="578"/>
    <s v="Koshary"/>
    <x v="1476"/>
    <n v="9"/>
    <x v="0"/>
    <n v="46.12"/>
    <x v="0"/>
    <x v="515"/>
  </r>
  <r>
    <n v="1767"/>
    <s v="U4718"/>
    <x v="578"/>
    <s v="Pasta"/>
    <x v="747"/>
    <n v="2"/>
    <x v="0"/>
    <n v="4.8099999999999996"/>
    <x v="0"/>
    <x v="515"/>
  </r>
  <r>
    <n v="1768"/>
    <s v="U9554"/>
    <x v="579"/>
    <s v="Shawarma"/>
    <x v="1477"/>
    <n v="4"/>
    <x v="6"/>
    <n v="-5.86"/>
    <x v="0"/>
    <x v="516"/>
  </r>
  <r>
    <n v="1769"/>
    <s v="U8679"/>
    <x v="579"/>
    <s v="Sandwich"/>
    <x v="1478"/>
    <n v="5"/>
    <x v="6"/>
    <n v="-39.46"/>
    <x v="0"/>
    <x v="516"/>
  </r>
  <r>
    <n v="1770"/>
    <s v="U8894"/>
    <x v="580"/>
    <s v="Koshary"/>
    <x v="1479"/>
    <n v="4"/>
    <x v="2"/>
    <n v="-1.4"/>
    <x v="0"/>
    <x v="33"/>
  </r>
  <r>
    <n v="1771"/>
    <s v="U5711"/>
    <x v="580"/>
    <s v="Pizza"/>
    <x v="414"/>
    <n v="7"/>
    <x v="3"/>
    <n v="-20.170000000000002"/>
    <x v="0"/>
    <x v="33"/>
  </r>
  <r>
    <n v="1772"/>
    <s v="U5113"/>
    <x v="581"/>
    <s v="Sushi"/>
    <x v="1480"/>
    <n v="2"/>
    <x v="2"/>
    <n v="-24.5"/>
    <x v="0"/>
    <x v="253"/>
  </r>
  <r>
    <n v="1773"/>
    <s v="U7178"/>
    <x v="581"/>
    <s v="Sushi"/>
    <x v="1481"/>
    <n v="6"/>
    <x v="2"/>
    <n v="19.5"/>
    <x v="0"/>
    <x v="54"/>
  </r>
  <r>
    <n v="1774"/>
    <s v="U6074"/>
    <x v="582"/>
    <s v="Shawarma"/>
    <x v="1482"/>
    <n v="2"/>
    <x v="0"/>
    <n v="9.39"/>
    <x v="0"/>
    <x v="488"/>
  </r>
  <r>
    <n v="1775"/>
    <s v="U3811"/>
    <x v="582"/>
    <s v="Pasta"/>
    <x v="1483"/>
    <n v="9"/>
    <x v="0"/>
    <n v="129.38"/>
    <x v="0"/>
    <x v="227"/>
  </r>
  <r>
    <n v="1776"/>
    <s v="U7994"/>
    <x v="582"/>
    <s v="Fried Chicken"/>
    <x v="740"/>
    <n v="2"/>
    <x v="0"/>
    <n v="1.5"/>
    <x v="0"/>
    <x v="488"/>
  </r>
  <r>
    <n v="1777"/>
    <s v="U6801"/>
    <x v="582"/>
    <s v="Koshary"/>
    <x v="957"/>
    <n v="1"/>
    <x v="0"/>
    <n v="1.51"/>
    <x v="0"/>
    <x v="488"/>
  </r>
  <r>
    <n v="1778"/>
    <s v="U8583"/>
    <x v="27"/>
    <s v="Shawarma"/>
    <x v="1484"/>
    <n v="9"/>
    <x v="0"/>
    <n v="180.77"/>
    <x v="0"/>
    <x v="23"/>
  </r>
  <r>
    <n v="1779"/>
    <s v="U4747"/>
    <x v="27"/>
    <s v="Burger"/>
    <x v="451"/>
    <n v="5"/>
    <x v="0"/>
    <n v="6.62"/>
    <x v="0"/>
    <x v="23"/>
  </r>
  <r>
    <n v="1780"/>
    <s v="U7534"/>
    <x v="583"/>
    <s v="Pizza"/>
    <x v="127"/>
    <n v="3"/>
    <x v="0"/>
    <n v="14.99"/>
    <x v="0"/>
    <x v="517"/>
  </r>
  <r>
    <n v="1781"/>
    <s v="U1117"/>
    <x v="583"/>
    <s v="Burger"/>
    <x v="1485"/>
    <n v="1"/>
    <x v="0"/>
    <n v="20.84"/>
    <x v="0"/>
    <x v="517"/>
  </r>
  <r>
    <n v="1782"/>
    <s v="U6392"/>
    <x v="584"/>
    <s v="Salad"/>
    <x v="1486"/>
    <n v="2"/>
    <x v="0"/>
    <n v="3.03"/>
    <x v="0"/>
    <x v="117"/>
  </r>
  <r>
    <n v="1783"/>
    <s v="U1407"/>
    <x v="584"/>
    <s v="Sandwich"/>
    <x v="1487"/>
    <n v="3"/>
    <x v="0"/>
    <n v="59.01"/>
    <x v="0"/>
    <x v="426"/>
  </r>
  <r>
    <n v="1784"/>
    <s v="U5197"/>
    <x v="585"/>
    <s v="Pizza"/>
    <x v="1488"/>
    <n v="4"/>
    <x v="0"/>
    <n v="107.72"/>
    <x v="0"/>
    <x v="518"/>
  </r>
  <r>
    <n v="1785"/>
    <s v="U3526"/>
    <x v="585"/>
    <s v="Koshary"/>
    <x v="1489"/>
    <n v="6"/>
    <x v="0"/>
    <n v="9.82"/>
    <x v="0"/>
    <x v="518"/>
  </r>
  <r>
    <n v="1786"/>
    <s v="U3216"/>
    <x v="585"/>
    <s v="Fried Chicken"/>
    <x v="1490"/>
    <n v="8"/>
    <x v="0"/>
    <n v="15.53"/>
    <x v="0"/>
    <x v="518"/>
  </r>
  <r>
    <n v="1787"/>
    <s v="U5564"/>
    <x v="585"/>
    <s v="Sandwich"/>
    <x v="282"/>
    <n v="3"/>
    <x v="0"/>
    <n v="25.22"/>
    <x v="0"/>
    <x v="518"/>
  </r>
  <r>
    <n v="1788"/>
    <s v="U2974"/>
    <x v="586"/>
    <s v="Pizza"/>
    <x v="1491"/>
    <n v="3"/>
    <x v="0"/>
    <n v="64.790000000000006"/>
    <x v="0"/>
    <x v="519"/>
  </r>
  <r>
    <n v="1789"/>
    <s v="U6370"/>
    <x v="586"/>
    <s v="Salad"/>
    <x v="1492"/>
    <n v="2"/>
    <x v="0"/>
    <n v="195.99"/>
    <x v="0"/>
    <x v="519"/>
  </r>
  <r>
    <n v="1790"/>
    <s v="U2555"/>
    <x v="586"/>
    <s v="Sushi"/>
    <x v="1493"/>
    <n v="5"/>
    <x v="0"/>
    <n v="26.59"/>
    <x v="0"/>
    <x v="519"/>
  </r>
  <r>
    <n v="1791"/>
    <s v="U3530"/>
    <x v="587"/>
    <s v="Shawarma"/>
    <x v="1494"/>
    <n v="1"/>
    <x v="0"/>
    <n v="24.47"/>
    <x v="0"/>
    <x v="152"/>
  </r>
  <r>
    <n v="1792"/>
    <s v="U4700"/>
    <x v="588"/>
    <s v="Salad"/>
    <x v="1495"/>
    <n v="8"/>
    <x v="0"/>
    <n v="673.88"/>
    <x v="0"/>
    <x v="255"/>
  </r>
  <r>
    <n v="1793"/>
    <s v="U1041"/>
    <x v="588"/>
    <s v="Shawarma"/>
    <x v="1496"/>
    <n v="4"/>
    <x v="0"/>
    <n v="12.59"/>
    <x v="0"/>
    <x v="255"/>
  </r>
  <r>
    <n v="1794"/>
    <s v="U6914"/>
    <x v="589"/>
    <s v="Koshary"/>
    <x v="1497"/>
    <n v="2"/>
    <x v="2"/>
    <n v="6.04"/>
    <x v="0"/>
    <x v="520"/>
  </r>
  <r>
    <n v="1795"/>
    <s v="U7489"/>
    <x v="64"/>
    <s v="Koshary"/>
    <x v="1498"/>
    <n v="3"/>
    <x v="0"/>
    <n v="26.99"/>
    <x v="0"/>
    <x v="521"/>
  </r>
  <r>
    <n v="1796"/>
    <s v="U1217"/>
    <x v="151"/>
    <s v="Salad"/>
    <x v="1499"/>
    <n v="8"/>
    <x v="0"/>
    <n v="16.600000000000001"/>
    <x v="0"/>
    <x v="273"/>
  </r>
  <r>
    <n v="1797"/>
    <s v="U2509"/>
    <x v="151"/>
    <s v="Koshary"/>
    <x v="1500"/>
    <n v="3"/>
    <x v="0"/>
    <n v="100.91"/>
    <x v="0"/>
    <x v="273"/>
  </r>
  <r>
    <n v="1798"/>
    <s v="U5571"/>
    <x v="151"/>
    <s v="Fried Chicken"/>
    <x v="1501"/>
    <n v="6"/>
    <x v="2"/>
    <n v="11.57"/>
    <x v="0"/>
    <x v="273"/>
  </r>
  <r>
    <n v="1799"/>
    <s v="U2466"/>
    <x v="274"/>
    <s v="Sushi"/>
    <x v="1502"/>
    <n v="5"/>
    <x v="0"/>
    <n v="73.319999999999993"/>
    <x v="0"/>
    <x v="514"/>
  </r>
  <r>
    <n v="1800"/>
    <s v="U8563"/>
    <x v="590"/>
    <s v="Koshary"/>
    <x v="1459"/>
    <n v="4"/>
    <x v="2"/>
    <n v="3.63"/>
    <x v="0"/>
    <x v="522"/>
  </r>
  <r>
    <n v="1801"/>
    <s v="U6405"/>
    <x v="590"/>
    <s v="Sandwich"/>
    <x v="1503"/>
    <n v="3"/>
    <x v="2"/>
    <n v="17.53"/>
    <x v="0"/>
    <x v="407"/>
  </r>
  <r>
    <n v="1802"/>
    <s v="U2708"/>
    <x v="373"/>
    <s v="Koshary"/>
    <x v="1504"/>
    <n v="1"/>
    <x v="0"/>
    <n v="1.5"/>
    <x v="0"/>
    <x v="212"/>
  </r>
  <r>
    <n v="1803"/>
    <s v="U2608"/>
    <x v="585"/>
    <s v="Pizza"/>
    <x v="1505"/>
    <n v="1"/>
    <x v="6"/>
    <n v="-4.3"/>
    <x v="0"/>
    <x v="342"/>
  </r>
  <r>
    <n v="1804"/>
    <s v="U8640"/>
    <x v="585"/>
    <s v="Pasta"/>
    <x v="1506"/>
    <n v="7"/>
    <x v="2"/>
    <n v="-1049.3399999999999"/>
    <x v="0"/>
    <x v="342"/>
  </r>
  <r>
    <n v="1805"/>
    <s v="U9745"/>
    <x v="585"/>
    <s v="Salad"/>
    <x v="1507"/>
    <n v="2"/>
    <x v="2"/>
    <n v="23"/>
    <x v="0"/>
    <x v="342"/>
  </r>
  <r>
    <n v="1806"/>
    <s v="U3950"/>
    <x v="591"/>
    <s v="Burger"/>
    <x v="1508"/>
    <n v="7"/>
    <x v="2"/>
    <n v="257.58999999999997"/>
    <x v="0"/>
    <x v="144"/>
  </r>
  <r>
    <n v="1807"/>
    <s v="U9195"/>
    <x v="591"/>
    <s v="Sushi"/>
    <x v="1509"/>
    <n v="7"/>
    <x v="0"/>
    <n v="21.77"/>
    <x v="0"/>
    <x v="134"/>
  </r>
  <r>
    <n v="1808"/>
    <s v="U5394"/>
    <x v="591"/>
    <s v="Burger"/>
    <x v="1510"/>
    <n v="7"/>
    <x v="0"/>
    <n v="76.27"/>
    <x v="0"/>
    <x v="446"/>
  </r>
  <r>
    <n v="1809"/>
    <s v="U7790"/>
    <x v="592"/>
    <s v="Shawarma"/>
    <x v="1511"/>
    <n v="7"/>
    <x v="0"/>
    <n v="0.7"/>
    <x v="0"/>
    <x v="523"/>
  </r>
  <r>
    <n v="1810"/>
    <s v="U8202"/>
    <x v="248"/>
    <s v="Koshary"/>
    <x v="1512"/>
    <n v="7"/>
    <x v="7"/>
    <n v="-12.12"/>
    <x v="0"/>
    <x v="95"/>
  </r>
  <r>
    <n v="1811"/>
    <s v="U8453"/>
    <x v="248"/>
    <s v="Sandwich"/>
    <x v="1513"/>
    <n v="3"/>
    <x v="2"/>
    <n v="17.82"/>
    <x v="0"/>
    <x v="95"/>
  </r>
  <r>
    <n v="1812"/>
    <s v="U7832"/>
    <x v="3"/>
    <s v="Burger"/>
    <x v="1514"/>
    <n v="7"/>
    <x v="0"/>
    <n v="245.02"/>
    <x v="0"/>
    <x v="374"/>
  </r>
  <r>
    <n v="1813"/>
    <s v="U1322"/>
    <x v="225"/>
    <s v="Fried Chicken"/>
    <x v="290"/>
    <n v="5"/>
    <x v="2"/>
    <n v="28.13"/>
    <x v="0"/>
    <x v="524"/>
  </r>
  <r>
    <n v="1814"/>
    <s v="U4737"/>
    <x v="225"/>
    <s v="Shawarma"/>
    <x v="1515"/>
    <n v="2"/>
    <x v="2"/>
    <n v="1.57"/>
    <x v="0"/>
    <x v="524"/>
  </r>
  <r>
    <n v="1815"/>
    <s v="U7708"/>
    <x v="471"/>
    <s v="Koshary"/>
    <x v="1516"/>
    <n v="3"/>
    <x v="2"/>
    <n v="-8.51"/>
    <x v="0"/>
    <x v="12"/>
  </r>
  <r>
    <n v="1816"/>
    <s v="U3477"/>
    <x v="593"/>
    <s v="Sushi"/>
    <x v="1517"/>
    <n v="2"/>
    <x v="0"/>
    <n v="3.47"/>
    <x v="0"/>
    <x v="525"/>
  </r>
  <r>
    <n v="1817"/>
    <s v="U7911"/>
    <x v="593"/>
    <s v="Burger"/>
    <x v="1518"/>
    <n v="2"/>
    <x v="0"/>
    <n v="3.06"/>
    <x v="0"/>
    <x v="525"/>
  </r>
  <r>
    <n v="1818"/>
    <s v="U7241"/>
    <x v="350"/>
    <s v="Pizza"/>
    <x v="727"/>
    <n v="2"/>
    <x v="0"/>
    <n v="4.58"/>
    <x v="0"/>
    <x v="121"/>
  </r>
  <r>
    <n v="1819"/>
    <s v="U2882"/>
    <x v="594"/>
    <s v="Shawarma"/>
    <x v="1519"/>
    <n v="2"/>
    <x v="3"/>
    <n v="-166.32"/>
    <x v="0"/>
    <x v="526"/>
  </r>
  <r>
    <n v="1820"/>
    <s v="U8514"/>
    <x v="594"/>
    <s v="Sandwich"/>
    <x v="1520"/>
    <n v="2"/>
    <x v="7"/>
    <n v="-24.19"/>
    <x v="0"/>
    <x v="526"/>
  </r>
  <r>
    <n v="1821"/>
    <s v="U5922"/>
    <x v="595"/>
    <s v="Pasta"/>
    <x v="1521"/>
    <n v="6"/>
    <x v="3"/>
    <n v="-225.56"/>
    <x v="0"/>
    <x v="104"/>
  </r>
  <r>
    <n v="1822"/>
    <s v="U7280"/>
    <x v="595"/>
    <s v="Sushi"/>
    <x v="1479"/>
    <n v="4"/>
    <x v="2"/>
    <n v="1.83"/>
    <x v="0"/>
    <x v="104"/>
  </r>
  <r>
    <n v="1823"/>
    <s v="U6434"/>
    <x v="595"/>
    <s v="Shawarma"/>
    <x v="1286"/>
    <n v="3"/>
    <x v="4"/>
    <n v="-2.7"/>
    <x v="0"/>
    <x v="104"/>
  </r>
  <r>
    <n v="1824"/>
    <s v="U7585"/>
    <x v="595"/>
    <s v="Koshary"/>
    <x v="1027"/>
    <n v="1"/>
    <x v="2"/>
    <n v="1.81"/>
    <x v="0"/>
    <x v="104"/>
  </r>
  <r>
    <n v="1825"/>
    <s v="U1534"/>
    <x v="596"/>
    <s v="Pasta"/>
    <x v="1522"/>
    <n v="10"/>
    <x v="6"/>
    <n v="-25.06"/>
    <x v="0"/>
    <x v="189"/>
  </r>
  <r>
    <n v="1826"/>
    <s v="U2263"/>
    <x v="596"/>
    <s v="Salad"/>
    <x v="1523"/>
    <n v="4"/>
    <x v="2"/>
    <n v="3.11"/>
    <x v="0"/>
    <x v="197"/>
  </r>
  <r>
    <n v="1827"/>
    <s v="U4662"/>
    <x v="596"/>
    <s v="Salad"/>
    <x v="1524"/>
    <n v="1"/>
    <x v="2"/>
    <n v="4.84"/>
    <x v="0"/>
    <x v="484"/>
  </r>
  <r>
    <n v="1828"/>
    <s v="U5428"/>
    <x v="597"/>
    <s v="Salad"/>
    <x v="1525"/>
    <n v="3"/>
    <x v="2"/>
    <n v="126.9"/>
    <x v="0"/>
    <x v="527"/>
  </r>
  <r>
    <n v="1829"/>
    <s v="U5423"/>
    <x v="562"/>
    <s v="Pasta"/>
    <x v="769"/>
    <n v="6"/>
    <x v="0"/>
    <n v="18.66"/>
    <x v="0"/>
    <x v="528"/>
  </r>
  <r>
    <n v="1830"/>
    <s v="U5546"/>
    <x v="598"/>
    <s v="Salad"/>
    <x v="1526"/>
    <n v="2"/>
    <x v="10"/>
    <n v="-168.96"/>
    <x v="0"/>
    <x v="93"/>
  </r>
  <r>
    <n v="1831"/>
    <s v="U3987"/>
    <x v="208"/>
    <s v="Pizza"/>
    <x v="1527"/>
    <n v="8"/>
    <x v="0"/>
    <n v="374.38"/>
    <x v="0"/>
    <x v="351"/>
  </r>
  <r>
    <n v="1832"/>
    <s v="U9458"/>
    <x v="208"/>
    <s v="Sandwich"/>
    <x v="1528"/>
    <n v="1"/>
    <x v="0"/>
    <n v="62.91"/>
    <x v="0"/>
    <x v="351"/>
  </r>
  <r>
    <n v="1833"/>
    <s v="U7596"/>
    <x v="599"/>
    <s v="Salad"/>
    <x v="710"/>
    <n v="3"/>
    <x v="2"/>
    <n v="25.88"/>
    <x v="0"/>
    <x v="326"/>
  </r>
  <r>
    <n v="1834"/>
    <s v="U3145"/>
    <x v="378"/>
    <s v="Sandwich"/>
    <x v="1529"/>
    <n v="3"/>
    <x v="10"/>
    <n v="-264"/>
    <x v="0"/>
    <x v="428"/>
  </r>
  <r>
    <n v="1835"/>
    <s v="U8954"/>
    <x v="378"/>
    <s v="Fried Chicken"/>
    <x v="1530"/>
    <n v="7"/>
    <x v="2"/>
    <n v="12.7"/>
    <x v="0"/>
    <x v="290"/>
  </r>
  <r>
    <n v="1836"/>
    <s v="U5446"/>
    <x v="261"/>
    <s v="Pasta"/>
    <x v="1531"/>
    <n v="5"/>
    <x v="0"/>
    <n v="6.21"/>
    <x v="0"/>
    <x v="514"/>
  </r>
  <r>
    <n v="1837"/>
    <s v="U3249"/>
    <x v="600"/>
    <s v="Salad"/>
    <x v="1532"/>
    <n v="7"/>
    <x v="0"/>
    <n v="361.3"/>
    <x v="0"/>
    <x v="453"/>
  </r>
  <r>
    <n v="1838"/>
    <s v="U1301"/>
    <x v="601"/>
    <s v="Sandwich"/>
    <x v="1533"/>
    <n v="3"/>
    <x v="2"/>
    <n v="5.92"/>
    <x v="0"/>
    <x v="529"/>
  </r>
  <r>
    <n v="1839"/>
    <s v="U7226"/>
    <x v="601"/>
    <s v="Salad"/>
    <x v="1534"/>
    <n v="4"/>
    <x v="2"/>
    <n v="12.14"/>
    <x v="0"/>
    <x v="529"/>
  </r>
  <r>
    <n v="1840"/>
    <s v="U7650"/>
    <x v="601"/>
    <s v="Shawarma"/>
    <x v="1535"/>
    <n v="1"/>
    <x v="2"/>
    <n v="10.220000000000001"/>
    <x v="0"/>
    <x v="529"/>
  </r>
  <r>
    <n v="1841"/>
    <s v="U9277"/>
    <x v="601"/>
    <s v="Pizza"/>
    <x v="128"/>
    <n v="2"/>
    <x v="2"/>
    <n v="29.36"/>
    <x v="0"/>
    <x v="529"/>
  </r>
  <r>
    <n v="1842"/>
    <s v="U9261"/>
    <x v="427"/>
    <s v="Sushi"/>
    <x v="1536"/>
    <n v="1"/>
    <x v="0"/>
    <n v="39.43"/>
    <x v="0"/>
    <x v="530"/>
  </r>
  <r>
    <n v="1843"/>
    <s v="U2737"/>
    <x v="97"/>
    <s v="Burger"/>
    <x v="110"/>
    <n v="4"/>
    <x v="2"/>
    <n v="13.53"/>
    <x v="0"/>
    <x v="133"/>
  </r>
  <r>
    <n v="1844"/>
    <s v="U5243"/>
    <x v="97"/>
    <s v="Shawarma"/>
    <x v="1537"/>
    <n v="2"/>
    <x v="7"/>
    <n v="-30.59"/>
    <x v="0"/>
    <x v="133"/>
  </r>
  <r>
    <n v="1845"/>
    <s v="U5363"/>
    <x v="570"/>
    <s v="Pasta"/>
    <x v="26"/>
    <n v="3"/>
    <x v="0"/>
    <n v="11.77"/>
    <x v="0"/>
    <x v="531"/>
  </r>
  <r>
    <n v="1846"/>
    <s v="U1741"/>
    <x v="602"/>
    <s v="Sushi"/>
    <x v="1538"/>
    <n v="6"/>
    <x v="0"/>
    <n v="19.239999999999998"/>
    <x v="0"/>
    <x v="512"/>
  </r>
  <r>
    <n v="1847"/>
    <s v="U8847"/>
    <x v="602"/>
    <s v="Pasta"/>
    <x v="996"/>
    <n v="2"/>
    <x v="0"/>
    <n v="15.83"/>
    <x v="0"/>
    <x v="512"/>
  </r>
  <r>
    <n v="1848"/>
    <s v="U3982"/>
    <x v="18"/>
    <s v="Shawarma"/>
    <x v="1539"/>
    <n v="3"/>
    <x v="2"/>
    <n v="27.18"/>
    <x v="0"/>
    <x v="384"/>
  </r>
  <r>
    <n v="1849"/>
    <s v="U7715"/>
    <x v="18"/>
    <s v="Pizza"/>
    <x v="1540"/>
    <n v="2"/>
    <x v="2"/>
    <n v="2.25"/>
    <x v="0"/>
    <x v="384"/>
  </r>
  <r>
    <n v="1850"/>
    <s v="U2449"/>
    <x v="603"/>
    <s v="Pasta"/>
    <x v="1541"/>
    <n v="1"/>
    <x v="0"/>
    <n v="9.73"/>
    <x v="0"/>
    <x v="336"/>
  </r>
  <r>
    <n v="1851"/>
    <s v="U5116"/>
    <x v="603"/>
    <s v="Salad"/>
    <x v="1542"/>
    <n v="5"/>
    <x v="0"/>
    <n v="124.68"/>
    <x v="0"/>
    <x v="336"/>
  </r>
  <r>
    <n v="1852"/>
    <s v="U3564"/>
    <x v="603"/>
    <s v="Pizza"/>
    <x v="1543"/>
    <n v="5"/>
    <x v="0"/>
    <n v="11.88"/>
    <x v="0"/>
    <x v="336"/>
  </r>
  <r>
    <n v="1853"/>
    <s v="U7827"/>
    <x v="603"/>
    <s v="Sushi"/>
    <x v="1544"/>
    <n v="7"/>
    <x v="0"/>
    <n v="49.11"/>
    <x v="0"/>
    <x v="336"/>
  </r>
  <r>
    <n v="1854"/>
    <s v="U6397"/>
    <x v="603"/>
    <s v="Sushi"/>
    <x v="609"/>
    <n v="2"/>
    <x v="0"/>
    <n v="45.98"/>
    <x v="0"/>
    <x v="336"/>
  </r>
  <r>
    <n v="1855"/>
    <s v="U9393"/>
    <x v="603"/>
    <s v="Sandwich"/>
    <x v="1545"/>
    <n v="5"/>
    <x v="0"/>
    <n v="38.18"/>
    <x v="0"/>
    <x v="13"/>
  </r>
  <r>
    <n v="1856"/>
    <s v="U8485"/>
    <x v="604"/>
    <s v="Fried Chicken"/>
    <x v="1546"/>
    <n v="3"/>
    <x v="0"/>
    <n v="4.79"/>
    <x v="0"/>
    <x v="308"/>
  </r>
  <r>
    <n v="1857"/>
    <s v="U4162"/>
    <x v="605"/>
    <s v="Pizza"/>
    <x v="1547"/>
    <n v="5"/>
    <x v="2"/>
    <n v="-15.99"/>
    <x v="0"/>
    <x v="139"/>
  </r>
  <r>
    <n v="1858"/>
    <s v="U8241"/>
    <x v="605"/>
    <s v="Salad"/>
    <x v="1326"/>
    <n v="4"/>
    <x v="3"/>
    <n v="-53.07"/>
    <x v="0"/>
    <x v="114"/>
  </r>
  <r>
    <n v="1859"/>
    <s v="U3805"/>
    <x v="37"/>
    <s v="Pasta"/>
    <x v="1548"/>
    <n v="2"/>
    <x v="0"/>
    <n v="60.55"/>
    <x v="0"/>
    <x v="79"/>
  </r>
  <r>
    <n v="1860"/>
    <s v="U4502"/>
    <x v="37"/>
    <s v="Burger"/>
    <x v="1549"/>
    <n v="1"/>
    <x v="0"/>
    <n v="25.12"/>
    <x v="0"/>
    <x v="79"/>
  </r>
  <r>
    <n v="1861"/>
    <s v="U8586"/>
    <x v="606"/>
    <s v="Pasta"/>
    <x v="1550"/>
    <n v="2"/>
    <x v="2"/>
    <n v="-28.98"/>
    <x v="0"/>
    <x v="297"/>
  </r>
  <r>
    <n v="1862"/>
    <s v="U7528"/>
    <x v="606"/>
    <s v="Burger"/>
    <x v="658"/>
    <n v="4"/>
    <x v="0"/>
    <n v="33.590000000000003"/>
    <x v="0"/>
    <x v="473"/>
  </r>
  <r>
    <n v="1863"/>
    <s v="U8917"/>
    <x v="607"/>
    <s v="Shawarma"/>
    <x v="1551"/>
    <n v="4"/>
    <x v="2"/>
    <n v="4.96"/>
    <x v="0"/>
    <x v="165"/>
  </r>
  <r>
    <n v="1864"/>
    <s v="U4412"/>
    <x v="63"/>
    <s v="Salad"/>
    <x v="1552"/>
    <n v="5"/>
    <x v="5"/>
    <n v="-465.57"/>
    <x v="0"/>
    <x v="532"/>
  </r>
  <r>
    <n v="1865"/>
    <s v="U1587"/>
    <x v="63"/>
    <s v="Sushi"/>
    <x v="1553"/>
    <n v="3"/>
    <x v="2"/>
    <n v="4.37"/>
    <x v="0"/>
    <x v="511"/>
  </r>
  <r>
    <n v="1866"/>
    <s v="U3185"/>
    <x v="105"/>
    <s v="Sushi"/>
    <x v="1554"/>
    <n v="3"/>
    <x v="10"/>
    <n v="-92.7"/>
    <x v="0"/>
    <x v="237"/>
  </r>
  <r>
    <n v="1867"/>
    <s v="U8131"/>
    <x v="4"/>
    <s v="Pizza"/>
    <x v="1555"/>
    <n v="5"/>
    <x v="0"/>
    <n v="70.72"/>
    <x v="0"/>
    <x v="332"/>
  </r>
  <r>
    <n v="1868"/>
    <s v="U9312"/>
    <x v="608"/>
    <s v="Koshary"/>
    <x v="276"/>
    <n v="6"/>
    <x v="2"/>
    <n v="10.89"/>
    <x v="0"/>
    <x v="180"/>
  </r>
  <r>
    <n v="1869"/>
    <s v="U2843"/>
    <x v="608"/>
    <s v="Pizza"/>
    <x v="1556"/>
    <n v="2"/>
    <x v="2"/>
    <n v="-17.61"/>
    <x v="0"/>
    <x v="527"/>
  </r>
  <r>
    <n v="1870"/>
    <s v="U4808"/>
    <x v="370"/>
    <s v="Pizza"/>
    <x v="90"/>
    <n v="1"/>
    <x v="0"/>
    <n v="3.11"/>
    <x v="0"/>
    <x v="533"/>
  </r>
  <r>
    <n v="1871"/>
    <s v="U1696"/>
    <x v="609"/>
    <s v="Salad"/>
    <x v="1557"/>
    <n v="5"/>
    <x v="0"/>
    <n v="25.79"/>
    <x v="0"/>
    <x v="534"/>
  </r>
  <r>
    <n v="1872"/>
    <s v="U8656"/>
    <x v="609"/>
    <s v="Fried Chicken"/>
    <x v="474"/>
    <n v="2"/>
    <x v="2"/>
    <n v="50.1"/>
    <x v="0"/>
    <x v="534"/>
  </r>
  <r>
    <n v="1873"/>
    <s v="U4450"/>
    <x v="609"/>
    <s v="Pasta"/>
    <x v="1558"/>
    <n v="1"/>
    <x v="2"/>
    <n v="27.28"/>
    <x v="0"/>
    <x v="534"/>
  </r>
  <r>
    <n v="1874"/>
    <s v="U2899"/>
    <x v="610"/>
    <s v="Pasta"/>
    <x v="551"/>
    <n v="1"/>
    <x v="0"/>
    <n v="20.58"/>
    <x v="0"/>
    <x v="535"/>
  </r>
  <r>
    <n v="1875"/>
    <s v="U6131"/>
    <x v="611"/>
    <s v="Salad"/>
    <x v="1559"/>
    <n v="2"/>
    <x v="2"/>
    <n v="5.88"/>
    <x v="0"/>
    <x v="87"/>
  </r>
  <r>
    <n v="1876"/>
    <s v="U8120"/>
    <x v="612"/>
    <s v="Salad"/>
    <x v="1560"/>
    <n v="1"/>
    <x v="2"/>
    <n v="-22.1"/>
    <x v="0"/>
    <x v="168"/>
  </r>
  <r>
    <n v="1877"/>
    <s v="U3346"/>
    <x v="613"/>
    <s v="Pizza"/>
    <x v="546"/>
    <n v="3"/>
    <x v="2"/>
    <n v="47.04"/>
    <x v="0"/>
    <x v="536"/>
  </r>
  <r>
    <n v="1878"/>
    <s v="U5352"/>
    <x v="614"/>
    <s v="Pizza"/>
    <x v="1561"/>
    <n v="4"/>
    <x v="2"/>
    <n v="-44.28"/>
    <x v="0"/>
    <x v="494"/>
  </r>
  <r>
    <n v="1879"/>
    <s v="U5991"/>
    <x v="614"/>
    <s v="Shawarma"/>
    <x v="214"/>
    <n v="3"/>
    <x v="2"/>
    <n v="22.68"/>
    <x v="0"/>
    <x v="494"/>
  </r>
  <r>
    <n v="1880"/>
    <s v="U8841"/>
    <x v="615"/>
    <s v="Salad"/>
    <x v="1562"/>
    <n v="9"/>
    <x v="6"/>
    <n v="-48.12"/>
    <x v="0"/>
    <x v="308"/>
  </r>
  <r>
    <n v="1881"/>
    <s v="U4337"/>
    <x v="616"/>
    <s v="Koshary"/>
    <x v="1563"/>
    <n v="3"/>
    <x v="0"/>
    <n v="14.67"/>
    <x v="0"/>
    <x v="164"/>
  </r>
  <r>
    <n v="1882"/>
    <s v="U3019"/>
    <x v="616"/>
    <s v="Pasta"/>
    <x v="1564"/>
    <n v="7"/>
    <x v="9"/>
    <n v="63.93"/>
    <x v="0"/>
    <x v="164"/>
  </r>
  <r>
    <n v="1883"/>
    <s v="U1905"/>
    <x v="616"/>
    <s v="Koshary"/>
    <x v="1565"/>
    <n v="4"/>
    <x v="0"/>
    <n v="67.61"/>
    <x v="0"/>
    <x v="164"/>
  </r>
  <r>
    <n v="1884"/>
    <s v="U1676"/>
    <x v="373"/>
    <s v="Fried Chicken"/>
    <x v="1566"/>
    <n v="7"/>
    <x v="2"/>
    <n v="78.680000000000007"/>
    <x v="0"/>
    <x v="248"/>
  </r>
  <r>
    <n v="1885"/>
    <s v="U7266"/>
    <x v="617"/>
    <s v="Sushi"/>
    <x v="1567"/>
    <n v="2"/>
    <x v="2"/>
    <n v="2.1"/>
    <x v="0"/>
    <x v="289"/>
  </r>
  <r>
    <n v="1886"/>
    <s v="U1642"/>
    <x v="183"/>
    <s v="Koshary"/>
    <x v="604"/>
    <n v="3"/>
    <x v="0"/>
    <n v="10.41"/>
    <x v="0"/>
    <x v="37"/>
  </r>
  <r>
    <n v="1887"/>
    <s v="U5116"/>
    <x v="8"/>
    <s v="Pizza"/>
    <x v="1568"/>
    <n v="2"/>
    <x v="2"/>
    <n v="2.4"/>
    <x v="0"/>
    <x v="336"/>
  </r>
  <r>
    <n v="1888"/>
    <s v="U7493"/>
    <x v="8"/>
    <s v="Koshary"/>
    <x v="1083"/>
    <n v="8"/>
    <x v="6"/>
    <n v="-331.96"/>
    <x v="0"/>
    <x v="373"/>
  </r>
  <r>
    <n v="1889"/>
    <s v="U5357"/>
    <x v="618"/>
    <s v="Pasta"/>
    <x v="1569"/>
    <n v="4"/>
    <x v="2"/>
    <n v="13.7"/>
    <x v="0"/>
    <x v="13"/>
  </r>
  <r>
    <n v="1890"/>
    <s v="U4981"/>
    <x v="618"/>
    <s v="Burger"/>
    <x v="1570"/>
    <n v="3"/>
    <x v="10"/>
    <n v="-122.88"/>
    <x v="0"/>
    <x v="13"/>
  </r>
  <r>
    <n v="1891"/>
    <s v="U4595"/>
    <x v="619"/>
    <s v="Sushi"/>
    <x v="232"/>
    <n v="2"/>
    <x v="0"/>
    <n v="4.75"/>
    <x v="0"/>
    <x v="156"/>
  </r>
  <r>
    <n v="1892"/>
    <s v="U1695"/>
    <x v="619"/>
    <s v="Fried Chicken"/>
    <x v="1571"/>
    <n v="1"/>
    <x v="0"/>
    <n v="1.25"/>
    <x v="0"/>
    <x v="156"/>
  </r>
  <r>
    <n v="1893"/>
    <s v="U4756"/>
    <x v="66"/>
    <s v="Koshary"/>
    <x v="1572"/>
    <n v="1"/>
    <x v="2"/>
    <n v="2.93"/>
    <x v="0"/>
    <x v="166"/>
  </r>
  <r>
    <n v="1894"/>
    <s v="U4070"/>
    <x v="390"/>
    <s v="Koshary"/>
    <x v="1573"/>
    <n v="1"/>
    <x v="2"/>
    <n v="7.75"/>
    <x v="0"/>
    <x v="257"/>
  </r>
  <r>
    <n v="1895"/>
    <s v="U1669"/>
    <x v="574"/>
    <s v="Burger"/>
    <x v="1574"/>
    <n v="3"/>
    <x v="0"/>
    <n v="10.4"/>
    <x v="0"/>
    <x v="537"/>
  </r>
  <r>
    <n v="1896"/>
    <s v="U8650"/>
    <x v="620"/>
    <s v="Sandwich"/>
    <x v="1575"/>
    <n v="2"/>
    <x v="2"/>
    <n v="152.5"/>
    <x v="0"/>
    <x v="24"/>
  </r>
  <r>
    <n v="1897"/>
    <s v="U9658"/>
    <x v="621"/>
    <s v="Fried Chicken"/>
    <x v="1576"/>
    <n v="2"/>
    <x v="0"/>
    <n v="843.17"/>
    <x v="0"/>
    <x v="538"/>
  </r>
  <r>
    <n v="1898"/>
    <s v="U1452"/>
    <x v="550"/>
    <s v="Sushi"/>
    <x v="1577"/>
    <n v="2"/>
    <x v="2"/>
    <n v="10.81"/>
    <x v="0"/>
    <x v="413"/>
  </r>
  <r>
    <n v="1899"/>
    <s v="U1519"/>
    <x v="550"/>
    <s v="Salad"/>
    <x v="1578"/>
    <n v="4"/>
    <x v="6"/>
    <n v="-336.78"/>
    <x v="0"/>
    <x v="354"/>
  </r>
  <r>
    <n v="1900"/>
    <s v="U7570"/>
    <x v="550"/>
    <s v="Sandwich"/>
    <x v="1579"/>
    <n v="3"/>
    <x v="1"/>
    <n v="-110.76"/>
    <x v="0"/>
    <x v="249"/>
  </r>
  <r>
    <n v="1901"/>
    <s v="U1394"/>
    <x v="622"/>
    <s v="Koshary"/>
    <x v="1580"/>
    <n v="6"/>
    <x v="0"/>
    <n v="19.190000000000001"/>
    <x v="0"/>
    <x v="463"/>
  </r>
  <r>
    <n v="1902"/>
    <s v="U4581"/>
    <x v="623"/>
    <s v="Sushi"/>
    <x v="1581"/>
    <n v="2"/>
    <x v="0"/>
    <n v="3.99"/>
    <x v="0"/>
    <x v="31"/>
  </r>
  <r>
    <n v="1903"/>
    <s v="U4314"/>
    <x v="208"/>
    <s v="Fried Chicken"/>
    <x v="1027"/>
    <n v="1"/>
    <x v="2"/>
    <n v="1.81"/>
    <x v="0"/>
    <x v="445"/>
  </r>
  <r>
    <n v="1904"/>
    <s v="U5932"/>
    <x v="208"/>
    <s v="Sushi"/>
    <x v="1582"/>
    <n v="2"/>
    <x v="2"/>
    <n v="47.85"/>
    <x v="0"/>
    <x v="96"/>
  </r>
  <r>
    <n v="1905"/>
    <s v="U1672"/>
    <x v="208"/>
    <s v="Burger"/>
    <x v="158"/>
    <n v="2"/>
    <x v="2"/>
    <n v="6.75"/>
    <x v="0"/>
    <x v="445"/>
  </r>
  <r>
    <n v="1906"/>
    <s v="U6050"/>
    <x v="208"/>
    <s v="Pizza"/>
    <x v="1583"/>
    <n v="8"/>
    <x v="0"/>
    <n v="9.09"/>
    <x v="0"/>
    <x v="539"/>
  </r>
  <r>
    <n v="1907"/>
    <s v="U7316"/>
    <x v="624"/>
    <s v="Shawarma"/>
    <x v="194"/>
    <n v="2"/>
    <x v="6"/>
    <n v="-2.16"/>
    <x v="0"/>
    <x v="519"/>
  </r>
  <r>
    <n v="1908"/>
    <s v="U2708"/>
    <x v="624"/>
    <s v="Salad"/>
    <x v="1584"/>
    <n v="6"/>
    <x v="6"/>
    <n v="-21.61"/>
    <x v="0"/>
    <x v="212"/>
  </r>
  <r>
    <n v="1909"/>
    <s v="U8778"/>
    <x v="302"/>
    <s v="Fried Chicken"/>
    <x v="1585"/>
    <n v="4"/>
    <x v="0"/>
    <n v="41.08"/>
    <x v="0"/>
    <x v="444"/>
  </r>
  <r>
    <n v="1910"/>
    <s v="U2765"/>
    <x v="404"/>
    <s v="Shawarma"/>
    <x v="1586"/>
    <n v="2"/>
    <x v="0"/>
    <n v="8.5299999999999994"/>
    <x v="0"/>
    <x v="540"/>
  </r>
  <r>
    <n v="1911"/>
    <s v="U7466"/>
    <x v="625"/>
    <s v="Koshary"/>
    <x v="631"/>
    <n v="3"/>
    <x v="0"/>
    <n v="40.75"/>
    <x v="0"/>
    <x v="33"/>
  </r>
  <r>
    <n v="1912"/>
    <s v="U5049"/>
    <x v="445"/>
    <s v="Pasta"/>
    <x v="1587"/>
    <n v="7"/>
    <x v="2"/>
    <n v="92.44"/>
    <x v="0"/>
    <x v="384"/>
  </r>
  <r>
    <n v="1913"/>
    <s v="U9820"/>
    <x v="445"/>
    <s v="Pasta"/>
    <x v="1588"/>
    <n v="3"/>
    <x v="10"/>
    <n v="49.76"/>
    <x v="0"/>
    <x v="384"/>
  </r>
  <r>
    <n v="1914"/>
    <s v="U2201"/>
    <x v="626"/>
    <s v="Sandwich"/>
    <x v="179"/>
    <n v="5"/>
    <x v="0"/>
    <n v="65.98"/>
    <x v="0"/>
    <x v="541"/>
  </r>
  <r>
    <n v="1915"/>
    <s v="U1624"/>
    <x v="504"/>
    <s v="Fried Chicken"/>
    <x v="857"/>
    <n v="2"/>
    <x v="2"/>
    <n v="1.67"/>
    <x v="0"/>
    <x v="349"/>
  </r>
  <r>
    <n v="1916"/>
    <s v="U2268"/>
    <x v="504"/>
    <s v="Pizza"/>
    <x v="1589"/>
    <n v="3"/>
    <x v="2"/>
    <n v="4.8499999999999996"/>
    <x v="0"/>
    <x v="349"/>
  </r>
  <r>
    <n v="1917"/>
    <s v="U9150"/>
    <x v="504"/>
    <s v="Sushi"/>
    <x v="1590"/>
    <n v="3"/>
    <x v="2"/>
    <n v="3.88"/>
    <x v="0"/>
    <x v="349"/>
  </r>
  <r>
    <n v="1918"/>
    <s v="U3991"/>
    <x v="627"/>
    <s v="Fried Chicken"/>
    <x v="25"/>
    <n v="5"/>
    <x v="0"/>
    <n v="3.38"/>
    <x v="0"/>
    <x v="441"/>
  </r>
  <r>
    <n v="1919"/>
    <s v="U9870"/>
    <x v="628"/>
    <s v="Pasta"/>
    <x v="1591"/>
    <n v="2"/>
    <x v="0"/>
    <n v="74.98"/>
    <x v="0"/>
    <x v="527"/>
  </r>
  <r>
    <n v="1920"/>
    <s v="U6337"/>
    <x v="629"/>
    <s v="Sandwich"/>
    <x v="1592"/>
    <n v="5"/>
    <x v="2"/>
    <n v="302.37"/>
    <x v="0"/>
    <x v="542"/>
  </r>
  <r>
    <n v="1921"/>
    <s v="U1605"/>
    <x v="629"/>
    <s v="Pasta"/>
    <x v="1593"/>
    <n v="2"/>
    <x v="9"/>
    <n v="97.65"/>
    <x v="0"/>
    <x v="542"/>
  </r>
  <r>
    <n v="1922"/>
    <s v="U3569"/>
    <x v="292"/>
    <s v="Fried Chicken"/>
    <x v="1594"/>
    <n v="2"/>
    <x v="2"/>
    <n v="1.5"/>
    <x v="0"/>
    <x v="88"/>
  </r>
  <r>
    <n v="1923"/>
    <s v="U5072"/>
    <x v="630"/>
    <s v="Sandwich"/>
    <x v="1595"/>
    <n v="9"/>
    <x v="2"/>
    <n v="107.96"/>
    <x v="0"/>
    <x v="543"/>
  </r>
  <r>
    <n v="1924"/>
    <s v="U5174"/>
    <x v="630"/>
    <s v="Koshary"/>
    <x v="1596"/>
    <n v="3"/>
    <x v="2"/>
    <n v="3.57"/>
    <x v="0"/>
    <x v="543"/>
  </r>
  <r>
    <n v="1925"/>
    <s v="U2415"/>
    <x v="256"/>
    <s v="Sandwich"/>
    <x v="1597"/>
    <n v="3"/>
    <x v="0"/>
    <n v="41.82"/>
    <x v="0"/>
    <x v="262"/>
  </r>
  <r>
    <n v="1926"/>
    <s v="U5911"/>
    <x v="631"/>
    <s v="Fried Chicken"/>
    <x v="1598"/>
    <n v="2"/>
    <x v="0"/>
    <n v="69.989999999999995"/>
    <x v="0"/>
    <x v="344"/>
  </r>
  <r>
    <n v="1927"/>
    <s v="U2791"/>
    <x v="632"/>
    <s v="Burger"/>
    <x v="1599"/>
    <n v="3"/>
    <x v="2"/>
    <n v="19.97"/>
    <x v="0"/>
    <x v="12"/>
  </r>
  <r>
    <n v="1928"/>
    <s v="U4598"/>
    <x v="354"/>
    <s v="Salad"/>
    <x v="1600"/>
    <n v="2"/>
    <x v="2"/>
    <n v="31.07"/>
    <x v="0"/>
    <x v="293"/>
  </r>
  <r>
    <n v="1929"/>
    <s v="U5603"/>
    <x v="633"/>
    <s v="Sushi"/>
    <x v="90"/>
    <n v="1"/>
    <x v="0"/>
    <n v="3.11"/>
    <x v="0"/>
    <x v="90"/>
  </r>
  <r>
    <n v="1930"/>
    <s v="U2347"/>
    <x v="633"/>
    <s v="Burger"/>
    <x v="1601"/>
    <n v="1"/>
    <x v="0"/>
    <n v="1.86"/>
    <x v="0"/>
    <x v="90"/>
  </r>
  <r>
    <n v="1931"/>
    <s v="U4856"/>
    <x v="633"/>
    <s v="Sushi"/>
    <x v="1602"/>
    <n v="3"/>
    <x v="2"/>
    <n v="49.5"/>
    <x v="0"/>
    <x v="90"/>
  </r>
  <r>
    <n v="1932"/>
    <s v="U5149"/>
    <x v="581"/>
    <s v="Pasta"/>
    <x v="1603"/>
    <n v="1"/>
    <x v="2"/>
    <n v="23.8"/>
    <x v="0"/>
    <x v="112"/>
  </r>
  <r>
    <n v="1933"/>
    <s v="U9791"/>
    <x v="634"/>
    <s v="Sandwich"/>
    <x v="1604"/>
    <n v="3"/>
    <x v="0"/>
    <n v="23.32"/>
    <x v="0"/>
    <x v="270"/>
  </r>
  <r>
    <n v="1934"/>
    <s v="U5629"/>
    <x v="634"/>
    <s v="Shawarma"/>
    <x v="1605"/>
    <n v="5"/>
    <x v="0"/>
    <n v="7.39"/>
    <x v="0"/>
    <x v="515"/>
  </r>
  <r>
    <n v="1935"/>
    <s v="U8372"/>
    <x v="344"/>
    <s v="Burger"/>
    <x v="1606"/>
    <n v="5"/>
    <x v="0"/>
    <n v="114.94"/>
    <x v="0"/>
    <x v="344"/>
  </r>
  <r>
    <n v="1936"/>
    <s v="U3284"/>
    <x v="344"/>
    <s v="Shawarma"/>
    <x v="1607"/>
    <n v="8"/>
    <x v="0"/>
    <n v="59.82"/>
    <x v="0"/>
    <x v="344"/>
  </r>
  <r>
    <n v="1937"/>
    <s v="U4645"/>
    <x v="442"/>
    <s v="Pasta"/>
    <x v="1608"/>
    <n v="3"/>
    <x v="0"/>
    <n v="4.8600000000000003"/>
    <x v="0"/>
    <x v="459"/>
  </r>
  <r>
    <n v="1938"/>
    <s v="U3664"/>
    <x v="630"/>
    <s v="Sandwich"/>
    <x v="1609"/>
    <n v="2"/>
    <x v="6"/>
    <n v="-13.31"/>
    <x v="0"/>
    <x v="544"/>
  </r>
  <r>
    <n v="1939"/>
    <s v="U9971"/>
    <x v="630"/>
    <s v="Shawarma"/>
    <x v="1355"/>
    <n v="7"/>
    <x v="2"/>
    <n v="-1.26"/>
    <x v="0"/>
    <x v="130"/>
  </r>
  <r>
    <n v="1940"/>
    <s v="U3348"/>
    <x v="630"/>
    <s v="Burger"/>
    <x v="1610"/>
    <n v="4"/>
    <x v="6"/>
    <n v="-6.12"/>
    <x v="0"/>
    <x v="544"/>
  </r>
  <r>
    <n v="1941"/>
    <s v="U9113"/>
    <x v="630"/>
    <s v="Salad"/>
    <x v="1611"/>
    <n v="3"/>
    <x v="2"/>
    <n v="74.569999999999993"/>
    <x v="0"/>
    <x v="544"/>
  </r>
  <r>
    <n v="1942"/>
    <s v="U7559"/>
    <x v="635"/>
    <s v="Koshary"/>
    <x v="649"/>
    <n v="4"/>
    <x v="2"/>
    <n v="17.760000000000002"/>
    <x v="0"/>
    <x v="421"/>
  </r>
  <r>
    <n v="1943"/>
    <s v="U5725"/>
    <x v="635"/>
    <s v="Burger"/>
    <x v="1156"/>
    <n v="2"/>
    <x v="2"/>
    <n v="2.4"/>
    <x v="0"/>
    <x v="421"/>
  </r>
  <r>
    <n v="1944"/>
    <s v="U1210"/>
    <x v="635"/>
    <s v="Koshary"/>
    <x v="1612"/>
    <n v="9"/>
    <x v="3"/>
    <n v="-5.18"/>
    <x v="0"/>
    <x v="421"/>
  </r>
  <r>
    <n v="1945"/>
    <s v="U6789"/>
    <x v="23"/>
    <s v="Sandwich"/>
    <x v="1613"/>
    <n v="4"/>
    <x v="2"/>
    <n v="26.39"/>
    <x v="0"/>
    <x v="104"/>
  </r>
  <r>
    <n v="1946"/>
    <s v="U9221"/>
    <x v="23"/>
    <s v="Pasta"/>
    <x v="556"/>
    <n v="2"/>
    <x v="2"/>
    <n v="3.63"/>
    <x v="0"/>
    <x v="104"/>
  </r>
  <r>
    <n v="1947"/>
    <s v="U2055"/>
    <x v="264"/>
    <s v="Salad"/>
    <x v="775"/>
    <n v="2"/>
    <x v="0"/>
    <n v="6.47"/>
    <x v="0"/>
    <x v="152"/>
  </r>
  <r>
    <n v="1948"/>
    <s v="U8446"/>
    <x v="264"/>
    <s v="Pizza"/>
    <x v="1015"/>
    <n v="2"/>
    <x v="0"/>
    <n v="3.46"/>
    <x v="0"/>
    <x v="545"/>
  </r>
  <r>
    <n v="1949"/>
    <s v="U7897"/>
    <x v="264"/>
    <s v="Pizza"/>
    <x v="1614"/>
    <n v="1"/>
    <x v="10"/>
    <n v="-93.33"/>
    <x v="0"/>
    <x v="545"/>
  </r>
  <r>
    <n v="1950"/>
    <s v="U7139"/>
    <x v="264"/>
    <s v="Koshary"/>
    <x v="1615"/>
    <n v="1"/>
    <x v="0"/>
    <n v="3.76"/>
    <x v="0"/>
    <x v="545"/>
  </r>
  <r>
    <n v="1951"/>
    <s v="U7683"/>
    <x v="264"/>
    <s v="Salad"/>
    <x v="1616"/>
    <n v="8"/>
    <x v="2"/>
    <n v="8.92"/>
    <x v="0"/>
    <x v="545"/>
  </r>
  <r>
    <n v="1952"/>
    <s v="U7062"/>
    <x v="264"/>
    <s v="Burger"/>
    <x v="909"/>
    <n v="3"/>
    <x v="0"/>
    <n v="57.41"/>
    <x v="0"/>
    <x v="447"/>
  </r>
  <r>
    <n v="1953"/>
    <s v="U5898"/>
    <x v="264"/>
    <s v="Fried Chicken"/>
    <x v="1337"/>
    <n v="6"/>
    <x v="0"/>
    <n v="9.07"/>
    <x v="0"/>
    <x v="545"/>
  </r>
  <r>
    <n v="1954"/>
    <s v="U8783"/>
    <x v="264"/>
    <s v="Pasta"/>
    <x v="1617"/>
    <n v="5"/>
    <x v="9"/>
    <n v="213.74"/>
    <x v="0"/>
    <x v="545"/>
  </r>
  <r>
    <n v="1955"/>
    <s v="U6898"/>
    <x v="264"/>
    <s v="Pizza"/>
    <x v="1618"/>
    <n v="3"/>
    <x v="0"/>
    <n v="2.21"/>
    <x v="0"/>
    <x v="220"/>
  </r>
  <r>
    <n v="1956"/>
    <s v="U3585"/>
    <x v="264"/>
    <s v="Sandwich"/>
    <x v="1619"/>
    <n v="2"/>
    <x v="0"/>
    <n v="38.08"/>
    <x v="0"/>
    <x v="545"/>
  </r>
  <r>
    <n v="1957"/>
    <s v="U5918"/>
    <x v="264"/>
    <s v="Sandwich"/>
    <x v="68"/>
    <n v="3"/>
    <x v="0"/>
    <n v="40.31"/>
    <x v="0"/>
    <x v="545"/>
  </r>
  <r>
    <n v="1958"/>
    <s v="U1580"/>
    <x v="264"/>
    <s v="Salad"/>
    <x v="840"/>
    <n v="4"/>
    <x v="0"/>
    <n v="7.7"/>
    <x v="0"/>
    <x v="545"/>
  </r>
  <r>
    <n v="1959"/>
    <s v="U1133"/>
    <x v="18"/>
    <s v="Shawarma"/>
    <x v="1620"/>
    <n v="3"/>
    <x v="0"/>
    <n v="7.78"/>
    <x v="0"/>
    <x v="347"/>
  </r>
  <r>
    <n v="1960"/>
    <s v="U3456"/>
    <x v="18"/>
    <s v="Sandwich"/>
    <x v="1621"/>
    <n v="3"/>
    <x v="0"/>
    <n v="14.62"/>
    <x v="0"/>
    <x v="347"/>
  </r>
  <r>
    <n v="1961"/>
    <s v="U9292"/>
    <x v="18"/>
    <s v="Pasta"/>
    <x v="1622"/>
    <n v="5"/>
    <x v="0"/>
    <n v="53.43"/>
    <x v="0"/>
    <x v="296"/>
  </r>
  <r>
    <n v="1962"/>
    <s v="U2859"/>
    <x v="18"/>
    <s v="Fried Chicken"/>
    <x v="1623"/>
    <n v="6"/>
    <x v="0"/>
    <n v="6.77"/>
    <x v="0"/>
    <x v="347"/>
  </r>
  <r>
    <n v="1963"/>
    <s v="U1707"/>
    <x v="18"/>
    <s v="Pasta"/>
    <x v="1624"/>
    <n v="3"/>
    <x v="0"/>
    <n v="6.58"/>
    <x v="0"/>
    <x v="225"/>
  </r>
  <r>
    <n v="1964"/>
    <s v="U2080"/>
    <x v="18"/>
    <s v="Koshary"/>
    <x v="1625"/>
    <n v="5"/>
    <x v="0"/>
    <n v="11.7"/>
    <x v="0"/>
    <x v="347"/>
  </r>
  <r>
    <n v="1965"/>
    <s v="U8438"/>
    <x v="18"/>
    <s v="Fried Chicken"/>
    <x v="1626"/>
    <n v="3"/>
    <x v="0"/>
    <n v="17.18"/>
    <x v="0"/>
    <x v="347"/>
  </r>
  <r>
    <n v="1966"/>
    <s v="U6906"/>
    <x v="18"/>
    <s v="Sushi"/>
    <x v="1627"/>
    <n v="2"/>
    <x v="0"/>
    <n v="7.25"/>
    <x v="0"/>
    <x v="347"/>
  </r>
  <r>
    <n v="1967"/>
    <s v="U2789"/>
    <x v="202"/>
    <s v="Koshary"/>
    <x v="1628"/>
    <n v="3"/>
    <x v="0"/>
    <n v="78.95"/>
    <x v="0"/>
    <x v="199"/>
  </r>
  <r>
    <n v="1968"/>
    <s v="U5064"/>
    <x v="202"/>
    <s v="Shawarma"/>
    <x v="1629"/>
    <n v="5"/>
    <x v="0"/>
    <n v="20.16"/>
    <x v="0"/>
    <x v="199"/>
  </r>
  <r>
    <n v="1969"/>
    <s v="U3946"/>
    <x v="202"/>
    <s v="Koshary"/>
    <x v="1630"/>
    <n v="3"/>
    <x v="0"/>
    <n v="79.89"/>
    <x v="0"/>
    <x v="485"/>
  </r>
  <r>
    <n v="1970"/>
    <s v="U3365"/>
    <x v="397"/>
    <s v="Koshary"/>
    <x v="405"/>
    <n v="4"/>
    <x v="0"/>
    <n v="102.19"/>
    <x v="0"/>
    <x v="213"/>
  </r>
  <r>
    <n v="1971"/>
    <s v="U6518"/>
    <x v="636"/>
    <s v="Fried Chicken"/>
    <x v="1631"/>
    <n v="3"/>
    <x v="2"/>
    <n v="0.64"/>
    <x v="0"/>
    <x v="515"/>
  </r>
  <r>
    <n v="1972"/>
    <s v="U2489"/>
    <x v="636"/>
    <s v="Pasta"/>
    <x v="177"/>
    <n v="7"/>
    <x v="2"/>
    <n v="76.64"/>
    <x v="0"/>
    <x v="264"/>
  </r>
  <r>
    <n v="1973"/>
    <s v="U8905"/>
    <x v="637"/>
    <s v="Sandwich"/>
    <x v="1632"/>
    <n v="4"/>
    <x v="3"/>
    <n v="-8.68"/>
    <x v="0"/>
    <x v="546"/>
  </r>
  <r>
    <n v="1974"/>
    <s v="U3601"/>
    <x v="637"/>
    <s v="Fried Chicken"/>
    <x v="1633"/>
    <n v="2"/>
    <x v="2"/>
    <n v="0.47"/>
    <x v="0"/>
    <x v="546"/>
  </r>
  <r>
    <n v="1975"/>
    <s v="U7248"/>
    <x v="637"/>
    <s v="Pasta"/>
    <x v="1634"/>
    <n v="3"/>
    <x v="2"/>
    <n v="-2.19"/>
    <x v="0"/>
    <x v="546"/>
  </r>
  <r>
    <n v="1976"/>
    <s v="U7480"/>
    <x v="638"/>
    <s v="Sushi"/>
    <x v="1635"/>
    <n v="3"/>
    <x v="0"/>
    <n v="11.04"/>
    <x v="0"/>
    <x v="125"/>
  </r>
  <r>
    <n v="1977"/>
    <s v="U2973"/>
    <x v="638"/>
    <s v="Fried Chicken"/>
    <x v="1636"/>
    <n v="5"/>
    <x v="0"/>
    <n v="362.69"/>
    <x v="0"/>
    <x v="125"/>
  </r>
  <r>
    <n v="1978"/>
    <s v="U6907"/>
    <x v="638"/>
    <s v="Pasta"/>
    <x v="1637"/>
    <n v="6"/>
    <x v="0"/>
    <n v="70.959999999999994"/>
    <x v="0"/>
    <x v="125"/>
  </r>
  <r>
    <n v="1979"/>
    <s v="U3217"/>
    <x v="412"/>
    <s v="Pizza"/>
    <x v="777"/>
    <n v="2"/>
    <x v="2"/>
    <n v="0.59"/>
    <x v="0"/>
    <x v="207"/>
  </r>
  <r>
    <n v="1980"/>
    <s v="U2365"/>
    <x v="167"/>
    <s v="Sushi"/>
    <x v="1638"/>
    <n v="4"/>
    <x v="2"/>
    <n v="105.02"/>
    <x v="0"/>
    <x v="547"/>
  </r>
  <r>
    <n v="1981"/>
    <s v="U2188"/>
    <x v="167"/>
    <s v="Fried Chicken"/>
    <x v="1639"/>
    <n v="4"/>
    <x v="2"/>
    <n v="4.3"/>
    <x v="0"/>
    <x v="547"/>
  </r>
  <r>
    <n v="1982"/>
    <s v="U8183"/>
    <x v="639"/>
    <s v="Burger"/>
    <x v="1034"/>
    <n v="2"/>
    <x v="0"/>
    <n v="1.8"/>
    <x v="0"/>
    <x v="150"/>
  </r>
  <r>
    <n v="1983"/>
    <s v="U5725"/>
    <x v="640"/>
    <s v="Pizza"/>
    <x v="1640"/>
    <n v="4"/>
    <x v="0"/>
    <n v="134.38999999999999"/>
    <x v="0"/>
    <x v="421"/>
  </r>
  <r>
    <n v="1984"/>
    <s v="U3667"/>
    <x v="641"/>
    <s v="Salad"/>
    <x v="1641"/>
    <n v="6"/>
    <x v="0"/>
    <n v="93.06"/>
    <x v="0"/>
    <x v="417"/>
  </r>
  <r>
    <n v="1985"/>
    <s v="U9880"/>
    <x v="641"/>
    <s v="Pizza"/>
    <x v="1642"/>
    <n v="3"/>
    <x v="0"/>
    <n v="10.51"/>
    <x v="0"/>
    <x v="417"/>
  </r>
  <r>
    <n v="1986"/>
    <s v="U6424"/>
    <x v="641"/>
    <s v="Sushi"/>
    <x v="1643"/>
    <n v="4"/>
    <x v="0"/>
    <n v="12.31"/>
    <x v="0"/>
    <x v="417"/>
  </r>
  <r>
    <n v="1987"/>
    <s v="U4017"/>
    <x v="197"/>
    <s v="Shawarma"/>
    <x v="1529"/>
    <n v="4"/>
    <x v="10"/>
    <n v="192"/>
    <x v="0"/>
    <x v="548"/>
  </r>
  <r>
    <n v="1988"/>
    <s v="U5040"/>
    <x v="529"/>
    <s v="Fried Chicken"/>
    <x v="1214"/>
    <n v="3"/>
    <x v="0"/>
    <n v="7.92"/>
    <x v="0"/>
    <x v="128"/>
  </r>
  <r>
    <n v="1989"/>
    <s v="U9498"/>
    <x v="529"/>
    <s v="Koshary"/>
    <x v="1644"/>
    <n v="7"/>
    <x v="0"/>
    <n v="215.12"/>
    <x v="0"/>
    <x v="457"/>
  </r>
  <r>
    <n v="1990"/>
    <s v="U1830"/>
    <x v="529"/>
    <s v="Pizza"/>
    <x v="1645"/>
    <n v="3"/>
    <x v="0"/>
    <n v="12.32"/>
    <x v="0"/>
    <x v="537"/>
  </r>
  <r>
    <n v="1991"/>
    <s v="U7700"/>
    <x v="529"/>
    <s v="Koshary"/>
    <x v="1646"/>
    <n v="3"/>
    <x v="0"/>
    <n v="8.5"/>
    <x v="0"/>
    <x v="537"/>
  </r>
  <r>
    <n v="1992"/>
    <s v="U1410"/>
    <x v="642"/>
    <s v="Shawarma"/>
    <x v="324"/>
    <n v="4"/>
    <x v="6"/>
    <n v="-3.8"/>
    <x v="0"/>
    <x v="126"/>
  </r>
  <r>
    <n v="1993"/>
    <s v="U5074"/>
    <x v="643"/>
    <s v="Pizza"/>
    <x v="1647"/>
    <n v="6"/>
    <x v="2"/>
    <n v="26.64"/>
    <x v="0"/>
    <x v="515"/>
  </r>
  <r>
    <n v="1994"/>
    <s v="U3978"/>
    <x v="643"/>
    <s v="Fried Chicken"/>
    <x v="740"/>
    <n v="2"/>
    <x v="2"/>
    <n v="0.73"/>
    <x v="0"/>
    <x v="515"/>
  </r>
  <r>
    <n v="1995"/>
    <s v="U1753"/>
    <x v="643"/>
    <s v="Pizza"/>
    <x v="1648"/>
    <n v="3"/>
    <x v="2"/>
    <n v="-2.12"/>
    <x v="0"/>
    <x v="515"/>
  </r>
  <r>
    <n v="1996"/>
    <s v="U3910"/>
    <x v="574"/>
    <s v="Burger"/>
    <x v="1649"/>
    <n v="5"/>
    <x v="3"/>
    <n v="-766.01"/>
    <x v="0"/>
    <x v="549"/>
  </r>
  <r>
    <n v="1997"/>
    <s v="U9951"/>
    <x v="574"/>
    <s v="Burger"/>
    <x v="1650"/>
    <n v="4"/>
    <x v="7"/>
    <n v="-3.72"/>
    <x v="0"/>
    <x v="549"/>
  </r>
  <r>
    <n v="1998"/>
    <s v="U9693"/>
    <x v="644"/>
    <s v="Sushi"/>
    <x v="1651"/>
    <n v="4"/>
    <x v="0"/>
    <n v="7.2"/>
    <x v="0"/>
    <x v="230"/>
  </r>
  <r>
    <n v="1999"/>
    <s v="U6518"/>
    <x v="644"/>
    <s v="Sushi"/>
    <x v="1652"/>
    <n v="1"/>
    <x v="0"/>
    <n v="42.02"/>
    <x v="0"/>
    <x v="515"/>
  </r>
  <r>
    <n v="2000"/>
    <s v="U4769"/>
    <x v="644"/>
    <s v="Pasta"/>
    <x v="1653"/>
    <n v="5"/>
    <x v="0"/>
    <n v="42.04"/>
    <x v="0"/>
    <x v="144"/>
  </r>
  <r>
    <n v="2001"/>
    <s v="U2847"/>
    <x v="645"/>
    <s v="Sandwich"/>
    <x v="1654"/>
    <n v="5"/>
    <x v="0"/>
    <n v="21.99"/>
    <x v="0"/>
    <x v="550"/>
  </r>
  <r>
    <n v="2002"/>
    <s v="U4585"/>
    <x v="645"/>
    <s v="Koshary"/>
    <x v="1056"/>
    <n v="7"/>
    <x v="0"/>
    <n v="14.23"/>
    <x v="0"/>
    <x v="550"/>
  </r>
  <r>
    <n v="2003"/>
    <s v="U7737"/>
    <x v="53"/>
    <s v="Shawarma"/>
    <x v="1398"/>
    <n v="3"/>
    <x v="0"/>
    <n v="9.59"/>
    <x v="0"/>
    <x v="513"/>
  </r>
  <r>
    <n v="2004"/>
    <s v="U3806"/>
    <x v="53"/>
    <s v="Salad"/>
    <x v="1655"/>
    <n v="5"/>
    <x v="0"/>
    <n v="76.11"/>
    <x v="0"/>
    <x v="513"/>
  </r>
  <r>
    <n v="2005"/>
    <s v="U4353"/>
    <x v="645"/>
    <s v="Koshary"/>
    <x v="518"/>
    <n v="3"/>
    <x v="3"/>
    <n v="-17.05"/>
    <x v="0"/>
    <x v="329"/>
  </r>
  <r>
    <n v="2006"/>
    <s v="U8213"/>
    <x v="520"/>
    <s v="Pizza"/>
    <x v="1656"/>
    <n v="7"/>
    <x v="0"/>
    <n v="11.58"/>
    <x v="0"/>
    <x v="330"/>
  </r>
  <r>
    <n v="2007"/>
    <s v="U6392"/>
    <x v="520"/>
    <s v="Fried Chicken"/>
    <x v="1657"/>
    <n v="7"/>
    <x v="0"/>
    <n v="16.16"/>
    <x v="0"/>
    <x v="117"/>
  </r>
  <r>
    <n v="2008"/>
    <s v="U1975"/>
    <x v="646"/>
    <s v="Burger"/>
    <x v="1658"/>
    <n v="2"/>
    <x v="4"/>
    <n v="-36.67"/>
    <x v="0"/>
    <x v="56"/>
  </r>
  <r>
    <n v="2009"/>
    <s v="U2095"/>
    <x v="647"/>
    <s v="Sushi"/>
    <x v="1659"/>
    <n v="3"/>
    <x v="2"/>
    <n v="0.48"/>
    <x v="0"/>
    <x v="551"/>
  </r>
  <r>
    <n v="2010"/>
    <s v="U3713"/>
    <x v="647"/>
    <s v="Burger"/>
    <x v="1660"/>
    <n v="2"/>
    <x v="2"/>
    <n v="29.14"/>
    <x v="0"/>
    <x v="163"/>
  </r>
  <r>
    <n v="2011"/>
    <s v="U9557"/>
    <x v="647"/>
    <s v="Pasta"/>
    <x v="1625"/>
    <n v="4"/>
    <x v="2"/>
    <n v="7.78"/>
    <x v="0"/>
    <x v="551"/>
  </r>
  <r>
    <n v="2012"/>
    <s v="U6121"/>
    <x v="555"/>
    <s v="Sushi"/>
    <x v="455"/>
    <n v="2"/>
    <x v="2"/>
    <n v="36"/>
    <x v="0"/>
    <x v="552"/>
  </r>
  <r>
    <n v="2013"/>
    <s v="U2114"/>
    <x v="555"/>
    <s v="Sushi"/>
    <x v="1661"/>
    <n v="3"/>
    <x v="2"/>
    <n v="4.63"/>
    <x v="0"/>
    <x v="552"/>
  </r>
  <r>
    <n v="2014"/>
    <s v="U2492"/>
    <x v="31"/>
    <s v="Salad"/>
    <x v="1662"/>
    <n v="1"/>
    <x v="0"/>
    <n v="84.24"/>
    <x v="0"/>
    <x v="553"/>
  </r>
  <r>
    <n v="2015"/>
    <s v="U9340"/>
    <x v="31"/>
    <s v="Koshary"/>
    <x v="1663"/>
    <n v="2"/>
    <x v="0"/>
    <n v="6.02"/>
    <x v="0"/>
    <x v="553"/>
  </r>
  <r>
    <n v="2016"/>
    <s v="U4962"/>
    <x v="31"/>
    <s v="Pizza"/>
    <x v="1664"/>
    <n v="4"/>
    <x v="0"/>
    <n v="117.01"/>
    <x v="0"/>
    <x v="553"/>
  </r>
  <r>
    <n v="2017"/>
    <s v="U6135"/>
    <x v="531"/>
    <s v="Pasta"/>
    <x v="673"/>
    <n v="2"/>
    <x v="2"/>
    <n v="6.37"/>
    <x v="0"/>
    <x v="310"/>
  </r>
  <r>
    <n v="2018"/>
    <s v="U7877"/>
    <x v="531"/>
    <s v="Burger"/>
    <x v="2"/>
    <n v="2"/>
    <x v="0"/>
    <n v="6.87"/>
    <x v="0"/>
    <x v="310"/>
  </r>
  <r>
    <n v="2019"/>
    <s v="U6912"/>
    <x v="531"/>
    <s v="Sushi"/>
    <x v="1665"/>
    <n v="4"/>
    <x v="0"/>
    <n v="8.67"/>
    <x v="0"/>
    <x v="310"/>
  </r>
  <r>
    <n v="2020"/>
    <s v="U8893"/>
    <x v="531"/>
    <s v="Shawarma"/>
    <x v="1666"/>
    <n v="6"/>
    <x v="0"/>
    <n v="19.670000000000002"/>
    <x v="0"/>
    <x v="310"/>
  </r>
  <r>
    <n v="2021"/>
    <s v="U9064"/>
    <x v="251"/>
    <s v="Koshary"/>
    <x v="1667"/>
    <n v="9"/>
    <x v="0"/>
    <n v="481.87"/>
    <x v="0"/>
    <x v="554"/>
  </r>
  <r>
    <n v="2022"/>
    <s v="U3685"/>
    <x v="251"/>
    <s v="Sandwich"/>
    <x v="338"/>
    <n v="3"/>
    <x v="0"/>
    <n v="7.67"/>
    <x v="0"/>
    <x v="554"/>
  </r>
  <r>
    <n v="2023"/>
    <s v="U9377"/>
    <x v="251"/>
    <s v="Fried Chicken"/>
    <x v="1668"/>
    <n v="3"/>
    <x v="0"/>
    <n v="23.77"/>
    <x v="0"/>
    <x v="554"/>
  </r>
  <r>
    <n v="2024"/>
    <s v="U8854"/>
    <x v="251"/>
    <s v="Sushi"/>
    <x v="1669"/>
    <n v="4"/>
    <x v="0"/>
    <n v="244.25"/>
    <x v="0"/>
    <x v="554"/>
  </r>
  <r>
    <n v="2025"/>
    <s v="U8911"/>
    <x v="648"/>
    <s v="Pizza"/>
    <x v="1670"/>
    <n v="5"/>
    <x v="2"/>
    <n v="77.709999999999994"/>
    <x v="0"/>
    <x v="363"/>
  </r>
  <r>
    <n v="2026"/>
    <s v="U2021"/>
    <x v="649"/>
    <s v="Sushi"/>
    <x v="1671"/>
    <n v="2"/>
    <x v="0"/>
    <n v="39.75"/>
    <x v="0"/>
    <x v="495"/>
  </r>
  <r>
    <n v="2027"/>
    <s v="U2671"/>
    <x v="162"/>
    <s v="Pasta"/>
    <x v="1672"/>
    <n v="2"/>
    <x v="2"/>
    <n v="11.56"/>
    <x v="0"/>
    <x v="493"/>
  </r>
  <r>
    <n v="2028"/>
    <s v="U9600"/>
    <x v="162"/>
    <s v="Koshary"/>
    <x v="1673"/>
    <n v="4"/>
    <x v="2"/>
    <n v="23.5"/>
    <x v="0"/>
    <x v="90"/>
  </r>
  <r>
    <n v="2029"/>
    <s v="U9751"/>
    <x v="650"/>
    <s v="Salad"/>
    <x v="1608"/>
    <n v="3"/>
    <x v="0"/>
    <n v="6.92"/>
    <x v="0"/>
    <x v="342"/>
  </r>
  <r>
    <n v="2030"/>
    <s v="U2545"/>
    <x v="650"/>
    <s v="Pasta"/>
    <x v="1674"/>
    <n v="5"/>
    <x v="0"/>
    <n v="25.18"/>
    <x v="0"/>
    <x v="315"/>
  </r>
  <r>
    <n v="2031"/>
    <s v="U8500"/>
    <x v="650"/>
    <s v="Salad"/>
    <x v="1675"/>
    <n v="4"/>
    <x v="0"/>
    <n v="30.52"/>
    <x v="0"/>
    <x v="315"/>
  </r>
  <r>
    <n v="2032"/>
    <s v="U7761"/>
    <x v="650"/>
    <s v="Pasta"/>
    <x v="1004"/>
    <n v="3"/>
    <x v="0"/>
    <n v="5.15"/>
    <x v="0"/>
    <x v="315"/>
  </r>
  <r>
    <n v="2033"/>
    <s v="U9044"/>
    <x v="10"/>
    <s v="Pizza"/>
    <x v="1676"/>
    <n v="2"/>
    <x v="2"/>
    <n v="3.29"/>
    <x v="0"/>
    <x v="16"/>
  </r>
  <r>
    <n v="2034"/>
    <s v="U1992"/>
    <x v="10"/>
    <s v="Koshary"/>
    <x v="1677"/>
    <n v="1"/>
    <x v="2"/>
    <n v="0.82"/>
    <x v="0"/>
    <x v="326"/>
  </r>
  <r>
    <n v="2035"/>
    <s v="U2491"/>
    <x v="145"/>
    <s v="Pizza"/>
    <x v="337"/>
    <n v="2"/>
    <x v="0"/>
    <n v="3.88"/>
    <x v="0"/>
    <x v="555"/>
  </r>
  <r>
    <n v="2036"/>
    <s v="U2153"/>
    <x v="145"/>
    <s v="Pizza"/>
    <x v="1678"/>
    <n v="3"/>
    <x v="0"/>
    <n v="51.29"/>
    <x v="0"/>
    <x v="555"/>
  </r>
  <r>
    <n v="2037"/>
    <s v="U8435"/>
    <x v="651"/>
    <s v="Sushi"/>
    <x v="1679"/>
    <n v="3"/>
    <x v="0"/>
    <n v="13.94"/>
    <x v="0"/>
    <x v="99"/>
  </r>
  <r>
    <n v="2038"/>
    <s v="U3732"/>
    <x v="651"/>
    <s v="Shawarma"/>
    <x v="2"/>
    <n v="2"/>
    <x v="0"/>
    <n v="6.87"/>
    <x v="0"/>
    <x v="190"/>
  </r>
  <r>
    <n v="2039"/>
    <s v="U1567"/>
    <x v="652"/>
    <s v="Sandwich"/>
    <x v="1590"/>
    <n v="3"/>
    <x v="2"/>
    <n v="4.33"/>
    <x v="0"/>
    <x v="26"/>
  </r>
  <r>
    <n v="2040"/>
    <s v="U1055"/>
    <x v="652"/>
    <s v="Burger"/>
    <x v="800"/>
    <n v="7"/>
    <x v="6"/>
    <n v="-3.33"/>
    <x v="0"/>
    <x v="428"/>
  </r>
  <r>
    <n v="2041"/>
    <s v="U6026"/>
    <x v="652"/>
    <s v="Salad"/>
    <x v="1680"/>
    <n v="2"/>
    <x v="6"/>
    <n v="-6.1"/>
    <x v="0"/>
    <x v="372"/>
  </r>
  <r>
    <n v="2042"/>
    <s v="U7385"/>
    <x v="652"/>
    <s v="Sandwich"/>
    <x v="1681"/>
    <n v="5"/>
    <x v="2"/>
    <n v="20.72"/>
    <x v="0"/>
    <x v="372"/>
  </r>
  <r>
    <n v="2043"/>
    <s v="U6748"/>
    <x v="653"/>
    <s v="Sushi"/>
    <x v="1682"/>
    <n v="6"/>
    <x v="2"/>
    <n v="20.13"/>
    <x v="0"/>
    <x v="179"/>
  </r>
  <r>
    <n v="2044"/>
    <s v="U9314"/>
    <x v="551"/>
    <s v="Pizza"/>
    <x v="1683"/>
    <n v="7"/>
    <x v="2"/>
    <n v="7.77"/>
    <x v="0"/>
    <x v="466"/>
  </r>
  <r>
    <n v="2045"/>
    <s v="U1294"/>
    <x v="654"/>
    <s v="Sandwich"/>
    <x v="12"/>
    <n v="3"/>
    <x v="2"/>
    <n v="5.44"/>
    <x v="0"/>
    <x v="9"/>
  </r>
  <r>
    <n v="2046"/>
    <s v="U9735"/>
    <x v="19"/>
    <s v="Salad"/>
    <x v="1684"/>
    <n v="2"/>
    <x v="0"/>
    <n v="45.54"/>
    <x v="0"/>
    <x v="556"/>
  </r>
  <r>
    <n v="2047"/>
    <s v="U6404"/>
    <x v="19"/>
    <s v="Fried Chicken"/>
    <x v="1685"/>
    <n v="3"/>
    <x v="0"/>
    <n v="280.58999999999997"/>
    <x v="0"/>
    <x v="556"/>
  </r>
  <r>
    <n v="2048"/>
    <s v="U7792"/>
    <x v="19"/>
    <s v="Shawarma"/>
    <x v="442"/>
    <n v="1"/>
    <x v="0"/>
    <n v="26.63"/>
    <x v="0"/>
    <x v="556"/>
  </r>
  <r>
    <n v="2049"/>
    <s v="U9215"/>
    <x v="655"/>
    <s v="Koshary"/>
    <x v="1686"/>
    <n v="7"/>
    <x v="2"/>
    <n v="36.229999999999997"/>
    <x v="0"/>
    <x v="236"/>
  </r>
  <r>
    <n v="2050"/>
    <s v="U1544"/>
    <x v="655"/>
    <s v="Pasta"/>
    <x v="1254"/>
    <n v="3"/>
    <x v="6"/>
    <n v="-2"/>
    <x v="0"/>
    <x v="236"/>
  </r>
  <r>
    <n v="2051"/>
    <s v="U1153"/>
    <x v="655"/>
    <s v="Shawarma"/>
    <x v="90"/>
    <n v="4"/>
    <x v="6"/>
    <n v="-4.75"/>
    <x v="0"/>
    <x v="239"/>
  </r>
  <r>
    <n v="2052"/>
    <s v="U1964"/>
    <x v="655"/>
    <s v="Koshary"/>
    <x v="1687"/>
    <n v="8"/>
    <x v="4"/>
    <n v="-73.180000000000007"/>
    <x v="0"/>
    <x v="236"/>
  </r>
  <r>
    <n v="2053"/>
    <s v="U1350"/>
    <x v="655"/>
    <s v="Salad"/>
    <x v="1688"/>
    <n v="5"/>
    <x v="2"/>
    <n v="0.83"/>
    <x v="0"/>
    <x v="236"/>
  </r>
  <r>
    <n v="2054"/>
    <s v="U7951"/>
    <x v="655"/>
    <s v="Shawarma"/>
    <x v="849"/>
    <n v="6"/>
    <x v="2"/>
    <n v="3.48"/>
    <x v="0"/>
    <x v="236"/>
  </r>
  <r>
    <n v="2055"/>
    <s v="U5831"/>
    <x v="49"/>
    <s v="Koshary"/>
    <x v="1689"/>
    <n v="3"/>
    <x v="0"/>
    <n v="5.19"/>
    <x v="0"/>
    <x v="138"/>
  </r>
  <r>
    <n v="2056"/>
    <s v="U9781"/>
    <x v="66"/>
    <s v="Pizza"/>
    <x v="1654"/>
    <n v="5"/>
    <x v="0"/>
    <n v="63.98"/>
    <x v="0"/>
    <x v="230"/>
  </r>
  <r>
    <n v="2057"/>
    <s v="U8818"/>
    <x v="66"/>
    <s v="Pasta"/>
    <x v="1690"/>
    <n v="7"/>
    <x v="0"/>
    <n v="412.54"/>
    <x v="0"/>
    <x v="230"/>
  </r>
  <r>
    <n v="2058"/>
    <s v="U6489"/>
    <x v="66"/>
    <s v="Pizza"/>
    <x v="1691"/>
    <n v="1"/>
    <x v="0"/>
    <n v="30.6"/>
    <x v="0"/>
    <x v="230"/>
  </r>
  <r>
    <n v="2059"/>
    <s v="U4374"/>
    <x v="66"/>
    <s v="Sandwich"/>
    <x v="1692"/>
    <n v="2"/>
    <x v="0"/>
    <n v="70.010000000000005"/>
    <x v="0"/>
    <x v="230"/>
  </r>
  <r>
    <n v="2060"/>
    <s v="U7837"/>
    <x v="656"/>
    <s v="Sandwich"/>
    <x v="1152"/>
    <n v="3"/>
    <x v="0"/>
    <n v="5.22"/>
    <x v="0"/>
    <x v="54"/>
  </r>
  <r>
    <n v="2061"/>
    <s v="U5938"/>
    <x v="656"/>
    <s v="Koshary"/>
    <x v="1693"/>
    <n v="5"/>
    <x v="0"/>
    <n v="20.88"/>
    <x v="0"/>
    <x v="54"/>
  </r>
  <r>
    <n v="2062"/>
    <s v="U8072"/>
    <x v="656"/>
    <s v="Pizza"/>
    <x v="1694"/>
    <n v="2"/>
    <x v="2"/>
    <n v="5.39"/>
    <x v="0"/>
    <x v="36"/>
  </r>
  <r>
    <n v="2063"/>
    <s v="U9731"/>
    <x v="656"/>
    <s v="Sushi"/>
    <x v="1695"/>
    <n v="13"/>
    <x v="0"/>
    <n v="30.43"/>
    <x v="0"/>
    <x v="54"/>
  </r>
  <r>
    <n v="2064"/>
    <s v="U6303"/>
    <x v="656"/>
    <s v="Pizza"/>
    <x v="78"/>
    <n v="3"/>
    <x v="2"/>
    <n v="6.03"/>
    <x v="0"/>
    <x v="54"/>
  </r>
  <r>
    <n v="2065"/>
    <s v="U6369"/>
    <x v="656"/>
    <s v="Sushi"/>
    <x v="1696"/>
    <n v="4"/>
    <x v="0"/>
    <n v="12.17"/>
    <x v="0"/>
    <x v="54"/>
  </r>
  <r>
    <n v="2066"/>
    <s v="U1539"/>
    <x v="656"/>
    <s v="Pasta"/>
    <x v="1697"/>
    <n v="3"/>
    <x v="2"/>
    <n v="-9.15"/>
    <x v="0"/>
    <x v="54"/>
  </r>
  <r>
    <n v="2067"/>
    <s v="U4224"/>
    <x v="656"/>
    <s v="Burger"/>
    <x v="1698"/>
    <n v="9"/>
    <x v="0"/>
    <n v="47.86"/>
    <x v="0"/>
    <x v="54"/>
  </r>
  <r>
    <n v="2068"/>
    <s v="U7210"/>
    <x v="656"/>
    <s v="Burger"/>
    <x v="701"/>
    <n v="3"/>
    <x v="0"/>
    <n v="3.72"/>
    <x v="0"/>
    <x v="54"/>
  </r>
  <r>
    <n v="2069"/>
    <s v="U2430"/>
    <x v="657"/>
    <s v="Shawarma"/>
    <x v="1699"/>
    <n v="4"/>
    <x v="0"/>
    <n v="69.989999999999995"/>
    <x v="0"/>
    <x v="227"/>
  </r>
  <r>
    <n v="2070"/>
    <s v="U4944"/>
    <x v="657"/>
    <s v="Sushi"/>
    <x v="1700"/>
    <n v="3"/>
    <x v="2"/>
    <n v="-97.74"/>
    <x v="0"/>
    <x v="17"/>
  </r>
  <r>
    <n v="2071"/>
    <s v="U4090"/>
    <x v="658"/>
    <s v="Sandwich"/>
    <x v="1701"/>
    <n v="1"/>
    <x v="6"/>
    <n v="-1.29"/>
    <x v="0"/>
    <x v="557"/>
  </r>
  <r>
    <n v="2072"/>
    <s v="U1537"/>
    <x v="225"/>
    <s v="Fried Chicken"/>
    <x v="508"/>
    <n v="5"/>
    <x v="2"/>
    <n v="-46.14"/>
    <x v="0"/>
    <x v="486"/>
  </r>
  <r>
    <n v="2073"/>
    <s v="U6112"/>
    <x v="491"/>
    <s v="Burger"/>
    <x v="1702"/>
    <n v="2"/>
    <x v="2"/>
    <n v="2.56"/>
    <x v="0"/>
    <x v="558"/>
  </r>
  <r>
    <n v="2074"/>
    <s v="U5708"/>
    <x v="659"/>
    <s v="Pasta"/>
    <x v="127"/>
    <n v="3"/>
    <x v="0"/>
    <n v="13.79"/>
    <x v="0"/>
    <x v="476"/>
  </r>
  <r>
    <n v="2075"/>
    <s v="U9046"/>
    <x v="659"/>
    <s v="Burger"/>
    <x v="1703"/>
    <n v="7"/>
    <x v="2"/>
    <n v="66.64"/>
    <x v="0"/>
    <x v="476"/>
  </r>
  <r>
    <n v="2076"/>
    <s v="U6455"/>
    <x v="588"/>
    <s v="Pasta"/>
    <x v="1704"/>
    <n v="3"/>
    <x v="0"/>
    <n v="28.52"/>
    <x v="0"/>
    <x v="300"/>
  </r>
  <r>
    <n v="2077"/>
    <s v="U9819"/>
    <x v="510"/>
    <s v="Salad"/>
    <x v="1705"/>
    <n v="5"/>
    <x v="0"/>
    <n v="19.95"/>
    <x v="0"/>
    <x v="559"/>
  </r>
  <r>
    <n v="2078"/>
    <s v="U8968"/>
    <x v="510"/>
    <s v="Sandwich"/>
    <x v="1706"/>
    <n v="7"/>
    <x v="0"/>
    <n v="26.35"/>
    <x v="0"/>
    <x v="559"/>
  </r>
  <r>
    <n v="2079"/>
    <s v="U9052"/>
    <x v="510"/>
    <s v="Pasta"/>
    <x v="448"/>
    <n v="5"/>
    <x v="0"/>
    <n v="45.53"/>
    <x v="0"/>
    <x v="559"/>
  </r>
  <r>
    <n v="2080"/>
    <s v="U7408"/>
    <x v="100"/>
    <s v="Burger"/>
    <x v="1707"/>
    <n v="7"/>
    <x v="2"/>
    <n v="37.18"/>
    <x v="0"/>
    <x v="325"/>
  </r>
  <r>
    <n v="2081"/>
    <s v="U7913"/>
    <x v="100"/>
    <s v="Fried Chicken"/>
    <x v="1708"/>
    <n v="2"/>
    <x v="2"/>
    <n v="11.2"/>
    <x v="0"/>
    <x v="325"/>
  </r>
  <r>
    <n v="2082"/>
    <s v="U1390"/>
    <x v="100"/>
    <s v="Burger"/>
    <x v="322"/>
    <n v="2"/>
    <x v="2"/>
    <n v="1.74"/>
    <x v="0"/>
    <x v="325"/>
  </r>
  <r>
    <n v="2083"/>
    <s v="U2088"/>
    <x v="660"/>
    <s v="Sandwich"/>
    <x v="762"/>
    <n v="6"/>
    <x v="0"/>
    <n v="16.850000000000001"/>
    <x v="0"/>
    <x v="236"/>
  </r>
  <r>
    <n v="2084"/>
    <s v="U7750"/>
    <x v="533"/>
    <s v="Salad"/>
    <x v="208"/>
    <n v="2"/>
    <x v="2"/>
    <n v="8.8800000000000008"/>
    <x v="0"/>
    <x v="511"/>
  </r>
  <r>
    <n v="2085"/>
    <s v="U2014"/>
    <x v="661"/>
    <s v="Burger"/>
    <x v="1142"/>
    <n v="4"/>
    <x v="0"/>
    <n v="56.18"/>
    <x v="0"/>
    <x v="4"/>
  </r>
  <r>
    <n v="2086"/>
    <s v="U2417"/>
    <x v="661"/>
    <s v="Shawarma"/>
    <x v="1709"/>
    <n v="5"/>
    <x v="0"/>
    <n v="8.67"/>
    <x v="0"/>
    <x v="4"/>
  </r>
  <r>
    <n v="2087"/>
    <s v="U8085"/>
    <x v="661"/>
    <s v="Pizza"/>
    <x v="1710"/>
    <n v="5"/>
    <x v="0"/>
    <n v="38.99"/>
    <x v="0"/>
    <x v="4"/>
  </r>
  <r>
    <n v="2088"/>
    <s v="U9810"/>
    <x v="661"/>
    <s v="Pasta"/>
    <x v="64"/>
    <n v="3"/>
    <x v="0"/>
    <n v="68.959999999999994"/>
    <x v="0"/>
    <x v="4"/>
  </r>
  <r>
    <n v="2089"/>
    <s v="U4665"/>
    <x v="661"/>
    <s v="Pizza"/>
    <x v="529"/>
    <n v="2"/>
    <x v="0"/>
    <n v="1.47"/>
    <x v="0"/>
    <x v="4"/>
  </r>
  <r>
    <n v="2090"/>
    <s v="U4867"/>
    <x v="662"/>
    <s v="Koshary"/>
    <x v="1711"/>
    <n v="2"/>
    <x v="0"/>
    <n v="2.65"/>
    <x v="0"/>
    <x v="195"/>
  </r>
  <r>
    <n v="2091"/>
    <s v="U4987"/>
    <x v="663"/>
    <s v="Salad"/>
    <x v="1712"/>
    <n v="3"/>
    <x v="0"/>
    <n v="13.01"/>
    <x v="0"/>
    <x v="560"/>
  </r>
  <r>
    <n v="2092"/>
    <s v="U1914"/>
    <x v="663"/>
    <s v="Pasta"/>
    <x v="1713"/>
    <n v="3"/>
    <x v="4"/>
    <n v="-48.78"/>
    <x v="0"/>
    <x v="560"/>
  </r>
  <r>
    <n v="2093"/>
    <s v="U9321"/>
    <x v="664"/>
    <s v="Salad"/>
    <x v="1714"/>
    <n v="5"/>
    <x v="0"/>
    <n v="81.58"/>
    <x v="0"/>
    <x v="87"/>
  </r>
  <r>
    <n v="2094"/>
    <s v="U2553"/>
    <x v="657"/>
    <s v="Koshary"/>
    <x v="1715"/>
    <n v="1"/>
    <x v="0"/>
    <n v="0.39"/>
    <x v="0"/>
    <x v="296"/>
  </r>
  <r>
    <n v="2095"/>
    <s v="U6822"/>
    <x v="665"/>
    <s v="Fried Chicken"/>
    <x v="1292"/>
    <n v="5"/>
    <x v="2"/>
    <n v="1.48"/>
    <x v="0"/>
    <x v="10"/>
  </r>
  <r>
    <n v="2096"/>
    <s v="U2962"/>
    <x v="666"/>
    <s v="Burger"/>
    <x v="1716"/>
    <n v="8"/>
    <x v="0"/>
    <n v="240.56"/>
    <x v="0"/>
    <x v="16"/>
  </r>
  <r>
    <n v="2097"/>
    <s v="U1108"/>
    <x v="666"/>
    <s v="Fried Chicken"/>
    <x v="1333"/>
    <n v="4"/>
    <x v="0"/>
    <n v="25.75"/>
    <x v="0"/>
    <x v="16"/>
  </r>
  <r>
    <n v="2098"/>
    <s v="U6153"/>
    <x v="666"/>
    <s v="Koshary"/>
    <x v="478"/>
    <n v="3"/>
    <x v="0"/>
    <n v="2.17"/>
    <x v="0"/>
    <x v="16"/>
  </r>
  <r>
    <n v="2099"/>
    <s v="U9607"/>
    <x v="210"/>
    <s v="Burger"/>
    <x v="996"/>
    <n v="3"/>
    <x v="2"/>
    <n v="2.36"/>
    <x v="0"/>
    <x v="75"/>
  </r>
  <r>
    <n v="2100"/>
    <s v="U6308"/>
    <x v="210"/>
    <s v="Sushi"/>
    <x v="1717"/>
    <n v="7"/>
    <x v="2"/>
    <n v="80.48"/>
    <x v="0"/>
    <x v="75"/>
  </r>
  <r>
    <n v="2101"/>
    <s v="U4064"/>
    <x v="418"/>
    <s v="Sushi"/>
    <x v="1718"/>
    <n v="3"/>
    <x v="2"/>
    <n v="-15.91"/>
    <x v="0"/>
    <x v="399"/>
  </r>
  <r>
    <n v="2102"/>
    <s v="U7298"/>
    <x v="418"/>
    <s v="Koshary"/>
    <x v="1719"/>
    <n v="4"/>
    <x v="2"/>
    <n v="9.36"/>
    <x v="0"/>
    <x v="399"/>
  </r>
  <r>
    <n v="2103"/>
    <s v="U2797"/>
    <x v="667"/>
    <s v="Pasta"/>
    <x v="1720"/>
    <n v="4"/>
    <x v="2"/>
    <n v="-25.91"/>
    <x v="0"/>
    <x v="561"/>
  </r>
  <r>
    <n v="2104"/>
    <s v="U9306"/>
    <x v="668"/>
    <s v="Shawarma"/>
    <x v="1721"/>
    <n v="4"/>
    <x v="0"/>
    <n v="106.52"/>
    <x v="0"/>
    <x v="304"/>
  </r>
  <r>
    <n v="2105"/>
    <s v="U2946"/>
    <x v="668"/>
    <s v="Fried Chicken"/>
    <x v="1722"/>
    <n v="2"/>
    <x v="0"/>
    <n v="11.7"/>
    <x v="0"/>
    <x v="304"/>
  </r>
  <r>
    <n v="2106"/>
    <s v="U8646"/>
    <x v="587"/>
    <s v="Pasta"/>
    <x v="12"/>
    <n v="3"/>
    <x v="2"/>
    <n v="5.44"/>
    <x v="0"/>
    <x v="562"/>
  </r>
  <r>
    <n v="2107"/>
    <s v="U5955"/>
    <x v="467"/>
    <s v="Shawarma"/>
    <x v="1723"/>
    <n v="1"/>
    <x v="3"/>
    <n v="-1.4"/>
    <x v="0"/>
    <x v="416"/>
  </r>
  <r>
    <n v="2108"/>
    <s v="U8040"/>
    <x v="89"/>
    <s v="Sushi"/>
    <x v="997"/>
    <n v="1"/>
    <x v="0"/>
    <n v="9.39"/>
    <x v="0"/>
    <x v="313"/>
  </r>
  <r>
    <n v="2109"/>
    <s v="U9190"/>
    <x v="89"/>
    <s v="Shawarma"/>
    <x v="1083"/>
    <n v="3"/>
    <x v="2"/>
    <n v="124.49"/>
    <x v="0"/>
    <x v="64"/>
  </r>
  <r>
    <n v="2110"/>
    <s v="U2847"/>
    <x v="89"/>
    <s v="Fried Chicken"/>
    <x v="1285"/>
    <n v="3"/>
    <x v="0"/>
    <n v="1.26"/>
    <x v="0"/>
    <x v="550"/>
  </r>
  <r>
    <n v="2111"/>
    <s v="U9583"/>
    <x v="89"/>
    <s v="Fried Chicken"/>
    <x v="1724"/>
    <n v="5"/>
    <x v="0"/>
    <n v="8.0299999999999994"/>
    <x v="0"/>
    <x v="234"/>
  </r>
  <r>
    <n v="2112"/>
    <s v="U7052"/>
    <x v="89"/>
    <s v="Pasta"/>
    <x v="811"/>
    <n v="4"/>
    <x v="2"/>
    <n v="20.2"/>
    <x v="0"/>
    <x v="64"/>
  </r>
  <r>
    <n v="2113"/>
    <s v="U4641"/>
    <x v="89"/>
    <s v="Pasta"/>
    <x v="1247"/>
    <n v="3"/>
    <x v="0"/>
    <n v="8.02"/>
    <x v="0"/>
    <x v="64"/>
  </r>
  <r>
    <n v="2114"/>
    <s v="U1275"/>
    <x v="89"/>
    <s v="Pizza"/>
    <x v="1725"/>
    <n v="4"/>
    <x v="2"/>
    <n v="145.78"/>
    <x v="0"/>
    <x v="64"/>
  </r>
  <r>
    <n v="2115"/>
    <s v="U7389"/>
    <x v="89"/>
    <s v="Koshary"/>
    <x v="1726"/>
    <n v="2"/>
    <x v="0"/>
    <n v="12.65"/>
    <x v="0"/>
    <x v="111"/>
  </r>
  <r>
    <n v="2116"/>
    <s v="U7745"/>
    <x v="89"/>
    <s v="Sushi"/>
    <x v="1727"/>
    <n v="1"/>
    <x v="11"/>
    <n v="20.04"/>
    <x v="0"/>
    <x v="64"/>
  </r>
  <r>
    <n v="2117"/>
    <s v="U2903"/>
    <x v="88"/>
    <s v="Sushi"/>
    <x v="1728"/>
    <n v="1"/>
    <x v="10"/>
    <n v="-13.98"/>
    <x v="0"/>
    <x v="336"/>
  </r>
  <r>
    <n v="2118"/>
    <s v="U8773"/>
    <x v="251"/>
    <s v="Pizza"/>
    <x v="1729"/>
    <n v="7"/>
    <x v="0"/>
    <n v="73.540000000000006"/>
    <x v="0"/>
    <x v="86"/>
  </r>
  <r>
    <n v="2119"/>
    <s v="U7825"/>
    <x v="669"/>
    <s v="Pasta"/>
    <x v="266"/>
    <n v="1"/>
    <x v="0"/>
    <n v="2.38"/>
    <x v="0"/>
    <x v="330"/>
  </r>
  <r>
    <n v="2120"/>
    <s v="U3320"/>
    <x v="669"/>
    <s v="Pizza"/>
    <x v="1592"/>
    <n v="5"/>
    <x v="2"/>
    <n v="302.37"/>
    <x v="0"/>
    <x v="330"/>
  </r>
  <r>
    <n v="2121"/>
    <s v="U2579"/>
    <x v="363"/>
    <s v="Salad"/>
    <x v="1730"/>
    <n v="3"/>
    <x v="6"/>
    <n v="-1.97"/>
    <x v="0"/>
    <x v="450"/>
  </r>
  <r>
    <n v="2122"/>
    <s v="U5769"/>
    <x v="45"/>
    <s v="Salad"/>
    <x v="1731"/>
    <n v="3"/>
    <x v="2"/>
    <n v="-2.7"/>
    <x v="0"/>
    <x v="460"/>
  </r>
  <r>
    <n v="2123"/>
    <s v="U3582"/>
    <x v="585"/>
    <s v="Pasta"/>
    <x v="1732"/>
    <n v="2"/>
    <x v="0"/>
    <n v="41.13"/>
    <x v="0"/>
    <x v="373"/>
  </r>
  <r>
    <n v="2124"/>
    <s v="U7200"/>
    <x v="585"/>
    <s v="Sushi"/>
    <x v="1733"/>
    <n v="9"/>
    <x v="0"/>
    <n v="13.31"/>
    <x v="0"/>
    <x v="373"/>
  </r>
  <r>
    <n v="2125"/>
    <s v="U4401"/>
    <x v="96"/>
    <s v="Pizza"/>
    <x v="1734"/>
    <n v="5"/>
    <x v="2"/>
    <n v="35.33"/>
    <x v="0"/>
    <x v="373"/>
  </r>
  <r>
    <n v="2126"/>
    <s v="U9228"/>
    <x v="96"/>
    <s v="Shawarma"/>
    <x v="1286"/>
    <n v="7"/>
    <x v="10"/>
    <n v="9.44"/>
    <x v="0"/>
    <x v="373"/>
  </r>
  <r>
    <n v="2127"/>
    <s v="U2939"/>
    <x v="670"/>
    <s v="Pizza"/>
    <x v="1735"/>
    <n v="3"/>
    <x v="2"/>
    <n v="1.08"/>
    <x v="0"/>
    <x v="563"/>
  </r>
  <r>
    <n v="2128"/>
    <s v="U7694"/>
    <x v="242"/>
    <s v="Shawarma"/>
    <x v="1736"/>
    <n v="3"/>
    <x v="2"/>
    <n v="6.49"/>
    <x v="0"/>
    <x v="492"/>
  </r>
  <r>
    <n v="2129"/>
    <s v="U4505"/>
    <x v="242"/>
    <s v="Fried Chicken"/>
    <x v="554"/>
    <n v="4"/>
    <x v="2"/>
    <n v="7.26"/>
    <x v="0"/>
    <x v="67"/>
  </r>
  <r>
    <n v="2130"/>
    <s v="U1721"/>
    <x v="671"/>
    <s v="Sushi"/>
    <x v="1737"/>
    <n v="4"/>
    <x v="0"/>
    <n v="9.32"/>
    <x v="0"/>
    <x v="564"/>
  </r>
  <r>
    <n v="2131"/>
    <s v="U4525"/>
    <x v="671"/>
    <s v="Shawarma"/>
    <x v="1738"/>
    <n v="9"/>
    <x v="0"/>
    <n v="11.94"/>
    <x v="0"/>
    <x v="564"/>
  </r>
  <r>
    <n v="2132"/>
    <s v="U1508"/>
    <x v="671"/>
    <s v="Burger"/>
    <x v="390"/>
    <n v="7"/>
    <x v="0"/>
    <n v="60.14"/>
    <x v="0"/>
    <x v="195"/>
  </r>
  <r>
    <n v="2133"/>
    <s v="U2461"/>
    <x v="312"/>
    <s v="Pasta"/>
    <x v="1739"/>
    <n v="3"/>
    <x v="0"/>
    <n v="9.0399999999999991"/>
    <x v="0"/>
    <x v="289"/>
  </r>
  <r>
    <n v="2134"/>
    <s v="U8132"/>
    <x v="672"/>
    <s v="Fried Chicken"/>
    <x v="1740"/>
    <n v="3"/>
    <x v="6"/>
    <n v="-122.39"/>
    <x v="0"/>
    <x v="213"/>
  </r>
  <r>
    <n v="2135"/>
    <s v="U5679"/>
    <x v="672"/>
    <s v="Fried Chicken"/>
    <x v="1741"/>
    <n v="7"/>
    <x v="2"/>
    <n v="-2.38"/>
    <x v="0"/>
    <x v="103"/>
  </r>
  <r>
    <n v="2136"/>
    <s v="U7827"/>
    <x v="672"/>
    <s v="Pasta"/>
    <x v="1742"/>
    <n v="4"/>
    <x v="10"/>
    <n v="15.82"/>
    <x v="0"/>
    <x v="336"/>
  </r>
  <r>
    <n v="2137"/>
    <s v="U5912"/>
    <x v="620"/>
    <s v="Pasta"/>
    <x v="1743"/>
    <n v="5"/>
    <x v="7"/>
    <n v="-11.44"/>
    <x v="0"/>
    <x v="565"/>
  </r>
  <r>
    <n v="2138"/>
    <s v="U7453"/>
    <x v="620"/>
    <s v="Sandwich"/>
    <x v="1744"/>
    <n v="4"/>
    <x v="3"/>
    <n v="-5.85"/>
    <x v="0"/>
    <x v="565"/>
  </r>
  <r>
    <n v="2139"/>
    <s v="U9037"/>
    <x v="673"/>
    <s v="Koshary"/>
    <x v="668"/>
    <n v="3"/>
    <x v="0"/>
    <n v="73.41"/>
    <x v="0"/>
    <x v="548"/>
  </r>
  <r>
    <n v="2140"/>
    <s v="U6995"/>
    <x v="571"/>
    <s v="Pizza"/>
    <x v="1745"/>
    <n v="9"/>
    <x v="2"/>
    <n v="50.47"/>
    <x v="0"/>
    <x v="259"/>
  </r>
  <r>
    <n v="2141"/>
    <s v="U7890"/>
    <x v="571"/>
    <s v="Sushi"/>
    <x v="1746"/>
    <n v="2"/>
    <x v="0"/>
    <n v="4.46"/>
    <x v="0"/>
    <x v="259"/>
  </r>
  <r>
    <n v="2142"/>
    <s v="U2258"/>
    <x v="571"/>
    <s v="Sandwich"/>
    <x v="1747"/>
    <n v="3"/>
    <x v="10"/>
    <n v="-347.12"/>
    <x v="0"/>
    <x v="259"/>
  </r>
  <r>
    <n v="2143"/>
    <s v="U8928"/>
    <x v="142"/>
    <s v="Pasta"/>
    <x v="424"/>
    <n v="6"/>
    <x v="2"/>
    <n v="9.91"/>
    <x v="0"/>
    <x v="156"/>
  </r>
  <r>
    <n v="2144"/>
    <s v="U6931"/>
    <x v="142"/>
    <s v="Pizza"/>
    <x v="1135"/>
    <n v="2"/>
    <x v="10"/>
    <n v="-4.8"/>
    <x v="0"/>
    <x v="91"/>
  </r>
  <r>
    <n v="2145"/>
    <s v="U5672"/>
    <x v="142"/>
    <s v="Sushi"/>
    <x v="1748"/>
    <n v="7"/>
    <x v="2"/>
    <n v="5.42"/>
    <x v="0"/>
    <x v="180"/>
  </r>
  <r>
    <n v="2146"/>
    <s v="U7369"/>
    <x v="674"/>
    <s v="Salad"/>
    <x v="1749"/>
    <n v="3"/>
    <x v="4"/>
    <n v="-18.09"/>
    <x v="0"/>
    <x v="369"/>
  </r>
  <r>
    <n v="2147"/>
    <s v="U7157"/>
    <x v="674"/>
    <s v="Pasta"/>
    <x v="1750"/>
    <n v="4"/>
    <x v="6"/>
    <n v="-27.93"/>
    <x v="0"/>
    <x v="369"/>
  </r>
  <r>
    <n v="2148"/>
    <s v="U8884"/>
    <x v="674"/>
    <s v="Sandwich"/>
    <x v="1751"/>
    <n v="6"/>
    <x v="2"/>
    <n v="-50.87"/>
    <x v="0"/>
    <x v="369"/>
  </r>
  <r>
    <n v="2149"/>
    <s v="U5633"/>
    <x v="432"/>
    <s v="Burger"/>
    <x v="1752"/>
    <n v="1"/>
    <x v="0"/>
    <n v="4.33"/>
    <x v="0"/>
    <x v="566"/>
  </r>
  <r>
    <n v="2150"/>
    <s v="U1244"/>
    <x v="185"/>
    <s v="Fried Chicken"/>
    <x v="1753"/>
    <n v="5"/>
    <x v="0"/>
    <n v="22.09"/>
    <x v="0"/>
    <x v="155"/>
  </r>
  <r>
    <n v="2151"/>
    <s v="U4328"/>
    <x v="123"/>
    <s v="Shawarma"/>
    <x v="1754"/>
    <n v="3"/>
    <x v="4"/>
    <n v="-53.27"/>
    <x v="0"/>
    <x v="567"/>
  </r>
  <r>
    <n v="2152"/>
    <s v="U7385"/>
    <x v="156"/>
    <s v="Sandwich"/>
    <x v="1755"/>
    <n v="7"/>
    <x v="0"/>
    <n v="43.6"/>
    <x v="0"/>
    <x v="372"/>
  </r>
  <r>
    <n v="2153"/>
    <s v="U5123"/>
    <x v="6"/>
    <s v="Shawarma"/>
    <x v="1756"/>
    <n v="3"/>
    <x v="0"/>
    <n v="7.02"/>
    <x v="0"/>
    <x v="469"/>
  </r>
  <r>
    <n v="2154"/>
    <s v="U5187"/>
    <x v="216"/>
    <s v="Pasta"/>
    <x v="1757"/>
    <n v="2"/>
    <x v="2"/>
    <n v="5.13"/>
    <x v="0"/>
    <x v="111"/>
  </r>
  <r>
    <n v="2155"/>
    <s v="U9333"/>
    <x v="567"/>
    <s v="Pasta"/>
    <x v="1758"/>
    <n v="3"/>
    <x v="7"/>
    <n v="-10.17"/>
    <x v="0"/>
    <x v="398"/>
  </r>
  <r>
    <n v="2156"/>
    <s v="U4159"/>
    <x v="197"/>
    <s v="Fried Chicken"/>
    <x v="1341"/>
    <n v="6"/>
    <x v="0"/>
    <n v="10.74"/>
    <x v="0"/>
    <x v="469"/>
  </r>
  <r>
    <n v="2157"/>
    <s v="U5288"/>
    <x v="169"/>
    <s v="Pizza"/>
    <x v="861"/>
    <n v="3"/>
    <x v="0"/>
    <n v="0"/>
    <x v="0"/>
    <x v="225"/>
  </r>
  <r>
    <n v="2158"/>
    <s v="U2443"/>
    <x v="169"/>
    <s v="Pizza"/>
    <x v="422"/>
    <n v="3"/>
    <x v="0"/>
    <n v="9.7200000000000006"/>
    <x v="0"/>
    <x v="225"/>
  </r>
  <r>
    <n v="2159"/>
    <s v="U8195"/>
    <x v="208"/>
    <s v="Pasta"/>
    <x v="325"/>
    <n v="4"/>
    <x v="2"/>
    <n v="2.0099999999999998"/>
    <x v="0"/>
    <x v="70"/>
  </r>
  <r>
    <n v="2160"/>
    <s v="U4389"/>
    <x v="323"/>
    <s v="Pasta"/>
    <x v="1759"/>
    <n v="3"/>
    <x v="3"/>
    <n v="-14.97"/>
    <x v="0"/>
    <x v="136"/>
  </r>
  <r>
    <n v="2161"/>
    <s v="U7826"/>
    <x v="675"/>
    <s v="Fried Chicken"/>
    <x v="1760"/>
    <n v="1"/>
    <x v="2"/>
    <n v="29.77"/>
    <x v="0"/>
    <x v="108"/>
  </r>
  <r>
    <n v="2162"/>
    <s v="U1404"/>
    <x v="676"/>
    <s v="Sandwich"/>
    <x v="713"/>
    <n v="1"/>
    <x v="0"/>
    <n v="10.029999999999999"/>
    <x v="0"/>
    <x v="107"/>
  </r>
  <r>
    <n v="2163"/>
    <s v="U1929"/>
    <x v="677"/>
    <s v="Koshary"/>
    <x v="1761"/>
    <n v="3"/>
    <x v="0"/>
    <n v="150.97999999999999"/>
    <x v="0"/>
    <x v="568"/>
  </r>
  <r>
    <n v="2164"/>
    <s v="U7238"/>
    <x v="63"/>
    <s v="Pizza"/>
    <x v="642"/>
    <n v="3"/>
    <x v="2"/>
    <n v="24"/>
    <x v="0"/>
    <x v="65"/>
  </r>
  <r>
    <n v="2165"/>
    <s v="U2177"/>
    <x v="63"/>
    <s v="Burger"/>
    <x v="1762"/>
    <n v="2"/>
    <x v="2"/>
    <n v="3"/>
    <x v="0"/>
    <x v="65"/>
  </r>
  <r>
    <n v="2166"/>
    <s v="U1324"/>
    <x v="63"/>
    <s v="Fried Chicken"/>
    <x v="1763"/>
    <n v="5"/>
    <x v="7"/>
    <n v="-150.41"/>
    <x v="0"/>
    <x v="65"/>
  </r>
  <r>
    <n v="2167"/>
    <s v="U5169"/>
    <x v="63"/>
    <s v="Shawarma"/>
    <x v="1764"/>
    <n v="1"/>
    <x v="2"/>
    <n v="1.19"/>
    <x v="0"/>
    <x v="65"/>
  </r>
  <r>
    <n v="2168"/>
    <s v="U2968"/>
    <x v="63"/>
    <s v="Burger"/>
    <x v="1765"/>
    <n v="7"/>
    <x v="3"/>
    <n v="-11"/>
    <x v="0"/>
    <x v="65"/>
  </r>
  <r>
    <n v="2169"/>
    <s v="U2332"/>
    <x v="678"/>
    <s v="Pasta"/>
    <x v="260"/>
    <n v="3"/>
    <x v="2"/>
    <n v="1.75"/>
    <x v="0"/>
    <x v="569"/>
  </r>
  <r>
    <n v="2170"/>
    <s v="U4091"/>
    <x v="678"/>
    <s v="Pasta"/>
    <x v="956"/>
    <n v="3"/>
    <x v="2"/>
    <n v="-9"/>
    <x v="0"/>
    <x v="569"/>
  </r>
  <r>
    <n v="2171"/>
    <s v="U8607"/>
    <x v="678"/>
    <s v="Koshary"/>
    <x v="702"/>
    <n v="3"/>
    <x v="10"/>
    <n v="-27"/>
    <x v="0"/>
    <x v="569"/>
  </r>
  <r>
    <n v="2172"/>
    <s v="U4242"/>
    <x v="123"/>
    <s v="Pasta"/>
    <x v="1766"/>
    <n v="2"/>
    <x v="4"/>
    <n v="-8.7200000000000006"/>
    <x v="0"/>
    <x v="17"/>
  </r>
  <r>
    <n v="2173"/>
    <s v="U6842"/>
    <x v="601"/>
    <s v="Fried Chicken"/>
    <x v="1767"/>
    <n v="3"/>
    <x v="2"/>
    <n v="6.91"/>
    <x v="0"/>
    <x v="570"/>
  </r>
  <r>
    <n v="2174"/>
    <s v="U8819"/>
    <x v="679"/>
    <s v="Sushi"/>
    <x v="1518"/>
    <n v="3"/>
    <x v="3"/>
    <n v="-13.9"/>
    <x v="0"/>
    <x v="59"/>
  </r>
  <r>
    <n v="2175"/>
    <s v="U4669"/>
    <x v="117"/>
    <s v="Pizza"/>
    <x v="1768"/>
    <n v="4"/>
    <x v="2"/>
    <n v="6.18"/>
    <x v="0"/>
    <x v="175"/>
  </r>
  <r>
    <n v="2176"/>
    <s v="U6218"/>
    <x v="680"/>
    <s v="Sandwich"/>
    <x v="1769"/>
    <n v="2"/>
    <x v="0"/>
    <n v="21.01"/>
    <x v="0"/>
    <x v="571"/>
  </r>
  <r>
    <n v="2177"/>
    <s v="U8859"/>
    <x v="680"/>
    <s v="Shawarma"/>
    <x v="1770"/>
    <n v="9"/>
    <x v="0"/>
    <n v="28.86"/>
    <x v="0"/>
    <x v="571"/>
  </r>
  <r>
    <n v="2178"/>
    <s v="U5342"/>
    <x v="680"/>
    <s v="Fried Chicken"/>
    <x v="1771"/>
    <n v="5"/>
    <x v="2"/>
    <n v="13.04"/>
    <x v="0"/>
    <x v="51"/>
  </r>
  <r>
    <n v="2179"/>
    <s v="U3494"/>
    <x v="680"/>
    <s v="Burger"/>
    <x v="1772"/>
    <n v="8"/>
    <x v="0"/>
    <n v="32.94"/>
    <x v="0"/>
    <x v="571"/>
  </r>
  <r>
    <n v="2180"/>
    <s v="U5152"/>
    <x v="681"/>
    <s v="Koshary"/>
    <x v="1773"/>
    <n v="7"/>
    <x v="2"/>
    <n v="30.9"/>
    <x v="0"/>
    <x v="168"/>
  </r>
  <r>
    <n v="2181"/>
    <s v="U5146"/>
    <x v="681"/>
    <s v="Sandwich"/>
    <x v="1774"/>
    <n v="3"/>
    <x v="0"/>
    <n v="22.2"/>
    <x v="0"/>
    <x v="171"/>
  </r>
  <r>
    <n v="2182"/>
    <s v="U2646"/>
    <x v="681"/>
    <s v="Shawarma"/>
    <x v="1775"/>
    <n v="4"/>
    <x v="9"/>
    <n v="59.04"/>
    <x v="0"/>
    <x v="430"/>
  </r>
  <r>
    <n v="2183"/>
    <s v="U3780"/>
    <x v="681"/>
    <s v="Pasta"/>
    <x v="1776"/>
    <n v="5"/>
    <x v="0"/>
    <n v="1159.99"/>
    <x v="0"/>
    <x v="168"/>
  </r>
  <r>
    <n v="2184"/>
    <s v="U2827"/>
    <x v="681"/>
    <s v="Shawarma"/>
    <x v="1654"/>
    <n v="5"/>
    <x v="0"/>
    <n v="21.99"/>
    <x v="0"/>
    <x v="168"/>
  </r>
  <r>
    <n v="2185"/>
    <s v="U2355"/>
    <x v="681"/>
    <s v="Salad"/>
    <x v="1777"/>
    <n v="8"/>
    <x v="0"/>
    <n v="28.02"/>
    <x v="0"/>
    <x v="168"/>
  </r>
  <r>
    <n v="2186"/>
    <s v="U5215"/>
    <x v="378"/>
    <s v="Sushi"/>
    <x v="1778"/>
    <n v="2"/>
    <x v="2"/>
    <n v="18.53"/>
    <x v="0"/>
    <x v="95"/>
  </r>
  <r>
    <n v="2187"/>
    <s v="U4213"/>
    <x v="216"/>
    <s v="Pizza"/>
    <x v="180"/>
    <n v="2"/>
    <x v="0"/>
    <n v="7.25"/>
    <x v="0"/>
    <x v="506"/>
  </r>
  <r>
    <n v="2188"/>
    <s v="U1462"/>
    <x v="682"/>
    <s v="Pasta"/>
    <x v="1779"/>
    <n v="6"/>
    <x v="0"/>
    <n v="35.04"/>
    <x v="0"/>
    <x v="570"/>
  </r>
  <r>
    <n v="2189"/>
    <s v="U3015"/>
    <x v="682"/>
    <s v="Fried Chicken"/>
    <x v="1780"/>
    <n v="2"/>
    <x v="0"/>
    <n v="25.47"/>
    <x v="0"/>
    <x v="570"/>
  </r>
  <r>
    <n v="2190"/>
    <s v="U7619"/>
    <x v="682"/>
    <s v="Fried Chicken"/>
    <x v="1781"/>
    <n v="9"/>
    <x v="0"/>
    <n v="378.17"/>
    <x v="0"/>
    <x v="570"/>
  </r>
  <r>
    <n v="2191"/>
    <s v="U1740"/>
    <x v="674"/>
    <s v="Sandwich"/>
    <x v="1782"/>
    <n v="3"/>
    <x v="0"/>
    <n v="17.03"/>
    <x v="0"/>
    <x v="232"/>
  </r>
  <r>
    <n v="2192"/>
    <s v="U5634"/>
    <x v="107"/>
    <s v="Shawarma"/>
    <x v="1783"/>
    <n v="3"/>
    <x v="2"/>
    <n v="51.82"/>
    <x v="0"/>
    <x v="87"/>
  </r>
  <r>
    <n v="2193"/>
    <s v="U5293"/>
    <x v="107"/>
    <s v="Koshary"/>
    <x v="1784"/>
    <n v="3"/>
    <x v="0"/>
    <n v="22.87"/>
    <x v="0"/>
    <x v="268"/>
  </r>
  <r>
    <n v="2194"/>
    <s v="U3535"/>
    <x v="107"/>
    <s v="Burger"/>
    <x v="1785"/>
    <n v="4"/>
    <x v="0"/>
    <n v="55.76"/>
    <x v="0"/>
    <x v="268"/>
  </r>
  <r>
    <n v="2195"/>
    <s v="U3623"/>
    <x v="107"/>
    <s v="Koshary"/>
    <x v="1786"/>
    <n v="3"/>
    <x v="0"/>
    <n v="12.29"/>
    <x v="0"/>
    <x v="268"/>
  </r>
  <r>
    <n v="2196"/>
    <s v="U5426"/>
    <x v="107"/>
    <s v="Sushi"/>
    <x v="893"/>
    <n v="5"/>
    <x v="0"/>
    <n v="8.5"/>
    <x v="0"/>
    <x v="268"/>
  </r>
  <r>
    <n v="2197"/>
    <s v="U8585"/>
    <x v="49"/>
    <s v="Pizza"/>
    <x v="1787"/>
    <n v="2"/>
    <x v="2"/>
    <n v="0.41"/>
    <x v="0"/>
    <x v="360"/>
  </r>
  <r>
    <n v="2198"/>
    <s v="U4257"/>
    <x v="683"/>
    <s v="Fried Chicken"/>
    <x v="1788"/>
    <n v="3"/>
    <x v="0"/>
    <n v="3.96"/>
    <x v="0"/>
    <x v="185"/>
  </r>
  <r>
    <n v="2199"/>
    <s v="U7614"/>
    <x v="262"/>
    <s v="Pasta"/>
    <x v="12"/>
    <n v="3"/>
    <x v="2"/>
    <n v="5.44"/>
    <x v="0"/>
    <x v="231"/>
  </r>
  <r>
    <n v="2200"/>
    <s v="U5811"/>
    <x v="262"/>
    <s v="Shawarma"/>
    <x v="1148"/>
    <n v="1"/>
    <x v="2"/>
    <n v="1.7"/>
    <x v="0"/>
    <x v="231"/>
  </r>
  <r>
    <n v="2201"/>
    <s v="U2066"/>
    <x v="106"/>
    <s v="Koshary"/>
    <x v="494"/>
    <n v="6"/>
    <x v="0"/>
    <n v="9.1"/>
    <x v="0"/>
    <x v="390"/>
  </r>
  <r>
    <n v="2202"/>
    <s v="U3406"/>
    <x v="106"/>
    <s v="Salad"/>
    <x v="1789"/>
    <n v="7"/>
    <x v="0"/>
    <n v="229.3"/>
    <x v="0"/>
    <x v="390"/>
  </r>
  <r>
    <n v="2203"/>
    <s v="U7534"/>
    <x v="684"/>
    <s v="Sushi"/>
    <x v="841"/>
    <n v="2"/>
    <x v="2"/>
    <n v="2.13"/>
    <x v="0"/>
    <x v="517"/>
  </r>
  <r>
    <n v="2204"/>
    <s v="U6339"/>
    <x v="684"/>
    <s v="Sandwich"/>
    <x v="1790"/>
    <n v="3"/>
    <x v="0"/>
    <n v="74.81"/>
    <x v="0"/>
    <x v="442"/>
  </r>
  <r>
    <n v="2205"/>
    <s v="U3678"/>
    <x v="685"/>
    <s v="Pasta"/>
    <x v="88"/>
    <n v="1"/>
    <x v="2"/>
    <n v="1.76"/>
    <x v="0"/>
    <x v="55"/>
  </r>
  <r>
    <n v="2206"/>
    <s v="U5384"/>
    <x v="545"/>
    <s v="Fried Chicken"/>
    <x v="1791"/>
    <n v="3"/>
    <x v="2"/>
    <n v="8.4499999999999993"/>
    <x v="0"/>
    <x v="337"/>
  </r>
  <r>
    <n v="2207"/>
    <s v="U7308"/>
    <x v="686"/>
    <s v="Salad"/>
    <x v="1792"/>
    <n v="7"/>
    <x v="3"/>
    <n v="-46.39"/>
    <x v="0"/>
    <x v="572"/>
  </r>
  <r>
    <n v="2208"/>
    <s v="U1361"/>
    <x v="686"/>
    <s v="Burger"/>
    <x v="1793"/>
    <n v="4"/>
    <x v="2"/>
    <n v="3.83"/>
    <x v="0"/>
    <x v="572"/>
  </r>
  <r>
    <n v="2209"/>
    <s v="U3813"/>
    <x v="421"/>
    <s v="Koshary"/>
    <x v="1026"/>
    <n v="4"/>
    <x v="0"/>
    <n v="7.6"/>
    <x v="0"/>
    <x v="41"/>
  </r>
  <r>
    <n v="2210"/>
    <s v="U5164"/>
    <x v="687"/>
    <s v="Sushi"/>
    <x v="1794"/>
    <n v="7"/>
    <x v="0"/>
    <n v="233.22"/>
    <x v="0"/>
    <x v="573"/>
  </r>
  <r>
    <n v="2211"/>
    <s v="U3175"/>
    <x v="687"/>
    <s v="Burger"/>
    <x v="1795"/>
    <n v="10"/>
    <x v="0"/>
    <n v="21.02"/>
    <x v="0"/>
    <x v="573"/>
  </r>
  <r>
    <n v="2212"/>
    <s v="U9027"/>
    <x v="581"/>
    <s v="Fried Chicken"/>
    <x v="1796"/>
    <n v="6"/>
    <x v="9"/>
    <n v="29.74"/>
    <x v="0"/>
    <x v="144"/>
  </r>
  <r>
    <n v="2213"/>
    <s v="U8448"/>
    <x v="610"/>
    <s v="Koshary"/>
    <x v="1797"/>
    <n v="1"/>
    <x v="0"/>
    <n v="11.24"/>
    <x v="0"/>
    <x v="574"/>
  </r>
  <r>
    <n v="2214"/>
    <s v="U9653"/>
    <x v="172"/>
    <s v="Fried Chicken"/>
    <x v="1798"/>
    <n v="1"/>
    <x v="2"/>
    <n v="0.5"/>
    <x v="0"/>
    <x v="502"/>
  </r>
  <r>
    <n v="2215"/>
    <s v="U5629"/>
    <x v="172"/>
    <s v="Sushi"/>
    <x v="1799"/>
    <n v="13"/>
    <x v="2"/>
    <n v="20.85"/>
    <x v="0"/>
    <x v="515"/>
  </r>
  <r>
    <n v="2216"/>
    <s v="U6398"/>
    <x v="172"/>
    <s v="Salad"/>
    <x v="1732"/>
    <n v="2"/>
    <x v="0"/>
    <n v="60.49"/>
    <x v="0"/>
    <x v="502"/>
  </r>
  <r>
    <n v="2217"/>
    <s v="U1254"/>
    <x v="172"/>
    <s v="Pizza"/>
    <x v="1800"/>
    <n v="4"/>
    <x v="2"/>
    <n v="9.5"/>
    <x v="0"/>
    <x v="502"/>
  </r>
  <r>
    <n v="2218"/>
    <s v="U6170"/>
    <x v="59"/>
    <s v="Shawarma"/>
    <x v="1801"/>
    <n v="2"/>
    <x v="2"/>
    <n v="0.99"/>
    <x v="0"/>
    <x v="575"/>
  </r>
  <r>
    <n v="2219"/>
    <s v="U4035"/>
    <x v="688"/>
    <s v="Salad"/>
    <x v="1802"/>
    <n v="4"/>
    <x v="2"/>
    <n v="3.62"/>
    <x v="0"/>
    <x v="576"/>
  </r>
  <r>
    <n v="2220"/>
    <s v="U4574"/>
    <x v="688"/>
    <s v="Pizza"/>
    <x v="1803"/>
    <n v="1"/>
    <x v="0"/>
    <n v="4.1900000000000004"/>
    <x v="0"/>
    <x v="576"/>
  </r>
  <r>
    <n v="2221"/>
    <s v="U3835"/>
    <x v="688"/>
    <s v="Pizza"/>
    <x v="1804"/>
    <n v="4"/>
    <x v="2"/>
    <n v="100.24"/>
    <x v="0"/>
    <x v="576"/>
  </r>
  <r>
    <n v="2222"/>
    <s v="U4642"/>
    <x v="401"/>
    <s v="Sandwich"/>
    <x v="1805"/>
    <n v="2"/>
    <x v="10"/>
    <n v="-89.09"/>
    <x v="0"/>
    <x v="577"/>
  </r>
  <r>
    <n v="2223"/>
    <s v="U6119"/>
    <x v="401"/>
    <s v="Pasta"/>
    <x v="1806"/>
    <n v="8"/>
    <x v="2"/>
    <n v="4.67"/>
    <x v="0"/>
    <x v="388"/>
  </r>
  <r>
    <n v="2224"/>
    <s v="U1157"/>
    <x v="401"/>
    <s v="Sandwich"/>
    <x v="1807"/>
    <n v="1"/>
    <x v="4"/>
    <n v="-24.24"/>
    <x v="0"/>
    <x v="577"/>
  </r>
  <r>
    <n v="2225"/>
    <s v="U6529"/>
    <x v="689"/>
    <s v="Burger"/>
    <x v="1513"/>
    <n v="3"/>
    <x v="2"/>
    <n v="17.82"/>
    <x v="0"/>
    <x v="206"/>
  </r>
  <r>
    <n v="2226"/>
    <s v="U3792"/>
    <x v="690"/>
    <s v="Sandwich"/>
    <x v="1808"/>
    <n v="1"/>
    <x v="6"/>
    <n v="-98.8"/>
    <x v="0"/>
    <x v="578"/>
  </r>
  <r>
    <n v="2227"/>
    <s v="U4486"/>
    <x v="570"/>
    <s v="Koshary"/>
    <x v="1633"/>
    <n v="2"/>
    <x v="2"/>
    <n v="0.47"/>
    <x v="0"/>
    <x v="154"/>
  </r>
  <r>
    <n v="2228"/>
    <s v="U1101"/>
    <x v="570"/>
    <s v="Shawarma"/>
    <x v="1809"/>
    <n v="1"/>
    <x v="2"/>
    <n v="15.6"/>
    <x v="0"/>
    <x v="154"/>
  </r>
  <r>
    <n v="2229"/>
    <s v="U8089"/>
    <x v="393"/>
    <s v="Shawarma"/>
    <x v="1810"/>
    <n v="1"/>
    <x v="10"/>
    <n v="-115.71"/>
    <x v="0"/>
    <x v="401"/>
  </r>
  <r>
    <n v="2230"/>
    <s v="U8133"/>
    <x v="691"/>
    <s v="Burger"/>
    <x v="1811"/>
    <n v="2"/>
    <x v="2"/>
    <n v="252.59"/>
    <x v="0"/>
    <x v="386"/>
  </r>
  <r>
    <n v="2231"/>
    <s v="U2022"/>
    <x v="691"/>
    <s v="Koshary"/>
    <x v="1812"/>
    <n v="2"/>
    <x v="0"/>
    <n v="14.83"/>
    <x v="0"/>
    <x v="386"/>
  </r>
  <r>
    <n v="2232"/>
    <s v="U1545"/>
    <x v="335"/>
    <s v="Pasta"/>
    <x v="1813"/>
    <n v="5"/>
    <x v="0"/>
    <n v="31.59"/>
    <x v="0"/>
    <x v="579"/>
  </r>
  <r>
    <n v="2233"/>
    <s v="U3402"/>
    <x v="362"/>
    <s v="Sushi"/>
    <x v="1814"/>
    <n v="5"/>
    <x v="2"/>
    <n v="14.31"/>
    <x v="0"/>
    <x v="569"/>
  </r>
  <r>
    <n v="2234"/>
    <s v="U8362"/>
    <x v="639"/>
    <s v="Pizza"/>
    <x v="1815"/>
    <n v="4"/>
    <x v="2"/>
    <n v="36"/>
    <x v="0"/>
    <x v="258"/>
  </r>
  <r>
    <n v="2235"/>
    <s v="U9916"/>
    <x v="256"/>
    <s v="Pasta"/>
    <x v="1816"/>
    <n v="7"/>
    <x v="0"/>
    <n v="67.66"/>
    <x v="0"/>
    <x v="413"/>
  </r>
  <r>
    <n v="2236"/>
    <s v="U7768"/>
    <x v="426"/>
    <s v="Pasta"/>
    <x v="1817"/>
    <n v="2"/>
    <x v="0"/>
    <n v="11.45"/>
    <x v="0"/>
    <x v="555"/>
  </r>
  <r>
    <n v="2237"/>
    <s v="U1613"/>
    <x v="426"/>
    <s v="Shawarma"/>
    <x v="1818"/>
    <n v="8"/>
    <x v="0"/>
    <n v="8.27"/>
    <x v="0"/>
    <x v="277"/>
  </r>
  <r>
    <n v="2238"/>
    <s v="U5819"/>
    <x v="692"/>
    <s v="Sushi"/>
    <x v="1774"/>
    <n v="5"/>
    <x v="0"/>
    <n v="12.43"/>
    <x v="0"/>
    <x v="554"/>
  </r>
  <r>
    <n v="2239"/>
    <s v="U9940"/>
    <x v="693"/>
    <s v="Pasta"/>
    <x v="1774"/>
    <n v="2"/>
    <x v="7"/>
    <n v="-52.17"/>
    <x v="0"/>
    <x v="311"/>
  </r>
  <r>
    <n v="2240"/>
    <s v="U2539"/>
    <x v="625"/>
    <s v="Pizza"/>
    <x v="1819"/>
    <n v="1"/>
    <x v="2"/>
    <n v="381.3"/>
    <x v="0"/>
    <x v="580"/>
  </r>
  <r>
    <n v="2241"/>
    <s v="U3587"/>
    <x v="625"/>
    <s v="Fried Chicken"/>
    <x v="1820"/>
    <n v="7"/>
    <x v="2"/>
    <n v="13.35"/>
    <x v="0"/>
    <x v="580"/>
  </r>
  <r>
    <n v="2242"/>
    <s v="U1819"/>
    <x v="491"/>
    <s v="Pizza"/>
    <x v="1821"/>
    <n v="3"/>
    <x v="10"/>
    <n v="-115.5"/>
    <x v="0"/>
    <x v="555"/>
  </r>
  <r>
    <n v="2243"/>
    <s v="U8934"/>
    <x v="610"/>
    <s v="Salad"/>
    <x v="398"/>
    <n v="2"/>
    <x v="0"/>
    <n v="15.27"/>
    <x v="0"/>
    <x v="266"/>
  </r>
  <r>
    <n v="2244"/>
    <s v="U4102"/>
    <x v="610"/>
    <s v="Pasta"/>
    <x v="344"/>
    <n v="2"/>
    <x v="0"/>
    <n v="1.45"/>
    <x v="0"/>
    <x v="407"/>
  </r>
  <r>
    <n v="2245"/>
    <s v="U6674"/>
    <x v="610"/>
    <s v="Pizza"/>
    <x v="1822"/>
    <n v="2"/>
    <x v="0"/>
    <n v="3.52"/>
    <x v="0"/>
    <x v="124"/>
  </r>
  <r>
    <n v="2246"/>
    <s v="U8163"/>
    <x v="610"/>
    <s v="Koshary"/>
    <x v="1823"/>
    <n v="1"/>
    <x v="0"/>
    <n v="2.2400000000000002"/>
    <x v="0"/>
    <x v="15"/>
  </r>
  <r>
    <n v="2247"/>
    <s v="U9465"/>
    <x v="610"/>
    <s v="Pizza"/>
    <x v="1602"/>
    <n v="3"/>
    <x v="2"/>
    <n v="49.5"/>
    <x v="0"/>
    <x v="227"/>
  </r>
  <r>
    <n v="2248"/>
    <s v="U5721"/>
    <x v="586"/>
    <s v="Pasta"/>
    <x v="516"/>
    <n v="2"/>
    <x v="0"/>
    <n v="6.41"/>
    <x v="0"/>
    <x v="581"/>
  </r>
  <r>
    <n v="2249"/>
    <s v="U5456"/>
    <x v="586"/>
    <s v="Koshary"/>
    <x v="1771"/>
    <n v="5"/>
    <x v="2"/>
    <n v="13.04"/>
    <x v="0"/>
    <x v="581"/>
  </r>
  <r>
    <n v="2250"/>
    <s v="U5924"/>
    <x v="586"/>
    <s v="Sushi"/>
    <x v="132"/>
    <n v="5"/>
    <x v="2"/>
    <n v="4.18"/>
    <x v="0"/>
    <x v="581"/>
  </r>
  <r>
    <n v="2251"/>
    <s v="U2525"/>
    <x v="586"/>
    <s v="Salad"/>
    <x v="1824"/>
    <n v="6"/>
    <x v="0"/>
    <n v="157.02000000000001"/>
    <x v="0"/>
    <x v="581"/>
  </r>
  <r>
    <n v="2252"/>
    <s v="U4080"/>
    <x v="586"/>
    <s v="Burger"/>
    <x v="534"/>
    <n v="3"/>
    <x v="0"/>
    <n v="9.33"/>
    <x v="0"/>
    <x v="581"/>
  </r>
  <r>
    <n v="2253"/>
    <s v="U3109"/>
    <x v="173"/>
    <s v="Pizza"/>
    <x v="140"/>
    <n v="3"/>
    <x v="0"/>
    <n v="68.98"/>
    <x v="0"/>
    <x v="492"/>
  </r>
  <r>
    <n v="2254"/>
    <s v="U7697"/>
    <x v="694"/>
    <s v="Sushi"/>
    <x v="1825"/>
    <n v="3"/>
    <x v="0"/>
    <n v="14.28"/>
    <x v="0"/>
    <x v="117"/>
  </r>
  <r>
    <n v="2255"/>
    <s v="U9353"/>
    <x v="694"/>
    <s v="Shawarma"/>
    <x v="1826"/>
    <n v="2"/>
    <x v="0"/>
    <n v="15.25"/>
    <x v="0"/>
    <x v="362"/>
  </r>
  <r>
    <n v="2256"/>
    <s v="U9337"/>
    <x v="42"/>
    <s v="Koshary"/>
    <x v="1827"/>
    <n v="3"/>
    <x v="0"/>
    <n v="131.36000000000001"/>
    <x v="0"/>
    <x v="154"/>
  </r>
  <r>
    <n v="2257"/>
    <s v="U1044"/>
    <x v="42"/>
    <s v="Shawarma"/>
    <x v="1022"/>
    <n v="2"/>
    <x v="0"/>
    <n v="33.94"/>
    <x v="0"/>
    <x v="154"/>
  </r>
  <r>
    <n v="2258"/>
    <s v="U1429"/>
    <x v="114"/>
    <s v="Sandwich"/>
    <x v="1828"/>
    <n v="7"/>
    <x v="2"/>
    <n v="90.97"/>
    <x v="0"/>
    <x v="58"/>
  </r>
  <r>
    <n v="2259"/>
    <s v="U8859"/>
    <x v="114"/>
    <s v="Pasta"/>
    <x v="1829"/>
    <n v="2"/>
    <x v="0"/>
    <n v="8.7100000000000009"/>
    <x v="0"/>
    <x v="571"/>
  </r>
  <r>
    <n v="2260"/>
    <s v="U8052"/>
    <x v="627"/>
    <s v="Koshary"/>
    <x v="1830"/>
    <n v="1"/>
    <x v="0"/>
    <n v="2.4"/>
    <x v="0"/>
    <x v="582"/>
  </r>
  <r>
    <n v="2261"/>
    <s v="U3882"/>
    <x v="627"/>
    <s v="Salad"/>
    <x v="790"/>
    <n v="3"/>
    <x v="0"/>
    <n v="66.95"/>
    <x v="0"/>
    <x v="255"/>
  </r>
  <r>
    <n v="2262"/>
    <s v="U9681"/>
    <x v="217"/>
    <s v="Pizza"/>
    <x v="646"/>
    <n v="1"/>
    <x v="0"/>
    <n v="24.94"/>
    <x v="0"/>
    <x v="583"/>
  </r>
  <r>
    <n v="2263"/>
    <s v="U8565"/>
    <x v="695"/>
    <s v="Pasta"/>
    <x v="1831"/>
    <n v="3"/>
    <x v="0"/>
    <n v="79.19"/>
    <x v="0"/>
    <x v="584"/>
  </r>
  <r>
    <n v="2264"/>
    <s v="U9752"/>
    <x v="696"/>
    <s v="Pasta"/>
    <x v="1832"/>
    <n v="2"/>
    <x v="0"/>
    <n v="115"/>
    <x v="0"/>
    <x v="207"/>
  </r>
  <r>
    <n v="2265"/>
    <s v="U8389"/>
    <x v="696"/>
    <s v="Sandwich"/>
    <x v="266"/>
    <n v="1"/>
    <x v="0"/>
    <n v="2.38"/>
    <x v="0"/>
    <x v="207"/>
  </r>
  <r>
    <n v="2266"/>
    <s v="U9992"/>
    <x v="696"/>
    <s v="Pasta"/>
    <x v="337"/>
    <n v="2"/>
    <x v="0"/>
    <n v="3.88"/>
    <x v="0"/>
    <x v="207"/>
  </r>
  <r>
    <n v="2267"/>
    <s v="U3309"/>
    <x v="386"/>
    <s v="Sushi"/>
    <x v="871"/>
    <n v="2"/>
    <x v="2"/>
    <n v="2.69"/>
    <x v="0"/>
    <x v="585"/>
  </r>
  <r>
    <n v="2268"/>
    <s v="U4249"/>
    <x v="697"/>
    <s v="Burger"/>
    <x v="91"/>
    <n v="2"/>
    <x v="0"/>
    <n v="6.35"/>
    <x v="0"/>
    <x v="586"/>
  </r>
  <r>
    <n v="2269"/>
    <s v="U4854"/>
    <x v="698"/>
    <s v="Salad"/>
    <x v="90"/>
    <n v="1"/>
    <x v="0"/>
    <n v="3.11"/>
    <x v="0"/>
    <x v="156"/>
  </r>
  <r>
    <n v="2270"/>
    <s v="U5330"/>
    <x v="698"/>
    <s v="Sandwich"/>
    <x v="1479"/>
    <n v="1"/>
    <x v="2"/>
    <n v="2.36"/>
    <x v="0"/>
    <x v="156"/>
  </r>
  <r>
    <n v="2271"/>
    <s v="U3069"/>
    <x v="574"/>
    <s v="Shawarma"/>
    <x v="1833"/>
    <n v="5"/>
    <x v="2"/>
    <n v="4.2"/>
    <x v="0"/>
    <x v="147"/>
  </r>
  <r>
    <n v="2272"/>
    <s v="U4192"/>
    <x v="481"/>
    <s v="Salad"/>
    <x v="1834"/>
    <n v="6"/>
    <x v="0"/>
    <n v="47.94"/>
    <x v="0"/>
    <x v="16"/>
  </r>
  <r>
    <n v="2273"/>
    <s v="U4688"/>
    <x v="699"/>
    <s v="Pasta"/>
    <x v="1835"/>
    <n v="7"/>
    <x v="0"/>
    <n v="95.76"/>
    <x v="0"/>
    <x v="306"/>
  </r>
  <r>
    <n v="2274"/>
    <s v="U5301"/>
    <x v="699"/>
    <s v="Sushi"/>
    <x v="1836"/>
    <n v="2"/>
    <x v="2"/>
    <n v="377.99"/>
    <x v="0"/>
    <x v="137"/>
  </r>
  <r>
    <n v="2275"/>
    <s v="U1865"/>
    <x v="462"/>
    <s v="Sandwich"/>
    <x v="1837"/>
    <n v="1"/>
    <x v="2"/>
    <n v="3.59"/>
    <x v="0"/>
    <x v="380"/>
  </r>
  <r>
    <n v="2276"/>
    <s v="U4966"/>
    <x v="462"/>
    <s v="Pizza"/>
    <x v="1838"/>
    <n v="3"/>
    <x v="2"/>
    <n v="13.76"/>
    <x v="0"/>
    <x v="151"/>
  </r>
  <r>
    <n v="2277"/>
    <s v="U5147"/>
    <x v="700"/>
    <s v="Shawarma"/>
    <x v="1839"/>
    <n v="5"/>
    <x v="0"/>
    <n v="0"/>
    <x v="0"/>
    <x v="211"/>
  </r>
  <r>
    <n v="2278"/>
    <s v="U5210"/>
    <x v="700"/>
    <s v="Pasta"/>
    <x v="1840"/>
    <n v="1"/>
    <x v="0"/>
    <n v="22.35"/>
    <x v="0"/>
    <x v="211"/>
  </r>
  <r>
    <n v="2279"/>
    <s v="U9334"/>
    <x v="700"/>
    <s v="Burger"/>
    <x v="1841"/>
    <n v="4"/>
    <x v="0"/>
    <n v="53.75"/>
    <x v="0"/>
    <x v="211"/>
  </r>
  <r>
    <n v="2280"/>
    <s v="U3286"/>
    <x v="505"/>
    <s v="Pasta"/>
    <x v="1842"/>
    <n v="2"/>
    <x v="2"/>
    <n v="-6.1"/>
    <x v="0"/>
    <x v="587"/>
  </r>
  <r>
    <n v="2281"/>
    <s v="U4310"/>
    <x v="505"/>
    <s v="Pizza"/>
    <x v="1843"/>
    <n v="8"/>
    <x v="2"/>
    <n v="-23.04"/>
    <x v="0"/>
    <x v="587"/>
  </r>
  <r>
    <n v="2282"/>
    <s v="U1933"/>
    <x v="505"/>
    <s v="Shawarma"/>
    <x v="1598"/>
    <n v="2"/>
    <x v="0"/>
    <n v="38"/>
    <x v="0"/>
    <x v="384"/>
  </r>
  <r>
    <n v="2283"/>
    <s v="U2067"/>
    <x v="323"/>
    <s v="Fried Chicken"/>
    <x v="1844"/>
    <n v="7"/>
    <x v="0"/>
    <n v="22.15"/>
    <x v="0"/>
    <x v="510"/>
  </r>
  <r>
    <n v="2284"/>
    <s v="U3199"/>
    <x v="616"/>
    <s v="Pasta"/>
    <x v="100"/>
    <n v="2"/>
    <x v="0"/>
    <n v="6.7"/>
    <x v="0"/>
    <x v="222"/>
  </r>
  <r>
    <n v="2285"/>
    <s v="U8158"/>
    <x v="616"/>
    <s v="Pasta"/>
    <x v="1845"/>
    <n v="7"/>
    <x v="0"/>
    <n v="16.39"/>
    <x v="0"/>
    <x v="222"/>
  </r>
  <r>
    <n v="2286"/>
    <s v="U1071"/>
    <x v="465"/>
    <s v="Pasta"/>
    <x v="636"/>
    <n v="3"/>
    <x v="2"/>
    <n v="5.2"/>
    <x v="0"/>
    <x v="513"/>
  </r>
  <r>
    <n v="2287"/>
    <s v="U6190"/>
    <x v="701"/>
    <s v="Sushi"/>
    <x v="1846"/>
    <n v="2"/>
    <x v="0"/>
    <n v="12.26"/>
    <x v="0"/>
    <x v="383"/>
  </r>
  <r>
    <n v="2288"/>
    <s v="U7674"/>
    <x v="702"/>
    <s v="Pizza"/>
    <x v="1847"/>
    <n v="5"/>
    <x v="2"/>
    <n v="1.31"/>
    <x v="0"/>
    <x v="262"/>
  </r>
  <r>
    <n v="2289"/>
    <s v="U2286"/>
    <x v="193"/>
    <s v="Fried Chicken"/>
    <x v="1196"/>
    <n v="5"/>
    <x v="0"/>
    <n v="4.76"/>
    <x v="0"/>
    <x v="562"/>
  </r>
  <r>
    <n v="2290"/>
    <s v="U1329"/>
    <x v="703"/>
    <s v="Koshary"/>
    <x v="1848"/>
    <n v="2"/>
    <x v="0"/>
    <n v="80.37"/>
    <x v="0"/>
    <x v="588"/>
  </r>
  <r>
    <n v="2291"/>
    <s v="U5155"/>
    <x v="704"/>
    <s v="Burger"/>
    <x v="1136"/>
    <n v="3"/>
    <x v="0"/>
    <n v="77.75"/>
    <x v="0"/>
    <x v="369"/>
  </r>
  <r>
    <n v="2292"/>
    <s v="U4009"/>
    <x v="704"/>
    <s v="Sushi"/>
    <x v="1849"/>
    <n v="6"/>
    <x v="0"/>
    <n v="297.69"/>
    <x v="0"/>
    <x v="369"/>
  </r>
  <r>
    <n v="2293"/>
    <s v="U3218"/>
    <x v="704"/>
    <s v="Shawarma"/>
    <x v="91"/>
    <n v="2"/>
    <x v="0"/>
    <n v="6.22"/>
    <x v="0"/>
    <x v="369"/>
  </r>
  <r>
    <n v="2294"/>
    <s v="U7474"/>
    <x v="549"/>
    <s v="Sushi"/>
    <x v="1850"/>
    <n v="1"/>
    <x v="0"/>
    <n v="1.34"/>
    <x v="0"/>
    <x v="413"/>
  </r>
  <r>
    <n v="2295"/>
    <s v="U4196"/>
    <x v="331"/>
    <s v="Sandwich"/>
    <x v="1851"/>
    <n v="3"/>
    <x v="0"/>
    <n v="38.21"/>
    <x v="0"/>
    <x v="114"/>
  </r>
  <r>
    <n v="2296"/>
    <s v="U6383"/>
    <x v="549"/>
    <s v="Salad"/>
    <x v="1852"/>
    <n v="4"/>
    <x v="0"/>
    <n v="6.22"/>
    <x v="0"/>
    <x v="103"/>
  </r>
  <r>
    <n v="2297"/>
    <s v="U1104"/>
    <x v="549"/>
    <s v="Fried Chicken"/>
    <x v="1853"/>
    <n v="5"/>
    <x v="0"/>
    <n v="106.48"/>
    <x v="0"/>
    <x v="103"/>
  </r>
  <r>
    <n v="2298"/>
    <s v="U1540"/>
    <x v="549"/>
    <s v="Fried Chicken"/>
    <x v="1854"/>
    <n v="1"/>
    <x v="0"/>
    <n v="1.29"/>
    <x v="0"/>
    <x v="103"/>
  </r>
  <r>
    <n v="2299"/>
    <s v="U7363"/>
    <x v="549"/>
    <s v="Koshary"/>
    <x v="739"/>
    <n v="7"/>
    <x v="0"/>
    <n v="601.97"/>
    <x v="0"/>
    <x v="103"/>
  </r>
  <r>
    <n v="2300"/>
    <s v="U3197"/>
    <x v="549"/>
    <s v="Koshary"/>
    <x v="178"/>
    <n v="4"/>
    <x v="0"/>
    <n v="125.99"/>
    <x v="0"/>
    <x v="410"/>
  </r>
  <r>
    <n v="2301"/>
    <s v="U5496"/>
    <x v="687"/>
    <s v="Sandwich"/>
    <x v="1855"/>
    <n v="3"/>
    <x v="0"/>
    <n v="6.36"/>
    <x v="0"/>
    <x v="143"/>
  </r>
  <r>
    <n v="2302"/>
    <s v="U8777"/>
    <x v="687"/>
    <s v="Pasta"/>
    <x v="132"/>
    <n v="4"/>
    <x v="0"/>
    <n v="5.64"/>
    <x v="0"/>
    <x v="143"/>
  </r>
  <r>
    <n v="2303"/>
    <s v="U2169"/>
    <x v="327"/>
    <s v="Pizza"/>
    <x v="607"/>
    <n v="4"/>
    <x v="0"/>
    <n v="31.6"/>
    <x v="0"/>
    <x v="464"/>
  </r>
  <r>
    <n v="2304"/>
    <s v="U1890"/>
    <x v="697"/>
    <s v="Pizza"/>
    <x v="1856"/>
    <n v="4"/>
    <x v="0"/>
    <n v="188.22"/>
    <x v="0"/>
    <x v="357"/>
  </r>
  <r>
    <n v="2305"/>
    <s v="U3313"/>
    <x v="697"/>
    <s v="Pizza"/>
    <x v="1857"/>
    <n v="3"/>
    <x v="0"/>
    <n v="49.97"/>
    <x v="0"/>
    <x v="240"/>
  </r>
  <r>
    <n v="2306"/>
    <s v="U8484"/>
    <x v="443"/>
    <s v="Koshary"/>
    <x v="1059"/>
    <n v="2"/>
    <x v="4"/>
    <n v="-14.14"/>
    <x v="0"/>
    <x v="58"/>
  </r>
  <r>
    <n v="2307"/>
    <s v="U2715"/>
    <x v="705"/>
    <s v="Fried Chicken"/>
    <x v="1858"/>
    <n v="3"/>
    <x v="2"/>
    <n v="9.8699999999999992"/>
    <x v="0"/>
    <x v="173"/>
  </r>
  <r>
    <n v="2308"/>
    <s v="U2489"/>
    <x v="60"/>
    <s v="Koshary"/>
    <x v="1859"/>
    <n v="5"/>
    <x v="0"/>
    <n v="171.93"/>
    <x v="0"/>
    <x v="264"/>
  </r>
  <r>
    <n v="2309"/>
    <s v="U8256"/>
    <x v="532"/>
    <s v="Sushi"/>
    <x v="1860"/>
    <n v="1"/>
    <x v="2"/>
    <n v="35.1"/>
    <x v="0"/>
    <x v="589"/>
  </r>
  <r>
    <n v="2310"/>
    <s v="U9234"/>
    <x v="532"/>
    <s v="Shawarma"/>
    <x v="1861"/>
    <n v="4"/>
    <x v="2"/>
    <n v="7.7"/>
    <x v="0"/>
    <x v="589"/>
  </r>
  <r>
    <n v="2311"/>
    <s v="U1615"/>
    <x v="532"/>
    <s v="Fried Chicken"/>
    <x v="1862"/>
    <n v="5"/>
    <x v="2"/>
    <n v="6.6"/>
    <x v="0"/>
    <x v="589"/>
  </r>
  <r>
    <n v="2312"/>
    <s v="U2774"/>
    <x v="532"/>
    <s v="Salad"/>
    <x v="1764"/>
    <n v="1"/>
    <x v="2"/>
    <n v="1.98"/>
    <x v="0"/>
    <x v="589"/>
  </r>
  <r>
    <n v="2313"/>
    <s v="U4586"/>
    <x v="532"/>
    <s v="Burger"/>
    <x v="1863"/>
    <n v="3"/>
    <x v="2"/>
    <n v="-48.51"/>
    <x v="0"/>
    <x v="589"/>
  </r>
  <r>
    <n v="2314"/>
    <s v="U2377"/>
    <x v="228"/>
    <s v="Salad"/>
    <x v="2"/>
    <n v="2"/>
    <x v="0"/>
    <n v="6.87"/>
    <x v="0"/>
    <x v="590"/>
  </r>
  <r>
    <n v="2315"/>
    <s v="U8096"/>
    <x v="228"/>
    <s v="Pizza"/>
    <x v="1864"/>
    <n v="2"/>
    <x v="0"/>
    <n v="112.41"/>
    <x v="0"/>
    <x v="590"/>
  </r>
  <r>
    <n v="2316"/>
    <s v="U1388"/>
    <x v="228"/>
    <s v="Salad"/>
    <x v="1865"/>
    <n v="5"/>
    <x v="0"/>
    <n v="20.21"/>
    <x v="0"/>
    <x v="590"/>
  </r>
  <r>
    <n v="2317"/>
    <s v="U7056"/>
    <x v="228"/>
    <s v="Sushi"/>
    <x v="1072"/>
    <n v="3"/>
    <x v="0"/>
    <n v="27.44"/>
    <x v="0"/>
    <x v="590"/>
  </r>
  <r>
    <n v="2318"/>
    <s v="U5282"/>
    <x v="228"/>
    <s v="Fried Chicken"/>
    <x v="1866"/>
    <n v="7"/>
    <x v="0"/>
    <n v="30.42"/>
    <x v="0"/>
    <x v="590"/>
  </r>
  <r>
    <n v="2319"/>
    <s v="U1669"/>
    <x v="228"/>
    <s v="Shawarma"/>
    <x v="1867"/>
    <n v="3"/>
    <x v="0"/>
    <n v="132.59"/>
    <x v="0"/>
    <x v="537"/>
  </r>
  <r>
    <n v="2320"/>
    <s v="U7668"/>
    <x v="706"/>
    <s v="Pasta"/>
    <x v="1868"/>
    <n v="4"/>
    <x v="0"/>
    <n v="56.35"/>
    <x v="0"/>
    <x v="210"/>
  </r>
  <r>
    <n v="2321"/>
    <s v="U5207"/>
    <x v="177"/>
    <s v="Pizza"/>
    <x v="1869"/>
    <n v="7"/>
    <x v="0"/>
    <n v="63.82"/>
    <x v="0"/>
    <x v="295"/>
  </r>
  <r>
    <n v="2322"/>
    <s v="U9350"/>
    <x v="620"/>
    <s v="Salad"/>
    <x v="1870"/>
    <n v="3"/>
    <x v="0"/>
    <n v="44.53"/>
    <x v="0"/>
    <x v="339"/>
  </r>
  <r>
    <n v="2323"/>
    <s v="U4165"/>
    <x v="620"/>
    <s v="Fried Chicken"/>
    <x v="1871"/>
    <n v="4"/>
    <x v="0"/>
    <n v="27.89"/>
    <x v="0"/>
    <x v="339"/>
  </r>
  <r>
    <n v="2324"/>
    <s v="U1489"/>
    <x v="620"/>
    <s v="Sandwich"/>
    <x v="1872"/>
    <n v="5"/>
    <x v="0"/>
    <n v="38.15"/>
    <x v="0"/>
    <x v="339"/>
  </r>
  <r>
    <n v="2325"/>
    <s v="U1459"/>
    <x v="620"/>
    <s v="Sushi"/>
    <x v="1873"/>
    <n v="12"/>
    <x v="0"/>
    <n v="167.81"/>
    <x v="0"/>
    <x v="339"/>
  </r>
  <r>
    <n v="2326"/>
    <s v="U9095"/>
    <x v="426"/>
    <s v="Salad"/>
    <x v="1874"/>
    <n v="3"/>
    <x v="2"/>
    <n v="29.95"/>
    <x v="0"/>
    <x v="591"/>
  </r>
  <r>
    <n v="2327"/>
    <s v="U6085"/>
    <x v="426"/>
    <s v="Salad"/>
    <x v="1875"/>
    <n v="1"/>
    <x v="2"/>
    <n v="1.1599999999999999"/>
    <x v="0"/>
    <x v="591"/>
  </r>
  <r>
    <n v="2328"/>
    <s v="U2470"/>
    <x v="426"/>
    <s v="Pasta"/>
    <x v="91"/>
    <n v="2"/>
    <x v="0"/>
    <n v="6.22"/>
    <x v="0"/>
    <x v="591"/>
  </r>
  <r>
    <n v="2329"/>
    <s v="U3565"/>
    <x v="397"/>
    <s v="Koshary"/>
    <x v="636"/>
    <n v="3"/>
    <x v="2"/>
    <n v="5.2"/>
    <x v="0"/>
    <x v="592"/>
  </r>
  <r>
    <n v="2330"/>
    <s v="U5033"/>
    <x v="707"/>
    <s v="Pasta"/>
    <x v="1876"/>
    <n v="4"/>
    <x v="2"/>
    <n v="-68.39"/>
    <x v="0"/>
    <x v="245"/>
  </r>
  <r>
    <n v="2331"/>
    <s v="U1415"/>
    <x v="446"/>
    <s v="Salad"/>
    <x v="108"/>
    <n v="2"/>
    <x v="0"/>
    <n v="2.94"/>
    <x v="0"/>
    <x v="154"/>
  </r>
  <r>
    <n v="2332"/>
    <s v="U3223"/>
    <x v="446"/>
    <s v="Fried Chicken"/>
    <x v="1877"/>
    <n v="5"/>
    <x v="0"/>
    <n v="20.85"/>
    <x v="0"/>
    <x v="154"/>
  </r>
  <r>
    <n v="2333"/>
    <s v="U5134"/>
    <x v="708"/>
    <s v="Burger"/>
    <x v="1878"/>
    <n v="5"/>
    <x v="0"/>
    <n v="133.15"/>
    <x v="0"/>
    <x v="347"/>
  </r>
  <r>
    <n v="2334"/>
    <s v="U2211"/>
    <x v="708"/>
    <s v="Sushi"/>
    <x v="394"/>
    <n v="1"/>
    <x v="0"/>
    <n v="2.83"/>
    <x v="0"/>
    <x v="347"/>
  </r>
  <r>
    <n v="2335"/>
    <s v="U3581"/>
    <x v="587"/>
    <s v="Pasta"/>
    <x v="1879"/>
    <n v="6"/>
    <x v="2"/>
    <n v="11.25"/>
    <x v="0"/>
    <x v="593"/>
  </r>
  <r>
    <n v="2336"/>
    <s v="U9263"/>
    <x v="389"/>
    <s v="Burger"/>
    <x v="139"/>
    <n v="3"/>
    <x v="0"/>
    <n v="5.0999999999999996"/>
    <x v="0"/>
    <x v="247"/>
  </r>
  <r>
    <n v="2337"/>
    <s v="U9961"/>
    <x v="389"/>
    <s v="Fried Chicken"/>
    <x v="1880"/>
    <n v="7"/>
    <x v="0"/>
    <n v="123.77"/>
    <x v="0"/>
    <x v="407"/>
  </r>
  <r>
    <n v="2338"/>
    <s v="U2396"/>
    <x v="709"/>
    <s v="Shawarma"/>
    <x v="233"/>
    <n v="4"/>
    <x v="0"/>
    <n v="12.44"/>
    <x v="0"/>
    <x v="293"/>
  </r>
  <r>
    <n v="2339"/>
    <s v="U5635"/>
    <x v="709"/>
    <s v="Koshary"/>
    <x v="1881"/>
    <n v="4"/>
    <x v="0"/>
    <n v="22.5"/>
    <x v="0"/>
    <x v="293"/>
  </r>
  <r>
    <n v="2340"/>
    <s v="U3216"/>
    <x v="710"/>
    <s v="Pizza"/>
    <x v="1882"/>
    <n v="2"/>
    <x v="2"/>
    <n v="1.74"/>
    <x v="0"/>
    <x v="518"/>
  </r>
  <r>
    <n v="2341"/>
    <s v="U2385"/>
    <x v="338"/>
    <s v="Shawarma"/>
    <x v="1056"/>
    <n v="7"/>
    <x v="0"/>
    <n v="10.47"/>
    <x v="0"/>
    <x v="282"/>
  </r>
  <r>
    <n v="2342"/>
    <s v="U7177"/>
    <x v="520"/>
    <s v="Burger"/>
    <x v="1883"/>
    <n v="5"/>
    <x v="0"/>
    <n v="23.38"/>
    <x v="0"/>
    <x v="38"/>
  </r>
  <r>
    <n v="2343"/>
    <s v="U2536"/>
    <x v="520"/>
    <s v="Burger"/>
    <x v="1884"/>
    <n v="3"/>
    <x v="0"/>
    <n v="27.35"/>
    <x v="0"/>
    <x v="38"/>
  </r>
  <r>
    <n v="2344"/>
    <s v="U8730"/>
    <x v="711"/>
    <s v="Salad"/>
    <x v="1885"/>
    <n v="3"/>
    <x v="2"/>
    <n v="-29.34"/>
    <x v="0"/>
    <x v="475"/>
  </r>
  <r>
    <n v="2345"/>
    <s v="U3465"/>
    <x v="712"/>
    <s v="Pasta"/>
    <x v="1886"/>
    <n v="9"/>
    <x v="0"/>
    <n v="137.29"/>
    <x v="0"/>
    <x v="382"/>
  </r>
  <r>
    <n v="2346"/>
    <s v="U4595"/>
    <x v="69"/>
    <s v="Salad"/>
    <x v="1779"/>
    <n v="5"/>
    <x v="2"/>
    <n v="24.53"/>
    <x v="0"/>
    <x v="156"/>
  </r>
  <r>
    <n v="2347"/>
    <s v="U5854"/>
    <x v="69"/>
    <s v="Sandwich"/>
    <x v="1887"/>
    <n v="2"/>
    <x v="3"/>
    <n v="-2.16"/>
    <x v="0"/>
    <x v="114"/>
  </r>
  <r>
    <n v="2348"/>
    <s v="U7315"/>
    <x v="69"/>
    <s v="Sushi"/>
    <x v="1888"/>
    <n v="5"/>
    <x v="4"/>
    <n v="0"/>
    <x v="0"/>
    <x v="434"/>
  </r>
  <r>
    <n v="2349"/>
    <s v="U2617"/>
    <x v="574"/>
    <s v="Burger"/>
    <x v="1822"/>
    <n v="6"/>
    <x v="2"/>
    <n v="3.16"/>
    <x v="0"/>
    <x v="86"/>
  </r>
  <r>
    <n v="2350"/>
    <s v="U4334"/>
    <x v="574"/>
    <s v="Sandwich"/>
    <x v="1889"/>
    <n v="2"/>
    <x v="2"/>
    <n v="22.57"/>
    <x v="0"/>
    <x v="86"/>
  </r>
  <r>
    <n v="2351"/>
    <s v="U5644"/>
    <x v="574"/>
    <s v="Koshary"/>
    <x v="139"/>
    <n v="2"/>
    <x v="0"/>
    <n v="5.32"/>
    <x v="0"/>
    <x v="302"/>
  </r>
  <r>
    <n v="2352"/>
    <s v="U7449"/>
    <x v="574"/>
    <s v="Salad"/>
    <x v="1890"/>
    <n v="3"/>
    <x v="0"/>
    <n v="22.25"/>
    <x v="0"/>
    <x v="86"/>
  </r>
  <r>
    <n v="2353"/>
    <s v="U1713"/>
    <x v="574"/>
    <s v="Shawarma"/>
    <x v="1891"/>
    <n v="6"/>
    <x v="0"/>
    <n v="5.04"/>
    <x v="0"/>
    <x v="86"/>
  </r>
  <r>
    <n v="2354"/>
    <s v="U8370"/>
    <x v="284"/>
    <s v="Pizza"/>
    <x v="1892"/>
    <n v="7"/>
    <x v="11"/>
    <n v="200.95"/>
    <x v="0"/>
    <x v="594"/>
  </r>
  <r>
    <n v="2355"/>
    <s v="U6490"/>
    <x v="284"/>
    <s v="Burger"/>
    <x v="1893"/>
    <n v="5"/>
    <x v="2"/>
    <n v="46.32"/>
    <x v="0"/>
    <x v="594"/>
  </r>
  <r>
    <n v="2356"/>
    <s v="U5980"/>
    <x v="284"/>
    <s v="Koshary"/>
    <x v="1894"/>
    <n v="1"/>
    <x v="0"/>
    <n v="15.7"/>
    <x v="0"/>
    <x v="594"/>
  </r>
  <r>
    <n v="2357"/>
    <s v="U1823"/>
    <x v="284"/>
    <s v="Burger"/>
    <x v="1204"/>
    <n v="3"/>
    <x v="2"/>
    <n v="80.989999999999995"/>
    <x v="0"/>
    <x v="594"/>
  </r>
  <r>
    <n v="2358"/>
    <s v="U4080"/>
    <x v="461"/>
    <s v="Shawarma"/>
    <x v="1895"/>
    <n v="7"/>
    <x v="10"/>
    <n v="-447.59"/>
    <x v="0"/>
    <x v="581"/>
  </r>
  <r>
    <n v="2359"/>
    <s v="U8557"/>
    <x v="461"/>
    <s v="Koshary"/>
    <x v="1896"/>
    <n v="4"/>
    <x v="10"/>
    <n v="-553.65"/>
    <x v="0"/>
    <x v="283"/>
  </r>
  <r>
    <n v="2360"/>
    <s v="U3348"/>
    <x v="461"/>
    <s v="Koshary"/>
    <x v="1897"/>
    <n v="3"/>
    <x v="10"/>
    <n v="-122.78"/>
    <x v="0"/>
    <x v="544"/>
  </r>
  <r>
    <n v="2361"/>
    <s v="U3210"/>
    <x v="461"/>
    <s v="Shawarma"/>
    <x v="1898"/>
    <n v="7"/>
    <x v="0"/>
    <n v="16.38"/>
    <x v="0"/>
    <x v="283"/>
  </r>
  <r>
    <n v="2362"/>
    <s v="U3800"/>
    <x v="461"/>
    <s v="Pizza"/>
    <x v="1899"/>
    <n v="4"/>
    <x v="0"/>
    <n v="75.97"/>
    <x v="0"/>
    <x v="283"/>
  </r>
  <r>
    <n v="2363"/>
    <s v="U6042"/>
    <x v="513"/>
    <s v="Fried Chicken"/>
    <x v="1624"/>
    <n v="5"/>
    <x v="6"/>
    <n v="-10.050000000000001"/>
    <x v="0"/>
    <x v="108"/>
  </r>
  <r>
    <n v="2364"/>
    <s v="U1018"/>
    <x v="69"/>
    <s v="Sandwich"/>
    <x v="1900"/>
    <n v="2"/>
    <x v="0"/>
    <n v="40.92"/>
    <x v="0"/>
    <x v="142"/>
  </r>
  <r>
    <n v="2365"/>
    <s v="U4108"/>
    <x v="69"/>
    <s v="Salad"/>
    <x v="1901"/>
    <n v="2"/>
    <x v="0"/>
    <n v="44.89"/>
    <x v="0"/>
    <x v="142"/>
  </r>
  <r>
    <n v="2366"/>
    <s v="U9916"/>
    <x v="69"/>
    <s v="Sushi"/>
    <x v="1902"/>
    <n v="4"/>
    <x v="0"/>
    <n v="20.7"/>
    <x v="0"/>
    <x v="413"/>
  </r>
  <r>
    <n v="2367"/>
    <s v="U5681"/>
    <x v="156"/>
    <s v="Sandwich"/>
    <x v="1903"/>
    <n v="1"/>
    <x v="2"/>
    <n v="-18.11"/>
    <x v="0"/>
    <x v="314"/>
  </r>
  <r>
    <n v="2368"/>
    <s v="U2809"/>
    <x v="516"/>
    <s v="Koshary"/>
    <x v="1043"/>
    <n v="4"/>
    <x v="0"/>
    <n v="11.33"/>
    <x v="0"/>
    <x v="425"/>
  </r>
  <r>
    <n v="2369"/>
    <s v="U6541"/>
    <x v="713"/>
    <s v="Fried Chicken"/>
    <x v="1904"/>
    <n v="6"/>
    <x v="2"/>
    <n v="-26.64"/>
    <x v="0"/>
    <x v="308"/>
  </r>
  <r>
    <n v="2370"/>
    <s v="U7860"/>
    <x v="713"/>
    <s v="Salad"/>
    <x v="1905"/>
    <n v="2"/>
    <x v="2"/>
    <n v="0.31"/>
    <x v="0"/>
    <x v="124"/>
  </r>
  <r>
    <n v="2371"/>
    <s v="U6881"/>
    <x v="437"/>
    <s v="Burger"/>
    <x v="828"/>
    <n v="4"/>
    <x v="0"/>
    <n v="93.24"/>
    <x v="0"/>
    <x v="169"/>
  </r>
  <r>
    <n v="2372"/>
    <s v="U4594"/>
    <x v="274"/>
    <s v="Pasta"/>
    <x v="1906"/>
    <n v="8"/>
    <x v="7"/>
    <n v="-27.13"/>
    <x v="0"/>
    <x v="284"/>
  </r>
  <r>
    <n v="2373"/>
    <s v="U9804"/>
    <x v="274"/>
    <s v="Sushi"/>
    <x v="914"/>
    <n v="1"/>
    <x v="2"/>
    <n v="0.82"/>
    <x v="0"/>
    <x v="284"/>
  </r>
  <r>
    <n v="2374"/>
    <s v="U6589"/>
    <x v="274"/>
    <s v="Salad"/>
    <x v="1907"/>
    <n v="9"/>
    <x v="2"/>
    <n v="7.7"/>
    <x v="0"/>
    <x v="284"/>
  </r>
  <r>
    <n v="2375"/>
    <s v="U8232"/>
    <x v="274"/>
    <s v="Pasta"/>
    <x v="1908"/>
    <n v="2"/>
    <x v="4"/>
    <n v="-14.48"/>
    <x v="0"/>
    <x v="284"/>
  </r>
  <r>
    <n v="2376"/>
    <s v="U5298"/>
    <x v="714"/>
    <s v="Sandwich"/>
    <x v="1909"/>
    <n v="3"/>
    <x v="0"/>
    <n v="0.11"/>
    <x v="0"/>
    <x v="230"/>
  </r>
  <r>
    <n v="2377"/>
    <s v="U1510"/>
    <x v="710"/>
    <s v="Pizza"/>
    <x v="1910"/>
    <n v="4"/>
    <x v="6"/>
    <n v="-58.86"/>
    <x v="0"/>
    <x v="461"/>
  </r>
  <r>
    <n v="2378"/>
    <s v="U6338"/>
    <x v="710"/>
    <s v="Koshary"/>
    <x v="1911"/>
    <n v="2"/>
    <x v="2"/>
    <n v="1.1499999999999999"/>
    <x v="0"/>
    <x v="461"/>
  </r>
  <r>
    <n v="2379"/>
    <s v="U5066"/>
    <x v="401"/>
    <s v="Pizza"/>
    <x v="1912"/>
    <n v="5"/>
    <x v="0"/>
    <n v="15.07"/>
    <x v="0"/>
    <x v="439"/>
  </r>
  <r>
    <n v="2380"/>
    <s v="U5711"/>
    <x v="715"/>
    <s v="Pasta"/>
    <x v="566"/>
    <n v="2"/>
    <x v="2"/>
    <n v="1.71"/>
    <x v="0"/>
    <x v="33"/>
  </r>
  <r>
    <n v="2381"/>
    <s v="U3209"/>
    <x v="715"/>
    <s v="Shawarma"/>
    <x v="1913"/>
    <n v="2"/>
    <x v="2"/>
    <n v="15.49"/>
    <x v="0"/>
    <x v="143"/>
  </r>
  <r>
    <n v="2382"/>
    <s v="U1604"/>
    <x v="715"/>
    <s v="Pasta"/>
    <x v="1914"/>
    <n v="7"/>
    <x v="2"/>
    <n v="11.63"/>
    <x v="0"/>
    <x v="521"/>
  </r>
  <r>
    <n v="2383"/>
    <s v="U1772"/>
    <x v="613"/>
    <s v="Fried Chicken"/>
    <x v="1915"/>
    <n v="4"/>
    <x v="0"/>
    <n v="45.77"/>
    <x v="0"/>
    <x v="595"/>
  </r>
  <r>
    <n v="2384"/>
    <s v="U4409"/>
    <x v="613"/>
    <s v="Shawarma"/>
    <x v="1916"/>
    <n v="9"/>
    <x v="0"/>
    <n v="4.49"/>
    <x v="0"/>
    <x v="451"/>
  </r>
  <r>
    <n v="2385"/>
    <s v="U5359"/>
    <x v="613"/>
    <s v="Salad"/>
    <x v="1917"/>
    <n v="4"/>
    <x v="2"/>
    <n v="62.75"/>
    <x v="0"/>
    <x v="595"/>
  </r>
  <r>
    <n v="2386"/>
    <s v="U3502"/>
    <x v="613"/>
    <s v="Sandwich"/>
    <x v="1918"/>
    <n v="4"/>
    <x v="2"/>
    <n v="15.84"/>
    <x v="0"/>
    <x v="201"/>
  </r>
  <r>
    <n v="2387"/>
    <s v="U9251"/>
    <x v="613"/>
    <s v="Salad"/>
    <x v="1919"/>
    <n v="2"/>
    <x v="2"/>
    <n v="60"/>
    <x v="0"/>
    <x v="595"/>
  </r>
  <r>
    <n v="2388"/>
    <s v="U8590"/>
    <x v="295"/>
    <s v="Shawarma"/>
    <x v="1920"/>
    <n v="2"/>
    <x v="0"/>
    <n v="3.62"/>
    <x v="0"/>
    <x v="577"/>
  </r>
  <r>
    <n v="2389"/>
    <s v="U1469"/>
    <x v="295"/>
    <s v="Fried Chicken"/>
    <x v="661"/>
    <n v="2"/>
    <x v="2"/>
    <n v="8.86"/>
    <x v="0"/>
    <x v="577"/>
  </r>
  <r>
    <n v="2390"/>
    <s v="U5329"/>
    <x v="401"/>
    <s v="Salad"/>
    <x v="90"/>
    <n v="1"/>
    <x v="0"/>
    <n v="3.11"/>
    <x v="0"/>
    <x v="596"/>
  </r>
  <r>
    <n v="2391"/>
    <s v="U8607"/>
    <x v="401"/>
    <s v="Salad"/>
    <x v="1056"/>
    <n v="7"/>
    <x v="0"/>
    <n v="20.51"/>
    <x v="0"/>
    <x v="569"/>
  </r>
  <r>
    <n v="2392"/>
    <s v="U3477"/>
    <x v="401"/>
    <s v="Shawarma"/>
    <x v="1921"/>
    <n v="9"/>
    <x v="0"/>
    <n v="97.19"/>
    <x v="0"/>
    <x v="525"/>
  </r>
  <r>
    <n v="2393"/>
    <s v="U6694"/>
    <x v="401"/>
    <s v="Koshary"/>
    <x v="1922"/>
    <n v="4"/>
    <x v="0"/>
    <n v="42.15"/>
    <x v="0"/>
    <x v="596"/>
  </r>
  <r>
    <n v="2394"/>
    <s v="U8153"/>
    <x v="716"/>
    <s v="Pasta"/>
    <x v="1923"/>
    <n v="2"/>
    <x v="0"/>
    <n v="10.32"/>
    <x v="0"/>
    <x v="383"/>
  </r>
  <r>
    <n v="2395"/>
    <s v="U3735"/>
    <x v="717"/>
    <s v="Sushi"/>
    <x v="1924"/>
    <n v="2"/>
    <x v="0"/>
    <n v="2.2599999999999998"/>
    <x v="0"/>
    <x v="597"/>
  </r>
  <r>
    <n v="2396"/>
    <s v="U8190"/>
    <x v="717"/>
    <s v="Pasta"/>
    <x v="1925"/>
    <n v="2"/>
    <x v="0"/>
    <n v="23.96"/>
    <x v="0"/>
    <x v="597"/>
  </r>
  <r>
    <n v="2397"/>
    <s v="U1252"/>
    <x v="717"/>
    <s v="Sandwich"/>
    <x v="1926"/>
    <n v="5"/>
    <x v="0"/>
    <n v="16.649999999999999"/>
    <x v="0"/>
    <x v="21"/>
  </r>
  <r>
    <n v="2398"/>
    <s v="U1616"/>
    <x v="718"/>
    <s v="Sushi"/>
    <x v="1711"/>
    <n v="2"/>
    <x v="0"/>
    <n v="2.82"/>
    <x v="0"/>
    <x v="403"/>
  </r>
  <r>
    <n v="2399"/>
    <s v="U5625"/>
    <x v="718"/>
    <s v="Shawarma"/>
    <x v="1406"/>
    <n v="6"/>
    <x v="0"/>
    <n v="4.34"/>
    <x v="0"/>
    <x v="263"/>
  </r>
  <r>
    <n v="2400"/>
    <s v="U3073"/>
    <x v="428"/>
    <s v="Salad"/>
    <x v="1927"/>
    <n v="7"/>
    <x v="0"/>
    <n v="12.58"/>
    <x v="0"/>
    <x v="114"/>
  </r>
  <r>
    <n v="2401"/>
    <s v="U1703"/>
    <x v="428"/>
    <s v="Shawarma"/>
    <x v="1928"/>
    <n v="5"/>
    <x v="0"/>
    <n v="14.68"/>
    <x v="0"/>
    <x v="114"/>
  </r>
  <r>
    <n v="2402"/>
    <s v="U8451"/>
    <x v="719"/>
    <s v="Sandwich"/>
    <x v="1929"/>
    <n v="6"/>
    <x v="0"/>
    <n v="23.55"/>
    <x v="0"/>
    <x v="537"/>
  </r>
  <r>
    <n v="2403"/>
    <s v="U7938"/>
    <x v="719"/>
    <s v="Shawarma"/>
    <x v="158"/>
    <n v="5"/>
    <x v="0"/>
    <n v="13.35"/>
    <x v="0"/>
    <x v="537"/>
  </r>
  <r>
    <n v="2404"/>
    <s v="U5655"/>
    <x v="720"/>
    <s v="Sushi"/>
    <x v="1930"/>
    <n v="7"/>
    <x v="8"/>
    <n v="-225.1"/>
    <x v="0"/>
    <x v="433"/>
  </r>
  <r>
    <n v="2405"/>
    <s v="U9420"/>
    <x v="566"/>
    <s v="Burger"/>
    <x v="1931"/>
    <n v="9"/>
    <x v="0"/>
    <n v="200.86"/>
    <x v="0"/>
    <x v="203"/>
  </r>
  <r>
    <n v="2406"/>
    <s v="U2588"/>
    <x v="566"/>
    <s v="Koshary"/>
    <x v="1932"/>
    <n v="7"/>
    <x v="2"/>
    <n v="-28.97"/>
    <x v="0"/>
    <x v="203"/>
  </r>
  <r>
    <n v="2407"/>
    <s v="U3601"/>
    <x v="566"/>
    <s v="Koshary"/>
    <x v="698"/>
    <n v="10"/>
    <x v="2"/>
    <n v="26.97"/>
    <x v="0"/>
    <x v="546"/>
  </r>
  <r>
    <n v="2408"/>
    <s v="U9669"/>
    <x v="176"/>
    <s v="Koshary"/>
    <x v="1933"/>
    <n v="5"/>
    <x v="0"/>
    <n v="7.99"/>
    <x v="0"/>
    <x v="598"/>
  </r>
  <r>
    <n v="2409"/>
    <s v="U7162"/>
    <x v="176"/>
    <s v="Sushi"/>
    <x v="1934"/>
    <n v="3"/>
    <x v="2"/>
    <n v="130.49"/>
    <x v="0"/>
    <x v="598"/>
  </r>
  <r>
    <n v="2410"/>
    <s v="U8357"/>
    <x v="721"/>
    <s v="Fried Chicken"/>
    <x v="1935"/>
    <n v="8"/>
    <x v="0"/>
    <n v="76.260000000000005"/>
    <x v="0"/>
    <x v="328"/>
  </r>
  <r>
    <n v="2411"/>
    <s v="U7529"/>
    <x v="601"/>
    <s v="Fried Chicken"/>
    <x v="94"/>
    <n v="2"/>
    <x v="2"/>
    <n v="1.92"/>
    <x v="0"/>
    <x v="173"/>
  </r>
  <r>
    <n v="2412"/>
    <s v="U6836"/>
    <x v="722"/>
    <s v="Shawarma"/>
    <x v="1420"/>
    <n v="5"/>
    <x v="2"/>
    <n v="2.63"/>
    <x v="0"/>
    <x v="599"/>
  </r>
  <r>
    <n v="2413"/>
    <s v="U5671"/>
    <x v="607"/>
    <s v="Pizza"/>
    <x v="487"/>
    <n v="2"/>
    <x v="0"/>
    <n v="5.86"/>
    <x v="0"/>
    <x v="181"/>
  </r>
  <r>
    <n v="2414"/>
    <s v="U3136"/>
    <x v="607"/>
    <s v="Burger"/>
    <x v="1936"/>
    <n v="3"/>
    <x v="2"/>
    <n v="31.45"/>
    <x v="0"/>
    <x v="331"/>
  </r>
  <r>
    <n v="2415"/>
    <s v="U1852"/>
    <x v="723"/>
    <s v="Salad"/>
    <x v="1937"/>
    <n v="5"/>
    <x v="0"/>
    <n v="60.36"/>
    <x v="0"/>
    <x v="177"/>
  </r>
  <r>
    <n v="2416"/>
    <s v="U4606"/>
    <x v="380"/>
    <s v="Fried Chicken"/>
    <x v="85"/>
    <n v="2"/>
    <x v="0"/>
    <n v="60.39"/>
    <x v="0"/>
    <x v="437"/>
  </r>
  <r>
    <n v="2417"/>
    <s v="U8107"/>
    <x v="386"/>
    <s v="Shawarma"/>
    <x v="1938"/>
    <n v="5"/>
    <x v="0"/>
    <n v="95.2"/>
    <x v="0"/>
    <x v="600"/>
  </r>
  <r>
    <n v="2418"/>
    <s v="U8582"/>
    <x v="386"/>
    <s v="Pizza"/>
    <x v="1874"/>
    <n v="3"/>
    <x v="2"/>
    <n v="29.95"/>
    <x v="0"/>
    <x v="600"/>
  </r>
  <r>
    <n v="2419"/>
    <s v="U9985"/>
    <x v="206"/>
    <s v="Pizza"/>
    <x v="1939"/>
    <n v="10"/>
    <x v="2"/>
    <n v="179.73"/>
    <x v="0"/>
    <x v="6"/>
  </r>
  <r>
    <n v="2420"/>
    <s v="U8752"/>
    <x v="45"/>
    <s v="Sandwich"/>
    <x v="1940"/>
    <n v="2"/>
    <x v="0"/>
    <n v="3.18"/>
    <x v="0"/>
    <x v="556"/>
  </r>
  <r>
    <n v="2421"/>
    <s v="U5941"/>
    <x v="45"/>
    <s v="Burger"/>
    <x v="310"/>
    <n v="1"/>
    <x v="0"/>
    <n v="44"/>
    <x v="0"/>
    <x v="556"/>
  </r>
  <r>
    <n v="2422"/>
    <s v="U8597"/>
    <x v="724"/>
    <s v="Sushi"/>
    <x v="84"/>
    <n v="3"/>
    <x v="2"/>
    <n v="-48.95"/>
    <x v="0"/>
    <x v="601"/>
  </r>
  <r>
    <n v="2423"/>
    <s v="U9687"/>
    <x v="724"/>
    <s v="Burger"/>
    <x v="758"/>
    <n v="2"/>
    <x v="2"/>
    <n v="3.26"/>
    <x v="0"/>
    <x v="601"/>
  </r>
  <r>
    <n v="2424"/>
    <s v="U9015"/>
    <x v="53"/>
    <s v="Fried Chicken"/>
    <x v="1941"/>
    <n v="7"/>
    <x v="2"/>
    <n v="41.72"/>
    <x v="0"/>
    <x v="198"/>
  </r>
  <r>
    <n v="2425"/>
    <s v="U6623"/>
    <x v="53"/>
    <s v="Burger"/>
    <x v="1942"/>
    <n v="1"/>
    <x v="6"/>
    <n v="-10.42"/>
    <x v="0"/>
    <x v="602"/>
  </r>
  <r>
    <n v="2426"/>
    <s v="U7109"/>
    <x v="53"/>
    <s v="Pizza"/>
    <x v="1943"/>
    <n v="2"/>
    <x v="10"/>
    <n v="-104.67"/>
    <x v="0"/>
    <x v="137"/>
  </r>
  <r>
    <n v="2427"/>
    <s v="U1332"/>
    <x v="53"/>
    <s v="Pizza"/>
    <x v="1944"/>
    <n v="13"/>
    <x v="2"/>
    <n v="12.78"/>
    <x v="0"/>
    <x v="602"/>
  </r>
  <r>
    <n v="2428"/>
    <s v="U7871"/>
    <x v="725"/>
    <s v="Sandwich"/>
    <x v="1945"/>
    <n v="4"/>
    <x v="3"/>
    <n v="-2.15"/>
    <x v="0"/>
    <x v="485"/>
  </r>
  <r>
    <n v="2429"/>
    <s v="U9101"/>
    <x v="725"/>
    <s v="Burger"/>
    <x v="1946"/>
    <n v="4"/>
    <x v="3"/>
    <n v="-13.65"/>
    <x v="0"/>
    <x v="117"/>
  </r>
  <r>
    <n v="2430"/>
    <s v="U2455"/>
    <x v="725"/>
    <s v="Sandwich"/>
    <x v="1947"/>
    <n v="7"/>
    <x v="7"/>
    <n v="-9.09"/>
    <x v="0"/>
    <x v="88"/>
  </r>
  <r>
    <n v="2431"/>
    <s v="U8531"/>
    <x v="726"/>
    <s v="Salad"/>
    <x v="1948"/>
    <n v="8"/>
    <x v="0"/>
    <n v="27.49"/>
    <x v="0"/>
    <x v="173"/>
  </r>
  <r>
    <n v="2432"/>
    <s v="U5270"/>
    <x v="116"/>
    <s v="Fried Chicken"/>
    <x v="1949"/>
    <n v="2"/>
    <x v="0"/>
    <n v="3.03"/>
    <x v="0"/>
    <x v="433"/>
  </r>
  <r>
    <n v="2433"/>
    <s v="U7945"/>
    <x v="727"/>
    <s v="Pasta"/>
    <x v="1950"/>
    <n v="7"/>
    <x v="9"/>
    <n v="65.209999999999994"/>
    <x v="0"/>
    <x v="603"/>
  </r>
  <r>
    <n v="2434"/>
    <s v="U5828"/>
    <x v="39"/>
    <s v="Koshary"/>
    <x v="1951"/>
    <n v="4"/>
    <x v="2"/>
    <n v="4.08"/>
    <x v="0"/>
    <x v="100"/>
  </r>
  <r>
    <n v="2435"/>
    <s v="U5481"/>
    <x v="717"/>
    <s v="Burger"/>
    <x v="1952"/>
    <n v="2"/>
    <x v="0"/>
    <n v="16.98"/>
    <x v="0"/>
    <x v="597"/>
  </r>
  <r>
    <n v="2436"/>
    <s v="U8448"/>
    <x v="717"/>
    <s v="Pizza"/>
    <x v="1953"/>
    <n v="3"/>
    <x v="0"/>
    <n v="322.18"/>
    <x v="0"/>
    <x v="574"/>
  </r>
  <r>
    <n v="2437"/>
    <s v="U6401"/>
    <x v="445"/>
    <s v="Shawarma"/>
    <x v="1954"/>
    <n v="9"/>
    <x v="0"/>
    <n v="114.63"/>
    <x v="0"/>
    <x v="238"/>
  </r>
  <r>
    <n v="2438"/>
    <s v="U2719"/>
    <x v="728"/>
    <s v="Sushi"/>
    <x v="1955"/>
    <n v="2"/>
    <x v="5"/>
    <n v="-99.27"/>
    <x v="0"/>
    <x v="604"/>
  </r>
  <r>
    <n v="2439"/>
    <s v="U2053"/>
    <x v="728"/>
    <s v="Pasta"/>
    <x v="1956"/>
    <n v="4"/>
    <x v="2"/>
    <n v="12.53"/>
    <x v="0"/>
    <x v="604"/>
  </r>
  <r>
    <n v="2440"/>
    <s v="U3047"/>
    <x v="729"/>
    <s v="Pasta"/>
    <x v="1957"/>
    <n v="2"/>
    <x v="2"/>
    <n v="2.17"/>
    <x v="0"/>
    <x v="605"/>
  </r>
  <r>
    <n v="2441"/>
    <s v="U7273"/>
    <x v="730"/>
    <s v="Salad"/>
    <x v="1958"/>
    <n v="5"/>
    <x v="0"/>
    <n v="86.25"/>
    <x v="0"/>
    <x v="567"/>
  </r>
  <r>
    <n v="2442"/>
    <s v="U9957"/>
    <x v="730"/>
    <s v="Burger"/>
    <x v="1959"/>
    <n v="2"/>
    <x v="4"/>
    <n v="-19.920000000000002"/>
    <x v="0"/>
    <x v="567"/>
  </r>
  <r>
    <n v="2443"/>
    <s v="U6386"/>
    <x v="730"/>
    <s v="Koshary"/>
    <x v="1960"/>
    <n v="4"/>
    <x v="0"/>
    <n v="172.34"/>
    <x v="0"/>
    <x v="99"/>
  </r>
  <r>
    <n v="2444"/>
    <s v="U2529"/>
    <x v="730"/>
    <s v="Burger"/>
    <x v="1961"/>
    <n v="5"/>
    <x v="0"/>
    <n v="30.43"/>
    <x v="0"/>
    <x v="567"/>
  </r>
  <r>
    <n v="2445"/>
    <s v="U9362"/>
    <x v="730"/>
    <s v="Sushi"/>
    <x v="1962"/>
    <n v="6"/>
    <x v="0"/>
    <n v="12.9"/>
    <x v="0"/>
    <x v="567"/>
  </r>
  <r>
    <n v="2446"/>
    <s v="U4644"/>
    <x v="730"/>
    <s v="Koshary"/>
    <x v="1963"/>
    <n v="2"/>
    <x v="0"/>
    <n v="74.81"/>
    <x v="0"/>
    <x v="24"/>
  </r>
  <r>
    <n v="2447"/>
    <s v="U9871"/>
    <x v="12"/>
    <s v="Fried Chicken"/>
    <x v="1847"/>
    <n v="2"/>
    <x v="0"/>
    <n v="8.2200000000000006"/>
    <x v="0"/>
    <x v="553"/>
  </r>
  <r>
    <n v="2448"/>
    <s v="U4303"/>
    <x v="731"/>
    <s v="Shawarma"/>
    <x v="1964"/>
    <n v="5"/>
    <x v="4"/>
    <n v="-14.08"/>
    <x v="0"/>
    <x v="213"/>
  </r>
  <r>
    <n v="2449"/>
    <s v="U2381"/>
    <x v="471"/>
    <s v="Sandwich"/>
    <x v="1965"/>
    <n v="3"/>
    <x v="0"/>
    <n v="5.39"/>
    <x v="0"/>
    <x v="196"/>
  </r>
  <r>
    <n v="2450"/>
    <s v="U2144"/>
    <x v="732"/>
    <s v="Fried Chicken"/>
    <x v="1966"/>
    <n v="5"/>
    <x v="2"/>
    <n v="9.83"/>
    <x v="0"/>
    <x v="36"/>
  </r>
  <r>
    <n v="2451"/>
    <s v="U5859"/>
    <x v="294"/>
    <s v="Fried Chicken"/>
    <x v="1967"/>
    <n v="5"/>
    <x v="0"/>
    <n v="9"/>
    <x v="0"/>
    <x v="579"/>
  </r>
  <r>
    <n v="2452"/>
    <s v="U2671"/>
    <x v="294"/>
    <s v="Sandwich"/>
    <x v="1968"/>
    <n v="6"/>
    <x v="0"/>
    <n v="31.12"/>
    <x v="0"/>
    <x v="493"/>
  </r>
  <r>
    <n v="2453"/>
    <s v="U3118"/>
    <x v="294"/>
    <s v="Fried Chicken"/>
    <x v="1054"/>
    <n v="3"/>
    <x v="2"/>
    <n v="3.09"/>
    <x v="0"/>
    <x v="131"/>
  </r>
  <r>
    <n v="2454"/>
    <s v="U3612"/>
    <x v="294"/>
    <s v="Sandwich"/>
    <x v="1969"/>
    <n v="3"/>
    <x v="0"/>
    <n v="18.260000000000002"/>
    <x v="0"/>
    <x v="2"/>
  </r>
  <r>
    <n v="2455"/>
    <s v="U8846"/>
    <x v="294"/>
    <s v="Pasta"/>
    <x v="1772"/>
    <n v="8"/>
    <x v="0"/>
    <n v="13.6"/>
    <x v="0"/>
    <x v="579"/>
  </r>
  <r>
    <n v="2456"/>
    <s v="U1990"/>
    <x v="294"/>
    <s v="Pasta"/>
    <x v="1970"/>
    <n v="8"/>
    <x v="0"/>
    <n v="27.93"/>
    <x v="0"/>
    <x v="579"/>
  </r>
  <r>
    <n v="2457"/>
    <s v="U2358"/>
    <x v="294"/>
    <s v="Shawarma"/>
    <x v="1702"/>
    <n v="1"/>
    <x v="0"/>
    <n v="3.44"/>
    <x v="0"/>
    <x v="579"/>
  </r>
  <r>
    <n v="2458"/>
    <s v="U8024"/>
    <x v="294"/>
    <s v="Fried Chicken"/>
    <x v="1971"/>
    <n v="6"/>
    <x v="0"/>
    <n v="22.46"/>
    <x v="0"/>
    <x v="168"/>
  </r>
  <r>
    <n v="2459"/>
    <s v="U1119"/>
    <x v="294"/>
    <s v="Sushi"/>
    <x v="1972"/>
    <n v="3"/>
    <x v="0"/>
    <n v="12.1"/>
    <x v="0"/>
    <x v="579"/>
  </r>
  <r>
    <n v="2460"/>
    <s v="U7373"/>
    <x v="733"/>
    <s v="Koshary"/>
    <x v="1973"/>
    <n v="2"/>
    <x v="0"/>
    <n v="25.44"/>
    <x v="0"/>
    <x v="29"/>
  </r>
  <r>
    <n v="2461"/>
    <s v="U8983"/>
    <x v="655"/>
    <s v="Koshary"/>
    <x v="1974"/>
    <n v="3"/>
    <x v="0"/>
    <n v="13.49"/>
    <x v="0"/>
    <x v="606"/>
  </r>
  <r>
    <n v="2462"/>
    <s v="U5348"/>
    <x v="655"/>
    <s v="Salad"/>
    <x v="1975"/>
    <n v="3"/>
    <x v="2"/>
    <n v="34.42"/>
    <x v="0"/>
    <x v="606"/>
  </r>
  <r>
    <n v="2463"/>
    <s v="U7826"/>
    <x v="734"/>
    <s v="Koshary"/>
    <x v="202"/>
    <n v="5"/>
    <x v="2"/>
    <n v="29.37"/>
    <x v="0"/>
    <x v="108"/>
  </r>
  <r>
    <n v="2464"/>
    <s v="U7875"/>
    <x v="734"/>
    <s v="Salad"/>
    <x v="2"/>
    <n v="2"/>
    <x v="2"/>
    <n v="5.12"/>
    <x v="0"/>
    <x v="415"/>
  </r>
  <r>
    <n v="2465"/>
    <s v="U1621"/>
    <x v="734"/>
    <s v="Pasta"/>
    <x v="1976"/>
    <n v="1"/>
    <x v="0"/>
    <n v="36.99"/>
    <x v="0"/>
    <x v="415"/>
  </r>
  <r>
    <n v="2466"/>
    <s v="U1603"/>
    <x v="734"/>
    <s v="Sushi"/>
    <x v="957"/>
    <n v="1"/>
    <x v="0"/>
    <n v="1.51"/>
    <x v="0"/>
    <x v="415"/>
  </r>
  <r>
    <n v="2467"/>
    <s v="U2834"/>
    <x v="464"/>
    <s v="Salad"/>
    <x v="1977"/>
    <n v="1"/>
    <x v="0"/>
    <n v="4.0999999999999996"/>
    <x v="0"/>
    <x v="174"/>
  </r>
  <r>
    <n v="2468"/>
    <s v="U5073"/>
    <x v="464"/>
    <s v="Sandwich"/>
    <x v="1978"/>
    <n v="4"/>
    <x v="0"/>
    <n v="165.72"/>
    <x v="0"/>
    <x v="174"/>
  </r>
  <r>
    <n v="2469"/>
    <s v="U5322"/>
    <x v="464"/>
    <s v="Sandwich"/>
    <x v="56"/>
    <n v="5"/>
    <x v="0"/>
    <n v="15.55"/>
    <x v="0"/>
    <x v="174"/>
  </r>
  <r>
    <n v="2470"/>
    <s v="U8073"/>
    <x v="464"/>
    <s v="Sandwich"/>
    <x v="1979"/>
    <n v="1"/>
    <x v="0"/>
    <n v="4.57"/>
    <x v="0"/>
    <x v="174"/>
  </r>
  <r>
    <n v="2471"/>
    <s v="U7556"/>
    <x v="115"/>
    <s v="Sushi"/>
    <x v="1980"/>
    <n v="8"/>
    <x v="2"/>
    <n v="4.28"/>
    <x v="0"/>
    <x v="607"/>
  </r>
  <r>
    <n v="2472"/>
    <s v="U3687"/>
    <x v="115"/>
    <s v="Koshary"/>
    <x v="1981"/>
    <n v="4"/>
    <x v="2"/>
    <n v="-67.67"/>
    <x v="0"/>
    <x v="607"/>
  </r>
  <r>
    <n v="2473"/>
    <s v="U3441"/>
    <x v="115"/>
    <s v="Salad"/>
    <x v="1982"/>
    <n v="4"/>
    <x v="2"/>
    <n v="6.49"/>
    <x v="0"/>
    <x v="607"/>
  </r>
  <r>
    <n v="2474"/>
    <s v="U1796"/>
    <x v="54"/>
    <s v="Burger"/>
    <x v="1983"/>
    <n v="2"/>
    <x v="2"/>
    <n v="-29.92"/>
    <x v="0"/>
    <x v="408"/>
  </r>
  <r>
    <n v="2475"/>
    <s v="U1583"/>
    <x v="54"/>
    <s v="Burger"/>
    <x v="1984"/>
    <n v="5"/>
    <x v="0"/>
    <n v="29.03"/>
    <x v="0"/>
    <x v="408"/>
  </r>
  <r>
    <n v="2476"/>
    <s v="U1213"/>
    <x v="54"/>
    <s v="Burger"/>
    <x v="1985"/>
    <n v="7"/>
    <x v="0"/>
    <n v="41.22"/>
    <x v="0"/>
    <x v="479"/>
  </r>
  <r>
    <n v="2477"/>
    <s v="U4688"/>
    <x v="54"/>
    <s v="Pasta"/>
    <x v="1986"/>
    <n v="4"/>
    <x v="0"/>
    <n v="429.58"/>
    <x v="0"/>
    <x v="306"/>
  </r>
  <r>
    <n v="2478"/>
    <s v="U7090"/>
    <x v="507"/>
    <s v="Fried Chicken"/>
    <x v="1987"/>
    <n v="3"/>
    <x v="2"/>
    <n v="-99.18"/>
    <x v="0"/>
    <x v="608"/>
  </r>
  <r>
    <n v="2479"/>
    <s v="U8646"/>
    <x v="103"/>
    <s v="Burger"/>
    <x v="1364"/>
    <n v="3"/>
    <x v="0"/>
    <n v="1.47"/>
    <x v="0"/>
    <x v="562"/>
  </r>
  <r>
    <n v="2480"/>
    <s v="U3134"/>
    <x v="249"/>
    <s v="Pasta"/>
    <x v="1988"/>
    <n v="1"/>
    <x v="2"/>
    <n v="0.84"/>
    <x v="0"/>
    <x v="374"/>
  </r>
  <r>
    <n v="2481"/>
    <s v="U2662"/>
    <x v="249"/>
    <s v="Pizza"/>
    <x v="1989"/>
    <n v="2"/>
    <x v="2"/>
    <n v="-32.64"/>
    <x v="0"/>
    <x v="374"/>
  </r>
  <r>
    <n v="2482"/>
    <s v="U7920"/>
    <x v="165"/>
    <s v="Fried Chicken"/>
    <x v="1990"/>
    <n v="6"/>
    <x v="0"/>
    <n v="0"/>
    <x v="0"/>
    <x v="116"/>
  </r>
  <r>
    <n v="2483"/>
    <s v="U7123"/>
    <x v="735"/>
    <s v="Pasta"/>
    <x v="200"/>
    <n v="4"/>
    <x v="2"/>
    <n v="11.43"/>
    <x v="0"/>
    <x v="264"/>
  </r>
  <r>
    <n v="2484"/>
    <s v="U6522"/>
    <x v="735"/>
    <s v="Fried Chicken"/>
    <x v="1991"/>
    <n v="5"/>
    <x v="0"/>
    <n v="250.31"/>
    <x v="0"/>
    <x v="592"/>
  </r>
  <r>
    <n v="2485"/>
    <s v="U8972"/>
    <x v="735"/>
    <s v="Koshary"/>
    <x v="1992"/>
    <n v="5"/>
    <x v="2"/>
    <n v="32.4"/>
    <x v="0"/>
    <x v="592"/>
  </r>
  <r>
    <n v="2486"/>
    <s v="U6966"/>
    <x v="735"/>
    <s v="Burger"/>
    <x v="344"/>
    <n v="2"/>
    <x v="0"/>
    <n v="1.45"/>
    <x v="0"/>
    <x v="592"/>
  </r>
  <r>
    <n v="2487"/>
    <s v="U5805"/>
    <x v="98"/>
    <s v="Sandwich"/>
    <x v="1993"/>
    <n v="2"/>
    <x v="0"/>
    <n v="22.24"/>
    <x v="0"/>
    <x v="117"/>
  </r>
  <r>
    <n v="2488"/>
    <s v="U8151"/>
    <x v="98"/>
    <s v="Sandwich"/>
    <x v="293"/>
    <n v="3"/>
    <x v="0"/>
    <n v="2.66"/>
    <x v="0"/>
    <x v="117"/>
  </r>
  <r>
    <n v="2489"/>
    <s v="U1800"/>
    <x v="98"/>
    <s v="Koshary"/>
    <x v="130"/>
    <n v="3"/>
    <x v="0"/>
    <n v="9.6199999999999992"/>
    <x v="0"/>
    <x v="266"/>
  </r>
  <r>
    <n v="2490"/>
    <s v="U8155"/>
    <x v="330"/>
    <s v="Sushi"/>
    <x v="1994"/>
    <n v="4"/>
    <x v="0"/>
    <n v="303.33999999999997"/>
    <x v="0"/>
    <x v="609"/>
  </r>
  <r>
    <n v="2491"/>
    <s v="U7858"/>
    <x v="330"/>
    <s v="Burger"/>
    <x v="100"/>
    <n v="4"/>
    <x v="0"/>
    <n v="10.76"/>
    <x v="0"/>
    <x v="609"/>
  </r>
  <r>
    <n v="2492"/>
    <s v="U7464"/>
    <x v="736"/>
    <s v="Pasta"/>
    <x v="1995"/>
    <n v="6"/>
    <x v="0"/>
    <n v="41.51"/>
    <x v="0"/>
    <x v="33"/>
  </r>
  <r>
    <n v="2493"/>
    <s v="U7913"/>
    <x v="84"/>
    <s v="Koshary"/>
    <x v="1996"/>
    <n v="7"/>
    <x v="0"/>
    <n v="1228.18"/>
    <x v="0"/>
    <x v="325"/>
  </r>
  <r>
    <n v="2494"/>
    <s v="U5445"/>
    <x v="545"/>
    <s v="Fried Chicken"/>
    <x v="1997"/>
    <n v="5"/>
    <x v="4"/>
    <n v="-34.39"/>
    <x v="0"/>
    <x v="399"/>
  </r>
  <r>
    <n v="2495"/>
    <s v="U9157"/>
    <x v="545"/>
    <s v="Fried Chicken"/>
    <x v="1998"/>
    <n v="5"/>
    <x v="2"/>
    <n v="54"/>
    <x v="0"/>
    <x v="399"/>
  </r>
  <r>
    <n v="2496"/>
    <s v="U2076"/>
    <x v="737"/>
    <s v="Koshary"/>
    <x v="341"/>
    <n v="8"/>
    <x v="0"/>
    <n v="32.39"/>
    <x v="0"/>
    <x v="610"/>
  </r>
  <r>
    <n v="2497"/>
    <s v="U5213"/>
    <x v="120"/>
    <s v="Fried Chicken"/>
    <x v="1999"/>
    <n v="3"/>
    <x v="0"/>
    <n v="18.61"/>
    <x v="0"/>
    <x v="346"/>
  </r>
  <r>
    <n v="2498"/>
    <s v="U4800"/>
    <x v="120"/>
    <s v="Pizza"/>
    <x v="2000"/>
    <n v="2"/>
    <x v="0"/>
    <n v="58.5"/>
    <x v="0"/>
    <x v="346"/>
  </r>
  <r>
    <n v="2499"/>
    <s v="U4336"/>
    <x v="288"/>
    <s v="Koshary"/>
    <x v="2001"/>
    <n v="1"/>
    <x v="2"/>
    <n v="3.35"/>
    <x v="0"/>
    <x v="378"/>
  </r>
  <r>
    <n v="2500"/>
    <s v="U4413"/>
    <x v="738"/>
    <s v="Fried Chicken"/>
    <x v="2002"/>
    <n v="3"/>
    <x v="2"/>
    <n v="12.69"/>
    <x v="0"/>
    <x v="430"/>
  </r>
  <r>
    <n v="2501"/>
    <s v="U6149"/>
    <x v="46"/>
    <s v="Burger"/>
    <x v="414"/>
    <n v="2"/>
    <x v="2"/>
    <n v="4.43"/>
    <x v="0"/>
    <x v="611"/>
  </r>
  <r>
    <n v="2502"/>
    <s v="U6495"/>
    <x v="46"/>
    <s v="Salad"/>
    <x v="2003"/>
    <n v="4"/>
    <x v="3"/>
    <n v="-3.57"/>
    <x v="0"/>
    <x v="611"/>
  </r>
  <r>
    <n v="2503"/>
    <s v="U5790"/>
    <x v="46"/>
    <s v="Fried Chicken"/>
    <x v="2004"/>
    <n v="4"/>
    <x v="3"/>
    <n v="-16.38"/>
    <x v="0"/>
    <x v="611"/>
  </r>
  <r>
    <n v="2504"/>
    <s v="U3318"/>
    <x v="696"/>
    <s v="Salad"/>
    <x v="1517"/>
    <n v="2"/>
    <x v="0"/>
    <n v="3.47"/>
    <x v="0"/>
    <x v="612"/>
  </r>
  <r>
    <n v="2505"/>
    <s v="U4209"/>
    <x v="739"/>
    <s v="Sandwich"/>
    <x v="2005"/>
    <n v="4"/>
    <x v="0"/>
    <n v="15.04"/>
    <x v="0"/>
    <x v="106"/>
  </r>
  <r>
    <n v="2506"/>
    <s v="U6268"/>
    <x v="739"/>
    <s v="Burger"/>
    <x v="2006"/>
    <n v="5"/>
    <x v="0"/>
    <n v="327.51"/>
    <x v="0"/>
    <x v="106"/>
  </r>
  <r>
    <n v="2507"/>
    <s v="U8037"/>
    <x v="739"/>
    <s v="Sushi"/>
    <x v="2007"/>
    <n v="8"/>
    <x v="0"/>
    <n v="34.28"/>
    <x v="0"/>
    <x v="106"/>
  </r>
  <r>
    <n v="2508"/>
    <s v="U8884"/>
    <x v="740"/>
    <s v="Pizza"/>
    <x v="2008"/>
    <n v="4"/>
    <x v="3"/>
    <n v="-85.24"/>
    <x v="0"/>
    <x v="369"/>
  </r>
  <r>
    <n v="2509"/>
    <s v="U8067"/>
    <x v="580"/>
    <s v="Sandwich"/>
    <x v="2009"/>
    <n v="3"/>
    <x v="2"/>
    <n v="14.76"/>
    <x v="0"/>
    <x v="195"/>
  </r>
  <r>
    <n v="2510"/>
    <s v="U3560"/>
    <x v="580"/>
    <s v="Shawarma"/>
    <x v="2010"/>
    <n v="6"/>
    <x v="0"/>
    <n v="52.79"/>
    <x v="0"/>
    <x v="195"/>
  </r>
  <r>
    <n v="2511"/>
    <s v="U6061"/>
    <x v="741"/>
    <s v="Koshary"/>
    <x v="2011"/>
    <n v="4"/>
    <x v="0"/>
    <n v="55.9"/>
    <x v="0"/>
    <x v="572"/>
  </r>
  <r>
    <n v="2512"/>
    <s v="U5088"/>
    <x v="24"/>
    <s v="Koshary"/>
    <x v="2012"/>
    <n v="6"/>
    <x v="0"/>
    <n v="41.54"/>
    <x v="0"/>
    <x v="322"/>
  </r>
  <r>
    <n v="2513"/>
    <s v="U3119"/>
    <x v="574"/>
    <s v="Fried Chicken"/>
    <x v="2013"/>
    <n v="5"/>
    <x v="6"/>
    <n v="-33.479999999999997"/>
    <x v="0"/>
    <x v="613"/>
  </r>
  <r>
    <n v="2514"/>
    <s v="U5549"/>
    <x v="583"/>
    <s v="Sushi"/>
    <x v="1613"/>
    <n v="4"/>
    <x v="2"/>
    <n v="1.2"/>
    <x v="0"/>
    <x v="176"/>
  </r>
  <r>
    <n v="2515"/>
    <s v="U6943"/>
    <x v="583"/>
    <s v="Fried Chicken"/>
    <x v="1360"/>
    <n v="2"/>
    <x v="4"/>
    <n v="-2.06"/>
    <x v="0"/>
    <x v="176"/>
  </r>
  <r>
    <n v="2516"/>
    <s v="U7109"/>
    <x v="742"/>
    <s v="Pizza"/>
    <x v="2014"/>
    <n v="2"/>
    <x v="2"/>
    <n v="19.82"/>
    <x v="0"/>
    <x v="137"/>
  </r>
  <r>
    <n v="2517"/>
    <s v="U2781"/>
    <x v="647"/>
    <s v="Shawarma"/>
    <x v="2015"/>
    <n v="9"/>
    <x v="2"/>
    <n v="204.07"/>
    <x v="0"/>
    <x v="279"/>
  </r>
  <r>
    <n v="2518"/>
    <s v="U6881"/>
    <x v="743"/>
    <s v="Koshary"/>
    <x v="2016"/>
    <n v="3"/>
    <x v="0"/>
    <n v="12.99"/>
    <x v="0"/>
    <x v="169"/>
  </r>
  <r>
    <n v="2519"/>
    <s v="U3424"/>
    <x v="680"/>
    <s v="Koshary"/>
    <x v="171"/>
    <n v="7"/>
    <x v="0"/>
    <n v="9.8800000000000008"/>
    <x v="0"/>
    <x v="508"/>
  </r>
  <r>
    <n v="2520"/>
    <s v="U7888"/>
    <x v="680"/>
    <s v="Salad"/>
    <x v="2017"/>
    <n v="6"/>
    <x v="0"/>
    <n v="14.44"/>
    <x v="0"/>
    <x v="508"/>
  </r>
  <r>
    <n v="2521"/>
    <s v="U4156"/>
    <x v="680"/>
    <s v="Fried Chicken"/>
    <x v="2018"/>
    <n v="3"/>
    <x v="0"/>
    <n v="251.89"/>
    <x v="0"/>
    <x v="508"/>
  </r>
  <r>
    <n v="2522"/>
    <s v="U6545"/>
    <x v="680"/>
    <s v="Pizza"/>
    <x v="91"/>
    <n v="2"/>
    <x v="0"/>
    <n v="6.22"/>
    <x v="0"/>
    <x v="508"/>
  </r>
  <r>
    <n v="2523"/>
    <s v="U8242"/>
    <x v="680"/>
    <s v="Koshary"/>
    <x v="2019"/>
    <n v="1"/>
    <x v="0"/>
    <n v="1.38"/>
    <x v="0"/>
    <x v="508"/>
  </r>
  <r>
    <n v="2524"/>
    <s v="U2252"/>
    <x v="680"/>
    <s v="Sushi"/>
    <x v="2020"/>
    <n v="4"/>
    <x v="0"/>
    <n v="55.94"/>
    <x v="0"/>
    <x v="508"/>
  </r>
  <r>
    <n v="2525"/>
    <s v="U7461"/>
    <x v="744"/>
    <s v="Fried Chicken"/>
    <x v="2021"/>
    <n v="9"/>
    <x v="2"/>
    <n v="5.26"/>
    <x v="0"/>
    <x v="614"/>
  </r>
  <r>
    <n v="2526"/>
    <s v="U9116"/>
    <x v="744"/>
    <s v="Pizza"/>
    <x v="2022"/>
    <n v="2"/>
    <x v="2"/>
    <n v="4.46"/>
    <x v="0"/>
    <x v="614"/>
  </r>
  <r>
    <n v="2527"/>
    <s v="U7349"/>
    <x v="744"/>
    <s v="Pasta"/>
    <x v="2023"/>
    <n v="3"/>
    <x v="3"/>
    <n v="-12.08"/>
    <x v="0"/>
    <x v="614"/>
  </r>
  <r>
    <n v="2528"/>
    <s v="U6157"/>
    <x v="744"/>
    <s v="Pasta"/>
    <x v="2024"/>
    <n v="6"/>
    <x v="3"/>
    <n v="-16.88"/>
    <x v="0"/>
    <x v="614"/>
  </r>
  <r>
    <n v="2529"/>
    <s v="U6977"/>
    <x v="744"/>
    <s v="Koshary"/>
    <x v="871"/>
    <n v="2"/>
    <x v="2"/>
    <n v="2.89"/>
    <x v="0"/>
    <x v="614"/>
  </r>
  <r>
    <n v="2530"/>
    <s v="U3324"/>
    <x v="745"/>
    <s v="Burger"/>
    <x v="556"/>
    <n v="2"/>
    <x v="2"/>
    <n v="3.63"/>
    <x v="0"/>
    <x v="613"/>
  </r>
  <r>
    <n v="2531"/>
    <s v="U9676"/>
    <x v="654"/>
    <s v="Shawarma"/>
    <x v="1126"/>
    <n v="5"/>
    <x v="0"/>
    <n v="52.53"/>
    <x v="0"/>
    <x v="470"/>
  </r>
  <r>
    <n v="2532"/>
    <s v="U6084"/>
    <x v="654"/>
    <s v="Sandwich"/>
    <x v="2025"/>
    <n v="4"/>
    <x v="0"/>
    <n v="8.26"/>
    <x v="0"/>
    <x v="331"/>
  </r>
  <r>
    <n v="2533"/>
    <s v="U3105"/>
    <x v="654"/>
    <s v="Koshary"/>
    <x v="2026"/>
    <n v="7"/>
    <x v="0"/>
    <n v="4.5599999999999996"/>
    <x v="0"/>
    <x v="135"/>
  </r>
  <r>
    <n v="2534"/>
    <s v="U6650"/>
    <x v="654"/>
    <s v="Koshary"/>
    <x v="107"/>
    <n v="4"/>
    <x v="0"/>
    <n v="122.39"/>
    <x v="0"/>
    <x v="135"/>
  </r>
  <r>
    <n v="2535"/>
    <s v="U7726"/>
    <x v="733"/>
    <s v="Sushi"/>
    <x v="2027"/>
    <n v="6"/>
    <x v="2"/>
    <n v="-337.81"/>
    <x v="0"/>
    <x v="464"/>
  </r>
  <r>
    <n v="2536"/>
    <s v="U4322"/>
    <x v="684"/>
    <s v="Sandwich"/>
    <x v="2028"/>
    <n v="4"/>
    <x v="0"/>
    <n v="18.059999999999999"/>
    <x v="0"/>
    <x v="615"/>
  </r>
  <r>
    <n v="2537"/>
    <s v="U5046"/>
    <x v="746"/>
    <s v="Sushi"/>
    <x v="2029"/>
    <n v="2"/>
    <x v="4"/>
    <n v="-54.6"/>
    <x v="0"/>
    <x v="429"/>
  </r>
  <r>
    <n v="2538"/>
    <s v="U9569"/>
    <x v="746"/>
    <s v="Koshary"/>
    <x v="2030"/>
    <n v="4"/>
    <x v="10"/>
    <n v="-100.79"/>
    <x v="0"/>
    <x v="270"/>
  </r>
  <r>
    <n v="2539"/>
    <s v="U1489"/>
    <x v="746"/>
    <s v="Sushi"/>
    <x v="1143"/>
    <n v="1"/>
    <x v="10"/>
    <n v="-36.25"/>
    <x v="0"/>
    <x v="339"/>
  </r>
  <r>
    <n v="2540"/>
    <s v="U2572"/>
    <x v="747"/>
    <s v="Burger"/>
    <x v="2031"/>
    <n v="6"/>
    <x v="2"/>
    <n v="-219.16"/>
    <x v="0"/>
    <x v="599"/>
  </r>
  <r>
    <n v="2541"/>
    <s v="U8439"/>
    <x v="747"/>
    <s v="Koshary"/>
    <x v="2032"/>
    <n v="3"/>
    <x v="2"/>
    <n v="78.77"/>
    <x v="0"/>
    <x v="599"/>
  </r>
  <r>
    <n v="2542"/>
    <s v="U1967"/>
    <x v="567"/>
    <s v="Pizza"/>
    <x v="2033"/>
    <n v="7"/>
    <x v="2"/>
    <n v="22.38"/>
    <x v="0"/>
    <x v="616"/>
  </r>
  <r>
    <n v="2543"/>
    <s v="U9292"/>
    <x v="467"/>
    <s v="Salad"/>
    <x v="2034"/>
    <n v="3"/>
    <x v="2"/>
    <n v="14.4"/>
    <x v="0"/>
    <x v="296"/>
  </r>
  <r>
    <n v="2544"/>
    <s v="U5733"/>
    <x v="162"/>
    <s v="Sushi"/>
    <x v="2035"/>
    <n v="3"/>
    <x v="0"/>
    <n v="13.92"/>
    <x v="0"/>
    <x v="388"/>
  </r>
  <r>
    <n v="2545"/>
    <s v="U4680"/>
    <x v="162"/>
    <s v="Pizza"/>
    <x v="1743"/>
    <n v="4"/>
    <x v="0"/>
    <n v="6.94"/>
    <x v="0"/>
    <x v="388"/>
  </r>
  <r>
    <n v="2546"/>
    <s v="U4758"/>
    <x v="513"/>
    <s v="Salad"/>
    <x v="2036"/>
    <n v="4"/>
    <x v="0"/>
    <n v="2.06"/>
    <x v="0"/>
    <x v="31"/>
  </r>
  <r>
    <n v="2547"/>
    <s v="U9948"/>
    <x v="513"/>
    <s v="Shawarma"/>
    <x v="2037"/>
    <n v="1"/>
    <x v="11"/>
    <n v="-6.05"/>
    <x v="0"/>
    <x v="177"/>
  </r>
  <r>
    <n v="2548"/>
    <s v="U5246"/>
    <x v="748"/>
    <s v="Pasta"/>
    <x v="2003"/>
    <n v="1"/>
    <x v="2"/>
    <n v="0.26"/>
    <x v="0"/>
    <x v="617"/>
  </r>
  <r>
    <n v="2549"/>
    <s v="U4146"/>
    <x v="748"/>
    <s v="Burger"/>
    <x v="2038"/>
    <n v="5"/>
    <x v="2"/>
    <n v="211.5"/>
    <x v="0"/>
    <x v="617"/>
  </r>
  <r>
    <n v="2550"/>
    <s v="U7139"/>
    <x v="748"/>
    <s v="Burger"/>
    <x v="2039"/>
    <n v="8"/>
    <x v="2"/>
    <n v="105.65"/>
    <x v="0"/>
    <x v="545"/>
  </r>
  <r>
    <n v="2551"/>
    <s v="U9312"/>
    <x v="748"/>
    <s v="Salad"/>
    <x v="1285"/>
    <n v="2"/>
    <x v="2"/>
    <n v="1.76"/>
    <x v="0"/>
    <x v="180"/>
  </r>
  <r>
    <n v="2552"/>
    <s v="U5778"/>
    <x v="123"/>
    <s v="Sushi"/>
    <x v="2040"/>
    <n v="6"/>
    <x v="0"/>
    <n v="213.69"/>
    <x v="0"/>
    <x v="66"/>
  </r>
  <r>
    <n v="2553"/>
    <s v="U9970"/>
    <x v="123"/>
    <s v="Sandwich"/>
    <x v="2041"/>
    <n v="2"/>
    <x v="0"/>
    <n v="10.76"/>
    <x v="0"/>
    <x v="440"/>
  </r>
  <r>
    <n v="2554"/>
    <s v="U5366"/>
    <x v="749"/>
    <s v="Fried Chicken"/>
    <x v="233"/>
    <n v="4"/>
    <x v="0"/>
    <n v="12.44"/>
    <x v="0"/>
    <x v="42"/>
  </r>
  <r>
    <n v="2555"/>
    <s v="U6189"/>
    <x v="243"/>
    <s v="Shawarma"/>
    <x v="2042"/>
    <n v="7"/>
    <x v="2"/>
    <n v="70.55"/>
    <x v="0"/>
    <x v="264"/>
  </r>
  <r>
    <n v="2556"/>
    <s v="U2757"/>
    <x v="120"/>
    <s v="Sushi"/>
    <x v="1375"/>
    <n v="2"/>
    <x v="0"/>
    <n v="12"/>
    <x v="0"/>
    <x v="57"/>
  </r>
  <r>
    <n v="2557"/>
    <s v="U7773"/>
    <x v="750"/>
    <s v="Sushi"/>
    <x v="2043"/>
    <n v="8"/>
    <x v="7"/>
    <n v="-32.32"/>
    <x v="0"/>
    <x v="299"/>
  </r>
  <r>
    <n v="2558"/>
    <s v="U2537"/>
    <x v="539"/>
    <s v="Burger"/>
    <x v="2044"/>
    <n v="2"/>
    <x v="2"/>
    <n v="0.52"/>
    <x v="0"/>
    <x v="128"/>
  </r>
  <r>
    <n v="2559"/>
    <s v="U1801"/>
    <x v="70"/>
    <s v="Sandwich"/>
    <x v="2045"/>
    <n v="7"/>
    <x v="0"/>
    <n v="140.69"/>
    <x v="0"/>
    <x v="598"/>
  </r>
  <r>
    <n v="2560"/>
    <s v="U2263"/>
    <x v="70"/>
    <s v="Pasta"/>
    <x v="2046"/>
    <n v="5"/>
    <x v="0"/>
    <n v="7.56"/>
    <x v="0"/>
    <x v="197"/>
  </r>
  <r>
    <n v="2561"/>
    <s v="U6869"/>
    <x v="70"/>
    <s v="Fried Chicken"/>
    <x v="2047"/>
    <n v="2"/>
    <x v="0"/>
    <n v="61.39"/>
    <x v="0"/>
    <x v="598"/>
  </r>
  <r>
    <n v="2562"/>
    <s v="U7341"/>
    <x v="707"/>
    <s v="Fried Chicken"/>
    <x v="2048"/>
    <n v="4"/>
    <x v="2"/>
    <n v="3.34"/>
    <x v="0"/>
    <x v="92"/>
  </r>
  <r>
    <n v="2563"/>
    <s v="U8972"/>
    <x v="707"/>
    <s v="Sandwich"/>
    <x v="556"/>
    <n v="2"/>
    <x v="2"/>
    <n v="3.63"/>
    <x v="0"/>
    <x v="592"/>
  </r>
  <r>
    <n v="2564"/>
    <s v="U1323"/>
    <x v="751"/>
    <s v="Sandwich"/>
    <x v="2049"/>
    <n v="1"/>
    <x v="0"/>
    <n v="2.7"/>
    <x v="0"/>
    <x v="393"/>
  </r>
  <r>
    <n v="2565"/>
    <s v="U4193"/>
    <x v="751"/>
    <s v="Shawarma"/>
    <x v="2050"/>
    <n v="2"/>
    <x v="0"/>
    <n v="9.1300000000000008"/>
    <x v="0"/>
    <x v="393"/>
  </r>
  <r>
    <n v="2566"/>
    <s v="U2930"/>
    <x v="202"/>
    <s v="Fried Chicken"/>
    <x v="2051"/>
    <n v="4"/>
    <x v="0"/>
    <n v="27.69"/>
    <x v="0"/>
    <x v="618"/>
  </r>
  <r>
    <n v="2567"/>
    <s v="U1775"/>
    <x v="752"/>
    <s v="Sushi"/>
    <x v="1384"/>
    <n v="5"/>
    <x v="2"/>
    <n v="7.85"/>
    <x v="0"/>
    <x v="222"/>
  </r>
  <r>
    <n v="2568"/>
    <s v="U8972"/>
    <x v="752"/>
    <s v="Sandwich"/>
    <x v="2052"/>
    <n v="9"/>
    <x v="0"/>
    <n v="239.91"/>
    <x v="0"/>
    <x v="592"/>
  </r>
  <r>
    <n v="2569"/>
    <s v="U8800"/>
    <x v="210"/>
    <s v="Burger"/>
    <x v="2053"/>
    <n v="8"/>
    <x v="0"/>
    <n v="133.86000000000001"/>
    <x v="0"/>
    <x v="397"/>
  </r>
  <r>
    <n v="2570"/>
    <s v="U2598"/>
    <x v="753"/>
    <s v="Pizza"/>
    <x v="2054"/>
    <n v="2"/>
    <x v="10"/>
    <n v="-35.619999999999997"/>
    <x v="0"/>
    <x v="111"/>
  </r>
  <r>
    <n v="2571"/>
    <s v="U4335"/>
    <x v="753"/>
    <s v="Sushi"/>
    <x v="2055"/>
    <n v="4"/>
    <x v="2"/>
    <n v="3.64"/>
    <x v="0"/>
    <x v="381"/>
  </r>
  <r>
    <n v="2572"/>
    <s v="U5223"/>
    <x v="11"/>
    <s v="Shawarma"/>
    <x v="420"/>
    <n v="2"/>
    <x v="2"/>
    <n v="0.91"/>
    <x v="0"/>
    <x v="90"/>
  </r>
  <r>
    <n v="2573"/>
    <s v="U5647"/>
    <x v="399"/>
    <s v="Koshary"/>
    <x v="2056"/>
    <n v="7"/>
    <x v="2"/>
    <n v="52.5"/>
    <x v="0"/>
    <x v="619"/>
  </r>
  <r>
    <n v="2574"/>
    <s v="U9372"/>
    <x v="362"/>
    <s v="Shawarma"/>
    <x v="1813"/>
    <n v="5"/>
    <x v="0"/>
    <n v="31.59"/>
    <x v="0"/>
    <x v="585"/>
  </r>
  <r>
    <n v="2575"/>
    <s v="U1251"/>
    <x v="754"/>
    <s v="Shawarma"/>
    <x v="2057"/>
    <n v="3"/>
    <x v="0"/>
    <n v="7.95"/>
    <x v="0"/>
    <x v="80"/>
  </r>
  <r>
    <n v="2576"/>
    <s v="U6894"/>
    <x v="754"/>
    <s v="Burger"/>
    <x v="2058"/>
    <n v="5"/>
    <x v="0"/>
    <n v="156.75"/>
    <x v="0"/>
    <x v="18"/>
  </r>
  <r>
    <n v="2577"/>
    <s v="U8415"/>
    <x v="754"/>
    <s v="Salad"/>
    <x v="518"/>
    <n v="2"/>
    <x v="0"/>
    <n v="5.34"/>
    <x v="0"/>
    <x v="18"/>
  </r>
  <r>
    <n v="2578"/>
    <s v="U4255"/>
    <x v="754"/>
    <s v="Salad"/>
    <x v="2059"/>
    <n v="3"/>
    <x v="0"/>
    <n v="290.3"/>
    <x v="0"/>
    <x v="18"/>
  </r>
  <r>
    <n v="2579"/>
    <s v="U8142"/>
    <x v="755"/>
    <s v="Fried Chicken"/>
    <x v="2060"/>
    <n v="3"/>
    <x v="0"/>
    <n v="30.78"/>
    <x v="0"/>
    <x v="171"/>
  </r>
  <r>
    <n v="2580"/>
    <s v="U9684"/>
    <x v="755"/>
    <s v="Salad"/>
    <x v="2061"/>
    <n v="8"/>
    <x v="0"/>
    <n v="0"/>
    <x v="0"/>
    <x v="171"/>
  </r>
  <r>
    <n v="2581"/>
    <s v="U3962"/>
    <x v="755"/>
    <s v="Koshary"/>
    <x v="534"/>
    <n v="3"/>
    <x v="0"/>
    <n v="9.33"/>
    <x v="0"/>
    <x v="171"/>
  </r>
  <r>
    <n v="2582"/>
    <s v="U1225"/>
    <x v="755"/>
    <s v="Pasta"/>
    <x v="1406"/>
    <n v="2"/>
    <x v="0"/>
    <n v="8.34"/>
    <x v="0"/>
    <x v="171"/>
  </r>
  <r>
    <n v="2583"/>
    <s v="U6178"/>
    <x v="755"/>
    <s v="Shawarma"/>
    <x v="2062"/>
    <n v="13"/>
    <x v="0"/>
    <n v="0"/>
    <x v="0"/>
    <x v="171"/>
  </r>
  <r>
    <n v="2584"/>
    <s v="U3809"/>
    <x v="755"/>
    <s v="Fried Chicken"/>
    <x v="2063"/>
    <n v="3"/>
    <x v="0"/>
    <n v="4.47"/>
    <x v="0"/>
    <x v="384"/>
  </r>
  <r>
    <n v="2585"/>
    <s v="U8031"/>
    <x v="755"/>
    <s v="Fried Chicken"/>
    <x v="2064"/>
    <n v="2"/>
    <x v="0"/>
    <n v="52.63"/>
    <x v="0"/>
    <x v="171"/>
  </r>
  <r>
    <n v="2586"/>
    <s v="U3460"/>
    <x v="502"/>
    <s v="Koshary"/>
    <x v="2065"/>
    <n v="2"/>
    <x v="2"/>
    <n v="2.15"/>
    <x v="0"/>
    <x v="31"/>
  </r>
  <r>
    <n v="2587"/>
    <s v="U7351"/>
    <x v="160"/>
    <s v="Sushi"/>
    <x v="2066"/>
    <n v="7"/>
    <x v="0"/>
    <n v="67.11"/>
    <x v="0"/>
    <x v="187"/>
  </r>
  <r>
    <n v="2588"/>
    <s v="U8928"/>
    <x v="160"/>
    <s v="Salad"/>
    <x v="731"/>
    <n v="1"/>
    <x v="0"/>
    <n v="9.7799999999999994"/>
    <x v="0"/>
    <x v="156"/>
  </r>
  <r>
    <n v="2589"/>
    <s v="U8868"/>
    <x v="465"/>
    <s v="Burger"/>
    <x v="156"/>
    <n v="1"/>
    <x v="0"/>
    <n v="1.02"/>
    <x v="0"/>
    <x v="620"/>
  </r>
  <r>
    <n v="2590"/>
    <s v="U2241"/>
    <x v="465"/>
    <s v="Sandwich"/>
    <x v="2067"/>
    <n v="3"/>
    <x v="2"/>
    <n v="21.54"/>
    <x v="0"/>
    <x v="620"/>
  </r>
  <r>
    <n v="2591"/>
    <s v="U6591"/>
    <x v="162"/>
    <s v="Fried Chicken"/>
    <x v="2068"/>
    <n v="2"/>
    <x v="7"/>
    <n v="-7.77"/>
    <x v="0"/>
    <x v="331"/>
  </r>
  <r>
    <n v="2592"/>
    <s v="U4548"/>
    <x v="162"/>
    <s v="Pasta"/>
    <x v="2069"/>
    <n v="3"/>
    <x v="5"/>
    <n v="-300.74"/>
    <x v="0"/>
    <x v="331"/>
  </r>
  <r>
    <n v="2593"/>
    <s v="U9292"/>
    <x v="221"/>
    <s v="Salad"/>
    <x v="2070"/>
    <n v="2"/>
    <x v="0"/>
    <n v="39.549999999999997"/>
    <x v="0"/>
    <x v="296"/>
  </r>
  <r>
    <n v="2594"/>
    <s v="U5265"/>
    <x v="221"/>
    <s v="Fried Chicken"/>
    <x v="2071"/>
    <n v="8"/>
    <x v="0"/>
    <n v="157.36000000000001"/>
    <x v="0"/>
    <x v="269"/>
  </r>
  <r>
    <n v="2595"/>
    <s v="U9353"/>
    <x v="726"/>
    <s v="Pizza"/>
    <x v="2072"/>
    <n v="2"/>
    <x v="0"/>
    <n v="81.430000000000007"/>
    <x v="0"/>
    <x v="362"/>
  </r>
  <r>
    <n v="2596"/>
    <s v="U8149"/>
    <x v="726"/>
    <s v="Shawarma"/>
    <x v="2073"/>
    <n v="3"/>
    <x v="0"/>
    <n v="411.74"/>
    <x v="0"/>
    <x v="304"/>
  </r>
  <r>
    <n v="2597"/>
    <s v="U2705"/>
    <x v="726"/>
    <s v="Salad"/>
    <x v="2074"/>
    <n v="3"/>
    <x v="0"/>
    <n v="158.75"/>
    <x v="0"/>
    <x v="304"/>
  </r>
  <r>
    <n v="2598"/>
    <s v="U8065"/>
    <x v="726"/>
    <s v="Shawarma"/>
    <x v="2075"/>
    <n v="2"/>
    <x v="0"/>
    <n v="95.46"/>
    <x v="0"/>
    <x v="304"/>
  </r>
  <r>
    <n v="2599"/>
    <s v="U5947"/>
    <x v="726"/>
    <s v="Burger"/>
    <x v="1756"/>
    <n v="3"/>
    <x v="0"/>
    <n v="7.32"/>
    <x v="0"/>
    <x v="304"/>
  </r>
  <r>
    <n v="2600"/>
    <s v="U8606"/>
    <x v="756"/>
    <s v="Pizza"/>
    <x v="2076"/>
    <n v="2"/>
    <x v="0"/>
    <n v="35.36"/>
    <x v="0"/>
    <x v="84"/>
  </r>
  <r>
    <n v="2601"/>
    <s v="U5821"/>
    <x v="756"/>
    <s v="Shawarma"/>
    <x v="2077"/>
    <n v="7"/>
    <x v="0"/>
    <n v="36.81"/>
    <x v="0"/>
    <x v="84"/>
  </r>
  <r>
    <n v="2602"/>
    <s v="U5206"/>
    <x v="30"/>
    <s v="Salad"/>
    <x v="1756"/>
    <n v="3"/>
    <x v="0"/>
    <n v="7.02"/>
    <x v="0"/>
    <x v="621"/>
  </r>
  <r>
    <n v="2603"/>
    <s v="U2483"/>
    <x v="30"/>
    <s v="Burger"/>
    <x v="2078"/>
    <n v="3"/>
    <x v="0"/>
    <n v="364.46"/>
    <x v="0"/>
    <x v="621"/>
  </r>
  <r>
    <n v="2604"/>
    <s v="U3354"/>
    <x v="30"/>
    <s v="Koshary"/>
    <x v="2079"/>
    <n v="1"/>
    <x v="2"/>
    <n v="5.13"/>
    <x v="0"/>
    <x v="621"/>
  </r>
  <r>
    <n v="2605"/>
    <s v="U6435"/>
    <x v="30"/>
    <s v="Fried Chicken"/>
    <x v="2080"/>
    <n v="4"/>
    <x v="0"/>
    <n v="20.78"/>
    <x v="0"/>
    <x v="621"/>
  </r>
  <r>
    <n v="2606"/>
    <s v="U4690"/>
    <x v="757"/>
    <s v="Fried Chicken"/>
    <x v="2081"/>
    <n v="1"/>
    <x v="6"/>
    <n v="-0.86"/>
    <x v="0"/>
    <x v="622"/>
  </r>
  <r>
    <n v="2607"/>
    <s v="U7844"/>
    <x v="758"/>
    <s v="Sandwich"/>
    <x v="2082"/>
    <n v="1"/>
    <x v="0"/>
    <n v="4.93"/>
    <x v="0"/>
    <x v="436"/>
  </r>
  <r>
    <n v="2608"/>
    <s v="U3787"/>
    <x v="641"/>
    <s v="Salad"/>
    <x v="1044"/>
    <n v="3"/>
    <x v="2"/>
    <n v="0"/>
    <x v="0"/>
    <x v="556"/>
  </r>
  <r>
    <n v="2609"/>
    <s v="U6300"/>
    <x v="641"/>
    <s v="Salad"/>
    <x v="2083"/>
    <n v="1"/>
    <x v="2"/>
    <n v="0.88"/>
    <x v="0"/>
    <x v="106"/>
  </r>
  <r>
    <n v="2610"/>
    <s v="U7052"/>
    <x v="641"/>
    <s v="Sandwich"/>
    <x v="2084"/>
    <n v="5"/>
    <x v="4"/>
    <n v="-121.87"/>
    <x v="0"/>
    <x v="64"/>
  </r>
  <r>
    <n v="2611"/>
    <s v="U1264"/>
    <x v="641"/>
    <s v="Salad"/>
    <x v="2085"/>
    <n v="2"/>
    <x v="2"/>
    <n v="1.99"/>
    <x v="0"/>
    <x v="556"/>
  </r>
  <r>
    <n v="2612"/>
    <s v="U2553"/>
    <x v="641"/>
    <s v="Salad"/>
    <x v="913"/>
    <n v="3"/>
    <x v="2"/>
    <n v="5.0999999999999996"/>
    <x v="0"/>
    <x v="296"/>
  </r>
  <r>
    <n v="2613"/>
    <s v="U7061"/>
    <x v="641"/>
    <s v="Fried Chicken"/>
    <x v="841"/>
    <n v="3"/>
    <x v="7"/>
    <n v="-3.96"/>
    <x v="0"/>
    <x v="556"/>
  </r>
  <r>
    <n v="2614"/>
    <s v="U4528"/>
    <x v="236"/>
    <s v="Fried Chicken"/>
    <x v="1468"/>
    <n v="2"/>
    <x v="2"/>
    <n v="2.6"/>
    <x v="0"/>
    <x v="623"/>
  </r>
  <r>
    <n v="2615"/>
    <s v="U9134"/>
    <x v="759"/>
    <s v="Sushi"/>
    <x v="2086"/>
    <n v="3"/>
    <x v="2"/>
    <n v="23.03"/>
    <x v="0"/>
    <x v="624"/>
  </r>
  <r>
    <n v="2616"/>
    <s v="U2568"/>
    <x v="759"/>
    <s v="Burger"/>
    <x v="2087"/>
    <n v="6"/>
    <x v="2"/>
    <n v="5.72"/>
    <x v="0"/>
    <x v="280"/>
  </r>
  <r>
    <n v="2617"/>
    <s v="U7078"/>
    <x v="719"/>
    <s v="Pizza"/>
    <x v="394"/>
    <n v="2"/>
    <x v="0"/>
    <n v="2.72"/>
    <x v="0"/>
    <x v="49"/>
  </r>
  <r>
    <n v="2618"/>
    <s v="U8543"/>
    <x v="719"/>
    <s v="Shawarma"/>
    <x v="2088"/>
    <n v="13"/>
    <x v="2"/>
    <n v="38.03"/>
    <x v="0"/>
    <x v="325"/>
  </r>
  <r>
    <n v="2619"/>
    <s v="U5662"/>
    <x v="66"/>
    <s v="Pizza"/>
    <x v="2089"/>
    <n v="3"/>
    <x v="0"/>
    <n v="1.08"/>
    <x v="0"/>
    <x v="474"/>
  </r>
  <r>
    <n v="2620"/>
    <s v="U9228"/>
    <x v="66"/>
    <s v="Fried Chicken"/>
    <x v="2090"/>
    <n v="4"/>
    <x v="2"/>
    <n v="6.7"/>
    <x v="0"/>
    <x v="373"/>
  </r>
  <r>
    <n v="2621"/>
    <s v="U5050"/>
    <x v="66"/>
    <s v="Burger"/>
    <x v="2091"/>
    <n v="3"/>
    <x v="0"/>
    <n v="10.45"/>
    <x v="0"/>
    <x v="474"/>
  </r>
  <r>
    <n v="2622"/>
    <s v="U3503"/>
    <x v="66"/>
    <s v="Pasta"/>
    <x v="1709"/>
    <n v="5"/>
    <x v="0"/>
    <n v="8.67"/>
    <x v="0"/>
    <x v="474"/>
  </r>
  <r>
    <n v="2623"/>
    <s v="U2009"/>
    <x v="640"/>
    <s v="Koshary"/>
    <x v="233"/>
    <n v="4"/>
    <x v="0"/>
    <n v="12.44"/>
    <x v="0"/>
    <x v="82"/>
  </r>
  <r>
    <n v="2624"/>
    <s v="U1498"/>
    <x v="760"/>
    <s v="Sushi"/>
    <x v="2092"/>
    <n v="4"/>
    <x v="2"/>
    <n v="3919.99"/>
    <x v="0"/>
    <x v="625"/>
  </r>
  <r>
    <n v="2625"/>
    <s v="U7652"/>
    <x v="760"/>
    <s v="Burger"/>
    <x v="2093"/>
    <n v="8"/>
    <x v="0"/>
    <n v="647.89"/>
    <x v="0"/>
    <x v="625"/>
  </r>
  <r>
    <n v="2626"/>
    <s v="U8668"/>
    <x v="760"/>
    <s v="Fried Chicken"/>
    <x v="992"/>
    <n v="5"/>
    <x v="0"/>
    <n v="28.76"/>
    <x v="0"/>
    <x v="276"/>
  </r>
  <r>
    <n v="2627"/>
    <s v="U9538"/>
    <x v="760"/>
    <s v="Shawarma"/>
    <x v="2094"/>
    <n v="1"/>
    <x v="0"/>
    <n v="0.53"/>
    <x v="0"/>
    <x v="625"/>
  </r>
  <r>
    <n v="2628"/>
    <s v="U5339"/>
    <x v="38"/>
    <s v="Pizza"/>
    <x v="2095"/>
    <n v="4"/>
    <x v="2"/>
    <n v="9.1300000000000008"/>
    <x v="0"/>
    <x v="114"/>
  </r>
  <r>
    <n v="2629"/>
    <s v="U3583"/>
    <x v="38"/>
    <s v="Pasta"/>
    <x v="2096"/>
    <n v="7"/>
    <x v="6"/>
    <n v="-935.96"/>
    <x v="0"/>
    <x v="114"/>
  </r>
  <r>
    <n v="2630"/>
    <s v="U7347"/>
    <x v="38"/>
    <s v="Pasta"/>
    <x v="2097"/>
    <n v="10"/>
    <x v="6"/>
    <n v="-7.48"/>
    <x v="0"/>
    <x v="375"/>
  </r>
  <r>
    <n v="2631"/>
    <s v="U9023"/>
    <x v="229"/>
    <s v="Salad"/>
    <x v="1756"/>
    <n v="3"/>
    <x v="0"/>
    <n v="7.02"/>
    <x v="0"/>
    <x v="479"/>
  </r>
  <r>
    <n v="2632"/>
    <s v="U7688"/>
    <x v="356"/>
    <s v="Fried Chicken"/>
    <x v="772"/>
    <n v="2"/>
    <x v="0"/>
    <n v="17.18"/>
    <x v="0"/>
    <x v="626"/>
  </r>
  <r>
    <n v="2633"/>
    <s v="U2681"/>
    <x v="356"/>
    <s v="Shawarma"/>
    <x v="505"/>
    <n v="2"/>
    <x v="2"/>
    <n v="4.26"/>
    <x v="0"/>
    <x v="626"/>
  </r>
  <r>
    <n v="2634"/>
    <s v="U6188"/>
    <x v="356"/>
    <s v="Burger"/>
    <x v="2098"/>
    <n v="1"/>
    <x v="2"/>
    <n v="24.86"/>
    <x v="0"/>
    <x v="626"/>
  </r>
  <r>
    <n v="2635"/>
    <s v="U7215"/>
    <x v="761"/>
    <s v="Pasta"/>
    <x v="1229"/>
    <n v="2"/>
    <x v="2"/>
    <n v="0.74"/>
    <x v="0"/>
    <x v="529"/>
  </r>
  <r>
    <n v="2636"/>
    <s v="U3005"/>
    <x v="761"/>
    <s v="Shawarma"/>
    <x v="2099"/>
    <n v="5"/>
    <x v="6"/>
    <n v="-5.78"/>
    <x v="0"/>
    <x v="330"/>
  </r>
  <r>
    <n v="2637"/>
    <s v="U9170"/>
    <x v="762"/>
    <s v="Sushi"/>
    <x v="2047"/>
    <n v="2"/>
    <x v="0"/>
    <n v="61.39"/>
    <x v="0"/>
    <x v="627"/>
  </r>
  <r>
    <n v="2638"/>
    <s v="U1188"/>
    <x v="492"/>
    <s v="Sushi"/>
    <x v="2100"/>
    <n v="4"/>
    <x v="0"/>
    <n v="9.33"/>
    <x v="0"/>
    <x v="226"/>
  </r>
  <r>
    <n v="2639"/>
    <s v="U9885"/>
    <x v="492"/>
    <s v="Shawarma"/>
    <x v="528"/>
    <n v="3"/>
    <x v="2"/>
    <n v="4.2699999999999996"/>
    <x v="0"/>
    <x v="628"/>
  </r>
  <r>
    <n v="2640"/>
    <s v="U3058"/>
    <x v="492"/>
    <s v="Pizza"/>
    <x v="2101"/>
    <n v="3"/>
    <x v="0"/>
    <n v="16.68"/>
    <x v="0"/>
    <x v="628"/>
  </r>
  <r>
    <n v="2641"/>
    <s v="U1420"/>
    <x v="492"/>
    <s v="Koshary"/>
    <x v="2102"/>
    <n v="4"/>
    <x v="9"/>
    <n v="143.04"/>
    <x v="0"/>
    <x v="628"/>
  </r>
  <r>
    <n v="2642"/>
    <s v="U9275"/>
    <x v="763"/>
    <s v="Salad"/>
    <x v="789"/>
    <n v="1"/>
    <x v="0"/>
    <n v="3"/>
    <x v="0"/>
    <x v="211"/>
  </r>
  <r>
    <n v="2643"/>
    <s v="U5040"/>
    <x v="723"/>
    <s v="Salad"/>
    <x v="761"/>
    <n v="6"/>
    <x v="2"/>
    <n v="67.44"/>
    <x v="0"/>
    <x v="128"/>
  </r>
  <r>
    <n v="2644"/>
    <s v="U5984"/>
    <x v="764"/>
    <s v="Fried Chicken"/>
    <x v="2103"/>
    <n v="1"/>
    <x v="2"/>
    <n v="4.1399999999999997"/>
    <x v="0"/>
    <x v="398"/>
  </r>
  <r>
    <n v="2645"/>
    <s v="U8340"/>
    <x v="764"/>
    <s v="Salad"/>
    <x v="2104"/>
    <n v="8"/>
    <x v="2"/>
    <n v="6.29"/>
    <x v="0"/>
    <x v="398"/>
  </r>
  <r>
    <n v="2646"/>
    <s v="U5723"/>
    <x v="557"/>
    <s v="Pasta"/>
    <x v="2105"/>
    <n v="3"/>
    <x v="0"/>
    <n v="23.65"/>
    <x v="0"/>
    <x v="471"/>
  </r>
  <r>
    <n v="2647"/>
    <s v="U7601"/>
    <x v="557"/>
    <s v="Pizza"/>
    <x v="2106"/>
    <n v="3"/>
    <x v="0"/>
    <n v="20.12"/>
    <x v="0"/>
    <x v="471"/>
  </r>
  <r>
    <n v="2648"/>
    <s v="U6867"/>
    <x v="557"/>
    <s v="Sandwich"/>
    <x v="91"/>
    <n v="2"/>
    <x v="0"/>
    <n v="6.22"/>
    <x v="0"/>
    <x v="471"/>
  </r>
  <r>
    <n v="2649"/>
    <s v="U6256"/>
    <x v="557"/>
    <s v="Shawarma"/>
    <x v="2040"/>
    <n v="6"/>
    <x v="0"/>
    <n v="213.69"/>
    <x v="0"/>
    <x v="471"/>
  </r>
  <r>
    <n v="2650"/>
    <s v="U2491"/>
    <x v="557"/>
    <s v="Salad"/>
    <x v="1206"/>
    <n v="3"/>
    <x v="0"/>
    <n v="28.31"/>
    <x v="0"/>
    <x v="555"/>
  </r>
  <r>
    <n v="2651"/>
    <s v="U3807"/>
    <x v="182"/>
    <s v="Fried Chicken"/>
    <x v="2107"/>
    <n v="5"/>
    <x v="11"/>
    <n v="20"/>
    <x v="0"/>
    <x v="63"/>
  </r>
  <r>
    <n v="2652"/>
    <s v="U8392"/>
    <x v="697"/>
    <s v="Salad"/>
    <x v="972"/>
    <n v="3"/>
    <x v="2"/>
    <n v="3.5"/>
    <x v="0"/>
    <x v="125"/>
  </r>
  <r>
    <n v="2653"/>
    <s v="U7960"/>
    <x v="697"/>
    <s v="Sandwich"/>
    <x v="686"/>
    <n v="3"/>
    <x v="2"/>
    <n v="4.2699999999999996"/>
    <x v="0"/>
    <x v="125"/>
  </r>
  <r>
    <n v="2654"/>
    <s v="U5838"/>
    <x v="697"/>
    <s v="Koshary"/>
    <x v="2108"/>
    <n v="3"/>
    <x v="0"/>
    <n v="80.790000000000006"/>
    <x v="0"/>
    <x v="125"/>
  </r>
  <r>
    <n v="2655"/>
    <s v="U2354"/>
    <x v="697"/>
    <s v="Fried Chicken"/>
    <x v="2109"/>
    <n v="3"/>
    <x v="0"/>
    <n v="77.58"/>
    <x v="0"/>
    <x v="125"/>
  </r>
  <r>
    <n v="2656"/>
    <s v="U4311"/>
    <x v="697"/>
    <s v="Koshary"/>
    <x v="2110"/>
    <n v="2"/>
    <x v="2"/>
    <n v="8.9499999999999993"/>
    <x v="0"/>
    <x v="125"/>
  </r>
  <r>
    <n v="2657"/>
    <s v="U1703"/>
    <x v="697"/>
    <s v="Fried Chicken"/>
    <x v="2111"/>
    <n v="2"/>
    <x v="0"/>
    <n v="65.44"/>
    <x v="0"/>
    <x v="114"/>
  </r>
  <r>
    <n v="2658"/>
    <s v="U2445"/>
    <x v="697"/>
    <s v="Sushi"/>
    <x v="912"/>
    <n v="5"/>
    <x v="0"/>
    <n v="7.06"/>
    <x v="0"/>
    <x v="125"/>
  </r>
  <r>
    <n v="2659"/>
    <s v="U4635"/>
    <x v="765"/>
    <s v="Pizza"/>
    <x v="139"/>
    <n v="3"/>
    <x v="0"/>
    <n v="5.0999999999999996"/>
    <x v="0"/>
    <x v="444"/>
  </r>
  <r>
    <n v="2660"/>
    <s v="U2374"/>
    <x v="100"/>
    <s v="Pasta"/>
    <x v="2112"/>
    <n v="4"/>
    <x v="2"/>
    <n v="99.43"/>
    <x v="0"/>
    <x v="393"/>
  </r>
  <r>
    <n v="2661"/>
    <s v="U9949"/>
    <x v="354"/>
    <s v="Koshary"/>
    <x v="2113"/>
    <n v="11"/>
    <x v="0"/>
    <n v="494.97"/>
    <x v="0"/>
    <x v="366"/>
  </r>
  <r>
    <n v="2662"/>
    <s v="U6606"/>
    <x v="354"/>
    <s v="Burger"/>
    <x v="1075"/>
    <n v="2"/>
    <x v="0"/>
    <n v="35.979999999999997"/>
    <x v="0"/>
    <x v="385"/>
  </r>
  <r>
    <n v="2663"/>
    <s v="U8218"/>
    <x v="349"/>
    <s v="Pasta"/>
    <x v="2114"/>
    <n v="2"/>
    <x v="0"/>
    <n v="4.2"/>
    <x v="0"/>
    <x v="629"/>
  </r>
  <r>
    <n v="2664"/>
    <s v="U9297"/>
    <x v="766"/>
    <s v="Burger"/>
    <x v="2115"/>
    <n v="1"/>
    <x v="2"/>
    <n v="1.29"/>
    <x v="0"/>
    <x v="506"/>
  </r>
  <r>
    <n v="2665"/>
    <s v="U9717"/>
    <x v="766"/>
    <s v="Pasta"/>
    <x v="2116"/>
    <n v="3"/>
    <x v="10"/>
    <n v="-142.07"/>
    <x v="0"/>
    <x v="506"/>
  </r>
  <r>
    <n v="2666"/>
    <s v="U1510"/>
    <x v="766"/>
    <s v="Pizza"/>
    <x v="477"/>
    <n v="2"/>
    <x v="6"/>
    <n v="-2.0099999999999998"/>
    <x v="0"/>
    <x v="461"/>
  </r>
  <r>
    <n v="2667"/>
    <s v="U6200"/>
    <x v="393"/>
    <s v="Pizza"/>
    <x v="2117"/>
    <n v="3"/>
    <x v="2"/>
    <n v="20.87"/>
    <x v="0"/>
    <x v="630"/>
  </r>
  <r>
    <n v="2668"/>
    <s v="U5892"/>
    <x v="393"/>
    <s v="Fried Chicken"/>
    <x v="386"/>
    <n v="1"/>
    <x v="2"/>
    <n v="9.57"/>
    <x v="0"/>
    <x v="630"/>
  </r>
  <r>
    <n v="2669"/>
    <s v="U8625"/>
    <x v="767"/>
    <s v="Pasta"/>
    <x v="1537"/>
    <n v="1"/>
    <x v="2"/>
    <n v="4.59"/>
    <x v="0"/>
    <x v="631"/>
  </r>
  <r>
    <n v="2670"/>
    <s v="U3944"/>
    <x v="767"/>
    <s v="Pasta"/>
    <x v="2118"/>
    <n v="4"/>
    <x v="0"/>
    <n v="29.67"/>
    <x v="0"/>
    <x v="43"/>
  </r>
  <r>
    <n v="2671"/>
    <s v="U9559"/>
    <x v="340"/>
    <s v="Pasta"/>
    <x v="1630"/>
    <n v="3"/>
    <x v="0"/>
    <n v="79.89"/>
    <x v="0"/>
    <x v="198"/>
  </r>
  <r>
    <n v="2672"/>
    <s v="U3317"/>
    <x v="340"/>
    <s v="Pizza"/>
    <x v="2119"/>
    <n v="6"/>
    <x v="0"/>
    <n v="212.19"/>
    <x v="0"/>
    <x v="632"/>
  </r>
  <r>
    <n v="2673"/>
    <s v="U8190"/>
    <x v="340"/>
    <s v="Burger"/>
    <x v="2120"/>
    <n v="2"/>
    <x v="0"/>
    <n v="12.84"/>
    <x v="0"/>
    <x v="597"/>
  </r>
  <r>
    <n v="2674"/>
    <s v="U8356"/>
    <x v="340"/>
    <s v="Salad"/>
    <x v="2121"/>
    <n v="5"/>
    <x v="0"/>
    <n v="238.65"/>
    <x v="0"/>
    <x v="632"/>
  </r>
  <r>
    <n v="2675"/>
    <s v="U7204"/>
    <x v="734"/>
    <s v="Fried Chicken"/>
    <x v="1630"/>
    <n v="3"/>
    <x v="0"/>
    <n v="79.89"/>
    <x v="0"/>
    <x v="633"/>
  </r>
  <r>
    <n v="2676"/>
    <s v="U2559"/>
    <x v="344"/>
    <s v="Pasta"/>
    <x v="2114"/>
    <n v="5"/>
    <x v="2"/>
    <n v="0.77"/>
    <x v="0"/>
    <x v="138"/>
  </r>
  <r>
    <n v="2677"/>
    <s v="U4600"/>
    <x v="344"/>
    <s v="Pizza"/>
    <x v="2122"/>
    <n v="1"/>
    <x v="2"/>
    <n v="4.3600000000000003"/>
    <x v="0"/>
    <x v="138"/>
  </r>
  <r>
    <n v="2678"/>
    <s v="U7200"/>
    <x v="261"/>
    <s v="Sushi"/>
    <x v="2123"/>
    <n v="7"/>
    <x v="6"/>
    <n v="-8.1300000000000008"/>
    <x v="0"/>
    <x v="373"/>
  </r>
  <r>
    <n v="2679"/>
    <s v="U2930"/>
    <x v="261"/>
    <s v="Koshary"/>
    <x v="2124"/>
    <n v="2"/>
    <x v="6"/>
    <n v="-16.78"/>
    <x v="0"/>
    <x v="618"/>
  </r>
  <r>
    <n v="2680"/>
    <s v="U1545"/>
    <x v="276"/>
    <s v="Pasta"/>
    <x v="912"/>
    <n v="5"/>
    <x v="0"/>
    <n v="7.06"/>
    <x v="0"/>
    <x v="579"/>
  </r>
  <r>
    <n v="2681"/>
    <s v="U9966"/>
    <x v="276"/>
    <s v="Salad"/>
    <x v="981"/>
    <n v="5"/>
    <x v="0"/>
    <n v="111.59"/>
    <x v="0"/>
    <x v="404"/>
  </r>
  <r>
    <n v="2682"/>
    <s v="U3196"/>
    <x v="276"/>
    <s v="Shawarma"/>
    <x v="2125"/>
    <n v="4"/>
    <x v="0"/>
    <n v="42.07"/>
    <x v="0"/>
    <x v="404"/>
  </r>
  <r>
    <n v="2683"/>
    <s v="U6290"/>
    <x v="276"/>
    <s v="Burger"/>
    <x v="2126"/>
    <n v="3"/>
    <x v="9"/>
    <n v="152.09"/>
    <x v="0"/>
    <x v="404"/>
  </r>
  <r>
    <n v="2684"/>
    <s v="U8419"/>
    <x v="276"/>
    <s v="Sushi"/>
    <x v="2127"/>
    <n v="1"/>
    <x v="0"/>
    <n v="49.5"/>
    <x v="0"/>
    <x v="404"/>
  </r>
  <r>
    <n v="2685"/>
    <s v="U8718"/>
    <x v="222"/>
    <s v="Koshary"/>
    <x v="2128"/>
    <n v="9"/>
    <x v="2"/>
    <n v="101.58"/>
    <x v="0"/>
    <x v="555"/>
  </r>
  <r>
    <n v="2686"/>
    <s v="U8764"/>
    <x v="47"/>
    <s v="Salad"/>
    <x v="2129"/>
    <n v="3"/>
    <x v="2"/>
    <n v="29.99"/>
    <x v="0"/>
    <x v="40"/>
  </r>
  <r>
    <n v="2687"/>
    <s v="U9566"/>
    <x v="47"/>
    <s v="Sushi"/>
    <x v="1091"/>
    <n v="2"/>
    <x v="6"/>
    <n v="-2.46"/>
    <x v="0"/>
    <x v="40"/>
  </r>
  <r>
    <n v="2688"/>
    <s v="U6018"/>
    <x v="578"/>
    <s v="Burger"/>
    <x v="2115"/>
    <n v="5"/>
    <x v="3"/>
    <n v="-6.57"/>
    <x v="0"/>
    <x v="462"/>
  </r>
  <r>
    <n v="2689"/>
    <s v="U5159"/>
    <x v="768"/>
    <s v="Sandwich"/>
    <x v="913"/>
    <n v="5"/>
    <x v="0"/>
    <n v="7.07"/>
    <x v="0"/>
    <x v="123"/>
  </r>
  <r>
    <n v="2690"/>
    <s v="U6797"/>
    <x v="479"/>
    <s v="Sushi"/>
    <x v="777"/>
    <n v="4"/>
    <x v="2"/>
    <n v="1.64"/>
    <x v="0"/>
    <x v="152"/>
  </r>
  <r>
    <n v="2691"/>
    <s v="U3662"/>
    <x v="769"/>
    <s v="Shawarma"/>
    <x v="2130"/>
    <n v="3"/>
    <x v="6"/>
    <n v="-4.46"/>
    <x v="0"/>
    <x v="371"/>
  </r>
  <r>
    <n v="2692"/>
    <s v="U1795"/>
    <x v="770"/>
    <s v="Shawarma"/>
    <x v="1121"/>
    <n v="3"/>
    <x v="2"/>
    <n v="5.61"/>
    <x v="0"/>
    <x v="78"/>
  </r>
  <r>
    <n v="2693"/>
    <s v="U6617"/>
    <x v="770"/>
    <s v="Koshary"/>
    <x v="2131"/>
    <n v="3"/>
    <x v="2"/>
    <n v="8.14"/>
    <x v="0"/>
    <x v="78"/>
  </r>
  <r>
    <n v="2694"/>
    <s v="U9000"/>
    <x v="115"/>
    <s v="Pasta"/>
    <x v="2132"/>
    <n v="5"/>
    <x v="0"/>
    <n v="37.369999999999997"/>
    <x v="0"/>
    <x v="287"/>
  </r>
  <r>
    <n v="2695"/>
    <s v="U3341"/>
    <x v="771"/>
    <s v="Sandwich"/>
    <x v="2133"/>
    <n v="1"/>
    <x v="2"/>
    <n v="4.04"/>
    <x v="0"/>
    <x v="138"/>
  </r>
  <r>
    <n v="2696"/>
    <s v="U1414"/>
    <x v="569"/>
    <s v="Fried Chicken"/>
    <x v="2134"/>
    <n v="2"/>
    <x v="2"/>
    <n v="10.62"/>
    <x v="0"/>
    <x v="634"/>
  </r>
  <r>
    <n v="2697"/>
    <s v="U6333"/>
    <x v="772"/>
    <s v="Fried Chicken"/>
    <x v="2135"/>
    <n v="4"/>
    <x v="5"/>
    <n v="-16.43"/>
    <x v="0"/>
    <x v="585"/>
  </r>
  <r>
    <n v="2698"/>
    <s v="U3178"/>
    <x v="772"/>
    <s v="Burger"/>
    <x v="2136"/>
    <n v="6"/>
    <x v="5"/>
    <n v="-1811.08"/>
    <x v="0"/>
    <x v="585"/>
  </r>
  <r>
    <n v="2699"/>
    <s v="U4107"/>
    <x v="772"/>
    <s v="Pasta"/>
    <x v="1302"/>
    <n v="4"/>
    <x v="2"/>
    <n v="7.48"/>
    <x v="0"/>
    <x v="585"/>
  </r>
  <r>
    <n v="2700"/>
    <s v="U7273"/>
    <x v="772"/>
    <s v="Salad"/>
    <x v="2137"/>
    <n v="3"/>
    <x v="2"/>
    <n v="1"/>
    <x v="0"/>
    <x v="567"/>
  </r>
  <r>
    <n v="2701"/>
    <s v="U3351"/>
    <x v="772"/>
    <s v="Sushi"/>
    <x v="2138"/>
    <n v="2"/>
    <x v="2"/>
    <n v="8.08"/>
    <x v="0"/>
    <x v="585"/>
  </r>
  <r>
    <n v="2702"/>
    <s v="U5599"/>
    <x v="772"/>
    <s v="Salad"/>
    <x v="2139"/>
    <n v="3"/>
    <x v="2"/>
    <n v="5.92"/>
    <x v="0"/>
    <x v="585"/>
  </r>
  <r>
    <n v="2703"/>
    <s v="U4479"/>
    <x v="772"/>
    <s v="Shawarma"/>
    <x v="1838"/>
    <n v="3"/>
    <x v="2"/>
    <n v="15.29"/>
    <x v="0"/>
    <x v="585"/>
  </r>
  <r>
    <n v="2704"/>
    <s v="U5362"/>
    <x v="773"/>
    <s v="Salad"/>
    <x v="2140"/>
    <n v="3"/>
    <x v="0"/>
    <n v="56.98"/>
    <x v="0"/>
    <x v="255"/>
  </r>
  <r>
    <n v="2705"/>
    <s v="U8260"/>
    <x v="497"/>
    <s v="Burger"/>
    <x v="2141"/>
    <n v="6"/>
    <x v="0"/>
    <n v="17.239999999999998"/>
    <x v="0"/>
    <x v="546"/>
  </r>
  <r>
    <n v="2706"/>
    <s v="U1812"/>
    <x v="114"/>
    <s v="Sandwich"/>
    <x v="1406"/>
    <n v="2"/>
    <x v="0"/>
    <n v="4.34"/>
    <x v="0"/>
    <x v="424"/>
  </r>
  <r>
    <n v="2707"/>
    <s v="U8318"/>
    <x v="114"/>
    <s v="Pasta"/>
    <x v="534"/>
    <n v="3"/>
    <x v="0"/>
    <n v="9.33"/>
    <x v="0"/>
    <x v="424"/>
  </r>
  <r>
    <n v="2708"/>
    <s v="U8718"/>
    <x v="114"/>
    <s v="Koshary"/>
    <x v="787"/>
    <n v="4"/>
    <x v="0"/>
    <n v="92.24"/>
    <x v="0"/>
    <x v="555"/>
  </r>
  <r>
    <n v="2709"/>
    <s v="U1887"/>
    <x v="564"/>
    <s v="Sandwich"/>
    <x v="2142"/>
    <n v="7"/>
    <x v="0"/>
    <n v="81.849999999999994"/>
    <x v="0"/>
    <x v="533"/>
  </r>
  <r>
    <n v="2710"/>
    <s v="U8915"/>
    <x v="564"/>
    <s v="Sandwich"/>
    <x v="2143"/>
    <n v="3"/>
    <x v="2"/>
    <n v="216"/>
    <x v="0"/>
    <x v="533"/>
  </r>
  <r>
    <n v="2711"/>
    <s v="U1361"/>
    <x v="555"/>
    <s v="Pasta"/>
    <x v="2144"/>
    <n v="2"/>
    <x v="6"/>
    <n v="-8.98"/>
    <x v="0"/>
    <x v="572"/>
  </r>
  <r>
    <n v="2712"/>
    <s v="U7023"/>
    <x v="449"/>
    <s v="Sushi"/>
    <x v="1395"/>
    <n v="4"/>
    <x v="2"/>
    <n v="9.18"/>
    <x v="0"/>
    <x v="421"/>
  </r>
  <r>
    <n v="2713"/>
    <s v="U7287"/>
    <x v="570"/>
    <s v="Koshary"/>
    <x v="1770"/>
    <n v="9"/>
    <x v="0"/>
    <n v="22.24"/>
    <x v="0"/>
    <x v="297"/>
  </r>
  <r>
    <n v="2714"/>
    <s v="U1007"/>
    <x v="573"/>
    <s v="Koshary"/>
    <x v="214"/>
    <n v="3"/>
    <x v="2"/>
    <n v="37.799999999999997"/>
    <x v="0"/>
    <x v="61"/>
  </r>
  <r>
    <n v="2715"/>
    <s v="U3841"/>
    <x v="494"/>
    <s v="Burger"/>
    <x v="1129"/>
    <n v="5"/>
    <x v="0"/>
    <n v="5.56"/>
    <x v="0"/>
    <x v="442"/>
  </r>
  <r>
    <n v="2716"/>
    <s v="U7856"/>
    <x v="774"/>
    <s v="Salad"/>
    <x v="2145"/>
    <n v="2"/>
    <x v="0"/>
    <n v="62.39"/>
    <x v="0"/>
    <x v="421"/>
  </r>
  <r>
    <n v="2717"/>
    <s v="U6546"/>
    <x v="775"/>
    <s v="Shawarma"/>
    <x v="956"/>
    <n v="2"/>
    <x v="0"/>
    <n v="15.12"/>
    <x v="0"/>
    <x v="635"/>
  </r>
  <r>
    <n v="2718"/>
    <s v="U8376"/>
    <x v="557"/>
    <s v="Burger"/>
    <x v="2146"/>
    <n v="3"/>
    <x v="0"/>
    <n v="109.61"/>
    <x v="0"/>
    <x v="418"/>
  </r>
  <r>
    <n v="2719"/>
    <s v="U9122"/>
    <x v="202"/>
    <s v="Salad"/>
    <x v="2147"/>
    <n v="2"/>
    <x v="0"/>
    <n v="33.58"/>
    <x v="0"/>
    <x v="331"/>
  </r>
  <r>
    <n v="2720"/>
    <s v="U2435"/>
    <x v="776"/>
    <s v="Koshary"/>
    <x v="112"/>
    <n v="3"/>
    <x v="7"/>
    <n v="-14.39"/>
    <x v="0"/>
    <x v="164"/>
  </r>
  <r>
    <n v="2721"/>
    <s v="U9846"/>
    <x v="130"/>
    <s v="Fried Chicken"/>
    <x v="1314"/>
    <n v="3"/>
    <x v="2"/>
    <n v="2.72"/>
    <x v="0"/>
    <x v="20"/>
  </r>
  <r>
    <n v="2722"/>
    <s v="U5017"/>
    <x v="130"/>
    <s v="Salad"/>
    <x v="2148"/>
    <n v="5"/>
    <x v="2"/>
    <n v="5.0999999999999996"/>
    <x v="0"/>
    <x v="124"/>
  </r>
  <r>
    <n v="2723"/>
    <s v="U4011"/>
    <x v="167"/>
    <s v="Salad"/>
    <x v="2149"/>
    <n v="5"/>
    <x v="0"/>
    <n v="12.18"/>
    <x v="0"/>
    <x v="471"/>
  </r>
  <r>
    <n v="2724"/>
    <s v="U4953"/>
    <x v="777"/>
    <s v="Koshary"/>
    <x v="2150"/>
    <n v="5"/>
    <x v="0"/>
    <n v="6.79"/>
    <x v="0"/>
    <x v="636"/>
  </r>
  <r>
    <n v="2725"/>
    <s v="U2244"/>
    <x v="777"/>
    <s v="Sushi"/>
    <x v="2151"/>
    <n v="2"/>
    <x v="2"/>
    <n v="31.09"/>
    <x v="0"/>
    <x v="636"/>
  </r>
  <r>
    <n v="2726"/>
    <s v="U2400"/>
    <x v="659"/>
    <s v="Koshary"/>
    <x v="1831"/>
    <n v="5"/>
    <x v="10"/>
    <n v="-71.989999999999995"/>
    <x v="0"/>
    <x v="208"/>
  </r>
  <r>
    <n v="2727"/>
    <s v="U7879"/>
    <x v="659"/>
    <s v="Fried Chicken"/>
    <x v="2152"/>
    <n v="4"/>
    <x v="10"/>
    <n v="-140.13999999999999"/>
    <x v="0"/>
    <x v="208"/>
  </r>
  <r>
    <n v="2728"/>
    <s v="U5044"/>
    <x v="66"/>
    <s v="Pasta"/>
    <x v="2153"/>
    <n v="1"/>
    <x v="6"/>
    <n v="-1.31"/>
    <x v="0"/>
    <x v="84"/>
  </r>
  <r>
    <n v="2729"/>
    <s v="U6057"/>
    <x v="66"/>
    <s v="Shawarma"/>
    <x v="2154"/>
    <n v="7"/>
    <x v="10"/>
    <n v="94.49"/>
    <x v="0"/>
    <x v="286"/>
  </r>
  <r>
    <n v="2730"/>
    <s v="U8459"/>
    <x v="778"/>
    <s v="Salad"/>
    <x v="153"/>
    <n v="3"/>
    <x v="0"/>
    <n v="1.79"/>
    <x v="0"/>
    <x v="637"/>
  </r>
  <r>
    <n v="2731"/>
    <s v="U8751"/>
    <x v="778"/>
    <s v="Salad"/>
    <x v="2155"/>
    <n v="4"/>
    <x v="0"/>
    <n v="343.98"/>
    <x v="0"/>
    <x v="637"/>
  </r>
  <r>
    <n v="2732"/>
    <s v="U9726"/>
    <x v="778"/>
    <s v="Shawarma"/>
    <x v="2156"/>
    <n v="1"/>
    <x v="0"/>
    <n v="21.51"/>
    <x v="0"/>
    <x v="637"/>
  </r>
  <r>
    <n v="2733"/>
    <s v="U7667"/>
    <x v="779"/>
    <s v="Pizza"/>
    <x v="2157"/>
    <n v="2"/>
    <x v="0"/>
    <n v="19.97"/>
    <x v="0"/>
    <x v="12"/>
  </r>
  <r>
    <n v="2734"/>
    <s v="U9092"/>
    <x v="779"/>
    <s v="Sandwich"/>
    <x v="215"/>
    <n v="1"/>
    <x v="0"/>
    <n v="2.1800000000000002"/>
    <x v="0"/>
    <x v="12"/>
  </r>
  <r>
    <n v="2735"/>
    <s v="U7614"/>
    <x v="780"/>
    <s v="Burger"/>
    <x v="334"/>
    <n v="4"/>
    <x v="0"/>
    <n v="23.09"/>
    <x v="0"/>
    <x v="231"/>
  </r>
  <r>
    <n v="2736"/>
    <s v="U9974"/>
    <x v="50"/>
    <s v="Koshary"/>
    <x v="2146"/>
    <n v="3"/>
    <x v="0"/>
    <n v="94.49"/>
    <x v="0"/>
    <x v="106"/>
  </r>
  <r>
    <n v="2737"/>
    <s v="U8245"/>
    <x v="50"/>
    <s v="Shawarma"/>
    <x v="2158"/>
    <n v="7"/>
    <x v="0"/>
    <n v="19.87"/>
    <x v="0"/>
    <x v="106"/>
  </r>
  <r>
    <n v="2738"/>
    <s v="U1129"/>
    <x v="50"/>
    <s v="Pizza"/>
    <x v="664"/>
    <n v="3"/>
    <x v="0"/>
    <n v="56.99"/>
    <x v="0"/>
    <x v="189"/>
  </r>
  <r>
    <n v="2739"/>
    <s v="U6667"/>
    <x v="50"/>
    <s v="Shawarma"/>
    <x v="2159"/>
    <n v="2"/>
    <x v="0"/>
    <n v="43.19"/>
    <x v="0"/>
    <x v="106"/>
  </r>
  <r>
    <n v="2740"/>
    <s v="U5171"/>
    <x v="513"/>
    <s v="Sushi"/>
    <x v="2160"/>
    <n v="4"/>
    <x v="0"/>
    <n v="9.5399999999999991"/>
    <x v="0"/>
    <x v="481"/>
  </r>
  <r>
    <n v="2741"/>
    <s v="U2213"/>
    <x v="513"/>
    <s v="Pizza"/>
    <x v="2161"/>
    <n v="2"/>
    <x v="0"/>
    <n v="1.56"/>
    <x v="0"/>
    <x v="481"/>
  </r>
  <r>
    <n v="2742"/>
    <s v="U1887"/>
    <x v="781"/>
    <s v="Salad"/>
    <x v="660"/>
    <n v="5"/>
    <x v="2"/>
    <n v="17.52"/>
    <x v="0"/>
    <x v="533"/>
  </r>
  <r>
    <n v="2743"/>
    <s v="U9952"/>
    <x v="130"/>
    <s v="Fried Chicken"/>
    <x v="2162"/>
    <n v="2"/>
    <x v="0"/>
    <n v="13.43"/>
    <x v="0"/>
    <x v="638"/>
  </r>
  <r>
    <n v="2744"/>
    <s v="U6881"/>
    <x v="782"/>
    <s v="Koshary"/>
    <x v="2163"/>
    <n v="6"/>
    <x v="0"/>
    <n v="100.48"/>
    <x v="0"/>
    <x v="169"/>
  </r>
  <r>
    <n v="2745"/>
    <s v="U7902"/>
    <x v="782"/>
    <s v="Sandwich"/>
    <x v="2164"/>
    <n v="3"/>
    <x v="2"/>
    <n v="47.24"/>
    <x v="0"/>
    <x v="33"/>
  </r>
  <r>
    <n v="2746"/>
    <s v="U3925"/>
    <x v="783"/>
    <s v="Pasta"/>
    <x v="2165"/>
    <n v="1"/>
    <x v="2"/>
    <n v="22"/>
    <x v="0"/>
    <x v="242"/>
  </r>
  <r>
    <n v="2747"/>
    <s v="U2825"/>
    <x v="552"/>
    <s v="Pasta"/>
    <x v="2166"/>
    <n v="3"/>
    <x v="4"/>
    <n v="-130.01"/>
    <x v="0"/>
    <x v="399"/>
  </r>
  <r>
    <n v="2748"/>
    <s v="U9663"/>
    <x v="6"/>
    <s v="Pizza"/>
    <x v="220"/>
    <n v="4"/>
    <x v="2"/>
    <n v="-1.36"/>
    <x v="0"/>
    <x v="388"/>
  </r>
  <r>
    <n v="2749"/>
    <s v="U9323"/>
    <x v="784"/>
    <s v="Pasta"/>
    <x v="2167"/>
    <n v="3"/>
    <x v="6"/>
    <n v="-6.03"/>
    <x v="0"/>
    <x v="639"/>
  </r>
  <r>
    <n v="2750"/>
    <s v="U1216"/>
    <x v="785"/>
    <s v="Sandwich"/>
    <x v="2168"/>
    <n v="3"/>
    <x v="2"/>
    <n v="73.19"/>
    <x v="0"/>
    <x v="224"/>
  </r>
  <r>
    <n v="2751"/>
    <s v="U8562"/>
    <x v="233"/>
    <s v="Fried Chicken"/>
    <x v="2169"/>
    <n v="11"/>
    <x v="0"/>
    <n v="110.05"/>
    <x v="0"/>
    <x v="598"/>
  </r>
  <r>
    <n v="2752"/>
    <s v="U8508"/>
    <x v="542"/>
    <s v="Shawarma"/>
    <x v="2170"/>
    <n v="2"/>
    <x v="2"/>
    <n v="22.53"/>
    <x v="0"/>
    <x v="246"/>
  </r>
  <r>
    <n v="2753"/>
    <s v="U3861"/>
    <x v="786"/>
    <s v="Sandwich"/>
    <x v="344"/>
    <n v="2"/>
    <x v="0"/>
    <n v="2.2200000000000002"/>
    <x v="0"/>
    <x v="278"/>
  </r>
  <r>
    <n v="2754"/>
    <s v="U2456"/>
    <x v="786"/>
    <s v="Shawarma"/>
    <x v="2171"/>
    <n v="3"/>
    <x v="0"/>
    <n v="129.35"/>
    <x v="0"/>
    <x v="640"/>
  </r>
  <r>
    <n v="2755"/>
    <s v="U1449"/>
    <x v="786"/>
    <s v="Koshary"/>
    <x v="2172"/>
    <n v="5"/>
    <x v="2"/>
    <n v="68.599999999999994"/>
    <x v="0"/>
    <x v="640"/>
  </r>
  <r>
    <n v="2756"/>
    <s v="U7324"/>
    <x v="786"/>
    <s v="Sushi"/>
    <x v="2173"/>
    <n v="5"/>
    <x v="0"/>
    <n v="419.82"/>
    <x v="0"/>
    <x v="640"/>
  </r>
  <r>
    <n v="2757"/>
    <s v="U7415"/>
    <x v="786"/>
    <s v="Pasta"/>
    <x v="487"/>
    <n v="2"/>
    <x v="0"/>
    <n v="5.86"/>
    <x v="0"/>
    <x v="640"/>
  </r>
  <r>
    <n v="2758"/>
    <s v="U3778"/>
    <x v="725"/>
    <s v="Sandwich"/>
    <x v="746"/>
    <n v="3"/>
    <x v="0"/>
    <n v="71.989999999999995"/>
    <x v="0"/>
    <x v="292"/>
  </r>
  <r>
    <n v="2759"/>
    <s v="U6821"/>
    <x v="21"/>
    <s v="Koshary"/>
    <x v="2174"/>
    <n v="4"/>
    <x v="0"/>
    <n v="31.54"/>
    <x v="0"/>
    <x v="641"/>
  </r>
  <r>
    <n v="2760"/>
    <s v="U1482"/>
    <x v="21"/>
    <s v="Salad"/>
    <x v="2175"/>
    <n v="4"/>
    <x v="0"/>
    <n v="125.14"/>
    <x v="0"/>
    <x v="641"/>
  </r>
  <r>
    <n v="2761"/>
    <s v="U3736"/>
    <x v="542"/>
    <s v="Sushi"/>
    <x v="2176"/>
    <n v="5"/>
    <x v="0"/>
    <n v="23.23"/>
    <x v="0"/>
    <x v="642"/>
  </r>
  <r>
    <n v="2762"/>
    <s v="U9993"/>
    <x v="386"/>
    <s v="Pasta"/>
    <x v="2177"/>
    <n v="1"/>
    <x v="0"/>
    <n v="0.44"/>
    <x v="0"/>
    <x v="70"/>
  </r>
  <r>
    <n v="2763"/>
    <s v="U3650"/>
    <x v="386"/>
    <s v="Shawarma"/>
    <x v="2178"/>
    <n v="5"/>
    <x v="2"/>
    <n v="36.92"/>
    <x v="0"/>
    <x v="70"/>
  </r>
  <r>
    <n v="2764"/>
    <s v="U1329"/>
    <x v="738"/>
    <s v="Sandwich"/>
    <x v="2179"/>
    <n v="3"/>
    <x v="6"/>
    <n v="-7.58"/>
    <x v="0"/>
    <x v="588"/>
  </r>
  <r>
    <n v="2765"/>
    <s v="U2211"/>
    <x v="738"/>
    <s v="Pasta"/>
    <x v="2180"/>
    <n v="5"/>
    <x v="6"/>
    <n v="-23.89"/>
    <x v="0"/>
    <x v="347"/>
  </r>
  <r>
    <n v="2766"/>
    <s v="U4134"/>
    <x v="738"/>
    <s v="Fried Chicken"/>
    <x v="431"/>
    <n v="2"/>
    <x v="2"/>
    <n v="0.67"/>
    <x v="0"/>
    <x v="472"/>
  </r>
  <r>
    <n v="2767"/>
    <s v="U9152"/>
    <x v="787"/>
    <s v="Koshary"/>
    <x v="2181"/>
    <n v="1"/>
    <x v="2"/>
    <n v="3.87"/>
    <x v="0"/>
    <x v="347"/>
  </r>
  <r>
    <n v="2768"/>
    <s v="U5883"/>
    <x v="787"/>
    <s v="Pasta"/>
    <x v="2182"/>
    <n v="8"/>
    <x v="2"/>
    <n v="312.68"/>
    <x v="0"/>
    <x v="347"/>
  </r>
  <r>
    <n v="2769"/>
    <s v="U9185"/>
    <x v="788"/>
    <s v="Fried Chicken"/>
    <x v="2183"/>
    <n v="2"/>
    <x v="3"/>
    <n v="-80.48"/>
    <x v="0"/>
    <x v="643"/>
  </r>
  <r>
    <n v="2770"/>
    <s v="U9613"/>
    <x v="788"/>
    <s v="Pizza"/>
    <x v="2184"/>
    <n v="7"/>
    <x v="2"/>
    <n v="-0.63"/>
    <x v="0"/>
    <x v="643"/>
  </r>
  <r>
    <n v="2771"/>
    <s v="U3382"/>
    <x v="788"/>
    <s v="Shawarma"/>
    <x v="330"/>
    <n v="3"/>
    <x v="2"/>
    <n v="1.8"/>
    <x v="0"/>
    <x v="643"/>
  </r>
  <r>
    <n v="2772"/>
    <s v="U5802"/>
    <x v="323"/>
    <s v="Shawarma"/>
    <x v="2185"/>
    <n v="5"/>
    <x v="0"/>
    <n v="14.17"/>
    <x v="0"/>
    <x v="361"/>
  </r>
  <r>
    <n v="2773"/>
    <s v="U1036"/>
    <x v="389"/>
    <s v="Shawarma"/>
    <x v="280"/>
    <n v="3"/>
    <x v="2"/>
    <n v="5.73"/>
    <x v="0"/>
    <x v="524"/>
  </r>
  <r>
    <n v="2774"/>
    <s v="U6780"/>
    <x v="441"/>
    <s v="Koshary"/>
    <x v="2186"/>
    <n v="3"/>
    <x v="0"/>
    <n v="24.23"/>
    <x v="0"/>
    <x v="353"/>
  </r>
  <r>
    <n v="2775"/>
    <s v="U7101"/>
    <x v="343"/>
    <s v="Fried Chicken"/>
    <x v="556"/>
    <n v="2"/>
    <x v="2"/>
    <n v="3.63"/>
    <x v="0"/>
    <x v="62"/>
  </r>
  <r>
    <n v="2776"/>
    <s v="U9355"/>
    <x v="147"/>
    <s v="Salad"/>
    <x v="1209"/>
    <n v="3"/>
    <x v="0"/>
    <n v="1.54"/>
    <x v="0"/>
    <x v="292"/>
  </r>
  <r>
    <n v="2777"/>
    <s v="U5126"/>
    <x v="379"/>
    <s v="Shawarma"/>
    <x v="2187"/>
    <n v="7"/>
    <x v="2"/>
    <n v="4.57"/>
    <x v="0"/>
    <x v="49"/>
  </r>
  <r>
    <n v="2778"/>
    <s v="U5834"/>
    <x v="789"/>
    <s v="Koshary"/>
    <x v="2188"/>
    <n v="2"/>
    <x v="11"/>
    <n v="-13.8"/>
    <x v="0"/>
    <x v="333"/>
  </r>
  <r>
    <n v="2779"/>
    <s v="U5987"/>
    <x v="504"/>
    <s v="Sushi"/>
    <x v="208"/>
    <n v="8"/>
    <x v="2"/>
    <n v="6.22"/>
    <x v="0"/>
    <x v="162"/>
  </r>
  <r>
    <n v="2780"/>
    <s v="U6665"/>
    <x v="504"/>
    <s v="Pizza"/>
    <x v="475"/>
    <n v="3"/>
    <x v="2"/>
    <n v="0.74"/>
    <x v="0"/>
    <x v="276"/>
  </r>
  <r>
    <n v="2781"/>
    <s v="U5337"/>
    <x v="636"/>
    <s v="Sandwich"/>
    <x v="2189"/>
    <n v="4"/>
    <x v="0"/>
    <n v="29.6"/>
    <x v="0"/>
    <x v="633"/>
  </r>
  <r>
    <n v="2782"/>
    <s v="U3806"/>
    <x v="225"/>
    <s v="Salad"/>
    <x v="1082"/>
    <n v="10"/>
    <x v="0"/>
    <n v="9.68"/>
    <x v="0"/>
    <x v="513"/>
  </r>
  <r>
    <n v="2783"/>
    <s v="U1371"/>
    <x v="583"/>
    <s v="Pasta"/>
    <x v="1963"/>
    <n v="2"/>
    <x v="0"/>
    <n v="74.81"/>
    <x v="0"/>
    <x v="423"/>
  </r>
  <r>
    <n v="2784"/>
    <s v="U1374"/>
    <x v="732"/>
    <s v="Fried Chicken"/>
    <x v="1135"/>
    <n v="2"/>
    <x v="10"/>
    <n v="-15.99"/>
    <x v="0"/>
    <x v="153"/>
  </r>
  <r>
    <n v="2785"/>
    <s v="U3209"/>
    <x v="790"/>
    <s v="Pizza"/>
    <x v="112"/>
    <n v="4"/>
    <x v="10"/>
    <n v="-15.58"/>
    <x v="0"/>
    <x v="143"/>
  </r>
  <r>
    <n v="2786"/>
    <s v="U8123"/>
    <x v="481"/>
    <s v="Burger"/>
    <x v="2190"/>
    <n v="4"/>
    <x v="2"/>
    <n v="0"/>
    <x v="0"/>
    <x v="168"/>
  </r>
  <r>
    <n v="2787"/>
    <s v="U3456"/>
    <x v="481"/>
    <s v="Burger"/>
    <x v="1957"/>
    <n v="2"/>
    <x v="0"/>
    <n v="2.5299999999999998"/>
    <x v="0"/>
    <x v="347"/>
  </r>
  <r>
    <n v="2788"/>
    <s v="U7248"/>
    <x v="266"/>
    <s v="Sushi"/>
    <x v="2191"/>
    <n v="5"/>
    <x v="7"/>
    <n v="-24.8"/>
    <x v="0"/>
    <x v="546"/>
  </r>
  <r>
    <n v="2789"/>
    <s v="U8618"/>
    <x v="266"/>
    <s v="Koshary"/>
    <x v="2192"/>
    <n v="7"/>
    <x v="2"/>
    <n v="1.44"/>
    <x v="0"/>
    <x v="539"/>
  </r>
  <r>
    <n v="2790"/>
    <s v="U3899"/>
    <x v="266"/>
    <s v="Pasta"/>
    <x v="772"/>
    <n v="5"/>
    <x v="7"/>
    <n v="-23.98"/>
    <x v="0"/>
    <x v="539"/>
  </r>
  <r>
    <n v="2791"/>
    <s v="U1164"/>
    <x v="158"/>
    <s v="Fried Chicken"/>
    <x v="2193"/>
    <n v="2"/>
    <x v="0"/>
    <n v="7.53"/>
    <x v="0"/>
    <x v="304"/>
  </r>
  <r>
    <n v="2792"/>
    <s v="U5150"/>
    <x v="158"/>
    <s v="Shawarma"/>
    <x v="2194"/>
    <n v="3"/>
    <x v="0"/>
    <n v="10.88"/>
    <x v="0"/>
    <x v="304"/>
  </r>
  <r>
    <n v="2793"/>
    <s v="U3520"/>
    <x v="158"/>
    <s v="Sandwich"/>
    <x v="90"/>
    <n v="1"/>
    <x v="0"/>
    <n v="3.11"/>
    <x v="0"/>
    <x v="304"/>
  </r>
  <r>
    <n v="2794"/>
    <s v="U6980"/>
    <x v="791"/>
    <s v="Shawarma"/>
    <x v="2195"/>
    <n v="14"/>
    <x v="2"/>
    <n v="94.07"/>
    <x v="0"/>
    <x v="499"/>
  </r>
  <r>
    <n v="2795"/>
    <s v="U9594"/>
    <x v="791"/>
    <s v="Sushi"/>
    <x v="2196"/>
    <n v="4"/>
    <x v="2"/>
    <n v="38.36"/>
    <x v="0"/>
    <x v="622"/>
  </r>
  <r>
    <n v="2796"/>
    <s v="U8617"/>
    <x v="791"/>
    <s v="Sandwich"/>
    <x v="2197"/>
    <n v="7"/>
    <x v="2"/>
    <n v="6.56"/>
    <x v="0"/>
    <x v="622"/>
  </r>
  <r>
    <n v="2797"/>
    <s v="U6908"/>
    <x v="791"/>
    <s v="Pizza"/>
    <x v="2198"/>
    <n v="3"/>
    <x v="11"/>
    <n v="-18.149999999999999"/>
    <x v="0"/>
    <x v="622"/>
  </r>
  <r>
    <n v="2798"/>
    <s v="U6052"/>
    <x v="179"/>
    <s v="Sushi"/>
    <x v="516"/>
    <n v="4"/>
    <x v="0"/>
    <n v="4.1399999999999997"/>
    <x v="0"/>
    <x v="477"/>
  </r>
  <r>
    <n v="2799"/>
    <s v="U1582"/>
    <x v="179"/>
    <s v="Fried Chicken"/>
    <x v="772"/>
    <n v="2"/>
    <x v="0"/>
    <n v="18.78"/>
    <x v="0"/>
    <x v="477"/>
  </r>
  <r>
    <n v="2800"/>
    <s v="U5727"/>
    <x v="179"/>
    <s v="Pasta"/>
    <x v="2199"/>
    <n v="5"/>
    <x v="0"/>
    <n v="70.010000000000005"/>
    <x v="0"/>
    <x v="477"/>
  </r>
  <r>
    <n v="2801"/>
    <s v="U7389"/>
    <x v="792"/>
    <s v="Burger"/>
    <x v="2172"/>
    <n v="5"/>
    <x v="2"/>
    <n v="78.400000000000006"/>
    <x v="0"/>
    <x v="111"/>
  </r>
  <r>
    <n v="2802"/>
    <s v="U6235"/>
    <x v="549"/>
    <s v="Sushi"/>
    <x v="2200"/>
    <n v="1"/>
    <x v="2"/>
    <n v="1.77"/>
    <x v="0"/>
    <x v="307"/>
  </r>
  <r>
    <n v="2803"/>
    <s v="U6201"/>
    <x v="132"/>
    <s v="Sandwich"/>
    <x v="1388"/>
    <n v="3"/>
    <x v="0"/>
    <n v="17.38"/>
    <x v="0"/>
    <x v="364"/>
  </r>
  <r>
    <n v="2804"/>
    <s v="U7806"/>
    <x v="793"/>
    <s v="Koshary"/>
    <x v="1343"/>
    <n v="3"/>
    <x v="0"/>
    <n v="5.78"/>
    <x v="0"/>
    <x v="460"/>
  </r>
  <r>
    <n v="2805"/>
    <s v="U2083"/>
    <x v="793"/>
    <s v="Sandwich"/>
    <x v="2201"/>
    <n v="6"/>
    <x v="0"/>
    <n v="11.56"/>
    <x v="0"/>
    <x v="460"/>
  </r>
  <r>
    <n v="2806"/>
    <s v="U9940"/>
    <x v="67"/>
    <s v="Pizza"/>
    <x v="2202"/>
    <n v="2"/>
    <x v="4"/>
    <n v="-2.04"/>
    <x v="0"/>
    <x v="311"/>
  </r>
  <r>
    <n v="2807"/>
    <s v="U7276"/>
    <x v="395"/>
    <s v="Shawarma"/>
    <x v="2203"/>
    <n v="2"/>
    <x v="0"/>
    <n v="0.47"/>
    <x v="0"/>
    <x v="644"/>
  </r>
  <r>
    <n v="2808"/>
    <s v="U8979"/>
    <x v="395"/>
    <s v="Salad"/>
    <x v="91"/>
    <n v="2"/>
    <x v="0"/>
    <n v="6.22"/>
    <x v="0"/>
    <x v="644"/>
  </r>
  <r>
    <n v="2809"/>
    <s v="U6637"/>
    <x v="395"/>
    <s v="Koshary"/>
    <x v="2204"/>
    <n v="5"/>
    <x v="0"/>
    <n v="56.39"/>
    <x v="0"/>
    <x v="644"/>
  </r>
  <r>
    <n v="2810"/>
    <s v="U4216"/>
    <x v="395"/>
    <s v="Sushi"/>
    <x v="2205"/>
    <n v="2"/>
    <x v="2"/>
    <n v="28.08"/>
    <x v="0"/>
    <x v="644"/>
  </r>
  <r>
    <n v="2811"/>
    <s v="U7672"/>
    <x v="547"/>
    <s v="Salad"/>
    <x v="2206"/>
    <n v="9"/>
    <x v="0"/>
    <n v="84.52"/>
    <x v="0"/>
    <x v="262"/>
  </r>
  <r>
    <n v="2812"/>
    <s v="U2924"/>
    <x v="547"/>
    <s v="Pizza"/>
    <x v="2207"/>
    <n v="6"/>
    <x v="0"/>
    <n v="76.09"/>
    <x v="0"/>
    <x v="645"/>
  </r>
  <r>
    <n v="2813"/>
    <s v="U9904"/>
    <x v="547"/>
    <s v="Burger"/>
    <x v="2208"/>
    <n v="3"/>
    <x v="0"/>
    <n v="36.4"/>
    <x v="0"/>
    <x v="182"/>
  </r>
  <r>
    <n v="2814"/>
    <s v="U6299"/>
    <x v="547"/>
    <s v="Shawarma"/>
    <x v="2209"/>
    <n v="4"/>
    <x v="0"/>
    <n v="229.99"/>
    <x v="0"/>
    <x v="645"/>
  </r>
  <r>
    <n v="2815"/>
    <s v="U1019"/>
    <x v="547"/>
    <s v="Sandwich"/>
    <x v="2210"/>
    <n v="3"/>
    <x v="0"/>
    <n v="111.1"/>
    <x v="0"/>
    <x v="645"/>
  </r>
  <r>
    <n v="2816"/>
    <s v="U5638"/>
    <x v="135"/>
    <s v="Fried Chicken"/>
    <x v="2211"/>
    <n v="5"/>
    <x v="0"/>
    <n v="51.57"/>
    <x v="0"/>
    <x v="646"/>
  </r>
  <r>
    <n v="2817"/>
    <s v="U4312"/>
    <x v="135"/>
    <s v="Sandwich"/>
    <x v="2212"/>
    <n v="1"/>
    <x v="0"/>
    <n v="15.19"/>
    <x v="0"/>
    <x v="646"/>
  </r>
  <r>
    <n v="2818"/>
    <s v="U9592"/>
    <x v="135"/>
    <s v="Shawarma"/>
    <x v="2147"/>
    <n v="2"/>
    <x v="0"/>
    <n v="27.36"/>
    <x v="0"/>
    <x v="91"/>
  </r>
  <r>
    <n v="2819"/>
    <s v="U2618"/>
    <x v="135"/>
    <s v="Sandwich"/>
    <x v="2213"/>
    <n v="6"/>
    <x v="0"/>
    <n v="315.74"/>
    <x v="0"/>
    <x v="434"/>
  </r>
  <r>
    <n v="2820"/>
    <s v="U2694"/>
    <x v="465"/>
    <s v="Pizza"/>
    <x v="928"/>
    <n v="5"/>
    <x v="2"/>
    <n v="2.35"/>
    <x v="0"/>
    <x v="647"/>
  </r>
  <r>
    <n v="2821"/>
    <s v="U3908"/>
    <x v="465"/>
    <s v="Pizza"/>
    <x v="2214"/>
    <n v="3"/>
    <x v="2"/>
    <n v="7.47"/>
    <x v="0"/>
    <x v="647"/>
  </r>
  <r>
    <n v="2822"/>
    <s v="U9806"/>
    <x v="413"/>
    <s v="Salad"/>
    <x v="214"/>
    <n v="3"/>
    <x v="2"/>
    <n v="22.68"/>
    <x v="0"/>
    <x v="370"/>
  </r>
  <r>
    <n v="2823"/>
    <s v="U9366"/>
    <x v="65"/>
    <s v="Pizza"/>
    <x v="431"/>
    <n v="2"/>
    <x v="2"/>
    <n v="0.56000000000000005"/>
    <x v="0"/>
    <x v="430"/>
  </r>
  <r>
    <n v="2824"/>
    <s v="U5726"/>
    <x v="65"/>
    <s v="Pizza"/>
    <x v="2215"/>
    <n v="2"/>
    <x v="2"/>
    <n v="-2.97"/>
    <x v="0"/>
    <x v="430"/>
  </r>
  <r>
    <n v="2825"/>
    <s v="U3519"/>
    <x v="794"/>
    <s v="Shawarma"/>
    <x v="2216"/>
    <n v="8"/>
    <x v="2"/>
    <n v="10.56"/>
    <x v="0"/>
    <x v="188"/>
  </r>
  <r>
    <n v="2826"/>
    <s v="U8372"/>
    <x v="794"/>
    <s v="Fried Chicken"/>
    <x v="2217"/>
    <n v="2"/>
    <x v="8"/>
    <n v="-97.23"/>
    <x v="0"/>
    <x v="344"/>
  </r>
  <r>
    <n v="2827"/>
    <s v="U6258"/>
    <x v="794"/>
    <s v="Sushi"/>
    <x v="619"/>
    <n v="2"/>
    <x v="3"/>
    <n v="-4.3600000000000003"/>
    <x v="0"/>
    <x v="188"/>
  </r>
  <r>
    <n v="2828"/>
    <s v="U8352"/>
    <x v="794"/>
    <s v="Pizza"/>
    <x v="30"/>
    <n v="2"/>
    <x v="2"/>
    <n v="1.1000000000000001"/>
    <x v="0"/>
    <x v="188"/>
  </r>
  <r>
    <n v="2829"/>
    <s v="U4931"/>
    <x v="131"/>
    <s v="Koshary"/>
    <x v="2218"/>
    <n v="6"/>
    <x v="2"/>
    <n v="37.92"/>
    <x v="0"/>
    <x v="386"/>
  </r>
  <r>
    <n v="2830"/>
    <s v="U2138"/>
    <x v="131"/>
    <s v="Shawarma"/>
    <x v="2219"/>
    <n v="5"/>
    <x v="2"/>
    <n v="6.29"/>
    <x v="0"/>
    <x v="76"/>
  </r>
  <r>
    <n v="2831"/>
    <s v="U4752"/>
    <x v="131"/>
    <s v="Sandwich"/>
    <x v="128"/>
    <n v="2"/>
    <x v="2"/>
    <n v="29.36"/>
    <x v="0"/>
    <x v="57"/>
  </r>
  <r>
    <n v="2832"/>
    <s v="U4227"/>
    <x v="301"/>
    <s v="Fried Chicken"/>
    <x v="2220"/>
    <n v="5"/>
    <x v="2"/>
    <n v="-94.33"/>
    <x v="0"/>
    <x v="152"/>
  </r>
  <r>
    <n v="2833"/>
    <s v="U3707"/>
    <x v="301"/>
    <s v="Salad"/>
    <x v="2221"/>
    <n v="3"/>
    <x v="2"/>
    <n v="54.59"/>
    <x v="0"/>
    <x v="431"/>
  </r>
  <r>
    <n v="2834"/>
    <s v="U7098"/>
    <x v="795"/>
    <s v="Salad"/>
    <x v="2222"/>
    <n v="7"/>
    <x v="0"/>
    <n v="4.18"/>
    <x v="0"/>
    <x v="648"/>
  </r>
  <r>
    <n v="2835"/>
    <s v="U1482"/>
    <x v="795"/>
    <s v="Salad"/>
    <x v="181"/>
    <n v="2"/>
    <x v="0"/>
    <n v="3.44"/>
    <x v="0"/>
    <x v="641"/>
  </r>
  <r>
    <n v="2836"/>
    <s v="U8209"/>
    <x v="343"/>
    <s v="Salad"/>
    <x v="2223"/>
    <n v="1"/>
    <x v="0"/>
    <n v="2.83"/>
    <x v="0"/>
    <x v="307"/>
  </r>
  <r>
    <n v="2837"/>
    <s v="U1353"/>
    <x v="343"/>
    <s v="Fried Chicken"/>
    <x v="534"/>
    <n v="3"/>
    <x v="0"/>
    <n v="9.33"/>
    <x v="0"/>
    <x v="307"/>
  </r>
  <r>
    <n v="2838"/>
    <s v="U8593"/>
    <x v="343"/>
    <s v="Salad"/>
    <x v="2020"/>
    <n v="5"/>
    <x v="2"/>
    <n v="39.520000000000003"/>
    <x v="0"/>
    <x v="307"/>
  </r>
  <r>
    <n v="2839"/>
    <s v="U4916"/>
    <x v="632"/>
    <s v="Sushi"/>
    <x v="1164"/>
    <n v="2"/>
    <x v="5"/>
    <n v="-27.83"/>
    <x v="0"/>
    <x v="633"/>
  </r>
  <r>
    <n v="2840"/>
    <s v="U5080"/>
    <x v="37"/>
    <s v="Pizza"/>
    <x v="2224"/>
    <n v="1"/>
    <x v="0"/>
    <n v="31.29"/>
    <x v="0"/>
    <x v="79"/>
  </r>
  <r>
    <n v="2841"/>
    <s v="U7615"/>
    <x v="619"/>
    <s v="Salad"/>
    <x v="2225"/>
    <n v="4"/>
    <x v="0"/>
    <n v="284.98"/>
    <x v="0"/>
    <x v="271"/>
  </r>
  <r>
    <n v="2842"/>
    <s v="U6374"/>
    <x v="515"/>
    <s v="Koshary"/>
    <x v="2226"/>
    <n v="7"/>
    <x v="2"/>
    <n v="83.21"/>
    <x v="0"/>
    <x v="152"/>
  </r>
  <r>
    <n v="2843"/>
    <s v="U7934"/>
    <x v="721"/>
    <s v="Pizza"/>
    <x v="818"/>
    <n v="2"/>
    <x v="2"/>
    <n v="-32.340000000000003"/>
    <x v="0"/>
    <x v="649"/>
  </r>
  <r>
    <n v="2844"/>
    <s v="U7840"/>
    <x v="796"/>
    <s v="Pizza"/>
    <x v="2227"/>
    <n v="3"/>
    <x v="2"/>
    <n v="-0.9"/>
    <x v="0"/>
    <x v="3"/>
  </r>
  <r>
    <n v="2845"/>
    <s v="U5680"/>
    <x v="797"/>
    <s v="Sandwich"/>
    <x v="2228"/>
    <n v="8"/>
    <x v="4"/>
    <n v="-12.08"/>
    <x v="0"/>
    <x v="13"/>
  </r>
  <r>
    <n v="2846"/>
    <s v="U6288"/>
    <x v="701"/>
    <s v="Fried Chicken"/>
    <x v="703"/>
    <n v="3"/>
    <x v="0"/>
    <n v="14.26"/>
    <x v="0"/>
    <x v="335"/>
  </r>
  <r>
    <n v="2847"/>
    <s v="U4900"/>
    <x v="18"/>
    <s v="Fried Chicken"/>
    <x v="2229"/>
    <n v="3"/>
    <x v="3"/>
    <n v="-1143.8900000000001"/>
    <x v="0"/>
    <x v="372"/>
  </r>
  <r>
    <n v="2848"/>
    <s v="U5313"/>
    <x v="798"/>
    <s v="Pasta"/>
    <x v="2230"/>
    <n v="6"/>
    <x v="0"/>
    <n v="15.76"/>
    <x v="0"/>
    <x v="650"/>
  </r>
  <r>
    <n v="2849"/>
    <s v="U5895"/>
    <x v="798"/>
    <s v="Burger"/>
    <x v="2231"/>
    <n v="3"/>
    <x v="0"/>
    <n v="1264.76"/>
    <x v="0"/>
    <x v="50"/>
  </r>
  <r>
    <n v="2850"/>
    <s v="U4056"/>
    <x v="85"/>
    <s v="Sandwich"/>
    <x v="2232"/>
    <n v="6"/>
    <x v="6"/>
    <n v="-5.7"/>
    <x v="0"/>
    <x v="313"/>
  </r>
  <r>
    <n v="2851"/>
    <s v="U1541"/>
    <x v="799"/>
    <s v="Salad"/>
    <x v="1413"/>
    <n v="1"/>
    <x v="2"/>
    <n v="-12.96"/>
    <x v="0"/>
    <x v="339"/>
  </r>
  <r>
    <n v="2852"/>
    <s v="U9307"/>
    <x v="94"/>
    <s v="Pasta"/>
    <x v="2233"/>
    <n v="4"/>
    <x v="0"/>
    <n v="13.24"/>
    <x v="0"/>
    <x v="651"/>
  </r>
  <r>
    <n v="2853"/>
    <s v="U3920"/>
    <x v="690"/>
    <s v="Fried Chicken"/>
    <x v="1803"/>
    <n v="1"/>
    <x v="0"/>
    <n v="6.89"/>
    <x v="0"/>
    <x v="602"/>
  </r>
  <r>
    <n v="2854"/>
    <s v="U7052"/>
    <x v="690"/>
    <s v="Fried Chicken"/>
    <x v="2234"/>
    <n v="4"/>
    <x v="0"/>
    <n v="6.91"/>
    <x v="0"/>
    <x v="64"/>
  </r>
  <r>
    <n v="2855"/>
    <s v="U6837"/>
    <x v="648"/>
    <s v="Pizza"/>
    <x v="2235"/>
    <n v="3"/>
    <x v="0"/>
    <n v="10.48"/>
    <x v="0"/>
    <x v="599"/>
  </r>
  <r>
    <n v="2856"/>
    <s v="U8073"/>
    <x v="800"/>
    <s v="Shawarma"/>
    <x v="2236"/>
    <n v="7"/>
    <x v="0"/>
    <n v="9.51"/>
    <x v="0"/>
    <x v="174"/>
  </r>
  <r>
    <n v="2857"/>
    <s v="U3862"/>
    <x v="370"/>
    <s v="Salad"/>
    <x v="2237"/>
    <n v="4"/>
    <x v="2"/>
    <n v="100.2"/>
    <x v="0"/>
    <x v="135"/>
  </r>
  <r>
    <n v="2858"/>
    <s v="U8082"/>
    <x v="243"/>
    <s v="Pasta"/>
    <x v="2170"/>
    <n v="2"/>
    <x v="2"/>
    <n v="22.53"/>
    <x v="0"/>
    <x v="652"/>
  </r>
  <r>
    <n v="2859"/>
    <s v="U4501"/>
    <x v="240"/>
    <s v="Fried Chicken"/>
    <x v="748"/>
    <n v="4"/>
    <x v="0"/>
    <n v="4.07"/>
    <x v="0"/>
    <x v="606"/>
  </r>
  <r>
    <n v="2860"/>
    <s v="U8792"/>
    <x v="240"/>
    <s v="Koshary"/>
    <x v="2146"/>
    <n v="3"/>
    <x v="0"/>
    <n v="98.27"/>
    <x v="0"/>
    <x v="606"/>
  </r>
  <r>
    <n v="2861"/>
    <s v="U5731"/>
    <x v="240"/>
    <s v="Koshary"/>
    <x v="2238"/>
    <n v="9"/>
    <x v="0"/>
    <n v="374.63"/>
    <x v="0"/>
    <x v="606"/>
  </r>
  <r>
    <n v="2862"/>
    <s v="U2512"/>
    <x v="240"/>
    <s v="Pasta"/>
    <x v="2239"/>
    <n v="7"/>
    <x v="0"/>
    <n v="140.6"/>
    <x v="0"/>
    <x v="606"/>
  </r>
  <r>
    <n v="2863"/>
    <s v="U8563"/>
    <x v="801"/>
    <s v="Salad"/>
    <x v="554"/>
    <n v="4"/>
    <x v="2"/>
    <n v="7.26"/>
    <x v="0"/>
    <x v="522"/>
  </r>
  <r>
    <n v="2864"/>
    <s v="U6207"/>
    <x v="802"/>
    <s v="Shawarma"/>
    <x v="949"/>
    <n v="3"/>
    <x v="0"/>
    <n v="8.49"/>
    <x v="0"/>
    <x v="264"/>
  </r>
  <r>
    <n v="2865"/>
    <s v="U4016"/>
    <x v="802"/>
    <s v="Pizza"/>
    <x v="2240"/>
    <n v="7"/>
    <x v="0"/>
    <n v="22.62"/>
    <x v="0"/>
    <x v="264"/>
  </r>
  <r>
    <n v="2866"/>
    <s v="U1292"/>
    <x v="802"/>
    <s v="Pizza"/>
    <x v="421"/>
    <n v="3"/>
    <x v="0"/>
    <n v="15.48"/>
    <x v="0"/>
    <x v="264"/>
  </r>
  <r>
    <n v="2867"/>
    <s v="U2796"/>
    <x v="802"/>
    <s v="Salad"/>
    <x v="1024"/>
    <n v="4"/>
    <x v="0"/>
    <n v="9.26"/>
    <x v="0"/>
    <x v="264"/>
  </r>
  <r>
    <n v="2868"/>
    <s v="U8434"/>
    <x v="338"/>
    <s v="Shawarma"/>
    <x v="2241"/>
    <n v="5"/>
    <x v="2"/>
    <n v="-3.31"/>
    <x v="0"/>
    <x v="277"/>
  </r>
  <r>
    <n v="2869"/>
    <s v="U5364"/>
    <x v="338"/>
    <s v="Pasta"/>
    <x v="2242"/>
    <n v="3"/>
    <x v="2"/>
    <n v="-2.44"/>
    <x v="0"/>
    <x v="306"/>
  </r>
  <r>
    <n v="2870"/>
    <s v="U3843"/>
    <x v="492"/>
    <s v="Fried Chicken"/>
    <x v="1193"/>
    <n v="2"/>
    <x v="2"/>
    <n v="1.07"/>
    <x v="0"/>
    <x v="61"/>
  </r>
  <r>
    <n v="2871"/>
    <s v="U2062"/>
    <x v="579"/>
    <s v="Koshary"/>
    <x v="1313"/>
    <n v="3"/>
    <x v="2"/>
    <n v="23.24"/>
    <x v="0"/>
    <x v="653"/>
  </r>
  <r>
    <n v="2872"/>
    <s v="U3748"/>
    <x v="579"/>
    <s v="Sushi"/>
    <x v="2243"/>
    <n v="3"/>
    <x v="2"/>
    <n v="-35.36"/>
    <x v="0"/>
    <x v="653"/>
  </r>
  <r>
    <n v="2873"/>
    <s v="U1344"/>
    <x v="140"/>
    <s v="Sandwich"/>
    <x v="2244"/>
    <n v="1"/>
    <x v="0"/>
    <n v="1.75"/>
    <x v="0"/>
    <x v="268"/>
  </r>
  <r>
    <n v="2874"/>
    <s v="U1814"/>
    <x v="673"/>
    <s v="Sandwich"/>
    <x v="2245"/>
    <n v="8"/>
    <x v="0"/>
    <n v="24.34"/>
    <x v="0"/>
    <x v="574"/>
  </r>
  <r>
    <n v="2875"/>
    <s v="U1542"/>
    <x v="614"/>
    <s v="Pasta"/>
    <x v="2246"/>
    <n v="3"/>
    <x v="0"/>
    <n v="2.95"/>
    <x v="0"/>
    <x v="260"/>
  </r>
  <r>
    <n v="2876"/>
    <s v="U8806"/>
    <x v="803"/>
    <s v="Koshary"/>
    <x v="2247"/>
    <n v="2"/>
    <x v="2"/>
    <n v="-5.76"/>
    <x v="0"/>
    <x v="141"/>
  </r>
  <r>
    <n v="2877"/>
    <s v="U6369"/>
    <x v="803"/>
    <s v="Sandwich"/>
    <x v="2248"/>
    <n v="7"/>
    <x v="2"/>
    <n v="76.010000000000005"/>
    <x v="0"/>
    <x v="54"/>
  </r>
  <r>
    <n v="2878"/>
    <s v="U9935"/>
    <x v="804"/>
    <s v="Pizza"/>
    <x v="2249"/>
    <n v="2"/>
    <x v="0"/>
    <n v="24.6"/>
    <x v="0"/>
    <x v="642"/>
  </r>
  <r>
    <n v="2879"/>
    <s v="U8643"/>
    <x v="804"/>
    <s v="Pasta"/>
    <x v="1515"/>
    <n v="2"/>
    <x v="0"/>
    <n v="1.35"/>
    <x v="0"/>
    <x v="238"/>
  </r>
  <r>
    <n v="2880"/>
    <s v="U4250"/>
    <x v="804"/>
    <s v="Salad"/>
    <x v="1087"/>
    <n v="3"/>
    <x v="0"/>
    <n v="91.79"/>
    <x v="0"/>
    <x v="34"/>
  </r>
  <r>
    <n v="2881"/>
    <s v="U1333"/>
    <x v="251"/>
    <s v="Fried Chicken"/>
    <x v="2250"/>
    <n v="6"/>
    <x v="0"/>
    <n v="12.72"/>
    <x v="0"/>
    <x v="171"/>
  </r>
  <r>
    <n v="2882"/>
    <s v="U6288"/>
    <x v="251"/>
    <s v="Sandwich"/>
    <x v="1029"/>
    <n v="3"/>
    <x v="0"/>
    <n v="8.1"/>
    <x v="0"/>
    <x v="335"/>
  </r>
  <r>
    <n v="2883"/>
    <s v="U9374"/>
    <x v="805"/>
    <s v="Shawarma"/>
    <x v="2251"/>
    <n v="5"/>
    <x v="3"/>
    <n v="-13.72"/>
    <x v="0"/>
    <x v="598"/>
  </r>
  <r>
    <n v="2884"/>
    <s v="U7331"/>
    <x v="583"/>
    <s v="Fried Chicken"/>
    <x v="2252"/>
    <n v="4"/>
    <x v="0"/>
    <n v="2.23"/>
    <x v="0"/>
    <x v="310"/>
  </r>
  <r>
    <n v="2885"/>
    <s v="U1589"/>
    <x v="806"/>
    <s v="Shawarma"/>
    <x v="45"/>
    <n v="2"/>
    <x v="2"/>
    <n v="5.89"/>
    <x v="0"/>
    <x v="218"/>
  </r>
  <r>
    <n v="2886"/>
    <s v="U6512"/>
    <x v="807"/>
    <s v="Burger"/>
    <x v="2253"/>
    <n v="5"/>
    <x v="2"/>
    <n v="-34.64"/>
    <x v="0"/>
    <x v="208"/>
  </r>
  <r>
    <n v="2887"/>
    <s v="U4490"/>
    <x v="404"/>
    <s v="Pizza"/>
    <x v="153"/>
    <n v="3"/>
    <x v="0"/>
    <n v="1.79"/>
    <x v="0"/>
    <x v="208"/>
  </r>
  <r>
    <n v="2888"/>
    <s v="U7744"/>
    <x v="404"/>
    <s v="Pizza"/>
    <x v="91"/>
    <n v="2"/>
    <x v="0"/>
    <n v="6.22"/>
    <x v="0"/>
    <x v="401"/>
  </r>
  <r>
    <n v="2889"/>
    <s v="U3046"/>
    <x v="404"/>
    <s v="Pizza"/>
    <x v="56"/>
    <n v="5"/>
    <x v="0"/>
    <n v="15.55"/>
    <x v="0"/>
    <x v="208"/>
  </r>
  <r>
    <n v="2890"/>
    <s v="U2566"/>
    <x v="808"/>
    <s v="Fried Chicken"/>
    <x v="2254"/>
    <n v="5"/>
    <x v="0"/>
    <n v="10.73"/>
    <x v="0"/>
    <x v="172"/>
  </r>
  <r>
    <n v="2891"/>
    <s v="U2577"/>
    <x v="333"/>
    <s v="Burger"/>
    <x v="2255"/>
    <n v="2"/>
    <x v="0"/>
    <n v="12.99"/>
    <x v="0"/>
    <x v="654"/>
  </r>
  <r>
    <n v="2892"/>
    <s v="U5299"/>
    <x v="333"/>
    <s v="Shawarma"/>
    <x v="1412"/>
    <n v="3"/>
    <x v="0"/>
    <n v="8.61"/>
    <x v="0"/>
    <x v="367"/>
  </r>
  <r>
    <n v="2893"/>
    <s v="U8454"/>
    <x v="436"/>
    <s v="Shawarma"/>
    <x v="1030"/>
    <n v="2"/>
    <x v="0"/>
    <n v="5.66"/>
    <x v="0"/>
    <x v="35"/>
  </r>
  <r>
    <n v="2894"/>
    <s v="U2500"/>
    <x v="436"/>
    <s v="Koshary"/>
    <x v="1543"/>
    <n v="5"/>
    <x v="0"/>
    <n v="11.88"/>
    <x v="0"/>
    <x v="35"/>
  </r>
  <r>
    <n v="2895"/>
    <s v="U3878"/>
    <x v="436"/>
    <s v="Koshary"/>
    <x v="2256"/>
    <n v="11"/>
    <x v="0"/>
    <n v="29.01"/>
    <x v="0"/>
    <x v="35"/>
  </r>
  <r>
    <n v="2896"/>
    <s v="U6436"/>
    <x v="436"/>
    <s v="Pasta"/>
    <x v="1173"/>
    <n v="3"/>
    <x v="0"/>
    <n v="10.050000000000001"/>
    <x v="0"/>
    <x v="35"/>
  </r>
  <r>
    <n v="2897"/>
    <s v="U8589"/>
    <x v="809"/>
    <s v="Burger"/>
    <x v="2257"/>
    <n v="5"/>
    <x v="0"/>
    <n v="20.85"/>
    <x v="0"/>
    <x v="26"/>
  </r>
  <r>
    <n v="2898"/>
    <s v="U1161"/>
    <x v="810"/>
    <s v="Pizza"/>
    <x v="2258"/>
    <n v="4"/>
    <x v="2"/>
    <n v="120"/>
    <x v="0"/>
    <x v="412"/>
  </r>
  <r>
    <n v="2899"/>
    <s v="U6766"/>
    <x v="33"/>
    <s v="Sandwich"/>
    <x v="2259"/>
    <n v="2"/>
    <x v="4"/>
    <n v="-5.83"/>
    <x v="0"/>
    <x v="604"/>
  </r>
  <r>
    <n v="2900"/>
    <s v="U3109"/>
    <x v="811"/>
    <s v="Sandwich"/>
    <x v="1919"/>
    <n v="2"/>
    <x v="2"/>
    <n v="60"/>
    <x v="0"/>
    <x v="492"/>
  </r>
  <r>
    <n v="2901"/>
    <s v="U9468"/>
    <x v="811"/>
    <s v="Fried Chicken"/>
    <x v="2260"/>
    <n v="4"/>
    <x v="0"/>
    <n v="6.05"/>
    <x v="0"/>
    <x v="37"/>
  </r>
  <r>
    <n v="2902"/>
    <s v="U1932"/>
    <x v="220"/>
    <s v="Shawarma"/>
    <x v="2261"/>
    <n v="7"/>
    <x v="0"/>
    <n v="84.94"/>
    <x v="0"/>
    <x v="613"/>
  </r>
  <r>
    <n v="2903"/>
    <s v="U5092"/>
    <x v="1"/>
    <s v="Shawarma"/>
    <x v="1043"/>
    <n v="5"/>
    <x v="2"/>
    <n v="8.3800000000000008"/>
    <x v="0"/>
    <x v="251"/>
  </r>
  <r>
    <n v="2904"/>
    <s v="U7159"/>
    <x v="812"/>
    <s v="Sushi"/>
    <x v="2262"/>
    <n v="7"/>
    <x v="2"/>
    <n v="12.18"/>
    <x v="0"/>
    <x v="36"/>
  </r>
  <r>
    <n v="2905"/>
    <s v="U6718"/>
    <x v="812"/>
    <s v="Shawarma"/>
    <x v="2263"/>
    <n v="3"/>
    <x v="4"/>
    <n v="-7.71"/>
    <x v="0"/>
    <x v="530"/>
  </r>
  <r>
    <n v="2906"/>
    <s v="U4626"/>
    <x v="467"/>
    <s v="Shawarma"/>
    <x v="2264"/>
    <n v="2"/>
    <x v="0"/>
    <n v="80.63"/>
    <x v="0"/>
    <x v="36"/>
  </r>
  <r>
    <n v="2907"/>
    <s v="U5342"/>
    <x v="132"/>
    <s v="Salad"/>
    <x v="18"/>
    <n v="2"/>
    <x v="0"/>
    <n v="3.85"/>
    <x v="0"/>
    <x v="51"/>
  </r>
  <r>
    <n v="2908"/>
    <s v="U7336"/>
    <x v="132"/>
    <s v="Fried Chicken"/>
    <x v="2265"/>
    <n v="5"/>
    <x v="0"/>
    <n v="14.15"/>
    <x v="0"/>
    <x v="343"/>
  </r>
  <r>
    <n v="2909"/>
    <s v="U5953"/>
    <x v="132"/>
    <s v="Koshary"/>
    <x v="1756"/>
    <n v="3"/>
    <x v="0"/>
    <n v="6.87"/>
    <x v="0"/>
    <x v="343"/>
  </r>
  <r>
    <n v="2910"/>
    <s v="U9627"/>
    <x v="600"/>
    <s v="Pizza"/>
    <x v="2097"/>
    <n v="3"/>
    <x v="0"/>
    <n v="0.22"/>
    <x v="0"/>
    <x v="244"/>
  </r>
  <r>
    <n v="2911"/>
    <s v="U5384"/>
    <x v="599"/>
    <s v="Koshary"/>
    <x v="2266"/>
    <n v="4"/>
    <x v="2"/>
    <n v="24.2"/>
    <x v="0"/>
    <x v="337"/>
  </r>
  <r>
    <n v="2912"/>
    <s v="U3879"/>
    <x v="737"/>
    <s v="Shawarma"/>
    <x v="1369"/>
    <n v="5"/>
    <x v="0"/>
    <n v="19.46"/>
    <x v="0"/>
    <x v="231"/>
  </r>
  <r>
    <n v="2913"/>
    <s v="U4978"/>
    <x v="737"/>
    <s v="Shawarma"/>
    <x v="749"/>
    <n v="4"/>
    <x v="0"/>
    <n v="10.5"/>
    <x v="0"/>
    <x v="231"/>
  </r>
  <r>
    <n v="2914"/>
    <s v="U4668"/>
    <x v="737"/>
    <s v="Shawarma"/>
    <x v="2267"/>
    <n v="3"/>
    <x v="2"/>
    <n v="14.34"/>
    <x v="0"/>
    <x v="231"/>
  </r>
  <r>
    <n v="2915"/>
    <s v="U3114"/>
    <x v="88"/>
    <s v="Sushi"/>
    <x v="2268"/>
    <n v="3"/>
    <x v="0"/>
    <n v="35.29"/>
    <x v="0"/>
    <x v="343"/>
  </r>
  <r>
    <n v="2916"/>
    <s v="U8028"/>
    <x v="88"/>
    <s v="Pasta"/>
    <x v="2269"/>
    <n v="2"/>
    <x v="0"/>
    <n v="5.65"/>
    <x v="0"/>
    <x v="343"/>
  </r>
  <r>
    <n v="2917"/>
    <s v="U7248"/>
    <x v="88"/>
    <s v="Shawarma"/>
    <x v="1235"/>
    <n v="4"/>
    <x v="0"/>
    <n v="71.27"/>
    <x v="0"/>
    <x v="546"/>
  </r>
  <r>
    <n v="2918"/>
    <s v="U4741"/>
    <x v="151"/>
    <s v="Sandwich"/>
    <x v="2270"/>
    <n v="1"/>
    <x v="2"/>
    <n v="0.37"/>
    <x v="0"/>
    <x v="331"/>
  </r>
  <r>
    <n v="2919"/>
    <s v="U5319"/>
    <x v="813"/>
    <s v="Sushi"/>
    <x v="2271"/>
    <n v="5"/>
    <x v="2"/>
    <n v="2.37"/>
    <x v="0"/>
    <x v="611"/>
  </r>
  <r>
    <n v="2920"/>
    <s v="U2287"/>
    <x v="813"/>
    <s v="Pizza"/>
    <x v="321"/>
    <n v="2"/>
    <x v="2"/>
    <n v="3.95"/>
    <x v="0"/>
    <x v="611"/>
  </r>
  <r>
    <n v="2921"/>
    <s v="U2478"/>
    <x v="813"/>
    <s v="Shawarma"/>
    <x v="2272"/>
    <n v="7"/>
    <x v="2"/>
    <n v="12.33"/>
    <x v="0"/>
    <x v="611"/>
  </r>
  <r>
    <n v="2922"/>
    <s v="U1599"/>
    <x v="289"/>
    <s v="Shawarma"/>
    <x v="2273"/>
    <n v="2"/>
    <x v="0"/>
    <n v="6.47"/>
    <x v="0"/>
    <x v="447"/>
  </r>
  <r>
    <n v="2923"/>
    <s v="U1605"/>
    <x v="672"/>
    <s v="Sandwich"/>
    <x v="2274"/>
    <n v="3"/>
    <x v="3"/>
    <n v="-5.82"/>
    <x v="0"/>
    <x v="542"/>
  </r>
  <r>
    <n v="2924"/>
    <s v="U4540"/>
    <x v="307"/>
    <s v="Burger"/>
    <x v="2275"/>
    <n v="1"/>
    <x v="0"/>
    <n v="3.04"/>
    <x v="0"/>
    <x v="330"/>
  </r>
  <r>
    <n v="2925"/>
    <s v="U8698"/>
    <x v="814"/>
    <s v="Burger"/>
    <x v="189"/>
    <n v="1"/>
    <x v="0"/>
    <n v="8.9600000000000009"/>
    <x v="0"/>
    <x v="581"/>
  </r>
  <r>
    <n v="2926"/>
    <s v="U1455"/>
    <x v="814"/>
    <s v="Pizza"/>
    <x v="2276"/>
    <n v="1"/>
    <x v="0"/>
    <n v="4.95"/>
    <x v="0"/>
    <x v="581"/>
  </r>
  <r>
    <n v="2927"/>
    <s v="U4770"/>
    <x v="815"/>
    <s v="Salad"/>
    <x v="599"/>
    <n v="3"/>
    <x v="0"/>
    <n v="7.91"/>
    <x v="0"/>
    <x v="655"/>
  </r>
  <r>
    <n v="2928"/>
    <s v="U4628"/>
    <x v="400"/>
    <s v="Sandwich"/>
    <x v="860"/>
    <n v="3"/>
    <x v="0"/>
    <n v="2.5099999999999998"/>
    <x v="0"/>
    <x v="555"/>
  </r>
  <r>
    <n v="2929"/>
    <s v="U4651"/>
    <x v="15"/>
    <s v="Pasta"/>
    <x v="2277"/>
    <n v="4"/>
    <x v="6"/>
    <n v="-1306.55"/>
    <x v="0"/>
    <x v="267"/>
  </r>
  <r>
    <n v="2930"/>
    <s v="U7647"/>
    <x v="551"/>
    <s v="Pizza"/>
    <x v="2278"/>
    <n v="4"/>
    <x v="0"/>
    <n v="8.3000000000000007"/>
    <x v="0"/>
    <x v="452"/>
  </r>
  <r>
    <n v="2931"/>
    <s v="U1287"/>
    <x v="816"/>
    <s v="Pizza"/>
    <x v="2065"/>
    <n v="2"/>
    <x v="2"/>
    <n v="2.23"/>
    <x v="0"/>
    <x v="614"/>
  </r>
  <r>
    <n v="2932"/>
    <s v="U5785"/>
    <x v="816"/>
    <s v="Sandwich"/>
    <x v="6"/>
    <n v="2"/>
    <x v="2"/>
    <n v="2.73"/>
    <x v="0"/>
    <x v="36"/>
  </r>
  <r>
    <n v="2933"/>
    <s v="U3644"/>
    <x v="816"/>
    <s v="Fried Chicken"/>
    <x v="2279"/>
    <n v="1"/>
    <x v="2"/>
    <n v="10.86"/>
    <x v="0"/>
    <x v="614"/>
  </r>
  <r>
    <n v="2934"/>
    <s v="U6014"/>
    <x v="409"/>
    <s v="Shawarma"/>
    <x v="2280"/>
    <n v="1"/>
    <x v="2"/>
    <n v="13.72"/>
    <x v="0"/>
    <x v="302"/>
  </r>
  <r>
    <n v="2935"/>
    <s v="U6601"/>
    <x v="409"/>
    <s v="Sushi"/>
    <x v="2030"/>
    <n v="3"/>
    <x v="2"/>
    <n v="27"/>
    <x v="0"/>
    <x v="302"/>
  </r>
  <r>
    <n v="2936"/>
    <s v="U8788"/>
    <x v="409"/>
    <s v="Shawarma"/>
    <x v="2281"/>
    <n v="1"/>
    <x v="0"/>
    <n v="16.149999999999999"/>
    <x v="0"/>
    <x v="302"/>
  </r>
  <r>
    <n v="2937"/>
    <s v="U7858"/>
    <x v="409"/>
    <s v="Salad"/>
    <x v="2282"/>
    <n v="7"/>
    <x v="2"/>
    <n v="15.34"/>
    <x v="0"/>
    <x v="609"/>
  </r>
  <r>
    <n v="2938"/>
    <s v="U4439"/>
    <x v="409"/>
    <s v="Burger"/>
    <x v="2283"/>
    <n v="7"/>
    <x v="0"/>
    <n v="116.6"/>
    <x v="0"/>
    <x v="302"/>
  </r>
  <r>
    <n v="2939"/>
    <s v="U9851"/>
    <x v="409"/>
    <s v="Sandwich"/>
    <x v="2284"/>
    <n v="5"/>
    <x v="0"/>
    <n v="89.16"/>
    <x v="0"/>
    <x v="31"/>
  </r>
  <r>
    <n v="2940"/>
    <s v="U9711"/>
    <x v="409"/>
    <s v="Sushi"/>
    <x v="666"/>
    <n v="3"/>
    <x v="2"/>
    <n v="19.440000000000001"/>
    <x v="0"/>
    <x v="302"/>
  </r>
  <r>
    <n v="2941"/>
    <s v="U8056"/>
    <x v="613"/>
    <s v="Pizza"/>
    <x v="2285"/>
    <n v="1"/>
    <x v="0"/>
    <n v="14.56"/>
    <x v="0"/>
    <x v="337"/>
  </r>
  <r>
    <n v="2942"/>
    <s v="U1213"/>
    <x v="613"/>
    <s v="Fried Chicken"/>
    <x v="2286"/>
    <n v="7"/>
    <x v="0"/>
    <n v="427.44"/>
    <x v="0"/>
    <x v="479"/>
  </r>
  <r>
    <n v="2943"/>
    <s v="U8820"/>
    <x v="613"/>
    <s v="Fried Chicken"/>
    <x v="2287"/>
    <n v="3"/>
    <x v="0"/>
    <n v="40.590000000000003"/>
    <x v="0"/>
    <x v="245"/>
  </r>
  <r>
    <n v="2944"/>
    <s v="U3849"/>
    <x v="123"/>
    <s v="Salad"/>
    <x v="2288"/>
    <n v="9"/>
    <x v="0"/>
    <n v="76.25"/>
    <x v="0"/>
    <x v="24"/>
  </r>
  <r>
    <n v="2945"/>
    <s v="U4644"/>
    <x v="123"/>
    <s v="Fried Chicken"/>
    <x v="2289"/>
    <n v="1"/>
    <x v="0"/>
    <n v="7.11"/>
    <x v="0"/>
    <x v="24"/>
  </r>
  <r>
    <n v="2946"/>
    <s v="U8757"/>
    <x v="254"/>
    <s v="Koshary"/>
    <x v="2290"/>
    <n v="7"/>
    <x v="0"/>
    <n v="16.46"/>
    <x v="0"/>
    <x v="285"/>
  </r>
  <r>
    <n v="2947"/>
    <s v="U5935"/>
    <x v="817"/>
    <s v="Koshary"/>
    <x v="601"/>
    <n v="3"/>
    <x v="0"/>
    <n v="11.03"/>
    <x v="0"/>
    <x v="645"/>
  </r>
  <r>
    <n v="2948"/>
    <s v="U6872"/>
    <x v="817"/>
    <s v="Sandwich"/>
    <x v="637"/>
    <n v="14"/>
    <x v="2"/>
    <n v="22.74"/>
    <x v="0"/>
    <x v="645"/>
  </r>
  <r>
    <n v="2949"/>
    <s v="U2773"/>
    <x v="817"/>
    <s v="Fried Chicken"/>
    <x v="2291"/>
    <n v="5"/>
    <x v="0"/>
    <n v="20.54"/>
    <x v="0"/>
    <x v="645"/>
  </r>
  <r>
    <n v="2950"/>
    <s v="U6851"/>
    <x v="105"/>
    <s v="Fried Chicken"/>
    <x v="2292"/>
    <n v="4"/>
    <x v="2"/>
    <n v="13"/>
    <x v="0"/>
    <x v="656"/>
  </r>
  <r>
    <n v="2951"/>
    <s v="U2052"/>
    <x v="105"/>
    <s v="Sushi"/>
    <x v="1043"/>
    <n v="5"/>
    <x v="2"/>
    <n v="8.3800000000000008"/>
    <x v="0"/>
    <x v="656"/>
  </r>
  <r>
    <n v="2952"/>
    <s v="U6391"/>
    <x v="105"/>
    <s v="Salad"/>
    <x v="2293"/>
    <n v="2"/>
    <x v="2"/>
    <n v="9.9700000000000006"/>
    <x v="0"/>
    <x v="656"/>
  </r>
  <r>
    <n v="2953"/>
    <s v="U8221"/>
    <x v="105"/>
    <s v="Fried Chicken"/>
    <x v="389"/>
    <n v="2"/>
    <x v="2"/>
    <n v="-5.68"/>
    <x v="0"/>
    <x v="656"/>
  </r>
  <r>
    <n v="2954"/>
    <s v="U7126"/>
    <x v="105"/>
    <s v="Pasta"/>
    <x v="1035"/>
    <n v="2"/>
    <x v="2"/>
    <n v="0.69"/>
    <x v="0"/>
    <x v="656"/>
  </r>
  <r>
    <n v="2955"/>
    <s v="U1748"/>
    <x v="105"/>
    <s v="Shawarma"/>
    <x v="2294"/>
    <n v="2"/>
    <x v="2"/>
    <n v="50.4"/>
    <x v="0"/>
    <x v="656"/>
  </r>
  <r>
    <n v="2956"/>
    <s v="U3332"/>
    <x v="298"/>
    <s v="Koshary"/>
    <x v="1319"/>
    <n v="1"/>
    <x v="0"/>
    <n v="11.6"/>
    <x v="0"/>
    <x v="54"/>
  </r>
  <r>
    <n v="2957"/>
    <s v="U6562"/>
    <x v="818"/>
    <s v="Pasta"/>
    <x v="2295"/>
    <n v="3"/>
    <x v="9"/>
    <n v="31.94"/>
    <x v="0"/>
    <x v="484"/>
  </r>
  <r>
    <n v="2958"/>
    <s v="U4519"/>
    <x v="464"/>
    <s v="Koshary"/>
    <x v="615"/>
    <n v="1"/>
    <x v="6"/>
    <n v="-1.93"/>
    <x v="0"/>
    <x v="127"/>
  </r>
  <r>
    <n v="2959"/>
    <s v="U7334"/>
    <x v="100"/>
    <s v="Koshary"/>
    <x v="933"/>
    <n v="4"/>
    <x v="2"/>
    <n v="7.23"/>
    <x v="0"/>
    <x v="239"/>
  </r>
  <r>
    <n v="2960"/>
    <s v="U1149"/>
    <x v="100"/>
    <s v="Koshary"/>
    <x v="1881"/>
    <n v="4"/>
    <x v="0"/>
    <n v="21.58"/>
    <x v="0"/>
    <x v="330"/>
  </r>
  <r>
    <n v="2961"/>
    <s v="U1814"/>
    <x v="466"/>
    <s v="Koshary"/>
    <x v="2296"/>
    <n v="3"/>
    <x v="0"/>
    <n v="9.36"/>
    <x v="0"/>
    <x v="574"/>
  </r>
  <r>
    <n v="2962"/>
    <s v="U6942"/>
    <x v="466"/>
    <s v="Fried Chicken"/>
    <x v="2297"/>
    <n v="8"/>
    <x v="0"/>
    <n v="19.25"/>
    <x v="0"/>
    <x v="175"/>
  </r>
  <r>
    <n v="2963"/>
    <s v="U5513"/>
    <x v="819"/>
    <s v="Salad"/>
    <x v="2298"/>
    <n v="2"/>
    <x v="2"/>
    <n v="9.18"/>
    <x v="0"/>
    <x v="657"/>
  </r>
  <r>
    <n v="2964"/>
    <s v="U9746"/>
    <x v="819"/>
    <s v="Fried Chicken"/>
    <x v="2299"/>
    <n v="2"/>
    <x v="2"/>
    <n v="6.07"/>
    <x v="0"/>
    <x v="657"/>
  </r>
  <r>
    <n v="2965"/>
    <s v="U1340"/>
    <x v="819"/>
    <s v="Shawarma"/>
    <x v="1818"/>
    <n v="5"/>
    <x v="2"/>
    <n v="8.2100000000000009"/>
    <x v="0"/>
    <x v="142"/>
  </r>
  <r>
    <n v="2966"/>
    <s v="U2866"/>
    <x v="819"/>
    <s v="Sushi"/>
    <x v="1586"/>
    <n v="2"/>
    <x v="0"/>
    <n v="7.58"/>
    <x v="0"/>
    <x v="657"/>
  </r>
  <r>
    <n v="2967"/>
    <s v="U9742"/>
    <x v="422"/>
    <s v="Sushi"/>
    <x v="2300"/>
    <n v="6"/>
    <x v="7"/>
    <n v="-19.77"/>
    <x v="0"/>
    <x v="463"/>
  </r>
  <r>
    <n v="2968"/>
    <s v="U5713"/>
    <x v="422"/>
    <s v="Sandwich"/>
    <x v="2301"/>
    <n v="4"/>
    <x v="2"/>
    <n v="3"/>
    <x v="0"/>
    <x v="463"/>
  </r>
  <r>
    <n v="2969"/>
    <s v="U5572"/>
    <x v="44"/>
    <s v="Fried Chicken"/>
    <x v="2302"/>
    <n v="3"/>
    <x v="2"/>
    <n v="43.71"/>
    <x v="0"/>
    <x v="93"/>
  </r>
  <r>
    <n v="2970"/>
    <s v="U5066"/>
    <x v="44"/>
    <s v="Fried Chicken"/>
    <x v="276"/>
    <n v="6"/>
    <x v="2"/>
    <n v="10.89"/>
    <x v="0"/>
    <x v="439"/>
  </r>
  <r>
    <n v="2971"/>
    <s v="U3925"/>
    <x v="44"/>
    <s v="Koshary"/>
    <x v="1307"/>
    <n v="8"/>
    <x v="6"/>
    <n v="-10.62"/>
    <x v="0"/>
    <x v="242"/>
  </r>
  <r>
    <n v="2972"/>
    <s v="U6813"/>
    <x v="44"/>
    <s v="Sandwich"/>
    <x v="2303"/>
    <n v="2"/>
    <x v="2"/>
    <n v="6.36"/>
    <x v="0"/>
    <x v="522"/>
  </r>
  <r>
    <n v="2973"/>
    <s v="U1888"/>
    <x v="44"/>
    <s v="Sushi"/>
    <x v="1720"/>
    <n v="4"/>
    <x v="2"/>
    <n v="-51.83"/>
    <x v="0"/>
    <x v="522"/>
  </r>
  <r>
    <n v="2974"/>
    <s v="U1447"/>
    <x v="819"/>
    <s v="Salad"/>
    <x v="2304"/>
    <n v="5"/>
    <x v="0"/>
    <n v="5.18"/>
    <x v="0"/>
    <x v="87"/>
  </r>
  <r>
    <n v="2975"/>
    <s v="U3762"/>
    <x v="820"/>
    <s v="Salad"/>
    <x v="1265"/>
    <n v="2"/>
    <x v="4"/>
    <n v="-31.37"/>
    <x v="0"/>
    <x v="163"/>
  </r>
  <r>
    <n v="2976"/>
    <s v="U1739"/>
    <x v="820"/>
    <s v="Shawarma"/>
    <x v="781"/>
    <n v="4"/>
    <x v="2"/>
    <n v="5.38"/>
    <x v="0"/>
    <x v="163"/>
  </r>
  <r>
    <n v="2977"/>
    <s v="U9839"/>
    <x v="769"/>
    <s v="Fried Chicken"/>
    <x v="2305"/>
    <n v="7"/>
    <x v="4"/>
    <n v="-2.69"/>
    <x v="0"/>
    <x v="131"/>
  </r>
  <r>
    <n v="2978"/>
    <s v="U8195"/>
    <x v="621"/>
    <s v="Koshary"/>
    <x v="2306"/>
    <n v="2"/>
    <x v="0"/>
    <n v="5.87"/>
    <x v="0"/>
    <x v="70"/>
  </r>
  <r>
    <n v="2979"/>
    <s v="U6941"/>
    <x v="286"/>
    <s v="Pizza"/>
    <x v="2307"/>
    <n v="6"/>
    <x v="0"/>
    <n v="87.35"/>
    <x v="0"/>
    <x v="431"/>
  </r>
  <r>
    <n v="2980"/>
    <s v="U6265"/>
    <x v="821"/>
    <s v="Pizza"/>
    <x v="554"/>
    <n v="4"/>
    <x v="2"/>
    <n v="7.26"/>
    <x v="0"/>
    <x v="388"/>
  </r>
  <r>
    <n v="2981"/>
    <s v="U6552"/>
    <x v="821"/>
    <s v="Sandwich"/>
    <x v="2308"/>
    <n v="2"/>
    <x v="2"/>
    <n v="4.33"/>
    <x v="0"/>
    <x v="194"/>
  </r>
  <r>
    <n v="2982"/>
    <s v="U6018"/>
    <x v="136"/>
    <s v="Koshary"/>
    <x v="2309"/>
    <n v="4"/>
    <x v="2"/>
    <n v="13.85"/>
    <x v="0"/>
    <x v="462"/>
  </r>
  <r>
    <n v="2983"/>
    <s v="U7104"/>
    <x v="136"/>
    <s v="Burger"/>
    <x v="2310"/>
    <n v="4"/>
    <x v="2"/>
    <n v="3.8"/>
    <x v="0"/>
    <x v="51"/>
  </r>
  <r>
    <n v="2984"/>
    <s v="U4966"/>
    <x v="776"/>
    <s v="Pasta"/>
    <x v="350"/>
    <n v="3"/>
    <x v="2"/>
    <n v="4.67"/>
    <x v="0"/>
    <x v="151"/>
  </r>
  <r>
    <n v="2985"/>
    <s v="U2363"/>
    <x v="776"/>
    <s v="Pasta"/>
    <x v="2311"/>
    <n v="1"/>
    <x v="5"/>
    <n v="-170.8"/>
    <x v="0"/>
    <x v="52"/>
  </r>
  <r>
    <n v="2986"/>
    <s v="U3764"/>
    <x v="822"/>
    <s v="Sandwich"/>
    <x v="1553"/>
    <n v="4"/>
    <x v="0"/>
    <n v="6.24"/>
    <x v="0"/>
    <x v="658"/>
  </r>
  <r>
    <n v="2987"/>
    <s v="U2988"/>
    <x v="822"/>
    <s v="Pizza"/>
    <x v="2312"/>
    <n v="2"/>
    <x v="0"/>
    <n v="9.2899999999999991"/>
    <x v="0"/>
    <x v="658"/>
  </r>
  <r>
    <n v="2988"/>
    <s v="U2685"/>
    <x v="822"/>
    <s v="Salad"/>
    <x v="2313"/>
    <n v="9"/>
    <x v="0"/>
    <n v="152.12"/>
    <x v="0"/>
    <x v="658"/>
  </r>
  <r>
    <n v="2989"/>
    <s v="U2492"/>
    <x v="823"/>
    <s v="Fried Chicken"/>
    <x v="823"/>
    <n v="1"/>
    <x v="0"/>
    <n v="0.78"/>
    <x v="0"/>
    <x v="553"/>
  </r>
  <r>
    <n v="2990"/>
    <s v="U2354"/>
    <x v="823"/>
    <s v="Burger"/>
    <x v="2314"/>
    <n v="4"/>
    <x v="2"/>
    <n v="6.5"/>
    <x v="0"/>
    <x v="125"/>
  </r>
  <r>
    <n v="2991"/>
    <s v="U9581"/>
    <x v="823"/>
    <s v="Koshary"/>
    <x v="463"/>
    <n v="5"/>
    <x v="0"/>
    <n v="8.98"/>
    <x v="0"/>
    <x v="659"/>
  </r>
  <r>
    <n v="2992"/>
    <s v="U5435"/>
    <x v="823"/>
    <s v="Sushi"/>
    <x v="2315"/>
    <n v="7"/>
    <x v="2"/>
    <n v="10.94"/>
    <x v="0"/>
    <x v="659"/>
  </r>
  <r>
    <n v="2993"/>
    <s v="U2671"/>
    <x v="824"/>
    <s v="Pizza"/>
    <x v="629"/>
    <n v="3"/>
    <x v="0"/>
    <n v="16.59"/>
    <x v="0"/>
    <x v="493"/>
  </r>
  <r>
    <n v="2994"/>
    <s v="U4469"/>
    <x v="825"/>
    <s v="Sandwich"/>
    <x v="1592"/>
    <n v="4"/>
    <x v="0"/>
    <n v="421.08"/>
    <x v="0"/>
    <x v="76"/>
  </r>
  <r>
    <n v="2995"/>
    <s v="U4628"/>
    <x v="369"/>
    <s v="Koshary"/>
    <x v="2316"/>
    <n v="4"/>
    <x v="2"/>
    <n v="18.68"/>
    <x v="0"/>
    <x v="555"/>
  </r>
  <r>
    <n v="2996"/>
    <s v="U4382"/>
    <x v="686"/>
    <s v="Fried Chicken"/>
    <x v="2219"/>
    <n v="5"/>
    <x v="2"/>
    <n v="6.29"/>
    <x v="0"/>
    <x v="358"/>
  </r>
  <r>
    <n v="2997"/>
    <s v="U4480"/>
    <x v="261"/>
    <s v="Salad"/>
    <x v="1625"/>
    <n v="4"/>
    <x v="2"/>
    <n v="8.4"/>
    <x v="0"/>
    <x v="496"/>
  </r>
  <r>
    <n v="2998"/>
    <s v="U2798"/>
    <x v="261"/>
    <s v="Koshary"/>
    <x v="2115"/>
    <n v="1"/>
    <x v="2"/>
    <n v="0.65"/>
    <x v="0"/>
    <x v="271"/>
  </r>
  <r>
    <n v="2999"/>
    <s v="U2912"/>
    <x v="261"/>
    <s v="Shawarma"/>
    <x v="1613"/>
    <n v="4"/>
    <x v="2"/>
    <n v="28.79"/>
    <x v="0"/>
    <x v="496"/>
  </r>
  <r>
    <n v="3000"/>
    <s v="U3762"/>
    <x v="261"/>
    <s v="Pasta"/>
    <x v="2317"/>
    <n v="3"/>
    <x v="6"/>
    <n v="-172.49"/>
    <x v="0"/>
    <x v="163"/>
  </r>
  <r>
    <n v="3001"/>
    <s v="U4124"/>
    <x v="261"/>
    <s v="Koshary"/>
    <x v="2318"/>
    <n v="2"/>
    <x v="2"/>
    <n v="3.89"/>
    <x v="0"/>
    <x v="223"/>
  </r>
  <r>
    <n v="3002"/>
    <s v="U6231"/>
    <x v="261"/>
    <s v="Sandwich"/>
    <x v="2319"/>
    <n v="2"/>
    <x v="6"/>
    <n v="-7.2"/>
    <x v="0"/>
    <x v="496"/>
  </r>
  <r>
    <n v="3003"/>
    <s v="U4010"/>
    <x v="761"/>
    <s v="Shawarma"/>
    <x v="2320"/>
    <n v="5"/>
    <x v="0"/>
    <n v="8.93"/>
    <x v="0"/>
    <x v="31"/>
  </r>
  <r>
    <n v="3004"/>
    <s v="U4249"/>
    <x v="819"/>
    <s v="Koshary"/>
    <x v="2321"/>
    <n v="4"/>
    <x v="2"/>
    <n v="10.43"/>
    <x v="0"/>
    <x v="586"/>
  </r>
  <r>
    <n v="3005"/>
    <s v="U6049"/>
    <x v="162"/>
    <s v="Sandwich"/>
    <x v="2322"/>
    <n v="1"/>
    <x v="0"/>
    <n v="62.24"/>
    <x v="0"/>
    <x v="660"/>
  </r>
  <r>
    <n v="3006"/>
    <s v="U1837"/>
    <x v="826"/>
    <s v="Fried Chicken"/>
    <x v="1257"/>
    <n v="3"/>
    <x v="0"/>
    <n v="45.84"/>
    <x v="0"/>
    <x v="293"/>
  </r>
  <r>
    <n v="3007"/>
    <s v="U3850"/>
    <x v="119"/>
    <s v="Pasta"/>
    <x v="2323"/>
    <n v="5"/>
    <x v="0"/>
    <n v="253.37"/>
    <x v="0"/>
    <x v="251"/>
  </r>
  <r>
    <n v="3008"/>
    <s v="U9245"/>
    <x v="745"/>
    <s v="Sandwich"/>
    <x v="2324"/>
    <n v="3"/>
    <x v="2"/>
    <n v="11.14"/>
    <x v="0"/>
    <x v="207"/>
  </r>
  <r>
    <n v="3009"/>
    <s v="U9115"/>
    <x v="5"/>
    <s v="Pizza"/>
    <x v="1790"/>
    <n v="3"/>
    <x v="0"/>
    <n v="74.81"/>
    <x v="0"/>
    <x v="494"/>
  </r>
  <r>
    <n v="3010"/>
    <s v="U8196"/>
    <x v="197"/>
    <s v="Sandwich"/>
    <x v="2325"/>
    <n v="5"/>
    <x v="2"/>
    <n v="27.44"/>
    <x v="0"/>
    <x v="632"/>
  </r>
  <r>
    <n v="3011"/>
    <s v="U3482"/>
    <x v="827"/>
    <s v="Pasta"/>
    <x v="2326"/>
    <n v="5"/>
    <x v="6"/>
    <n v="-9.2200000000000006"/>
    <x v="0"/>
    <x v="661"/>
  </r>
  <r>
    <n v="3012"/>
    <s v="U7609"/>
    <x v="827"/>
    <s v="Fried Chicken"/>
    <x v="2327"/>
    <n v="5"/>
    <x v="6"/>
    <n v="-3399.98"/>
    <x v="0"/>
    <x v="661"/>
  </r>
  <r>
    <n v="3013"/>
    <s v="U9505"/>
    <x v="827"/>
    <s v="Fried Chicken"/>
    <x v="2328"/>
    <n v="2"/>
    <x v="6"/>
    <n v="-15.84"/>
    <x v="0"/>
    <x v="661"/>
  </r>
  <r>
    <n v="3014"/>
    <s v="U6410"/>
    <x v="827"/>
    <s v="Salad"/>
    <x v="2329"/>
    <n v="6"/>
    <x v="6"/>
    <n v="-6.57"/>
    <x v="0"/>
    <x v="166"/>
  </r>
  <r>
    <n v="3015"/>
    <s v="U3737"/>
    <x v="827"/>
    <s v="Sandwich"/>
    <x v="554"/>
    <n v="4"/>
    <x v="2"/>
    <n v="7.26"/>
    <x v="0"/>
    <x v="661"/>
  </r>
  <r>
    <n v="3016"/>
    <s v="U7959"/>
    <x v="14"/>
    <s v="Salad"/>
    <x v="2330"/>
    <n v="2"/>
    <x v="10"/>
    <n v="-103.27"/>
    <x v="0"/>
    <x v="59"/>
  </r>
  <r>
    <n v="3017"/>
    <s v="U6465"/>
    <x v="828"/>
    <s v="Burger"/>
    <x v="2331"/>
    <n v="8"/>
    <x v="2"/>
    <n v="-172.73"/>
    <x v="0"/>
    <x v="404"/>
  </r>
  <r>
    <n v="3018"/>
    <s v="U5863"/>
    <x v="828"/>
    <s v="Pasta"/>
    <x v="1758"/>
    <n v="3"/>
    <x v="7"/>
    <n v="-10.17"/>
    <x v="0"/>
    <x v="115"/>
  </r>
  <r>
    <n v="3019"/>
    <s v="U2731"/>
    <x v="828"/>
    <s v="Burger"/>
    <x v="2332"/>
    <n v="7"/>
    <x v="2"/>
    <n v="-33.32"/>
    <x v="0"/>
    <x v="404"/>
  </r>
  <r>
    <n v="3020"/>
    <s v="U1668"/>
    <x v="627"/>
    <s v="Koshary"/>
    <x v="1285"/>
    <n v="3"/>
    <x v="0"/>
    <n v="0.2"/>
    <x v="0"/>
    <x v="180"/>
  </r>
  <r>
    <n v="3021"/>
    <s v="U7812"/>
    <x v="627"/>
    <s v="Shawarma"/>
    <x v="1597"/>
    <n v="3"/>
    <x v="0"/>
    <n v="41.82"/>
    <x v="0"/>
    <x v="180"/>
  </r>
  <r>
    <n v="3022"/>
    <s v="U2057"/>
    <x v="627"/>
    <s v="Fried Chicken"/>
    <x v="2333"/>
    <n v="3"/>
    <x v="0"/>
    <n v="22.01"/>
    <x v="0"/>
    <x v="69"/>
  </r>
  <r>
    <n v="3023"/>
    <s v="U2279"/>
    <x v="627"/>
    <s v="Sushi"/>
    <x v="1257"/>
    <n v="5"/>
    <x v="2"/>
    <n v="28.65"/>
    <x v="0"/>
    <x v="105"/>
  </r>
  <r>
    <n v="3024"/>
    <s v="U9087"/>
    <x v="701"/>
    <s v="Pizza"/>
    <x v="2334"/>
    <n v="2"/>
    <x v="8"/>
    <n v="-14.46"/>
    <x v="0"/>
    <x v="662"/>
  </r>
  <r>
    <n v="3025"/>
    <s v="U2518"/>
    <x v="627"/>
    <s v="Koshary"/>
    <x v="2335"/>
    <n v="11"/>
    <x v="2"/>
    <n v="17.64"/>
    <x v="0"/>
    <x v="538"/>
  </r>
  <r>
    <n v="3026"/>
    <s v="U2346"/>
    <x v="627"/>
    <s v="Pasta"/>
    <x v="1412"/>
    <n v="3"/>
    <x v="0"/>
    <n v="8.07"/>
    <x v="0"/>
    <x v="538"/>
  </r>
  <r>
    <n v="3027"/>
    <s v="U4118"/>
    <x v="300"/>
    <s v="Pasta"/>
    <x v="1751"/>
    <n v="3"/>
    <x v="2"/>
    <n v="0"/>
    <x v="0"/>
    <x v="451"/>
  </r>
  <r>
    <n v="3028"/>
    <s v="U9947"/>
    <x v="829"/>
    <s v="Fried Chicken"/>
    <x v="1762"/>
    <n v="2"/>
    <x v="2"/>
    <n v="2.69"/>
    <x v="0"/>
    <x v="503"/>
  </r>
  <r>
    <n v="3029"/>
    <s v="U3085"/>
    <x v="94"/>
    <s v="Pasta"/>
    <x v="2336"/>
    <n v="5"/>
    <x v="0"/>
    <n v="80.78"/>
    <x v="0"/>
    <x v="470"/>
  </r>
  <r>
    <n v="3030"/>
    <s v="U4365"/>
    <x v="830"/>
    <s v="Burger"/>
    <x v="2337"/>
    <n v="4"/>
    <x v="2"/>
    <n v="25.2"/>
    <x v="0"/>
    <x v="111"/>
  </r>
  <r>
    <n v="3031"/>
    <s v="U8348"/>
    <x v="481"/>
    <s v="Sushi"/>
    <x v="1868"/>
    <n v="4"/>
    <x v="0"/>
    <n v="31.09"/>
    <x v="0"/>
    <x v="663"/>
  </r>
  <r>
    <n v="3032"/>
    <s v="U3030"/>
    <x v="481"/>
    <s v="Sushi"/>
    <x v="2338"/>
    <n v="1"/>
    <x v="0"/>
    <n v="7.54"/>
    <x v="0"/>
    <x v="663"/>
  </r>
  <r>
    <n v="3033"/>
    <s v="U8241"/>
    <x v="831"/>
    <s v="Sushi"/>
    <x v="2339"/>
    <n v="4"/>
    <x v="2"/>
    <n v="-12.2"/>
    <x v="0"/>
    <x v="114"/>
  </r>
  <r>
    <n v="3034"/>
    <s v="U2663"/>
    <x v="118"/>
    <s v="Fried Chicken"/>
    <x v="554"/>
    <n v="4"/>
    <x v="2"/>
    <n v="7.26"/>
    <x v="0"/>
    <x v="142"/>
  </r>
  <r>
    <n v="3035"/>
    <s v="U6003"/>
    <x v="832"/>
    <s v="Shawarma"/>
    <x v="2340"/>
    <n v="6"/>
    <x v="0"/>
    <n v="10.199999999999999"/>
    <x v="0"/>
    <x v="201"/>
  </r>
  <r>
    <n v="3036"/>
    <s v="U2588"/>
    <x v="832"/>
    <s v="Salad"/>
    <x v="2341"/>
    <n v="7"/>
    <x v="0"/>
    <n v="16.68"/>
    <x v="0"/>
    <x v="203"/>
  </r>
  <r>
    <n v="3037"/>
    <s v="U2448"/>
    <x v="832"/>
    <s v="Sushi"/>
    <x v="2342"/>
    <n v="2"/>
    <x v="0"/>
    <n v="15.76"/>
    <x v="0"/>
    <x v="201"/>
  </r>
  <r>
    <n v="3038"/>
    <s v="U2494"/>
    <x v="832"/>
    <s v="Sushi"/>
    <x v="56"/>
    <n v="5"/>
    <x v="0"/>
    <n v="15.55"/>
    <x v="0"/>
    <x v="201"/>
  </r>
  <r>
    <n v="3039"/>
    <s v="U5952"/>
    <x v="832"/>
    <s v="Pasta"/>
    <x v="2343"/>
    <n v="2"/>
    <x v="0"/>
    <n v="10.79"/>
    <x v="0"/>
    <x v="56"/>
  </r>
  <r>
    <n v="3040"/>
    <s v="U6288"/>
    <x v="621"/>
    <s v="Pizza"/>
    <x v="2344"/>
    <n v="3"/>
    <x v="2"/>
    <n v="-6.42"/>
    <x v="0"/>
    <x v="335"/>
  </r>
  <r>
    <n v="3041"/>
    <s v="U5039"/>
    <x v="465"/>
    <s v="Fried Chicken"/>
    <x v="2345"/>
    <n v="5"/>
    <x v="2"/>
    <n v="3.34"/>
    <x v="0"/>
    <x v="343"/>
  </r>
  <r>
    <n v="3042"/>
    <s v="U8986"/>
    <x v="220"/>
    <s v="Pasta"/>
    <x v="91"/>
    <n v="2"/>
    <x v="0"/>
    <n v="6.22"/>
    <x v="0"/>
    <x v="568"/>
  </r>
  <r>
    <n v="3043"/>
    <s v="U6019"/>
    <x v="220"/>
    <s v="Sushi"/>
    <x v="2346"/>
    <n v="2"/>
    <x v="0"/>
    <n v="10.87"/>
    <x v="0"/>
    <x v="215"/>
  </r>
  <r>
    <n v="3044"/>
    <s v="U8360"/>
    <x v="220"/>
    <s v="Pasta"/>
    <x v="2347"/>
    <n v="8"/>
    <x v="2"/>
    <n v="256.77999999999997"/>
    <x v="0"/>
    <x v="568"/>
  </r>
  <r>
    <n v="3045"/>
    <s v="U4709"/>
    <x v="28"/>
    <s v="Koshary"/>
    <x v="2348"/>
    <n v="5"/>
    <x v="10"/>
    <n v="-255.74"/>
    <x v="0"/>
    <x v="535"/>
  </r>
  <r>
    <n v="3046"/>
    <s v="U5302"/>
    <x v="44"/>
    <s v="Sandwich"/>
    <x v="1129"/>
    <n v="5"/>
    <x v="0"/>
    <n v="3.61"/>
    <x v="0"/>
    <x v="248"/>
  </r>
  <r>
    <n v="3047"/>
    <s v="U7112"/>
    <x v="44"/>
    <s v="Sandwich"/>
    <x v="953"/>
    <n v="1"/>
    <x v="0"/>
    <n v="12.13"/>
    <x v="0"/>
    <x v="248"/>
  </r>
  <r>
    <n v="3048"/>
    <s v="U9278"/>
    <x v="587"/>
    <s v="Salad"/>
    <x v="734"/>
    <n v="7"/>
    <x v="2"/>
    <n v="13.49"/>
    <x v="0"/>
    <x v="138"/>
  </r>
  <r>
    <n v="3049"/>
    <s v="U4060"/>
    <x v="459"/>
    <s v="Koshary"/>
    <x v="1692"/>
    <n v="2"/>
    <x v="0"/>
    <n v="70.010000000000005"/>
    <x v="0"/>
    <x v="664"/>
  </r>
  <r>
    <n v="3050"/>
    <s v="U5765"/>
    <x v="459"/>
    <s v="Pasta"/>
    <x v="307"/>
    <n v="4"/>
    <x v="0"/>
    <n v="129.6"/>
    <x v="0"/>
    <x v="664"/>
  </r>
  <r>
    <n v="3051"/>
    <s v="U9560"/>
    <x v="833"/>
    <s v="Pasta"/>
    <x v="108"/>
    <n v="2"/>
    <x v="0"/>
    <n v="2.94"/>
    <x v="0"/>
    <x v="123"/>
  </r>
  <r>
    <n v="3052"/>
    <s v="U7822"/>
    <x v="833"/>
    <s v="Salad"/>
    <x v="2349"/>
    <n v="4"/>
    <x v="0"/>
    <n v="66.069999999999993"/>
    <x v="0"/>
    <x v="123"/>
  </r>
  <r>
    <n v="3053"/>
    <s v="U2634"/>
    <x v="833"/>
    <s v="Burger"/>
    <x v="2350"/>
    <n v="2"/>
    <x v="0"/>
    <n v="18.21"/>
    <x v="0"/>
    <x v="123"/>
  </r>
  <r>
    <n v="3054"/>
    <s v="U9781"/>
    <x v="526"/>
    <s v="Sushi"/>
    <x v="2351"/>
    <n v="2"/>
    <x v="0"/>
    <n v="134.65"/>
    <x v="0"/>
    <x v="230"/>
  </r>
  <r>
    <n v="3055"/>
    <s v="U5307"/>
    <x v="526"/>
    <s v="Shawarma"/>
    <x v="266"/>
    <n v="2"/>
    <x v="0"/>
    <n v="2.4300000000000002"/>
    <x v="0"/>
    <x v="510"/>
  </r>
  <r>
    <n v="3056"/>
    <s v="U4058"/>
    <x v="834"/>
    <s v="Sushi"/>
    <x v="2352"/>
    <n v="5"/>
    <x v="2"/>
    <n v="874.99"/>
    <x v="0"/>
    <x v="465"/>
  </r>
  <r>
    <n v="3057"/>
    <s v="U5486"/>
    <x v="15"/>
    <s v="Sushi"/>
    <x v="2329"/>
    <n v="2"/>
    <x v="0"/>
    <n v="4.3"/>
    <x v="0"/>
    <x v="277"/>
  </r>
  <r>
    <n v="3058"/>
    <s v="U8367"/>
    <x v="15"/>
    <s v="Burger"/>
    <x v="2353"/>
    <n v="10"/>
    <x v="0"/>
    <n v="15.12"/>
    <x v="0"/>
    <x v="227"/>
  </r>
  <r>
    <n v="3059"/>
    <s v="U3886"/>
    <x v="15"/>
    <s v="Burger"/>
    <x v="2354"/>
    <n v="2"/>
    <x v="0"/>
    <n v="10.39"/>
    <x v="0"/>
    <x v="498"/>
  </r>
  <r>
    <n v="3060"/>
    <s v="U6903"/>
    <x v="15"/>
    <s v="Koshary"/>
    <x v="2355"/>
    <n v="2"/>
    <x v="2"/>
    <n v="-3.35"/>
    <x v="0"/>
    <x v="498"/>
  </r>
  <r>
    <n v="3061"/>
    <s v="U3222"/>
    <x v="77"/>
    <s v="Burger"/>
    <x v="979"/>
    <n v="3"/>
    <x v="2"/>
    <n v="22.5"/>
    <x v="0"/>
    <x v="650"/>
  </r>
  <r>
    <n v="3062"/>
    <s v="U3978"/>
    <x v="448"/>
    <s v="Pizza"/>
    <x v="1962"/>
    <n v="8"/>
    <x v="2"/>
    <n v="9.74"/>
    <x v="0"/>
    <x v="515"/>
  </r>
  <r>
    <n v="3063"/>
    <s v="U8734"/>
    <x v="154"/>
    <s v="Koshary"/>
    <x v="2356"/>
    <n v="3"/>
    <x v="0"/>
    <n v="23.51"/>
    <x v="0"/>
    <x v="245"/>
  </r>
  <r>
    <n v="3064"/>
    <s v="U5260"/>
    <x v="154"/>
    <s v="Fried Chicken"/>
    <x v="2357"/>
    <n v="3"/>
    <x v="0"/>
    <n v="7.35"/>
    <x v="0"/>
    <x v="245"/>
  </r>
  <r>
    <n v="3065"/>
    <s v="U4392"/>
    <x v="677"/>
    <s v="Sushi"/>
    <x v="2358"/>
    <n v="8"/>
    <x v="0"/>
    <n v="25.42"/>
    <x v="0"/>
    <x v="665"/>
  </r>
  <r>
    <n v="3066"/>
    <s v="U8254"/>
    <x v="677"/>
    <s v="Pizza"/>
    <x v="1158"/>
    <n v="8"/>
    <x v="2"/>
    <n v="49.26"/>
    <x v="0"/>
    <x v="665"/>
  </r>
  <r>
    <n v="3067"/>
    <s v="U7727"/>
    <x v="677"/>
    <s v="Salad"/>
    <x v="2359"/>
    <n v="5"/>
    <x v="0"/>
    <n v="88.13"/>
    <x v="0"/>
    <x v="665"/>
  </r>
  <r>
    <n v="3068"/>
    <s v="U5085"/>
    <x v="677"/>
    <s v="Shawarma"/>
    <x v="1509"/>
    <n v="7"/>
    <x v="0"/>
    <n v="21.77"/>
    <x v="0"/>
    <x v="665"/>
  </r>
  <r>
    <n v="3069"/>
    <s v="U3996"/>
    <x v="677"/>
    <s v="Salad"/>
    <x v="2360"/>
    <n v="6"/>
    <x v="0"/>
    <n v="138.36000000000001"/>
    <x v="0"/>
    <x v="298"/>
  </r>
  <r>
    <n v="3070"/>
    <s v="U7078"/>
    <x v="329"/>
    <s v="Shawarma"/>
    <x v="2361"/>
    <n v="4"/>
    <x v="2"/>
    <n v="82.99"/>
    <x v="0"/>
    <x v="49"/>
  </r>
  <r>
    <n v="3071"/>
    <s v="U8009"/>
    <x v="664"/>
    <s v="Pizza"/>
    <x v="2362"/>
    <n v="7"/>
    <x v="0"/>
    <n v="792.27"/>
    <x v="0"/>
    <x v="281"/>
  </r>
  <r>
    <n v="3072"/>
    <s v="U8179"/>
    <x v="664"/>
    <s v="Sushi"/>
    <x v="2363"/>
    <n v="3"/>
    <x v="0"/>
    <n v="14.93"/>
    <x v="0"/>
    <x v="412"/>
  </r>
  <r>
    <n v="3073"/>
    <s v="U6001"/>
    <x v="664"/>
    <s v="Pizza"/>
    <x v="2364"/>
    <n v="5"/>
    <x v="0"/>
    <n v="26.57"/>
    <x v="0"/>
    <x v="281"/>
  </r>
  <r>
    <n v="3074"/>
    <s v="U4618"/>
    <x v="835"/>
    <s v="Koshary"/>
    <x v="2365"/>
    <n v="2"/>
    <x v="0"/>
    <n v="28.62"/>
    <x v="0"/>
    <x v="48"/>
  </r>
  <r>
    <n v="3075"/>
    <s v="U4110"/>
    <x v="292"/>
    <s v="Pizza"/>
    <x v="2366"/>
    <n v="2"/>
    <x v="11"/>
    <n v="18.45"/>
    <x v="0"/>
    <x v="93"/>
  </r>
  <r>
    <n v="3076"/>
    <s v="U6321"/>
    <x v="836"/>
    <s v="Fried Chicken"/>
    <x v="2367"/>
    <n v="3"/>
    <x v="2"/>
    <n v="38.57"/>
    <x v="0"/>
    <x v="439"/>
  </r>
  <r>
    <n v="3077"/>
    <s v="U5035"/>
    <x v="836"/>
    <s v="Shawarma"/>
    <x v="80"/>
    <n v="5"/>
    <x v="7"/>
    <n v="-14.23"/>
    <x v="0"/>
    <x v="439"/>
  </r>
  <r>
    <n v="3078"/>
    <s v="U9560"/>
    <x v="836"/>
    <s v="Fried Chicken"/>
    <x v="2368"/>
    <n v="2"/>
    <x v="4"/>
    <n v="-140.19999999999999"/>
    <x v="0"/>
    <x v="123"/>
  </r>
  <r>
    <n v="3079"/>
    <s v="U8643"/>
    <x v="371"/>
    <s v="Shawarma"/>
    <x v="2369"/>
    <n v="8"/>
    <x v="0"/>
    <n v="10.51"/>
    <x v="0"/>
    <x v="238"/>
  </r>
  <r>
    <n v="3080"/>
    <s v="U7850"/>
    <x v="507"/>
    <s v="Pasta"/>
    <x v="91"/>
    <n v="2"/>
    <x v="0"/>
    <n v="6.22"/>
    <x v="0"/>
    <x v="666"/>
  </r>
  <r>
    <n v="3081"/>
    <s v="U8267"/>
    <x v="507"/>
    <s v="Pizza"/>
    <x v="734"/>
    <n v="3"/>
    <x v="2"/>
    <n v="15.11"/>
    <x v="0"/>
    <x v="666"/>
  </r>
  <r>
    <n v="3082"/>
    <s v="U7288"/>
    <x v="837"/>
    <s v="Pizza"/>
    <x v="2370"/>
    <n v="2"/>
    <x v="0"/>
    <n v="28"/>
    <x v="0"/>
    <x v="107"/>
  </r>
  <r>
    <n v="3083"/>
    <s v="U9572"/>
    <x v="837"/>
    <s v="Pasta"/>
    <x v="2371"/>
    <n v="3"/>
    <x v="0"/>
    <n v="134.99"/>
    <x v="0"/>
    <x v="107"/>
  </r>
  <r>
    <n v="3084"/>
    <s v="U1936"/>
    <x v="838"/>
    <s v="Shawarma"/>
    <x v="2372"/>
    <n v="1"/>
    <x v="2"/>
    <n v="1.33"/>
    <x v="0"/>
    <x v="454"/>
  </r>
  <r>
    <n v="3085"/>
    <s v="U3605"/>
    <x v="839"/>
    <s v="Salad"/>
    <x v="2373"/>
    <n v="4"/>
    <x v="3"/>
    <n v="-417.09"/>
    <x v="0"/>
    <x v="323"/>
  </r>
  <r>
    <n v="3086"/>
    <s v="U4008"/>
    <x v="839"/>
    <s v="Pasta"/>
    <x v="2374"/>
    <n v="2"/>
    <x v="2"/>
    <n v="16"/>
    <x v="0"/>
    <x v="275"/>
  </r>
  <r>
    <n v="3087"/>
    <s v="U6382"/>
    <x v="839"/>
    <s v="Burger"/>
    <x v="2115"/>
    <n v="2"/>
    <x v="7"/>
    <n v="-2.69"/>
    <x v="0"/>
    <x v="586"/>
  </r>
  <r>
    <n v="3088"/>
    <s v="U6017"/>
    <x v="839"/>
    <s v="Pasta"/>
    <x v="823"/>
    <n v="2"/>
    <x v="3"/>
    <n v="-32.479999999999997"/>
    <x v="0"/>
    <x v="586"/>
  </r>
  <r>
    <n v="3089"/>
    <s v="U5536"/>
    <x v="185"/>
    <s v="Sandwich"/>
    <x v="2375"/>
    <n v="5"/>
    <x v="0"/>
    <n v="25.62"/>
    <x v="0"/>
    <x v="613"/>
  </r>
  <r>
    <n v="3090"/>
    <s v="U3020"/>
    <x v="185"/>
    <s v="Salad"/>
    <x v="142"/>
    <n v="7"/>
    <x v="0"/>
    <n v="188.14"/>
    <x v="0"/>
    <x v="613"/>
  </r>
  <r>
    <n v="3091"/>
    <s v="U9062"/>
    <x v="840"/>
    <s v="Fried Chicken"/>
    <x v="2376"/>
    <n v="7"/>
    <x v="0"/>
    <n v="219.45"/>
    <x v="0"/>
    <x v="3"/>
  </r>
  <r>
    <n v="3092"/>
    <s v="U4168"/>
    <x v="840"/>
    <s v="Sushi"/>
    <x v="2377"/>
    <n v="5"/>
    <x v="0"/>
    <n v="129.59"/>
    <x v="0"/>
    <x v="3"/>
  </r>
  <r>
    <n v="3093"/>
    <s v="U1556"/>
    <x v="840"/>
    <s v="Sandwich"/>
    <x v="1630"/>
    <n v="3"/>
    <x v="0"/>
    <n v="79.89"/>
    <x v="0"/>
    <x v="3"/>
  </r>
  <r>
    <n v="3094"/>
    <s v="U9886"/>
    <x v="841"/>
    <s v="Sushi"/>
    <x v="2378"/>
    <n v="4"/>
    <x v="2"/>
    <n v="2.77"/>
    <x v="0"/>
    <x v="141"/>
  </r>
  <r>
    <n v="3095"/>
    <s v="U2671"/>
    <x v="841"/>
    <s v="Burger"/>
    <x v="556"/>
    <n v="2"/>
    <x v="2"/>
    <n v="3.63"/>
    <x v="0"/>
    <x v="493"/>
  </r>
  <r>
    <n v="3096"/>
    <s v="U7146"/>
    <x v="841"/>
    <s v="Fried Chicken"/>
    <x v="2326"/>
    <n v="8"/>
    <x v="2"/>
    <n v="2.2599999999999998"/>
    <x v="0"/>
    <x v="141"/>
  </r>
  <r>
    <n v="3097"/>
    <s v="U5926"/>
    <x v="841"/>
    <s v="Koshary"/>
    <x v="2379"/>
    <n v="2"/>
    <x v="3"/>
    <n v="-13.55"/>
    <x v="0"/>
    <x v="43"/>
  </r>
  <r>
    <n v="3098"/>
    <s v="U2257"/>
    <x v="842"/>
    <s v="Fried Chicken"/>
    <x v="2380"/>
    <n v="4"/>
    <x v="2"/>
    <n v="11.59"/>
    <x v="0"/>
    <x v="50"/>
  </r>
  <r>
    <n v="3099"/>
    <s v="U5429"/>
    <x v="842"/>
    <s v="Pizza"/>
    <x v="2381"/>
    <n v="4"/>
    <x v="8"/>
    <n v="-42.11"/>
    <x v="0"/>
    <x v="50"/>
  </r>
  <r>
    <n v="3100"/>
    <s v="U6429"/>
    <x v="349"/>
    <s v="Burger"/>
    <x v="972"/>
    <n v="3"/>
    <x v="2"/>
    <n v="3.5"/>
    <x v="0"/>
    <x v="383"/>
  </r>
  <r>
    <n v="3101"/>
    <s v="U4188"/>
    <x v="349"/>
    <s v="Sandwich"/>
    <x v="2382"/>
    <n v="3"/>
    <x v="2"/>
    <n v="9.09"/>
    <x v="0"/>
    <x v="383"/>
  </r>
  <r>
    <n v="3102"/>
    <s v="U3222"/>
    <x v="66"/>
    <s v="Sushi"/>
    <x v="2383"/>
    <n v="6"/>
    <x v="0"/>
    <n v="34.76"/>
    <x v="0"/>
    <x v="650"/>
  </r>
  <r>
    <n v="3103"/>
    <s v="U9413"/>
    <x v="66"/>
    <s v="Sushi"/>
    <x v="2384"/>
    <n v="1"/>
    <x v="0"/>
    <n v="50.83"/>
    <x v="0"/>
    <x v="667"/>
  </r>
  <r>
    <n v="3104"/>
    <s v="U9914"/>
    <x v="16"/>
    <s v="Fried Chicken"/>
    <x v="91"/>
    <n v="7"/>
    <x v="6"/>
    <n v="-9.5"/>
    <x v="0"/>
    <x v="641"/>
  </r>
  <r>
    <n v="3105"/>
    <s v="U8954"/>
    <x v="721"/>
    <s v="Fried Chicken"/>
    <x v="2201"/>
    <n v="6"/>
    <x v="0"/>
    <n v="11.56"/>
    <x v="0"/>
    <x v="290"/>
  </r>
  <r>
    <n v="3106"/>
    <s v="U6305"/>
    <x v="197"/>
    <s v="Sushi"/>
    <x v="572"/>
    <n v="4"/>
    <x v="2"/>
    <n v="5.7"/>
    <x v="0"/>
    <x v="172"/>
  </r>
  <r>
    <n v="3107"/>
    <s v="U4639"/>
    <x v="815"/>
    <s v="Pizza"/>
    <x v="2385"/>
    <n v="6"/>
    <x v="2"/>
    <n v="26.12"/>
    <x v="0"/>
    <x v="422"/>
  </r>
  <r>
    <n v="3108"/>
    <s v="U1602"/>
    <x v="19"/>
    <s v="Pasta"/>
    <x v="2386"/>
    <n v="3"/>
    <x v="0"/>
    <n v="10.09"/>
    <x v="0"/>
    <x v="454"/>
  </r>
  <r>
    <n v="3109"/>
    <s v="U4838"/>
    <x v="19"/>
    <s v="Sandwich"/>
    <x v="418"/>
    <n v="3"/>
    <x v="0"/>
    <n v="4.8600000000000003"/>
    <x v="0"/>
    <x v="40"/>
  </r>
  <r>
    <n v="3110"/>
    <s v="U2020"/>
    <x v="19"/>
    <s v="Sandwich"/>
    <x v="1477"/>
    <n v="1"/>
    <x v="0"/>
    <n v="3.74"/>
    <x v="0"/>
    <x v="454"/>
  </r>
  <r>
    <n v="3111"/>
    <s v="U8162"/>
    <x v="19"/>
    <s v="Shawarma"/>
    <x v="187"/>
    <n v="8"/>
    <x v="0"/>
    <n v="25.4"/>
    <x v="0"/>
    <x v="454"/>
  </r>
  <r>
    <n v="3112"/>
    <s v="U1598"/>
    <x v="19"/>
    <s v="Shawarma"/>
    <x v="2387"/>
    <n v="1"/>
    <x v="0"/>
    <n v="47.73"/>
    <x v="0"/>
    <x v="454"/>
  </r>
  <r>
    <n v="3113"/>
    <s v="U4304"/>
    <x v="828"/>
    <s v="Pasta"/>
    <x v="2388"/>
    <n v="3"/>
    <x v="2"/>
    <n v="62.82"/>
    <x v="0"/>
    <x v="461"/>
  </r>
  <r>
    <n v="3114"/>
    <s v="U3372"/>
    <x v="828"/>
    <s v="Pizza"/>
    <x v="2389"/>
    <n v="5"/>
    <x v="0"/>
    <n v="63.87"/>
    <x v="0"/>
    <x v="461"/>
  </r>
  <r>
    <n v="3115"/>
    <s v="U2727"/>
    <x v="828"/>
    <s v="Sandwich"/>
    <x v="799"/>
    <n v="6"/>
    <x v="0"/>
    <n v="16.989999999999998"/>
    <x v="0"/>
    <x v="461"/>
  </r>
  <r>
    <n v="3116"/>
    <s v="U9733"/>
    <x v="828"/>
    <s v="Fried Chicken"/>
    <x v="1904"/>
    <n v="6"/>
    <x v="2"/>
    <n v="-39.950000000000003"/>
    <x v="0"/>
    <x v="461"/>
  </r>
  <r>
    <n v="3117"/>
    <s v="U9850"/>
    <x v="828"/>
    <s v="Burger"/>
    <x v="2390"/>
    <n v="5"/>
    <x v="0"/>
    <n v="11.21"/>
    <x v="0"/>
    <x v="461"/>
  </r>
  <r>
    <n v="3118"/>
    <s v="U7916"/>
    <x v="828"/>
    <s v="Fried Chicken"/>
    <x v="174"/>
    <n v="4"/>
    <x v="0"/>
    <n v="0.16"/>
    <x v="0"/>
    <x v="461"/>
  </r>
  <r>
    <n v="3119"/>
    <s v="U2280"/>
    <x v="832"/>
    <s v="Koshary"/>
    <x v="2391"/>
    <n v="5"/>
    <x v="2"/>
    <n v="-182.64"/>
    <x v="0"/>
    <x v="518"/>
  </r>
  <r>
    <n v="3120"/>
    <s v="U2012"/>
    <x v="832"/>
    <s v="Sandwich"/>
    <x v="2392"/>
    <n v="2"/>
    <x v="2"/>
    <n v="31.2"/>
    <x v="0"/>
    <x v="518"/>
  </r>
  <r>
    <n v="3121"/>
    <s v="U9488"/>
    <x v="832"/>
    <s v="Koshary"/>
    <x v="2393"/>
    <n v="3"/>
    <x v="2"/>
    <n v="7.3"/>
    <x v="0"/>
    <x v="518"/>
  </r>
  <r>
    <n v="3122"/>
    <s v="U8016"/>
    <x v="832"/>
    <s v="Pasta"/>
    <x v="2394"/>
    <n v="2"/>
    <x v="2"/>
    <n v="7.6"/>
    <x v="0"/>
    <x v="518"/>
  </r>
  <r>
    <n v="3123"/>
    <s v="U8055"/>
    <x v="832"/>
    <s v="Fried Chicken"/>
    <x v="286"/>
    <n v="5"/>
    <x v="6"/>
    <n v="-62.88"/>
    <x v="0"/>
    <x v="518"/>
  </r>
  <r>
    <n v="3124"/>
    <s v="U8740"/>
    <x v="832"/>
    <s v="Sushi"/>
    <x v="2395"/>
    <n v="2"/>
    <x v="6"/>
    <n v="-3.14"/>
    <x v="0"/>
    <x v="450"/>
  </r>
  <r>
    <n v="3125"/>
    <s v="U3128"/>
    <x v="832"/>
    <s v="Salad"/>
    <x v="2396"/>
    <n v="2"/>
    <x v="2"/>
    <n v="51.83"/>
    <x v="0"/>
    <x v="518"/>
  </r>
  <r>
    <n v="3126"/>
    <s v="U8485"/>
    <x v="832"/>
    <s v="Pizza"/>
    <x v="2397"/>
    <n v="4"/>
    <x v="2"/>
    <n v="21.14"/>
    <x v="0"/>
    <x v="308"/>
  </r>
  <r>
    <n v="3127"/>
    <s v="U1981"/>
    <x v="565"/>
    <s v="Koshary"/>
    <x v="2398"/>
    <n v="2"/>
    <x v="10"/>
    <n v="-47.4"/>
    <x v="0"/>
    <x v="97"/>
  </r>
  <r>
    <n v="3128"/>
    <s v="U8332"/>
    <x v="280"/>
    <s v="Pizza"/>
    <x v="334"/>
    <n v="4"/>
    <x v="0"/>
    <n v="23.09"/>
    <x v="0"/>
    <x v="655"/>
  </r>
  <r>
    <n v="3129"/>
    <s v="U7007"/>
    <x v="757"/>
    <s v="Pizza"/>
    <x v="771"/>
    <n v="2"/>
    <x v="0"/>
    <n v="14.67"/>
    <x v="0"/>
    <x v="376"/>
  </r>
  <r>
    <n v="3130"/>
    <s v="U9535"/>
    <x v="757"/>
    <s v="Salad"/>
    <x v="470"/>
    <n v="2"/>
    <x v="2"/>
    <n v="18.12"/>
    <x v="0"/>
    <x v="376"/>
  </r>
  <r>
    <n v="3131"/>
    <s v="U7923"/>
    <x v="757"/>
    <s v="Sushi"/>
    <x v="2399"/>
    <n v="5"/>
    <x v="0"/>
    <n v="39.5"/>
    <x v="0"/>
    <x v="95"/>
  </r>
  <r>
    <n v="3132"/>
    <s v="U3430"/>
    <x v="757"/>
    <s v="Pizza"/>
    <x v="2400"/>
    <n v="4"/>
    <x v="2"/>
    <n v="70.56"/>
    <x v="0"/>
    <x v="376"/>
  </r>
  <r>
    <n v="3133"/>
    <s v="U2316"/>
    <x v="829"/>
    <s v="Salad"/>
    <x v="2401"/>
    <n v="2"/>
    <x v="0"/>
    <n v="6.37"/>
    <x v="0"/>
    <x v="668"/>
  </r>
  <r>
    <n v="3134"/>
    <s v="U9139"/>
    <x v="829"/>
    <s v="Sandwich"/>
    <x v="2026"/>
    <n v="3"/>
    <x v="2"/>
    <n v="4.4400000000000004"/>
    <x v="0"/>
    <x v="668"/>
  </r>
  <r>
    <n v="3135"/>
    <s v="U2507"/>
    <x v="105"/>
    <s v="Salad"/>
    <x v="2354"/>
    <n v="5"/>
    <x v="3"/>
    <n v="-45.84"/>
    <x v="0"/>
    <x v="59"/>
  </r>
  <r>
    <n v="3136"/>
    <s v="U1303"/>
    <x v="105"/>
    <s v="Sandwich"/>
    <x v="2402"/>
    <n v="3"/>
    <x v="2"/>
    <n v="-15.59"/>
    <x v="0"/>
    <x v="59"/>
  </r>
  <r>
    <n v="3137"/>
    <s v="U3778"/>
    <x v="105"/>
    <s v="Burger"/>
    <x v="2403"/>
    <n v="1"/>
    <x v="2"/>
    <n v="8.5"/>
    <x v="0"/>
    <x v="292"/>
  </r>
  <r>
    <n v="3138"/>
    <s v="U4193"/>
    <x v="105"/>
    <s v="Sandwich"/>
    <x v="414"/>
    <n v="2"/>
    <x v="2"/>
    <n v="4.43"/>
    <x v="0"/>
    <x v="393"/>
  </r>
  <r>
    <n v="3139"/>
    <s v="U2132"/>
    <x v="105"/>
    <s v="Koshary"/>
    <x v="2404"/>
    <n v="2"/>
    <x v="2"/>
    <n v="-0.56000000000000005"/>
    <x v="0"/>
    <x v="59"/>
  </r>
  <r>
    <n v="3140"/>
    <s v="U5148"/>
    <x v="105"/>
    <s v="Sandwich"/>
    <x v="2405"/>
    <n v="3"/>
    <x v="7"/>
    <n v="-17.71"/>
    <x v="0"/>
    <x v="196"/>
  </r>
  <r>
    <n v="3141"/>
    <s v="U4093"/>
    <x v="334"/>
    <s v="Salad"/>
    <x v="2406"/>
    <n v="3"/>
    <x v="0"/>
    <n v="90.83"/>
    <x v="0"/>
    <x v="137"/>
  </r>
  <r>
    <n v="3142"/>
    <s v="U4161"/>
    <x v="432"/>
    <s v="Pasta"/>
    <x v="2407"/>
    <n v="2"/>
    <x v="3"/>
    <n v="-336.63"/>
    <x v="0"/>
    <x v="379"/>
  </r>
  <r>
    <n v="3143"/>
    <s v="U2947"/>
    <x v="145"/>
    <s v="Burger"/>
    <x v="658"/>
    <n v="5"/>
    <x v="2"/>
    <n v="35.99"/>
    <x v="0"/>
    <x v="444"/>
  </r>
  <r>
    <n v="3144"/>
    <s v="U7128"/>
    <x v="145"/>
    <s v="Fried Chicken"/>
    <x v="2408"/>
    <n v="6"/>
    <x v="2"/>
    <n v="0.93"/>
    <x v="0"/>
    <x v="178"/>
  </r>
  <r>
    <n v="3145"/>
    <s v="U8806"/>
    <x v="64"/>
    <s v="Koshary"/>
    <x v="2409"/>
    <n v="7"/>
    <x v="4"/>
    <n v="-24.84"/>
    <x v="0"/>
    <x v="141"/>
  </r>
  <r>
    <n v="3146"/>
    <s v="U5087"/>
    <x v="512"/>
    <s v="Koshary"/>
    <x v="2410"/>
    <n v="4"/>
    <x v="2"/>
    <n v="108.35"/>
    <x v="0"/>
    <x v="669"/>
  </r>
  <r>
    <n v="3147"/>
    <s v="U5145"/>
    <x v="512"/>
    <s v="Burger"/>
    <x v="2411"/>
    <n v="3"/>
    <x v="2"/>
    <n v="7.77"/>
    <x v="0"/>
    <x v="401"/>
  </r>
  <r>
    <n v="3148"/>
    <s v="U8423"/>
    <x v="479"/>
    <s v="Sandwich"/>
    <x v="56"/>
    <n v="5"/>
    <x v="0"/>
    <n v="10.37"/>
    <x v="0"/>
    <x v="249"/>
  </r>
  <r>
    <n v="3149"/>
    <s v="U7890"/>
    <x v="843"/>
    <s v="Fried Chicken"/>
    <x v="56"/>
    <n v="5"/>
    <x v="0"/>
    <n v="15.55"/>
    <x v="0"/>
    <x v="259"/>
  </r>
  <r>
    <n v="3150"/>
    <s v="U3162"/>
    <x v="414"/>
    <s v="Salad"/>
    <x v="2412"/>
    <n v="3"/>
    <x v="0"/>
    <n v="14.9"/>
    <x v="0"/>
    <x v="107"/>
  </r>
  <r>
    <n v="3151"/>
    <s v="U2306"/>
    <x v="83"/>
    <s v="Sushi"/>
    <x v="2413"/>
    <n v="6"/>
    <x v="2"/>
    <n v="607.61"/>
    <x v="0"/>
    <x v="170"/>
  </r>
  <r>
    <n v="3152"/>
    <s v="U5710"/>
    <x v="83"/>
    <s v="Sushi"/>
    <x v="2414"/>
    <n v="2"/>
    <x v="6"/>
    <n v="-2639.99"/>
    <x v="0"/>
    <x v="170"/>
  </r>
  <r>
    <n v="3153"/>
    <s v="U5158"/>
    <x v="83"/>
    <s v="Burger"/>
    <x v="2415"/>
    <n v="2"/>
    <x v="10"/>
    <n v="-17"/>
    <x v="0"/>
    <x v="170"/>
  </r>
  <r>
    <n v="3154"/>
    <s v="U4239"/>
    <x v="83"/>
    <s v="Koshary"/>
    <x v="2416"/>
    <n v="7"/>
    <x v="2"/>
    <n v="69"/>
    <x v="0"/>
    <x v="170"/>
  </r>
  <r>
    <n v="3155"/>
    <s v="U9828"/>
    <x v="228"/>
    <s v="Pizza"/>
    <x v="2417"/>
    <n v="2"/>
    <x v="0"/>
    <n v="331.19"/>
    <x v="0"/>
    <x v="406"/>
  </r>
  <r>
    <n v="3156"/>
    <s v="U2444"/>
    <x v="93"/>
    <s v="Fried Chicken"/>
    <x v="2418"/>
    <n v="3"/>
    <x v="2"/>
    <n v="33.72"/>
    <x v="0"/>
    <x v="670"/>
  </r>
  <r>
    <n v="3157"/>
    <s v="U8710"/>
    <x v="252"/>
    <s v="Fried Chicken"/>
    <x v="426"/>
    <n v="2"/>
    <x v="10"/>
    <n v="-75.83"/>
    <x v="0"/>
    <x v="599"/>
  </r>
  <r>
    <n v="3158"/>
    <s v="U2073"/>
    <x v="252"/>
    <s v="Sushi"/>
    <x v="1722"/>
    <n v="2"/>
    <x v="0"/>
    <n v="11.7"/>
    <x v="0"/>
    <x v="599"/>
  </r>
  <r>
    <n v="3159"/>
    <s v="U8663"/>
    <x v="253"/>
    <s v="Fried Chicken"/>
    <x v="2419"/>
    <n v="5"/>
    <x v="2"/>
    <n v="5.92"/>
    <x v="0"/>
    <x v="199"/>
  </r>
  <r>
    <n v="3160"/>
    <s v="U6223"/>
    <x v="253"/>
    <s v="Pizza"/>
    <x v="979"/>
    <n v="3"/>
    <x v="2"/>
    <n v="-18"/>
    <x v="0"/>
    <x v="199"/>
  </r>
  <r>
    <n v="3161"/>
    <s v="U3620"/>
    <x v="171"/>
    <s v="Sandwich"/>
    <x v="1027"/>
    <n v="5"/>
    <x v="3"/>
    <n v="-8.0299999999999994"/>
    <x v="0"/>
    <x v="671"/>
  </r>
  <r>
    <n v="3162"/>
    <s v="U3213"/>
    <x v="158"/>
    <s v="Fried Chicken"/>
    <x v="2420"/>
    <n v="2"/>
    <x v="0"/>
    <n v="7.31"/>
    <x v="0"/>
    <x v="506"/>
  </r>
  <r>
    <n v="3163"/>
    <s v="U4910"/>
    <x v="158"/>
    <s v="Fried Chicken"/>
    <x v="2421"/>
    <n v="5"/>
    <x v="0"/>
    <n v="36.82"/>
    <x v="0"/>
    <x v="506"/>
  </r>
  <r>
    <n v="3164"/>
    <s v="U1336"/>
    <x v="158"/>
    <s v="Sushi"/>
    <x v="421"/>
    <n v="3"/>
    <x v="0"/>
    <n v="15.48"/>
    <x v="0"/>
    <x v="506"/>
  </r>
  <r>
    <n v="3165"/>
    <s v="U6718"/>
    <x v="158"/>
    <s v="Sandwich"/>
    <x v="1738"/>
    <n v="9"/>
    <x v="0"/>
    <n v="17.329999999999998"/>
    <x v="0"/>
    <x v="530"/>
  </r>
  <r>
    <n v="3166"/>
    <s v="U8202"/>
    <x v="158"/>
    <s v="Pizza"/>
    <x v="1204"/>
    <n v="2"/>
    <x v="2"/>
    <n v="24"/>
    <x v="0"/>
    <x v="95"/>
  </r>
  <r>
    <n v="3167"/>
    <s v="U5687"/>
    <x v="158"/>
    <s v="Pizza"/>
    <x v="2422"/>
    <n v="3"/>
    <x v="0"/>
    <n v="9.48"/>
    <x v="0"/>
    <x v="506"/>
  </r>
  <r>
    <n v="3168"/>
    <s v="U2242"/>
    <x v="517"/>
    <s v="Pasta"/>
    <x v="2423"/>
    <n v="5"/>
    <x v="0"/>
    <n v="32.159999999999997"/>
    <x v="0"/>
    <x v="145"/>
  </r>
  <r>
    <n v="3169"/>
    <s v="U3012"/>
    <x v="316"/>
    <s v="Koshary"/>
    <x v="2424"/>
    <n v="8"/>
    <x v="2"/>
    <n v="-24.39"/>
    <x v="0"/>
    <x v="410"/>
  </r>
  <r>
    <n v="3170"/>
    <s v="U6354"/>
    <x v="316"/>
    <s v="Sushi"/>
    <x v="2425"/>
    <n v="13"/>
    <x v="2"/>
    <n v="19.440000000000001"/>
    <x v="0"/>
    <x v="167"/>
  </r>
  <r>
    <n v="3171"/>
    <s v="U2061"/>
    <x v="202"/>
    <s v="Pizza"/>
    <x v="1642"/>
    <n v="6"/>
    <x v="0"/>
    <n v="11.22"/>
    <x v="0"/>
    <x v="6"/>
  </r>
  <r>
    <n v="3172"/>
    <s v="U6302"/>
    <x v="844"/>
    <s v="Sushi"/>
    <x v="742"/>
    <n v="2"/>
    <x v="3"/>
    <n v="-4.75"/>
    <x v="0"/>
    <x v="547"/>
  </r>
  <r>
    <n v="3173"/>
    <s v="U5560"/>
    <x v="844"/>
    <s v="Sandwich"/>
    <x v="2426"/>
    <n v="5"/>
    <x v="4"/>
    <n v="0"/>
    <x v="0"/>
    <x v="344"/>
  </r>
  <r>
    <n v="3174"/>
    <s v="U1723"/>
    <x v="844"/>
    <s v="Pizza"/>
    <x v="2427"/>
    <n v="3"/>
    <x v="2"/>
    <n v="1.51"/>
    <x v="0"/>
    <x v="547"/>
  </r>
  <r>
    <n v="3175"/>
    <s v="U5656"/>
    <x v="343"/>
    <s v="Sandwich"/>
    <x v="2428"/>
    <n v="7"/>
    <x v="0"/>
    <n v="50.92"/>
    <x v="0"/>
    <x v="208"/>
  </r>
  <r>
    <n v="3176"/>
    <s v="U2299"/>
    <x v="397"/>
    <s v="Sushi"/>
    <x v="2429"/>
    <n v="2"/>
    <x v="6"/>
    <n v="-240.78"/>
    <x v="0"/>
    <x v="268"/>
  </r>
  <r>
    <n v="3177"/>
    <s v="U8652"/>
    <x v="397"/>
    <s v="Burger"/>
    <x v="330"/>
    <n v="2"/>
    <x v="2"/>
    <n v="0.6"/>
    <x v="0"/>
    <x v="268"/>
  </r>
  <r>
    <n v="3178"/>
    <s v="U3233"/>
    <x v="18"/>
    <s v="Shawarma"/>
    <x v="2430"/>
    <n v="2"/>
    <x v="0"/>
    <n v="9"/>
    <x v="0"/>
    <x v="127"/>
  </r>
  <r>
    <n v="3179"/>
    <s v="U1253"/>
    <x v="256"/>
    <s v="Pizza"/>
    <x v="167"/>
    <n v="3"/>
    <x v="0"/>
    <n v="6.07"/>
    <x v="0"/>
    <x v="406"/>
  </r>
  <r>
    <n v="3180"/>
    <s v="U2521"/>
    <x v="256"/>
    <s v="Pasta"/>
    <x v="2431"/>
    <n v="2"/>
    <x v="0"/>
    <n v="18.190000000000001"/>
    <x v="0"/>
    <x v="406"/>
  </r>
  <r>
    <n v="3181"/>
    <s v="U3730"/>
    <x v="256"/>
    <s v="Pizza"/>
    <x v="2432"/>
    <n v="5"/>
    <x v="0"/>
    <n v="68.819999999999993"/>
    <x v="0"/>
    <x v="406"/>
  </r>
  <r>
    <n v="3182"/>
    <s v="U5989"/>
    <x v="45"/>
    <s v="Salad"/>
    <x v="1288"/>
    <n v="2"/>
    <x v="0"/>
    <n v="4.43"/>
    <x v="0"/>
    <x v="43"/>
  </r>
  <r>
    <n v="3183"/>
    <s v="U5709"/>
    <x v="45"/>
    <s v="Pasta"/>
    <x v="2433"/>
    <n v="3"/>
    <x v="0"/>
    <n v="355.45"/>
    <x v="0"/>
    <x v="304"/>
  </r>
  <r>
    <n v="3184"/>
    <s v="U6337"/>
    <x v="45"/>
    <s v="Sushi"/>
    <x v="2434"/>
    <n v="9"/>
    <x v="0"/>
    <n v="473.61"/>
    <x v="0"/>
    <x v="542"/>
  </r>
  <r>
    <n v="3185"/>
    <s v="U6269"/>
    <x v="45"/>
    <s v="Burger"/>
    <x v="2435"/>
    <n v="3"/>
    <x v="0"/>
    <n v="157.87"/>
    <x v="0"/>
    <x v="304"/>
  </r>
  <r>
    <n v="3186"/>
    <s v="U3064"/>
    <x v="845"/>
    <s v="Fried Chicken"/>
    <x v="2436"/>
    <n v="3"/>
    <x v="3"/>
    <n v="-44.28"/>
    <x v="0"/>
    <x v="558"/>
  </r>
  <r>
    <n v="3187"/>
    <s v="U6520"/>
    <x v="845"/>
    <s v="Sushi"/>
    <x v="1313"/>
    <n v="3"/>
    <x v="2"/>
    <n v="26.95"/>
    <x v="0"/>
    <x v="558"/>
  </r>
  <r>
    <n v="3188"/>
    <s v="U4025"/>
    <x v="846"/>
    <s v="Koshary"/>
    <x v="1511"/>
    <n v="7"/>
    <x v="0"/>
    <n v="32.17"/>
    <x v="0"/>
    <x v="9"/>
  </r>
  <r>
    <n v="3189"/>
    <s v="U4129"/>
    <x v="179"/>
    <s v="Koshary"/>
    <x v="1368"/>
    <n v="1"/>
    <x v="0"/>
    <n v="1.8"/>
    <x v="0"/>
    <x v="459"/>
  </r>
  <r>
    <n v="3190"/>
    <s v="U6047"/>
    <x v="179"/>
    <s v="Fried Chicken"/>
    <x v="2437"/>
    <n v="4"/>
    <x v="2"/>
    <n v="7.59"/>
    <x v="0"/>
    <x v="67"/>
  </r>
  <r>
    <n v="3191"/>
    <s v="U5169"/>
    <x v="17"/>
    <s v="Koshary"/>
    <x v="2026"/>
    <n v="3"/>
    <x v="2"/>
    <n v="-3.17"/>
    <x v="0"/>
    <x v="65"/>
  </r>
  <r>
    <n v="3192"/>
    <s v="U5908"/>
    <x v="280"/>
    <s v="Sushi"/>
    <x v="753"/>
    <n v="1"/>
    <x v="0"/>
    <n v="17.16"/>
    <x v="0"/>
    <x v="180"/>
  </r>
  <r>
    <n v="3193"/>
    <s v="U9727"/>
    <x v="400"/>
    <s v="Shawarma"/>
    <x v="2438"/>
    <n v="7"/>
    <x v="3"/>
    <n v="-9.56"/>
    <x v="0"/>
    <x v="600"/>
  </r>
  <r>
    <n v="3194"/>
    <s v="U3979"/>
    <x v="416"/>
    <s v="Burger"/>
    <x v="576"/>
    <n v="3"/>
    <x v="3"/>
    <n v="-6.02"/>
    <x v="0"/>
    <x v="672"/>
  </r>
  <r>
    <n v="3195"/>
    <s v="U6426"/>
    <x v="416"/>
    <s v="Sushi"/>
    <x v="276"/>
    <n v="6"/>
    <x v="2"/>
    <n v="10.89"/>
    <x v="0"/>
    <x v="672"/>
  </r>
  <r>
    <n v="3196"/>
    <s v="U2284"/>
    <x v="590"/>
    <s v="Sushi"/>
    <x v="986"/>
    <n v="3"/>
    <x v="0"/>
    <n v="0.23"/>
    <x v="0"/>
    <x v="462"/>
  </r>
  <r>
    <n v="3197"/>
    <s v="U1237"/>
    <x v="847"/>
    <s v="Salad"/>
    <x v="1974"/>
    <n v="3"/>
    <x v="0"/>
    <n v="14.09"/>
    <x v="0"/>
    <x v="91"/>
  </r>
  <r>
    <n v="3198"/>
    <s v="U8234"/>
    <x v="848"/>
    <s v="Pizza"/>
    <x v="2439"/>
    <n v="3"/>
    <x v="6"/>
    <n v="-2.2400000000000002"/>
    <x v="0"/>
    <x v="12"/>
  </r>
  <r>
    <n v="3199"/>
    <s v="U8288"/>
    <x v="588"/>
    <s v="Shawarma"/>
    <x v="1613"/>
    <n v="4"/>
    <x v="2"/>
    <n v="9.6"/>
    <x v="0"/>
    <x v="110"/>
  </r>
  <r>
    <n v="3200"/>
    <s v="U9804"/>
    <x v="404"/>
    <s v="Sushi"/>
    <x v="2289"/>
    <n v="7"/>
    <x v="2"/>
    <n v="2.34"/>
    <x v="0"/>
    <x v="284"/>
  </r>
  <r>
    <n v="3201"/>
    <s v="U8818"/>
    <x v="598"/>
    <s v="Fried Chicken"/>
    <x v="2440"/>
    <n v="3"/>
    <x v="2"/>
    <n v="3.73"/>
    <x v="0"/>
    <x v="230"/>
  </r>
  <r>
    <n v="3202"/>
    <s v="U9155"/>
    <x v="598"/>
    <s v="Salad"/>
    <x v="781"/>
    <n v="4"/>
    <x v="2"/>
    <n v="5.78"/>
    <x v="0"/>
    <x v="12"/>
  </r>
  <r>
    <n v="3203"/>
    <s v="U7331"/>
    <x v="849"/>
    <s v="Sushi"/>
    <x v="2190"/>
    <n v="8"/>
    <x v="2"/>
    <n v="60.15"/>
    <x v="0"/>
    <x v="310"/>
  </r>
  <r>
    <n v="3204"/>
    <s v="U1845"/>
    <x v="849"/>
    <s v="Shawarma"/>
    <x v="2441"/>
    <n v="1"/>
    <x v="0"/>
    <n v="4.29"/>
    <x v="0"/>
    <x v="339"/>
  </r>
  <r>
    <n v="3205"/>
    <s v="U8812"/>
    <x v="849"/>
    <s v="Sandwich"/>
    <x v="1122"/>
    <n v="2"/>
    <x v="0"/>
    <n v="11.17"/>
    <x v="0"/>
    <x v="75"/>
  </r>
  <r>
    <n v="3206"/>
    <s v="U9374"/>
    <x v="849"/>
    <s v="Shawarma"/>
    <x v="2442"/>
    <n v="8"/>
    <x v="0"/>
    <n v="28.01"/>
    <x v="0"/>
    <x v="598"/>
  </r>
  <r>
    <n v="3207"/>
    <s v="U8720"/>
    <x v="849"/>
    <s v="Pasta"/>
    <x v="2443"/>
    <n v="5"/>
    <x v="0"/>
    <n v="14.9"/>
    <x v="0"/>
    <x v="75"/>
  </r>
  <r>
    <n v="3208"/>
    <s v="U6932"/>
    <x v="849"/>
    <s v="Burger"/>
    <x v="2444"/>
    <n v="8"/>
    <x v="0"/>
    <n v="18.329999999999998"/>
    <x v="0"/>
    <x v="75"/>
  </r>
  <r>
    <n v="3209"/>
    <s v="U9512"/>
    <x v="850"/>
    <s v="Salad"/>
    <x v="2445"/>
    <n v="5"/>
    <x v="0"/>
    <n v="118.98"/>
    <x v="0"/>
    <x v="154"/>
  </r>
  <r>
    <n v="3210"/>
    <s v="U2903"/>
    <x v="850"/>
    <s v="Pasta"/>
    <x v="2446"/>
    <n v="9"/>
    <x v="2"/>
    <n v="141.72"/>
    <x v="0"/>
    <x v="336"/>
  </r>
  <r>
    <n v="3211"/>
    <s v="U7891"/>
    <x v="585"/>
    <s v="Koshary"/>
    <x v="2427"/>
    <n v="3"/>
    <x v="2"/>
    <n v="5.0199999999999996"/>
    <x v="0"/>
    <x v="63"/>
  </r>
  <r>
    <n v="3212"/>
    <s v="U2073"/>
    <x v="585"/>
    <s v="Pasta"/>
    <x v="1461"/>
    <n v="7"/>
    <x v="3"/>
    <n v="-18.53"/>
    <x v="0"/>
    <x v="599"/>
  </r>
  <r>
    <n v="3213"/>
    <s v="U3425"/>
    <x v="851"/>
    <s v="Salad"/>
    <x v="2447"/>
    <n v="11"/>
    <x v="0"/>
    <n v="58.03"/>
    <x v="0"/>
    <x v="326"/>
  </r>
  <r>
    <n v="3214"/>
    <s v="U9440"/>
    <x v="439"/>
    <s v="Salad"/>
    <x v="2448"/>
    <n v="1"/>
    <x v="2"/>
    <n v="0.17"/>
    <x v="0"/>
    <x v="254"/>
  </r>
  <r>
    <n v="3215"/>
    <s v="U6945"/>
    <x v="439"/>
    <s v="Koshary"/>
    <x v="1454"/>
    <n v="2"/>
    <x v="2"/>
    <n v="6.53"/>
    <x v="0"/>
    <x v="254"/>
  </r>
  <r>
    <n v="3216"/>
    <s v="U5272"/>
    <x v="141"/>
    <s v="Pasta"/>
    <x v="50"/>
    <n v="6"/>
    <x v="0"/>
    <n v="35.33"/>
    <x v="0"/>
    <x v="182"/>
  </r>
  <r>
    <n v="3217"/>
    <s v="U6516"/>
    <x v="8"/>
    <s v="Shawarma"/>
    <x v="145"/>
    <n v="3"/>
    <x v="0"/>
    <n v="52.49"/>
    <x v="0"/>
    <x v="437"/>
  </r>
  <r>
    <n v="3218"/>
    <s v="U2334"/>
    <x v="468"/>
    <s v="Shawarma"/>
    <x v="2449"/>
    <n v="3"/>
    <x v="2"/>
    <n v="314.27"/>
    <x v="0"/>
    <x v="384"/>
  </r>
  <r>
    <n v="3219"/>
    <s v="U1587"/>
    <x v="468"/>
    <s v="Shawarma"/>
    <x v="2450"/>
    <n v="2"/>
    <x v="0"/>
    <n v="124.96"/>
    <x v="0"/>
    <x v="511"/>
  </r>
  <r>
    <n v="3220"/>
    <s v="U4612"/>
    <x v="653"/>
    <s v="Pasta"/>
    <x v="448"/>
    <n v="5"/>
    <x v="0"/>
    <n v="45.53"/>
    <x v="0"/>
    <x v="199"/>
  </r>
  <r>
    <n v="3221"/>
    <s v="U7702"/>
    <x v="653"/>
    <s v="Pizza"/>
    <x v="2451"/>
    <n v="4"/>
    <x v="0"/>
    <n v="23"/>
    <x v="0"/>
    <x v="228"/>
  </r>
  <r>
    <n v="3222"/>
    <s v="U8043"/>
    <x v="653"/>
    <s v="Pizza"/>
    <x v="2452"/>
    <n v="1"/>
    <x v="0"/>
    <n v="32.4"/>
    <x v="0"/>
    <x v="668"/>
  </r>
  <r>
    <n v="3223"/>
    <s v="U8670"/>
    <x v="852"/>
    <s v="Burger"/>
    <x v="2453"/>
    <n v="2"/>
    <x v="2"/>
    <n v="3.41"/>
    <x v="0"/>
    <x v="19"/>
  </r>
  <r>
    <n v="3224"/>
    <s v="U2812"/>
    <x v="852"/>
    <s v="Burger"/>
    <x v="1062"/>
    <n v="2"/>
    <x v="2"/>
    <n v="1.46"/>
    <x v="0"/>
    <x v="286"/>
  </r>
  <r>
    <n v="3225"/>
    <s v="U2129"/>
    <x v="852"/>
    <s v="Fried Chicken"/>
    <x v="2454"/>
    <n v="2"/>
    <x v="2"/>
    <n v="107.46"/>
    <x v="0"/>
    <x v="19"/>
  </r>
  <r>
    <n v="3226"/>
    <s v="U9601"/>
    <x v="852"/>
    <s v="Fried Chicken"/>
    <x v="2455"/>
    <n v="6"/>
    <x v="2"/>
    <n v="4.63"/>
    <x v="0"/>
    <x v="19"/>
  </r>
  <r>
    <n v="3227"/>
    <s v="U7606"/>
    <x v="852"/>
    <s v="Pizza"/>
    <x v="2456"/>
    <n v="2"/>
    <x v="2"/>
    <n v="-3.26"/>
    <x v="0"/>
    <x v="19"/>
  </r>
  <r>
    <n v="3228"/>
    <s v="U3640"/>
    <x v="852"/>
    <s v="Shawarma"/>
    <x v="84"/>
    <n v="3"/>
    <x v="2"/>
    <n v="20.16"/>
    <x v="0"/>
    <x v="19"/>
  </r>
  <r>
    <n v="3229"/>
    <s v="U5956"/>
    <x v="852"/>
    <s v="Sushi"/>
    <x v="181"/>
    <n v="1"/>
    <x v="2"/>
    <n v="-0.09"/>
    <x v="0"/>
    <x v="40"/>
  </r>
  <r>
    <n v="3230"/>
    <s v="U5249"/>
    <x v="430"/>
    <s v="Shawarma"/>
    <x v="2457"/>
    <n v="1"/>
    <x v="0"/>
    <n v="18.77"/>
    <x v="0"/>
    <x v="13"/>
  </r>
  <r>
    <n v="3231"/>
    <s v="U3139"/>
    <x v="853"/>
    <s v="Koshary"/>
    <x v="9"/>
    <n v="5"/>
    <x v="0"/>
    <n v="39.07"/>
    <x v="0"/>
    <x v="198"/>
  </r>
  <r>
    <n v="3232"/>
    <s v="U7134"/>
    <x v="513"/>
    <s v="Sushi"/>
    <x v="2436"/>
    <n v="3"/>
    <x v="3"/>
    <n v="-44.28"/>
    <x v="0"/>
    <x v="431"/>
  </r>
  <r>
    <n v="3233"/>
    <s v="U2385"/>
    <x v="513"/>
    <s v="Sushi"/>
    <x v="1633"/>
    <n v="1"/>
    <x v="3"/>
    <n v="-4.78"/>
    <x v="0"/>
    <x v="282"/>
  </r>
  <r>
    <n v="3234"/>
    <s v="U4044"/>
    <x v="513"/>
    <s v="Sandwich"/>
    <x v="2458"/>
    <n v="2"/>
    <x v="2"/>
    <n v="-7.73"/>
    <x v="0"/>
    <x v="431"/>
  </r>
  <r>
    <n v="3235"/>
    <s v="U8208"/>
    <x v="423"/>
    <s v="Sushi"/>
    <x v="2115"/>
    <n v="1"/>
    <x v="2"/>
    <n v="1.39"/>
    <x v="0"/>
    <x v="672"/>
  </r>
  <r>
    <n v="3236"/>
    <s v="U3877"/>
    <x v="804"/>
    <s v="Shawarma"/>
    <x v="2459"/>
    <n v="1"/>
    <x v="4"/>
    <n v="-15.58"/>
    <x v="0"/>
    <x v="115"/>
  </r>
  <r>
    <n v="3237"/>
    <s v="U1601"/>
    <x v="440"/>
    <s v="Sushi"/>
    <x v="2460"/>
    <n v="3"/>
    <x v="0"/>
    <n v="12.58"/>
    <x v="0"/>
    <x v="673"/>
  </r>
  <r>
    <n v="3238"/>
    <s v="U2269"/>
    <x v="440"/>
    <s v="Pasta"/>
    <x v="672"/>
    <n v="3"/>
    <x v="2"/>
    <n v="15.95"/>
    <x v="0"/>
    <x v="673"/>
  </r>
  <r>
    <n v="3239"/>
    <s v="U3981"/>
    <x v="73"/>
    <s v="Fried Chicken"/>
    <x v="2461"/>
    <n v="5"/>
    <x v="4"/>
    <n v="-77.33"/>
    <x v="0"/>
    <x v="674"/>
  </r>
  <r>
    <n v="3240"/>
    <s v="U3984"/>
    <x v="73"/>
    <s v="Sandwich"/>
    <x v="2462"/>
    <n v="7"/>
    <x v="2"/>
    <n v="46.1"/>
    <x v="0"/>
    <x v="674"/>
  </r>
  <r>
    <n v="3241"/>
    <s v="U8218"/>
    <x v="73"/>
    <s v="Pasta"/>
    <x v="2463"/>
    <n v="3"/>
    <x v="7"/>
    <n v="-2.83"/>
    <x v="0"/>
    <x v="629"/>
  </r>
  <r>
    <n v="3242"/>
    <s v="U7052"/>
    <x v="854"/>
    <s v="Salad"/>
    <x v="1928"/>
    <n v="5"/>
    <x v="0"/>
    <n v="14.68"/>
    <x v="0"/>
    <x v="64"/>
  </r>
  <r>
    <n v="3243"/>
    <s v="U3369"/>
    <x v="185"/>
    <s v="Burger"/>
    <x v="2464"/>
    <n v="13"/>
    <x v="3"/>
    <n v="-22.9"/>
    <x v="0"/>
    <x v="275"/>
  </r>
  <r>
    <n v="3244"/>
    <s v="U3829"/>
    <x v="96"/>
    <s v="Sandwich"/>
    <x v="2465"/>
    <n v="5"/>
    <x v="2"/>
    <n v="24.73"/>
    <x v="0"/>
    <x v="675"/>
  </r>
  <r>
    <n v="3245"/>
    <s v="U4481"/>
    <x v="96"/>
    <s v="Fried Chicken"/>
    <x v="2466"/>
    <n v="3"/>
    <x v="4"/>
    <n v="-18.12"/>
    <x v="0"/>
    <x v="675"/>
  </r>
  <r>
    <n v="3246"/>
    <s v="U5519"/>
    <x v="389"/>
    <s v="Burger"/>
    <x v="1192"/>
    <n v="3"/>
    <x v="0"/>
    <n v="4.91"/>
    <x v="0"/>
    <x v="128"/>
  </r>
  <r>
    <n v="3247"/>
    <s v="U4633"/>
    <x v="389"/>
    <s v="Koshary"/>
    <x v="1710"/>
    <n v="5"/>
    <x v="0"/>
    <n v="38.99"/>
    <x v="0"/>
    <x v="276"/>
  </r>
  <r>
    <n v="3248"/>
    <s v="U1288"/>
    <x v="389"/>
    <s v="Pizza"/>
    <x v="2467"/>
    <n v="3"/>
    <x v="0"/>
    <n v="5.29"/>
    <x v="0"/>
    <x v="128"/>
  </r>
  <r>
    <n v="3249"/>
    <s v="U8199"/>
    <x v="42"/>
    <s v="Burger"/>
    <x v="2293"/>
    <n v="2"/>
    <x v="2"/>
    <n v="9.9700000000000006"/>
    <x v="0"/>
    <x v="311"/>
  </r>
  <r>
    <n v="3250"/>
    <s v="U8313"/>
    <x v="42"/>
    <s v="Pasta"/>
    <x v="547"/>
    <n v="2"/>
    <x v="2"/>
    <n v="7.92"/>
    <x v="0"/>
    <x v="311"/>
  </r>
  <r>
    <n v="3251"/>
    <s v="U7125"/>
    <x v="443"/>
    <s v="Burger"/>
    <x v="2468"/>
    <n v="7"/>
    <x v="0"/>
    <n v="11.68"/>
    <x v="0"/>
    <x v="556"/>
  </r>
  <r>
    <n v="3252"/>
    <s v="U5981"/>
    <x v="827"/>
    <s v="Pasta"/>
    <x v="2469"/>
    <n v="3"/>
    <x v="2"/>
    <n v="5.28"/>
    <x v="0"/>
    <x v="676"/>
  </r>
  <r>
    <n v="3253"/>
    <s v="U3181"/>
    <x v="855"/>
    <s v="Koshary"/>
    <x v="2470"/>
    <n v="3"/>
    <x v="2"/>
    <n v="2.21"/>
    <x v="0"/>
    <x v="14"/>
  </r>
  <r>
    <n v="3254"/>
    <s v="U7312"/>
    <x v="855"/>
    <s v="Pizza"/>
    <x v="2471"/>
    <n v="2"/>
    <x v="2"/>
    <n v="2.04"/>
    <x v="0"/>
    <x v="65"/>
  </r>
  <r>
    <n v="3255"/>
    <s v="U4055"/>
    <x v="630"/>
    <s v="Sushi"/>
    <x v="702"/>
    <n v="1"/>
    <x v="2"/>
    <n v="9.4499999999999993"/>
    <x v="0"/>
    <x v="407"/>
  </r>
  <r>
    <n v="3256"/>
    <s v="U7767"/>
    <x v="630"/>
    <s v="Pasta"/>
    <x v="78"/>
    <n v="3"/>
    <x v="2"/>
    <n v="6.03"/>
    <x v="0"/>
    <x v="407"/>
  </r>
  <r>
    <n v="3257"/>
    <s v="U5623"/>
    <x v="101"/>
    <s v="Fried Chicken"/>
    <x v="857"/>
    <n v="2"/>
    <x v="2"/>
    <n v="1.67"/>
    <x v="0"/>
    <x v="18"/>
  </r>
  <r>
    <n v="3258"/>
    <s v="U6355"/>
    <x v="10"/>
    <s v="Pasta"/>
    <x v="2472"/>
    <n v="3"/>
    <x v="10"/>
    <n v="-29.32"/>
    <x v="0"/>
    <x v="445"/>
  </r>
  <r>
    <n v="3259"/>
    <s v="U4922"/>
    <x v="10"/>
    <s v="Pasta"/>
    <x v="194"/>
    <n v="2"/>
    <x v="6"/>
    <n v="-2.06"/>
    <x v="0"/>
    <x v="445"/>
  </r>
  <r>
    <n v="3260"/>
    <s v="U3705"/>
    <x v="373"/>
    <s v="Fried Chicken"/>
    <x v="2473"/>
    <n v="2"/>
    <x v="3"/>
    <n v="-4.7"/>
    <x v="0"/>
    <x v="677"/>
  </r>
  <r>
    <n v="3261"/>
    <s v="U6347"/>
    <x v="687"/>
    <s v="Pasta"/>
    <x v="554"/>
    <n v="4"/>
    <x v="2"/>
    <n v="7.26"/>
    <x v="0"/>
    <x v="678"/>
  </r>
  <r>
    <n v="3262"/>
    <s v="U7462"/>
    <x v="664"/>
    <s v="Sushi"/>
    <x v="2474"/>
    <n v="2"/>
    <x v="0"/>
    <n v="8"/>
    <x v="0"/>
    <x v="129"/>
  </r>
  <r>
    <n v="3263"/>
    <s v="U9565"/>
    <x v="664"/>
    <s v="Pasta"/>
    <x v="2475"/>
    <n v="7"/>
    <x v="0"/>
    <n v="352.3"/>
    <x v="0"/>
    <x v="129"/>
  </r>
  <r>
    <n v="3264"/>
    <s v="U9732"/>
    <x v="664"/>
    <s v="Shawarma"/>
    <x v="2476"/>
    <n v="3"/>
    <x v="0"/>
    <n v="72.430000000000007"/>
    <x v="0"/>
    <x v="129"/>
  </r>
  <r>
    <n v="3265"/>
    <s v="U1256"/>
    <x v="758"/>
    <s v="Pizza"/>
    <x v="1891"/>
    <n v="4"/>
    <x v="2"/>
    <n v="3.53"/>
    <x v="0"/>
    <x v="564"/>
  </r>
  <r>
    <n v="3266"/>
    <s v="U1009"/>
    <x v="856"/>
    <s v="Pizza"/>
    <x v="2477"/>
    <n v="2"/>
    <x v="2"/>
    <n v="10.57"/>
    <x v="0"/>
    <x v="522"/>
  </r>
  <r>
    <n v="3267"/>
    <s v="U7940"/>
    <x v="856"/>
    <s v="Pizza"/>
    <x v="2478"/>
    <n v="3"/>
    <x v="2"/>
    <n v="67.98"/>
    <x v="0"/>
    <x v="337"/>
  </r>
  <r>
    <n v="3268"/>
    <s v="U2689"/>
    <x v="857"/>
    <s v="Pasta"/>
    <x v="2479"/>
    <n v="2"/>
    <x v="0"/>
    <n v="34"/>
    <x v="0"/>
    <x v="679"/>
  </r>
  <r>
    <n v="3269"/>
    <s v="U7683"/>
    <x v="857"/>
    <s v="Sandwich"/>
    <x v="2480"/>
    <n v="1"/>
    <x v="0"/>
    <n v="12.59"/>
    <x v="0"/>
    <x v="545"/>
  </r>
  <r>
    <n v="3270"/>
    <s v="U3066"/>
    <x v="858"/>
    <s v="Pizza"/>
    <x v="1155"/>
    <n v="3"/>
    <x v="0"/>
    <n v="1.31"/>
    <x v="0"/>
    <x v="218"/>
  </r>
  <r>
    <n v="3271"/>
    <s v="U7071"/>
    <x v="858"/>
    <s v="Pasta"/>
    <x v="2481"/>
    <n v="3"/>
    <x v="0"/>
    <n v="2.68"/>
    <x v="0"/>
    <x v="99"/>
  </r>
  <r>
    <n v="3272"/>
    <s v="U8421"/>
    <x v="17"/>
    <s v="Pizza"/>
    <x v="1035"/>
    <n v="8"/>
    <x v="0"/>
    <n v="3.48"/>
    <x v="0"/>
    <x v="622"/>
  </r>
  <r>
    <n v="3273"/>
    <s v="U5109"/>
    <x v="97"/>
    <s v="Sushi"/>
    <x v="2482"/>
    <n v="5"/>
    <x v="2"/>
    <n v="22.94"/>
    <x v="0"/>
    <x v="675"/>
  </r>
  <r>
    <n v="3274"/>
    <s v="U9462"/>
    <x v="540"/>
    <s v="Salad"/>
    <x v="2483"/>
    <n v="6"/>
    <x v="2"/>
    <n v="1049.99"/>
    <x v="0"/>
    <x v="262"/>
  </r>
  <r>
    <n v="3275"/>
    <s v="U3724"/>
    <x v="808"/>
    <s v="Pasta"/>
    <x v="2467"/>
    <n v="3"/>
    <x v="0"/>
    <n v="9.1199999999999992"/>
    <x v="0"/>
    <x v="198"/>
  </r>
  <r>
    <n v="3276"/>
    <s v="U4941"/>
    <x v="808"/>
    <s v="Salad"/>
    <x v="2484"/>
    <n v="6"/>
    <x v="0"/>
    <n v="9.17"/>
    <x v="0"/>
    <x v="426"/>
  </r>
  <r>
    <n v="3277"/>
    <s v="U3173"/>
    <x v="267"/>
    <s v="Shawarma"/>
    <x v="984"/>
    <n v="7"/>
    <x v="0"/>
    <n v="7.58"/>
    <x v="0"/>
    <x v="608"/>
  </r>
  <r>
    <n v="3278"/>
    <s v="U8629"/>
    <x v="267"/>
    <s v="Pasta"/>
    <x v="2485"/>
    <n v="1"/>
    <x v="0"/>
    <n v="8.41"/>
    <x v="0"/>
    <x v="608"/>
  </r>
  <r>
    <n v="3279"/>
    <s v="U2956"/>
    <x v="267"/>
    <s v="Pasta"/>
    <x v="91"/>
    <n v="2"/>
    <x v="0"/>
    <n v="6.35"/>
    <x v="0"/>
    <x v="608"/>
  </r>
  <r>
    <n v="3280"/>
    <s v="U6572"/>
    <x v="267"/>
    <s v="Pasta"/>
    <x v="984"/>
    <n v="7"/>
    <x v="0"/>
    <n v="6.66"/>
    <x v="0"/>
    <x v="608"/>
  </r>
  <r>
    <n v="3281"/>
    <s v="U4689"/>
    <x v="267"/>
    <s v="Salad"/>
    <x v="2486"/>
    <n v="5"/>
    <x v="0"/>
    <n v="83.28"/>
    <x v="0"/>
    <x v="490"/>
  </r>
  <r>
    <n v="3282"/>
    <s v="U7231"/>
    <x v="328"/>
    <s v="Pasta"/>
    <x v="330"/>
    <n v="2"/>
    <x v="2"/>
    <n v="13.2"/>
    <x v="0"/>
    <x v="547"/>
  </r>
  <r>
    <n v="3283"/>
    <s v="U4752"/>
    <x v="328"/>
    <s v="Salad"/>
    <x v="70"/>
    <n v="1"/>
    <x v="2"/>
    <n v="1.68"/>
    <x v="0"/>
    <x v="57"/>
  </r>
  <r>
    <n v="3284"/>
    <s v="U4494"/>
    <x v="587"/>
    <s v="Shawarma"/>
    <x v="587"/>
    <n v="3"/>
    <x v="0"/>
    <n v="5.18"/>
    <x v="0"/>
    <x v="183"/>
  </r>
  <r>
    <n v="3285"/>
    <s v="U3710"/>
    <x v="171"/>
    <s v="Pizza"/>
    <x v="2487"/>
    <n v="7"/>
    <x v="6"/>
    <n v="-46.88"/>
    <x v="0"/>
    <x v="306"/>
  </r>
  <r>
    <n v="3286"/>
    <s v="U4962"/>
    <x v="297"/>
    <s v="Sandwich"/>
    <x v="2488"/>
    <n v="2"/>
    <x v="0"/>
    <n v="1.9"/>
    <x v="0"/>
    <x v="553"/>
  </r>
  <r>
    <n v="3287"/>
    <s v="U2080"/>
    <x v="297"/>
    <s v="Burger"/>
    <x v="2489"/>
    <n v="3"/>
    <x v="0"/>
    <n v="3.41"/>
    <x v="0"/>
    <x v="347"/>
  </r>
  <r>
    <n v="3288"/>
    <s v="U4207"/>
    <x v="350"/>
    <s v="Pizza"/>
    <x v="563"/>
    <n v="3"/>
    <x v="2"/>
    <n v="49.44"/>
    <x v="0"/>
    <x v="353"/>
  </r>
  <r>
    <n v="3289"/>
    <s v="U4565"/>
    <x v="350"/>
    <s v="Fried Chicken"/>
    <x v="2490"/>
    <n v="5"/>
    <x v="2"/>
    <n v="9.86"/>
    <x v="0"/>
    <x v="57"/>
  </r>
  <r>
    <n v="3290"/>
    <s v="U8714"/>
    <x v="350"/>
    <s v="Salad"/>
    <x v="2491"/>
    <n v="5"/>
    <x v="0"/>
    <n v="27.37"/>
    <x v="0"/>
    <x v="328"/>
  </r>
  <r>
    <n v="3291"/>
    <s v="U3250"/>
    <x v="350"/>
    <s v="Burger"/>
    <x v="340"/>
    <n v="1"/>
    <x v="0"/>
    <n v="15.22"/>
    <x v="0"/>
    <x v="353"/>
  </r>
  <r>
    <n v="3292"/>
    <s v="U6786"/>
    <x v="859"/>
    <s v="Sushi"/>
    <x v="2492"/>
    <n v="2"/>
    <x v="0"/>
    <n v="3.5"/>
    <x v="0"/>
    <x v="626"/>
  </r>
  <r>
    <n v="3293"/>
    <s v="U9864"/>
    <x v="58"/>
    <s v="Fried Chicken"/>
    <x v="2493"/>
    <n v="3"/>
    <x v="0"/>
    <n v="0.12"/>
    <x v="0"/>
    <x v="236"/>
  </r>
  <r>
    <n v="3294"/>
    <s v="U3917"/>
    <x v="58"/>
    <s v="Sandwich"/>
    <x v="2494"/>
    <n v="2"/>
    <x v="0"/>
    <n v="1.1100000000000001"/>
    <x v="0"/>
    <x v="236"/>
  </r>
  <r>
    <n v="3295"/>
    <s v="U4252"/>
    <x v="860"/>
    <s v="Fried Chicken"/>
    <x v="2495"/>
    <n v="8"/>
    <x v="3"/>
    <n v="-52.63"/>
    <x v="0"/>
    <x v="336"/>
  </r>
  <r>
    <n v="3296"/>
    <s v="U9877"/>
    <x v="172"/>
    <s v="Sandwich"/>
    <x v="2496"/>
    <n v="11"/>
    <x v="0"/>
    <n v="767.2"/>
    <x v="0"/>
    <x v="462"/>
  </r>
  <r>
    <n v="3297"/>
    <s v="U8768"/>
    <x v="293"/>
    <s v="Salad"/>
    <x v="2497"/>
    <n v="7"/>
    <x v="6"/>
    <n v="-12.8"/>
    <x v="0"/>
    <x v="260"/>
  </r>
  <r>
    <n v="3298"/>
    <s v="U9542"/>
    <x v="293"/>
    <s v="Sushi"/>
    <x v="1569"/>
    <n v="4"/>
    <x v="2"/>
    <n v="13.7"/>
    <x v="0"/>
    <x v="11"/>
  </r>
  <r>
    <n v="3299"/>
    <s v="U4684"/>
    <x v="673"/>
    <s v="Pasta"/>
    <x v="2143"/>
    <n v="3"/>
    <x v="2"/>
    <n v="216"/>
    <x v="0"/>
    <x v="352"/>
  </r>
  <r>
    <n v="3300"/>
    <s v="U6607"/>
    <x v="728"/>
    <s v="Pasta"/>
    <x v="2498"/>
    <n v="1"/>
    <x v="6"/>
    <n v="-40.799999999999997"/>
    <x v="0"/>
    <x v="224"/>
  </r>
  <r>
    <n v="3301"/>
    <s v="U4505"/>
    <x v="728"/>
    <s v="Shawarma"/>
    <x v="2499"/>
    <n v="1"/>
    <x v="2"/>
    <n v="-16.32"/>
    <x v="0"/>
    <x v="67"/>
  </r>
  <r>
    <n v="3302"/>
    <s v="U3875"/>
    <x v="728"/>
    <s v="Burger"/>
    <x v="2500"/>
    <n v="6"/>
    <x v="10"/>
    <n v="-107.99"/>
    <x v="0"/>
    <x v="509"/>
  </r>
  <r>
    <n v="3303"/>
    <s v="U7854"/>
    <x v="728"/>
    <s v="Sushi"/>
    <x v="2469"/>
    <n v="3"/>
    <x v="2"/>
    <n v="5.28"/>
    <x v="0"/>
    <x v="224"/>
  </r>
  <r>
    <n v="3304"/>
    <s v="U5275"/>
    <x v="728"/>
    <s v="Shawarma"/>
    <x v="1701"/>
    <n v="3"/>
    <x v="6"/>
    <n v="-1.43"/>
    <x v="0"/>
    <x v="224"/>
  </r>
  <r>
    <n v="3305"/>
    <s v="U3154"/>
    <x v="125"/>
    <s v="Sushi"/>
    <x v="1615"/>
    <n v="3"/>
    <x v="2"/>
    <n v="4.71"/>
    <x v="0"/>
    <x v="397"/>
  </r>
  <r>
    <n v="3306"/>
    <s v="U5728"/>
    <x v="125"/>
    <s v="Pizza"/>
    <x v="1983"/>
    <n v="2"/>
    <x v="2"/>
    <n v="19.04"/>
    <x v="0"/>
    <x v="184"/>
  </r>
  <r>
    <n v="3307"/>
    <s v="U5917"/>
    <x v="125"/>
    <s v="Fried Chicken"/>
    <x v="2501"/>
    <n v="3"/>
    <x v="2"/>
    <n v="28.77"/>
    <x v="0"/>
    <x v="397"/>
  </r>
  <r>
    <n v="3308"/>
    <s v="U5417"/>
    <x v="125"/>
    <s v="Sushi"/>
    <x v="2502"/>
    <n v="3"/>
    <x v="3"/>
    <n v="-3.66"/>
    <x v="0"/>
    <x v="397"/>
  </r>
  <r>
    <n v="3309"/>
    <s v="U3967"/>
    <x v="125"/>
    <s v="Pasta"/>
    <x v="330"/>
    <n v="2"/>
    <x v="2"/>
    <n v="14.4"/>
    <x v="0"/>
    <x v="397"/>
  </r>
  <r>
    <n v="3310"/>
    <s v="U4689"/>
    <x v="599"/>
    <s v="Pasta"/>
    <x v="849"/>
    <n v="6"/>
    <x v="2"/>
    <n v="8.8699999999999992"/>
    <x v="0"/>
    <x v="490"/>
  </r>
  <r>
    <n v="3311"/>
    <s v="U7591"/>
    <x v="42"/>
    <s v="Sandwich"/>
    <x v="2503"/>
    <n v="5"/>
    <x v="2"/>
    <n v="78.44"/>
    <x v="0"/>
    <x v="550"/>
  </r>
  <r>
    <n v="3312"/>
    <s v="U3220"/>
    <x v="231"/>
    <s v="Fried Chicken"/>
    <x v="2504"/>
    <n v="7"/>
    <x v="0"/>
    <n v="38.04"/>
    <x v="0"/>
    <x v="680"/>
  </r>
  <r>
    <n v="3313"/>
    <s v="U6740"/>
    <x v="127"/>
    <s v="Burger"/>
    <x v="870"/>
    <n v="5"/>
    <x v="2"/>
    <n v="45.29"/>
    <x v="0"/>
    <x v="500"/>
  </r>
  <r>
    <n v="3314"/>
    <s v="U4717"/>
    <x v="127"/>
    <s v="Pizza"/>
    <x v="2505"/>
    <n v="2"/>
    <x v="0"/>
    <n v="40.17"/>
    <x v="0"/>
    <x v="500"/>
  </r>
  <r>
    <n v="3315"/>
    <s v="U4971"/>
    <x v="165"/>
    <s v="Sushi"/>
    <x v="2506"/>
    <n v="2"/>
    <x v="9"/>
    <n v="48.31"/>
    <x v="0"/>
    <x v="630"/>
  </r>
  <r>
    <n v="3316"/>
    <s v="U1315"/>
    <x v="165"/>
    <s v="Sandwich"/>
    <x v="2507"/>
    <n v="3"/>
    <x v="2"/>
    <n v="4.8499999999999996"/>
    <x v="0"/>
    <x v="630"/>
  </r>
  <r>
    <n v="3317"/>
    <s v="U8212"/>
    <x v="468"/>
    <s v="Pizza"/>
    <x v="2508"/>
    <n v="5"/>
    <x v="7"/>
    <n v="-427.45"/>
    <x v="0"/>
    <x v="481"/>
  </r>
  <r>
    <n v="3318"/>
    <s v="U2837"/>
    <x v="861"/>
    <s v="Salad"/>
    <x v="2509"/>
    <n v="9"/>
    <x v="0"/>
    <n v="48.96"/>
    <x v="0"/>
    <x v="55"/>
  </r>
  <r>
    <n v="3319"/>
    <s v="U9744"/>
    <x v="861"/>
    <s v="Shawarma"/>
    <x v="860"/>
    <n v="3"/>
    <x v="0"/>
    <n v="4.2300000000000004"/>
    <x v="0"/>
    <x v="55"/>
  </r>
  <r>
    <n v="3320"/>
    <s v="U4644"/>
    <x v="414"/>
    <s v="Burger"/>
    <x v="2510"/>
    <n v="7"/>
    <x v="2"/>
    <n v="3.81"/>
    <x v="0"/>
    <x v="24"/>
  </r>
  <r>
    <n v="3321"/>
    <s v="U5620"/>
    <x v="414"/>
    <s v="Salad"/>
    <x v="1611"/>
    <n v="3"/>
    <x v="2"/>
    <n v="74.569999999999993"/>
    <x v="0"/>
    <x v="681"/>
  </r>
  <r>
    <n v="3322"/>
    <s v="U7544"/>
    <x v="414"/>
    <s v="Sushi"/>
    <x v="233"/>
    <n v="5"/>
    <x v="2"/>
    <n v="9.07"/>
    <x v="0"/>
    <x v="681"/>
  </r>
  <r>
    <n v="3323"/>
    <s v="U7271"/>
    <x v="862"/>
    <s v="Pizza"/>
    <x v="2511"/>
    <n v="3"/>
    <x v="0"/>
    <n v="20.68"/>
    <x v="0"/>
    <x v="267"/>
  </r>
  <r>
    <n v="3324"/>
    <s v="U4701"/>
    <x v="862"/>
    <s v="Koshary"/>
    <x v="2512"/>
    <n v="3"/>
    <x v="0"/>
    <n v="50.24"/>
    <x v="0"/>
    <x v="267"/>
  </r>
  <r>
    <n v="3325"/>
    <s v="U5224"/>
    <x v="7"/>
    <s v="Pizza"/>
    <x v="2513"/>
    <n v="5"/>
    <x v="3"/>
    <n v="-1480.03"/>
    <x v="0"/>
    <x v="29"/>
  </r>
  <r>
    <n v="3326"/>
    <s v="U8594"/>
    <x v="7"/>
    <s v="Koshary"/>
    <x v="2514"/>
    <n v="1"/>
    <x v="3"/>
    <n v="-1.97"/>
    <x v="0"/>
    <x v="29"/>
  </r>
  <r>
    <n v="3327"/>
    <s v="U7092"/>
    <x v="7"/>
    <s v="Shawarma"/>
    <x v="1791"/>
    <n v="3"/>
    <x v="2"/>
    <n v="6.76"/>
    <x v="0"/>
    <x v="29"/>
  </r>
  <r>
    <n v="3328"/>
    <s v="U6066"/>
    <x v="7"/>
    <s v="Koshary"/>
    <x v="728"/>
    <n v="5"/>
    <x v="2"/>
    <n v="7.87"/>
    <x v="0"/>
    <x v="29"/>
  </r>
  <r>
    <n v="3329"/>
    <s v="U5100"/>
    <x v="7"/>
    <s v="Shawarma"/>
    <x v="2515"/>
    <n v="8"/>
    <x v="2"/>
    <n v="95.1"/>
    <x v="0"/>
    <x v="29"/>
  </r>
  <r>
    <n v="3330"/>
    <s v="U2708"/>
    <x v="7"/>
    <s v="Fried Chicken"/>
    <x v="1434"/>
    <n v="2"/>
    <x v="2"/>
    <n v="16.7"/>
    <x v="0"/>
    <x v="212"/>
  </r>
  <r>
    <n v="3331"/>
    <s v="U3650"/>
    <x v="7"/>
    <s v="Koshary"/>
    <x v="2516"/>
    <n v="3"/>
    <x v="2"/>
    <n v="15.07"/>
    <x v="0"/>
    <x v="70"/>
  </r>
  <r>
    <n v="3332"/>
    <s v="U9702"/>
    <x v="817"/>
    <s v="Salad"/>
    <x v="2517"/>
    <n v="3"/>
    <x v="2"/>
    <n v="28.5"/>
    <x v="0"/>
    <x v="38"/>
  </r>
  <r>
    <n v="3333"/>
    <s v="U9956"/>
    <x v="817"/>
    <s v="Burger"/>
    <x v="2518"/>
    <n v="3"/>
    <x v="2"/>
    <n v="19.760000000000002"/>
    <x v="0"/>
    <x v="38"/>
  </r>
  <r>
    <n v="3334"/>
    <s v="U1022"/>
    <x v="817"/>
    <s v="Shawarma"/>
    <x v="1256"/>
    <n v="1"/>
    <x v="7"/>
    <n v="-1.32"/>
    <x v="0"/>
    <x v="38"/>
  </r>
  <r>
    <n v="3335"/>
    <s v="U6956"/>
    <x v="170"/>
    <s v="Koshary"/>
    <x v="840"/>
    <n v="4"/>
    <x v="0"/>
    <n v="4.96"/>
    <x v="0"/>
    <x v="682"/>
  </r>
  <r>
    <n v="3336"/>
    <s v="U5925"/>
    <x v="170"/>
    <s v="Koshary"/>
    <x v="2519"/>
    <n v="4"/>
    <x v="2"/>
    <n v="37.799999999999997"/>
    <x v="0"/>
    <x v="682"/>
  </r>
  <r>
    <n v="3337"/>
    <s v="U8526"/>
    <x v="170"/>
    <s v="Pizza"/>
    <x v="671"/>
    <n v="4"/>
    <x v="0"/>
    <n v="10.39"/>
    <x v="0"/>
    <x v="682"/>
  </r>
  <r>
    <n v="3338"/>
    <s v="U4838"/>
    <x v="170"/>
    <s v="Fried Chicken"/>
    <x v="2520"/>
    <n v="3"/>
    <x v="2"/>
    <n v="28.44"/>
    <x v="0"/>
    <x v="40"/>
  </r>
  <r>
    <n v="3339"/>
    <s v="U3879"/>
    <x v="170"/>
    <s v="Fried Chicken"/>
    <x v="2521"/>
    <n v="9"/>
    <x v="2"/>
    <n v="42.46"/>
    <x v="0"/>
    <x v="231"/>
  </r>
  <r>
    <n v="3340"/>
    <s v="U8160"/>
    <x v="170"/>
    <s v="Shawarma"/>
    <x v="2522"/>
    <n v="3"/>
    <x v="0"/>
    <n v="54.95"/>
    <x v="0"/>
    <x v="682"/>
  </r>
  <r>
    <n v="3341"/>
    <s v="U7321"/>
    <x v="170"/>
    <s v="Fried Chicken"/>
    <x v="2523"/>
    <n v="5"/>
    <x v="0"/>
    <n v="24.84"/>
    <x v="0"/>
    <x v="682"/>
  </r>
  <r>
    <n v="3342"/>
    <s v="U8786"/>
    <x v="278"/>
    <s v="Burger"/>
    <x v="1208"/>
    <n v="3"/>
    <x v="0"/>
    <n v="60.26"/>
    <x v="0"/>
    <x v="25"/>
  </r>
  <r>
    <n v="3343"/>
    <s v="U5046"/>
    <x v="278"/>
    <s v="Salad"/>
    <x v="2524"/>
    <n v="1"/>
    <x v="4"/>
    <n v="20.97"/>
    <x v="0"/>
    <x v="429"/>
  </r>
  <r>
    <n v="3344"/>
    <s v="U5743"/>
    <x v="278"/>
    <s v="Pizza"/>
    <x v="127"/>
    <n v="3"/>
    <x v="0"/>
    <n v="28.79"/>
    <x v="0"/>
    <x v="25"/>
  </r>
  <r>
    <n v="3345"/>
    <s v="U6592"/>
    <x v="278"/>
    <s v="Burger"/>
    <x v="2525"/>
    <n v="9"/>
    <x v="0"/>
    <n v="36.69"/>
    <x v="0"/>
    <x v="25"/>
  </r>
  <r>
    <n v="3346"/>
    <s v="U3737"/>
    <x v="278"/>
    <s v="Koshary"/>
    <x v="2492"/>
    <n v="4"/>
    <x v="0"/>
    <n v="5.26"/>
    <x v="0"/>
    <x v="661"/>
  </r>
  <r>
    <n v="3347"/>
    <s v="U8793"/>
    <x v="278"/>
    <s v="Shawarma"/>
    <x v="180"/>
    <n v="5"/>
    <x v="0"/>
    <n v="13.92"/>
    <x v="0"/>
    <x v="25"/>
  </r>
  <r>
    <n v="3348"/>
    <s v="U7043"/>
    <x v="863"/>
    <s v="Sushi"/>
    <x v="2526"/>
    <n v="5"/>
    <x v="0"/>
    <n v="13.21"/>
    <x v="0"/>
    <x v="20"/>
  </r>
  <r>
    <n v="3349"/>
    <s v="U2776"/>
    <x v="60"/>
    <s v="Pizza"/>
    <x v="2527"/>
    <n v="5"/>
    <x v="3"/>
    <n v="-25.65"/>
    <x v="0"/>
    <x v="122"/>
  </r>
  <r>
    <n v="3350"/>
    <s v="U6446"/>
    <x v="864"/>
    <s v="Sushi"/>
    <x v="572"/>
    <n v="4"/>
    <x v="2"/>
    <n v="5.7"/>
    <x v="0"/>
    <x v="133"/>
  </r>
  <r>
    <n v="3351"/>
    <s v="U8258"/>
    <x v="482"/>
    <s v="Pizza"/>
    <x v="1284"/>
    <n v="3"/>
    <x v="0"/>
    <n v="18.89"/>
    <x v="0"/>
    <x v="165"/>
  </r>
  <r>
    <n v="3352"/>
    <s v="U5484"/>
    <x v="865"/>
    <s v="Burger"/>
    <x v="2528"/>
    <n v="3"/>
    <x v="11"/>
    <n v="20.52"/>
    <x v="0"/>
    <x v="304"/>
  </r>
  <r>
    <n v="3353"/>
    <s v="U5319"/>
    <x v="865"/>
    <s v="Koshary"/>
    <x v="363"/>
    <n v="2"/>
    <x v="2"/>
    <n v="31.49"/>
    <x v="0"/>
    <x v="611"/>
  </r>
  <r>
    <n v="3354"/>
    <s v="U6570"/>
    <x v="866"/>
    <s v="Salad"/>
    <x v="1934"/>
    <n v="2"/>
    <x v="0"/>
    <n v="93.59"/>
    <x v="0"/>
    <x v="118"/>
  </r>
  <r>
    <n v="3355"/>
    <s v="U7926"/>
    <x v="866"/>
    <s v="Pasta"/>
    <x v="2529"/>
    <n v="1"/>
    <x v="4"/>
    <n v="-4.03"/>
    <x v="0"/>
    <x v="118"/>
  </r>
  <r>
    <n v="3356"/>
    <s v="U3990"/>
    <x v="866"/>
    <s v="Pizza"/>
    <x v="1457"/>
    <n v="2"/>
    <x v="0"/>
    <n v="9.6"/>
    <x v="0"/>
    <x v="118"/>
  </r>
  <r>
    <n v="3357"/>
    <s v="U1918"/>
    <x v="866"/>
    <s v="Pizza"/>
    <x v="2530"/>
    <n v="1"/>
    <x v="0"/>
    <n v="1.83"/>
    <x v="0"/>
    <x v="118"/>
  </r>
  <r>
    <n v="3358"/>
    <s v="U3321"/>
    <x v="210"/>
    <s v="Burger"/>
    <x v="2531"/>
    <n v="9"/>
    <x v="2"/>
    <n v="26.47"/>
    <x v="0"/>
    <x v="46"/>
  </r>
  <r>
    <n v="3359"/>
    <s v="U5628"/>
    <x v="715"/>
    <s v="Sandwich"/>
    <x v="2532"/>
    <n v="2"/>
    <x v="3"/>
    <n v="-5.29"/>
    <x v="0"/>
    <x v="71"/>
  </r>
  <r>
    <n v="3360"/>
    <s v="U5967"/>
    <x v="715"/>
    <s v="Koshary"/>
    <x v="1312"/>
    <n v="2"/>
    <x v="2"/>
    <n v="-3.27"/>
    <x v="0"/>
    <x v="254"/>
  </r>
  <r>
    <n v="3361"/>
    <s v="U1147"/>
    <x v="593"/>
    <s v="Fried Chicken"/>
    <x v="2533"/>
    <n v="4"/>
    <x v="0"/>
    <n v="14.31"/>
    <x v="0"/>
    <x v="196"/>
  </r>
  <r>
    <n v="3362"/>
    <s v="U8263"/>
    <x v="593"/>
    <s v="Fried Chicken"/>
    <x v="2534"/>
    <n v="3"/>
    <x v="0"/>
    <n v="12"/>
    <x v="0"/>
    <x v="414"/>
  </r>
  <r>
    <n v="3363"/>
    <s v="U4092"/>
    <x v="350"/>
    <s v="Shawarma"/>
    <x v="534"/>
    <n v="3"/>
    <x v="0"/>
    <n v="9.33"/>
    <x v="0"/>
    <x v="642"/>
  </r>
  <r>
    <n v="3364"/>
    <s v="U6129"/>
    <x v="350"/>
    <s v="Sandwich"/>
    <x v="2535"/>
    <n v="2"/>
    <x v="0"/>
    <n v="18.940000000000001"/>
    <x v="0"/>
    <x v="111"/>
  </r>
  <r>
    <n v="3365"/>
    <s v="U3555"/>
    <x v="87"/>
    <s v="Koshary"/>
    <x v="1211"/>
    <n v="3"/>
    <x v="7"/>
    <n v="-3.82"/>
    <x v="0"/>
    <x v="451"/>
  </r>
  <r>
    <n v="3366"/>
    <s v="U1553"/>
    <x v="867"/>
    <s v="Sushi"/>
    <x v="1366"/>
    <n v="2"/>
    <x v="11"/>
    <n v="3.42"/>
    <x v="0"/>
    <x v="683"/>
  </r>
  <r>
    <n v="3367"/>
    <s v="U5866"/>
    <x v="868"/>
    <s v="Pizza"/>
    <x v="556"/>
    <n v="2"/>
    <x v="2"/>
    <n v="3.63"/>
    <x v="0"/>
    <x v="304"/>
  </r>
  <r>
    <n v="3368"/>
    <s v="U3717"/>
    <x v="868"/>
    <s v="Shawarma"/>
    <x v="636"/>
    <n v="3"/>
    <x v="2"/>
    <n v="4.49"/>
    <x v="0"/>
    <x v="290"/>
  </r>
  <r>
    <n v="3369"/>
    <s v="U5660"/>
    <x v="82"/>
    <s v="Burger"/>
    <x v="1671"/>
    <n v="2"/>
    <x v="0"/>
    <n v="41.17"/>
    <x v="0"/>
    <x v="496"/>
  </r>
  <r>
    <n v="3370"/>
    <s v="U9475"/>
    <x v="82"/>
    <s v="Pizza"/>
    <x v="2536"/>
    <n v="4"/>
    <x v="2"/>
    <n v="23.12"/>
    <x v="0"/>
    <x v="304"/>
  </r>
  <r>
    <n v="3371"/>
    <s v="U5845"/>
    <x v="869"/>
    <s v="Pasta"/>
    <x v="2537"/>
    <n v="5"/>
    <x v="0"/>
    <n v="244.62"/>
    <x v="0"/>
    <x v="123"/>
  </r>
  <r>
    <n v="3372"/>
    <s v="U9658"/>
    <x v="397"/>
    <s v="Salad"/>
    <x v="63"/>
    <n v="6"/>
    <x v="2"/>
    <n v="9.0399999999999991"/>
    <x v="0"/>
    <x v="538"/>
  </r>
  <r>
    <n v="3373"/>
    <s v="U1407"/>
    <x v="397"/>
    <s v="Burger"/>
    <x v="2538"/>
    <n v="2"/>
    <x v="0"/>
    <n v="48.29"/>
    <x v="0"/>
    <x v="426"/>
  </r>
  <r>
    <n v="3374"/>
    <s v="U8001"/>
    <x v="784"/>
    <s v="Koshary"/>
    <x v="2539"/>
    <n v="3"/>
    <x v="0"/>
    <n v="11.38"/>
    <x v="0"/>
    <x v="213"/>
  </r>
  <r>
    <n v="3375"/>
    <s v="U9258"/>
    <x v="784"/>
    <s v="Koshary"/>
    <x v="2540"/>
    <n v="5"/>
    <x v="9"/>
    <n v="8.1"/>
    <x v="0"/>
    <x v="2"/>
  </r>
  <r>
    <n v="3376"/>
    <s v="U7202"/>
    <x v="784"/>
    <s v="Salad"/>
    <x v="772"/>
    <n v="4"/>
    <x v="0"/>
    <n v="10.39"/>
    <x v="0"/>
    <x v="2"/>
  </r>
  <r>
    <n v="3377"/>
    <s v="U8951"/>
    <x v="784"/>
    <s v="Pasta"/>
    <x v="2541"/>
    <n v="2"/>
    <x v="9"/>
    <n v="68.33"/>
    <x v="0"/>
    <x v="2"/>
  </r>
  <r>
    <n v="3378"/>
    <s v="U9072"/>
    <x v="474"/>
    <s v="Koshary"/>
    <x v="2542"/>
    <n v="9"/>
    <x v="2"/>
    <n v="6.98"/>
    <x v="0"/>
    <x v="684"/>
  </r>
  <r>
    <n v="3379"/>
    <s v="U3640"/>
    <x v="294"/>
    <s v="Sandwich"/>
    <x v="2543"/>
    <n v="6"/>
    <x v="3"/>
    <n v="-22.04"/>
    <x v="0"/>
    <x v="19"/>
  </r>
  <r>
    <n v="3380"/>
    <s v="U8431"/>
    <x v="294"/>
    <s v="Shawarma"/>
    <x v="1462"/>
    <n v="3"/>
    <x v="2"/>
    <n v="3.21"/>
    <x v="0"/>
    <x v="175"/>
  </r>
  <r>
    <n v="3381"/>
    <s v="U1354"/>
    <x v="51"/>
    <s v="Fried Chicken"/>
    <x v="2544"/>
    <n v="9"/>
    <x v="2"/>
    <n v="7.21"/>
    <x v="0"/>
    <x v="491"/>
  </r>
  <r>
    <n v="3382"/>
    <s v="U9348"/>
    <x v="151"/>
    <s v="Burger"/>
    <x v="1633"/>
    <n v="1"/>
    <x v="2"/>
    <n v="0.98"/>
    <x v="0"/>
    <x v="397"/>
  </r>
  <r>
    <n v="3383"/>
    <s v="U7903"/>
    <x v="784"/>
    <s v="Burger"/>
    <x v="1412"/>
    <n v="3"/>
    <x v="0"/>
    <n v="8.7899999999999991"/>
    <x v="0"/>
    <x v="68"/>
  </r>
  <r>
    <n v="3384"/>
    <s v="U9155"/>
    <x v="784"/>
    <s v="Koshary"/>
    <x v="2545"/>
    <n v="7"/>
    <x v="9"/>
    <n v="29.88"/>
    <x v="0"/>
    <x v="12"/>
  </r>
  <r>
    <n v="3385"/>
    <s v="U9063"/>
    <x v="784"/>
    <s v="Sushi"/>
    <x v="2546"/>
    <n v="5"/>
    <x v="0"/>
    <n v="539.92999999999995"/>
    <x v="0"/>
    <x v="325"/>
  </r>
  <r>
    <n v="3386"/>
    <s v="U5579"/>
    <x v="566"/>
    <s v="Fried Chicken"/>
    <x v="2547"/>
    <n v="4"/>
    <x v="2"/>
    <n v="65.33"/>
    <x v="0"/>
    <x v="239"/>
  </r>
  <r>
    <n v="3387"/>
    <s v="U7884"/>
    <x v="566"/>
    <s v="Sushi"/>
    <x v="2139"/>
    <n v="3"/>
    <x v="2"/>
    <n v="5.92"/>
    <x v="0"/>
    <x v="642"/>
  </r>
  <r>
    <n v="3388"/>
    <s v="U9056"/>
    <x v="566"/>
    <s v="Koshary"/>
    <x v="2548"/>
    <n v="2"/>
    <x v="2"/>
    <n v="16.68"/>
    <x v="0"/>
    <x v="642"/>
  </r>
  <r>
    <n v="3389"/>
    <s v="U3947"/>
    <x v="566"/>
    <s v="Salad"/>
    <x v="2549"/>
    <n v="6"/>
    <x v="6"/>
    <n v="-33.64"/>
    <x v="0"/>
    <x v="642"/>
  </r>
  <r>
    <n v="3390"/>
    <s v="U6841"/>
    <x v="566"/>
    <s v="Sushi"/>
    <x v="1220"/>
    <n v="3"/>
    <x v="10"/>
    <n v="-36.11"/>
    <x v="0"/>
    <x v="642"/>
  </r>
  <r>
    <n v="3391"/>
    <s v="U9581"/>
    <x v="613"/>
    <s v="Salad"/>
    <x v="1272"/>
    <n v="2"/>
    <x v="2"/>
    <n v="2.14"/>
    <x v="0"/>
    <x v="659"/>
  </r>
  <r>
    <n v="3392"/>
    <s v="U4840"/>
    <x v="128"/>
    <s v="Salad"/>
    <x v="2550"/>
    <n v="4"/>
    <x v="2"/>
    <n v="68.2"/>
    <x v="0"/>
    <x v="368"/>
  </r>
  <r>
    <n v="3393"/>
    <s v="U4463"/>
    <x v="128"/>
    <s v="Burger"/>
    <x v="2551"/>
    <n v="2"/>
    <x v="2"/>
    <n v="-43.83"/>
    <x v="0"/>
    <x v="368"/>
  </r>
  <r>
    <n v="3394"/>
    <s v="U1441"/>
    <x v="754"/>
    <s v="Salad"/>
    <x v="2552"/>
    <n v="1"/>
    <x v="3"/>
    <n v="-11.08"/>
    <x v="0"/>
    <x v="679"/>
  </r>
  <r>
    <n v="3395"/>
    <s v="U6929"/>
    <x v="193"/>
    <s v="Koshary"/>
    <x v="2553"/>
    <n v="6"/>
    <x v="2"/>
    <n v="15.01"/>
    <x v="0"/>
    <x v="77"/>
  </r>
  <r>
    <n v="3396"/>
    <s v="U6298"/>
    <x v="870"/>
    <s v="Shawarma"/>
    <x v="2220"/>
    <n v="4"/>
    <x v="0"/>
    <n v="13.32"/>
    <x v="0"/>
    <x v="568"/>
  </r>
  <r>
    <n v="3397"/>
    <s v="U7355"/>
    <x v="870"/>
    <s v="Shawarma"/>
    <x v="2554"/>
    <n v="1"/>
    <x v="0"/>
    <n v="78.2"/>
    <x v="0"/>
    <x v="568"/>
  </r>
  <r>
    <n v="3398"/>
    <s v="U7740"/>
    <x v="870"/>
    <s v="Koshary"/>
    <x v="233"/>
    <n v="4"/>
    <x v="0"/>
    <n v="12.44"/>
    <x v="0"/>
    <x v="568"/>
  </r>
  <r>
    <n v="3399"/>
    <s v="U4128"/>
    <x v="871"/>
    <s v="Koshary"/>
    <x v="2555"/>
    <n v="1"/>
    <x v="0"/>
    <n v="9.99"/>
    <x v="0"/>
    <x v="685"/>
  </r>
  <r>
    <n v="3400"/>
    <s v="U3034"/>
    <x v="871"/>
    <s v="Fried Chicken"/>
    <x v="2556"/>
    <n v="6"/>
    <x v="0"/>
    <n v="301.97000000000003"/>
    <x v="0"/>
    <x v="685"/>
  </r>
  <r>
    <n v="3401"/>
    <s v="U4678"/>
    <x v="871"/>
    <s v="Salad"/>
    <x v="2557"/>
    <n v="3"/>
    <x v="0"/>
    <n v="9.6999999999999993"/>
    <x v="0"/>
    <x v="685"/>
  </r>
  <r>
    <n v="3402"/>
    <s v="U3635"/>
    <x v="871"/>
    <s v="Shawarma"/>
    <x v="1364"/>
    <n v="3"/>
    <x v="0"/>
    <n v="1.47"/>
    <x v="0"/>
    <x v="685"/>
  </r>
  <r>
    <n v="3403"/>
    <s v="U8640"/>
    <x v="124"/>
    <s v="Koshary"/>
    <x v="2558"/>
    <n v="7"/>
    <x v="7"/>
    <n v="-8.92"/>
    <x v="0"/>
    <x v="342"/>
  </r>
  <r>
    <n v="3404"/>
    <s v="U3891"/>
    <x v="148"/>
    <s v="Shawarma"/>
    <x v="2559"/>
    <n v="4"/>
    <x v="7"/>
    <n v="-52.34"/>
    <x v="0"/>
    <x v="507"/>
  </r>
  <r>
    <n v="3405"/>
    <s v="U2545"/>
    <x v="872"/>
    <s v="Koshary"/>
    <x v="42"/>
    <n v="2"/>
    <x v="0"/>
    <n v="3.89"/>
    <x v="0"/>
    <x v="315"/>
  </r>
  <r>
    <n v="3406"/>
    <s v="U5922"/>
    <x v="488"/>
    <s v="Koshary"/>
    <x v="2560"/>
    <n v="2"/>
    <x v="4"/>
    <n v="-12.06"/>
    <x v="0"/>
    <x v="104"/>
  </r>
  <r>
    <n v="3407"/>
    <s v="U3978"/>
    <x v="488"/>
    <s v="Shawarma"/>
    <x v="2560"/>
    <n v="2"/>
    <x v="4"/>
    <n v="-12.06"/>
    <x v="0"/>
    <x v="515"/>
  </r>
  <r>
    <n v="3408"/>
    <s v="U8362"/>
    <x v="488"/>
    <s v="Shawarma"/>
    <x v="2561"/>
    <n v="8"/>
    <x v="6"/>
    <n v="-5.24"/>
    <x v="0"/>
    <x v="258"/>
  </r>
  <r>
    <n v="3409"/>
    <s v="U9382"/>
    <x v="488"/>
    <s v="Fried Chicken"/>
    <x v="2562"/>
    <n v="4"/>
    <x v="2"/>
    <n v="7.82"/>
    <x v="0"/>
    <x v="157"/>
  </r>
  <r>
    <n v="3410"/>
    <s v="U4817"/>
    <x v="504"/>
    <s v="Sandwich"/>
    <x v="556"/>
    <n v="2"/>
    <x v="2"/>
    <n v="3.63"/>
    <x v="0"/>
    <x v="218"/>
  </r>
  <r>
    <n v="3411"/>
    <s v="U9590"/>
    <x v="873"/>
    <s v="Pizza"/>
    <x v="2563"/>
    <n v="9"/>
    <x v="0"/>
    <n v="30.26"/>
    <x v="0"/>
    <x v="608"/>
  </r>
  <r>
    <n v="3412"/>
    <s v="U2133"/>
    <x v="873"/>
    <s v="Pasta"/>
    <x v="2564"/>
    <n v="2"/>
    <x v="2"/>
    <n v="88.39"/>
    <x v="0"/>
    <x v="608"/>
  </r>
  <r>
    <n v="3413"/>
    <s v="U3061"/>
    <x v="873"/>
    <s v="Pasta"/>
    <x v="2565"/>
    <n v="4"/>
    <x v="0"/>
    <n v="3.18"/>
    <x v="0"/>
    <x v="608"/>
  </r>
  <r>
    <n v="3414"/>
    <s v="U4394"/>
    <x v="873"/>
    <s v="Fried Chicken"/>
    <x v="2566"/>
    <n v="2"/>
    <x v="0"/>
    <n v="37.979999999999997"/>
    <x v="0"/>
    <x v="608"/>
  </r>
  <r>
    <n v="3415"/>
    <s v="U7015"/>
    <x v="873"/>
    <s v="Pasta"/>
    <x v="2567"/>
    <n v="2"/>
    <x v="2"/>
    <n v="15.81"/>
    <x v="0"/>
    <x v="608"/>
  </r>
  <r>
    <n v="3416"/>
    <s v="U8295"/>
    <x v="476"/>
    <s v="Sandwich"/>
    <x v="2568"/>
    <n v="1"/>
    <x v="0"/>
    <n v="0.65"/>
    <x v="0"/>
    <x v="192"/>
  </r>
  <r>
    <n v="3417"/>
    <s v="U9963"/>
    <x v="476"/>
    <s v="Salad"/>
    <x v="337"/>
    <n v="2"/>
    <x v="0"/>
    <n v="3.88"/>
    <x v="0"/>
    <x v="192"/>
  </r>
  <r>
    <n v="3418"/>
    <s v="U6451"/>
    <x v="381"/>
    <s v="Burger"/>
    <x v="1826"/>
    <n v="5"/>
    <x v="2"/>
    <n v="3.27"/>
    <x v="0"/>
    <x v="154"/>
  </r>
  <r>
    <n v="3419"/>
    <s v="U9845"/>
    <x v="381"/>
    <s v="Pasta"/>
    <x v="564"/>
    <n v="2"/>
    <x v="2"/>
    <n v="0.73"/>
    <x v="0"/>
    <x v="372"/>
  </r>
  <r>
    <n v="3420"/>
    <s v="U2994"/>
    <x v="684"/>
    <s v="Pasta"/>
    <x v="2506"/>
    <n v="2"/>
    <x v="9"/>
    <n v="60.39"/>
    <x v="0"/>
    <x v="248"/>
  </r>
  <r>
    <n v="3421"/>
    <s v="U9995"/>
    <x v="316"/>
    <s v="Sushi"/>
    <x v="2569"/>
    <n v="2"/>
    <x v="0"/>
    <n v="78.67"/>
    <x v="0"/>
    <x v="51"/>
  </r>
  <r>
    <n v="3422"/>
    <s v="U7215"/>
    <x v="316"/>
    <s v="Burger"/>
    <x v="675"/>
    <n v="8"/>
    <x v="0"/>
    <n v="84.05"/>
    <x v="0"/>
    <x v="529"/>
  </r>
  <r>
    <n v="3423"/>
    <s v="U9208"/>
    <x v="316"/>
    <s v="Burger"/>
    <x v="2570"/>
    <n v="7"/>
    <x v="0"/>
    <n v="7.9"/>
    <x v="0"/>
    <x v="51"/>
  </r>
  <r>
    <n v="3424"/>
    <s v="U2847"/>
    <x v="316"/>
    <s v="Sushi"/>
    <x v="20"/>
    <n v="4"/>
    <x v="2"/>
    <n v="7.38"/>
    <x v="0"/>
    <x v="550"/>
  </r>
  <r>
    <n v="3425"/>
    <s v="U9427"/>
    <x v="316"/>
    <s v="Koshary"/>
    <x v="2571"/>
    <n v="2"/>
    <x v="2"/>
    <n v="41.88"/>
    <x v="0"/>
    <x v="51"/>
  </r>
  <r>
    <n v="3426"/>
    <s v="U7851"/>
    <x v="496"/>
    <s v="Shawarma"/>
    <x v="587"/>
    <n v="4"/>
    <x v="0"/>
    <n v="6.86"/>
    <x v="0"/>
    <x v="359"/>
  </r>
  <r>
    <n v="3427"/>
    <s v="U9510"/>
    <x v="496"/>
    <s v="Pasta"/>
    <x v="2572"/>
    <n v="10"/>
    <x v="0"/>
    <n v="394.27"/>
    <x v="0"/>
    <x v="359"/>
  </r>
  <r>
    <n v="3428"/>
    <s v="U3937"/>
    <x v="445"/>
    <s v="Salad"/>
    <x v="2573"/>
    <n v="4"/>
    <x v="2"/>
    <n v="11.1"/>
    <x v="0"/>
    <x v="435"/>
  </r>
  <r>
    <n v="3429"/>
    <s v="U1574"/>
    <x v="445"/>
    <s v="Salad"/>
    <x v="2574"/>
    <n v="2"/>
    <x v="10"/>
    <n v="-103.99"/>
    <x v="0"/>
    <x v="435"/>
  </r>
  <r>
    <n v="3430"/>
    <s v="U6673"/>
    <x v="445"/>
    <s v="Pizza"/>
    <x v="2495"/>
    <n v="6"/>
    <x v="2"/>
    <n v="11.22"/>
    <x v="0"/>
    <x v="227"/>
  </r>
  <r>
    <n v="3431"/>
    <s v="U8481"/>
    <x v="166"/>
    <s v="Fried Chicken"/>
    <x v="1370"/>
    <n v="3"/>
    <x v="0"/>
    <n v="8.64"/>
    <x v="0"/>
    <x v="164"/>
  </r>
  <r>
    <n v="3432"/>
    <s v="U3775"/>
    <x v="166"/>
    <s v="Salad"/>
    <x v="2575"/>
    <n v="2"/>
    <x v="0"/>
    <n v="15.47"/>
    <x v="0"/>
    <x v="164"/>
  </r>
  <r>
    <n v="3433"/>
    <s v="U7570"/>
    <x v="166"/>
    <s v="Sandwich"/>
    <x v="1770"/>
    <n v="9"/>
    <x v="0"/>
    <n v="28.86"/>
    <x v="0"/>
    <x v="249"/>
  </r>
  <r>
    <n v="3434"/>
    <s v="U6205"/>
    <x v="256"/>
    <s v="Fried Chicken"/>
    <x v="176"/>
    <n v="3"/>
    <x v="2"/>
    <n v="8.3800000000000008"/>
    <x v="0"/>
    <x v="229"/>
  </r>
  <r>
    <n v="3435"/>
    <s v="U3930"/>
    <x v="256"/>
    <s v="Fried Chicken"/>
    <x v="1803"/>
    <n v="6"/>
    <x v="2"/>
    <n v="5.43"/>
    <x v="0"/>
    <x v="335"/>
  </r>
  <r>
    <n v="3436"/>
    <s v="U9404"/>
    <x v="874"/>
    <s v="Pizza"/>
    <x v="2576"/>
    <n v="2"/>
    <x v="3"/>
    <n v="-22.62"/>
    <x v="0"/>
    <x v="458"/>
  </r>
  <r>
    <n v="3437"/>
    <s v="U8344"/>
    <x v="874"/>
    <s v="Sandwich"/>
    <x v="2577"/>
    <n v="3"/>
    <x v="7"/>
    <n v="-12.75"/>
    <x v="0"/>
    <x v="458"/>
  </r>
  <r>
    <n v="3438"/>
    <s v="U1949"/>
    <x v="505"/>
    <s v="Pasta"/>
    <x v="2578"/>
    <n v="2"/>
    <x v="7"/>
    <n v="-8.5"/>
    <x v="0"/>
    <x v="354"/>
  </r>
  <r>
    <n v="3439"/>
    <s v="U6792"/>
    <x v="505"/>
    <s v="Sandwich"/>
    <x v="2579"/>
    <n v="2"/>
    <x v="4"/>
    <n v="-68.13"/>
    <x v="0"/>
    <x v="232"/>
  </r>
  <r>
    <n v="3440"/>
    <s v="U3080"/>
    <x v="505"/>
    <s v="Sandwich"/>
    <x v="2580"/>
    <n v="6"/>
    <x v="2"/>
    <n v="4.0599999999999996"/>
    <x v="0"/>
    <x v="13"/>
  </r>
  <r>
    <n v="3441"/>
    <s v="U3522"/>
    <x v="239"/>
    <s v="Pasta"/>
    <x v="2581"/>
    <n v="1"/>
    <x v="2"/>
    <n v="1.56"/>
    <x v="0"/>
    <x v="0"/>
  </r>
  <r>
    <n v="3442"/>
    <s v="U1419"/>
    <x v="518"/>
    <s v="Sushi"/>
    <x v="2582"/>
    <n v="14"/>
    <x v="0"/>
    <n v="49.01"/>
    <x v="0"/>
    <x v="686"/>
  </r>
  <r>
    <n v="3443"/>
    <s v="U8366"/>
    <x v="123"/>
    <s v="Sushi"/>
    <x v="80"/>
    <n v="3"/>
    <x v="0"/>
    <n v="8.3699999999999992"/>
    <x v="0"/>
    <x v="245"/>
  </r>
  <r>
    <n v="3444"/>
    <s v="U7241"/>
    <x v="123"/>
    <s v="Fried Chicken"/>
    <x v="2583"/>
    <n v="7"/>
    <x v="0"/>
    <n v="626.19000000000005"/>
    <x v="0"/>
    <x v="121"/>
  </r>
  <r>
    <n v="3445"/>
    <s v="U5105"/>
    <x v="875"/>
    <s v="Shawarma"/>
    <x v="553"/>
    <n v="2"/>
    <x v="2"/>
    <n v="-16.96"/>
    <x v="0"/>
    <x v="687"/>
  </r>
  <r>
    <n v="3446"/>
    <s v="U1286"/>
    <x v="821"/>
    <s v="Pizza"/>
    <x v="2584"/>
    <n v="5"/>
    <x v="0"/>
    <n v="5.08"/>
    <x v="0"/>
    <x v="93"/>
  </r>
  <r>
    <n v="3447"/>
    <s v="U6675"/>
    <x v="876"/>
    <s v="Sushi"/>
    <x v="2585"/>
    <n v="2"/>
    <x v="0"/>
    <n v="33.31"/>
    <x v="0"/>
    <x v="305"/>
  </r>
  <r>
    <n v="3448"/>
    <s v="U1274"/>
    <x v="532"/>
    <s v="Koshary"/>
    <x v="1034"/>
    <n v="2"/>
    <x v="0"/>
    <n v="1.0900000000000001"/>
    <x v="0"/>
    <x v="338"/>
  </r>
  <r>
    <n v="3449"/>
    <s v="U7833"/>
    <x v="877"/>
    <s v="Shawarma"/>
    <x v="2586"/>
    <n v="2"/>
    <x v="2"/>
    <n v="8.86"/>
    <x v="0"/>
    <x v="609"/>
  </r>
  <r>
    <n v="3450"/>
    <s v="U7679"/>
    <x v="78"/>
    <s v="Salad"/>
    <x v="2587"/>
    <n v="5"/>
    <x v="0"/>
    <n v="24.36"/>
    <x v="0"/>
    <x v="490"/>
  </r>
  <r>
    <n v="3451"/>
    <s v="U1217"/>
    <x v="78"/>
    <s v="Koshary"/>
    <x v="2588"/>
    <n v="1"/>
    <x v="0"/>
    <n v="4.1900000000000004"/>
    <x v="0"/>
    <x v="273"/>
  </r>
  <r>
    <n v="3452"/>
    <s v="U3375"/>
    <x v="78"/>
    <s v="Fried Chicken"/>
    <x v="133"/>
    <n v="2"/>
    <x v="0"/>
    <n v="1.97"/>
    <x v="0"/>
    <x v="490"/>
  </r>
  <r>
    <n v="3453"/>
    <s v="U8000"/>
    <x v="878"/>
    <s v="Burger"/>
    <x v="2589"/>
    <n v="2"/>
    <x v="2"/>
    <n v="29.5"/>
    <x v="0"/>
    <x v="36"/>
  </r>
  <r>
    <n v="3454"/>
    <s v="U7624"/>
    <x v="879"/>
    <s v="Sandwich"/>
    <x v="2590"/>
    <n v="4"/>
    <x v="0"/>
    <n v="27.01"/>
    <x v="0"/>
    <x v="446"/>
  </r>
  <r>
    <n v="3455"/>
    <s v="U1818"/>
    <x v="584"/>
    <s v="Pizza"/>
    <x v="768"/>
    <n v="3"/>
    <x v="2"/>
    <n v="0.84"/>
    <x v="0"/>
    <x v="11"/>
  </r>
  <r>
    <n v="3456"/>
    <s v="U6956"/>
    <x v="880"/>
    <s v="Koshary"/>
    <x v="2591"/>
    <n v="2"/>
    <x v="2"/>
    <n v="5.57"/>
    <x v="0"/>
    <x v="682"/>
  </r>
  <r>
    <n v="3457"/>
    <s v="U6143"/>
    <x v="118"/>
    <s v="Burger"/>
    <x v="956"/>
    <n v="3"/>
    <x v="2"/>
    <n v="19.79"/>
    <x v="0"/>
    <x v="537"/>
  </r>
  <r>
    <n v="3458"/>
    <s v="U6284"/>
    <x v="118"/>
    <s v="Sushi"/>
    <x v="2592"/>
    <n v="3"/>
    <x v="2"/>
    <n v="2.25"/>
    <x v="0"/>
    <x v="537"/>
  </r>
  <r>
    <n v="3459"/>
    <s v="U7820"/>
    <x v="118"/>
    <s v="Shawarma"/>
    <x v="2593"/>
    <n v="2"/>
    <x v="6"/>
    <n v="-2.76"/>
    <x v="0"/>
    <x v="537"/>
  </r>
  <r>
    <n v="3460"/>
    <s v="U9567"/>
    <x v="118"/>
    <s v="Burger"/>
    <x v="2594"/>
    <n v="2"/>
    <x v="6"/>
    <n v="-412.62"/>
    <x v="0"/>
    <x v="537"/>
  </r>
  <r>
    <n v="3461"/>
    <s v="U6024"/>
    <x v="118"/>
    <s v="Shawarma"/>
    <x v="330"/>
    <n v="2"/>
    <x v="2"/>
    <n v="14.4"/>
    <x v="0"/>
    <x v="537"/>
  </r>
  <r>
    <n v="3462"/>
    <s v="U5357"/>
    <x v="60"/>
    <s v="Burger"/>
    <x v="2595"/>
    <n v="4"/>
    <x v="2"/>
    <n v="55.44"/>
    <x v="0"/>
    <x v="13"/>
  </r>
  <r>
    <n v="3463"/>
    <s v="U2062"/>
    <x v="763"/>
    <s v="Pasta"/>
    <x v="2596"/>
    <n v="7"/>
    <x v="0"/>
    <n v="74.569999999999993"/>
    <x v="0"/>
    <x v="653"/>
  </r>
  <r>
    <n v="3464"/>
    <s v="U5094"/>
    <x v="881"/>
    <s v="Shawarma"/>
    <x v="2597"/>
    <n v="1"/>
    <x v="2"/>
    <n v="1.65"/>
    <x v="0"/>
    <x v="123"/>
  </r>
  <r>
    <n v="3465"/>
    <s v="U5489"/>
    <x v="734"/>
    <s v="Sandwich"/>
    <x v="1360"/>
    <n v="1"/>
    <x v="2"/>
    <n v="7.2"/>
    <x v="0"/>
    <x v="431"/>
  </r>
  <r>
    <n v="3466"/>
    <s v="U4940"/>
    <x v="229"/>
    <s v="Pizza"/>
    <x v="1134"/>
    <n v="2"/>
    <x v="0"/>
    <n v="16.11"/>
    <x v="0"/>
    <x v="542"/>
  </r>
  <r>
    <n v="3467"/>
    <s v="U6616"/>
    <x v="229"/>
    <s v="Salad"/>
    <x v="2598"/>
    <n v="2"/>
    <x v="0"/>
    <n v="83.25"/>
    <x v="0"/>
    <x v="542"/>
  </r>
  <r>
    <n v="3468"/>
    <s v="U2971"/>
    <x v="229"/>
    <s v="Burger"/>
    <x v="2599"/>
    <n v="9"/>
    <x v="0"/>
    <n v="125.47"/>
    <x v="0"/>
    <x v="542"/>
  </r>
  <r>
    <n v="3469"/>
    <s v="U7523"/>
    <x v="882"/>
    <s v="Sushi"/>
    <x v="2600"/>
    <n v="6"/>
    <x v="0"/>
    <n v="58.69"/>
    <x v="0"/>
    <x v="260"/>
  </r>
  <r>
    <n v="3470"/>
    <s v="U7705"/>
    <x v="744"/>
    <s v="Pizza"/>
    <x v="1077"/>
    <n v="3"/>
    <x v="2"/>
    <n v="16.18"/>
    <x v="0"/>
    <x v="688"/>
  </r>
  <r>
    <n v="3471"/>
    <s v="U6826"/>
    <x v="49"/>
    <s v="Pasta"/>
    <x v="80"/>
    <n v="2"/>
    <x v="0"/>
    <n v="4.3499999999999996"/>
    <x v="0"/>
    <x v="475"/>
  </r>
  <r>
    <n v="3472"/>
    <s v="U3115"/>
    <x v="105"/>
    <s v="Sushi"/>
    <x v="2601"/>
    <n v="2"/>
    <x v="2"/>
    <n v="3.53"/>
    <x v="0"/>
    <x v="239"/>
  </r>
  <r>
    <n v="3473"/>
    <s v="U6010"/>
    <x v="105"/>
    <s v="Koshary"/>
    <x v="1829"/>
    <n v="2"/>
    <x v="2"/>
    <n v="3.01"/>
    <x v="0"/>
    <x v="239"/>
  </r>
  <r>
    <n v="3474"/>
    <s v="U8784"/>
    <x v="448"/>
    <s v="Salad"/>
    <x v="2602"/>
    <n v="1"/>
    <x v="0"/>
    <n v="47.05"/>
    <x v="0"/>
    <x v="495"/>
  </r>
  <r>
    <n v="3475"/>
    <s v="U7144"/>
    <x v="448"/>
    <s v="Burger"/>
    <x v="2474"/>
    <n v="2"/>
    <x v="0"/>
    <n v="42.99"/>
    <x v="0"/>
    <x v="208"/>
  </r>
  <r>
    <n v="3476"/>
    <s v="U2945"/>
    <x v="581"/>
    <s v="Pizza"/>
    <x v="2603"/>
    <n v="5"/>
    <x v="0"/>
    <n v="15.38"/>
    <x v="0"/>
    <x v="330"/>
  </r>
  <r>
    <n v="3477"/>
    <s v="U1189"/>
    <x v="581"/>
    <s v="Sandwich"/>
    <x v="2604"/>
    <n v="5"/>
    <x v="0"/>
    <n v="69.92"/>
    <x v="0"/>
    <x v="330"/>
  </r>
  <r>
    <n v="3478"/>
    <s v="U3704"/>
    <x v="883"/>
    <s v="Koshary"/>
    <x v="446"/>
    <n v="9"/>
    <x v="0"/>
    <n v="18.5"/>
    <x v="0"/>
    <x v="80"/>
  </r>
  <r>
    <n v="3479"/>
    <s v="U1869"/>
    <x v="16"/>
    <s v="Fried Chicken"/>
    <x v="18"/>
    <n v="2"/>
    <x v="0"/>
    <n v="2.48"/>
    <x v="0"/>
    <x v="204"/>
  </r>
  <r>
    <n v="3480"/>
    <s v="U9559"/>
    <x v="16"/>
    <s v="Pasta"/>
    <x v="1509"/>
    <n v="7"/>
    <x v="0"/>
    <n v="21.77"/>
    <x v="0"/>
    <x v="198"/>
  </r>
  <r>
    <n v="3481"/>
    <s v="U1078"/>
    <x v="16"/>
    <s v="Shawarma"/>
    <x v="2605"/>
    <n v="6"/>
    <x v="2"/>
    <n v="-195.48"/>
    <x v="0"/>
    <x v="455"/>
  </r>
  <r>
    <n v="3482"/>
    <s v="U3824"/>
    <x v="884"/>
    <s v="Salad"/>
    <x v="2329"/>
    <n v="2"/>
    <x v="0"/>
    <n v="2.78"/>
    <x v="0"/>
    <x v="77"/>
  </r>
  <r>
    <n v="3483"/>
    <s v="U1572"/>
    <x v="9"/>
    <s v="Koshary"/>
    <x v="2606"/>
    <n v="5"/>
    <x v="0"/>
    <n v="168.19"/>
    <x v="0"/>
    <x v="557"/>
  </r>
  <r>
    <n v="3484"/>
    <s v="U7277"/>
    <x v="9"/>
    <s v="Sandwich"/>
    <x v="1966"/>
    <n v="4"/>
    <x v="0"/>
    <n v="12.52"/>
    <x v="0"/>
    <x v="557"/>
  </r>
  <r>
    <n v="3485"/>
    <s v="U6093"/>
    <x v="9"/>
    <s v="Sandwich"/>
    <x v="2607"/>
    <n v="3"/>
    <x v="0"/>
    <n v="300.74"/>
    <x v="0"/>
    <x v="557"/>
  </r>
  <r>
    <n v="3486"/>
    <s v="U8569"/>
    <x v="147"/>
    <s v="Salad"/>
    <x v="1035"/>
    <n v="4"/>
    <x v="0"/>
    <n v="3.56"/>
    <x v="0"/>
    <x v="488"/>
  </r>
  <r>
    <n v="3487"/>
    <s v="U8866"/>
    <x v="885"/>
    <s v="Shawarma"/>
    <x v="2608"/>
    <n v="1"/>
    <x v="2"/>
    <n v="2.71"/>
    <x v="0"/>
    <x v="300"/>
  </r>
  <r>
    <n v="3488"/>
    <s v="U9415"/>
    <x v="528"/>
    <s v="Sandwich"/>
    <x v="2609"/>
    <n v="2"/>
    <x v="2"/>
    <n v="-29.44"/>
    <x v="0"/>
    <x v="660"/>
  </r>
  <r>
    <n v="3489"/>
    <s v="U4221"/>
    <x v="740"/>
    <s v="Shawarma"/>
    <x v="2259"/>
    <n v="2"/>
    <x v="4"/>
    <n v="-5.83"/>
    <x v="0"/>
    <x v="689"/>
  </r>
  <r>
    <n v="3490"/>
    <s v="U1030"/>
    <x v="740"/>
    <s v="Koshary"/>
    <x v="2610"/>
    <n v="6"/>
    <x v="4"/>
    <n v="-92.8"/>
    <x v="0"/>
    <x v="689"/>
  </r>
  <r>
    <n v="3491"/>
    <s v="U4524"/>
    <x v="740"/>
    <s v="Koshary"/>
    <x v="638"/>
    <n v="5"/>
    <x v="2"/>
    <n v="6"/>
    <x v="0"/>
    <x v="689"/>
  </r>
  <r>
    <n v="3492"/>
    <s v="U9659"/>
    <x v="740"/>
    <s v="Pasta"/>
    <x v="2611"/>
    <n v="3"/>
    <x v="2"/>
    <n v="48.99"/>
    <x v="0"/>
    <x v="357"/>
  </r>
  <r>
    <n v="3493"/>
    <s v="U8217"/>
    <x v="740"/>
    <s v="Koshary"/>
    <x v="1459"/>
    <n v="2"/>
    <x v="2"/>
    <n v="3.77"/>
    <x v="0"/>
    <x v="689"/>
  </r>
  <r>
    <n v="3494"/>
    <s v="U3385"/>
    <x v="241"/>
    <s v="Fried Chicken"/>
    <x v="2612"/>
    <n v="4"/>
    <x v="0"/>
    <n v="12.96"/>
    <x v="0"/>
    <x v="204"/>
  </r>
  <r>
    <n v="3495"/>
    <s v="U7749"/>
    <x v="241"/>
    <s v="Fried Chicken"/>
    <x v="2613"/>
    <n v="5"/>
    <x v="0"/>
    <n v="275.48"/>
    <x v="0"/>
    <x v="204"/>
  </r>
  <r>
    <n v="3496"/>
    <s v="U5383"/>
    <x v="241"/>
    <s v="Salad"/>
    <x v="870"/>
    <n v="4"/>
    <x v="0"/>
    <n v="181.18"/>
    <x v="0"/>
    <x v="204"/>
  </r>
  <r>
    <n v="3497"/>
    <s v="U1062"/>
    <x v="590"/>
    <s v="Shawarma"/>
    <x v="2614"/>
    <n v="2"/>
    <x v="2"/>
    <n v="12.83"/>
    <x v="0"/>
    <x v="392"/>
  </r>
  <r>
    <n v="3498"/>
    <s v="U2033"/>
    <x v="590"/>
    <s v="Pizza"/>
    <x v="2615"/>
    <n v="6"/>
    <x v="0"/>
    <n v="136.62"/>
    <x v="0"/>
    <x v="277"/>
  </r>
  <r>
    <n v="3499"/>
    <s v="U5480"/>
    <x v="590"/>
    <s v="Koshary"/>
    <x v="587"/>
    <n v="5"/>
    <x v="2"/>
    <n v="5.33"/>
    <x v="0"/>
    <x v="392"/>
  </r>
  <r>
    <n v="3500"/>
    <s v="U2043"/>
    <x v="321"/>
    <s v="Salad"/>
    <x v="2616"/>
    <n v="3"/>
    <x v="0"/>
    <n v="71.39"/>
    <x v="0"/>
    <x v="291"/>
  </r>
  <r>
    <n v="3501"/>
    <s v="U7607"/>
    <x v="321"/>
    <s v="Burger"/>
    <x v="2617"/>
    <n v="3"/>
    <x v="0"/>
    <n v="30.21"/>
    <x v="0"/>
    <x v="291"/>
  </r>
  <r>
    <n v="3502"/>
    <s v="U1888"/>
    <x v="321"/>
    <s v="Salad"/>
    <x v="233"/>
    <n v="9"/>
    <x v="0"/>
    <n v="7.78"/>
    <x v="0"/>
    <x v="522"/>
  </r>
  <r>
    <n v="3503"/>
    <s v="U6771"/>
    <x v="318"/>
    <s v="Salad"/>
    <x v="556"/>
    <n v="2"/>
    <x v="2"/>
    <n v="3.63"/>
    <x v="0"/>
    <x v="690"/>
  </r>
  <r>
    <n v="3504"/>
    <s v="U6757"/>
    <x v="318"/>
    <s v="Koshary"/>
    <x v="2618"/>
    <n v="3"/>
    <x v="2"/>
    <n v="20.34"/>
    <x v="0"/>
    <x v="690"/>
  </r>
  <r>
    <n v="3505"/>
    <s v="U6304"/>
    <x v="122"/>
    <s v="Shawarma"/>
    <x v="1664"/>
    <n v="4"/>
    <x v="0"/>
    <n v="117.01"/>
    <x v="0"/>
    <x v="71"/>
  </r>
  <r>
    <n v="3506"/>
    <s v="U8245"/>
    <x v="886"/>
    <s v="Pizza"/>
    <x v="1188"/>
    <n v="2"/>
    <x v="2"/>
    <n v="20.16"/>
    <x v="0"/>
    <x v="106"/>
  </r>
  <r>
    <n v="3507"/>
    <s v="U7685"/>
    <x v="886"/>
    <s v="Koshary"/>
    <x v="868"/>
    <n v="4"/>
    <x v="3"/>
    <n v="-5.09"/>
    <x v="0"/>
    <x v="691"/>
  </r>
  <r>
    <n v="3508"/>
    <s v="U3547"/>
    <x v="886"/>
    <s v="Shawarma"/>
    <x v="2619"/>
    <n v="4"/>
    <x v="8"/>
    <n v="-19.87"/>
    <x v="0"/>
    <x v="427"/>
  </r>
  <r>
    <n v="3509"/>
    <s v="U9146"/>
    <x v="886"/>
    <s v="Sushi"/>
    <x v="12"/>
    <n v="3"/>
    <x v="2"/>
    <n v="5.44"/>
    <x v="0"/>
    <x v="691"/>
  </r>
  <r>
    <n v="3510"/>
    <s v="U8736"/>
    <x v="886"/>
    <s v="Shawarma"/>
    <x v="25"/>
    <n v="2"/>
    <x v="2"/>
    <n v="4.08"/>
    <x v="0"/>
    <x v="691"/>
  </r>
  <r>
    <n v="3511"/>
    <s v="U1401"/>
    <x v="886"/>
    <s v="Burger"/>
    <x v="2620"/>
    <n v="2"/>
    <x v="10"/>
    <n v="-97.72"/>
    <x v="0"/>
    <x v="691"/>
  </r>
  <r>
    <n v="3512"/>
    <s v="U5276"/>
    <x v="886"/>
    <s v="Koshary"/>
    <x v="2621"/>
    <n v="7"/>
    <x v="2"/>
    <n v="-127.37"/>
    <x v="0"/>
    <x v="691"/>
  </r>
  <r>
    <n v="3513"/>
    <s v="U8364"/>
    <x v="507"/>
    <s v="Pizza"/>
    <x v="2622"/>
    <n v="9"/>
    <x v="4"/>
    <n v="-117.88"/>
    <x v="0"/>
    <x v="295"/>
  </r>
  <r>
    <n v="3514"/>
    <s v="U8219"/>
    <x v="507"/>
    <s v="Shawarma"/>
    <x v="2623"/>
    <n v="3"/>
    <x v="2"/>
    <n v="5.55"/>
    <x v="0"/>
    <x v="295"/>
  </r>
  <r>
    <n v="3515"/>
    <s v="U6071"/>
    <x v="507"/>
    <s v="Sushi"/>
    <x v="2624"/>
    <n v="3"/>
    <x v="2"/>
    <n v="0.86"/>
    <x v="0"/>
    <x v="295"/>
  </r>
  <r>
    <n v="3516"/>
    <s v="U4096"/>
    <x v="887"/>
    <s v="Koshary"/>
    <x v="2625"/>
    <n v="3"/>
    <x v="0"/>
    <n v="8.6199999999999992"/>
    <x v="0"/>
    <x v="552"/>
  </r>
  <r>
    <n v="3517"/>
    <s v="U6183"/>
    <x v="888"/>
    <s v="Shawarma"/>
    <x v="2626"/>
    <n v="9"/>
    <x v="2"/>
    <n v="9.6300000000000008"/>
    <x v="0"/>
    <x v="65"/>
  </r>
  <r>
    <n v="3518"/>
    <s v="U7986"/>
    <x v="888"/>
    <s v="Sushi"/>
    <x v="2404"/>
    <n v="2"/>
    <x v="2"/>
    <n v="4.4800000000000004"/>
    <x v="0"/>
    <x v="65"/>
  </r>
  <r>
    <n v="3519"/>
    <s v="U9968"/>
    <x v="888"/>
    <s v="Pizza"/>
    <x v="2627"/>
    <n v="4"/>
    <x v="2"/>
    <n v="64.069999999999993"/>
    <x v="0"/>
    <x v="65"/>
  </r>
  <r>
    <n v="3520"/>
    <s v="U6581"/>
    <x v="137"/>
    <s v="Burger"/>
    <x v="2628"/>
    <n v="7"/>
    <x v="5"/>
    <n v="-525.64"/>
    <x v="0"/>
    <x v="660"/>
  </r>
  <r>
    <n v="3521"/>
    <s v="U6159"/>
    <x v="889"/>
    <s v="Pizza"/>
    <x v="2144"/>
    <n v="2"/>
    <x v="2"/>
    <n v="4.33"/>
    <x v="0"/>
    <x v="663"/>
  </r>
  <r>
    <n v="3522"/>
    <s v="U2250"/>
    <x v="831"/>
    <s v="Shawarma"/>
    <x v="1279"/>
    <n v="7"/>
    <x v="0"/>
    <n v="19.829999999999998"/>
    <x v="0"/>
    <x v="650"/>
  </r>
  <r>
    <n v="3523"/>
    <s v="U7757"/>
    <x v="831"/>
    <s v="Koshary"/>
    <x v="2629"/>
    <n v="3"/>
    <x v="0"/>
    <n v="109.33"/>
    <x v="0"/>
    <x v="650"/>
  </r>
  <r>
    <n v="3524"/>
    <s v="U9889"/>
    <x v="64"/>
    <s v="Koshary"/>
    <x v="2630"/>
    <n v="8"/>
    <x v="0"/>
    <n v="29"/>
    <x v="0"/>
    <x v="491"/>
  </r>
  <r>
    <n v="3525"/>
    <s v="U1437"/>
    <x v="390"/>
    <s v="Burger"/>
    <x v="2631"/>
    <n v="6"/>
    <x v="2"/>
    <n v="49.32"/>
    <x v="0"/>
    <x v="640"/>
  </r>
  <r>
    <n v="3526"/>
    <s v="U1170"/>
    <x v="389"/>
    <s v="Fried Chicken"/>
    <x v="2632"/>
    <n v="3"/>
    <x v="0"/>
    <n v="257.99"/>
    <x v="0"/>
    <x v="692"/>
  </r>
  <r>
    <n v="3527"/>
    <s v="U1108"/>
    <x v="389"/>
    <s v="Burger"/>
    <x v="2633"/>
    <n v="3"/>
    <x v="0"/>
    <n v="0.78"/>
    <x v="0"/>
    <x v="16"/>
  </r>
  <r>
    <n v="3528"/>
    <s v="U2139"/>
    <x v="389"/>
    <s v="Sandwich"/>
    <x v="2634"/>
    <n v="8"/>
    <x v="0"/>
    <n v="22"/>
    <x v="0"/>
    <x v="692"/>
  </r>
  <r>
    <n v="3529"/>
    <s v="U2220"/>
    <x v="890"/>
    <s v="Shawarma"/>
    <x v="2635"/>
    <n v="4"/>
    <x v="2"/>
    <n v="-9.56"/>
    <x v="0"/>
    <x v="213"/>
  </r>
  <r>
    <n v="3530"/>
    <s v="U9506"/>
    <x v="14"/>
    <s v="Fried Chicken"/>
    <x v="2636"/>
    <n v="3"/>
    <x v="2"/>
    <n v="10.9"/>
    <x v="0"/>
    <x v="579"/>
  </r>
  <r>
    <n v="3531"/>
    <s v="U4691"/>
    <x v="288"/>
    <s v="Sushi"/>
    <x v="1531"/>
    <n v="5"/>
    <x v="0"/>
    <n v="6.21"/>
    <x v="0"/>
    <x v="181"/>
  </r>
  <r>
    <n v="3532"/>
    <s v="U1280"/>
    <x v="316"/>
    <s v="Fried Chicken"/>
    <x v="1778"/>
    <n v="5"/>
    <x v="0"/>
    <n v="15.37"/>
    <x v="0"/>
    <x v="542"/>
  </r>
  <r>
    <n v="3533"/>
    <s v="U2541"/>
    <x v="891"/>
    <s v="Sushi"/>
    <x v="1136"/>
    <n v="4"/>
    <x v="2"/>
    <n v="97.19"/>
    <x v="0"/>
    <x v="246"/>
  </r>
  <r>
    <n v="3534"/>
    <s v="U1716"/>
    <x v="891"/>
    <s v="Pizza"/>
    <x v="1292"/>
    <n v="4"/>
    <x v="0"/>
    <n v="3.8"/>
    <x v="0"/>
    <x v="246"/>
  </r>
  <r>
    <n v="3535"/>
    <s v="U8085"/>
    <x v="891"/>
    <s v="Koshary"/>
    <x v="506"/>
    <n v="5"/>
    <x v="0"/>
    <n v="3.55"/>
    <x v="0"/>
    <x v="4"/>
  </r>
  <r>
    <n v="3536"/>
    <s v="U3123"/>
    <x v="891"/>
    <s v="Burger"/>
    <x v="2637"/>
    <n v="2"/>
    <x v="0"/>
    <n v="3.6"/>
    <x v="0"/>
    <x v="229"/>
  </r>
  <r>
    <n v="3537"/>
    <s v="U3069"/>
    <x v="26"/>
    <s v="Pizza"/>
    <x v="1317"/>
    <n v="3"/>
    <x v="0"/>
    <n v="0.41"/>
    <x v="0"/>
    <x v="147"/>
  </r>
  <r>
    <n v="3538"/>
    <s v="U2327"/>
    <x v="309"/>
    <s v="Pizza"/>
    <x v="2638"/>
    <n v="3"/>
    <x v="0"/>
    <n v="14.99"/>
    <x v="0"/>
    <x v="114"/>
  </r>
  <r>
    <n v="3539"/>
    <s v="U7056"/>
    <x v="309"/>
    <s v="Shawarma"/>
    <x v="1203"/>
    <n v="3"/>
    <x v="0"/>
    <n v="4.54"/>
    <x v="0"/>
    <x v="590"/>
  </r>
  <r>
    <n v="3540"/>
    <s v="U4140"/>
    <x v="309"/>
    <s v="Sandwich"/>
    <x v="2639"/>
    <n v="5"/>
    <x v="0"/>
    <n v="9.5"/>
    <x v="0"/>
    <x v="114"/>
  </r>
  <r>
    <n v="3541"/>
    <s v="U6986"/>
    <x v="309"/>
    <s v="Koshary"/>
    <x v="1509"/>
    <n v="7"/>
    <x v="0"/>
    <n v="21.77"/>
    <x v="0"/>
    <x v="114"/>
  </r>
  <r>
    <n v="3542"/>
    <s v="U6286"/>
    <x v="31"/>
    <s v="Sandwich"/>
    <x v="2130"/>
    <n v="3"/>
    <x v="2"/>
    <n v="1.61"/>
    <x v="0"/>
    <x v="270"/>
  </r>
  <r>
    <n v="3543"/>
    <s v="U7398"/>
    <x v="31"/>
    <s v="Shawarma"/>
    <x v="2640"/>
    <n v="2"/>
    <x v="4"/>
    <n v="-7.1"/>
    <x v="0"/>
    <x v="270"/>
  </r>
  <r>
    <n v="3544"/>
    <s v="U3401"/>
    <x v="31"/>
    <s v="Shawarma"/>
    <x v="2641"/>
    <n v="1"/>
    <x v="2"/>
    <n v="0.37"/>
    <x v="0"/>
    <x v="270"/>
  </r>
  <r>
    <n v="3545"/>
    <s v="U3975"/>
    <x v="331"/>
    <s v="Salad"/>
    <x v="2642"/>
    <n v="8"/>
    <x v="2"/>
    <n v="10.39"/>
    <x v="0"/>
    <x v="447"/>
  </r>
  <r>
    <n v="3546"/>
    <s v="U1047"/>
    <x v="331"/>
    <s v="Shawarma"/>
    <x v="2643"/>
    <n v="8"/>
    <x v="3"/>
    <n v="-74.75"/>
    <x v="0"/>
    <x v="447"/>
  </r>
  <r>
    <n v="3547"/>
    <s v="U6824"/>
    <x v="505"/>
    <s v="Sushi"/>
    <x v="2644"/>
    <n v="7"/>
    <x v="0"/>
    <n v="4.24"/>
    <x v="0"/>
    <x v="272"/>
  </r>
  <r>
    <n v="3548"/>
    <s v="U3401"/>
    <x v="505"/>
    <s v="Sandwich"/>
    <x v="1474"/>
    <n v="2"/>
    <x v="0"/>
    <n v="10.52"/>
    <x v="0"/>
    <x v="270"/>
  </r>
  <r>
    <n v="3549"/>
    <s v="U3849"/>
    <x v="505"/>
    <s v="Sushi"/>
    <x v="2645"/>
    <n v="1"/>
    <x v="0"/>
    <n v="9.16"/>
    <x v="0"/>
    <x v="24"/>
  </r>
  <r>
    <n v="3550"/>
    <s v="U1413"/>
    <x v="505"/>
    <s v="Pasta"/>
    <x v="59"/>
    <n v="8"/>
    <x v="0"/>
    <n v="14.4"/>
    <x v="0"/>
    <x v="226"/>
  </r>
  <r>
    <n v="3551"/>
    <s v="U2611"/>
    <x v="892"/>
    <s v="Pizza"/>
    <x v="2646"/>
    <n v="3"/>
    <x v="2"/>
    <n v="15.93"/>
    <x v="0"/>
    <x v="452"/>
  </r>
  <r>
    <n v="3552"/>
    <s v="U5343"/>
    <x v="892"/>
    <s v="Pasta"/>
    <x v="2647"/>
    <n v="6"/>
    <x v="4"/>
    <n v="-36.18"/>
    <x v="0"/>
    <x v="452"/>
  </r>
  <r>
    <n v="3553"/>
    <s v="U5795"/>
    <x v="892"/>
    <s v="Salad"/>
    <x v="2648"/>
    <n v="8"/>
    <x v="2"/>
    <n v="60.96"/>
    <x v="0"/>
    <x v="452"/>
  </r>
  <r>
    <n v="3554"/>
    <s v="U7478"/>
    <x v="51"/>
    <s v="Sandwich"/>
    <x v="2649"/>
    <n v="1"/>
    <x v="6"/>
    <n v="-5.98"/>
    <x v="0"/>
    <x v="384"/>
  </r>
  <r>
    <n v="3555"/>
    <s v="U3691"/>
    <x v="893"/>
    <s v="Pasta"/>
    <x v="600"/>
    <n v="2"/>
    <x v="0"/>
    <n v="85.9"/>
    <x v="0"/>
    <x v="220"/>
  </r>
  <r>
    <n v="3556"/>
    <s v="U3108"/>
    <x v="893"/>
    <s v="Shawarma"/>
    <x v="2650"/>
    <n v="6"/>
    <x v="2"/>
    <n v="37.799999999999997"/>
    <x v="0"/>
    <x v="21"/>
  </r>
  <r>
    <n v="3557"/>
    <s v="U2501"/>
    <x v="96"/>
    <s v="Pasta"/>
    <x v="1509"/>
    <n v="7"/>
    <x v="0"/>
    <n v="21.77"/>
    <x v="0"/>
    <x v="140"/>
  </r>
  <r>
    <n v="3558"/>
    <s v="U7279"/>
    <x v="96"/>
    <s v="Burger"/>
    <x v="2651"/>
    <n v="2"/>
    <x v="2"/>
    <n v="3.67"/>
    <x v="0"/>
    <x v="140"/>
  </r>
  <r>
    <n v="3559"/>
    <s v="U7813"/>
    <x v="659"/>
    <s v="Sandwich"/>
    <x v="2652"/>
    <n v="4"/>
    <x v="2"/>
    <n v="7.63"/>
    <x v="0"/>
    <x v="681"/>
  </r>
  <r>
    <n v="3560"/>
    <s v="U1509"/>
    <x v="659"/>
    <s v="Burger"/>
    <x v="2653"/>
    <n v="4"/>
    <x v="0"/>
    <n v="145.13"/>
    <x v="0"/>
    <x v="681"/>
  </r>
  <r>
    <n v="3561"/>
    <s v="U4439"/>
    <x v="507"/>
    <s v="Sushi"/>
    <x v="337"/>
    <n v="4"/>
    <x v="2"/>
    <n v="0.62"/>
    <x v="0"/>
    <x v="302"/>
  </r>
  <r>
    <n v="3562"/>
    <s v="U2635"/>
    <x v="507"/>
    <s v="Pasta"/>
    <x v="2654"/>
    <n v="5"/>
    <x v="6"/>
    <n v="-20.45"/>
    <x v="0"/>
    <x v="194"/>
  </r>
  <r>
    <n v="3563"/>
    <s v="U2865"/>
    <x v="507"/>
    <s v="Burger"/>
    <x v="947"/>
    <n v="2"/>
    <x v="6"/>
    <n v="-3.06"/>
    <x v="0"/>
    <x v="194"/>
  </r>
  <r>
    <n v="3564"/>
    <s v="U7387"/>
    <x v="507"/>
    <s v="Pizza"/>
    <x v="132"/>
    <n v="4"/>
    <x v="2"/>
    <n v="3.74"/>
    <x v="0"/>
    <x v="194"/>
  </r>
  <r>
    <n v="3565"/>
    <s v="U2220"/>
    <x v="894"/>
    <s v="Sushi"/>
    <x v="91"/>
    <n v="2"/>
    <x v="0"/>
    <n v="6.22"/>
    <x v="0"/>
    <x v="213"/>
  </r>
  <r>
    <n v="3566"/>
    <s v="U2878"/>
    <x v="894"/>
    <s v="Burger"/>
    <x v="529"/>
    <n v="2"/>
    <x v="0"/>
    <n v="0.08"/>
    <x v="0"/>
    <x v="148"/>
  </r>
  <r>
    <n v="3567"/>
    <s v="U2611"/>
    <x v="210"/>
    <s v="Pasta"/>
    <x v="2655"/>
    <n v="3"/>
    <x v="0"/>
    <n v="757.41"/>
    <x v="0"/>
    <x v="452"/>
  </r>
  <r>
    <n v="3568"/>
    <s v="U2452"/>
    <x v="369"/>
    <s v="Shawarma"/>
    <x v="1594"/>
    <n v="4"/>
    <x v="7"/>
    <n v="-12.01"/>
    <x v="0"/>
    <x v="613"/>
  </r>
  <r>
    <n v="3569"/>
    <s v="U9677"/>
    <x v="445"/>
    <s v="Koshary"/>
    <x v="2656"/>
    <n v="2"/>
    <x v="0"/>
    <n v="26.39"/>
    <x v="0"/>
    <x v="166"/>
  </r>
  <r>
    <n v="3570"/>
    <s v="U6542"/>
    <x v="445"/>
    <s v="Sushi"/>
    <x v="2657"/>
    <n v="6"/>
    <x v="2"/>
    <n v="209.58"/>
    <x v="0"/>
    <x v="81"/>
  </r>
  <r>
    <n v="3571"/>
    <s v="U3098"/>
    <x v="445"/>
    <s v="Fried Chicken"/>
    <x v="2658"/>
    <n v="4"/>
    <x v="0"/>
    <n v="742.63"/>
    <x v="0"/>
    <x v="81"/>
  </r>
  <r>
    <n v="3572"/>
    <s v="U8767"/>
    <x v="445"/>
    <s v="Fried Chicken"/>
    <x v="460"/>
    <n v="1"/>
    <x v="2"/>
    <n v="2.7"/>
    <x v="0"/>
    <x v="81"/>
  </r>
  <r>
    <n v="3573"/>
    <s v="U8420"/>
    <x v="222"/>
    <s v="Sushi"/>
    <x v="1027"/>
    <n v="1"/>
    <x v="2"/>
    <n v="1.81"/>
    <x v="0"/>
    <x v="693"/>
  </r>
  <r>
    <n v="3574"/>
    <s v="U2212"/>
    <x v="783"/>
    <s v="Shawarma"/>
    <x v="2492"/>
    <n v="2"/>
    <x v="0"/>
    <n v="5.49"/>
    <x v="0"/>
    <x v="513"/>
  </r>
  <r>
    <n v="3575"/>
    <s v="U2293"/>
    <x v="783"/>
    <s v="Fried Chicken"/>
    <x v="2659"/>
    <n v="10"/>
    <x v="0"/>
    <n v="26.2"/>
    <x v="0"/>
    <x v="513"/>
  </r>
  <r>
    <n v="3576"/>
    <s v="U9312"/>
    <x v="531"/>
    <s v="Pasta"/>
    <x v="2660"/>
    <n v="3"/>
    <x v="2"/>
    <n v="4.8899999999999997"/>
    <x v="0"/>
    <x v="180"/>
  </r>
  <r>
    <n v="3577"/>
    <s v="U9300"/>
    <x v="843"/>
    <s v="Sushi"/>
    <x v="2661"/>
    <n v="1"/>
    <x v="2"/>
    <n v="1.55"/>
    <x v="0"/>
    <x v="85"/>
  </r>
  <r>
    <n v="3578"/>
    <s v="U6814"/>
    <x v="843"/>
    <s v="Sandwich"/>
    <x v="2662"/>
    <n v="1"/>
    <x v="0"/>
    <n v="2.3199999999999998"/>
    <x v="0"/>
    <x v="85"/>
  </r>
  <r>
    <n v="3579"/>
    <s v="U5441"/>
    <x v="197"/>
    <s v="Shawarma"/>
    <x v="2663"/>
    <n v="1"/>
    <x v="0"/>
    <n v="0.32"/>
    <x v="0"/>
    <x v="355"/>
  </r>
  <r>
    <n v="3580"/>
    <s v="U2121"/>
    <x v="197"/>
    <s v="Shawarma"/>
    <x v="2664"/>
    <n v="5"/>
    <x v="0"/>
    <n v="32.1"/>
    <x v="0"/>
    <x v="15"/>
  </r>
  <r>
    <n v="3581"/>
    <s v="U2064"/>
    <x v="197"/>
    <s v="Koshary"/>
    <x v="2665"/>
    <n v="8"/>
    <x v="0"/>
    <n v="388.81"/>
    <x v="0"/>
    <x v="355"/>
  </r>
  <r>
    <n v="3582"/>
    <s v="U7852"/>
    <x v="172"/>
    <s v="Sandwich"/>
    <x v="1206"/>
    <n v="1"/>
    <x v="0"/>
    <n v="50.33"/>
    <x v="0"/>
    <x v="78"/>
  </r>
  <r>
    <n v="3583"/>
    <s v="U1479"/>
    <x v="895"/>
    <s v="Salad"/>
    <x v="2666"/>
    <n v="2"/>
    <x v="0"/>
    <n v="1.52"/>
    <x v="0"/>
    <x v="266"/>
  </r>
  <r>
    <n v="3584"/>
    <s v="U1758"/>
    <x v="895"/>
    <s v="Koshary"/>
    <x v="2667"/>
    <n v="2"/>
    <x v="0"/>
    <n v="200.49"/>
    <x v="0"/>
    <x v="456"/>
  </r>
  <r>
    <n v="3585"/>
    <s v="U4860"/>
    <x v="895"/>
    <s v="Pizza"/>
    <x v="2668"/>
    <n v="2"/>
    <x v="0"/>
    <n v="32.630000000000003"/>
    <x v="0"/>
    <x v="456"/>
  </r>
  <r>
    <n v="3586"/>
    <s v="U3178"/>
    <x v="895"/>
    <s v="Pasta"/>
    <x v="530"/>
    <n v="1"/>
    <x v="0"/>
    <n v="1.2"/>
    <x v="0"/>
    <x v="585"/>
  </r>
  <r>
    <n v="3587"/>
    <s v="U5000"/>
    <x v="213"/>
    <s v="Pasta"/>
    <x v="454"/>
    <n v="2"/>
    <x v="0"/>
    <n v="1.67"/>
    <x v="0"/>
    <x v="624"/>
  </r>
  <r>
    <n v="3588"/>
    <s v="U6932"/>
    <x v="241"/>
    <s v="Burger"/>
    <x v="2669"/>
    <n v="3"/>
    <x v="10"/>
    <n v="-253.43"/>
    <x v="0"/>
    <x v="75"/>
  </r>
  <r>
    <n v="3589"/>
    <s v="U3429"/>
    <x v="484"/>
    <s v="Sushi"/>
    <x v="2670"/>
    <n v="2"/>
    <x v="0"/>
    <n v="33.31"/>
    <x v="0"/>
    <x v="538"/>
  </r>
  <r>
    <n v="3590"/>
    <s v="U2202"/>
    <x v="221"/>
    <s v="Sandwich"/>
    <x v="697"/>
    <n v="1"/>
    <x v="0"/>
    <n v="1.41"/>
    <x v="0"/>
    <x v="267"/>
  </r>
  <r>
    <n v="3591"/>
    <s v="U3809"/>
    <x v="221"/>
    <s v="Shawarma"/>
    <x v="2671"/>
    <n v="12"/>
    <x v="0"/>
    <n v="375.43"/>
    <x v="0"/>
    <x v="384"/>
  </r>
  <r>
    <n v="3592"/>
    <s v="U5054"/>
    <x v="736"/>
    <s v="Salad"/>
    <x v="2672"/>
    <n v="1"/>
    <x v="2"/>
    <n v="0.37"/>
    <x v="0"/>
    <x v="261"/>
  </r>
  <r>
    <n v="3593"/>
    <s v="U2126"/>
    <x v="5"/>
    <s v="Sushi"/>
    <x v="2673"/>
    <n v="3"/>
    <x v="0"/>
    <n v="120.95"/>
    <x v="0"/>
    <x v="494"/>
  </r>
  <r>
    <n v="3594"/>
    <s v="U8840"/>
    <x v="108"/>
    <s v="Shawarma"/>
    <x v="2674"/>
    <n v="3"/>
    <x v="6"/>
    <n v="-17.940000000000001"/>
    <x v="0"/>
    <x v="123"/>
  </r>
  <r>
    <n v="3595"/>
    <s v="U9097"/>
    <x v="108"/>
    <s v="Burger"/>
    <x v="2675"/>
    <n v="5"/>
    <x v="2"/>
    <n v="3.75"/>
    <x v="0"/>
    <x v="123"/>
  </r>
  <r>
    <n v="3596"/>
    <s v="U4594"/>
    <x v="34"/>
    <s v="Pizza"/>
    <x v="366"/>
    <n v="1"/>
    <x v="2"/>
    <n v="0.43"/>
    <x v="0"/>
    <x v="284"/>
  </r>
  <r>
    <n v="3597"/>
    <s v="U5976"/>
    <x v="340"/>
    <s v="Pasta"/>
    <x v="12"/>
    <n v="3"/>
    <x v="2"/>
    <n v="5.44"/>
    <x v="0"/>
    <x v="381"/>
  </r>
  <r>
    <n v="3598"/>
    <s v="U2690"/>
    <x v="340"/>
    <s v="Burger"/>
    <x v="2676"/>
    <n v="6"/>
    <x v="2"/>
    <n v="-4.8499999999999996"/>
    <x v="0"/>
    <x v="94"/>
  </r>
  <r>
    <n v="3599"/>
    <s v="U2042"/>
    <x v="340"/>
    <s v="Salad"/>
    <x v="1100"/>
    <n v="3"/>
    <x v="2"/>
    <n v="5.0199999999999996"/>
    <x v="0"/>
    <x v="94"/>
  </r>
  <r>
    <n v="3600"/>
    <s v="U5289"/>
    <x v="340"/>
    <s v="Fried Chicken"/>
    <x v="2677"/>
    <n v="1"/>
    <x v="10"/>
    <n v="-31.62"/>
    <x v="0"/>
    <x v="94"/>
  </r>
  <r>
    <n v="3601"/>
    <s v="U5425"/>
    <x v="335"/>
    <s v="Sandwich"/>
    <x v="1046"/>
    <n v="9"/>
    <x v="2"/>
    <n v="64.790000000000006"/>
    <x v="0"/>
    <x v="445"/>
  </r>
  <r>
    <n v="3602"/>
    <s v="U8833"/>
    <x v="664"/>
    <s v="Pasta"/>
    <x v="2678"/>
    <n v="2"/>
    <x v="2"/>
    <n v="3.89"/>
    <x v="0"/>
    <x v="694"/>
  </r>
  <r>
    <n v="3603"/>
    <s v="U7526"/>
    <x v="664"/>
    <s v="Pizza"/>
    <x v="2679"/>
    <n v="5"/>
    <x v="4"/>
    <n v="-93.99"/>
    <x v="0"/>
    <x v="694"/>
  </r>
  <r>
    <n v="3604"/>
    <s v="U3801"/>
    <x v="170"/>
    <s v="Pasta"/>
    <x v="1878"/>
    <n v="5"/>
    <x v="0"/>
    <n v="133.15"/>
    <x v="0"/>
    <x v="267"/>
  </r>
  <r>
    <n v="3605"/>
    <s v="U4098"/>
    <x v="170"/>
    <s v="Fried Chicken"/>
    <x v="2124"/>
    <n v="2"/>
    <x v="0"/>
    <n v="8.5500000000000007"/>
    <x v="0"/>
    <x v="175"/>
  </r>
  <r>
    <n v="3606"/>
    <s v="U8900"/>
    <x v="170"/>
    <s v="Burger"/>
    <x v="2680"/>
    <n v="4"/>
    <x v="0"/>
    <n v="31.25"/>
    <x v="0"/>
    <x v="267"/>
  </r>
  <r>
    <n v="3607"/>
    <s v="U8871"/>
    <x v="299"/>
    <s v="Sandwich"/>
    <x v="1563"/>
    <n v="3"/>
    <x v="0"/>
    <n v="13.5"/>
    <x v="0"/>
    <x v="236"/>
  </r>
  <r>
    <n v="3608"/>
    <s v="U8174"/>
    <x v="865"/>
    <s v="Sandwich"/>
    <x v="2681"/>
    <n v="3"/>
    <x v="2"/>
    <n v="47.06"/>
    <x v="0"/>
    <x v="446"/>
  </r>
  <r>
    <n v="3609"/>
    <s v="U9781"/>
    <x v="582"/>
    <s v="Shawarma"/>
    <x v="2624"/>
    <n v="3"/>
    <x v="2"/>
    <n v="2.5099999999999998"/>
    <x v="0"/>
    <x v="230"/>
  </r>
  <r>
    <n v="3610"/>
    <s v="U9574"/>
    <x v="582"/>
    <s v="Fried Chicken"/>
    <x v="2682"/>
    <n v="3"/>
    <x v="2"/>
    <n v="2.0299999999999998"/>
    <x v="0"/>
    <x v="326"/>
  </r>
  <r>
    <n v="3611"/>
    <s v="U5347"/>
    <x v="582"/>
    <s v="Salad"/>
    <x v="2683"/>
    <n v="2"/>
    <x v="2"/>
    <n v="-37.729999999999997"/>
    <x v="0"/>
    <x v="149"/>
  </r>
  <r>
    <n v="3612"/>
    <s v="U1104"/>
    <x v="896"/>
    <s v="Koshary"/>
    <x v="2684"/>
    <n v="2"/>
    <x v="2"/>
    <n v="16.79"/>
    <x v="0"/>
    <x v="103"/>
  </r>
  <r>
    <n v="3613"/>
    <s v="U4952"/>
    <x v="155"/>
    <s v="Salad"/>
    <x v="2685"/>
    <n v="2"/>
    <x v="2"/>
    <n v="5.55"/>
    <x v="0"/>
    <x v="424"/>
  </r>
  <r>
    <n v="3614"/>
    <s v="U1455"/>
    <x v="155"/>
    <s v="Pasta"/>
    <x v="2686"/>
    <n v="2"/>
    <x v="2"/>
    <n v="10.58"/>
    <x v="0"/>
    <x v="581"/>
  </r>
  <r>
    <n v="3615"/>
    <s v="U5475"/>
    <x v="123"/>
    <s v="Koshary"/>
    <x v="2687"/>
    <n v="6"/>
    <x v="4"/>
    <n v="-71.81"/>
    <x v="0"/>
    <x v="33"/>
  </r>
  <r>
    <n v="3616"/>
    <s v="U7026"/>
    <x v="123"/>
    <s v="Salad"/>
    <x v="2688"/>
    <n v="4"/>
    <x v="2"/>
    <n v="8.74"/>
    <x v="0"/>
    <x v="33"/>
  </r>
  <r>
    <n v="3617"/>
    <s v="U7724"/>
    <x v="64"/>
    <s v="Shawarma"/>
    <x v="2689"/>
    <n v="5"/>
    <x v="6"/>
    <n v="-7.33"/>
    <x v="0"/>
    <x v="442"/>
  </r>
  <r>
    <n v="3618"/>
    <s v="U2915"/>
    <x v="507"/>
    <s v="Sushi"/>
    <x v="1575"/>
    <n v="2"/>
    <x v="2"/>
    <n v="152.5"/>
    <x v="0"/>
    <x v="261"/>
  </r>
  <r>
    <n v="3619"/>
    <s v="U6837"/>
    <x v="507"/>
    <s v="Burger"/>
    <x v="344"/>
    <n v="1"/>
    <x v="2"/>
    <n v="1.74"/>
    <x v="0"/>
    <x v="599"/>
  </r>
  <r>
    <n v="3620"/>
    <s v="U4979"/>
    <x v="507"/>
    <s v="Salad"/>
    <x v="2690"/>
    <n v="5"/>
    <x v="0"/>
    <n v="65.36"/>
    <x v="0"/>
    <x v="110"/>
  </r>
  <r>
    <n v="3621"/>
    <s v="U6002"/>
    <x v="897"/>
    <s v="Fried Chicken"/>
    <x v="1537"/>
    <n v="3"/>
    <x v="2"/>
    <n v="4.59"/>
    <x v="0"/>
    <x v="358"/>
  </r>
  <r>
    <n v="3622"/>
    <s v="U8301"/>
    <x v="897"/>
    <s v="Koshary"/>
    <x v="2691"/>
    <n v="8"/>
    <x v="2"/>
    <n v="5.59"/>
    <x v="0"/>
    <x v="283"/>
  </r>
  <r>
    <n v="3623"/>
    <s v="U7943"/>
    <x v="80"/>
    <s v="Pasta"/>
    <x v="2692"/>
    <n v="5"/>
    <x v="0"/>
    <n v="52.69"/>
    <x v="0"/>
    <x v="536"/>
  </r>
  <r>
    <n v="3624"/>
    <s v="U9496"/>
    <x v="80"/>
    <s v="Pizza"/>
    <x v="181"/>
    <n v="2"/>
    <x v="0"/>
    <n v="3.44"/>
    <x v="0"/>
    <x v="123"/>
  </r>
  <r>
    <n v="3625"/>
    <s v="U3492"/>
    <x v="240"/>
    <s v="Koshary"/>
    <x v="2693"/>
    <n v="12"/>
    <x v="2"/>
    <n v="42.59"/>
    <x v="0"/>
    <x v="2"/>
  </r>
  <r>
    <n v="3626"/>
    <s v="U4389"/>
    <x v="240"/>
    <s v="Sandwich"/>
    <x v="2694"/>
    <n v="2"/>
    <x v="0"/>
    <n v="1.02"/>
    <x v="0"/>
    <x v="136"/>
  </r>
  <r>
    <n v="3627"/>
    <s v="U4903"/>
    <x v="240"/>
    <s v="Salad"/>
    <x v="215"/>
    <n v="1"/>
    <x v="0"/>
    <n v="1.4"/>
    <x v="0"/>
    <x v="589"/>
  </r>
  <r>
    <n v="3628"/>
    <s v="U8061"/>
    <x v="240"/>
    <s v="Pasta"/>
    <x v="2695"/>
    <n v="1"/>
    <x v="0"/>
    <n v="10.9"/>
    <x v="0"/>
    <x v="589"/>
  </r>
  <r>
    <n v="3629"/>
    <s v="U9272"/>
    <x v="128"/>
    <s v="Sandwich"/>
    <x v="2696"/>
    <n v="7"/>
    <x v="2"/>
    <n v="643.98"/>
    <x v="0"/>
    <x v="374"/>
  </r>
  <r>
    <n v="3630"/>
    <s v="U2436"/>
    <x v="200"/>
    <s v="Fried Chicken"/>
    <x v="2335"/>
    <n v="3"/>
    <x v="2"/>
    <n v="9.8000000000000007"/>
    <x v="0"/>
    <x v="557"/>
  </r>
  <r>
    <n v="3631"/>
    <s v="U4939"/>
    <x v="200"/>
    <s v="Sushi"/>
    <x v="2697"/>
    <n v="7"/>
    <x v="2"/>
    <n v="23.98"/>
    <x v="0"/>
    <x v="557"/>
  </r>
  <r>
    <n v="3632"/>
    <s v="U7515"/>
    <x v="898"/>
    <s v="Burger"/>
    <x v="2698"/>
    <n v="2"/>
    <x v="0"/>
    <n v="19.47"/>
    <x v="0"/>
    <x v="695"/>
  </r>
  <r>
    <n v="3633"/>
    <s v="U9797"/>
    <x v="898"/>
    <s v="Shawarma"/>
    <x v="2699"/>
    <n v="8"/>
    <x v="0"/>
    <n v="45.81"/>
    <x v="0"/>
    <x v="695"/>
  </r>
  <r>
    <n v="3634"/>
    <s v="U4431"/>
    <x v="338"/>
    <s v="Koshary"/>
    <x v="2048"/>
    <n v="4"/>
    <x v="2"/>
    <n v="3.34"/>
    <x v="0"/>
    <x v="437"/>
  </r>
  <r>
    <n v="3635"/>
    <s v="U8482"/>
    <x v="338"/>
    <s v="Sandwich"/>
    <x v="108"/>
    <n v="7"/>
    <x v="10"/>
    <n v="-9.7899999999999991"/>
    <x v="0"/>
    <x v="437"/>
  </r>
  <r>
    <n v="3636"/>
    <s v="U7623"/>
    <x v="338"/>
    <s v="Pasta"/>
    <x v="2700"/>
    <n v="2"/>
    <x v="2"/>
    <n v="32.47"/>
    <x v="0"/>
    <x v="437"/>
  </r>
  <r>
    <n v="3637"/>
    <s v="U7486"/>
    <x v="338"/>
    <s v="Pizza"/>
    <x v="2701"/>
    <n v="3"/>
    <x v="2"/>
    <n v="7.51"/>
    <x v="0"/>
    <x v="397"/>
  </r>
  <r>
    <n v="3638"/>
    <s v="U1504"/>
    <x v="338"/>
    <s v="Pizza"/>
    <x v="2702"/>
    <n v="4"/>
    <x v="2"/>
    <n v="29.3"/>
    <x v="0"/>
    <x v="144"/>
  </r>
  <r>
    <n v="3639"/>
    <s v="U9355"/>
    <x v="338"/>
    <s v="Salad"/>
    <x v="2703"/>
    <n v="7"/>
    <x v="2"/>
    <n v="29.66"/>
    <x v="0"/>
    <x v="292"/>
  </r>
  <r>
    <n v="3640"/>
    <s v="U3051"/>
    <x v="338"/>
    <s v="Pizza"/>
    <x v="70"/>
    <n v="1"/>
    <x v="2"/>
    <n v="1.68"/>
    <x v="0"/>
    <x v="437"/>
  </r>
  <r>
    <n v="3641"/>
    <s v="U8799"/>
    <x v="338"/>
    <s v="Salad"/>
    <x v="2704"/>
    <n v="7"/>
    <x v="2"/>
    <n v="-29.07"/>
    <x v="0"/>
    <x v="437"/>
  </r>
  <r>
    <n v="3642"/>
    <s v="U7903"/>
    <x v="338"/>
    <s v="Shawarma"/>
    <x v="2705"/>
    <n v="7"/>
    <x v="6"/>
    <n v="-46.59"/>
    <x v="0"/>
    <x v="68"/>
  </r>
  <r>
    <n v="3643"/>
    <s v="U4857"/>
    <x v="414"/>
    <s v="Burger"/>
    <x v="1575"/>
    <n v="2"/>
    <x v="2"/>
    <n v="152.5"/>
    <x v="0"/>
    <x v="260"/>
  </r>
  <r>
    <n v="3644"/>
    <s v="U3445"/>
    <x v="414"/>
    <s v="Salad"/>
    <x v="2706"/>
    <n v="2"/>
    <x v="0"/>
    <n v="12.3"/>
    <x v="0"/>
    <x v="260"/>
  </r>
  <r>
    <n v="3645"/>
    <s v="U7713"/>
    <x v="414"/>
    <s v="Fried Chicken"/>
    <x v="1475"/>
    <n v="1"/>
    <x v="0"/>
    <n v="1.1599999999999999"/>
    <x v="0"/>
    <x v="260"/>
  </r>
  <r>
    <n v="3646"/>
    <s v="U5526"/>
    <x v="414"/>
    <s v="Sushi"/>
    <x v="2707"/>
    <n v="5"/>
    <x v="2"/>
    <n v="50.41"/>
    <x v="0"/>
    <x v="260"/>
  </r>
  <r>
    <n v="3647"/>
    <s v="U4255"/>
    <x v="739"/>
    <s v="Sushi"/>
    <x v="90"/>
    <n v="1"/>
    <x v="0"/>
    <n v="3.18"/>
    <x v="0"/>
    <x v="18"/>
  </r>
  <r>
    <n v="3648"/>
    <s v="U5115"/>
    <x v="739"/>
    <s v="Pasta"/>
    <x v="2708"/>
    <n v="4"/>
    <x v="0"/>
    <n v="4.5"/>
    <x v="0"/>
    <x v="651"/>
  </r>
  <r>
    <n v="3649"/>
    <s v="U4029"/>
    <x v="6"/>
    <s v="Pasta"/>
    <x v="194"/>
    <n v="2"/>
    <x v="6"/>
    <n v="-2.06"/>
    <x v="0"/>
    <x v="495"/>
  </r>
  <r>
    <n v="3650"/>
    <s v="U1824"/>
    <x v="6"/>
    <s v="Burger"/>
    <x v="2709"/>
    <n v="6"/>
    <x v="2"/>
    <n v="18.600000000000001"/>
    <x v="0"/>
    <x v="495"/>
  </r>
  <r>
    <n v="3651"/>
    <s v="U9683"/>
    <x v="34"/>
    <s v="Pizza"/>
    <x v="2710"/>
    <n v="6"/>
    <x v="0"/>
    <n v="41.95"/>
    <x v="0"/>
    <x v="122"/>
  </r>
  <r>
    <n v="3652"/>
    <s v="U3739"/>
    <x v="34"/>
    <s v="Sandwich"/>
    <x v="2711"/>
    <n v="5"/>
    <x v="0"/>
    <n v="12.49"/>
    <x v="0"/>
    <x v="199"/>
  </r>
  <r>
    <n v="3653"/>
    <s v="U6199"/>
    <x v="34"/>
    <s v="Sandwich"/>
    <x v="2712"/>
    <n v="4"/>
    <x v="0"/>
    <n v="15.51"/>
    <x v="0"/>
    <x v="174"/>
  </r>
  <r>
    <n v="3654"/>
    <s v="U6849"/>
    <x v="34"/>
    <s v="Fried Chicken"/>
    <x v="1756"/>
    <n v="3"/>
    <x v="0"/>
    <n v="7.02"/>
    <x v="0"/>
    <x v="359"/>
  </r>
  <r>
    <n v="3655"/>
    <s v="U3994"/>
    <x v="515"/>
    <s v="Shawarma"/>
    <x v="2713"/>
    <n v="9"/>
    <x v="0"/>
    <n v="166.07"/>
    <x v="0"/>
    <x v="214"/>
  </r>
  <r>
    <n v="3656"/>
    <s v="U5554"/>
    <x v="558"/>
    <s v="Pasta"/>
    <x v="389"/>
    <n v="2"/>
    <x v="2"/>
    <n v="-21.29"/>
    <x v="0"/>
    <x v="283"/>
  </r>
  <r>
    <n v="3657"/>
    <s v="U6278"/>
    <x v="565"/>
    <s v="Koshary"/>
    <x v="2714"/>
    <n v="1"/>
    <x v="2"/>
    <n v="1.71"/>
    <x v="0"/>
    <x v="575"/>
  </r>
  <r>
    <n v="3658"/>
    <s v="U3384"/>
    <x v="899"/>
    <s v="Pasta"/>
    <x v="581"/>
    <n v="3"/>
    <x v="2"/>
    <n v="2.93"/>
    <x v="0"/>
    <x v="481"/>
  </r>
  <r>
    <n v="3659"/>
    <s v="U6176"/>
    <x v="899"/>
    <s v="Burger"/>
    <x v="2715"/>
    <n v="4"/>
    <x v="2"/>
    <n v="3.86"/>
    <x v="0"/>
    <x v="324"/>
  </r>
  <r>
    <n v="3660"/>
    <s v="U8863"/>
    <x v="899"/>
    <s v="Shawarma"/>
    <x v="1631"/>
    <n v="3"/>
    <x v="2"/>
    <n v="1.44"/>
    <x v="0"/>
    <x v="481"/>
  </r>
  <r>
    <n v="3661"/>
    <s v="U8272"/>
    <x v="427"/>
    <s v="Fried Chicken"/>
    <x v="2716"/>
    <n v="5"/>
    <x v="2"/>
    <n v="4.2300000000000004"/>
    <x v="0"/>
    <x v="72"/>
  </r>
  <r>
    <n v="3662"/>
    <s v="U8020"/>
    <x v="900"/>
    <s v="Shawarma"/>
    <x v="2146"/>
    <n v="3"/>
    <x v="0"/>
    <n v="94.49"/>
    <x v="0"/>
    <x v="329"/>
  </r>
  <r>
    <n v="3663"/>
    <s v="U5227"/>
    <x v="445"/>
    <s v="Burger"/>
    <x v="2717"/>
    <n v="10"/>
    <x v="0"/>
    <n v="93.2"/>
    <x v="0"/>
    <x v="85"/>
  </r>
  <r>
    <n v="3664"/>
    <s v="U7790"/>
    <x v="445"/>
    <s v="Sushi"/>
    <x v="331"/>
    <n v="2"/>
    <x v="0"/>
    <n v="11.54"/>
    <x v="0"/>
    <x v="523"/>
  </r>
  <r>
    <n v="3665"/>
    <s v="U8332"/>
    <x v="589"/>
    <s v="Sandwich"/>
    <x v="2718"/>
    <n v="7"/>
    <x v="2"/>
    <n v="9.06"/>
    <x v="0"/>
    <x v="655"/>
  </r>
  <r>
    <n v="3666"/>
    <s v="U7103"/>
    <x v="589"/>
    <s v="Shawarma"/>
    <x v="2719"/>
    <n v="4"/>
    <x v="6"/>
    <n v="-4.5199999999999996"/>
    <x v="0"/>
    <x v="609"/>
  </r>
  <r>
    <n v="3667"/>
    <s v="U8650"/>
    <x v="589"/>
    <s v="Sandwich"/>
    <x v="2518"/>
    <n v="3"/>
    <x v="2"/>
    <n v="19.760000000000002"/>
    <x v="0"/>
    <x v="24"/>
  </r>
  <r>
    <n v="3668"/>
    <s v="U2658"/>
    <x v="589"/>
    <s v="Pasta"/>
    <x v="2720"/>
    <n v="5"/>
    <x v="2"/>
    <n v="-2.6"/>
    <x v="0"/>
    <x v="609"/>
  </r>
  <r>
    <n v="3669"/>
    <s v="U4488"/>
    <x v="589"/>
    <s v="Burger"/>
    <x v="432"/>
    <n v="10"/>
    <x v="2"/>
    <n v="-18.190000000000001"/>
    <x v="0"/>
    <x v="437"/>
  </r>
  <r>
    <n v="3670"/>
    <s v="U3913"/>
    <x v="589"/>
    <s v="Sushi"/>
    <x v="132"/>
    <n v="5"/>
    <x v="2"/>
    <n v="3.74"/>
    <x v="0"/>
    <x v="609"/>
  </r>
  <r>
    <n v="3671"/>
    <s v="U8513"/>
    <x v="589"/>
    <s v="Burger"/>
    <x v="556"/>
    <n v="2"/>
    <x v="2"/>
    <n v="3.63"/>
    <x v="0"/>
    <x v="609"/>
  </r>
  <r>
    <n v="3672"/>
    <s v="U3132"/>
    <x v="589"/>
    <s v="Koshary"/>
    <x v="379"/>
    <n v="3"/>
    <x v="2"/>
    <n v="2.93"/>
    <x v="0"/>
    <x v="609"/>
  </r>
  <r>
    <n v="3673"/>
    <s v="U7613"/>
    <x v="143"/>
    <s v="Pizza"/>
    <x v="2721"/>
    <n v="1"/>
    <x v="2"/>
    <n v="3.22"/>
    <x v="0"/>
    <x v="252"/>
  </r>
  <r>
    <n v="3674"/>
    <s v="U7823"/>
    <x v="143"/>
    <s v="Shawarma"/>
    <x v="1394"/>
    <n v="6"/>
    <x v="6"/>
    <n v="-100.92"/>
    <x v="0"/>
    <x v="252"/>
  </r>
  <r>
    <n v="3675"/>
    <s v="U1213"/>
    <x v="44"/>
    <s v="Salad"/>
    <x v="2722"/>
    <n v="2"/>
    <x v="4"/>
    <n v="-30.93"/>
    <x v="0"/>
    <x v="479"/>
  </r>
  <r>
    <n v="3676"/>
    <s v="U7204"/>
    <x v="44"/>
    <s v="Pizza"/>
    <x v="1077"/>
    <n v="3"/>
    <x v="2"/>
    <n v="16.18"/>
    <x v="0"/>
    <x v="633"/>
  </r>
  <r>
    <n v="3677"/>
    <s v="U6429"/>
    <x v="901"/>
    <s v="Sushi"/>
    <x v="771"/>
    <n v="2"/>
    <x v="0"/>
    <n v="14.67"/>
    <x v="0"/>
    <x v="383"/>
  </r>
  <r>
    <n v="3678"/>
    <s v="U9089"/>
    <x v="584"/>
    <s v="Koshary"/>
    <x v="2271"/>
    <n v="4"/>
    <x v="0"/>
    <n v="5.0599999999999996"/>
    <x v="0"/>
    <x v="524"/>
  </r>
  <r>
    <n v="3679"/>
    <s v="U3731"/>
    <x v="584"/>
    <s v="Pasta"/>
    <x v="2723"/>
    <n v="3"/>
    <x v="0"/>
    <n v="209.24"/>
    <x v="0"/>
    <x v="524"/>
  </r>
  <r>
    <n v="3680"/>
    <s v="U7704"/>
    <x v="584"/>
    <s v="Salad"/>
    <x v="2724"/>
    <n v="2"/>
    <x v="0"/>
    <n v="20.02"/>
    <x v="0"/>
    <x v="524"/>
  </r>
  <r>
    <n v="3681"/>
    <s v="U5798"/>
    <x v="584"/>
    <s v="Salad"/>
    <x v="701"/>
    <n v="3"/>
    <x v="0"/>
    <n v="5.7"/>
    <x v="0"/>
    <x v="524"/>
  </r>
  <r>
    <n v="3682"/>
    <s v="U4314"/>
    <x v="584"/>
    <s v="Sandwich"/>
    <x v="2725"/>
    <n v="3"/>
    <x v="0"/>
    <n v="42.05"/>
    <x v="0"/>
    <x v="445"/>
  </r>
  <r>
    <n v="3683"/>
    <s v="U5165"/>
    <x v="584"/>
    <s v="Shawarma"/>
    <x v="1334"/>
    <n v="4"/>
    <x v="0"/>
    <n v="32.54"/>
    <x v="0"/>
    <x v="524"/>
  </r>
  <r>
    <n v="3684"/>
    <s v="U2218"/>
    <x v="584"/>
    <s v="Fried Chicken"/>
    <x v="2726"/>
    <n v="9"/>
    <x v="0"/>
    <n v="70.55"/>
    <x v="0"/>
    <x v="524"/>
  </r>
  <r>
    <n v="3685"/>
    <s v="U2932"/>
    <x v="584"/>
    <s v="Shawarma"/>
    <x v="2727"/>
    <n v="6"/>
    <x v="0"/>
    <n v="21.4"/>
    <x v="0"/>
    <x v="524"/>
  </r>
  <r>
    <n v="3686"/>
    <s v="U8745"/>
    <x v="584"/>
    <s v="Pizza"/>
    <x v="2728"/>
    <n v="7"/>
    <x v="0"/>
    <n v="28.48"/>
    <x v="0"/>
    <x v="524"/>
  </r>
  <r>
    <n v="3687"/>
    <s v="U2959"/>
    <x v="180"/>
    <s v="Pasta"/>
    <x v="293"/>
    <n v="3"/>
    <x v="0"/>
    <n v="3.25"/>
    <x v="0"/>
    <x v="205"/>
  </r>
  <r>
    <n v="3688"/>
    <s v="U7427"/>
    <x v="244"/>
    <s v="Burger"/>
    <x v="632"/>
    <n v="2"/>
    <x v="6"/>
    <n v="-2.25"/>
    <x v="0"/>
    <x v="199"/>
  </r>
  <r>
    <n v="3689"/>
    <s v="U9045"/>
    <x v="455"/>
    <s v="Sushi"/>
    <x v="849"/>
    <n v="6"/>
    <x v="2"/>
    <n v="7.92"/>
    <x v="0"/>
    <x v="155"/>
  </r>
  <r>
    <n v="3690"/>
    <s v="U8104"/>
    <x v="455"/>
    <s v="Salad"/>
    <x v="2729"/>
    <n v="5"/>
    <x v="2"/>
    <n v="15.92"/>
    <x v="0"/>
    <x v="155"/>
  </r>
  <r>
    <n v="3691"/>
    <s v="U2817"/>
    <x v="628"/>
    <s v="Sandwich"/>
    <x v="2730"/>
    <n v="2"/>
    <x v="6"/>
    <n v="-46"/>
    <x v="0"/>
    <x v="133"/>
  </r>
  <r>
    <n v="3692"/>
    <s v="U6313"/>
    <x v="628"/>
    <s v="Burger"/>
    <x v="2731"/>
    <n v="1"/>
    <x v="2"/>
    <n v="165"/>
    <x v="0"/>
    <x v="133"/>
  </r>
  <r>
    <n v="3693"/>
    <s v="U8774"/>
    <x v="628"/>
    <s v="Salad"/>
    <x v="2732"/>
    <n v="5"/>
    <x v="2"/>
    <n v="30.79"/>
    <x v="0"/>
    <x v="217"/>
  </r>
  <r>
    <n v="3694"/>
    <s v="U6123"/>
    <x v="628"/>
    <s v="Shawarma"/>
    <x v="2733"/>
    <n v="4"/>
    <x v="2"/>
    <n v="3.68"/>
    <x v="0"/>
    <x v="133"/>
  </r>
  <r>
    <n v="3695"/>
    <s v="U4891"/>
    <x v="680"/>
    <s v="Salad"/>
    <x v="2734"/>
    <n v="7"/>
    <x v="0"/>
    <n v="116.48"/>
    <x v="0"/>
    <x v="413"/>
  </r>
  <r>
    <n v="3696"/>
    <s v="U1755"/>
    <x v="680"/>
    <s v="Fried Chicken"/>
    <x v="2735"/>
    <n v="6"/>
    <x v="0"/>
    <n v="32.6"/>
    <x v="0"/>
    <x v="413"/>
  </r>
  <r>
    <n v="3697"/>
    <s v="U6862"/>
    <x v="680"/>
    <s v="Shawarma"/>
    <x v="1825"/>
    <n v="3"/>
    <x v="0"/>
    <n v="14.28"/>
    <x v="0"/>
    <x v="398"/>
  </r>
  <r>
    <n v="3698"/>
    <s v="U5363"/>
    <x v="902"/>
    <s v="Burger"/>
    <x v="1671"/>
    <n v="2"/>
    <x v="0"/>
    <n v="22.71"/>
    <x v="0"/>
    <x v="531"/>
  </r>
  <r>
    <n v="3699"/>
    <s v="U5486"/>
    <x v="103"/>
    <s v="Sandwich"/>
    <x v="2736"/>
    <n v="5"/>
    <x v="2"/>
    <n v="5.96"/>
    <x v="0"/>
    <x v="277"/>
  </r>
  <r>
    <n v="3700"/>
    <s v="U7354"/>
    <x v="38"/>
    <s v="Shawarma"/>
    <x v="2737"/>
    <n v="4"/>
    <x v="0"/>
    <n v="70.5"/>
    <x v="0"/>
    <x v="56"/>
  </r>
  <r>
    <n v="3701"/>
    <s v="U4418"/>
    <x v="165"/>
    <s v="Pizza"/>
    <x v="2738"/>
    <n v="1"/>
    <x v="0"/>
    <n v="6.83"/>
    <x v="0"/>
    <x v="545"/>
  </r>
  <r>
    <n v="3702"/>
    <s v="U3017"/>
    <x v="850"/>
    <s v="Sandwich"/>
    <x v="2739"/>
    <n v="2"/>
    <x v="2"/>
    <n v="3.79"/>
    <x v="0"/>
    <x v="696"/>
  </r>
  <r>
    <n v="3703"/>
    <s v="U8034"/>
    <x v="385"/>
    <s v="Burger"/>
    <x v="1573"/>
    <n v="6"/>
    <x v="0"/>
    <n v="6.94"/>
    <x v="0"/>
    <x v="685"/>
  </r>
  <r>
    <n v="3704"/>
    <s v="U4477"/>
    <x v="385"/>
    <s v="Pasta"/>
    <x v="2740"/>
    <n v="3"/>
    <x v="0"/>
    <n v="8.8000000000000007"/>
    <x v="0"/>
    <x v="685"/>
  </r>
  <r>
    <n v="3705"/>
    <s v="U3746"/>
    <x v="385"/>
    <s v="Burger"/>
    <x v="2741"/>
    <n v="3"/>
    <x v="0"/>
    <n v="314.99"/>
    <x v="0"/>
    <x v="190"/>
  </r>
  <r>
    <n v="3706"/>
    <s v="U1483"/>
    <x v="385"/>
    <s v="Pasta"/>
    <x v="56"/>
    <n v="5"/>
    <x v="0"/>
    <n v="15.55"/>
    <x v="0"/>
    <x v="685"/>
  </r>
  <r>
    <n v="3707"/>
    <s v="U9896"/>
    <x v="257"/>
    <s v="Shawarma"/>
    <x v="357"/>
    <n v="3"/>
    <x v="2"/>
    <n v="6.55"/>
    <x v="0"/>
    <x v="621"/>
  </r>
  <r>
    <n v="3708"/>
    <s v="U4824"/>
    <x v="533"/>
    <s v="Burger"/>
    <x v="2438"/>
    <n v="2"/>
    <x v="7"/>
    <n v="-2.5499999999999998"/>
    <x v="0"/>
    <x v="162"/>
  </r>
  <r>
    <n v="3709"/>
    <s v="U5116"/>
    <x v="533"/>
    <s v="Sandwich"/>
    <x v="2742"/>
    <n v="3"/>
    <x v="3"/>
    <n v="-87.15"/>
    <x v="0"/>
    <x v="336"/>
  </r>
  <r>
    <n v="3710"/>
    <s v="U6472"/>
    <x v="533"/>
    <s v="Shawarma"/>
    <x v="2743"/>
    <n v="7"/>
    <x v="2"/>
    <n v="1.66"/>
    <x v="0"/>
    <x v="162"/>
  </r>
  <r>
    <n v="3711"/>
    <s v="U7228"/>
    <x v="453"/>
    <s v="Pasta"/>
    <x v="2744"/>
    <n v="3"/>
    <x v="2"/>
    <n v="6.38"/>
    <x v="0"/>
    <x v="222"/>
  </r>
  <r>
    <n v="3712"/>
    <s v="U8925"/>
    <x v="453"/>
    <s v="Burger"/>
    <x v="2745"/>
    <n v="5"/>
    <x v="0"/>
    <n v="100.43"/>
    <x v="0"/>
    <x v="269"/>
  </r>
  <r>
    <n v="3713"/>
    <s v="U4048"/>
    <x v="81"/>
    <s v="Burger"/>
    <x v="1015"/>
    <n v="1"/>
    <x v="0"/>
    <n v="3.46"/>
    <x v="0"/>
    <x v="513"/>
  </r>
  <r>
    <n v="3714"/>
    <s v="U3412"/>
    <x v="81"/>
    <s v="Burger"/>
    <x v="2746"/>
    <n v="3"/>
    <x v="0"/>
    <n v="34.15"/>
    <x v="0"/>
    <x v="513"/>
  </r>
  <r>
    <n v="3715"/>
    <s v="U2048"/>
    <x v="589"/>
    <s v="Shawarma"/>
    <x v="1769"/>
    <n v="2"/>
    <x v="0"/>
    <n v="21.01"/>
    <x v="0"/>
    <x v="587"/>
  </r>
  <r>
    <n v="3716"/>
    <s v="U4388"/>
    <x v="589"/>
    <s v="Fried Chicken"/>
    <x v="870"/>
    <n v="5"/>
    <x v="2"/>
    <n v="45.29"/>
    <x v="0"/>
    <x v="587"/>
  </r>
  <r>
    <n v="3717"/>
    <s v="U1636"/>
    <x v="148"/>
    <s v="Burger"/>
    <x v="2747"/>
    <n v="5"/>
    <x v="0"/>
    <n v="1.18"/>
    <x v="0"/>
    <x v="263"/>
  </r>
  <r>
    <n v="3718"/>
    <s v="U5471"/>
    <x v="251"/>
    <s v="Burger"/>
    <x v="1285"/>
    <n v="2"/>
    <x v="0"/>
    <n v="0.15"/>
    <x v="0"/>
    <x v="232"/>
  </r>
  <r>
    <n v="3719"/>
    <s v="U4201"/>
    <x v="251"/>
    <s v="Pizza"/>
    <x v="2748"/>
    <n v="5"/>
    <x v="0"/>
    <n v="107.48"/>
    <x v="0"/>
    <x v="415"/>
  </r>
  <r>
    <n v="3720"/>
    <s v="U4314"/>
    <x v="42"/>
    <s v="Pizza"/>
    <x v="647"/>
    <n v="5"/>
    <x v="0"/>
    <n v="12.36"/>
    <x v="0"/>
    <x v="445"/>
  </r>
  <r>
    <n v="3721"/>
    <s v="U9040"/>
    <x v="887"/>
    <s v="Pasta"/>
    <x v="2749"/>
    <n v="4"/>
    <x v="0"/>
    <n v="7.38"/>
    <x v="0"/>
    <x v="424"/>
  </r>
  <r>
    <n v="3722"/>
    <s v="U6953"/>
    <x v="887"/>
    <s v="Shawarma"/>
    <x v="598"/>
    <n v="2"/>
    <x v="0"/>
    <n v="6.94"/>
    <x v="0"/>
    <x v="201"/>
  </r>
  <r>
    <n v="3723"/>
    <s v="U9140"/>
    <x v="903"/>
    <s v="Salad"/>
    <x v="2750"/>
    <n v="8"/>
    <x v="2"/>
    <n v="2.23"/>
    <x v="0"/>
    <x v="374"/>
  </r>
  <r>
    <n v="3724"/>
    <s v="U4632"/>
    <x v="125"/>
    <s v="Sandwich"/>
    <x v="2751"/>
    <n v="5"/>
    <x v="6"/>
    <n v="-459.99"/>
    <x v="0"/>
    <x v="696"/>
  </r>
  <r>
    <n v="3725"/>
    <s v="U8394"/>
    <x v="355"/>
    <s v="Fried Chicken"/>
    <x v="2470"/>
    <n v="3"/>
    <x v="2"/>
    <n v="2.21"/>
    <x v="0"/>
    <x v="189"/>
  </r>
  <r>
    <n v="3726"/>
    <s v="U7303"/>
    <x v="482"/>
    <s v="Sandwich"/>
    <x v="684"/>
    <n v="2"/>
    <x v="2"/>
    <n v="3.51"/>
    <x v="0"/>
    <x v="63"/>
  </r>
  <r>
    <n v="3727"/>
    <s v="U2869"/>
    <x v="410"/>
    <s v="Pasta"/>
    <x v="2752"/>
    <n v="2"/>
    <x v="0"/>
    <n v="93.7"/>
    <x v="0"/>
    <x v="526"/>
  </r>
  <r>
    <n v="3728"/>
    <s v="U6097"/>
    <x v="410"/>
    <s v="Sushi"/>
    <x v="930"/>
    <n v="2"/>
    <x v="0"/>
    <n v="2.79"/>
    <x v="0"/>
    <x v="526"/>
  </r>
  <r>
    <n v="3729"/>
    <s v="U6580"/>
    <x v="410"/>
    <s v="Salad"/>
    <x v="1756"/>
    <n v="3"/>
    <x v="0"/>
    <n v="6.87"/>
    <x v="0"/>
    <x v="526"/>
  </r>
  <r>
    <n v="3730"/>
    <s v="U1309"/>
    <x v="227"/>
    <s v="Sushi"/>
    <x v="108"/>
    <n v="2"/>
    <x v="0"/>
    <n v="7.97"/>
    <x v="0"/>
    <x v="172"/>
  </r>
  <r>
    <n v="3731"/>
    <s v="U7579"/>
    <x v="227"/>
    <s v="Sushi"/>
    <x v="2753"/>
    <n v="7"/>
    <x v="0"/>
    <n v="0"/>
    <x v="0"/>
    <x v="172"/>
  </r>
  <r>
    <n v="3732"/>
    <s v="U1916"/>
    <x v="227"/>
    <s v="Sushi"/>
    <x v="2754"/>
    <n v="1"/>
    <x v="0"/>
    <n v="130"/>
    <x v="0"/>
    <x v="172"/>
  </r>
  <r>
    <n v="3733"/>
    <s v="U4992"/>
    <x v="227"/>
    <s v="Burger"/>
    <x v="2755"/>
    <n v="7"/>
    <x v="0"/>
    <n v="327.58"/>
    <x v="0"/>
    <x v="57"/>
  </r>
  <r>
    <n v="3734"/>
    <s v="U6302"/>
    <x v="227"/>
    <s v="Salad"/>
    <x v="2756"/>
    <n v="4"/>
    <x v="0"/>
    <n v="31.89"/>
    <x v="0"/>
    <x v="547"/>
  </r>
  <r>
    <n v="3735"/>
    <s v="U5017"/>
    <x v="904"/>
    <s v="Koshary"/>
    <x v="953"/>
    <n v="1"/>
    <x v="0"/>
    <n v="12.13"/>
    <x v="0"/>
    <x v="124"/>
  </r>
  <r>
    <n v="3736"/>
    <s v="U9058"/>
    <x v="904"/>
    <s v="Sushi"/>
    <x v="2757"/>
    <n v="3"/>
    <x v="0"/>
    <n v="16.55"/>
    <x v="0"/>
    <x v="697"/>
  </r>
  <r>
    <n v="3737"/>
    <s v="U5432"/>
    <x v="716"/>
    <s v="Pizza"/>
    <x v="2145"/>
    <n v="2"/>
    <x v="0"/>
    <n v="62.39"/>
    <x v="0"/>
    <x v="57"/>
  </r>
  <r>
    <n v="3738"/>
    <s v="U9430"/>
    <x v="716"/>
    <s v="Koshary"/>
    <x v="2458"/>
    <n v="2"/>
    <x v="0"/>
    <n v="15.94"/>
    <x v="0"/>
    <x v="698"/>
  </r>
  <r>
    <n v="3739"/>
    <s v="U4694"/>
    <x v="10"/>
    <s v="Koshary"/>
    <x v="2758"/>
    <n v="1"/>
    <x v="0"/>
    <n v="3.05"/>
    <x v="0"/>
    <x v="108"/>
  </r>
  <r>
    <n v="3740"/>
    <s v="U4180"/>
    <x v="10"/>
    <s v="Pasta"/>
    <x v="2656"/>
    <n v="2"/>
    <x v="0"/>
    <n v="25.19"/>
    <x v="0"/>
    <x v="108"/>
  </r>
  <r>
    <n v="3741"/>
    <s v="U8750"/>
    <x v="10"/>
    <s v="Pasta"/>
    <x v="2759"/>
    <n v="1"/>
    <x v="9"/>
    <n v="23.4"/>
    <x v="0"/>
    <x v="108"/>
  </r>
  <r>
    <n v="3742"/>
    <s v="U4188"/>
    <x v="804"/>
    <s v="Sandwich"/>
    <x v="1026"/>
    <n v="4"/>
    <x v="0"/>
    <n v="7.6"/>
    <x v="0"/>
    <x v="383"/>
  </r>
  <r>
    <n v="3743"/>
    <s v="U3891"/>
    <x v="804"/>
    <s v="Pasta"/>
    <x v="1770"/>
    <n v="9"/>
    <x v="0"/>
    <n v="28.86"/>
    <x v="0"/>
    <x v="507"/>
  </r>
  <r>
    <n v="3744"/>
    <s v="U8183"/>
    <x v="804"/>
    <s v="Koshary"/>
    <x v="360"/>
    <n v="3"/>
    <x v="2"/>
    <n v="17.34"/>
    <x v="0"/>
    <x v="150"/>
  </r>
  <r>
    <n v="3745"/>
    <s v="U7038"/>
    <x v="745"/>
    <s v="Fried Chicken"/>
    <x v="2760"/>
    <n v="3"/>
    <x v="0"/>
    <n v="3.79"/>
    <x v="0"/>
    <x v="268"/>
  </r>
  <r>
    <n v="3746"/>
    <s v="U5588"/>
    <x v="713"/>
    <s v="Shawarma"/>
    <x v="2761"/>
    <n v="5"/>
    <x v="0"/>
    <n v="34.29"/>
    <x v="0"/>
    <x v="152"/>
  </r>
  <r>
    <n v="3747"/>
    <s v="U3160"/>
    <x v="713"/>
    <s v="Fried Chicken"/>
    <x v="2287"/>
    <n v="3"/>
    <x v="0"/>
    <n v="81.17"/>
    <x v="0"/>
    <x v="337"/>
  </r>
  <r>
    <n v="3748"/>
    <s v="U2462"/>
    <x v="151"/>
    <s v="Pizza"/>
    <x v="1372"/>
    <n v="2"/>
    <x v="0"/>
    <n v="99.23"/>
    <x v="0"/>
    <x v="111"/>
  </r>
  <r>
    <n v="3749"/>
    <s v="U5309"/>
    <x v="151"/>
    <s v="Pasta"/>
    <x v="2762"/>
    <n v="4"/>
    <x v="0"/>
    <n v="96.58"/>
    <x v="0"/>
    <x v="111"/>
  </r>
  <r>
    <n v="3750"/>
    <s v="U9747"/>
    <x v="151"/>
    <s v="Pasta"/>
    <x v="2763"/>
    <n v="2"/>
    <x v="2"/>
    <n v="329.99"/>
    <x v="0"/>
    <x v="487"/>
  </r>
  <r>
    <n v="3751"/>
    <s v="U2270"/>
    <x v="151"/>
    <s v="Sandwich"/>
    <x v="158"/>
    <n v="5"/>
    <x v="0"/>
    <n v="8.24"/>
    <x v="0"/>
    <x v="111"/>
  </r>
  <r>
    <n v="3752"/>
    <s v="U6526"/>
    <x v="151"/>
    <s v="Pizza"/>
    <x v="2086"/>
    <n v="3"/>
    <x v="2"/>
    <n v="23.03"/>
    <x v="0"/>
    <x v="111"/>
  </r>
  <r>
    <n v="3753"/>
    <s v="U5901"/>
    <x v="151"/>
    <s v="Koshary"/>
    <x v="2140"/>
    <n v="3"/>
    <x v="0"/>
    <n v="56.98"/>
    <x v="0"/>
    <x v="158"/>
  </r>
  <r>
    <n v="3754"/>
    <s v="U7818"/>
    <x v="151"/>
    <s v="Pizza"/>
    <x v="827"/>
    <n v="2"/>
    <x v="2"/>
    <n v="294.55"/>
    <x v="0"/>
    <x v="145"/>
  </r>
  <r>
    <n v="3755"/>
    <s v="U8466"/>
    <x v="151"/>
    <s v="Pasta"/>
    <x v="1339"/>
    <n v="5"/>
    <x v="0"/>
    <n v="17.75"/>
    <x v="0"/>
    <x v="111"/>
  </r>
  <r>
    <n v="3756"/>
    <s v="U1904"/>
    <x v="840"/>
    <s v="Koshary"/>
    <x v="2764"/>
    <n v="7"/>
    <x v="2"/>
    <n v="15.51"/>
    <x v="0"/>
    <x v="667"/>
  </r>
  <r>
    <n v="3757"/>
    <s v="U2043"/>
    <x v="840"/>
    <s v="Fried Chicken"/>
    <x v="2765"/>
    <n v="5"/>
    <x v="4"/>
    <n v="-56.34"/>
    <x v="0"/>
    <x v="291"/>
  </r>
  <r>
    <n v="3758"/>
    <s v="U4363"/>
    <x v="905"/>
    <s v="Koshary"/>
    <x v="2766"/>
    <n v="7"/>
    <x v="2"/>
    <n v="8.33"/>
    <x v="0"/>
    <x v="47"/>
  </r>
  <r>
    <n v="3759"/>
    <s v="U9395"/>
    <x v="227"/>
    <s v="Burger"/>
    <x v="2492"/>
    <n v="2"/>
    <x v="0"/>
    <n v="5.49"/>
    <x v="0"/>
    <x v="326"/>
  </r>
  <r>
    <n v="3760"/>
    <s v="U1626"/>
    <x v="227"/>
    <s v="Salad"/>
    <x v="1362"/>
    <n v="2"/>
    <x v="0"/>
    <n v="5.07"/>
    <x v="0"/>
    <x v="326"/>
  </r>
  <r>
    <n v="3761"/>
    <s v="U6832"/>
    <x v="227"/>
    <s v="Salad"/>
    <x v="2767"/>
    <n v="2"/>
    <x v="0"/>
    <n v="10.25"/>
    <x v="0"/>
    <x v="326"/>
  </r>
  <r>
    <n v="3762"/>
    <s v="U1416"/>
    <x v="605"/>
    <s v="Salad"/>
    <x v="2768"/>
    <n v="5"/>
    <x v="0"/>
    <n v="42.05"/>
    <x v="0"/>
    <x v="231"/>
  </r>
  <r>
    <n v="3763"/>
    <s v="U4869"/>
    <x v="572"/>
    <s v="Pasta"/>
    <x v="1732"/>
    <n v="2"/>
    <x v="0"/>
    <n v="24.2"/>
    <x v="0"/>
    <x v="369"/>
  </r>
  <r>
    <n v="3764"/>
    <s v="U4599"/>
    <x v="572"/>
    <s v="Salad"/>
    <x v="2769"/>
    <n v="3"/>
    <x v="0"/>
    <n v="4.17"/>
    <x v="0"/>
    <x v="369"/>
  </r>
  <r>
    <n v="3765"/>
    <s v="U1227"/>
    <x v="906"/>
    <s v="Sushi"/>
    <x v="99"/>
    <n v="3"/>
    <x v="3"/>
    <n v="-3.04"/>
    <x v="0"/>
    <x v="160"/>
  </r>
  <r>
    <n v="3766"/>
    <s v="U4489"/>
    <x v="844"/>
    <s v="Pizza"/>
    <x v="2640"/>
    <n v="2"/>
    <x v="4"/>
    <n v="-1.42"/>
    <x v="0"/>
    <x v="663"/>
  </r>
  <r>
    <n v="3767"/>
    <s v="U7618"/>
    <x v="844"/>
    <s v="Shawarma"/>
    <x v="1945"/>
    <n v="1"/>
    <x v="2"/>
    <n v="0.5"/>
    <x v="0"/>
    <x v="663"/>
  </r>
  <r>
    <n v="3768"/>
    <s v="U1221"/>
    <x v="575"/>
    <s v="Sandwich"/>
    <x v="658"/>
    <n v="5"/>
    <x v="2"/>
    <n v="12"/>
    <x v="0"/>
    <x v="334"/>
  </r>
  <r>
    <n v="3769"/>
    <s v="U4151"/>
    <x v="757"/>
    <s v="Pizza"/>
    <x v="2770"/>
    <n v="9"/>
    <x v="2"/>
    <n v="101.38"/>
    <x v="0"/>
    <x v="9"/>
  </r>
  <r>
    <n v="3770"/>
    <s v="U4788"/>
    <x v="757"/>
    <s v="Pasta"/>
    <x v="2771"/>
    <n v="2"/>
    <x v="2"/>
    <n v="0.67"/>
    <x v="0"/>
    <x v="227"/>
  </r>
  <r>
    <n v="3771"/>
    <s v="U4545"/>
    <x v="907"/>
    <s v="Salad"/>
    <x v="2772"/>
    <n v="6"/>
    <x v="2"/>
    <n v="-325.57"/>
    <x v="0"/>
    <x v="371"/>
  </r>
  <r>
    <n v="3772"/>
    <s v="U8900"/>
    <x v="536"/>
    <s v="Salad"/>
    <x v="249"/>
    <n v="2"/>
    <x v="2"/>
    <n v="-19.559999999999999"/>
    <x v="0"/>
    <x v="267"/>
  </r>
  <r>
    <n v="3773"/>
    <s v="U6518"/>
    <x v="908"/>
    <s v="Fried Chicken"/>
    <x v="2773"/>
    <n v="3"/>
    <x v="0"/>
    <n v="22.65"/>
    <x v="0"/>
    <x v="515"/>
  </r>
  <r>
    <n v="3774"/>
    <s v="U2286"/>
    <x v="909"/>
    <s v="Burger"/>
    <x v="2624"/>
    <n v="3"/>
    <x v="2"/>
    <n v="2.33"/>
    <x v="0"/>
    <x v="562"/>
  </r>
  <r>
    <n v="3775"/>
    <s v="U3899"/>
    <x v="909"/>
    <s v="Sandwich"/>
    <x v="2774"/>
    <n v="3"/>
    <x v="2"/>
    <n v="81.59"/>
    <x v="0"/>
    <x v="539"/>
  </r>
  <r>
    <n v="3776"/>
    <s v="U4163"/>
    <x v="909"/>
    <s v="Salad"/>
    <x v="556"/>
    <n v="2"/>
    <x v="2"/>
    <n v="3.63"/>
    <x v="0"/>
    <x v="476"/>
  </r>
  <r>
    <n v="3777"/>
    <s v="U4715"/>
    <x v="909"/>
    <s v="Salad"/>
    <x v="2775"/>
    <n v="7"/>
    <x v="2"/>
    <n v="41.99"/>
    <x v="0"/>
    <x v="264"/>
  </r>
  <r>
    <n v="3778"/>
    <s v="U1294"/>
    <x v="910"/>
    <s v="Sandwich"/>
    <x v="16"/>
    <n v="6"/>
    <x v="0"/>
    <n v="106.54"/>
    <x v="0"/>
    <x v="9"/>
  </r>
  <r>
    <n v="3779"/>
    <s v="U9778"/>
    <x v="329"/>
    <s v="Fried Chicken"/>
    <x v="956"/>
    <n v="3"/>
    <x v="2"/>
    <n v="9"/>
    <x v="0"/>
    <x v="42"/>
  </r>
  <r>
    <n v="3780"/>
    <s v="U5381"/>
    <x v="911"/>
    <s v="Koshary"/>
    <x v="2350"/>
    <n v="2"/>
    <x v="0"/>
    <n v="18.21"/>
    <x v="0"/>
    <x v="164"/>
  </r>
  <r>
    <n v="3781"/>
    <s v="U3128"/>
    <x v="912"/>
    <s v="Salad"/>
    <x v="2776"/>
    <n v="2"/>
    <x v="0"/>
    <n v="10.96"/>
    <x v="0"/>
    <x v="518"/>
  </r>
  <r>
    <n v="3782"/>
    <s v="U8318"/>
    <x v="584"/>
    <s v="Koshary"/>
    <x v="2777"/>
    <n v="3"/>
    <x v="10"/>
    <n v="40.5"/>
    <x v="0"/>
    <x v="424"/>
  </r>
  <r>
    <n v="3783"/>
    <s v="U5361"/>
    <x v="38"/>
    <s v="Koshary"/>
    <x v="807"/>
    <n v="3"/>
    <x v="2"/>
    <n v="3.34"/>
    <x v="0"/>
    <x v="425"/>
  </r>
  <r>
    <n v="3784"/>
    <s v="U5913"/>
    <x v="38"/>
    <s v="Burger"/>
    <x v="2778"/>
    <n v="4"/>
    <x v="2"/>
    <n v="-63.01"/>
    <x v="0"/>
    <x v="425"/>
  </r>
  <r>
    <n v="3785"/>
    <s v="U8225"/>
    <x v="689"/>
    <s v="Fried Chicken"/>
    <x v="2779"/>
    <n v="2"/>
    <x v="2"/>
    <n v="8.2799999999999994"/>
    <x v="0"/>
    <x v="252"/>
  </r>
  <r>
    <n v="3786"/>
    <s v="U5999"/>
    <x v="377"/>
    <s v="Pizza"/>
    <x v="2780"/>
    <n v="2"/>
    <x v="6"/>
    <n v="-2.61"/>
    <x v="0"/>
    <x v="414"/>
  </r>
  <r>
    <n v="3787"/>
    <s v="U9954"/>
    <x v="731"/>
    <s v="Sushi"/>
    <x v="2781"/>
    <n v="7"/>
    <x v="0"/>
    <n v="282.20999999999998"/>
    <x v="0"/>
    <x v="62"/>
  </r>
  <r>
    <n v="3788"/>
    <s v="U2689"/>
    <x v="913"/>
    <s v="Sushi"/>
    <x v="2782"/>
    <n v="1"/>
    <x v="2"/>
    <n v="1.03"/>
    <x v="0"/>
    <x v="679"/>
  </r>
  <r>
    <n v="3789"/>
    <s v="U2393"/>
    <x v="913"/>
    <s v="Salad"/>
    <x v="2783"/>
    <n v="3"/>
    <x v="2"/>
    <n v="7.02"/>
    <x v="0"/>
    <x v="570"/>
  </r>
  <r>
    <n v="3790"/>
    <s v="U9007"/>
    <x v="764"/>
    <s v="Shawarma"/>
    <x v="2784"/>
    <n v="5"/>
    <x v="0"/>
    <n v="9.01"/>
    <x v="0"/>
    <x v="699"/>
  </r>
  <r>
    <n v="3791"/>
    <s v="U1406"/>
    <x v="260"/>
    <s v="Sandwich"/>
    <x v="2072"/>
    <n v="6"/>
    <x v="2"/>
    <n v="67.86"/>
    <x v="0"/>
    <x v="490"/>
  </r>
  <r>
    <n v="3792"/>
    <s v="U5745"/>
    <x v="914"/>
    <s v="Koshary"/>
    <x v="935"/>
    <n v="3"/>
    <x v="6"/>
    <n v="-3.39"/>
    <x v="0"/>
    <x v="378"/>
  </r>
  <r>
    <n v="3793"/>
    <s v="U4450"/>
    <x v="914"/>
    <s v="Salad"/>
    <x v="2527"/>
    <n v="6"/>
    <x v="2"/>
    <n v="2.2000000000000002"/>
    <x v="0"/>
    <x v="534"/>
  </r>
  <r>
    <n v="3794"/>
    <s v="U5758"/>
    <x v="154"/>
    <s v="Shawarma"/>
    <x v="1370"/>
    <n v="3"/>
    <x v="0"/>
    <n v="12.51"/>
    <x v="0"/>
    <x v="322"/>
  </r>
  <r>
    <n v="3795"/>
    <s v="U9576"/>
    <x v="915"/>
    <s v="Sandwich"/>
    <x v="2785"/>
    <n v="1"/>
    <x v="0"/>
    <n v="14.31"/>
    <x v="0"/>
    <x v="700"/>
  </r>
  <r>
    <n v="3796"/>
    <s v="U9800"/>
    <x v="915"/>
    <s v="Koshary"/>
    <x v="2786"/>
    <n v="3"/>
    <x v="2"/>
    <n v="-16.649999999999999"/>
    <x v="0"/>
    <x v="700"/>
  </r>
  <r>
    <n v="3797"/>
    <s v="U1576"/>
    <x v="915"/>
    <s v="Sushi"/>
    <x v="2787"/>
    <n v="4"/>
    <x v="0"/>
    <n v="12.03"/>
    <x v="0"/>
    <x v="68"/>
  </r>
  <r>
    <n v="3798"/>
    <s v="U3507"/>
    <x v="397"/>
    <s v="Pasta"/>
    <x v="1119"/>
    <n v="3"/>
    <x v="2"/>
    <n v="88.07"/>
    <x v="0"/>
    <x v="634"/>
  </r>
  <r>
    <n v="3799"/>
    <s v="U6221"/>
    <x v="259"/>
    <s v="Sushi"/>
    <x v="2788"/>
    <n v="3"/>
    <x v="10"/>
    <n v="-192.05"/>
    <x v="0"/>
    <x v="124"/>
  </r>
  <r>
    <n v="3800"/>
    <s v="U3573"/>
    <x v="259"/>
    <s v="Pizza"/>
    <x v="2789"/>
    <n v="5"/>
    <x v="2"/>
    <n v="119"/>
    <x v="0"/>
    <x v="124"/>
  </r>
  <r>
    <n v="3801"/>
    <s v="U1325"/>
    <x v="500"/>
    <s v="Pizza"/>
    <x v="2790"/>
    <n v="1"/>
    <x v="2"/>
    <n v="10.26"/>
    <x v="0"/>
    <x v="701"/>
  </r>
  <r>
    <n v="3802"/>
    <s v="U3916"/>
    <x v="500"/>
    <s v="Fried Chicken"/>
    <x v="216"/>
    <n v="1"/>
    <x v="2"/>
    <n v="5.96"/>
    <x v="0"/>
    <x v="701"/>
  </r>
  <r>
    <n v="3803"/>
    <s v="U3228"/>
    <x v="500"/>
    <s v="Koshary"/>
    <x v="2418"/>
    <n v="3"/>
    <x v="2"/>
    <n v="33.72"/>
    <x v="0"/>
    <x v="701"/>
  </r>
  <r>
    <n v="3804"/>
    <s v="U2395"/>
    <x v="500"/>
    <s v="Pizza"/>
    <x v="2455"/>
    <n v="2"/>
    <x v="2"/>
    <n v="1.44"/>
    <x v="0"/>
    <x v="701"/>
  </r>
  <r>
    <n v="3805"/>
    <s v="U9656"/>
    <x v="500"/>
    <s v="Pizza"/>
    <x v="2791"/>
    <n v="4"/>
    <x v="2"/>
    <n v="13.13"/>
    <x v="0"/>
    <x v="701"/>
  </r>
  <r>
    <n v="3806"/>
    <s v="U2054"/>
    <x v="500"/>
    <s v="Sushi"/>
    <x v="2792"/>
    <n v="1"/>
    <x v="2"/>
    <n v="14.68"/>
    <x v="0"/>
    <x v="701"/>
  </r>
  <r>
    <n v="3807"/>
    <s v="U2211"/>
    <x v="768"/>
    <s v="Burger"/>
    <x v="2565"/>
    <n v="5"/>
    <x v="2"/>
    <n v="1.32"/>
    <x v="0"/>
    <x v="347"/>
  </r>
  <r>
    <n v="3808"/>
    <s v="U4947"/>
    <x v="768"/>
    <s v="Fried Chicken"/>
    <x v="2793"/>
    <n v="2"/>
    <x v="6"/>
    <n v="-4.0199999999999996"/>
    <x v="0"/>
    <x v="702"/>
  </r>
  <r>
    <n v="3809"/>
    <s v="U2298"/>
    <x v="768"/>
    <s v="Sandwich"/>
    <x v="1515"/>
    <n v="3"/>
    <x v="6"/>
    <n v="-3.73"/>
    <x v="0"/>
    <x v="702"/>
  </r>
  <r>
    <n v="3810"/>
    <s v="U7137"/>
    <x v="768"/>
    <s v="Burger"/>
    <x v="2794"/>
    <n v="5"/>
    <x v="2"/>
    <n v="-72.040000000000006"/>
    <x v="0"/>
    <x v="702"/>
  </r>
  <r>
    <n v="3811"/>
    <s v="U7234"/>
    <x v="768"/>
    <s v="Sushi"/>
    <x v="513"/>
    <n v="1"/>
    <x v="2"/>
    <n v="10.08"/>
    <x v="0"/>
    <x v="702"/>
  </r>
  <r>
    <n v="3812"/>
    <s v="U7005"/>
    <x v="768"/>
    <s v="Shawarma"/>
    <x v="2795"/>
    <n v="3"/>
    <x v="2"/>
    <n v="16.440000000000001"/>
    <x v="0"/>
    <x v="702"/>
  </r>
  <r>
    <n v="3813"/>
    <s v="U7763"/>
    <x v="916"/>
    <s v="Pizza"/>
    <x v="2796"/>
    <n v="2"/>
    <x v="0"/>
    <n v="11.78"/>
    <x v="0"/>
    <x v="6"/>
  </r>
  <r>
    <n v="3814"/>
    <s v="U5161"/>
    <x v="599"/>
    <s v="Sushi"/>
    <x v="2797"/>
    <n v="6"/>
    <x v="2"/>
    <n v="6.44"/>
    <x v="0"/>
    <x v="157"/>
  </r>
  <r>
    <n v="3815"/>
    <s v="U6367"/>
    <x v="630"/>
    <s v="Koshary"/>
    <x v="2798"/>
    <n v="5"/>
    <x v="2"/>
    <n v="51.5"/>
    <x v="0"/>
    <x v="8"/>
  </r>
  <r>
    <n v="3816"/>
    <s v="U8306"/>
    <x v="630"/>
    <s v="Fried Chicken"/>
    <x v="2799"/>
    <n v="2"/>
    <x v="2"/>
    <n v="5"/>
    <x v="0"/>
    <x v="8"/>
  </r>
  <r>
    <n v="3817"/>
    <s v="U2944"/>
    <x v="426"/>
    <s v="Pasta"/>
    <x v="2667"/>
    <n v="2"/>
    <x v="0"/>
    <n v="200.49"/>
    <x v="0"/>
    <x v="496"/>
  </r>
  <r>
    <n v="3818"/>
    <s v="U9144"/>
    <x v="426"/>
    <s v="Shawarma"/>
    <x v="127"/>
    <n v="3"/>
    <x v="0"/>
    <n v="0"/>
    <x v="0"/>
    <x v="235"/>
  </r>
  <r>
    <n v="3819"/>
    <s v="U2568"/>
    <x v="426"/>
    <s v="Burger"/>
    <x v="2800"/>
    <n v="7"/>
    <x v="0"/>
    <n v="306.49"/>
    <x v="0"/>
    <x v="280"/>
  </r>
  <r>
    <n v="3820"/>
    <s v="U7578"/>
    <x v="449"/>
    <s v="Sandwich"/>
    <x v="2801"/>
    <n v="3"/>
    <x v="2"/>
    <n v="4.33"/>
    <x v="0"/>
    <x v="654"/>
  </r>
  <r>
    <n v="3821"/>
    <s v="U4170"/>
    <x v="449"/>
    <s v="Sushi"/>
    <x v="2243"/>
    <n v="3"/>
    <x v="2"/>
    <n v="-15.72"/>
    <x v="0"/>
    <x v="654"/>
  </r>
  <r>
    <n v="3822"/>
    <s v="U7379"/>
    <x v="449"/>
    <s v="Pizza"/>
    <x v="2802"/>
    <n v="2"/>
    <x v="0"/>
    <n v="8.92"/>
    <x v="0"/>
    <x v="654"/>
  </r>
  <r>
    <n v="3823"/>
    <s v="U3100"/>
    <x v="449"/>
    <s v="Pizza"/>
    <x v="2467"/>
    <n v="6"/>
    <x v="2"/>
    <n v="6.16"/>
    <x v="0"/>
    <x v="654"/>
  </r>
  <r>
    <n v="3824"/>
    <s v="U8299"/>
    <x v="471"/>
    <s v="Pasta"/>
    <x v="2803"/>
    <n v="6"/>
    <x v="0"/>
    <n v="257.70999999999998"/>
    <x v="0"/>
    <x v="516"/>
  </r>
  <r>
    <n v="3825"/>
    <s v="U7884"/>
    <x v="471"/>
    <s v="Salad"/>
    <x v="2763"/>
    <n v="2"/>
    <x v="2"/>
    <n v="329.99"/>
    <x v="0"/>
    <x v="642"/>
  </r>
  <r>
    <n v="3826"/>
    <s v="U7542"/>
    <x v="471"/>
    <s v="Pizza"/>
    <x v="91"/>
    <n v="9"/>
    <x v="2"/>
    <n v="4.54"/>
    <x v="0"/>
    <x v="262"/>
  </r>
  <r>
    <n v="3827"/>
    <s v="U5764"/>
    <x v="273"/>
    <s v="Pizza"/>
    <x v="1970"/>
    <n v="10"/>
    <x v="2"/>
    <n v="10.74"/>
    <x v="0"/>
    <x v="185"/>
  </r>
  <r>
    <n v="3828"/>
    <s v="U6608"/>
    <x v="917"/>
    <s v="Pizza"/>
    <x v="2804"/>
    <n v="5"/>
    <x v="0"/>
    <n v="423.01"/>
    <x v="0"/>
    <x v="242"/>
  </r>
  <r>
    <n v="3829"/>
    <s v="U9220"/>
    <x v="917"/>
    <s v="Pizza"/>
    <x v="2805"/>
    <n v="1"/>
    <x v="0"/>
    <n v="7.46"/>
    <x v="0"/>
    <x v="444"/>
  </r>
  <r>
    <n v="3830"/>
    <s v="U9625"/>
    <x v="917"/>
    <s v="Fried Chicken"/>
    <x v="2806"/>
    <n v="2"/>
    <x v="0"/>
    <n v="119.2"/>
    <x v="0"/>
    <x v="444"/>
  </r>
  <r>
    <n v="3831"/>
    <s v="U3777"/>
    <x v="917"/>
    <s v="Fried Chicken"/>
    <x v="2807"/>
    <n v="2"/>
    <x v="9"/>
    <n v="18.46"/>
    <x v="0"/>
    <x v="444"/>
  </r>
  <r>
    <n v="3832"/>
    <s v="U3154"/>
    <x v="717"/>
    <s v="Salad"/>
    <x v="2808"/>
    <n v="3"/>
    <x v="0"/>
    <n v="26.65"/>
    <x v="0"/>
    <x v="397"/>
  </r>
  <r>
    <n v="3833"/>
    <s v="U2039"/>
    <x v="717"/>
    <s v="Salad"/>
    <x v="2809"/>
    <n v="2"/>
    <x v="0"/>
    <n v="9.3800000000000008"/>
    <x v="0"/>
    <x v="703"/>
  </r>
  <r>
    <n v="3834"/>
    <s v="U3108"/>
    <x v="156"/>
    <s v="Pizza"/>
    <x v="2810"/>
    <n v="5"/>
    <x v="10"/>
    <n v="-209.99"/>
    <x v="0"/>
    <x v="21"/>
  </r>
  <r>
    <n v="3835"/>
    <s v="U4252"/>
    <x v="156"/>
    <s v="Sandwich"/>
    <x v="2811"/>
    <n v="3"/>
    <x v="4"/>
    <n v="-34.92"/>
    <x v="0"/>
    <x v="336"/>
  </r>
  <r>
    <n v="3836"/>
    <s v="U1010"/>
    <x v="918"/>
    <s v="Fried Chicken"/>
    <x v="2812"/>
    <n v="2"/>
    <x v="2"/>
    <n v="0.83"/>
    <x v="0"/>
    <x v="474"/>
  </r>
  <r>
    <n v="3837"/>
    <s v="U2323"/>
    <x v="918"/>
    <s v="Sandwich"/>
    <x v="2813"/>
    <n v="3"/>
    <x v="2"/>
    <n v="6.89"/>
    <x v="0"/>
    <x v="474"/>
  </r>
  <r>
    <n v="3838"/>
    <s v="U6785"/>
    <x v="711"/>
    <s v="Burger"/>
    <x v="2814"/>
    <n v="2"/>
    <x v="2"/>
    <n v="114"/>
    <x v="0"/>
    <x v="52"/>
  </r>
  <r>
    <n v="3839"/>
    <s v="U7055"/>
    <x v="711"/>
    <s v="Pizza"/>
    <x v="2815"/>
    <n v="3"/>
    <x v="2"/>
    <n v="-109.58"/>
    <x v="0"/>
    <x v="26"/>
  </r>
  <r>
    <n v="3840"/>
    <s v="U9718"/>
    <x v="711"/>
    <s v="Koshary"/>
    <x v="2816"/>
    <n v="9"/>
    <x v="0"/>
    <n v="36.18"/>
    <x v="0"/>
    <x v="26"/>
  </r>
  <r>
    <n v="3841"/>
    <s v="U8395"/>
    <x v="711"/>
    <s v="Sandwich"/>
    <x v="2817"/>
    <n v="3"/>
    <x v="0"/>
    <n v="70.099999999999994"/>
    <x v="0"/>
    <x v="26"/>
  </r>
  <r>
    <n v="3842"/>
    <s v="U4791"/>
    <x v="785"/>
    <s v="Fried Chicken"/>
    <x v="2818"/>
    <n v="3"/>
    <x v="2"/>
    <n v="10.65"/>
    <x v="0"/>
    <x v="704"/>
  </r>
  <r>
    <n v="3843"/>
    <s v="U7292"/>
    <x v="919"/>
    <s v="Salad"/>
    <x v="1540"/>
    <n v="2"/>
    <x v="2"/>
    <n v="2.25"/>
    <x v="0"/>
    <x v="465"/>
  </r>
  <r>
    <n v="3844"/>
    <s v="U8543"/>
    <x v="919"/>
    <s v="Pasta"/>
    <x v="2819"/>
    <n v="2"/>
    <x v="0"/>
    <n v="0.06"/>
    <x v="0"/>
    <x v="325"/>
  </r>
  <r>
    <n v="3845"/>
    <s v="U3456"/>
    <x v="919"/>
    <s v="Koshary"/>
    <x v="2820"/>
    <n v="2"/>
    <x v="0"/>
    <n v="14.42"/>
    <x v="0"/>
    <x v="347"/>
  </r>
  <r>
    <n v="3846"/>
    <s v="U5885"/>
    <x v="919"/>
    <s v="Shawarma"/>
    <x v="2821"/>
    <n v="6"/>
    <x v="11"/>
    <n v="-36.29"/>
    <x v="0"/>
    <x v="465"/>
  </r>
  <r>
    <n v="3847"/>
    <s v="U8196"/>
    <x v="919"/>
    <s v="Sushi"/>
    <x v="1545"/>
    <n v="5"/>
    <x v="0"/>
    <n v="38.18"/>
    <x v="0"/>
    <x v="632"/>
  </r>
  <r>
    <n v="3848"/>
    <s v="U3521"/>
    <x v="920"/>
    <s v="Fried Chicken"/>
    <x v="861"/>
    <n v="3"/>
    <x v="0"/>
    <n v="0"/>
    <x v="0"/>
    <x v="435"/>
  </r>
  <r>
    <n v="3849"/>
    <s v="U4486"/>
    <x v="585"/>
    <s v="Koshary"/>
    <x v="2822"/>
    <n v="4"/>
    <x v="0"/>
    <n v="318.3"/>
    <x v="0"/>
    <x v="154"/>
  </r>
  <r>
    <n v="3850"/>
    <s v="U6111"/>
    <x v="585"/>
    <s v="Pizza"/>
    <x v="2603"/>
    <n v="5"/>
    <x v="0"/>
    <n v="15.38"/>
    <x v="0"/>
    <x v="31"/>
  </r>
  <r>
    <n v="3851"/>
    <s v="U6564"/>
    <x v="784"/>
    <s v="Burger"/>
    <x v="2823"/>
    <n v="7"/>
    <x v="0"/>
    <n v="40.4"/>
    <x v="0"/>
    <x v="98"/>
  </r>
  <r>
    <n v="3852"/>
    <s v="U5923"/>
    <x v="481"/>
    <s v="Shawarma"/>
    <x v="2824"/>
    <n v="2"/>
    <x v="0"/>
    <n v="14.5"/>
    <x v="0"/>
    <x v="705"/>
  </r>
  <r>
    <n v="3853"/>
    <s v="U2606"/>
    <x v="200"/>
    <s v="Pizza"/>
    <x v="2825"/>
    <n v="8"/>
    <x v="3"/>
    <n v="-53.71"/>
    <x v="0"/>
    <x v="201"/>
  </r>
  <r>
    <n v="3854"/>
    <s v="U6123"/>
    <x v="921"/>
    <s v="Koshary"/>
    <x v="1850"/>
    <n v="1"/>
    <x v="0"/>
    <n v="2.1800000000000002"/>
    <x v="0"/>
    <x v="133"/>
  </r>
  <r>
    <n v="3855"/>
    <s v="U4107"/>
    <x v="921"/>
    <s v="Fried Chicken"/>
    <x v="1543"/>
    <n v="5"/>
    <x v="0"/>
    <n v="0"/>
    <x v="0"/>
    <x v="585"/>
  </r>
  <r>
    <n v="3856"/>
    <s v="U8091"/>
    <x v="436"/>
    <s v="Shawarma"/>
    <x v="2826"/>
    <n v="3"/>
    <x v="3"/>
    <n v="-6.24"/>
    <x v="0"/>
    <x v="484"/>
  </r>
  <r>
    <n v="3857"/>
    <s v="U2063"/>
    <x v="436"/>
    <s v="Salad"/>
    <x v="2798"/>
    <n v="5"/>
    <x v="2"/>
    <n v="51.5"/>
    <x v="0"/>
    <x v="647"/>
  </r>
  <r>
    <n v="3858"/>
    <s v="U9495"/>
    <x v="436"/>
    <s v="Koshary"/>
    <x v="1462"/>
    <n v="3"/>
    <x v="2"/>
    <n v="0.9"/>
    <x v="0"/>
    <x v="647"/>
  </r>
  <r>
    <n v="3859"/>
    <s v="U6137"/>
    <x v="414"/>
    <s v="Burger"/>
    <x v="2827"/>
    <n v="7"/>
    <x v="2"/>
    <n v="89.59"/>
    <x v="0"/>
    <x v="633"/>
  </r>
  <r>
    <n v="3860"/>
    <s v="U8161"/>
    <x v="922"/>
    <s v="Salad"/>
    <x v="2828"/>
    <n v="3"/>
    <x v="5"/>
    <n v="-269.33999999999997"/>
    <x v="0"/>
    <x v="492"/>
  </r>
  <r>
    <n v="3861"/>
    <s v="U9119"/>
    <x v="922"/>
    <s v="Pizza"/>
    <x v="1809"/>
    <n v="1"/>
    <x v="2"/>
    <n v="10.92"/>
    <x v="0"/>
    <x v="492"/>
  </r>
  <r>
    <n v="3862"/>
    <s v="U6859"/>
    <x v="523"/>
    <s v="Fried Chicken"/>
    <x v="2829"/>
    <n v="3"/>
    <x v="2"/>
    <n v="14.56"/>
    <x v="0"/>
    <x v="701"/>
  </r>
  <r>
    <n v="3863"/>
    <s v="U8813"/>
    <x v="523"/>
    <s v="Koshary"/>
    <x v="2758"/>
    <n v="3"/>
    <x v="2"/>
    <n v="3.95"/>
    <x v="0"/>
    <x v="701"/>
  </r>
  <r>
    <n v="3864"/>
    <s v="U3283"/>
    <x v="161"/>
    <s v="Salad"/>
    <x v="2830"/>
    <n v="4"/>
    <x v="0"/>
    <n v="2.77"/>
    <x v="0"/>
    <x v="191"/>
  </r>
  <r>
    <n v="3865"/>
    <s v="U6987"/>
    <x v="109"/>
    <s v="Sandwich"/>
    <x v="2831"/>
    <n v="5"/>
    <x v="7"/>
    <n v="-182.35"/>
    <x v="0"/>
    <x v="61"/>
  </r>
  <r>
    <n v="3866"/>
    <s v="U7437"/>
    <x v="923"/>
    <s v="Koshary"/>
    <x v="1619"/>
    <n v="2"/>
    <x v="0"/>
    <n v="38.08"/>
    <x v="0"/>
    <x v="531"/>
  </r>
  <r>
    <n v="3867"/>
    <s v="U3854"/>
    <x v="756"/>
    <s v="Fried Chicken"/>
    <x v="2832"/>
    <n v="6"/>
    <x v="0"/>
    <n v="55.92"/>
    <x v="0"/>
    <x v="498"/>
  </r>
  <r>
    <n v="3868"/>
    <s v="U7529"/>
    <x v="924"/>
    <s v="Fried Chicken"/>
    <x v="2833"/>
    <n v="9"/>
    <x v="0"/>
    <n v="63.78"/>
    <x v="0"/>
    <x v="173"/>
  </r>
  <r>
    <n v="3869"/>
    <s v="U3299"/>
    <x v="924"/>
    <s v="Salad"/>
    <x v="2834"/>
    <n v="1"/>
    <x v="2"/>
    <n v="27.09"/>
    <x v="0"/>
    <x v="274"/>
  </r>
  <r>
    <n v="3870"/>
    <s v="U1072"/>
    <x v="924"/>
    <s v="Fried Chicken"/>
    <x v="2835"/>
    <n v="7"/>
    <x v="2"/>
    <n v="16.8"/>
    <x v="0"/>
    <x v="141"/>
  </r>
  <r>
    <n v="3871"/>
    <s v="U6646"/>
    <x v="924"/>
    <s v="Koshary"/>
    <x v="1030"/>
    <n v="2"/>
    <x v="0"/>
    <n v="5.66"/>
    <x v="0"/>
    <x v="274"/>
  </r>
  <r>
    <n v="3872"/>
    <s v="U9122"/>
    <x v="924"/>
    <s v="Fried Chicken"/>
    <x v="2836"/>
    <n v="4"/>
    <x v="0"/>
    <n v="5.66"/>
    <x v="0"/>
    <x v="331"/>
  </r>
  <r>
    <n v="3873"/>
    <s v="U1192"/>
    <x v="924"/>
    <s v="Koshary"/>
    <x v="2837"/>
    <n v="3"/>
    <x v="2"/>
    <n v="42.12"/>
    <x v="0"/>
    <x v="274"/>
  </r>
  <r>
    <n v="3874"/>
    <s v="U1229"/>
    <x v="64"/>
    <s v="Salad"/>
    <x v="2838"/>
    <n v="3"/>
    <x v="2"/>
    <n v="7.63"/>
    <x v="0"/>
    <x v="647"/>
  </r>
  <r>
    <n v="3875"/>
    <s v="U6220"/>
    <x v="64"/>
    <s v="Fried Chicken"/>
    <x v="2839"/>
    <n v="7"/>
    <x v="6"/>
    <n v="-63.11"/>
    <x v="0"/>
    <x v="647"/>
  </r>
  <r>
    <n v="3876"/>
    <s v="U1606"/>
    <x v="64"/>
    <s v="Burger"/>
    <x v="2840"/>
    <n v="2"/>
    <x v="2"/>
    <n v="6.8"/>
    <x v="0"/>
    <x v="647"/>
  </r>
  <r>
    <n v="3877"/>
    <s v="U1965"/>
    <x v="64"/>
    <s v="Salad"/>
    <x v="1462"/>
    <n v="3"/>
    <x v="2"/>
    <n v="3.21"/>
    <x v="0"/>
    <x v="647"/>
  </r>
  <r>
    <n v="3878"/>
    <s v="U6296"/>
    <x v="99"/>
    <s v="Sandwich"/>
    <x v="2841"/>
    <n v="5"/>
    <x v="6"/>
    <n v="-26.73"/>
    <x v="0"/>
    <x v="208"/>
  </r>
  <r>
    <n v="3879"/>
    <s v="U8201"/>
    <x v="267"/>
    <s v="Sandwich"/>
    <x v="1551"/>
    <n v="4"/>
    <x v="2"/>
    <n v="3.72"/>
    <x v="0"/>
    <x v="185"/>
  </r>
  <r>
    <n v="3880"/>
    <s v="U8156"/>
    <x v="267"/>
    <s v="Sandwich"/>
    <x v="2842"/>
    <n v="4"/>
    <x v="2"/>
    <n v="3.91"/>
    <x v="0"/>
    <x v="185"/>
  </r>
  <r>
    <n v="3881"/>
    <s v="U8152"/>
    <x v="925"/>
    <s v="Sushi"/>
    <x v="378"/>
    <n v="2"/>
    <x v="2"/>
    <n v="2.99"/>
    <x v="0"/>
    <x v="183"/>
  </r>
  <r>
    <n v="3882"/>
    <s v="U3130"/>
    <x v="925"/>
    <s v="Burger"/>
    <x v="249"/>
    <n v="2"/>
    <x v="2"/>
    <n v="-19.559999999999999"/>
    <x v="0"/>
    <x v="706"/>
  </r>
  <r>
    <n v="3883"/>
    <s v="U9296"/>
    <x v="925"/>
    <s v="Pasta"/>
    <x v="2843"/>
    <n v="6"/>
    <x v="2"/>
    <n v="-36.47"/>
    <x v="0"/>
    <x v="706"/>
  </r>
  <r>
    <n v="3884"/>
    <s v="U1642"/>
    <x v="925"/>
    <s v="Sushi"/>
    <x v="2844"/>
    <n v="4"/>
    <x v="2"/>
    <n v="11.07"/>
    <x v="0"/>
    <x v="37"/>
  </r>
  <r>
    <n v="3885"/>
    <s v="U6621"/>
    <x v="260"/>
    <s v="Koshary"/>
    <x v="947"/>
    <n v="3"/>
    <x v="2"/>
    <n v="0.38"/>
    <x v="0"/>
    <x v="674"/>
  </r>
  <r>
    <n v="3886"/>
    <s v="U6251"/>
    <x v="926"/>
    <s v="Salad"/>
    <x v="248"/>
    <n v="4"/>
    <x v="3"/>
    <n v="-20.62"/>
    <x v="0"/>
    <x v="153"/>
  </r>
  <r>
    <n v="3887"/>
    <s v="U6412"/>
    <x v="840"/>
    <s v="Shawarma"/>
    <x v="2845"/>
    <n v="3"/>
    <x v="0"/>
    <n v="37.76"/>
    <x v="0"/>
    <x v="112"/>
  </r>
  <r>
    <n v="3888"/>
    <s v="U9389"/>
    <x v="270"/>
    <s v="Salad"/>
    <x v="18"/>
    <n v="2"/>
    <x v="0"/>
    <n v="2.65"/>
    <x v="0"/>
    <x v="707"/>
  </r>
  <r>
    <n v="3889"/>
    <s v="U9190"/>
    <x v="270"/>
    <s v="Salad"/>
    <x v="746"/>
    <n v="3"/>
    <x v="0"/>
    <n v="67.19"/>
    <x v="0"/>
    <x v="64"/>
  </r>
  <r>
    <n v="3890"/>
    <s v="U2977"/>
    <x v="270"/>
    <s v="Sandwich"/>
    <x v="2846"/>
    <n v="2"/>
    <x v="0"/>
    <n v="107.08"/>
    <x v="0"/>
    <x v="707"/>
  </r>
  <r>
    <n v="3891"/>
    <s v="U8908"/>
    <x v="390"/>
    <s v="Fried Chicken"/>
    <x v="2847"/>
    <n v="2"/>
    <x v="0"/>
    <n v="217.77"/>
    <x v="0"/>
    <x v="131"/>
  </r>
  <r>
    <n v="3892"/>
    <s v="U7729"/>
    <x v="390"/>
    <s v="Koshary"/>
    <x v="2848"/>
    <n v="6"/>
    <x v="2"/>
    <n v="210.59"/>
    <x v="0"/>
    <x v="131"/>
  </r>
  <r>
    <n v="3893"/>
    <s v="U8978"/>
    <x v="390"/>
    <s v="Burger"/>
    <x v="2849"/>
    <n v="8"/>
    <x v="0"/>
    <n v="190.37"/>
    <x v="0"/>
    <x v="174"/>
  </r>
  <r>
    <n v="3894"/>
    <s v="U8953"/>
    <x v="338"/>
    <s v="Burger"/>
    <x v="1717"/>
    <n v="7"/>
    <x v="2"/>
    <n v="48.99"/>
    <x v="0"/>
    <x v="461"/>
  </r>
  <r>
    <n v="3895"/>
    <s v="U7534"/>
    <x v="754"/>
    <s v="Koshary"/>
    <x v="1802"/>
    <n v="5"/>
    <x v="3"/>
    <n v="-16.47"/>
    <x v="0"/>
    <x v="517"/>
  </r>
  <r>
    <n v="3896"/>
    <s v="U6964"/>
    <x v="927"/>
    <s v="Fried Chicken"/>
    <x v="766"/>
    <n v="5"/>
    <x v="0"/>
    <n v="18.09"/>
    <x v="0"/>
    <x v="311"/>
  </r>
  <r>
    <n v="3897"/>
    <s v="U3577"/>
    <x v="226"/>
    <s v="Sandwich"/>
    <x v="1447"/>
    <n v="3"/>
    <x v="2"/>
    <n v="1.24"/>
    <x v="0"/>
    <x v="102"/>
  </r>
  <r>
    <n v="3898"/>
    <s v="U8237"/>
    <x v="226"/>
    <s v="Salad"/>
    <x v="12"/>
    <n v="3"/>
    <x v="2"/>
    <n v="5.44"/>
    <x v="0"/>
    <x v="102"/>
  </r>
  <r>
    <n v="3899"/>
    <s v="U1063"/>
    <x v="329"/>
    <s v="Pizza"/>
    <x v="2812"/>
    <n v="2"/>
    <x v="2"/>
    <n v="0.83"/>
    <x v="0"/>
    <x v="445"/>
  </r>
  <r>
    <n v="3900"/>
    <s v="U4937"/>
    <x v="226"/>
    <s v="Salad"/>
    <x v="2374"/>
    <n v="2"/>
    <x v="2"/>
    <n v="25.6"/>
    <x v="0"/>
    <x v="127"/>
  </r>
  <r>
    <n v="3901"/>
    <s v="U4681"/>
    <x v="928"/>
    <s v="Pasta"/>
    <x v="556"/>
    <n v="2"/>
    <x v="2"/>
    <n v="3.63"/>
    <x v="0"/>
    <x v="239"/>
  </r>
  <r>
    <n v="3902"/>
    <s v="U8534"/>
    <x v="717"/>
    <s v="Pizza"/>
    <x v="330"/>
    <n v="2"/>
    <x v="2"/>
    <n v="-1.2"/>
    <x v="0"/>
    <x v="66"/>
  </r>
  <r>
    <n v="3903"/>
    <s v="U8456"/>
    <x v="653"/>
    <s v="Koshary"/>
    <x v="2850"/>
    <n v="14"/>
    <x v="0"/>
    <n v="75.7"/>
    <x v="0"/>
    <x v="36"/>
  </r>
  <r>
    <n v="3904"/>
    <s v="U9348"/>
    <x v="57"/>
    <s v="Sushi"/>
    <x v="2851"/>
    <n v="7"/>
    <x v="2"/>
    <n v="18.399999999999999"/>
    <x v="0"/>
    <x v="397"/>
  </r>
  <r>
    <n v="3905"/>
    <s v="U1346"/>
    <x v="57"/>
    <s v="Sushi"/>
    <x v="2397"/>
    <n v="4"/>
    <x v="2"/>
    <n v="21.14"/>
    <x v="0"/>
    <x v="708"/>
  </r>
  <r>
    <n v="3906"/>
    <s v="U3337"/>
    <x v="57"/>
    <s v="Shawarma"/>
    <x v="2852"/>
    <n v="4"/>
    <x v="6"/>
    <n v="-6.95"/>
    <x v="0"/>
    <x v="708"/>
  </r>
  <r>
    <n v="3907"/>
    <s v="U9896"/>
    <x v="57"/>
    <s v="Koshary"/>
    <x v="1876"/>
    <n v="4"/>
    <x v="2"/>
    <n v="-68.39"/>
    <x v="0"/>
    <x v="621"/>
  </r>
  <r>
    <n v="3908"/>
    <s v="U5700"/>
    <x v="57"/>
    <s v="Pizza"/>
    <x v="539"/>
    <n v="5"/>
    <x v="10"/>
    <n v="-3.22"/>
    <x v="0"/>
    <x v="708"/>
  </r>
  <r>
    <n v="3909"/>
    <s v="U4551"/>
    <x v="57"/>
    <s v="Sandwich"/>
    <x v="2853"/>
    <n v="2"/>
    <x v="10"/>
    <n v="-9.8000000000000007"/>
    <x v="0"/>
    <x v="708"/>
  </r>
  <r>
    <n v="3910"/>
    <s v="U1381"/>
    <x v="57"/>
    <s v="Shawarma"/>
    <x v="2854"/>
    <n v="1"/>
    <x v="2"/>
    <n v="2.37"/>
    <x v="0"/>
    <x v="708"/>
  </r>
  <r>
    <n v="3911"/>
    <s v="U6937"/>
    <x v="57"/>
    <s v="Salad"/>
    <x v="2855"/>
    <n v="5"/>
    <x v="5"/>
    <n v="-211.47"/>
    <x v="0"/>
    <x v="708"/>
  </r>
  <r>
    <n v="3912"/>
    <s v="U9381"/>
    <x v="929"/>
    <s v="Fried Chicken"/>
    <x v="546"/>
    <n v="3"/>
    <x v="2"/>
    <n v="52.92"/>
    <x v="0"/>
    <x v="440"/>
  </r>
  <r>
    <n v="3913"/>
    <s v="U5835"/>
    <x v="65"/>
    <s v="Salad"/>
    <x v="534"/>
    <n v="3"/>
    <x v="0"/>
    <n v="9.33"/>
    <x v="0"/>
    <x v="324"/>
  </r>
  <r>
    <n v="3914"/>
    <s v="U3810"/>
    <x v="65"/>
    <s v="Pasta"/>
    <x v="747"/>
    <n v="2"/>
    <x v="0"/>
    <n v="3.24"/>
    <x v="0"/>
    <x v="150"/>
  </r>
  <r>
    <n v="3915"/>
    <s v="U6118"/>
    <x v="930"/>
    <s v="Salad"/>
    <x v="2856"/>
    <n v="5"/>
    <x v="5"/>
    <n v="-448.9"/>
    <x v="0"/>
    <x v="573"/>
  </r>
  <r>
    <n v="3916"/>
    <s v="U2371"/>
    <x v="930"/>
    <s v="Fried Chicken"/>
    <x v="224"/>
    <n v="2"/>
    <x v="2"/>
    <n v="10.1"/>
    <x v="0"/>
    <x v="573"/>
  </r>
  <r>
    <n v="3917"/>
    <s v="U1624"/>
    <x v="930"/>
    <s v="Pizza"/>
    <x v="2857"/>
    <n v="2"/>
    <x v="2"/>
    <n v="5.23"/>
    <x v="0"/>
    <x v="349"/>
  </r>
  <r>
    <n v="3918"/>
    <s v="U9345"/>
    <x v="930"/>
    <s v="Sandwich"/>
    <x v="2858"/>
    <n v="4"/>
    <x v="6"/>
    <n v="-6.12"/>
    <x v="0"/>
    <x v="573"/>
  </r>
  <r>
    <n v="3919"/>
    <s v="U4269"/>
    <x v="930"/>
    <s v="Burger"/>
    <x v="2859"/>
    <n v="3"/>
    <x v="2"/>
    <n v="-42.9"/>
    <x v="0"/>
    <x v="573"/>
  </r>
  <r>
    <n v="3920"/>
    <s v="U9132"/>
    <x v="494"/>
    <s v="Salad"/>
    <x v="2860"/>
    <n v="4"/>
    <x v="0"/>
    <n v="16.649999999999999"/>
    <x v="0"/>
    <x v="456"/>
  </r>
  <r>
    <n v="3921"/>
    <s v="U7074"/>
    <x v="494"/>
    <s v="Pasta"/>
    <x v="1425"/>
    <n v="4"/>
    <x v="0"/>
    <n v="30.7"/>
    <x v="0"/>
    <x v="456"/>
  </r>
  <r>
    <n v="3922"/>
    <s v="U3099"/>
    <x v="931"/>
    <s v="Sushi"/>
    <x v="1934"/>
    <n v="3"/>
    <x v="2"/>
    <n v="36"/>
    <x v="0"/>
    <x v="280"/>
  </r>
  <r>
    <n v="3923"/>
    <s v="U9591"/>
    <x v="735"/>
    <s v="Burger"/>
    <x v="849"/>
    <n v="6"/>
    <x v="2"/>
    <n v="7.92"/>
    <x v="0"/>
    <x v="247"/>
  </r>
  <r>
    <n v="3924"/>
    <s v="U8378"/>
    <x v="735"/>
    <s v="Shawarma"/>
    <x v="2861"/>
    <n v="5"/>
    <x v="2"/>
    <n v="9.35"/>
    <x v="0"/>
    <x v="247"/>
  </r>
  <r>
    <n v="3925"/>
    <s v="U1990"/>
    <x v="328"/>
    <s v="Sushi"/>
    <x v="2862"/>
    <n v="2"/>
    <x v="0"/>
    <n v="1.21"/>
    <x v="0"/>
    <x v="579"/>
  </r>
  <r>
    <n v="3926"/>
    <s v="U4644"/>
    <x v="328"/>
    <s v="Sandwich"/>
    <x v="2863"/>
    <n v="3"/>
    <x v="0"/>
    <n v="16.22"/>
    <x v="0"/>
    <x v="24"/>
  </r>
  <r>
    <n v="3927"/>
    <s v="U7544"/>
    <x v="328"/>
    <s v="Salad"/>
    <x v="2162"/>
    <n v="2"/>
    <x v="0"/>
    <n v="13.43"/>
    <x v="0"/>
    <x v="681"/>
  </r>
  <r>
    <n v="3928"/>
    <s v="U7476"/>
    <x v="328"/>
    <s v="Koshary"/>
    <x v="1893"/>
    <n v="5"/>
    <x v="2"/>
    <n v="46.32"/>
    <x v="0"/>
    <x v="198"/>
  </r>
  <r>
    <n v="3929"/>
    <s v="U6073"/>
    <x v="560"/>
    <s v="Pizza"/>
    <x v="2864"/>
    <n v="5"/>
    <x v="8"/>
    <n v="-14.2"/>
    <x v="0"/>
    <x v="356"/>
  </r>
  <r>
    <n v="3930"/>
    <s v="U2635"/>
    <x v="560"/>
    <s v="Sushi"/>
    <x v="1027"/>
    <n v="1"/>
    <x v="2"/>
    <n v="1.88"/>
    <x v="0"/>
    <x v="194"/>
  </r>
  <r>
    <n v="3931"/>
    <s v="U7160"/>
    <x v="560"/>
    <s v="Sushi"/>
    <x v="2865"/>
    <n v="7"/>
    <x v="2"/>
    <n v="16.37"/>
    <x v="0"/>
    <x v="356"/>
  </r>
  <r>
    <n v="3932"/>
    <s v="U4655"/>
    <x v="370"/>
    <s v="Koshary"/>
    <x v="2866"/>
    <n v="3"/>
    <x v="2"/>
    <n v="1.64"/>
    <x v="0"/>
    <x v="487"/>
  </r>
  <r>
    <n v="3933"/>
    <s v="U5081"/>
    <x v="370"/>
    <s v="Sushi"/>
    <x v="330"/>
    <n v="2"/>
    <x v="2"/>
    <n v="13.2"/>
    <x v="0"/>
    <x v="487"/>
  </r>
  <r>
    <n v="3934"/>
    <s v="U5129"/>
    <x v="264"/>
    <s v="Shawarma"/>
    <x v="2867"/>
    <n v="5"/>
    <x v="0"/>
    <n v="2.73"/>
    <x v="0"/>
    <x v="484"/>
  </r>
  <r>
    <n v="3935"/>
    <s v="U6412"/>
    <x v="264"/>
    <s v="Pizza"/>
    <x v="2868"/>
    <n v="5"/>
    <x v="0"/>
    <n v="37"/>
    <x v="0"/>
    <x v="112"/>
  </r>
  <r>
    <n v="3936"/>
    <s v="U2635"/>
    <x v="264"/>
    <s v="Burger"/>
    <x v="1188"/>
    <n v="2"/>
    <x v="2"/>
    <n v="12.6"/>
    <x v="0"/>
    <x v="194"/>
  </r>
  <r>
    <n v="3937"/>
    <s v="U9756"/>
    <x v="382"/>
    <s v="Koshary"/>
    <x v="1472"/>
    <n v="3"/>
    <x v="2"/>
    <n v="9.34"/>
    <x v="0"/>
    <x v="703"/>
  </r>
  <r>
    <n v="3938"/>
    <s v="U5524"/>
    <x v="382"/>
    <s v="Sandwich"/>
    <x v="1858"/>
    <n v="3"/>
    <x v="2"/>
    <n v="9.8699999999999992"/>
    <x v="0"/>
    <x v="703"/>
  </r>
  <r>
    <n v="3939"/>
    <s v="U1958"/>
    <x v="382"/>
    <s v="Sandwich"/>
    <x v="2869"/>
    <n v="2"/>
    <x v="4"/>
    <n v="-25.38"/>
    <x v="0"/>
    <x v="703"/>
  </r>
  <r>
    <n v="3940"/>
    <s v="U6269"/>
    <x v="107"/>
    <s v="Fried Chicken"/>
    <x v="2870"/>
    <n v="5"/>
    <x v="0"/>
    <n v="356.23"/>
    <x v="0"/>
    <x v="304"/>
  </r>
  <r>
    <n v="3941"/>
    <s v="U2173"/>
    <x v="796"/>
    <s v="Burger"/>
    <x v="58"/>
    <n v="2"/>
    <x v="0"/>
    <n v="6.26"/>
    <x v="0"/>
    <x v="350"/>
  </r>
  <r>
    <n v="3942"/>
    <s v="U7127"/>
    <x v="796"/>
    <s v="Burger"/>
    <x v="333"/>
    <n v="1"/>
    <x v="2"/>
    <n v="1.03"/>
    <x v="0"/>
    <x v="26"/>
  </r>
  <r>
    <n v="3943"/>
    <s v="U9187"/>
    <x v="837"/>
    <s v="Koshary"/>
    <x v="233"/>
    <n v="5"/>
    <x v="2"/>
    <n v="9.07"/>
    <x v="0"/>
    <x v="12"/>
  </r>
  <r>
    <n v="3944"/>
    <s v="U2199"/>
    <x v="661"/>
    <s v="Sushi"/>
    <x v="2871"/>
    <n v="7"/>
    <x v="0"/>
    <n v="16.7"/>
    <x v="0"/>
    <x v="709"/>
  </r>
  <r>
    <n v="3945"/>
    <s v="U8682"/>
    <x v="458"/>
    <s v="Burger"/>
    <x v="1646"/>
    <n v="3"/>
    <x v="0"/>
    <n v="8.5"/>
    <x v="0"/>
    <x v="155"/>
  </r>
  <r>
    <n v="3946"/>
    <s v="U2664"/>
    <x v="551"/>
    <s v="Burger"/>
    <x v="2872"/>
    <n v="1"/>
    <x v="2"/>
    <n v="15.53"/>
    <x v="0"/>
    <x v="567"/>
  </r>
  <r>
    <n v="3947"/>
    <s v="U7424"/>
    <x v="551"/>
    <s v="Koshary"/>
    <x v="2873"/>
    <n v="1"/>
    <x v="2"/>
    <n v="-0.66"/>
    <x v="0"/>
    <x v="567"/>
  </r>
  <r>
    <n v="3948"/>
    <s v="U4122"/>
    <x v="741"/>
    <s v="Burger"/>
    <x v="2438"/>
    <n v="2"/>
    <x v="2"/>
    <n v="1.03"/>
    <x v="0"/>
    <x v="16"/>
  </r>
  <r>
    <n v="3949"/>
    <s v="U6063"/>
    <x v="741"/>
    <s v="Pasta"/>
    <x v="2874"/>
    <n v="2"/>
    <x v="2"/>
    <n v="15.88"/>
    <x v="0"/>
    <x v="16"/>
  </r>
  <r>
    <n v="3950"/>
    <s v="U6627"/>
    <x v="741"/>
    <s v="Salad"/>
    <x v="1739"/>
    <n v="2"/>
    <x v="2"/>
    <n v="6.63"/>
    <x v="0"/>
    <x v="16"/>
  </r>
  <r>
    <n v="3951"/>
    <s v="U8085"/>
    <x v="741"/>
    <s v="Pizza"/>
    <x v="2875"/>
    <n v="6"/>
    <x v="4"/>
    <n v="-18.22"/>
    <x v="0"/>
    <x v="4"/>
  </r>
  <r>
    <n v="3952"/>
    <s v="U3473"/>
    <x v="683"/>
    <s v="Fried Chicken"/>
    <x v="2876"/>
    <n v="2"/>
    <x v="2"/>
    <n v="6.04"/>
    <x v="0"/>
    <x v="364"/>
  </r>
  <r>
    <n v="3953"/>
    <s v="U8732"/>
    <x v="398"/>
    <s v="Sandwich"/>
    <x v="455"/>
    <n v="2"/>
    <x v="2"/>
    <n v="14"/>
    <x v="0"/>
    <x v="20"/>
  </r>
  <r>
    <n v="3954"/>
    <s v="U5305"/>
    <x v="787"/>
    <s v="Shawarma"/>
    <x v="1387"/>
    <n v="2"/>
    <x v="0"/>
    <n v="5.84"/>
    <x v="0"/>
    <x v="180"/>
  </r>
  <r>
    <n v="3955"/>
    <s v="U3916"/>
    <x v="527"/>
    <s v="Pasta"/>
    <x v="2866"/>
    <n v="1"/>
    <x v="0"/>
    <n v="2.35"/>
    <x v="0"/>
    <x v="701"/>
  </r>
  <r>
    <n v="3956"/>
    <s v="U7725"/>
    <x v="527"/>
    <s v="Salad"/>
    <x v="1334"/>
    <n v="4"/>
    <x v="0"/>
    <n v="23.81"/>
    <x v="0"/>
    <x v="375"/>
  </r>
  <r>
    <n v="3957"/>
    <s v="U2510"/>
    <x v="190"/>
    <s v="Burger"/>
    <x v="2877"/>
    <n v="3"/>
    <x v="0"/>
    <n v="6.42"/>
    <x v="0"/>
    <x v="34"/>
  </r>
  <r>
    <n v="3958"/>
    <s v="U4796"/>
    <x v="211"/>
    <s v="Pasta"/>
    <x v="2878"/>
    <n v="3"/>
    <x v="6"/>
    <n v="-8.65"/>
    <x v="0"/>
    <x v="184"/>
  </r>
  <r>
    <n v="3959"/>
    <s v="U7250"/>
    <x v="211"/>
    <s v="Burger"/>
    <x v="2879"/>
    <n v="2"/>
    <x v="2"/>
    <n v="0.33"/>
    <x v="0"/>
    <x v="178"/>
  </r>
  <r>
    <n v="3960"/>
    <s v="U9460"/>
    <x v="211"/>
    <s v="Fried Chicken"/>
    <x v="2880"/>
    <n v="3"/>
    <x v="2"/>
    <n v="14.55"/>
    <x v="0"/>
    <x v="178"/>
  </r>
  <r>
    <n v="3961"/>
    <s v="U1589"/>
    <x v="324"/>
    <s v="Koshary"/>
    <x v="2881"/>
    <n v="6"/>
    <x v="0"/>
    <n v="17.61"/>
    <x v="0"/>
    <x v="218"/>
  </r>
  <r>
    <n v="3962"/>
    <s v="U4861"/>
    <x v="324"/>
    <s v="Koshary"/>
    <x v="179"/>
    <n v="5"/>
    <x v="0"/>
    <n v="44.99"/>
    <x v="0"/>
    <x v="453"/>
  </r>
  <r>
    <n v="3963"/>
    <s v="U9409"/>
    <x v="600"/>
    <s v="Salad"/>
    <x v="1343"/>
    <n v="3"/>
    <x v="0"/>
    <n v="3.47"/>
    <x v="0"/>
    <x v="511"/>
  </r>
  <r>
    <n v="3964"/>
    <s v="U8509"/>
    <x v="600"/>
    <s v="Fried Chicken"/>
    <x v="2882"/>
    <n v="3"/>
    <x v="0"/>
    <n v="12.06"/>
    <x v="0"/>
    <x v="188"/>
  </r>
  <r>
    <n v="3965"/>
    <s v="U1323"/>
    <x v="897"/>
    <s v="Shawarma"/>
    <x v="939"/>
    <n v="3"/>
    <x v="2"/>
    <n v="0.89"/>
    <x v="0"/>
    <x v="393"/>
  </r>
  <r>
    <n v="3966"/>
    <s v="U8884"/>
    <x v="607"/>
    <s v="Shawarma"/>
    <x v="939"/>
    <n v="3"/>
    <x v="2"/>
    <n v="0.89"/>
    <x v="0"/>
    <x v="369"/>
  </r>
  <r>
    <n v="3967"/>
    <s v="U7104"/>
    <x v="178"/>
    <s v="Sandwich"/>
    <x v="1862"/>
    <n v="4"/>
    <x v="0"/>
    <n v="22.89"/>
    <x v="0"/>
    <x v="51"/>
  </r>
  <r>
    <n v="3968"/>
    <s v="U1830"/>
    <x v="244"/>
    <s v="Sandwich"/>
    <x v="2883"/>
    <n v="7"/>
    <x v="6"/>
    <n v="-32.51"/>
    <x v="0"/>
    <x v="537"/>
  </r>
  <r>
    <n v="3969"/>
    <s v="U5602"/>
    <x v="932"/>
    <s v="Burger"/>
    <x v="2884"/>
    <n v="8"/>
    <x v="3"/>
    <n v="-9.16"/>
    <x v="0"/>
    <x v="704"/>
  </r>
  <r>
    <n v="3970"/>
    <s v="U7253"/>
    <x v="932"/>
    <s v="Salad"/>
    <x v="2885"/>
    <n v="10"/>
    <x v="2"/>
    <n v="13.2"/>
    <x v="0"/>
    <x v="704"/>
  </r>
  <r>
    <n v="3971"/>
    <s v="U8194"/>
    <x v="754"/>
    <s v="Sandwich"/>
    <x v="2886"/>
    <n v="9"/>
    <x v="0"/>
    <n v="24.22"/>
    <x v="0"/>
    <x v="710"/>
  </r>
  <r>
    <n v="3972"/>
    <s v="U6701"/>
    <x v="933"/>
    <s v="Koshary"/>
    <x v="1334"/>
    <n v="4"/>
    <x v="0"/>
    <n v="20.63"/>
    <x v="0"/>
    <x v="381"/>
  </r>
  <r>
    <n v="3973"/>
    <s v="U8530"/>
    <x v="892"/>
    <s v="Pizza"/>
    <x v="794"/>
    <n v="2"/>
    <x v="0"/>
    <n v="6.74"/>
    <x v="0"/>
    <x v="48"/>
  </r>
  <r>
    <n v="3974"/>
    <s v="U1315"/>
    <x v="892"/>
    <s v="Pasta"/>
    <x v="1239"/>
    <n v="5"/>
    <x v="2"/>
    <n v="9.31"/>
    <x v="0"/>
    <x v="630"/>
  </r>
  <r>
    <n v="3975"/>
    <s v="U5456"/>
    <x v="892"/>
    <s v="Salad"/>
    <x v="2887"/>
    <n v="8"/>
    <x v="0"/>
    <n v="124.2"/>
    <x v="0"/>
    <x v="581"/>
  </r>
  <r>
    <n v="3976"/>
    <s v="U2128"/>
    <x v="892"/>
    <s v="Salad"/>
    <x v="2888"/>
    <n v="7"/>
    <x v="2"/>
    <n v="14.98"/>
    <x v="0"/>
    <x v="62"/>
  </r>
  <r>
    <n v="3977"/>
    <s v="U2489"/>
    <x v="332"/>
    <s v="Shawarma"/>
    <x v="2889"/>
    <n v="4"/>
    <x v="0"/>
    <n v="11.18"/>
    <x v="0"/>
    <x v="264"/>
  </r>
  <r>
    <n v="3978"/>
    <s v="U8705"/>
    <x v="280"/>
    <s v="Shawarma"/>
    <x v="2890"/>
    <n v="3"/>
    <x v="0"/>
    <n v="4.1100000000000003"/>
    <x v="0"/>
    <x v="422"/>
  </r>
  <r>
    <n v="3979"/>
    <s v="U1378"/>
    <x v="280"/>
    <s v="Salad"/>
    <x v="553"/>
    <n v="2"/>
    <x v="2"/>
    <n v="-20.14"/>
    <x v="0"/>
    <x v="422"/>
  </r>
  <r>
    <n v="3980"/>
    <s v="U6545"/>
    <x v="851"/>
    <s v="Pizza"/>
    <x v="2891"/>
    <n v="2"/>
    <x v="10"/>
    <n v="-19.55"/>
    <x v="0"/>
    <x v="508"/>
  </r>
  <r>
    <n v="3981"/>
    <s v="U7003"/>
    <x v="851"/>
    <s v="Pizza"/>
    <x v="2892"/>
    <n v="3"/>
    <x v="0"/>
    <n v="15.83"/>
    <x v="0"/>
    <x v="254"/>
  </r>
  <r>
    <n v="3982"/>
    <s v="U9249"/>
    <x v="934"/>
    <s v="Shawarma"/>
    <x v="2893"/>
    <n v="3"/>
    <x v="0"/>
    <n v="9.7899999999999991"/>
    <x v="0"/>
    <x v="346"/>
  </r>
  <r>
    <n v="3983"/>
    <s v="U7453"/>
    <x v="274"/>
    <s v="Koshary"/>
    <x v="1136"/>
    <n v="4"/>
    <x v="2"/>
    <n v="-3.6"/>
    <x v="0"/>
    <x v="565"/>
  </r>
  <r>
    <n v="3984"/>
    <s v="U4774"/>
    <x v="274"/>
    <s v="Sushi"/>
    <x v="2352"/>
    <n v="5"/>
    <x v="2"/>
    <n v="944.99"/>
    <x v="0"/>
    <x v="652"/>
  </r>
  <r>
    <n v="3985"/>
    <s v="U2986"/>
    <x v="274"/>
    <s v="Burger"/>
    <x v="1494"/>
    <n v="1"/>
    <x v="0"/>
    <n v="24.47"/>
    <x v="0"/>
    <x v="652"/>
  </r>
  <r>
    <n v="3986"/>
    <s v="U9265"/>
    <x v="764"/>
    <s v="Pasta"/>
    <x v="2894"/>
    <n v="3"/>
    <x v="11"/>
    <n v="24.24"/>
    <x v="0"/>
    <x v="333"/>
  </r>
  <r>
    <n v="3987"/>
    <s v="U2159"/>
    <x v="798"/>
    <s v="Sandwich"/>
    <x v="2895"/>
    <n v="4"/>
    <x v="0"/>
    <n v="621.97"/>
    <x v="0"/>
    <x v="568"/>
  </r>
  <r>
    <n v="3988"/>
    <s v="U5662"/>
    <x v="798"/>
    <s v="Salad"/>
    <x v="2896"/>
    <n v="5"/>
    <x v="0"/>
    <n v="10.49"/>
    <x v="0"/>
    <x v="474"/>
  </r>
  <r>
    <n v="3989"/>
    <s v="U5951"/>
    <x v="764"/>
    <s v="Sandwich"/>
    <x v="2897"/>
    <n v="5"/>
    <x v="2"/>
    <n v="13.85"/>
    <x v="0"/>
    <x v="711"/>
  </r>
  <r>
    <n v="3990"/>
    <s v="U7848"/>
    <x v="641"/>
    <s v="Pasta"/>
    <x v="2898"/>
    <n v="2"/>
    <x v="0"/>
    <n v="20.12"/>
    <x v="0"/>
    <x v="469"/>
  </r>
  <r>
    <n v="3991"/>
    <s v="U2907"/>
    <x v="935"/>
    <s v="Burger"/>
    <x v="2899"/>
    <n v="3"/>
    <x v="2"/>
    <n v="-64.430000000000007"/>
    <x v="0"/>
    <x v="461"/>
  </r>
  <r>
    <n v="3992"/>
    <s v="U3612"/>
    <x v="489"/>
    <s v="Sandwich"/>
    <x v="2900"/>
    <n v="3"/>
    <x v="2"/>
    <n v="14.3"/>
    <x v="0"/>
    <x v="2"/>
  </r>
  <r>
    <n v="3993"/>
    <s v="U7194"/>
    <x v="489"/>
    <s v="Burger"/>
    <x v="2901"/>
    <n v="3"/>
    <x v="2"/>
    <n v="4.6500000000000004"/>
    <x v="0"/>
    <x v="16"/>
  </r>
  <r>
    <n v="3994"/>
    <s v="U5165"/>
    <x v="489"/>
    <s v="Fried Chicken"/>
    <x v="2902"/>
    <n v="6"/>
    <x v="2"/>
    <n v="10.79"/>
    <x v="0"/>
    <x v="524"/>
  </r>
  <r>
    <n v="3995"/>
    <s v="U3080"/>
    <x v="936"/>
    <s v="Koshary"/>
    <x v="2903"/>
    <n v="3"/>
    <x v="0"/>
    <n v="97.46"/>
    <x v="0"/>
    <x v="13"/>
  </r>
  <r>
    <n v="3996"/>
    <s v="U5458"/>
    <x v="936"/>
    <s v="Koshary"/>
    <x v="2904"/>
    <n v="7"/>
    <x v="0"/>
    <n v="189.4"/>
    <x v="0"/>
    <x v="712"/>
  </r>
  <r>
    <n v="3997"/>
    <s v="U8577"/>
    <x v="936"/>
    <s v="Koshary"/>
    <x v="2905"/>
    <n v="5"/>
    <x v="0"/>
    <n v="223.29"/>
    <x v="0"/>
    <x v="712"/>
  </r>
  <r>
    <n v="3998"/>
    <s v="U9772"/>
    <x v="936"/>
    <s v="Salad"/>
    <x v="1803"/>
    <n v="1"/>
    <x v="0"/>
    <n v="4.49"/>
    <x v="0"/>
    <x v="712"/>
  </r>
  <r>
    <n v="3999"/>
    <s v="U3227"/>
    <x v="936"/>
    <s v="Burger"/>
    <x v="2906"/>
    <n v="6"/>
    <x v="0"/>
    <n v="82.08"/>
    <x v="0"/>
    <x v="712"/>
  </r>
  <r>
    <n v="4000"/>
    <s v="U8247"/>
    <x v="789"/>
    <s v="Pasta"/>
    <x v="2907"/>
    <n v="5"/>
    <x v="2"/>
    <n v="5.8"/>
    <x v="0"/>
    <x v="169"/>
  </r>
  <r>
    <n v="4001"/>
    <s v="U6620"/>
    <x v="856"/>
    <s v="Pasta"/>
    <x v="2908"/>
    <n v="11"/>
    <x v="0"/>
    <n v="19.04"/>
    <x v="0"/>
    <x v="163"/>
  </r>
  <r>
    <n v="4002"/>
    <s v="U1775"/>
    <x v="856"/>
    <s v="Sandwich"/>
    <x v="1958"/>
    <n v="5"/>
    <x v="0"/>
    <n v="58.65"/>
    <x v="0"/>
    <x v="222"/>
  </r>
  <r>
    <n v="4003"/>
    <s v="U2464"/>
    <x v="840"/>
    <s v="Koshary"/>
    <x v="2909"/>
    <n v="3"/>
    <x v="4"/>
    <n v="-127.58"/>
    <x v="0"/>
    <x v="407"/>
  </r>
  <r>
    <n v="4004"/>
    <s v="U7000"/>
    <x v="840"/>
    <s v="Burger"/>
    <x v="2910"/>
    <n v="3"/>
    <x v="10"/>
    <n v="33.590000000000003"/>
    <x v="0"/>
    <x v="407"/>
  </r>
  <r>
    <n v="4005"/>
    <s v="U3965"/>
    <x v="840"/>
    <s v="Sandwich"/>
    <x v="2911"/>
    <n v="3"/>
    <x v="2"/>
    <n v="11.9"/>
    <x v="0"/>
    <x v="407"/>
  </r>
  <r>
    <n v="4006"/>
    <s v="U6200"/>
    <x v="895"/>
    <s v="Sushi"/>
    <x v="2912"/>
    <n v="1"/>
    <x v="0"/>
    <n v="0.5"/>
    <x v="0"/>
    <x v="630"/>
  </r>
  <r>
    <n v="4007"/>
    <s v="U2791"/>
    <x v="895"/>
    <s v="Sandwich"/>
    <x v="233"/>
    <n v="4"/>
    <x v="0"/>
    <n v="12.44"/>
    <x v="0"/>
    <x v="12"/>
  </r>
  <r>
    <n v="4008"/>
    <s v="U9489"/>
    <x v="895"/>
    <s v="Sushi"/>
    <x v="2913"/>
    <n v="6"/>
    <x v="0"/>
    <n v="21.41"/>
    <x v="0"/>
    <x v="713"/>
  </r>
  <r>
    <n v="4009"/>
    <s v="U8812"/>
    <x v="217"/>
    <s v="Sushi"/>
    <x v="1272"/>
    <n v="2"/>
    <x v="2"/>
    <n v="0.6"/>
    <x v="0"/>
    <x v="75"/>
  </r>
  <r>
    <n v="4010"/>
    <s v="U9736"/>
    <x v="314"/>
    <s v="Sushi"/>
    <x v="2914"/>
    <n v="11"/>
    <x v="0"/>
    <n v="199.26"/>
    <x v="0"/>
    <x v="55"/>
  </r>
  <r>
    <n v="4011"/>
    <s v="U9522"/>
    <x v="610"/>
    <s v="Pasta"/>
    <x v="573"/>
    <n v="2"/>
    <x v="2"/>
    <n v="2.64"/>
    <x v="0"/>
    <x v="314"/>
  </r>
  <r>
    <n v="4012"/>
    <s v="U7791"/>
    <x v="610"/>
    <s v="Salad"/>
    <x v="2915"/>
    <n v="4"/>
    <x v="2"/>
    <n v="3.93"/>
    <x v="0"/>
    <x v="673"/>
  </r>
  <r>
    <n v="4013"/>
    <s v="U8530"/>
    <x v="937"/>
    <s v="Sushi"/>
    <x v="840"/>
    <n v="4"/>
    <x v="0"/>
    <n v="4.96"/>
    <x v="0"/>
    <x v="48"/>
  </r>
  <r>
    <n v="4014"/>
    <s v="U4511"/>
    <x v="841"/>
    <s v="Koshary"/>
    <x v="2916"/>
    <n v="3"/>
    <x v="0"/>
    <n v="152.02000000000001"/>
    <x v="0"/>
    <x v="637"/>
  </r>
  <r>
    <n v="4015"/>
    <s v="U8868"/>
    <x v="841"/>
    <s v="Pasta"/>
    <x v="860"/>
    <n v="3"/>
    <x v="0"/>
    <n v="4.2300000000000004"/>
    <x v="0"/>
    <x v="620"/>
  </r>
  <r>
    <n v="4016"/>
    <s v="U6473"/>
    <x v="841"/>
    <s v="Salad"/>
    <x v="2917"/>
    <n v="5"/>
    <x v="0"/>
    <n v="94.96"/>
    <x v="0"/>
    <x v="637"/>
  </r>
  <r>
    <n v="4017"/>
    <s v="U1130"/>
    <x v="841"/>
    <s v="Shawarma"/>
    <x v="1531"/>
    <n v="5"/>
    <x v="0"/>
    <n v="9.6300000000000008"/>
    <x v="0"/>
    <x v="637"/>
  </r>
  <r>
    <n v="4018"/>
    <s v="U7521"/>
    <x v="841"/>
    <s v="Burger"/>
    <x v="2918"/>
    <n v="2"/>
    <x v="0"/>
    <n v="48.94"/>
    <x v="0"/>
    <x v="637"/>
  </r>
  <r>
    <n v="4019"/>
    <s v="U7216"/>
    <x v="841"/>
    <s v="Shawarma"/>
    <x v="1698"/>
    <n v="9"/>
    <x v="0"/>
    <n v="47.86"/>
    <x v="0"/>
    <x v="637"/>
  </r>
  <r>
    <n v="4020"/>
    <s v="U1268"/>
    <x v="841"/>
    <s v="Shawarma"/>
    <x v="2919"/>
    <n v="3"/>
    <x v="0"/>
    <n v="6.72"/>
    <x v="0"/>
    <x v="382"/>
  </r>
  <r>
    <n v="4021"/>
    <s v="U1558"/>
    <x v="169"/>
    <s v="Fried Chicken"/>
    <x v="2920"/>
    <n v="3"/>
    <x v="4"/>
    <n v="-4.8600000000000003"/>
    <x v="0"/>
    <x v="714"/>
  </r>
  <r>
    <n v="4022"/>
    <s v="U4110"/>
    <x v="169"/>
    <s v="Burger"/>
    <x v="2921"/>
    <n v="3"/>
    <x v="10"/>
    <n v="-15.18"/>
    <x v="0"/>
    <x v="93"/>
  </r>
  <r>
    <n v="4023"/>
    <s v="U5902"/>
    <x v="169"/>
    <s v="Salad"/>
    <x v="2922"/>
    <n v="5"/>
    <x v="4"/>
    <n v="0"/>
    <x v="0"/>
    <x v="67"/>
  </r>
  <r>
    <n v="4024"/>
    <s v="U7636"/>
    <x v="855"/>
    <s v="Pizza"/>
    <x v="2923"/>
    <n v="5"/>
    <x v="11"/>
    <n v="6.55"/>
    <x v="0"/>
    <x v="687"/>
  </r>
  <r>
    <n v="4025"/>
    <s v="U1969"/>
    <x v="855"/>
    <s v="Pizza"/>
    <x v="2924"/>
    <n v="4"/>
    <x v="2"/>
    <n v="34.74"/>
    <x v="0"/>
    <x v="687"/>
  </r>
  <r>
    <n v="4026"/>
    <s v="U3008"/>
    <x v="938"/>
    <s v="Burger"/>
    <x v="2925"/>
    <n v="4"/>
    <x v="2"/>
    <n v="10.01"/>
    <x v="0"/>
    <x v="239"/>
  </r>
  <r>
    <n v="4027"/>
    <s v="U4782"/>
    <x v="938"/>
    <s v="Pasta"/>
    <x v="1911"/>
    <n v="7"/>
    <x v="2"/>
    <n v="2.87"/>
    <x v="0"/>
    <x v="239"/>
  </r>
  <r>
    <n v="4028"/>
    <s v="U5392"/>
    <x v="938"/>
    <s v="Shawarma"/>
    <x v="1989"/>
    <n v="2"/>
    <x v="2"/>
    <n v="13.44"/>
    <x v="0"/>
    <x v="239"/>
  </r>
  <r>
    <n v="4029"/>
    <s v="U1505"/>
    <x v="938"/>
    <s v="Burger"/>
    <x v="2926"/>
    <n v="8"/>
    <x v="3"/>
    <n v="-22.51"/>
    <x v="0"/>
    <x v="239"/>
  </r>
  <r>
    <n v="4030"/>
    <s v="U4757"/>
    <x v="165"/>
    <s v="Fried Chicken"/>
    <x v="641"/>
    <n v="3"/>
    <x v="0"/>
    <n v="239.99"/>
    <x v="0"/>
    <x v="383"/>
  </r>
  <r>
    <n v="4031"/>
    <s v="U9422"/>
    <x v="165"/>
    <s v="Sushi"/>
    <x v="2927"/>
    <n v="4"/>
    <x v="0"/>
    <n v="60.55"/>
    <x v="0"/>
    <x v="383"/>
  </r>
  <r>
    <n v="4032"/>
    <s v="U8264"/>
    <x v="182"/>
    <s v="Koshary"/>
    <x v="2928"/>
    <n v="6"/>
    <x v="0"/>
    <n v="66.33"/>
    <x v="0"/>
    <x v="16"/>
  </r>
  <r>
    <n v="4033"/>
    <s v="U2859"/>
    <x v="182"/>
    <s v="Burger"/>
    <x v="2584"/>
    <n v="5"/>
    <x v="0"/>
    <n v="14.65"/>
    <x v="0"/>
    <x v="347"/>
  </r>
  <r>
    <n v="4034"/>
    <s v="U6834"/>
    <x v="182"/>
    <s v="Salad"/>
    <x v="1450"/>
    <n v="4"/>
    <x v="0"/>
    <n v="21"/>
    <x v="0"/>
    <x v="16"/>
  </r>
  <r>
    <n v="4035"/>
    <s v="U3203"/>
    <x v="939"/>
    <s v="Sushi"/>
    <x v="2929"/>
    <n v="3"/>
    <x v="6"/>
    <n v="-14.33"/>
    <x v="0"/>
    <x v="474"/>
  </r>
  <r>
    <n v="4036"/>
    <s v="U4638"/>
    <x v="939"/>
    <s v="Koshary"/>
    <x v="2930"/>
    <n v="6"/>
    <x v="2"/>
    <n v="76.790000000000006"/>
    <x v="0"/>
    <x v="474"/>
  </r>
  <r>
    <n v="4037"/>
    <s v="U5514"/>
    <x v="75"/>
    <s v="Sushi"/>
    <x v="176"/>
    <n v="2"/>
    <x v="2"/>
    <n v="1.55"/>
    <x v="0"/>
    <x v="52"/>
  </r>
  <r>
    <n v="4038"/>
    <s v="U8634"/>
    <x v="282"/>
    <s v="Salad"/>
    <x v="1625"/>
    <n v="5"/>
    <x v="0"/>
    <n v="8.2200000000000006"/>
    <x v="0"/>
    <x v="287"/>
  </r>
  <r>
    <n v="4039"/>
    <s v="U8053"/>
    <x v="282"/>
    <s v="Burger"/>
    <x v="2931"/>
    <n v="4"/>
    <x v="0"/>
    <n v="9.5"/>
    <x v="0"/>
    <x v="287"/>
  </r>
  <r>
    <n v="4040"/>
    <s v="U6513"/>
    <x v="282"/>
    <s v="Sandwich"/>
    <x v="2932"/>
    <n v="6"/>
    <x v="2"/>
    <n v="287.98"/>
    <x v="0"/>
    <x v="287"/>
  </r>
  <r>
    <n v="4041"/>
    <s v="U4519"/>
    <x v="282"/>
    <s v="Sandwich"/>
    <x v="636"/>
    <n v="3"/>
    <x v="2"/>
    <n v="4.66"/>
    <x v="0"/>
    <x v="127"/>
  </r>
  <r>
    <n v="4042"/>
    <s v="U8588"/>
    <x v="282"/>
    <s v="Sandwich"/>
    <x v="642"/>
    <n v="3"/>
    <x v="2"/>
    <n v="19.2"/>
    <x v="0"/>
    <x v="287"/>
  </r>
  <r>
    <n v="4043"/>
    <s v="U1331"/>
    <x v="282"/>
    <s v="Salad"/>
    <x v="2933"/>
    <n v="9"/>
    <x v="0"/>
    <n v="126.39"/>
    <x v="0"/>
    <x v="287"/>
  </r>
  <r>
    <n v="4044"/>
    <s v="U1160"/>
    <x v="282"/>
    <s v="Koshary"/>
    <x v="2529"/>
    <n v="6"/>
    <x v="0"/>
    <n v="23.99"/>
    <x v="0"/>
    <x v="287"/>
  </r>
  <r>
    <n v="4045"/>
    <s v="U2729"/>
    <x v="608"/>
    <s v="Burger"/>
    <x v="2934"/>
    <n v="5"/>
    <x v="0"/>
    <n v="57.36"/>
    <x v="0"/>
    <x v="522"/>
  </r>
  <r>
    <n v="4046"/>
    <s v="U9063"/>
    <x v="788"/>
    <s v="Koshary"/>
    <x v="1680"/>
    <n v="3"/>
    <x v="3"/>
    <n v="-13.73"/>
    <x v="0"/>
    <x v="325"/>
  </r>
  <r>
    <n v="4047"/>
    <s v="U8799"/>
    <x v="208"/>
    <s v="Sandwich"/>
    <x v="1135"/>
    <n v="2"/>
    <x v="3"/>
    <n v="-62.38"/>
    <x v="0"/>
    <x v="437"/>
  </r>
  <r>
    <n v="4048"/>
    <s v="U7144"/>
    <x v="747"/>
    <s v="Koshary"/>
    <x v="152"/>
    <n v="3"/>
    <x v="0"/>
    <n v="39.630000000000003"/>
    <x v="0"/>
    <x v="208"/>
  </r>
  <r>
    <n v="4049"/>
    <s v="U5132"/>
    <x v="747"/>
    <s v="Koshary"/>
    <x v="2935"/>
    <n v="10"/>
    <x v="0"/>
    <n v="191.97"/>
    <x v="0"/>
    <x v="704"/>
  </r>
  <r>
    <n v="4050"/>
    <s v="U8642"/>
    <x v="92"/>
    <s v="Koshary"/>
    <x v="2936"/>
    <n v="3"/>
    <x v="0"/>
    <n v="49.8"/>
    <x v="0"/>
    <x v="640"/>
  </r>
  <r>
    <n v="4051"/>
    <s v="U5124"/>
    <x v="92"/>
    <s v="Fried Chicken"/>
    <x v="2937"/>
    <n v="2"/>
    <x v="9"/>
    <n v="32.630000000000003"/>
    <x v="0"/>
    <x v="419"/>
  </r>
  <r>
    <n v="4052"/>
    <s v="U6399"/>
    <x v="411"/>
    <s v="Salad"/>
    <x v="1659"/>
    <n v="3"/>
    <x v="2"/>
    <n v="1.48"/>
    <x v="0"/>
    <x v="406"/>
  </r>
  <r>
    <n v="4053"/>
    <s v="U9119"/>
    <x v="411"/>
    <s v="Shawarma"/>
    <x v="2938"/>
    <n v="2"/>
    <x v="10"/>
    <n v="-81.849999999999994"/>
    <x v="0"/>
    <x v="492"/>
  </r>
  <r>
    <n v="4054"/>
    <s v="U7920"/>
    <x v="411"/>
    <s v="Koshary"/>
    <x v="2939"/>
    <n v="11"/>
    <x v="2"/>
    <n v="18.02"/>
    <x v="0"/>
    <x v="116"/>
  </r>
  <r>
    <n v="4055"/>
    <s v="U5544"/>
    <x v="411"/>
    <s v="Koshary"/>
    <x v="2437"/>
    <n v="4"/>
    <x v="2"/>
    <n v="6.8"/>
    <x v="0"/>
    <x v="406"/>
  </r>
  <r>
    <n v="4056"/>
    <s v="U4440"/>
    <x v="411"/>
    <s v="Salad"/>
    <x v="2027"/>
    <n v="6"/>
    <x v="2"/>
    <n v="-337.81"/>
    <x v="0"/>
    <x v="406"/>
  </r>
  <r>
    <n v="4057"/>
    <s v="U2184"/>
    <x v="411"/>
    <s v="Koshary"/>
    <x v="2940"/>
    <n v="1"/>
    <x v="10"/>
    <n v="-20.149999999999999"/>
    <x v="0"/>
    <x v="406"/>
  </r>
  <r>
    <n v="4058"/>
    <s v="U9446"/>
    <x v="156"/>
    <s v="Pizza"/>
    <x v="2941"/>
    <n v="5"/>
    <x v="2"/>
    <n v="-8.08"/>
    <x v="0"/>
    <x v="209"/>
  </r>
  <r>
    <n v="4059"/>
    <s v="U5417"/>
    <x v="312"/>
    <s v="Koshary"/>
    <x v="2942"/>
    <n v="7"/>
    <x v="2"/>
    <n v="-15.46"/>
    <x v="0"/>
    <x v="397"/>
  </r>
  <r>
    <n v="4060"/>
    <s v="U9095"/>
    <x v="312"/>
    <s v="Koshary"/>
    <x v="2943"/>
    <n v="3"/>
    <x v="2"/>
    <n v="35.76"/>
    <x v="0"/>
    <x v="591"/>
  </r>
  <r>
    <n v="4061"/>
    <s v="U2096"/>
    <x v="474"/>
    <s v="Koshary"/>
    <x v="2944"/>
    <n v="3"/>
    <x v="2"/>
    <n v="17.88"/>
    <x v="0"/>
    <x v="186"/>
  </r>
  <r>
    <n v="4062"/>
    <s v="U8021"/>
    <x v="14"/>
    <s v="Burger"/>
    <x v="2945"/>
    <n v="3"/>
    <x v="2"/>
    <n v="7.82"/>
    <x v="0"/>
    <x v="669"/>
  </r>
  <r>
    <n v="4063"/>
    <s v="U6483"/>
    <x v="612"/>
    <s v="Pasta"/>
    <x v="1319"/>
    <n v="1"/>
    <x v="2"/>
    <n v="7.5"/>
    <x v="0"/>
    <x v="517"/>
  </r>
  <r>
    <n v="4064"/>
    <s v="U3646"/>
    <x v="670"/>
    <s v="Koshary"/>
    <x v="184"/>
    <n v="9"/>
    <x v="2"/>
    <n v="1.75"/>
    <x v="0"/>
    <x v="715"/>
  </r>
  <r>
    <n v="4065"/>
    <s v="U7421"/>
    <x v="670"/>
    <s v="Sushi"/>
    <x v="2946"/>
    <n v="1"/>
    <x v="2"/>
    <n v="0.35"/>
    <x v="0"/>
    <x v="715"/>
  </r>
  <r>
    <n v="4066"/>
    <s v="U7244"/>
    <x v="301"/>
    <s v="Shawarma"/>
    <x v="1420"/>
    <n v="5"/>
    <x v="2"/>
    <n v="1.41"/>
    <x v="0"/>
    <x v="172"/>
  </r>
  <r>
    <n v="4067"/>
    <s v="U1084"/>
    <x v="301"/>
    <s v="Salad"/>
    <x v="1462"/>
    <n v="3"/>
    <x v="2"/>
    <n v="0.9"/>
    <x v="0"/>
    <x v="172"/>
  </r>
  <r>
    <n v="4068"/>
    <s v="U8605"/>
    <x v="301"/>
    <s v="Burger"/>
    <x v="2947"/>
    <n v="12"/>
    <x v="2"/>
    <n v="15.54"/>
    <x v="0"/>
    <x v="172"/>
  </r>
  <r>
    <n v="4069"/>
    <s v="U2544"/>
    <x v="301"/>
    <s v="Sandwich"/>
    <x v="2948"/>
    <n v="9"/>
    <x v="2"/>
    <n v="110.12"/>
    <x v="0"/>
    <x v="172"/>
  </r>
  <r>
    <n v="4070"/>
    <s v="U4178"/>
    <x v="770"/>
    <s v="Pizza"/>
    <x v="2949"/>
    <n v="9"/>
    <x v="3"/>
    <n v="-21.68"/>
    <x v="0"/>
    <x v="334"/>
  </r>
  <r>
    <n v="4071"/>
    <s v="U2318"/>
    <x v="770"/>
    <s v="Salad"/>
    <x v="2950"/>
    <n v="4"/>
    <x v="3"/>
    <n v="-16.54"/>
    <x v="0"/>
    <x v="586"/>
  </r>
  <r>
    <n v="4072"/>
    <s v="U8663"/>
    <x v="770"/>
    <s v="Shawarma"/>
    <x v="2951"/>
    <n v="2"/>
    <x v="8"/>
    <n v="-52.89"/>
    <x v="0"/>
    <x v="199"/>
  </r>
  <r>
    <n v="4073"/>
    <s v="U3125"/>
    <x v="401"/>
    <s v="Salad"/>
    <x v="2952"/>
    <n v="2"/>
    <x v="0"/>
    <n v="449.99"/>
    <x v="0"/>
    <x v="459"/>
  </r>
  <r>
    <n v="4074"/>
    <s v="U5419"/>
    <x v="496"/>
    <s v="Shawarma"/>
    <x v="2953"/>
    <n v="6"/>
    <x v="0"/>
    <n v="213.7"/>
    <x v="0"/>
    <x v="635"/>
  </r>
  <r>
    <n v="4075"/>
    <s v="U8910"/>
    <x v="940"/>
    <s v="Fried Chicken"/>
    <x v="2954"/>
    <n v="4"/>
    <x v="2"/>
    <n v="55.02"/>
    <x v="0"/>
    <x v="712"/>
  </r>
  <r>
    <n v="4076"/>
    <s v="U8874"/>
    <x v="940"/>
    <s v="Fried Chicken"/>
    <x v="2955"/>
    <n v="4"/>
    <x v="2"/>
    <n v="0"/>
    <x v="0"/>
    <x v="712"/>
  </r>
  <r>
    <n v="4077"/>
    <s v="U5292"/>
    <x v="546"/>
    <s v="Burger"/>
    <x v="965"/>
    <n v="2"/>
    <x v="0"/>
    <n v="3.31"/>
    <x v="0"/>
    <x v="178"/>
  </r>
  <r>
    <n v="4078"/>
    <s v="U1981"/>
    <x v="546"/>
    <s v="Salad"/>
    <x v="1285"/>
    <n v="4"/>
    <x v="0"/>
    <n v="0.2"/>
    <x v="0"/>
    <x v="97"/>
  </r>
  <r>
    <n v="4079"/>
    <s v="U1300"/>
    <x v="546"/>
    <s v="Pasta"/>
    <x v="2140"/>
    <n v="3"/>
    <x v="0"/>
    <n v="56.98"/>
    <x v="0"/>
    <x v="406"/>
  </r>
  <r>
    <n v="4080"/>
    <s v="U8249"/>
    <x v="379"/>
    <s v="Shawarma"/>
    <x v="330"/>
    <n v="3"/>
    <x v="2"/>
    <n v="4.8"/>
    <x v="0"/>
    <x v="197"/>
  </r>
  <r>
    <n v="4081"/>
    <s v="U2980"/>
    <x v="477"/>
    <s v="Pasta"/>
    <x v="2956"/>
    <n v="9"/>
    <x v="2"/>
    <n v="22.52"/>
    <x v="0"/>
    <x v="704"/>
  </r>
  <r>
    <n v="4082"/>
    <s v="U3690"/>
    <x v="477"/>
    <s v="Sushi"/>
    <x v="2957"/>
    <n v="1"/>
    <x v="6"/>
    <n v="-3.52"/>
    <x v="0"/>
    <x v="704"/>
  </r>
  <r>
    <n v="4083"/>
    <s v="U4366"/>
    <x v="92"/>
    <s v="Fried Chicken"/>
    <x v="635"/>
    <n v="3"/>
    <x v="3"/>
    <n v="-320.24"/>
    <x v="0"/>
    <x v="56"/>
  </r>
  <r>
    <n v="4084"/>
    <s v="U2496"/>
    <x v="92"/>
    <s v="Koshary"/>
    <x v="1462"/>
    <n v="3"/>
    <x v="2"/>
    <n v="3.21"/>
    <x v="0"/>
    <x v="468"/>
  </r>
  <r>
    <n v="4085"/>
    <s v="U4177"/>
    <x v="210"/>
    <s v="Burger"/>
    <x v="1920"/>
    <n v="3"/>
    <x v="6"/>
    <n v="-6.02"/>
    <x v="0"/>
    <x v="366"/>
  </r>
  <r>
    <n v="4086"/>
    <s v="U7488"/>
    <x v="578"/>
    <s v="Shawarma"/>
    <x v="214"/>
    <n v="2"/>
    <x v="2"/>
    <n v="30.24"/>
    <x v="0"/>
    <x v="17"/>
  </r>
  <r>
    <n v="4087"/>
    <s v="U1292"/>
    <x v="578"/>
    <s v="Sushi"/>
    <x v="2958"/>
    <n v="3"/>
    <x v="2"/>
    <n v="7.07"/>
    <x v="0"/>
    <x v="264"/>
  </r>
  <r>
    <n v="4088"/>
    <s v="U3899"/>
    <x v="578"/>
    <s v="Pizza"/>
    <x v="686"/>
    <n v="3"/>
    <x v="2"/>
    <n v="3.98"/>
    <x v="0"/>
    <x v="539"/>
  </r>
  <r>
    <n v="4089"/>
    <s v="U6111"/>
    <x v="710"/>
    <s v="Sandwich"/>
    <x v="2959"/>
    <n v="9"/>
    <x v="0"/>
    <n v="172.48"/>
    <x v="0"/>
    <x v="31"/>
  </r>
  <r>
    <n v="4090"/>
    <s v="U4053"/>
    <x v="178"/>
    <s v="Shawarma"/>
    <x v="342"/>
    <n v="2"/>
    <x v="0"/>
    <n v="9.94"/>
    <x v="0"/>
    <x v="520"/>
  </r>
  <r>
    <n v="4091"/>
    <s v="U1575"/>
    <x v="178"/>
    <s v="Koshary"/>
    <x v="1004"/>
    <n v="3"/>
    <x v="0"/>
    <n v="3.29"/>
    <x v="0"/>
    <x v="520"/>
  </r>
  <r>
    <n v="4092"/>
    <s v="U4327"/>
    <x v="178"/>
    <s v="Fried Chicken"/>
    <x v="636"/>
    <n v="3"/>
    <x v="2"/>
    <n v="4.66"/>
    <x v="0"/>
    <x v="520"/>
  </r>
  <r>
    <n v="4093"/>
    <s v="U3161"/>
    <x v="941"/>
    <s v="Koshary"/>
    <x v="2960"/>
    <n v="2"/>
    <x v="2"/>
    <n v="-55.26"/>
    <x v="0"/>
    <x v="617"/>
  </r>
  <r>
    <n v="4094"/>
    <s v="U6303"/>
    <x v="252"/>
    <s v="Burger"/>
    <x v="2961"/>
    <n v="7"/>
    <x v="0"/>
    <n v="1416.8"/>
    <x v="0"/>
    <x v="54"/>
  </r>
  <r>
    <n v="4095"/>
    <s v="U1810"/>
    <x v="252"/>
    <s v="Shawarma"/>
    <x v="1075"/>
    <n v="4"/>
    <x v="0"/>
    <n v="18.39"/>
    <x v="0"/>
    <x v="301"/>
  </r>
  <r>
    <n v="4096"/>
    <s v="U8197"/>
    <x v="252"/>
    <s v="Shawarma"/>
    <x v="2074"/>
    <n v="3"/>
    <x v="0"/>
    <n v="170.51"/>
    <x v="0"/>
    <x v="145"/>
  </r>
  <r>
    <n v="4097"/>
    <s v="U6847"/>
    <x v="865"/>
    <s v="Pizza"/>
    <x v="56"/>
    <n v="5"/>
    <x v="0"/>
    <n v="15.55"/>
    <x v="0"/>
    <x v="180"/>
  </r>
  <r>
    <n v="4098"/>
    <s v="U8597"/>
    <x v="865"/>
    <s v="Burger"/>
    <x v="2962"/>
    <n v="5"/>
    <x v="0"/>
    <n v="16.2"/>
    <x v="0"/>
    <x v="601"/>
  </r>
  <r>
    <n v="4099"/>
    <s v="U8637"/>
    <x v="865"/>
    <s v="Pizza"/>
    <x v="2963"/>
    <n v="5"/>
    <x v="0"/>
    <n v="4630.4799999999996"/>
    <x v="0"/>
    <x v="180"/>
  </r>
  <r>
    <n v="4100"/>
    <s v="U9864"/>
    <x v="865"/>
    <s v="Pizza"/>
    <x v="2964"/>
    <n v="2"/>
    <x v="0"/>
    <n v="6.47"/>
    <x v="0"/>
    <x v="236"/>
  </r>
  <r>
    <n v="4101"/>
    <s v="U7024"/>
    <x v="249"/>
    <s v="Sandwich"/>
    <x v="2965"/>
    <n v="1"/>
    <x v="3"/>
    <n v="-5.21"/>
    <x v="0"/>
    <x v="227"/>
  </r>
  <r>
    <n v="4102"/>
    <s v="U9255"/>
    <x v="249"/>
    <s v="Salad"/>
    <x v="2966"/>
    <n v="1"/>
    <x v="3"/>
    <n v="-1.1100000000000001"/>
    <x v="0"/>
    <x v="227"/>
  </r>
  <r>
    <n v="4103"/>
    <s v="U7895"/>
    <x v="249"/>
    <s v="Salad"/>
    <x v="2967"/>
    <n v="8"/>
    <x v="2"/>
    <n v="47.51"/>
    <x v="0"/>
    <x v="227"/>
  </r>
  <r>
    <n v="4104"/>
    <s v="U7282"/>
    <x v="202"/>
    <s v="Pizza"/>
    <x v="204"/>
    <n v="2"/>
    <x v="0"/>
    <n v="7"/>
    <x v="0"/>
    <x v="45"/>
  </r>
  <r>
    <n v="4105"/>
    <s v="U5845"/>
    <x v="783"/>
    <s v="Burger"/>
    <x v="2968"/>
    <n v="5"/>
    <x v="2"/>
    <n v="18"/>
    <x v="0"/>
    <x v="123"/>
  </r>
  <r>
    <n v="4106"/>
    <s v="U7866"/>
    <x v="783"/>
    <s v="Sandwich"/>
    <x v="1249"/>
    <n v="2"/>
    <x v="2"/>
    <n v="4.6399999999999997"/>
    <x v="0"/>
    <x v="264"/>
  </r>
  <r>
    <n v="4107"/>
    <s v="U6954"/>
    <x v="250"/>
    <s v="Koshary"/>
    <x v="2969"/>
    <n v="2"/>
    <x v="3"/>
    <n v="-6.9"/>
    <x v="0"/>
    <x v="716"/>
  </r>
  <r>
    <n v="4108"/>
    <s v="U4843"/>
    <x v="67"/>
    <s v="Shawarma"/>
    <x v="537"/>
    <n v="2"/>
    <x v="0"/>
    <n v="0.28000000000000003"/>
    <x v="0"/>
    <x v="238"/>
  </r>
  <r>
    <n v="4109"/>
    <s v="U2612"/>
    <x v="67"/>
    <s v="Koshary"/>
    <x v="2970"/>
    <n v="3"/>
    <x v="10"/>
    <n v="-14.16"/>
    <x v="0"/>
    <x v="495"/>
  </r>
  <r>
    <n v="4110"/>
    <s v="U6270"/>
    <x v="707"/>
    <s v="Sandwich"/>
    <x v="2157"/>
    <n v="2"/>
    <x v="0"/>
    <n v="19.97"/>
    <x v="0"/>
    <x v="185"/>
  </r>
  <r>
    <n v="4111"/>
    <s v="U3456"/>
    <x v="707"/>
    <s v="Sandwich"/>
    <x v="2971"/>
    <n v="1"/>
    <x v="0"/>
    <n v="20.93"/>
    <x v="0"/>
    <x v="347"/>
  </r>
  <r>
    <n v="4112"/>
    <s v="U1845"/>
    <x v="707"/>
    <s v="Fried Chicken"/>
    <x v="1646"/>
    <n v="3"/>
    <x v="0"/>
    <n v="8.5"/>
    <x v="0"/>
    <x v="339"/>
  </r>
  <r>
    <n v="4113"/>
    <s v="U2331"/>
    <x v="707"/>
    <s v="Pasta"/>
    <x v="175"/>
    <n v="1"/>
    <x v="0"/>
    <n v="0.95"/>
    <x v="0"/>
    <x v="464"/>
  </r>
  <r>
    <n v="4114"/>
    <s v="U9035"/>
    <x v="942"/>
    <s v="Burger"/>
    <x v="2972"/>
    <n v="3"/>
    <x v="2"/>
    <n v="2.99"/>
    <x v="0"/>
    <x v="532"/>
  </r>
  <r>
    <n v="4115"/>
    <s v="U2388"/>
    <x v="942"/>
    <s v="Burger"/>
    <x v="2973"/>
    <n v="3"/>
    <x v="2"/>
    <n v="13.86"/>
    <x v="0"/>
    <x v="532"/>
  </r>
  <r>
    <n v="4116"/>
    <s v="U1081"/>
    <x v="390"/>
    <s v="Fried Chicken"/>
    <x v="2974"/>
    <n v="5"/>
    <x v="2"/>
    <n v="381.24"/>
    <x v="0"/>
    <x v="538"/>
  </r>
  <r>
    <n v="4117"/>
    <s v="U2772"/>
    <x v="27"/>
    <s v="Burger"/>
    <x v="742"/>
    <n v="2"/>
    <x v="2"/>
    <n v="0.99"/>
    <x v="0"/>
    <x v="350"/>
  </r>
  <r>
    <n v="4118"/>
    <s v="U6352"/>
    <x v="27"/>
    <s v="Sandwich"/>
    <x v="534"/>
    <n v="3"/>
    <x v="0"/>
    <n v="9.33"/>
    <x v="0"/>
    <x v="13"/>
  </r>
  <r>
    <n v="4119"/>
    <s v="U1844"/>
    <x v="27"/>
    <s v="Fried Chicken"/>
    <x v="2975"/>
    <n v="7"/>
    <x v="0"/>
    <n v="54.58"/>
    <x v="0"/>
    <x v="350"/>
  </r>
  <r>
    <n v="4120"/>
    <s v="U7243"/>
    <x v="27"/>
    <s v="Sushi"/>
    <x v="2976"/>
    <n v="8"/>
    <x v="2"/>
    <n v="29.7"/>
    <x v="0"/>
    <x v="350"/>
  </r>
  <r>
    <n v="4121"/>
    <s v="U3622"/>
    <x v="507"/>
    <s v="Shawarma"/>
    <x v="2100"/>
    <n v="4"/>
    <x v="2"/>
    <n v="-1.43"/>
    <x v="0"/>
    <x v="447"/>
  </r>
  <r>
    <n v="4122"/>
    <s v="U3205"/>
    <x v="943"/>
    <s v="Pasta"/>
    <x v="762"/>
    <n v="6"/>
    <x v="0"/>
    <n v="16.850000000000001"/>
    <x v="0"/>
    <x v="216"/>
  </r>
  <r>
    <n v="4123"/>
    <s v="U9401"/>
    <x v="943"/>
    <s v="Koshary"/>
    <x v="2977"/>
    <n v="3"/>
    <x v="0"/>
    <n v="17.670000000000002"/>
    <x v="0"/>
    <x v="216"/>
  </r>
  <r>
    <n v="4124"/>
    <s v="U2451"/>
    <x v="943"/>
    <s v="Koshary"/>
    <x v="2978"/>
    <n v="2"/>
    <x v="2"/>
    <n v="9.44"/>
    <x v="0"/>
    <x v="216"/>
  </r>
  <r>
    <n v="4125"/>
    <s v="U2410"/>
    <x v="218"/>
    <s v="Pizza"/>
    <x v="380"/>
    <n v="3"/>
    <x v="0"/>
    <n v="9.6999999999999993"/>
    <x v="0"/>
    <x v="400"/>
  </r>
  <r>
    <n v="4126"/>
    <s v="U5600"/>
    <x v="944"/>
    <s v="Koshary"/>
    <x v="2979"/>
    <n v="3"/>
    <x v="2"/>
    <n v="-2.2799999999999998"/>
    <x v="0"/>
    <x v="203"/>
  </r>
  <r>
    <n v="4127"/>
    <s v="U6084"/>
    <x v="636"/>
    <s v="Shawarma"/>
    <x v="2980"/>
    <n v="6"/>
    <x v="0"/>
    <n v="18.04"/>
    <x v="0"/>
    <x v="331"/>
  </r>
  <r>
    <n v="4128"/>
    <s v="U7457"/>
    <x v="111"/>
    <s v="Sandwich"/>
    <x v="2981"/>
    <n v="6"/>
    <x v="2"/>
    <n v="7.58"/>
    <x v="0"/>
    <x v="246"/>
  </r>
  <r>
    <n v="4129"/>
    <s v="U1596"/>
    <x v="111"/>
    <s v="Koshary"/>
    <x v="2982"/>
    <n v="3"/>
    <x v="5"/>
    <n v="-944.99"/>
    <x v="0"/>
    <x v="246"/>
  </r>
  <r>
    <n v="4130"/>
    <s v="U3929"/>
    <x v="368"/>
    <s v="Koshary"/>
    <x v="2983"/>
    <n v="4"/>
    <x v="0"/>
    <n v="21.25"/>
    <x v="0"/>
    <x v="155"/>
  </r>
  <r>
    <n v="4131"/>
    <s v="U2884"/>
    <x v="728"/>
    <s v="Salad"/>
    <x v="2984"/>
    <n v="5"/>
    <x v="3"/>
    <n v="-23.89"/>
    <x v="0"/>
    <x v="489"/>
  </r>
  <r>
    <n v="4132"/>
    <s v="U2719"/>
    <x v="740"/>
    <s v="Pizza"/>
    <x v="1590"/>
    <n v="3"/>
    <x v="2"/>
    <n v="4.03"/>
    <x v="0"/>
    <x v="604"/>
  </r>
  <r>
    <n v="4133"/>
    <s v="U8061"/>
    <x v="740"/>
    <s v="Burger"/>
    <x v="12"/>
    <n v="3"/>
    <x v="2"/>
    <n v="5.64"/>
    <x v="0"/>
    <x v="589"/>
  </r>
  <r>
    <n v="4134"/>
    <s v="U3195"/>
    <x v="78"/>
    <s v="Pasta"/>
    <x v="47"/>
    <n v="9"/>
    <x v="0"/>
    <n v="21.6"/>
    <x v="0"/>
    <x v="73"/>
  </r>
  <r>
    <n v="4135"/>
    <s v="U2493"/>
    <x v="78"/>
    <s v="Shawarma"/>
    <x v="2616"/>
    <n v="3"/>
    <x v="0"/>
    <n v="90.29"/>
    <x v="0"/>
    <x v="73"/>
  </r>
  <r>
    <n v="4136"/>
    <s v="U6823"/>
    <x v="280"/>
    <s v="Salad"/>
    <x v="2985"/>
    <n v="5"/>
    <x v="2"/>
    <n v="42.05"/>
    <x v="0"/>
    <x v="382"/>
  </r>
  <r>
    <n v="4137"/>
    <s v="U3963"/>
    <x v="280"/>
    <s v="Burger"/>
    <x v="2986"/>
    <n v="7"/>
    <x v="0"/>
    <n v="204.77"/>
    <x v="0"/>
    <x v="382"/>
  </r>
  <r>
    <n v="4138"/>
    <s v="U5048"/>
    <x v="123"/>
    <s v="Salad"/>
    <x v="2796"/>
    <n v="7"/>
    <x v="0"/>
    <n v="12.53"/>
    <x v="0"/>
    <x v="239"/>
  </r>
  <r>
    <n v="4139"/>
    <s v="U9848"/>
    <x v="945"/>
    <s v="Sushi"/>
    <x v="2987"/>
    <n v="6"/>
    <x v="3"/>
    <n v="-10.39"/>
    <x v="0"/>
    <x v="456"/>
  </r>
  <r>
    <n v="4140"/>
    <s v="U5261"/>
    <x v="96"/>
    <s v="Pizza"/>
    <x v="2988"/>
    <n v="3"/>
    <x v="2"/>
    <n v="2.34"/>
    <x v="0"/>
    <x v="261"/>
  </r>
  <r>
    <n v="4141"/>
    <s v="U7872"/>
    <x v="96"/>
    <s v="Koshary"/>
    <x v="2897"/>
    <n v="5"/>
    <x v="2"/>
    <n v="13.85"/>
    <x v="0"/>
    <x v="261"/>
  </r>
  <r>
    <n v="4142"/>
    <s v="U3872"/>
    <x v="900"/>
    <s v="Sandwich"/>
    <x v="1337"/>
    <n v="3"/>
    <x v="0"/>
    <n v="8.69"/>
    <x v="0"/>
    <x v="75"/>
  </r>
  <r>
    <n v="4143"/>
    <s v="U3397"/>
    <x v="946"/>
    <s v="Koshary"/>
    <x v="2989"/>
    <n v="9"/>
    <x v="0"/>
    <n v="26.41"/>
    <x v="0"/>
    <x v="569"/>
  </r>
  <r>
    <n v="4144"/>
    <s v="U3899"/>
    <x v="289"/>
    <s v="Burger"/>
    <x v="2990"/>
    <n v="7"/>
    <x v="0"/>
    <n v="5.73"/>
    <x v="0"/>
    <x v="539"/>
  </r>
  <r>
    <n v="4145"/>
    <s v="U3584"/>
    <x v="289"/>
    <s v="Koshary"/>
    <x v="138"/>
    <n v="3"/>
    <x v="0"/>
    <n v="2.38"/>
    <x v="0"/>
    <x v="252"/>
  </r>
  <r>
    <n v="4146"/>
    <s v="U3681"/>
    <x v="289"/>
    <s v="Sandwich"/>
    <x v="2991"/>
    <n v="1"/>
    <x v="2"/>
    <n v="-13.59"/>
    <x v="0"/>
    <x v="252"/>
  </r>
  <r>
    <n v="4147"/>
    <s v="U3775"/>
    <x v="109"/>
    <s v="Koshary"/>
    <x v="788"/>
    <n v="3"/>
    <x v="0"/>
    <n v="64.52"/>
    <x v="0"/>
    <x v="164"/>
  </r>
  <r>
    <n v="4148"/>
    <s v="U4391"/>
    <x v="436"/>
    <s v="Salad"/>
    <x v="2992"/>
    <n v="3"/>
    <x v="3"/>
    <n v="-15.13"/>
    <x v="0"/>
    <x v="694"/>
  </r>
  <r>
    <n v="4149"/>
    <s v="U1450"/>
    <x v="436"/>
    <s v="Koshary"/>
    <x v="2993"/>
    <n v="1"/>
    <x v="2"/>
    <n v="1.2"/>
    <x v="0"/>
    <x v="694"/>
  </r>
  <r>
    <n v="4150"/>
    <s v="U2126"/>
    <x v="436"/>
    <s v="Pasta"/>
    <x v="2994"/>
    <n v="1"/>
    <x v="2"/>
    <n v="-2.0699999999999998"/>
    <x v="0"/>
    <x v="494"/>
  </r>
  <r>
    <n v="4151"/>
    <s v="U5180"/>
    <x v="436"/>
    <s v="Sushi"/>
    <x v="1720"/>
    <n v="4"/>
    <x v="2"/>
    <n v="-58.31"/>
    <x v="0"/>
    <x v="694"/>
  </r>
  <r>
    <n v="4152"/>
    <s v="U2065"/>
    <x v="210"/>
    <s v="Pizza"/>
    <x v="2995"/>
    <n v="5"/>
    <x v="2"/>
    <n v="9.8699999999999992"/>
    <x v="0"/>
    <x v="136"/>
  </r>
  <r>
    <n v="4153"/>
    <s v="U2050"/>
    <x v="210"/>
    <s v="Koshary"/>
    <x v="12"/>
    <n v="3"/>
    <x v="2"/>
    <n v="5.44"/>
    <x v="0"/>
    <x v="89"/>
  </r>
  <r>
    <n v="4154"/>
    <s v="U2706"/>
    <x v="210"/>
    <s v="Pizza"/>
    <x v="318"/>
    <n v="3"/>
    <x v="2"/>
    <n v="1.65"/>
    <x v="0"/>
    <x v="89"/>
  </r>
  <r>
    <n v="4155"/>
    <s v="U1388"/>
    <x v="723"/>
    <s v="Shawarma"/>
    <x v="1750"/>
    <n v="4"/>
    <x v="6"/>
    <n v="-27.93"/>
    <x v="0"/>
    <x v="590"/>
  </r>
  <r>
    <n v="4156"/>
    <s v="U6738"/>
    <x v="723"/>
    <s v="Burger"/>
    <x v="1730"/>
    <n v="3"/>
    <x v="6"/>
    <n v="-1.97"/>
    <x v="0"/>
    <x v="221"/>
  </r>
  <r>
    <n v="4157"/>
    <s v="U1783"/>
    <x v="901"/>
    <s v="Koshary"/>
    <x v="330"/>
    <n v="2"/>
    <x v="2"/>
    <n v="0.6"/>
    <x v="0"/>
    <x v="717"/>
  </r>
  <r>
    <n v="4158"/>
    <s v="U2571"/>
    <x v="901"/>
    <s v="Pasta"/>
    <x v="2996"/>
    <n v="6"/>
    <x v="6"/>
    <n v="-19.98"/>
    <x v="0"/>
    <x v="717"/>
  </r>
  <r>
    <n v="4159"/>
    <s v="U5628"/>
    <x v="301"/>
    <s v="Pizza"/>
    <x v="913"/>
    <n v="3"/>
    <x v="2"/>
    <n v="5.0999999999999996"/>
    <x v="0"/>
    <x v="71"/>
  </r>
  <r>
    <n v="4160"/>
    <s v="U3297"/>
    <x v="947"/>
    <s v="Pasta"/>
    <x v="1343"/>
    <n v="3"/>
    <x v="0"/>
    <n v="3.72"/>
    <x v="0"/>
    <x v="268"/>
  </r>
  <r>
    <n v="4161"/>
    <s v="U7437"/>
    <x v="304"/>
    <s v="Fried Chicken"/>
    <x v="2371"/>
    <n v="3"/>
    <x v="0"/>
    <n v="134.99"/>
    <x v="0"/>
    <x v="531"/>
  </r>
  <r>
    <n v="4162"/>
    <s v="U2159"/>
    <x v="304"/>
    <s v="Burger"/>
    <x v="2306"/>
    <n v="2"/>
    <x v="0"/>
    <n v="5.87"/>
    <x v="0"/>
    <x v="568"/>
  </r>
  <r>
    <n v="4163"/>
    <s v="U8226"/>
    <x v="948"/>
    <s v="Sushi"/>
    <x v="1026"/>
    <n v="4"/>
    <x v="0"/>
    <n v="7.6"/>
    <x v="0"/>
    <x v="208"/>
  </r>
  <r>
    <n v="4164"/>
    <s v="U5556"/>
    <x v="948"/>
    <s v="Salad"/>
    <x v="2997"/>
    <n v="3"/>
    <x v="0"/>
    <n v="315.81"/>
    <x v="0"/>
    <x v="208"/>
  </r>
  <r>
    <n v="4165"/>
    <s v="U3926"/>
    <x v="424"/>
    <s v="Sandwich"/>
    <x v="2998"/>
    <n v="7"/>
    <x v="2"/>
    <n v="-14.79"/>
    <x v="0"/>
    <x v="79"/>
  </r>
  <r>
    <n v="4166"/>
    <s v="U5353"/>
    <x v="424"/>
    <s v="Pizza"/>
    <x v="2999"/>
    <n v="9"/>
    <x v="2"/>
    <n v="14.75"/>
    <x v="0"/>
    <x v="314"/>
  </r>
  <r>
    <n v="4167"/>
    <s v="U9935"/>
    <x v="936"/>
    <s v="Fried Chicken"/>
    <x v="534"/>
    <n v="3"/>
    <x v="0"/>
    <n v="9.33"/>
    <x v="0"/>
    <x v="642"/>
  </r>
  <r>
    <n v="4168"/>
    <s v="U1717"/>
    <x v="856"/>
    <s v="Pizza"/>
    <x v="1024"/>
    <n v="4"/>
    <x v="0"/>
    <n v="8.3000000000000007"/>
    <x v="0"/>
    <x v="65"/>
  </r>
  <r>
    <n v="4169"/>
    <s v="U5781"/>
    <x v="856"/>
    <s v="Koshary"/>
    <x v="3000"/>
    <n v="2"/>
    <x v="2"/>
    <n v="-65.040000000000006"/>
    <x v="0"/>
    <x v="65"/>
  </r>
  <r>
    <n v="4170"/>
    <s v="U1450"/>
    <x v="657"/>
    <s v="Salad"/>
    <x v="276"/>
    <n v="6"/>
    <x v="2"/>
    <n v="10.89"/>
    <x v="0"/>
    <x v="694"/>
  </r>
  <r>
    <n v="4171"/>
    <s v="U6163"/>
    <x v="657"/>
    <s v="Salad"/>
    <x v="1513"/>
    <n v="3"/>
    <x v="2"/>
    <n v="17.82"/>
    <x v="0"/>
    <x v="718"/>
  </r>
  <r>
    <n v="4172"/>
    <s v="U7366"/>
    <x v="673"/>
    <s v="Koshary"/>
    <x v="5"/>
    <n v="7"/>
    <x v="0"/>
    <n v="0.98"/>
    <x v="0"/>
    <x v="264"/>
  </r>
  <r>
    <n v="4173"/>
    <s v="U2123"/>
    <x v="949"/>
    <s v="Shawarma"/>
    <x v="1146"/>
    <n v="2"/>
    <x v="0"/>
    <n v="6.53"/>
    <x v="0"/>
    <x v="274"/>
  </r>
  <r>
    <n v="4174"/>
    <s v="U6982"/>
    <x v="949"/>
    <s v="Fried Chicken"/>
    <x v="91"/>
    <n v="2"/>
    <x v="0"/>
    <n v="6.22"/>
    <x v="0"/>
    <x v="274"/>
  </r>
  <r>
    <n v="4175"/>
    <s v="U5857"/>
    <x v="949"/>
    <s v="Pizza"/>
    <x v="2370"/>
    <n v="2"/>
    <x v="0"/>
    <n v="28"/>
    <x v="0"/>
    <x v="274"/>
  </r>
  <r>
    <n v="4176"/>
    <s v="U2407"/>
    <x v="239"/>
    <s v="Pizza"/>
    <x v="2342"/>
    <n v="2"/>
    <x v="0"/>
    <n v="15.76"/>
    <x v="0"/>
    <x v="107"/>
  </r>
  <r>
    <n v="4177"/>
    <s v="U8237"/>
    <x v="884"/>
    <s v="Salad"/>
    <x v="3001"/>
    <n v="5"/>
    <x v="0"/>
    <n v="163.79"/>
    <x v="0"/>
    <x v="102"/>
  </r>
  <r>
    <n v="4178"/>
    <s v="U3971"/>
    <x v="884"/>
    <s v="Salad"/>
    <x v="1208"/>
    <n v="3"/>
    <x v="0"/>
    <n v="60.26"/>
    <x v="0"/>
    <x v="269"/>
  </r>
  <r>
    <n v="4179"/>
    <s v="U9051"/>
    <x v="950"/>
    <s v="Sandwich"/>
    <x v="3002"/>
    <n v="5"/>
    <x v="0"/>
    <n v="21.78"/>
    <x v="0"/>
    <x v="213"/>
  </r>
  <r>
    <n v="4180"/>
    <s v="U8780"/>
    <x v="904"/>
    <s v="Fried Chicken"/>
    <x v="1803"/>
    <n v="9"/>
    <x v="2"/>
    <n v="5.43"/>
    <x v="0"/>
    <x v="398"/>
  </r>
  <r>
    <n v="4181"/>
    <s v="U7498"/>
    <x v="566"/>
    <s v="Salad"/>
    <x v="3003"/>
    <n v="5"/>
    <x v="3"/>
    <n v="-6.36"/>
    <x v="0"/>
    <x v="291"/>
  </r>
  <r>
    <n v="4182"/>
    <s v="U8294"/>
    <x v="833"/>
    <s v="Shawarma"/>
    <x v="3004"/>
    <n v="4"/>
    <x v="0"/>
    <n v="115.19"/>
    <x v="0"/>
    <x v="719"/>
  </r>
  <r>
    <n v="4183"/>
    <s v="U9141"/>
    <x v="833"/>
    <s v="Fried Chicken"/>
    <x v="338"/>
    <n v="3"/>
    <x v="0"/>
    <n v="7.67"/>
    <x v="0"/>
    <x v="437"/>
  </r>
  <r>
    <n v="4184"/>
    <s v="U4308"/>
    <x v="833"/>
    <s v="Pizza"/>
    <x v="3005"/>
    <n v="3"/>
    <x v="0"/>
    <n v="10.35"/>
    <x v="0"/>
    <x v="719"/>
  </r>
  <r>
    <n v="4185"/>
    <s v="U4213"/>
    <x v="5"/>
    <s v="Sushi"/>
    <x v="3006"/>
    <n v="1"/>
    <x v="0"/>
    <n v="20.49"/>
    <x v="0"/>
    <x v="506"/>
  </r>
  <r>
    <n v="4186"/>
    <s v="U6261"/>
    <x v="147"/>
    <s v="Koshary"/>
    <x v="1489"/>
    <n v="6"/>
    <x v="0"/>
    <n v="9.82"/>
    <x v="0"/>
    <x v="456"/>
  </r>
  <r>
    <n v="4187"/>
    <s v="U2053"/>
    <x v="796"/>
    <s v="Pasta"/>
    <x v="3007"/>
    <n v="7"/>
    <x v="3"/>
    <n v="-10.65"/>
    <x v="0"/>
    <x v="604"/>
  </r>
  <r>
    <n v="4188"/>
    <s v="U7055"/>
    <x v="796"/>
    <s v="Pizza"/>
    <x v="3008"/>
    <n v="1"/>
    <x v="3"/>
    <n v="-3.29"/>
    <x v="0"/>
    <x v="26"/>
  </r>
  <r>
    <n v="4189"/>
    <s v="U3754"/>
    <x v="796"/>
    <s v="Burger"/>
    <x v="431"/>
    <n v="2"/>
    <x v="2"/>
    <n v="0.67"/>
    <x v="0"/>
    <x v="720"/>
  </r>
  <r>
    <n v="4190"/>
    <s v="U1748"/>
    <x v="182"/>
    <s v="Sandwich"/>
    <x v="1017"/>
    <n v="1"/>
    <x v="0"/>
    <n v="4.5"/>
    <x v="0"/>
    <x v="656"/>
  </r>
  <r>
    <n v="4191"/>
    <s v="U4707"/>
    <x v="701"/>
    <s v="Koshary"/>
    <x v="3009"/>
    <n v="3"/>
    <x v="0"/>
    <n v="5039.99"/>
    <x v="0"/>
    <x v="324"/>
  </r>
  <r>
    <n v="4192"/>
    <s v="U8957"/>
    <x v="951"/>
    <s v="Koshary"/>
    <x v="2931"/>
    <n v="5"/>
    <x v="2"/>
    <n v="6.6"/>
    <x v="0"/>
    <x v="647"/>
  </r>
  <r>
    <n v="4193"/>
    <s v="U9165"/>
    <x v="547"/>
    <s v="Sushi"/>
    <x v="3010"/>
    <n v="2"/>
    <x v="0"/>
    <n v="160.18"/>
    <x v="0"/>
    <x v="95"/>
  </r>
  <r>
    <n v="4194"/>
    <s v="U3913"/>
    <x v="547"/>
    <s v="Burger"/>
    <x v="3011"/>
    <n v="3"/>
    <x v="2"/>
    <n v="22.86"/>
    <x v="0"/>
    <x v="609"/>
  </r>
  <r>
    <n v="4195"/>
    <s v="U3770"/>
    <x v="652"/>
    <s v="Burger"/>
    <x v="3012"/>
    <n v="2"/>
    <x v="0"/>
    <n v="15.07"/>
    <x v="0"/>
    <x v="676"/>
  </r>
  <r>
    <n v="4196"/>
    <s v="U5830"/>
    <x v="143"/>
    <s v="Salad"/>
    <x v="3013"/>
    <n v="5"/>
    <x v="0"/>
    <n v="10.37"/>
    <x v="0"/>
    <x v="236"/>
  </r>
  <r>
    <n v="4197"/>
    <s v="U6881"/>
    <x v="24"/>
    <s v="Pasta"/>
    <x v="2386"/>
    <n v="3"/>
    <x v="0"/>
    <n v="10.31"/>
    <x v="0"/>
    <x v="169"/>
  </r>
  <r>
    <n v="4198"/>
    <s v="U9073"/>
    <x v="275"/>
    <s v="Burger"/>
    <x v="3014"/>
    <n v="4"/>
    <x v="2"/>
    <n v="93.77"/>
    <x v="0"/>
    <x v="168"/>
  </r>
  <r>
    <n v="4199"/>
    <s v="U8616"/>
    <x v="275"/>
    <s v="Pasta"/>
    <x v="3015"/>
    <n v="4"/>
    <x v="6"/>
    <n v="-14.55"/>
    <x v="0"/>
    <x v="168"/>
  </r>
  <r>
    <n v="4200"/>
    <s v="U8206"/>
    <x v="895"/>
    <s v="Sandwich"/>
    <x v="1702"/>
    <n v="1"/>
    <x v="0"/>
    <n v="3.44"/>
    <x v="0"/>
    <x v="14"/>
  </r>
  <r>
    <n v="4201"/>
    <s v="U2872"/>
    <x v="895"/>
    <s v="Pizza"/>
    <x v="3016"/>
    <n v="2"/>
    <x v="2"/>
    <n v="250"/>
    <x v="0"/>
    <x v="14"/>
  </r>
  <r>
    <n v="4202"/>
    <s v="U8365"/>
    <x v="895"/>
    <s v="Fried Chicken"/>
    <x v="515"/>
    <n v="6"/>
    <x v="0"/>
    <n v="18.989999999999998"/>
    <x v="0"/>
    <x v="14"/>
  </r>
  <r>
    <n v="4203"/>
    <s v="U9903"/>
    <x v="895"/>
    <s v="Fried Chicken"/>
    <x v="2261"/>
    <n v="7"/>
    <x v="0"/>
    <n v="84.94"/>
    <x v="0"/>
    <x v="14"/>
  </r>
  <r>
    <n v="4204"/>
    <s v="U3184"/>
    <x v="656"/>
    <s v="Salad"/>
    <x v="3017"/>
    <n v="5"/>
    <x v="0"/>
    <n v="18.72"/>
    <x v="0"/>
    <x v="553"/>
  </r>
  <r>
    <n v="4205"/>
    <s v="U4954"/>
    <x v="656"/>
    <s v="Pizza"/>
    <x v="988"/>
    <n v="2"/>
    <x v="0"/>
    <n v="4.78"/>
    <x v="0"/>
    <x v="268"/>
  </r>
  <r>
    <n v="4206"/>
    <s v="U2101"/>
    <x v="656"/>
    <s v="Shawarma"/>
    <x v="1743"/>
    <n v="2"/>
    <x v="0"/>
    <n v="4.28"/>
    <x v="0"/>
    <x v="553"/>
  </r>
  <r>
    <n v="4207"/>
    <s v="U4971"/>
    <x v="656"/>
    <s v="Burger"/>
    <x v="3018"/>
    <n v="2"/>
    <x v="0"/>
    <n v="15.68"/>
    <x v="0"/>
    <x v="630"/>
  </r>
  <r>
    <n v="4208"/>
    <s v="U9335"/>
    <x v="656"/>
    <s v="Sandwich"/>
    <x v="3019"/>
    <n v="3"/>
    <x v="0"/>
    <n v="7.77"/>
    <x v="0"/>
    <x v="553"/>
  </r>
  <r>
    <n v="4209"/>
    <s v="U9692"/>
    <x v="656"/>
    <s v="Sushi"/>
    <x v="3020"/>
    <n v="5"/>
    <x v="0"/>
    <n v="481.47"/>
    <x v="0"/>
    <x v="195"/>
  </r>
  <r>
    <n v="4210"/>
    <s v="U5976"/>
    <x v="656"/>
    <s v="Pasta"/>
    <x v="3021"/>
    <n v="1"/>
    <x v="4"/>
    <n v="-60.61"/>
    <x v="0"/>
    <x v="381"/>
  </r>
  <r>
    <n v="4211"/>
    <s v="U5488"/>
    <x v="34"/>
    <s v="Sushi"/>
    <x v="2799"/>
    <n v="2"/>
    <x v="2"/>
    <n v="5"/>
    <x v="0"/>
    <x v="721"/>
  </r>
  <r>
    <n v="4212"/>
    <s v="U6726"/>
    <x v="952"/>
    <s v="Sandwich"/>
    <x v="2203"/>
    <n v="3"/>
    <x v="0"/>
    <n v="4.24"/>
    <x v="0"/>
    <x v="706"/>
  </r>
  <r>
    <n v="4213"/>
    <s v="U2997"/>
    <x v="952"/>
    <s v="Sushi"/>
    <x v="2488"/>
    <n v="2"/>
    <x v="0"/>
    <n v="1.9"/>
    <x v="0"/>
    <x v="706"/>
  </r>
  <r>
    <n v="4214"/>
    <s v="U8328"/>
    <x v="952"/>
    <s v="Pizza"/>
    <x v="331"/>
    <n v="2"/>
    <x v="0"/>
    <n v="11.54"/>
    <x v="0"/>
    <x v="706"/>
  </r>
  <r>
    <n v="4215"/>
    <s v="U7636"/>
    <x v="758"/>
    <s v="Pizza"/>
    <x v="3022"/>
    <n v="3"/>
    <x v="0"/>
    <n v="64.2"/>
    <x v="0"/>
    <x v="687"/>
  </r>
  <r>
    <n v="4216"/>
    <s v="U4922"/>
    <x v="953"/>
    <s v="Koshary"/>
    <x v="3023"/>
    <n v="4"/>
    <x v="0"/>
    <n v="29.27"/>
    <x v="0"/>
    <x v="445"/>
  </r>
  <r>
    <n v="4217"/>
    <s v="U3182"/>
    <x v="954"/>
    <s v="Sushi"/>
    <x v="353"/>
    <n v="3"/>
    <x v="0"/>
    <n v="4.4400000000000004"/>
    <x v="0"/>
    <x v="434"/>
  </r>
  <r>
    <n v="4218"/>
    <s v="U9312"/>
    <x v="719"/>
    <s v="Burger"/>
    <x v="3024"/>
    <n v="8"/>
    <x v="11"/>
    <n v="85.18"/>
    <x v="0"/>
    <x v="180"/>
  </r>
  <r>
    <n v="4219"/>
    <s v="U6140"/>
    <x v="719"/>
    <s v="Salad"/>
    <x v="3025"/>
    <n v="2"/>
    <x v="2"/>
    <n v="360"/>
    <x v="0"/>
    <x v="722"/>
  </r>
  <r>
    <n v="4220"/>
    <s v="U7963"/>
    <x v="532"/>
    <s v="Shawarma"/>
    <x v="2350"/>
    <n v="2"/>
    <x v="0"/>
    <n v="18.21"/>
    <x v="0"/>
    <x v="471"/>
  </r>
  <r>
    <n v="4221"/>
    <s v="U5970"/>
    <x v="532"/>
    <s v="Sushi"/>
    <x v="2087"/>
    <n v="6"/>
    <x v="2"/>
    <n v="6.63"/>
    <x v="0"/>
    <x v="471"/>
  </r>
  <r>
    <n v="4222"/>
    <s v="U4906"/>
    <x v="532"/>
    <s v="Pasta"/>
    <x v="3026"/>
    <n v="5"/>
    <x v="2"/>
    <n v="130.21"/>
    <x v="0"/>
    <x v="471"/>
  </r>
  <r>
    <n v="4223"/>
    <s v="U4467"/>
    <x v="532"/>
    <s v="Salad"/>
    <x v="3027"/>
    <n v="2"/>
    <x v="0"/>
    <n v="1.03"/>
    <x v="0"/>
    <x v="471"/>
  </r>
  <r>
    <n v="4224"/>
    <s v="U2120"/>
    <x v="532"/>
    <s v="Fried Chicken"/>
    <x v="3028"/>
    <n v="3"/>
    <x v="0"/>
    <n v="41.86"/>
    <x v="0"/>
    <x v="471"/>
  </r>
  <r>
    <n v="4225"/>
    <s v="U2142"/>
    <x v="955"/>
    <s v="Sushi"/>
    <x v="3029"/>
    <n v="2"/>
    <x v="3"/>
    <n v="-3.24"/>
    <x v="0"/>
    <x v="675"/>
  </r>
  <r>
    <n v="4226"/>
    <s v="U7285"/>
    <x v="736"/>
    <s v="Burger"/>
    <x v="3030"/>
    <n v="3"/>
    <x v="7"/>
    <n v="-42.49"/>
    <x v="0"/>
    <x v="173"/>
  </r>
  <r>
    <n v="4227"/>
    <s v="U8069"/>
    <x v="343"/>
    <s v="Pizza"/>
    <x v="1881"/>
    <n v="4"/>
    <x v="0"/>
    <n v="21.58"/>
    <x v="0"/>
    <x v="566"/>
  </r>
  <r>
    <n v="4228"/>
    <s v="U9382"/>
    <x v="956"/>
    <s v="Fried Chicken"/>
    <x v="3031"/>
    <n v="1"/>
    <x v="2"/>
    <n v="-6.93"/>
    <x v="0"/>
    <x v="157"/>
  </r>
  <r>
    <n v="4229"/>
    <s v="U7173"/>
    <x v="830"/>
    <s v="Salad"/>
    <x v="3032"/>
    <n v="1"/>
    <x v="0"/>
    <n v="10.34"/>
    <x v="0"/>
    <x v="487"/>
  </r>
  <r>
    <n v="4230"/>
    <s v="U6895"/>
    <x v="957"/>
    <s v="Sushi"/>
    <x v="3033"/>
    <n v="9"/>
    <x v="7"/>
    <n v="-348.63"/>
    <x v="0"/>
    <x v="314"/>
  </r>
  <r>
    <n v="4231"/>
    <s v="U9055"/>
    <x v="957"/>
    <s v="Salad"/>
    <x v="3034"/>
    <n v="9"/>
    <x v="3"/>
    <n v="-17.66"/>
    <x v="0"/>
    <x v="314"/>
  </r>
  <r>
    <n v="4232"/>
    <s v="U7590"/>
    <x v="957"/>
    <s v="Pasta"/>
    <x v="12"/>
    <n v="3"/>
    <x v="2"/>
    <n v="5.64"/>
    <x v="0"/>
    <x v="314"/>
  </r>
  <r>
    <n v="4233"/>
    <s v="U8489"/>
    <x v="957"/>
    <s v="Salad"/>
    <x v="276"/>
    <n v="6"/>
    <x v="2"/>
    <n v="11.28"/>
    <x v="0"/>
    <x v="314"/>
  </r>
  <r>
    <n v="4234"/>
    <s v="U7072"/>
    <x v="957"/>
    <s v="Burger"/>
    <x v="3035"/>
    <n v="1"/>
    <x v="3"/>
    <n v="-10.42"/>
    <x v="0"/>
    <x v="314"/>
  </r>
  <r>
    <n v="4235"/>
    <s v="U4307"/>
    <x v="158"/>
    <s v="Sushi"/>
    <x v="1338"/>
    <n v="3"/>
    <x v="2"/>
    <n v="4.12"/>
    <x v="0"/>
    <x v="14"/>
  </r>
  <r>
    <n v="4236"/>
    <s v="U6831"/>
    <x v="158"/>
    <s v="Sandwich"/>
    <x v="3036"/>
    <n v="9"/>
    <x v="2"/>
    <n v="7.02"/>
    <x v="0"/>
    <x v="14"/>
  </r>
  <r>
    <n v="4237"/>
    <s v="U7902"/>
    <x v="310"/>
    <s v="Pizza"/>
    <x v="3037"/>
    <n v="4"/>
    <x v="3"/>
    <n v="-18.84"/>
    <x v="0"/>
    <x v="33"/>
  </r>
  <r>
    <n v="4238"/>
    <s v="U7676"/>
    <x v="635"/>
    <s v="Salad"/>
    <x v="2453"/>
    <n v="7"/>
    <x v="2"/>
    <n v="0.71"/>
    <x v="0"/>
    <x v="539"/>
  </r>
  <r>
    <n v="4239"/>
    <s v="U4456"/>
    <x v="606"/>
    <s v="Fried Chicken"/>
    <x v="3038"/>
    <n v="1"/>
    <x v="0"/>
    <n v="5.95"/>
    <x v="0"/>
    <x v="396"/>
  </r>
  <r>
    <n v="4240"/>
    <s v="U5730"/>
    <x v="614"/>
    <s v="Koshary"/>
    <x v="1392"/>
    <n v="2"/>
    <x v="0"/>
    <n v="100.66"/>
    <x v="0"/>
    <x v="32"/>
  </r>
  <r>
    <n v="4241"/>
    <s v="U5444"/>
    <x v="59"/>
    <s v="Fried Chicken"/>
    <x v="2729"/>
    <n v="4"/>
    <x v="0"/>
    <n v="11.86"/>
    <x v="0"/>
    <x v="723"/>
  </r>
  <r>
    <n v="4242"/>
    <s v="U7024"/>
    <x v="59"/>
    <s v="Burger"/>
    <x v="2236"/>
    <n v="3"/>
    <x v="2"/>
    <n v="6.58"/>
    <x v="0"/>
    <x v="227"/>
  </r>
  <r>
    <n v="4243"/>
    <s v="U4929"/>
    <x v="958"/>
    <s v="Burger"/>
    <x v="145"/>
    <n v="3"/>
    <x v="0"/>
    <n v="6"/>
    <x v="0"/>
    <x v="452"/>
  </r>
  <r>
    <n v="4244"/>
    <s v="U3517"/>
    <x v="958"/>
    <s v="Sushi"/>
    <x v="3039"/>
    <n v="3"/>
    <x v="0"/>
    <n v="13.07"/>
    <x v="0"/>
    <x v="452"/>
  </r>
  <r>
    <n v="4245"/>
    <s v="U5663"/>
    <x v="959"/>
    <s v="Sushi"/>
    <x v="2625"/>
    <n v="3"/>
    <x v="0"/>
    <n v="8.6199999999999992"/>
    <x v="0"/>
    <x v="62"/>
  </r>
  <r>
    <n v="4246"/>
    <s v="U7503"/>
    <x v="354"/>
    <s v="Sushi"/>
    <x v="2153"/>
    <n v="1"/>
    <x v="0"/>
    <n v="0.74"/>
    <x v="0"/>
    <x v="59"/>
  </r>
  <r>
    <n v="4247"/>
    <s v="U8020"/>
    <x v="354"/>
    <s v="Koshary"/>
    <x v="597"/>
    <n v="5"/>
    <x v="0"/>
    <n v="272.79000000000002"/>
    <x v="0"/>
    <x v="329"/>
  </r>
  <r>
    <n v="4248"/>
    <s v="U3501"/>
    <x v="354"/>
    <s v="Shawarma"/>
    <x v="3040"/>
    <n v="5"/>
    <x v="0"/>
    <n v="7.52"/>
    <x v="0"/>
    <x v="59"/>
  </r>
  <r>
    <n v="4249"/>
    <s v="U4122"/>
    <x v="49"/>
    <s v="Pasta"/>
    <x v="3041"/>
    <n v="6"/>
    <x v="0"/>
    <n v="40.520000000000003"/>
    <x v="0"/>
    <x v="16"/>
  </r>
  <r>
    <n v="4250"/>
    <s v="U1503"/>
    <x v="49"/>
    <s v="Burger"/>
    <x v="3042"/>
    <n v="4"/>
    <x v="0"/>
    <n v="150.38"/>
    <x v="0"/>
    <x v="101"/>
  </r>
  <r>
    <n v="4251"/>
    <s v="U4299"/>
    <x v="111"/>
    <s v="Koshary"/>
    <x v="3043"/>
    <n v="7"/>
    <x v="9"/>
    <n v="177.42"/>
    <x v="0"/>
    <x v="326"/>
  </r>
  <r>
    <n v="4252"/>
    <s v="U5402"/>
    <x v="924"/>
    <s v="Koshary"/>
    <x v="3044"/>
    <n v="7"/>
    <x v="2"/>
    <n v="-13.29"/>
    <x v="0"/>
    <x v="261"/>
  </r>
  <r>
    <n v="4253"/>
    <s v="U3794"/>
    <x v="924"/>
    <s v="Pasta"/>
    <x v="1383"/>
    <n v="2"/>
    <x v="2"/>
    <n v="2.27"/>
    <x v="0"/>
    <x v="261"/>
  </r>
  <r>
    <n v="4254"/>
    <s v="U3804"/>
    <x v="924"/>
    <s v="Sushi"/>
    <x v="3045"/>
    <n v="2"/>
    <x v="2"/>
    <n v="1.03"/>
    <x v="0"/>
    <x v="261"/>
  </r>
  <r>
    <n v="4255"/>
    <s v="U7193"/>
    <x v="119"/>
    <s v="Pasta"/>
    <x v="906"/>
    <n v="3"/>
    <x v="2"/>
    <n v="20.58"/>
    <x v="0"/>
    <x v="58"/>
  </r>
  <r>
    <n v="4256"/>
    <s v="U9232"/>
    <x v="119"/>
    <s v="Fried Chicken"/>
    <x v="3046"/>
    <n v="4"/>
    <x v="3"/>
    <n v="-145.18"/>
    <x v="0"/>
    <x v="32"/>
  </r>
  <r>
    <n v="4257"/>
    <s v="U5439"/>
    <x v="119"/>
    <s v="Burger"/>
    <x v="3047"/>
    <n v="3"/>
    <x v="7"/>
    <n v="-6.81"/>
    <x v="0"/>
    <x v="58"/>
  </r>
  <r>
    <n v="4258"/>
    <s v="U2741"/>
    <x v="406"/>
    <s v="Pasta"/>
    <x v="2992"/>
    <n v="2"/>
    <x v="6"/>
    <n v="-6.83"/>
    <x v="0"/>
    <x v="9"/>
  </r>
  <r>
    <n v="4259"/>
    <s v="U5391"/>
    <x v="560"/>
    <s v="Salad"/>
    <x v="2009"/>
    <n v="2"/>
    <x v="2"/>
    <n v="-22.14"/>
    <x v="0"/>
    <x v="150"/>
  </r>
  <r>
    <n v="4260"/>
    <s v="U5605"/>
    <x v="960"/>
    <s v="Salad"/>
    <x v="330"/>
    <n v="2"/>
    <x v="0"/>
    <n v="23.99"/>
    <x v="0"/>
    <x v="615"/>
  </r>
  <r>
    <n v="4261"/>
    <s v="U1618"/>
    <x v="453"/>
    <s v="Pasta"/>
    <x v="1168"/>
    <n v="5"/>
    <x v="0"/>
    <n v="6"/>
    <x v="0"/>
    <x v="257"/>
  </r>
  <r>
    <n v="4262"/>
    <s v="U4363"/>
    <x v="783"/>
    <s v="Burger"/>
    <x v="1425"/>
    <n v="4"/>
    <x v="0"/>
    <n v="19.829999999999998"/>
    <x v="0"/>
    <x v="47"/>
  </r>
  <r>
    <n v="4263"/>
    <s v="U2911"/>
    <x v="296"/>
    <s v="Pizza"/>
    <x v="3048"/>
    <n v="1"/>
    <x v="0"/>
    <n v="24.14"/>
    <x v="0"/>
    <x v="462"/>
  </r>
  <r>
    <n v="4264"/>
    <s v="U2607"/>
    <x v="132"/>
    <s v="Shawarma"/>
    <x v="1318"/>
    <n v="3"/>
    <x v="6"/>
    <n v="-7.78"/>
    <x v="0"/>
    <x v="257"/>
  </r>
  <r>
    <n v="4265"/>
    <s v="U2496"/>
    <x v="732"/>
    <s v="Pizza"/>
    <x v="3049"/>
    <n v="8"/>
    <x v="4"/>
    <n v="-160.30000000000001"/>
    <x v="0"/>
    <x v="468"/>
  </r>
  <r>
    <n v="4266"/>
    <s v="U5265"/>
    <x v="732"/>
    <s v="Koshary"/>
    <x v="2826"/>
    <n v="3"/>
    <x v="3"/>
    <n v="-6.24"/>
    <x v="0"/>
    <x v="269"/>
  </r>
  <r>
    <n v="4267"/>
    <s v="U9870"/>
    <x v="732"/>
    <s v="Koshary"/>
    <x v="1930"/>
    <n v="7"/>
    <x v="8"/>
    <n v="-225.1"/>
    <x v="0"/>
    <x v="527"/>
  </r>
  <r>
    <n v="4268"/>
    <s v="U1460"/>
    <x v="732"/>
    <s v="Sushi"/>
    <x v="3050"/>
    <n v="3"/>
    <x v="3"/>
    <n v="-20.14"/>
    <x v="0"/>
    <x v="208"/>
  </r>
  <r>
    <n v="4269"/>
    <s v="U2579"/>
    <x v="732"/>
    <s v="Salad"/>
    <x v="1335"/>
    <n v="5"/>
    <x v="2"/>
    <n v="45.14"/>
    <x v="0"/>
    <x v="450"/>
  </r>
  <r>
    <n v="4270"/>
    <s v="U2640"/>
    <x v="643"/>
    <s v="Shawarma"/>
    <x v="3051"/>
    <n v="4"/>
    <x v="0"/>
    <n v="148.13999999999999"/>
    <x v="0"/>
    <x v="553"/>
  </r>
  <r>
    <n v="4271"/>
    <s v="U7528"/>
    <x v="650"/>
    <s v="Fried Chicken"/>
    <x v="3052"/>
    <n v="11"/>
    <x v="2"/>
    <n v="190.43"/>
    <x v="0"/>
    <x v="473"/>
  </r>
  <r>
    <n v="4272"/>
    <s v="U3986"/>
    <x v="390"/>
    <s v="Sandwich"/>
    <x v="3053"/>
    <n v="4"/>
    <x v="0"/>
    <n v="85.18"/>
    <x v="0"/>
    <x v="154"/>
  </r>
  <r>
    <n v="4273"/>
    <s v="U6697"/>
    <x v="246"/>
    <s v="Salad"/>
    <x v="328"/>
    <n v="9"/>
    <x v="2"/>
    <n v="6.29"/>
    <x v="0"/>
    <x v="341"/>
  </r>
  <r>
    <n v="4274"/>
    <s v="U4059"/>
    <x v="246"/>
    <s v="Sushi"/>
    <x v="2338"/>
    <n v="1"/>
    <x v="0"/>
    <n v="7.54"/>
    <x v="0"/>
    <x v="107"/>
  </r>
  <r>
    <n v="4275"/>
    <s v="U1719"/>
    <x v="924"/>
    <s v="Salad"/>
    <x v="3054"/>
    <n v="1"/>
    <x v="2"/>
    <n v="1.1200000000000001"/>
    <x v="0"/>
    <x v="62"/>
  </r>
  <r>
    <n v="4276"/>
    <s v="U9346"/>
    <x v="584"/>
    <s v="Koshary"/>
    <x v="3055"/>
    <n v="2"/>
    <x v="3"/>
    <n v="-121.58"/>
    <x v="0"/>
    <x v="622"/>
  </r>
  <r>
    <n v="4277"/>
    <s v="U5471"/>
    <x v="238"/>
    <s v="Koshary"/>
    <x v="2047"/>
    <n v="2"/>
    <x v="0"/>
    <n v="61.39"/>
    <x v="0"/>
    <x v="232"/>
  </r>
  <r>
    <n v="4278"/>
    <s v="U9023"/>
    <x v="947"/>
    <s v="Burger"/>
    <x v="3056"/>
    <n v="7"/>
    <x v="0"/>
    <n v="2365.98"/>
    <x v="0"/>
    <x v="479"/>
  </r>
  <r>
    <n v="4279"/>
    <s v="U4505"/>
    <x v="947"/>
    <s v="Salad"/>
    <x v="727"/>
    <n v="2"/>
    <x v="0"/>
    <n v="3.29"/>
    <x v="0"/>
    <x v="67"/>
  </r>
  <r>
    <n v="4280"/>
    <s v="U5255"/>
    <x v="947"/>
    <s v="Shawarma"/>
    <x v="3057"/>
    <n v="5"/>
    <x v="0"/>
    <n v="11.89"/>
    <x v="0"/>
    <x v="724"/>
  </r>
  <r>
    <n v="4281"/>
    <s v="U8901"/>
    <x v="687"/>
    <s v="Shawarma"/>
    <x v="518"/>
    <n v="2"/>
    <x v="0"/>
    <n v="5.23"/>
    <x v="0"/>
    <x v="83"/>
  </r>
  <r>
    <n v="4282"/>
    <s v="U8367"/>
    <x v="687"/>
    <s v="Pizza"/>
    <x v="3058"/>
    <n v="2"/>
    <x v="9"/>
    <n v="14.62"/>
    <x v="0"/>
    <x v="227"/>
  </r>
  <r>
    <n v="4283"/>
    <s v="U9743"/>
    <x v="414"/>
    <s v="Fried Chicken"/>
    <x v="1141"/>
    <n v="1"/>
    <x v="0"/>
    <n v="1.73"/>
    <x v="0"/>
    <x v="128"/>
  </r>
  <r>
    <n v="4284"/>
    <s v="U4804"/>
    <x v="414"/>
    <s v="Koshary"/>
    <x v="3059"/>
    <n v="3"/>
    <x v="0"/>
    <n v="496.79"/>
    <x v="0"/>
    <x v="440"/>
  </r>
  <r>
    <n v="4285"/>
    <s v="U8006"/>
    <x v="82"/>
    <s v="Sushi"/>
    <x v="3060"/>
    <n v="2"/>
    <x v="8"/>
    <n v="-76.010000000000005"/>
    <x v="0"/>
    <x v="648"/>
  </r>
  <r>
    <n v="4286"/>
    <s v="U5094"/>
    <x v="82"/>
    <s v="Sandwich"/>
    <x v="3061"/>
    <n v="2"/>
    <x v="2"/>
    <n v="3.95"/>
    <x v="0"/>
    <x v="123"/>
  </r>
  <r>
    <n v="4287"/>
    <s v="U1997"/>
    <x v="82"/>
    <s v="Burger"/>
    <x v="2731"/>
    <n v="1"/>
    <x v="2"/>
    <n v="165"/>
    <x v="0"/>
    <x v="648"/>
  </r>
  <r>
    <n v="4288"/>
    <s v="U4416"/>
    <x v="116"/>
    <s v="Sandwich"/>
    <x v="1413"/>
    <n v="1"/>
    <x v="2"/>
    <n v="-12.96"/>
    <x v="0"/>
    <x v="373"/>
  </r>
  <r>
    <n v="4289"/>
    <s v="U8745"/>
    <x v="961"/>
    <s v="Burger"/>
    <x v="1737"/>
    <n v="5"/>
    <x v="3"/>
    <n v="-49.92"/>
    <x v="0"/>
    <x v="524"/>
  </r>
  <r>
    <n v="4290"/>
    <s v="U4890"/>
    <x v="961"/>
    <s v="Koshary"/>
    <x v="3062"/>
    <n v="3"/>
    <x v="2"/>
    <n v="4.93"/>
    <x v="0"/>
    <x v="20"/>
  </r>
  <r>
    <n v="4291"/>
    <s v="U9215"/>
    <x v="34"/>
    <s v="Sushi"/>
    <x v="930"/>
    <n v="2"/>
    <x v="0"/>
    <n v="2.79"/>
    <x v="0"/>
    <x v="236"/>
  </r>
  <r>
    <n v="4292"/>
    <s v="U6223"/>
    <x v="34"/>
    <s v="Pizza"/>
    <x v="3063"/>
    <n v="9"/>
    <x v="2"/>
    <n v="22.41"/>
    <x v="0"/>
    <x v="199"/>
  </r>
  <r>
    <n v="4293"/>
    <s v="U4545"/>
    <x v="34"/>
    <s v="Pasta"/>
    <x v="3064"/>
    <n v="1"/>
    <x v="0"/>
    <n v="68.040000000000006"/>
    <x v="0"/>
    <x v="371"/>
  </r>
  <r>
    <n v="4294"/>
    <s v="U3402"/>
    <x v="434"/>
    <s v="Pasta"/>
    <x v="3065"/>
    <n v="3"/>
    <x v="10"/>
    <n v="-10.8"/>
    <x v="0"/>
    <x v="569"/>
  </r>
  <r>
    <n v="4295"/>
    <s v="U8174"/>
    <x v="760"/>
    <s v="Burger"/>
    <x v="237"/>
    <n v="5"/>
    <x v="5"/>
    <n v="-120.51"/>
    <x v="0"/>
    <x v="446"/>
  </r>
  <r>
    <n v="4296"/>
    <s v="U6855"/>
    <x v="445"/>
    <s v="Pasta"/>
    <x v="3066"/>
    <n v="3"/>
    <x v="0"/>
    <n v="54.34"/>
    <x v="0"/>
    <x v="62"/>
  </r>
  <r>
    <n v="4297"/>
    <s v="U8242"/>
    <x v="507"/>
    <s v="Sandwich"/>
    <x v="3067"/>
    <n v="4"/>
    <x v="0"/>
    <n v="0.54"/>
    <x v="0"/>
    <x v="508"/>
  </r>
  <r>
    <n v="4298"/>
    <s v="U9469"/>
    <x v="962"/>
    <s v="Fried Chicken"/>
    <x v="3068"/>
    <n v="13"/>
    <x v="2"/>
    <n v="327.58999999999997"/>
    <x v="0"/>
    <x v="136"/>
  </r>
  <r>
    <n v="4299"/>
    <s v="U6449"/>
    <x v="962"/>
    <s v="Salad"/>
    <x v="1913"/>
    <n v="2"/>
    <x v="2"/>
    <n v="15.49"/>
    <x v="0"/>
    <x v="217"/>
  </r>
  <r>
    <n v="4300"/>
    <s v="U3399"/>
    <x v="962"/>
    <s v="Pizza"/>
    <x v="3069"/>
    <n v="6"/>
    <x v="2"/>
    <n v="12.1"/>
    <x v="0"/>
    <x v="136"/>
  </r>
  <r>
    <n v="4301"/>
    <s v="U9889"/>
    <x v="962"/>
    <s v="Pasta"/>
    <x v="1074"/>
    <n v="2"/>
    <x v="2"/>
    <n v="0.42"/>
    <x v="0"/>
    <x v="491"/>
  </r>
  <r>
    <n v="4302"/>
    <s v="U8233"/>
    <x v="962"/>
    <s v="Sushi"/>
    <x v="519"/>
    <n v="5"/>
    <x v="2"/>
    <n v="2.94"/>
    <x v="0"/>
    <x v="173"/>
  </r>
  <r>
    <n v="4303"/>
    <s v="U3062"/>
    <x v="963"/>
    <s v="Shawarma"/>
    <x v="2782"/>
    <n v="1"/>
    <x v="2"/>
    <n v="1.03"/>
    <x v="0"/>
    <x v="359"/>
  </r>
  <r>
    <n v="4304"/>
    <s v="U5373"/>
    <x v="964"/>
    <s v="Salad"/>
    <x v="3070"/>
    <n v="7"/>
    <x v="2"/>
    <n v="19.420000000000002"/>
    <x v="0"/>
    <x v="364"/>
  </r>
  <r>
    <n v="4305"/>
    <s v="U4328"/>
    <x v="965"/>
    <s v="Koshary"/>
    <x v="2487"/>
    <n v="4"/>
    <x v="0"/>
    <n v="3.2"/>
    <x v="0"/>
    <x v="567"/>
  </r>
  <r>
    <n v="4306"/>
    <s v="U4802"/>
    <x v="965"/>
    <s v="Fried Chicken"/>
    <x v="3071"/>
    <n v="5"/>
    <x v="2"/>
    <n v="38.4"/>
    <x v="0"/>
    <x v="721"/>
  </r>
  <r>
    <n v="4307"/>
    <s v="U9199"/>
    <x v="931"/>
    <s v="Sandwich"/>
    <x v="3072"/>
    <n v="3"/>
    <x v="2"/>
    <n v="2.81"/>
    <x v="0"/>
    <x v="286"/>
  </r>
  <r>
    <n v="4308"/>
    <s v="U9935"/>
    <x v="931"/>
    <s v="Sushi"/>
    <x v="2825"/>
    <n v="2"/>
    <x v="2"/>
    <n v="11.75"/>
    <x v="0"/>
    <x v="642"/>
  </r>
  <r>
    <n v="4309"/>
    <s v="U9305"/>
    <x v="130"/>
    <s v="Sushi"/>
    <x v="3073"/>
    <n v="7"/>
    <x v="2"/>
    <n v="66.63"/>
    <x v="0"/>
    <x v="566"/>
  </r>
  <r>
    <n v="4310"/>
    <s v="U8156"/>
    <x v="130"/>
    <s v="Salad"/>
    <x v="3074"/>
    <n v="4"/>
    <x v="2"/>
    <n v="-64.540000000000006"/>
    <x v="0"/>
    <x v="185"/>
  </r>
  <r>
    <n v="4311"/>
    <s v="U2319"/>
    <x v="130"/>
    <s v="Sushi"/>
    <x v="1409"/>
    <n v="3"/>
    <x v="2"/>
    <n v="8.23"/>
    <x v="0"/>
    <x v="110"/>
  </r>
  <r>
    <n v="4312"/>
    <s v="U9771"/>
    <x v="130"/>
    <s v="Pizza"/>
    <x v="534"/>
    <n v="3"/>
    <x v="0"/>
    <n v="9.33"/>
    <x v="0"/>
    <x v="566"/>
  </r>
  <r>
    <n v="4313"/>
    <s v="U3737"/>
    <x v="130"/>
    <s v="Koshary"/>
    <x v="3075"/>
    <n v="4"/>
    <x v="2"/>
    <n v="139.99"/>
    <x v="0"/>
    <x v="661"/>
  </r>
  <r>
    <n v="4314"/>
    <s v="U6623"/>
    <x v="78"/>
    <s v="Koshary"/>
    <x v="1291"/>
    <n v="2"/>
    <x v="0"/>
    <n v="4.2"/>
    <x v="0"/>
    <x v="602"/>
  </r>
  <r>
    <n v="4315"/>
    <s v="U9951"/>
    <x v="608"/>
    <s v="Koshary"/>
    <x v="3076"/>
    <n v="2"/>
    <x v="0"/>
    <n v="5.24"/>
    <x v="0"/>
    <x v="549"/>
  </r>
  <r>
    <n v="4316"/>
    <s v="U1554"/>
    <x v="608"/>
    <s v="Pizza"/>
    <x v="1255"/>
    <n v="3"/>
    <x v="2"/>
    <n v="27.74"/>
    <x v="0"/>
    <x v="335"/>
  </r>
  <r>
    <n v="4317"/>
    <s v="U1585"/>
    <x v="608"/>
    <s v="Sushi"/>
    <x v="3077"/>
    <n v="3"/>
    <x v="0"/>
    <n v="9.1300000000000008"/>
    <x v="0"/>
    <x v="335"/>
  </r>
  <r>
    <n v="4318"/>
    <s v="U4825"/>
    <x v="353"/>
    <s v="Koshary"/>
    <x v="3078"/>
    <n v="2"/>
    <x v="0"/>
    <n v="78.89"/>
    <x v="0"/>
    <x v="65"/>
  </r>
  <r>
    <n v="4319"/>
    <s v="U4735"/>
    <x v="226"/>
    <s v="Pizza"/>
    <x v="3079"/>
    <n v="6"/>
    <x v="0"/>
    <n v="25.54"/>
    <x v="0"/>
    <x v="121"/>
  </r>
  <r>
    <n v="4320"/>
    <s v="U6517"/>
    <x v="282"/>
    <s v="Fried Chicken"/>
    <x v="112"/>
    <n v="3"/>
    <x v="2"/>
    <n v="-5.69"/>
    <x v="0"/>
    <x v="446"/>
  </r>
  <r>
    <n v="4321"/>
    <s v="U8889"/>
    <x v="282"/>
    <s v="Pasta"/>
    <x v="3080"/>
    <n v="1"/>
    <x v="0"/>
    <n v="7.99"/>
    <x v="0"/>
    <x v="446"/>
  </r>
  <r>
    <n v="4322"/>
    <s v="U9206"/>
    <x v="966"/>
    <s v="Salad"/>
    <x v="473"/>
    <n v="2"/>
    <x v="6"/>
    <n v="-11.96"/>
    <x v="0"/>
    <x v="40"/>
  </r>
  <r>
    <n v="4323"/>
    <s v="U1164"/>
    <x v="966"/>
    <s v="Pasta"/>
    <x v="810"/>
    <n v="3"/>
    <x v="10"/>
    <n v="-81"/>
    <x v="0"/>
    <x v="304"/>
  </r>
  <r>
    <n v="4324"/>
    <s v="U4438"/>
    <x v="966"/>
    <s v="Shawarma"/>
    <x v="2502"/>
    <n v="2"/>
    <x v="6"/>
    <n v="-1.68"/>
    <x v="0"/>
    <x v="40"/>
  </r>
  <r>
    <n v="4325"/>
    <s v="U2029"/>
    <x v="966"/>
    <s v="Koshary"/>
    <x v="636"/>
    <n v="3"/>
    <x v="2"/>
    <n v="0.9"/>
    <x v="0"/>
    <x v="40"/>
  </r>
  <r>
    <n v="4326"/>
    <s v="U1906"/>
    <x v="966"/>
    <s v="Pasta"/>
    <x v="956"/>
    <n v="3"/>
    <x v="2"/>
    <n v="0.9"/>
    <x v="0"/>
    <x v="40"/>
  </r>
  <r>
    <n v="4327"/>
    <s v="U9776"/>
    <x v="967"/>
    <s v="Pizza"/>
    <x v="3081"/>
    <n v="3"/>
    <x v="0"/>
    <n v="2.2999999999999998"/>
    <x v="0"/>
    <x v="410"/>
  </r>
  <r>
    <n v="4328"/>
    <s v="U1924"/>
    <x v="967"/>
    <s v="Pasta"/>
    <x v="3082"/>
    <n v="5"/>
    <x v="0"/>
    <n v="8.2799999999999994"/>
    <x v="0"/>
    <x v="410"/>
  </r>
  <r>
    <n v="4329"/>
    <s v="U5606"/>
    <x v="719"/>
    <s v="Fried Chicken"/>
    <x v="3083"/>
    <n v="9"/>
    <x v="0"/>
    <n v="19.32"/>
    <x v="0"/>
    <x v="536"/>
  </r>
  <r>
    <n v="4330"/>
    <s v="U2790"/>
    <x v="621"/>
    <s v="Sandwich"/>
    <x v="12"/>
    <n v="3"/>
    <x v="2"/>
    <n v="5.44"/>
    <x v="0"/>
    <x v="136"/>
  </r>
  <r>
    <n v="4331"/>
    <s v="U9046"/>
    <x v="621"/>
    <s v="Salad"/>
    <x v="1380"/>
    <n v="5"/>
    <x v="2"/>
    <n v="1.1200000000000001"/>
    <x v="0"/>
    <x v="476"/>
  </r>
  <r>
    <n v="4332"/>
    <s v="U8996"/>
    <x v="853"/>
    <s v="Sushi"/>
    <x v="86"/>
    <n v="1"/>
    <x v="0"/>
    <n v="6.8"/>
    <x v="0"/>
    <x v="278"/>
  </r>
  <r>
    <n v="4333"/>
    <s v="U8854"/>
    <x v="853"/>
    <s v="Salad"/>
    <x v="969"/>
    <n v="5"/>
    <x v="2"/>
    <n v="8.02"/>
    <x v="0"/>
    <x v="554"/>
  </r>
  <r>
    <n v="4334"/>
    <s v="U1683"/>
    <x v="379"/>
    <s v="Shawarma"/>
    <x v="3084"/>
    <n v="6"/>
    <x v="2"/>
    <n v="14.63"/>
    <x v="0"/>
    <x v="725"/>
  </r>
  <r>
    <n v="4335"/>
    <s v="U6535"/>
    <x v="379"/>
    <s v="Koshary"/>
    <x v="3085"/>
    <n v="2"/>
    <x v="2"/>
    <n v="9.2200000000000006"/>
    <x v="0"/>
    <x v="725"/>
  </r>
  <r>
    <n v="4336"/>
    <s v="U3758"/>
    <x v="139"/>
    <s v="Koshary"/>
    <x v="1035"/>
    <n v="1"/>
    <x v="2"/>
    <n v="2.77"/>
    <x v="0"/>
    <x v="46"/>
  </r>
  <r>
    <n v="4337"/>
    <s v="U1094"/>
    <x v="139"/>
    <s v="Burger"/>
    <x v="321"/>
    <n v="2"/>
    <x v="2"/>
    <n v="3.95"/>
    <x v="0"/>
    <x v="46"/>
  </r>
  <r>
    <n v="4338"/>
    <s v="U3697"/>
    <x v="154"/>
    <s v="Shawarma"/>
    <x v="3086"/>
    <n v="3"/>
    <x v="0"/>
    <n v="22.67"/>
    <x v="0"/>
    <x v="16"/>
  </r>
  <r>
    <n v="4339"/>
    <s v="U1249"/>
    <x v="154"/>
    <s v="Sushi"/>
    <x v="3087"/>
    <n v="3"/>
    <x v="0"/>
    <n v="53.5"/>
    <x v="0"/>
    <x v="16"/>
  </r>
  <r>
    <n v="4340"/>
    <s v="U9717"/>
    <x v="151"/>
    <s v="Burger"/>
    <x v="1027"/>
    <n v="1"/>
    <x v="2"/>
    <n v="1.81"/>
    <x v="0"/>
    <x v="506"/>
  </r>
  <r>
    <n v="4341"/>
    <s v="U1436"/>
    <x v="579"/>
    <s v="Koshary"/>
    <x v="1320"/>
    <n v="2"/>
    <x v="0"/>
    <n v="6.51"/>
    <x v="0"/>
    <x v="698"/>
  </r>
  <r>
    <n v="4342"/>
    <s v="U1631"/>
    <x v="94"/>
    <s v="Pizza"/>
    <x v="2435"/>
    <n v="3"/>
    <x v="0"/>
    <n v="157.87"/>
    <x v="0"/>
    <x v="726"/>
  </r>
  <r>
    <n v="4343"/>
    <s v="U6519"/>
    <x v="498"/>
    <s v="Pasta"/>
    <x v="2797"/>
    <n v="6"/>
    <x v="2"/>
    <n v="6.69"/>
    <x v="0"/>
    <x v="6"/>
  </r>
  <r>
    <n v="4344"/>
    <s v="U5481"/>
    <x v="498"/>
    <s v="Sushi"/>
    <x v="3088"/>
    <n v="6"/>
    <x v="2"/>
    <n v="-131.5"/>
    <x v="0"/>
    <x v="597"/>
  </r>
  <r>
    <n v="4345"/>
    <s v="U1949"/>
    <x v="498"/>
    <s v="Sushi"/>
    <x v="3089"/>
    <n v="2"/>
    <x v="0"/>
    <n v="10.95"/>
    <x v="0"/>
    <x v="354"/>
  </r>
  <r>
    <n v="4346"/>
    <s v="U3231"/>
    <x v="498"/>
    <s v="Burger"/>
    <x v="1699"/>
    <n v="4"/>
    <x v="0"/>
    <n v="85.98"/>
    <x v="0"/>
    <x v="431"/>
  </r>
  <r>
    <n v="4347"/>
    <s v="U4802"/>
    <x v="31"/>
    <s v="Pizza"/>
    <x v="3090"/>
    <n v="2"/>
    <x v="9"/>
    <n v="140.4"/>
    <x v="0"/>
    <x v="721"/>
  </r>
  <r>
    <n v="4348"/>
    <s v="U4395"/>
    <x v="31"/>
    <s v="Sushi"/>
    <x v="3091"/>
    <n v="3"/>
    <x v="0"/>
    <n v="26.11"/>
    <x v="0"/>
    <x v="560"/>
  </r>
  <r>
    <n v="4349"/>
    <s v="U9360"/>
    <x v="221"/>
    <s v="Sandwich"/>
    <x v="317"/>
    <n v="2"/>
    <x v="6"/>
    <n v="-15.2"/>
    <x v="0"/>
    <x v="584"/>
  </r>
  <r>
    <n v="4350"/>
    <s v="U3810"/>
    <x v="221"/>
    <s v="Pizza"/>
    <x v="3092"/>
    <n v="8"/>
    <x v="2"/>
    <n v="-41.59"/>
    <x v="0"/>
    <x v="150"/>
  </r>
  <r>
    <n v="4351"/>
    <s v="U1411"/>
    <x v="645"/>
    <s v="Koshary"/>
    <x v="504"/>
    <n v="2"/>
    <x v="2"/>
    <n v="1.47"/>
    <x v="0"/>
    <x v="38"/>
  </r>
  <r>
    <n v="4352"/>
    <s v="U8683"/>
    <x v="645"/>
    <s v="Salad"/>
    <x v="3093"/>
    <n v="2"/>
    <x v="2"/>
    <n v="-4.75"/>
    <x v="0"/>
    <x v="672"/>
  </r>
  <r>
    <n v="4353"/>
    <s v="U4248"/>
    <x v="389"/>
    <s v="Salad"/>
    <x v="2924"/>
    <n v="4"/>
    <x v="2"/>
    <n v="34.74"/>
    <x v="0"/>
    <x v="727"/>
  </r>
  <r>
    <n v="4354"/>
    <s v="U7736"/>
    <x v="389"/>
    <s v="Sandwich"/>
    <x v="91"/>
    <n v="2"/>
    <x v="0"/>
    <n v="6.22"/>
    <x v="0"/>
    <x v="727"/>
  </r>
  <r>
    <n v="4355"/>
    <s v="U7642"/>
    <x v="221"/>
    <s v="Sandwich"/>
    <x v="2813"/>
    <n v="8"/>
    <x v="6"/>
    <n v="-12.67"/>
    <x v="0"/>
    <x v="539"/>
  </r>
  <r>
    <n v="4356"/>
    <s v="U4887"/>
    <x v="784"/>
    <s v="Pizza"/>
    <x v="3094"/>
    <n v="7"/>
    <x v="6"/>
    <n v="-1065.3699999999999"/>
    <x v="0"/>
    <x v="193"/>
  </r>
  <r>
    <n v="4357"/>
    <s v="U8958"/>
    <x v="784"/>
    <s v="Koshary"/>
    <x v="3095"/>
    <n v="4"/>
    <x v="2"/>
    <n v="12.01"/>
    <x v="0"/>
    <x v="193"/>
  </r>
  <r>
    <n v="4358"/>
    <s v="U4512"/>
    <x v="157"/>
    <s v="Sandwich"/>
    <x v="556"/>
    <n v="2"/>
    <x v="2"/>
    <n v="3.63"/>
    <x v="0"/>
    <x v="612"/>
  </r>
  <r>
    <n v="4359"/>
    <s v="U7505"/>
    <x v="157"/>
    <s v="Shawarma"/>
    <x v="3096"/>
    <n v="1"/>
    <x v="7"/>
    <n v="-66.06"/>
    <x v="0"/>
    <x v="612"/>
  </r>
  <r>
    <n v="4360"/>
    <s v="U1147"/>
    <x v="157"/>
    <s v="Sushi"/>
    <x v="3097"/>
    <n v="2"/>
    <x v="4"/>
    <n v="-14.87"/>
    <x v="0"/>
    <x v="196"/>
  </r>
  <r>
    <n v="4361"/>
    <s v="U5029"/>
    <x v="206"/>
    <s v="Burger"/>
    <x v="1331"/>
    <n v="2"/>
    <x v="0"/>
    <n v="54.86"/>
    <x v="0"/>
    <x v="283"/>
  </r>
  <r>
    <n v="4362"/>
    <s v="U6910"/>
    <x v="922"/>
    <s v="Fried Chicken"/>
    <x v="2343"/>
    <n v="3"/>
    <x v="0"/>
    <n v="8.4600000000000009"/>
    <x v="0"/>
    <x v="427"/>
  </r>
  <r>
    <n v="4363"/>
    <s v="U2317"/>
    <x v="968"/>
    <s v="Salad"/>
    <x v="3098"/>
    <n v="3"/>
    <x v="0"/>
    <n v="35.619999999999997"/>
    <x v="0"/>
    <x v="385"/>
  </r>
  <r>
    <n v="4364"/>
    <s v="U5098"/>
    <x v="968"/>
    <s v="Pizza"/>
    <x v="233"/>
    <n v="4"/>
    <x v="0"/>
    <n v="8.2899999999999991"/>
    <x v="0"/>
    <x v="385"/>
  </r>
  <r>
    <n v="4365"/>
    <s v="U8063"/>
    <x v="968"/>
    <s v="Burger"/>
    <x v="3099"/>
    <n v="4"/>
    <x v="0"/>
    <n v="162.09"/>
    <x v="0"/>
    <x v="385"/>
  </r>
  <r>
    <n v="4366"/>
    <s v="U1732"/>
    <x v="968"/>
    <s v="Sushi"/>
    <x v="191"/>
    <n v="3"/>
    <x v="0"/>
    <n v="3.48"/>
    <x v="0"/>
    <x v="385"/>
  </r>
  <r>
    <n v="4367"/>
    <s v="U2505"/>
    <x v="968"/>
    <s v="Pasta"/>
    <x v="3100"/>
    <n v="10"/>
    <x v="0"/>
    <n v="7.1"/>
    <x v="0"/>
    <x v="385"/>
  </r>
  <r>
    <n v="4368"/>
    <s v="U9993"/>
    <x v="220"/>
    <s v="Pizza"/>
    <x v="3101"/>
    <n v="4"/>
    <x v="2"/>
    <n v="3.29"/>
    <x v="0"/>
    <x v="70"/>
  </r>
  <r>
    <n v="4369"/>
    <s v="U9775"/>
    <x v="220"/>
    <s v="Sushi"/>
    <x v="3102"/>
    <n v="6"/>
    <x v="2"/>
    <n v="6.42"/>
    <x v="0"/>
    <x v="65"/>
  </r>
  <r>
    <n v="4370"/>
    <s v="U9221"/>
    <x v="732"/>
    <s v="Sandwich"/>
    <x v="1674"/>
    <n v="5"/>
    <x v="0"/>
    <n v="50.35"/>
    <x v="0"/>
    <x v="104"/>
  </r>
  <r>
    <n v="4371"/>
    <s v="U1314"/>
    <x v="732"/>
    <s v="Burger"/>
    <x v="1923"/>
    <n v="2"/>
    <x v="0"/>
    <n v="16.27"/>
    <x v="0"/>
    <x v="723"/>
  </r>
  <r>
    <n v="4372"/>
    <s v="U7557"/>
    <x v="732"/>
    <s v="Salad"/>
    <x v="2523"/>
    <n v="5"/>
    <x v="0"/>
    <n v="24.84"/>
    <x v="0"/>
    <x v="723"/>
  </r>
  <r>
    <n v="4373"/>
    <s v="U4608"/>
    <x v="283"/>
    <s v="Shawarma"/>
    <x v="2492"/>
    <n v="2"/>
    <x v="0"/>
    <n v="5.49"/>
    <x v="0"/>
    <x v="22"/>
  </r>
  <r>
    <n v="4374"/>
    <s v="U8452"/>
    <x v="283"/>
    <s v="Koshary"/>
    <x v="3103"/>
    <n v="5"/>
    <x v="0"/>
    <n v="11.18"/>
    <x v="0"/>
    <x v="22"/>
  </r>
  <r>
    <n v="4375"/>
    <s v="U1983"/>
    <x v="741"/>
    <s v="Pizza"/>
    <x v="3104"/>
    <n v="6"/>
    <x v="2"/>
    <n v="16.89"/>
    <x v="0"/>
    <x v="114"/>
  </r>
  <r>
    <n v="4376"/>
    <s v="U3021"/>
    <x v="573"/>
    <s v="Pasta"/>
    <x v="3105"/>
    <n v="5"/>
    <x v="0"/>
    <n v="63.68"/>
    <x v="0"/>
    <x v="442"/>
  </r>
  <r>
    <n v="4377"/>
    <s v="U9568"/>
    <x v="573"/>
    <s v="Salad"/>
    <x v="3106"/>
    <n v="3"/>
    <x v="0"/>
    <n v="78.510000000000005"/>
    <x v="0"/>
    <x v="442"/>
  </r>
  <r>
    <n v="4378"/>
    <s v="U2508"/>
    <x v="573"/>
    <s v="Pizza"/>
    <x v="3107"/>
    <n v="5"/>
    <x v="2"/>
    <n v="148.69999999999999"/>
    <x v="0"/>
    <x v="442"/>
  </r>
  <r>
    <n v="4379"/>
    <s v="U7133"/>
    <x v="672"/>
    <s v="Burger"/>
    <x v="1847"/>
    <n v="2"/>
    <x v="0"/>
    <n v="8.2200000000000006"/>
    <x v="0"/>
    <x v="27"/>
  </r>
  <r>
    <n v="4380"/>
    <s v="U6701"/>
    <x v="672"/>
    <s v="Sandwich"/>
    <x v="3108"/>
    <n v="2"/>
    <x v="0"/>
    <n v="32.35"/>
    <x v="0"/>
    <x v="381"/>
  </r>
  <r>
    <n v="4381"/>
    <s v="U8904"/>
    <x v="969"/>
    <s v="Pasta"/>
    <x v="760"/>
    <n v="3"/>
    <x v="0"/>
    <n v="16.32"/>
    <x v="0"/>
    <x v="565"/>
  </r>
  <r>
    <n v="4382"/>
    <s v="U9999"/>
    <x v="969"/>
    <s v="Sushi"/>
    <x v="3109"/>
    <n v="3"/>
    <x v="2"/>
    <n v="-31.65"/>
    <x v="0"/>
    <x v="565"/>
  </r>
  <r>
    <n v="4383"/>
    <s v="U6272"/>
    <x v="603"/>
    <s v="Sandwich"/>
    <x v="697"/>
    <n v="5"/>
    <x v="3"/>
    <n v="-4.46"/>
    <x v="0"/>
    <x v="172"/>
  </r>
  <r>
    <n v="4384"/>
    <s v="U6792"/>
    <x v="603"/>
    <s v="Pasta"/>
    <x v="3110"/>
    <n v="4"/>
    <x v="4"/>
    <n v="-126.48"/>
    <x v="0"/>
    <x v="232"/>
  </r>
  <r>
    <n v="4385"/>
    <s v="U8365"/>
    <x v="603"/>
    <s v="Koshary"/>
    <x v="1989"/>
    <n v="2"/>
    <x v="2"/>
    <n v="13.44"/>
    <x v="0"/>
    <x v="14"/>
  </r>
  <r>
    <n v="4386"/>
    <s v="U1748"/>
    <x v="603"/>
    <s v="Salad"/>
    <x v="3111"/>
    <n v="5"/>
    <x v="4"/>
    <n v="-52.2"/>
    <x v="0"/>
    <x v="656"/>
  </r>
  <r>
    <n v="4387"/>
    <s v="U9693"/>
    <x v="189"/>
    <s v="Sushi"/>
    <x v="2729"/>
    <n v="4"/>
    <x v="0"/>
    <n v="11.86"/>
    <x v="0"/>
    <x v="230"/>
  </r>
  <r>
    <n v="4388"/>
    <s v="U6947"/>
    <x v="189"/>
    <s v="Salad"/>
    <x v="2945"/>
    <n v="3"/>
    <x v="2"/>
    <n v="7.82"/>
    <x v="0"/>
    <x v="160"/>
  </r>
  <r>
    <n v="4389"/>
    <s v="U2133"/>
    <x v="225"/>
    <s v="Sushi"/>
    <x v="1138"/>
    <n v="7"/>
    <x v="0"/>
    <n v="22.44"/>
    <x v="0"/>
    <x v="608"/>
  </r>
  <r>
    <n v="4390"/>
    <s v="U6252"/>
    <x v="225"/>
    <s v="Burger"/>
    <x v="3112"/>
    <n v="2"/>
    <x v="2"/>
    <n v="-25.3"/>
    <x v="0"/>
    <x v="294"/>
  </r>
  <r>
    <n v="4391"/>
    <s v="U8522"/>
    <x v="225"/>
    <s v="Salad"/>
    <x v="3113"/>
    <n v="3"/>
    <x v="0"/>
    <n v="327.58999999999997"/>
    <x v="0"/>
    <x v="294"/>
  </r>
  <r>
    <n v="4392"/>
    <s v="U7696"/>
    <x v="225"/>
    <s v="Sushi"/>
    <x v="3114"/>
    <n v="3"/>
    <x v="0"/>
    <n v="19.309999999999999"/>
    <x v="0"/>
    <x v="386"/>
  </r>
  <r>
    <n v="4393"/>
    <s v="U8031"/>
    <x v="162"/>
    <s v="Sandwich"/>
    <x v="462"/>
    <n v="2"/>
    <x v="2"/>
    <n v="6.16"/>
    <x v="0"/>
    <x v="171"/>
  </r>
  <r>
    <n v="4394"/>
    <s v="U5267"/>
    <x v="162"/>
    <s v="Koshary"/>
    <x v="3115"/>
    <n v="5"/>
    <x v="2"/>
    <n v="21.74"/>
    <x v="0"/>
    <x v="9"/>
  </r>
  <r>
    <n v="4395"/>
    <s v="U4841"/>
    <x v="836"/>
    <s v="Salad"/>
    <x v="2161"/>
    <n v="1"/>
    <x v="2"/>
    <n v="-5.2"/>
    <x v="0"/>
    <x v="132"/>
  </r>
  <r>
    <n v="4396"/>
    <s v="U2106"/>
    <x v="836"/>
    <s v="Burger"/>
    <x v="3116"/>
    <n v="3"/>
    <x v="6"/>
    <n v="-21.89"/>
    <x v="0"/>
    <x v="220"/>
  </r>
  <r>
    <n v="4397"/>
    <s v="U8705"/>
    <x v="625"/>
    <s v="Sandwich"/>
    <x v="3117"/>
    <n v="2"/>
    <x v="2"/>
    <n v="27.1"/>
    <x v="0"/>
    <x v="422"/>
  </r>
  <r>
    <n v="4398"/>
    <s v="U3383"/>
    <x v="970"/>
    <s v="Pizza"/>
    <x v="3118"/>
    <n v="2"/>
    <x v="4"/>
    <n v="-46.74"/>
    <x v="0"/>
    <x v="246"/>
  </r>
  <r>
    <n v="4399"/>
    <s v="U6251"/>
    <x v="970"/>
    <s v="Koshary"/>
    <x v="3119"/>
    <n v="2"/>
    <x v="2"/>
    <n v="12.08"/>
    <x v="0"/>
    <x v="153"/>
  </r>
  <r>
    <n v="4400"/>
    <s v="U1489"/>
    <x v="716"/>
    <s v="Burger"/>
    <x v="3120"/>
    <n v="5"/>
    <x v="0"/>
    <n v="89.96"/>
    <x v="0"/>
    <x v="339"/>
  </r>
  <r>
    <n v="4401"/>
    <s v="U1269"/>
    <x v="716"/>
    <s v="Shawarma"/>
    <x v="3121"/>
    <n v="3"/>
    <x v="0"/>
    <n v="297.64"/>
    <x v="0"/>
    <x v="46"/>
  </r>
  <r>
    <n v="4402"/>
    <s v="U2184"/>
    <x v="716"/>
    <s v="Salad"/>
    <x v="3122"/>
    <n v="5"/>
    <x v="0"/>
    <n v="252.59"/>
    <x v="0"/>
    <x v="406"/>
  </r>
  <r>
    <n v="4403"/>
    <s v="U1847"/>
    <x v="482"/>
    <s v="Fried Chicken"/>
    <x v="3123"/>
    <n v="2"/>
    <x v="2"/>
    <n v="2.5499999999999998"/>
    <x v="0"/>
    <x v="115"/>
  </r>
  <r>
    <n v="4404"/>
    <s v="U6169"/>
    <x v="814"/>
    <s v="Shawarma"/>
    <x v="3124"/>
    <n v="3"/>
    <x v="0"/>
    <n v="8.07"/>
    <x v="0"/>
    <x v="51"/>
  </r>
  <r>
    <n v="4405"/>
    <s v="U8977"/>
    <x v="761"/>
    <s v="Pasta"/>
    <x v="3125"/>
    <n v="3"/>
    <x v="2"/>
    <n v="2.1800000000000002"/>
    <x v="0"/>
    <x v="6"/>
  </r>
  <r>
    <n v="4406"/>
    <s v="U2356"/>
    <x v="761"/>
    <s v="Koshary"/>
    <x v="2242"/>
    <n v="3"/>
    <x v="2"/>
    <n v="-2.44"/>
    <x v="0"/>
    <x v="583"/>
  </r>
  <r>
    <n v="4407"/>
    <s v="U8062"/>
    <x v="73"/>
    <s v="Pasta"/>
    <x v="3126"/>
    <n v="2"/>
    <x v="0"/>
    <n v="4.09"/>
    <x v="0"/>
    <x v="529"/>
  </r>
  <r>
    <n v="4408"/>
    <s v="U1446"/>
    <x v="73"/>
    <s v="Koshary"/>
    <x v="1761"/>
    <n v="3"/>
    <x v="0"/>
    <n v="150.97999999999999"/>
    <x v="0"/>
    <x v="529"/>
  </r>
  <r>
    <n v="4409"/>
    <s v="U4146"/>
    <x v="73"/>
    <s v="Salad"/>
    <x v="1905"/>
    <n v="1"/>
    <x v="0"/>
    <n v="2.31"/>
    <x v="0"/>
    <x v="617"/>
  </r>
  <r>
    <n v="4410"/>
    <s v="U2038"/>
    <x v="457"/>
    <s v="Burger"/>
    <x v="394"/>
    <n v="2"/>
    <x v="0"/>
    <n v="2.72"/>
    <x v="0"/>
    <x v="16"/>
  </r>
  <r>
    <n v="4411"/>
    <s v="U8375"/>
    <x v="457"/>
    <s v="Salad"/>
    <x v="1498"/>
    <n v="6"/>
    <x v="0"/>
    <n v="30.22"/>
    <x v="0"/>
    <x v="282"/>
  </r>
  <r>
    <n v="4412"/>
    <s v="U3098"/>
    <x v="261"/>
    <s v="Fried Chicken"/>
    <x v="1739"/>
    <n v="3"/>
    <x v="0"/>
    <n v="9.0399999999999991"/>
    <x v="0"/>
    <x v="81"/>
  </r>
  <r>
    <n v="4413"/>
    <s v="U3277"/>
    <x v="261"/>
    <s v="Sushi"/>
    <x v="881"/>
    <n v="3"/>
    <x v="0"/>
    <n v="160.66999999999999"/>
    <x v="0"/>
    <x v="497"/>
  </r>
  <r>
    <n v="4414"/>
    <s v="U6453"/>
    <x v="261"/>
    <s v="Sandwich"/>
    <x v="3127"/>
    <n v="3"/>
    <x v="0"/>
    <n v="26.87"/>
    <x v="0"/>
    <x v="497"/>
  </r>
  <r>
    <n v="4415"/>
    <s v="U8049"/>
    <x v="971"/>
    <s v="Burger"/>
    <x v="3128"/>
    <n v="1"/>
    <x v="0"/>
    <n v="182.36"/>
    <x v="0"/>
    <x v="79"/>
  </r>
  <r>
    <n v="4416"/>
    <s v="U9525"/>
    <x v="503"/>
    <s v="Sandwich"/>
    <x v="1147"/>
    <n v="2"/>
    <x v="2"/>
    <n v="71.989999999999995"/>
    <x v="0"/>
    <x v="116"/>
  </r>
  <r>
    <n v="4417"/>
    <s v="U2617"/>
    <x v="503"/>
    <s v="Sushi"/>
    <x v="3129"/>
    <n v="5"/>
    <x v="0"/>
    <n v="15.2"/>
    <x v="0"/>
    <x v="86"/>
  </r>
  <r>
    <n v="4418"/>
    <s v="U2565"/>
    <x v="359"/>
    <s v="Sushi"/>
    <x v="3130"/>
    <n v="8"/>
    <x v="0"/>
    <n v="219.99"/>
    <x v="0"/>
    <x v="106"/>
  </r>
  <r>
    <n v="4419"/>
    <s v="U6209"/>
    <x v="414"/>
    <s v="Sandwich"/>
    <x v="3131"/>
    <n v="3"/>
    <x v="2"/>
    <n v="-21.47"/>
    <x v="0"/>
    <x v="688"/>
  </r>
  <r>
    <n v="4420"/>
    <s v="U3139"/>
    <x v="506"/>
    <s v="Fried Chicken"/>
    <x v="3132"/>
    <n v="4"/>
    <x v="6"/>
    <n v="-4.0199999999999996"/>
    <x v="0"/>
    <x v="198"/>
  </r>
  <r>
    <n v="4421"/>
    <s v="U8031"/>
    <x v="972"/>
    <s v="Sushi"/>
    <x v="3133"/>
    <n v="5"/>
    <x v="2"/>
    <n v="3.07"/>
    <x v="0"/>
    <x v="171"/>
  </r>
  <r>
    <n v="4422"/>
    <s v="U1779"/>
    <x v="530"/>
    <s v="Burger"/>
    <x v="12"/>
    <n v="3"/>
    <x v="2"/>
    <n v="2.33"/>
    <x v="0"/>
    <x v="180"/>
  </r>
  <r>
    <n v="4423"/>
    <s v="U4028"/>
    <x v="796"/>
    <s v="Fried Chicken"/>
    <x v="3134"/>
    <n v="2"/>
    <x v="0"/>
    <n v="4.4800000000000004"/>
    <x v="0"/>
    <x v="410"/>
  </r>
  <r>
    <n v="4424"/>
    <s v="U2754"/>
    <x v="796"/>
    <s v="Pizza"/>
    <x v="3135"/>
    <n v="3"/>
    <x v="0"/>
    <n v="75.739999999999995"/>
    <x v="0"/>
    <x v="410"/>
  </r>
  <r>
    <n v="4425"/>
    <s v="U5058"/>
    <x v="796"/>
    <s v="Sushi"/>
    <x v="3136"/>
    <n v="5"/>
    <x v="0"/>
    <n v="15.64"/>
    <x v="0"/>
    <x v="410"/>
  </r>
  <r>
    <n v="4426"/>
    <s v="U2524"/>
    <x v="796"/>
    <s v="Sandwich"/>
    <x v="3137"/>
    <n v="6"/>
    <x v="0"/>
    <n v="54.69"/>
    <x v="0"/>
    <x v="501"/>
  </r>
  <r>
    <n v="4427"/>
    <s v="U7310"/>
    <x v="796"/>
    <s v="Shawarma"/>
    <x v="387"/>
    <n v="2"/>
    <x v="0"/>
    <n v="15.67"/>
    <x v="0"/>
    <x v="410"/>
  </r>
  <r>
    <n v="4428"/>
    <s v="U8003"/>
    <x v="585"/>
    <s v="Salad"/>
    <x v="2471"/>
    <n v="3"/>
    <x v="0"/>
    <n v="12.23"/>
    <x v="0"/>
    <x v="674"/>
  </r>
  <r>
    <n v="4429"/>
    <s v="U8994"/>
    <x v="708"/>
    <s v="Burger"/>
    <x v="3138"/>
    <n v="6"/>
    <x v="0"/>
    <n v="523.71"/>
    <x v="0"/>
    <x v="267"/>
  </r>
  <r>
    <n v="4430"/>
    <s v="U9220"/>
    <x v="32"/>
    <s v="Sushi"/>
    <x v="416"/>
    <n v="3"/>
    <x v="0"/>
    <n v="18.45"/>
    <x v="0"/>
    <x v="444"/>
  </r>
  <r>
    <n v="4431"/>
    <s v="U4831"/>
    <x v="54"/>
    <s v="Sandwich"/>
    <x v="3139"/>
    <n v="4"/>
    <x v="0"/>
    <n v="9.6"/>
    <x v="0"/>
    <x v="236"/>
  </r>
  <r>
    <n v="4432"/>
    <s v="U8513"/>
    <x v="54"/>
    <s v="Pizza"/>
    <x v="3140"/>
    <n v="3"/>
    <x v="0"/>
    <n v="2.0699999999999998"/>
    <x v="0"/>
    <x v="609"/>
  </r>
  <r>
    <n v="4433"/>
    <s v="U8534"/>
    <x v="54"/>
    <s v="Sandwich"/>
    <x v="884"/>
    <n v="5"/>
    <x v="0"/>
    <n v="9.16"/>
    <x v="0"/>
    <x v="66"/>
  </r>
  <r>
    <n v="4434"/>
    <s v="U1684"/>
    <x v="54"/>
    <s v="Koshary"/>
    <x v="1650"/>
    <n v="1"/>
    <x v="0"/>
    <n v="2.63"/>
    <x v="0"/>
    <x v="302"/>
  </r>
  <r>
    <n v="4435"/>
    <s v="U8940"/>
    <x v="54"/>
    <s v="Pasta"/>
    <x v="3141"/>
    <n v="3"/>
    <x v="0"/>
    <n v="160.16"/>
    <x v="0"/>
    <x v="479"/>
  </r>
  <r>
    <n v="4436"/>
    <s v="U6983"/>
    <x v="973"/>
    <s v="Shawarma"/>
    <x v="3142"/>
    <n v="1"/>
    <x v="3"/>
    <n v="-3.6"/>
    <x v="0"/>
    <x v="548"/>
  </r>
  <r>
    <n v="4437"/>
    <s v="U2149"/>
    <x v="973"/>
    <s v="Burger"/>
    <x v="3143"/>
    <n v="7"/>
    <x v="2"/>
    <n v="2.74"/>
    <x v="0"/>
    <x v="548"/>
  </r>
  <r>
    <n v="4438"/>
    <s v="U2705"/>
    <x v="973"/>
    <s v="Sandwich"/>
    <x v="3144"/>
    <n v="3"/>
    <x v="3"/>
    <n v="-71.3"/>
    <x v="0"/>
    <x v="304"/>
  </r>
  <r>
    <n v="4439"/>
    <s v="U1291"/>
    <x v="797"/>
    <s v="Koshary"/>
    <x v="556"/>
    <n v="2"/>
    <x v="2"/>
    <n v="3.63"/>
    <x v="0"/>
    <x v="355"/>
  </r>
  <r>
    <n v="4440"/>
    <s v="U5399"/>
    <x v="797"/>
    <s v="Salad"/>
    <x v="208"/>
    <n v="4"/>
    <x v="2"/>
    <n v="7.4"/>
    <x v="0"/>
    <x v="355"/>
  </r>
  <r>
    <n v="4441"/>
    <s v="U5161"/>
    <x v="405"/>
    <s v="Koshary"/>
    <x v="3145"/>
    <n v="1"/>
    <x v="0"/>
    <n v="36.28"/>
    <x v="0"/>
    <x v="157"/>
  </r>
  <r>
    <n v="4442"/>
    <s v="U8790"/>
    <x v="405"/>
    <s v="Koshary"/>
    <x v="3146"/>
    <n v="5"/>
    <x v="0"/>
    <n v="135.22"/>
    <x v="0"/>
    <x v="577"/>
  </r>
  <r>
    <n v="4443"/>
    <s v="U8067"/>
    <x v="405"/>
    <s v="Koshary"/>
    <x v="2490"/>
    <n v="5"/>
    <x v="0"/>
    <n v="10.51"/>
    <x v="0"/>
    <x v="195"/>
  </r>
  <r>
    <n v="4444"/>
    <s v="U5210"/>
    <x v="405"/>
    <s v="Shawarma"/>
    <x v="56"/>
    <n v="5"/>
    <x v="0"/>
    <n v="15.55"/>
    <x v="0"/>
    <x v="211"/>
  </r>
  <r>
    <n v="4445"/>
    <s v="U7307"/>
    <x v="912"/>
    <s v="Salad"/>
    <x v="2421"/>
    <n v="5"/>
    <x v="0"/>
    <n v="36.82"/>
    <x v="0"/>
    <x v="1"/>
  </r>
  <r>
    <n v="4446"/>
    <s v="U8321"/>
    <x v="912"/>
    <s v="Salad"/>
    <x v="2378"/>
    <n v="6"/>
    <x v="0"/>
    <n v="14.26"/>
    <x v="0"/>
    <x v="102"/>
  </r>
  <r>
    <n v="4447"/>
    <s v="U1435"/>
    <x v="912"/>
    <s v="Shawarma"/>
    <x v="1966"/>
    <n v="4"/>
    <x v="0"/>
    <n v="14.27"/>
    <x v="0"/>
    <x v="227"/>
  </r>
  <r>
    <n v="4448"/>
    <s v="U2309"/>
    <x v="912"/>
    <s v="Sandwich"/>
    <x v="3147"/>
    <n v="5"/>
    <x v="0"/>
    <n v="42.36"/>
    <x v="0"/>
    <x v="250"/>
  </r>
  <r>
    <n v="4449"/>
    <s v="U5435"/>
    <x v="974"/>
    <s v="Koshary"/>
    <x v="2269"/>
    <n v="2"/>
    <x v="0"/>
    <n v="4.0199999999999996"/>
    <x v="0"/>
    <x v="659"/>
  </r>
  <r>
    <n v="4450"/>
    <s v="U6058"/>
    <x v="974"/>
    <s v="Sushi"/>
    <x v="90"/>
    <n v="1"/>
    <x v="0"/>
    <n v="3.11"/>
    <x v="0"/>
    <x v="366"/>
  </r>
  <r>
    <n v="4451"/>
    <s v="U5075"/>
    <x v="974"/>
    <s v="Pasta"/>
    <x v="721"/>
    <n v="3"/>
    <x v="0"/>
    <n v="87.74"/>
    <x v="0"/>
    <x v="346"/>
  </r>
  <r>
    <n v="4452"/>
    <s v="U2965"/>
    <x v="975"/>
    <s v="Sandwich"/>
    <x v="3148"/>
    <n v="5"/>
    <x v="0"/>
    <n v="8.64"/>
    <x v="0"/>
    <x v="227"/>
  </r>
  <r>
    <n v="4453"/>
    <s v="U7056"/>
    <x v="975"/>
    <s v="Pasta"/>
    <x v="3149"/>
    <n v="2"/>
    <x v="0"/>
    <n v="20.66"/>
    <x v="0"/>
    <x v="590"/>
  </r>
  <r>
    <n v="4454"/>
    <s v="U6348"/>
    <x v="975"/>
    <s v="Sandwich"/>
    <x v="3150"/>
    <n v="5"/>
    <x v="11"/>
    <n v="225.74"/>
    <x v="0"/>
    <x v="714"/>
  </r>
  <r>
    <n v="4455"/>
    <s v="U3338"/>
    <x v="975"/>
    <s v="Sandwich"/>
    <x v="3151"/>
    <n v="4"/>
    <x v="0"/>
    <n v="0.56000000000000005"/>
    <x v="0"/>
    <x v="714"/>
  </r>
  <r>
    <n v="4456"/>
    <s v="U4869"/>
    <x v="37"/>
    <s v="Burger"/>
    <x v="429"/>
    <n v="2"/>
    <x v="2"/>
    <n v="-12.96"/>
    <x v="0"/>
    <x v="369"/>
  </r>
  <r>
    <n v="4457"/>
    <s v="U7383"/>
    <x v="37"/>
    <s v="Sushi"/>
    <x v="2438"/>
    <n v="2"/>
    <x v="2"/>
    <n v="2.15"/>
    <x v="0"/>
    <x v="349"/>
  </r>
  <r>
    <n v="4458"/>
    <s v="U3711"/>
    <x v="783"/>
    <s v="Koshary"/>
    <x v="1606"/>
    <n v="5"/>
    <x v="0"/>
    <n v="114.94"/>
    <x v="0"/>
    <x v="418"/>
  </r>
  <r>
    <n v="4459"/>
    <s v="U3876"/>
    <x v="677"/>
    <s v="Sushi"/>
    <x v="3152"/>
    <n v="2"/>
    <x v="2"/>
    <n v="-299.81"/>
    <x v="0"/>
    <x v="331"/>
  </r>
  <r>
    <n v="4460"/>
    <s v="U7470"/>
    <x v="394"/>
    <s v="Pasta"/>
    <x v="2008"/>
    <n v="1"/>
    <x v="2"/>
    <n v="3.28"/>
    <x v="0"/>
    <x v="276"/>
  </r>
  <r>
    <n v="4461"/>
    <s v="U4755"/>
    <x v="394"/>
    <s v="Pizza"/>
    <x v="2609"/>
    <n v="2"/>
    <x v="2"/>
    <n v="-29.44"/>
    <x v="0"/>
    <x v="276"/>
  </r>
  <r>
    <n v="4462"/>
    <s v="U2289"/>
    <x v="394"/>
    <s v="Burger"/>
    <x v="157"/>
    <n v="2"/>
    <x v="2"/>
    <n v="1.36"/>
    <x v="0"/>
    <x v="276"/>
  </r>
  <r>
    <n v="4463"/>
    <s v="U3318"/>
    <x v="394"/>
    <s v="Pizza"/>
    <x v="1910"/>
    <n v="4"/>
    <x v="6"/>
    <n v="-58.86"/>
    <x v="0"/>
    <x v="612"/>
  </r>
  <r>
    <n v="4464"/>
    <s v="U1139"/>
    <x v="394"/>
    <s v="Sushi"/>
    <x v="636"/>
    <n v="3"/>
    <x v="2"/>
    <n v="5.2"/>
    <x v="0"/>
    <x v="276"/>
  </r>
  <r>
    <n v="4465"/>
    <s v="U3050"/>
    <x v="394"/>
    <s v="Pizza"/>
    <x v="3153"/>
    <n v="2"/>
    <x v="2"/>
    <n v="26.22"/>
    <x v="0"/>
    <x v="276"/>
  </r>
  <r>
    <n v="4466"/>
    <s v="U2558"/>
    <x v="976"/>
    <s v="Pasta"/>
    <x v="106"/>
    <n v="1"/>
    <x v="2"/>
    <n v="1.1200000000000001"/>
    <x v="0"/>
    <x v="365"/>
  </r>
  <r>
    <n v="4467"/>
    <s v="U8568"/>
    <x v="221"/>
    <s v="Salad"/>
    <x v="3154"/>
    <n v="9"/>
    <x v="0"/>
    <n v="7.37"/>
    <x v="0"/>
    <x v="686"/>
  </r>
  <r>
    <n v="4468"/>
    <s v="U5212"/>
    <x v="221"/>
    <s v="Salad"/>
    <x v="1205"/>
    <n v="2"/>
    <x v="0"/>
    <n v="78.94"/>
    <x v="0"/>
    <x v="686"/>
  </r>
  <r>
    <n v="4469"/>
    <s v="U9530"/>
    <x v="221"/>
    <s v="Fried Chicken"/>
    <x v="243"/>
    <n v="2"/>
    <x v="2"/>
    <n v="-16.079999999999998"/>
    <x v="0"/>
    <x v="686"/>
  </r>
  <r>
    <n v="4470"/>
    <s v="U7843"/>
    <x v="221"/>
    <s v="Salad"/>
    <x v="91"/>
    <n v="2"/>
    <x v="0"/>
    <n v="6.22"/>
    <x v="0"/>
    <x v="686"/>
  </r>
  <r>
    <n v="4471"/>
    <s v="U3398"/>
    <x v="540"/>
    <s v="Salad"/>
    <x v="3155"/>
    <n v="3"/>
    <x v="4"/>
    <n v="-23.78"/>
    <x v="0"/>
    <x v="258"/>
  </r>
  <r>
    <n v="4472"/>
    <s v="U8414"/>
    <x v="365"/>
    <s v="Sushi"/>
    <x v="1304"/>
    <n v="1"/>
    <x v="4"/>
    <n v="-15.47"/>
    <x v="0"/>
    <x v="66"/>
  </r>
  <r>
    <n v="4473"/>
    <s v="U7442"/>
    <x v="365"/>
    <s v="Sushi"/>
    <x v="1204"/>
    <n v="3"/>
    <x v="2"/>
    <n v="65.989999999999995"/>
    <x v="0"/>
    <x v="66"/>
  </r>
  <r>
    <n v="4474"/>
    <s v="U7405"/>
    <x v="365"/>
    <s v="Sushi"/>
    <x v="2330"/>
    <n v="2"/>
    <x v="10"/>
    <n v="-189.32"/>
    <x v="0"/>
    <x v="3"/>
  </r>
  <r>
    <n v="4475"/>
    <s v="U4803"/>
    <x v="365"/>
    <s v="Burger"/>
    <x v="12"/>
    <n v="3"/>
    <x v="2"/>
    <n v="5.44"/>
    <x v="0"/>
    <x v="66"/>
  </r>
  <r>
    <n v="4476"/>
    <s v="U1745"/>
    <x v="365"/>
    <s v="Pizza"/>
    <x v="3156"/>
    <n v="4"/>
    <x v="2"/>
    <n v="7.44"/>
    <x v="0"/>
    <x v="66"/>
  </r>
  <r>
    <n v="4477"/>
    <s v="U8835"/>
    <x v="365"/>
    <s v="Fried Chicken"/>
    <x v="573"/>
    <n v="2"/>
    <x v="2"/>
    <n v="2.64"/>
    <x v="0"/>
    <x v="66"/>
  </r>
  <r>
    <n v="4478"/>
    <s v="U6320"/>
    <x v="760"/>
    <s v="Fried Chicken"/>
    <x v="3157"/>
    <n v="3"/>
    <x v="0"/>
    <n v="23.32"/>
    <x v="0"/>
    <x v="370"/>
  </r>
  <r>
    <n v="4479"/>
    <s v="U2103"/>
    <x v="760"/>
    <s v="Sandwich"/>
    <x v="3158"/>
    <n v="2"/>
    <x v="0"/>
    <n v="54.78"/>
    <x v="0"/>
    <x v="370"/>
  </r>
  <r>
    <n v="4480"/>
    <s v="U6097"/>
    <x v="977"/>
    <s v="Burger"/>
    <x v="1625"/>
    <n v="5"/>
    <x v="0"/>
    <n v="11.7"/>
    <x v="0"/>
    <x v="526"/>
  </r>
  <r>
    <n v="4481"/>
    <s v="U8216"/>
    <x v="54"/>
    <s v="Sushi"/>
    <x v="53"/>
    <n v="7"/>
    <x v="0"/>
    <n v="5.04"/>
    <x v="0"/>
    <x v="452"/>
  </r>
  <r>
    <n v="4482"/>
    <s v="U5199"/>
    <x v="54"/>
    <s v="Pasta"/>
    <x v="3159"/>
    <n v="2"/>
    <x v="0"/>
    <n v="14.3"/>
    <x v="0"/>
    <x v="186"/>
  </r>
  <r>
    <n v="4483"/>
    <s v="U3189"/>
    <x v="54"/>
    <s v="Pizza"/>
    <x v="2122"/>
    <n v="12"/>
    <x v="2"/>
    <n v="15.8"/>
    <x v="0"/>
    <x v="186"/>
  </r>
  <r>
    <n v="4484"/>
    <s v="U2610"/>
    <x v="54"/>
    <s v="Koshary"/>
    <x v="2140"/>
    <n v="3"/>
    <x v="0"/>
    <n v="56.98"/>
    <x v="0"/>
    <x v="186"/>
  </r>
  <r>
    <n v="4485"/>
    <s v="U1121"/>
    <x v="54"/>
    <s v="Burger"/>
    <x v="3160"/>
    <n v="2"/>
    <x v="2"/>
    <n v="3.02"/>
    <x v="0"/>
    <x v="109"/>
  </r>
  <r>
    <n v="4486"/>
    <s v="U9165"/>
    <x v="54"/>
    <s v="Pizza"/>
    <x v="534"/>
    <n v="3"/>
    <x v="0"/>
    <n v="9.33"/>
    <x v="0"/>
    <x v="95"/>
  </r>
  <r>
    <n v="4487"/>
    <s v="U3107"/>
    <x v="54"/>
    <s v="Fried Chicken"/>
    <x v="1761"/>
    <n v="3"/>
    <x v="0"/>
    <n v="150.97999999999999"/>
    <x v="0"/>
    <x v="186"/>
  </r>
  <r>
    <n v="4488"/>
    <s v="U6461"/>
    <x v="577"/>
    <s v="Burger"/>
    <x v="3161"/>
    <n v="5"/>
    <x v="3"/>
    <n v="-25.22"/>
    <x v="0"/>
    <x v="392"/>
  </r>
  <r>
    <n v="4489"/>
    <s v="U3062"/>
    <x v="577"/>
    <s v="Fried Chicken"/>
    <x v="3162"/>
    <n v="9"/>
    <x v="2"/>
    <n v="-14.69"/>
    <x v="0"/>
    <x v="359"/>
  </r>
  <r>
    <n v="4490"/>
    <s v="U3507"/>
    <x v="577"/>
    <s v="Koshary"/>
    <x v="3163"/>
    <n v="3"/>
    <x v="3"/>
    <n v="-7.82"/>
    <x v="0"/>
    <x v="634"/>
  </r>
  <r>
    <n v="4491"/>
    <s v="U4411"/>
    <x v="718"/>
    <s v="Pizza"/>
    <x v="3164"/>
    <n v="3"/>
    <x v="2"/>
    <n v="5.23"/>
    <x v="0"/>
    <x v="48"/>
  </r>
  <r>
    <n v="4492"/>
    <s v="U3062"/>
    <x v="588"/>
    <s v="Pizza"/>
    <x v="3165"/>
    <n v="2"/>
    <x v="10"/>
    <n v="110"/>
    <x v="0"/>
    <x v="359"/>
  </r>
  <r>
    <n v="4493"/>
    <s v="U2085"/>
    <x v="588"/>
    <s v="Burger"/>
    <x v="3166"/>
    <n v="2"/>
    <x v="2"/>
    <n v="1.42"/>
    <x v="0"/>
    <x v="291"/>
  </r>
  <r>
    <n v="4494"/>
    <s v="U7391"/>
    <x v="588"/>
    <s v="Sandwich"/>
    <x v="1530"/>
    <n v="7"/>
    <x v="2"/>
    <n v="12.7"/>
    <x v="0"/>
    <x v="291"/>
  </r>
  <r>
    <n v="4495"/>
    <s v="U5797"/>
    <x v="588"/>
    <s v="Sushi"/>
    <x v="3167"/>
    <n v="6"/>
    <x v="4"/>
    <n v="-51.98"/>
    <x v="0"/>
    <x v="48"/>
  </r>
  <r>
    <n v="4496"/>
    <s v="U2342"/>
    <x v="978"/>
    <s v="Sushi"/>
    <x v="3168"/>
    <n v="9"/>
    <x v="11"/>
    <n v="75.59"/>
    <x v="0"/>
    <x v="112"/>
  </r>
  <r>
    <n v="4497"/>
    <s v="U6308"/>
    <x v="978"/>
    <s v="Pasta"/>
    <x v="769"/>
    <n v="6"/>
    <x v="0"/>
    <n v="19.05"/>
    <x v="0"/>
    <x v="75"/>
  </r>
  <r>
    <n v="4498"/>
    <s v="U7535"/>
    <x v="574"/>
    <s v="Sushi"/>
    <x v="3169"/>
    <n v="4"/>
    <x v="6"/>
    <n v="-462.86"/>
    <x v="0"/>
    <x v="531"/>
  </r>
  <r>
    <n v="4499"/>
    <s v="U9107"/>
    <x v="871"/>
    <s v="Pizza"/>
    <x v="91"/>
    <n v="2"/>
    <x v="0"/>
    <n v="6.22"/>
    <x v="0"/>
    <x v="227"/>
  </r>
  <r>
    <n v="4500"/>
    <s v="U7453"/>
    <x v="342"/>
    <s v="Sandwich"/>
    <x v="91"/>
    <n v="2"/>
    <x v="0"/>
    <n v="6.22"/>
    <x v="0"/>
    <x v="565"/>
  </r>
  <r>
    <n v="4501"/>
    <s v="U3274"/>
    <x v="342"/>
    <s v="Koshary"/>
    <x v="346"/>
    <n v="5"/>
    <x v="2"/>
    <n v="8.1199999999999992"/>
    <x v="0"/>
    <x v="510"/>
  </r>
  <r>
    <n v="4502"/>
    <s v="U5121"/>
    <x v="479"/>
    <s v="Sushi"/>
    <x v="233"/>
    <n v="5"/>
    <x v="2"/>
    <n v="9.07"/>
    <x v="0"/>
    <x v="98"/>
  </r>
  <r>
    <n v="4503"/>
    <s v="U1681"/>
    <x v="479"/>
    <s v="Burger"/>
    <x v="3170"/>
    <n v="6"/>
    <x v="2"/>
    <n v="7.19"/>
    <x v="0"/>
    <x v="98"/>
  </r>
  <r>
    <n v="4504"/>
    <s v="U1683"/>
    <x v="163"/>
    <s v="Fried Chicken"/>
    <x v="3171"/>
    <n v="7"/>
    <x v="2"/>
    <n v="17.37"/>
    <x v="0"/>
    <x v="725"/>
  </r>
  <r>
    <n v="4505"/>
    <s v="U5231"/>
    <x v="163"/>
    <s v="Fried Chicken"/>
    <x v="2598"/>
    <n v="2"/>
    <x v="0"/>
    <n v="101.35"/>
    <x v="0"/>
    <x v="398"/>
  </r>
  <r>
    <n v="4506"/>
    <s v="U7424"/>
    <x v="163"/>
    <s v="Sushi"/>
    <x v="3172"/>
    <n v="3"/>
    <x v="0"/>
    <n v="13.2"/>
    <x v="0"/>
    <x v="567"/>
  </r>
  <r>
    <n v="4507"/>
    <s v="U2541"/>
    <x v="163"/>
    <s v="Shawarma"/>
    <x v="3173"/>
    <n v="3"/>
    <x v="2"/>
    <n v="51.15"/>
    <x v="0"/>
    <x v="246"/>
  </r>
  <r>
    <n v="4508"/>
    <s v="U6979"/>
    <x v="163"/>
    <s v="Sushi"/>
    <x v="2296"/>
    <n v="1"/>
    <x v="0"/>
    <n v="0.2"/>
    <x v="0"/>
    <x v="398"/>
  </r>
  <r>
    <n v="4509"/>
    <s v="U8715"/>
    <x v="163"/>
    <s v="Pizza"/>
    <x v="1135"/>
    <n v="1"/>
    <x v="0"/>
    <n v="5.52"/>
    <x v="0"/>
    <x v="385"/>
  </r>
  <r>
    <n v="4510"/>
    <s v="U6029"/>
    <x v="979"/>
    <s v="Koshary"/>
    <x v="2344"/>
    <n v="3"/>
    <x v="2"/>
    <n v="-6.42"/>
    <x v="0"/>
    <x v="728"/>
  </r>
  <r>
    <n v="4511"/>
    <s v="U4925"/>
    <x v="338"/>
    <s v="Salad"/>
    <x v="3174"/>
    <n v="2"/>
    <x v="0"/>
    <n v="17.16"/>
    <x v="0"/>
    <x v="357"/>
  </r>
  <r>
    <n v="4512"/>
    <s v="U9864"/>
    <x v="338"/>
    <s v="Koshary"/>
    <x v="3175"/>
    <n v="2"/>
    <x v="0"/>
    <n v="39.340000000000003"/>
    <x v="0"/>
    <x v="236"/>
  </r>
  <r>
    <n v="4513"/>
    <s v="U8818"/>
    <x v="824"/>
    <s v="Koshary"/>
    <x v="3176"/>
    <n v="6"/>
    <x v="6"/>
    <n v="-40.18"/>
    <x v="0"/>
    <x v="230"/>
  </r>
  <r>
    <n v="4514"/>
    <s v="U2462"/>
    <x v="47"/>
    <s v="Pizza"/>
    <x v="972"/>
    <n v="1"/>
    <x v="2"/>
    <n v="0.81"/>
    <x v="0"/>
    <x v="111"/>
  </r>
  <r>
    <n v="4515"/>
    <s v="U1546"/>
    <x v="189"/>
    <s v="Pizza"/>
    <x v="3177"/>
    <n v="1"/>
    <x v="0"/>
    <n v="75.650000000000006"/>
    <x v="0"/>
    <x v="562"/>
  </r>
  <r>
    <n v="4516"/>
    <s v="U1595"/>
    <x v="760"/>
    <s v="Shawarma"/>
    <x v="2787"/>
    <n v="4"/>
    <x v="0"/>
    <n v="12.03"/>
    <x v="0"/>
    <x v="27"/>
  </r>
  <r>
    <n v="4517"/>
    <s v="U5220"/>
    <x v="306"/>
    <s v="Koshary"/>
    <x v="1531"/>
    <n v="5"/>
    <x v="0"/>
    <n v="10.06"/>
    <x v="0"/>
    <x v="256"/>
  </r>
  <r>
    <n v="4518"/>
    <s v="U2351"/>
    <x v="306"/>
    <s v="Shawarma"/>
    <x v="3178"/>
    <n v="7"/>
    <x v="2"/>
    <n v="15.82"/>
    <x v="0"/>
    <x v="256"/>
  </r>
  <r>
    <n v="4519"/>
    <s v="U8553"/>
    <x v="477"/>
    <s v="Sandwich"/>
    <x v="3179"/>
    <n v="4"/>
    <x v="0"/>
    <n v="6.96"/>
    <x v="0"/>
    <x v="394"/>
  </r>
  <r>
    <n v="4520"/>
    <s v="U2142"/>
    <x v="193"/>
    <s v="Fried Chicken"/>
    <x v="3180"/>
    <n v="8"/>
    <x v="2"/>
    <n v="84.22"/>
    <x v="0"/>
    <x v="675"/>
  </r>
  <r>
    <n v="4521"/>
    <s v="U6973"/>
    <x v="980"/>
    <s v="Burger"/>
    <x v="1011"/>
    <n v="3"/>
    <x v="0"/>
    <n v="22.43"/>
    <x v="0"/>
    <x v="17"/>
  </r>
  <r>
    <n v="4522"/>
    <s v="U4706"/>
    <x v="980"/>
    <s v="Koshary"/>
    <x v="2234"/>
    <n v="4"/>
    <x v="0"/>
    <n v="6.91"/>
    <x v="0"/>
    <x v="5"/>
  </r>
  <r>
    <n v="4523"/>
    <s v="U6458"/>
    <x v="297"/>
    <s v="Shawarma"/>
    <x v="3181"/>
    <n v="3"/>
    <x v="2"/>
    <n v="3.07"/>
    <x v="0"/>
    <x v="160"/>
  </r>
  <r>
    <n v="4524"/>
    <s v="U6987"/>
    <x v="981"/>
    <s v="Shawarma"/>
    <x v="1898"/>
    <n v="7"/>
    <x v="0"/>
    <n v="16.04"/>
    <x v="0"/>
    <x v="61"/>
  </r>
  <r>
    <n v="4525"/>
    <s v="U3829"/>
    <x v="981"/>
    <s v="Pizza"/>
    <x v="3182"/>
    <n v="6"/>
    <x v="0"/>
    <n v="24.12"/>
    <x v="0"/>
    <x v="675"/>
  </r>
  <r>
    <n v="4526"/>
    <s v="U3976"/>
    <x v="729"/>
    <s v="Koshary"/>
    <x v="2777"/>
    <n v="2"/>
    <x v="0"/>
    <n v="67.5"/>
    <x v="0"/>
    <x v="328"/>
  </r>
  <r>
    <n v="4527"/>
    <s v="U1654"/>
    <x v="729"/>
    <s v="Sushi"/>
    <x v="3183"/>
    <n v="5"/>
    <x v="0"/>
    <n v="47.95"/>
    <x v="0"/>
    <x v="328"/>
  </r>
  <r>
    <n v="4528"/>
    <s v="U3925"/>
    <x v="729"/>
    <s v="Pasta"/>
    <x v="3184"/>
    <n v="4"/>
    <x v="0"/>
    <n v="14.46"/>
    <x v="0"/>
    <x v="242"/>
  </r>
  <r>
    <n v="4529"/>
    <s v="U7251"/>
    <x v="565"/>
    <s v="Pasta"/>
    <x v="3185"/>
    <n v="4"/>
    <x v="2"/>
    <n v="33.590000000000003"/>
    <x v="0"/>
    <x v="269"/>
  </r>
  <r>
    <n v="4530"/>
    <s v="U3287"/>
    <x v="696"/>
    <s v="Fried Chicken"/>
    <x v="2003"/>
    <n v="2"/>
    <x v="3"/>
    <n v="-3.9"/>
    <x v="0"/>
    <x v="109"/>
  </r>
  <r>
    <n v="4531"/>
    <s v="U7471"/>
    <x v="696"/>
    <s v="Burger"/>
    <x v="1223"/>
    <n v="2"/>
    <x v="9"/>
    <n v="72.53"/>
    <x v="0"/>
    <x v="92"/>
  </r>
  <r>
    <n v="4532"/>
    <s v="U7475"/>
    <x v="696"/>
    <s v="Burger"/>
    <x v="3186"/>
    <n v="3"/>
    <x v="0"/>
    <n v="10.51"/>
    <x v="0"/>
    <x v="390"/>
  </r>
  <r>
    <n v="4533"/>
    <s v="U7851"/>
    <x v="982"/>
    <s v="Salad"/>
    <x v="1838"/>
    <n v="3"/>
    <x v="2"/>
    <n v="13.76"/>
    <x v="0"/>
    <x v="359"/>
  </r>
  <r>
    <n v="4534"/>
    <s v="U9252"/>
    <x v="982"/>
    <s v="Salad"/>
    <x v="751"/>
    <n v="2"/>
    <x v="0"/>
    <n v="7.49"/>
    <x v="0"/>
    <x v="181"/>
  </r>
  <r>
    <n v="4535"/>
    <s v="U2929"/>
    <x v="531"/>
    <s v="Shawarma"/>
    <x v="487"/>
    <n v="2"/>
    <x v="0"/>
    <n v="5.86"/>
    <x v="0"/>
    <x v="353"/>
  </r>
  <r>
    <n v="4536"/>
    <s v="U3230"/>
    <x v="141"/>
    <s v="Shawarma"/>
    <x v="3187"/>
    <n v="3"/>
    <x v="0"/>
    <n v="4.91"/>
    <x v="0"/>
    <x v="651"/>
  </r>
  <r>
    <n v="4537"/>
    <s v="U8304"/>
    <x v="141"/>
    <s v="Salad"/>
    <x v="1735"/>
    <n v="3"/>
    <x v="2"/>
    <n v="30.23"/>
    <x v="0"/>
    <x v="651"/>
  </r>
  <r>
    <n v="4538"/>
    <s v="U6668"/>
    <x v="141"/>
    <s v="Sushi"/>
    <x v="2467"/>
    <n v="3"/>
    <x v="0"/>
    <n v="6.2"/>
    <x v="0"/>
    <x v="651"/>
  </r>
  <r>
    <n v="4539"/>
    <s v="U1408"/>
    <x v="141"/>
    <s v="Sushi"/>
    <x v="1292"/>
    <n v="4"/>
    <x v="0"/>
    <n v="4.33"/>
    <x v="0"/>
    <x v="369"/>
  </r>
  <r>
    <n v="4540"/>
    <s v="U7677"/>
    <x v="914"/>
    <s v="Sushi"/>
    <x v="2644"/>
    <n v="2"/>
    <x v="0"/>
    <n v="1.06"/>
    <x v="0"/>
    <x v="19"/>
  </r>
  <r>
    <n v="4541"/>
    <s v="U3699"/>
    <x v="914"/>
    <s v="Sushi"/>
    <x v="3188"/>
    <n v="7"/>
    <x v="4"/>
    <n v="-28.22"/>
    <x v="0"/>
    <x v="19"/>
  </r>
  <r>
    <n v="4542"/>
    <s v="U9051"/>
    <x v="114"/>
    <s v="Salad"/>
    <x v="3189"/>
    <n v="7"/>
    <x v="3"/>
    <n v="-8.9"/>
    <x v="0"/>
    <x v="213"/>
  </r>
  <r>
    <n v="4543"/>
    <s v="U2369"/>
    <x v="983"/>
    <s v="Sandwich"/>
    <x v="3190"/>
    <n v="2"/>
    <x v="0"/>
    <n v="149.9"/>
    <x v="0"/>
    <x v="97"/>
  </r>
  <r>
    <n v="4544"/>
    <s v="U1603"/>
    <x v="984"/>
    <s v="Sandwich"/>
    <x v="1564"/>
    <n v="9"/>
    <x v="4"/>
    <n v="-5.48"/>
    <x v="0"/>
    <x v="415"/>
  </r>
  <r>
    <n v="4545"/>
    <s v="U2424"/>
    <x v="984"/>
    <s v="Pasta"/>
    <x v="1434"/>
    <n v="2"/>
    <x v="2"/>
    <n v="16.7"/>
    <x v="0"/>
    <x v="103"/>
  </r>
  <r>
    <n v="4546"/>
    <s v="U6452"/>
    <x v="984"/>
    <s v="Salad"/>
    <x v="3191"/>
    <n v="7"/>
    <x v="2"/>
    <n v="53.75"/>
    <x v="0"/>
    <x v="206"/>
  </r>
  <r>
    <n v="4547"/>
    <s v="U7541"/>
    <x v="984"/>
    <s v="Sushi"/>
    <x v="3192"/>
    <n v="2"/>
    <x v="3"/>
    <n v="-2.99"/>
    <x v="0"/>
    <x v="206"/>
  </r>
  <r>
    <n v="4548"/>
    <s v="U4276"/>
    <x v="984"/>
    <s v="Sushi"/>
    <x v="2624"/>
    <n v="3"/>
    <x v="2"/>
    <n v="0.69"/>
    <x v="0"/>
    <x v="206"/>
  </r>
  <r>
    <n v="4549"/>
    <s v="U7004"/>
    <x v="984"/>
    <s v="Salad"/>
    <x v="3193"/>
    <n v="1"/>
    <x v="7"/>
    <n v="-2.13"/>
    <x v="0"/>
    <x v="206"/>
  </r>
  <r>
    <n v="4550"/>
    <s v="U3561"/>
    <x v="984"/>
    <s v="Shawarma"/>
    <x v="3194"/>
    <n v="4"/>
    <x v="2"/>
    <n v="49.44"/>
    <x v="0"/>
    <x v="206"/>
  </r>
  <r>
    <n v="4551"/>
    <s v="U5613"/>
    <x v="504"/>
    <s v="Fried Chicken"/>
    <x v="1711"/>
    <n v="2"/>
    <x v="0"/>
    <n v="2.82"/>
    <x v="0"/>
    <x v="458"/>
  </r>
  <r>
    <n v="4552"/>
    <s v="U6756"/>
    <x v="985"/>
    <s v="Sandwich"/>
    <x v="3195"/>
    <n v="3"/>
    <x v="2"/>
    <n v="4.3899999999999997"/>
    <x v="0"/>
    <x v="134"/>
  </r>
  <r>
    <n v="4553"/>
    <s v="U7646"/>
    <x v="422"/>
    <s v="Shawarma"/>
    <x v="2086"/>
    <n v="3"/>
    <x v="2"/>
    <n v="23.03"/>
    <x v="0"/>
    <x v="218"/>
  </r>
  <r>
    <n v="4554"/>
    <s v="U7771"/>
    <x v="422"/>
    <s v="Shawarma"/>
    <x v="1343"/>
    <n v="3"/>
    <x v="0"/>
    <n v="5.78"/>
    <x v="0"/>
    <x v="218"/>
  </r>
  <r>
    <n v="4555"/>
    <s v="U9931"/>
    <x v="535"/>
    <s v="Salad"/>
    <x v="3196"/>
    <n v="3"/>
    <x v="0"/>
    <n v="28.41"/>
    <x v="0"/>
    <x v="504"/>
  </r>
  <r>
    <n v="4556"/>
    <s v="U7345"/>
    <x v="391"/>
    <s v="Fried Chicken"/>
    <x v="604"/>
    <n v="4"/>
    <x v="0"/>
    <n v="14.2"/>
    <x v="0"/>
    <x v="482"/>
  </r>
  <r>
    <n v="4557"/>
    <s v="U2076"/>
    <x v="391"/>
    <s v="Sandwich"/>
    <x v="3151"/>
    <n v="4"/>
    <x v="0"/>
    <n v="0.56000000000000005"/>
    <x v="0"/>
    <x v="610"/>
  </r>
  <r>
    <n v="4558"/>
    <s v="U4515"/>
    <x v="208"/>
    <s v="Sandwich"/>
    <x v="18"/>
    <n v="1"/>
    <x v="6"/>
    <n v="-6.56"/>
    <x v="0"/>
    <x v="337"/>
  </r>
  <r>
    <n v="4559"/>
    <s v="U6091"/>
    <x v="520"/>
    <s v="Sandwich"/>
    <x v="1913"/>
    <n v="2"/>
    <x v="2"/>
    <n v="17.97"/>
    <x v="0"/>
    <x v="678"/>
  </r>
  <r>
    <n v="4560"/>
    <s v="U5712"/>
    <x v="952"/>
    <s v="Shawarma"/>
    <x v="3197"/>
    <n v="3"/>
    <x v="4"/>
    <n v="-9.1300000000000008"/>
    <x v="0"/>
    <x v="11"/>
  </r>
  <r>
    <n v="4561"/>
    <s v="U7884"/>
    <x v="784"/>
    <s v="Pasta"/>
    <x v="3198"/>
    <n v="3"/>
    <x v="0"/>
    <n v="122.15"/>
    <x v="0"/>
    <x v="642"/>
  </r>
  <r>
    <n v="4562"/>
    <s v="U7569"/>
    <x v="784"/>
    <s v="Sushi"/>
    <x v="3199"/>
    <n v="3"/>
    <x v="2"/>
    <n v="8.2799999999999994"/>
    <x v="0"/>
    <x v="433"/>
  </r>
  <r>
    <n v="4563"/>
    <s v="U9884"/>
    <x v="784"/>
    <s v="Shawarma"/>
    <x v="3200"/>
    <n v="5"/>
    <x v="0"/>
    <n v="13.83"/>
    <x v="0"/>
    <x v="433"/>
  </r>
  <r>
    <n v="4564"/>
    <s v="U9313"/>
    <x v="986"/>
    <s v="Sandwich"/>
    <x v="3201"/>
    <n v="4"/>
    <x v="2"/>
    <n v="-57.63"/>
    <x v="0"/>
    <x v="311"/>
  </r>
  <r>
    <n v="4565"/>
    <s v="U3741"/>
    <x v="337"/>
    <s v="Pasta"/>
    <x v="970"/>
    <n v="6"/>
    <x v="2"/>
    <n v="-1.26"/>
    <x v="0"/>
    <x v="663"/>
  </r>
  <r>
    <n v="4566"/>
    <s v="U7541"/>
    <x v="734"/>
    <s v="Fried Chicken"/>
    <x v="937"/>
    <n v="3"/>
    <x v="2"/>
    <n v="4.5199999999999996"/>
    <x v="0"/>
    <x v="206"/>
  </r>
  <r>
    <n v="4567"/>
    <s v="U1957"/>
    <x v="734"/>
    <s v="Sushi"/>
    <x v="3202"/>
    <n v="6"/>
    <x v="6"/>
    <n v="-21.11"/>
    <x v="0"/>
    <x v="418"/>
  </r>
  <r>
    <n v="4568"/>
    <s v="U6430"/>
    <x v="734"/>
    <s v="Pasta"/>
    <x v="661"/>
    <n v="4"/>
    <x v="2"/>
    <n v="8.86"/>
    <x v="0"/>
    <x v="418"/>
  </r>
  <r>
    <n v="4569"/>
    <s v="U8574"/>
    <x v="627"/>
    <s v="Sushi"/>
    <x v="3047"/>
    <n v="6"/>
    <x v="3"/>
    <n v="-17.29"/>
    <x v="0"/>
    <x v="540"/>
  </r>
  <r>
    <n v="4570"/>
    <s v="U7797"/>
    <x v="987"/>
    <s v="Sandwich"/>
    <x v="2808"/>
    <n v="3"/>
    <x v="0"/>
    <n v="26.65"/>
    <x v="0"/>
    <x v="367"/>
  </r>
  <r>
    <n v="4571"/>
    <s v="U7684"/>
    <x v="442"/>
    <s v="Burger"/>
    <x v="3124"/>
    <n v="3"/>
    <x v="0"/>
    <n v="8.07"/>
    <x v="0"/>
    <x v="484"/>
  </r>
  <r>
    <n v="4572"/>
    <s v="U9927"/>
    <x v="442"/>
    <s v="Fried Chicken"/>
    <x v="3203"/>
    <n v="2"/>
    <x v="0"/>
    <n v="60.14"/>
    <x v="0"/>
    <x v="425"/>
  </r>
  <r>
    <n v="4573"/>
    <s v="U9266"/>
    <x v="729"/>
    <s v="Salad"/>
    <x v="1919"/>
    <n v="2"/>
    <x v="2"/>
    <n v="90"/>
    <x v="0"/>
    <x v="424"/>
  </r>
  <r>
    <n v="4574"/>
    <s v="U2699"/>
    <x v="939"/>
    <s v="Koshary"/>
    <x v="2679"/>
    <n v="7"/>
    <x v="0"/>
    <n v="184.22"/>
    <x v="0"/>
    <x v="368"/>
  </r>
  <r>
    <n v="4575"/>
    <s v="U5516"/>
    <x v="939"/>
    <s v="Shawarma"/>
    <x v="3204"/>
    <n v="4"/>
    <x v="0"/>
    <n v="8.6999999999999993"/>
    <x v="0"/>
    <x v="268"/>
  </r>
  <r>
    <n v="4576"/>
    <s v="U1953"/>
    <x v="939"/>
    <s v="Sandwich"/>
    <x v="1129"/>
    <n v="5"/>
    <x v="0"/>
    <n v="3.61"/>
    <x v="0"/>
    <x v="368"/>
  </r>
  <r>
    <n v="4577"/>
    <s v="U6883"/>
    <x v="939"/>
    <s v="Burger"/>
    <x v="3205"/>
    <n v="2"/>
    <x v="0"/>
    <n v="6.72"/>
    <x v="0"/>
    <x v="163"/>
  </r>
  <r>
    <n v="4578"/>
    <s v="U9697"/>
    <x v="909"/>
    <s v="Shawarma"/>
    <x v="2001"/>
    <n v="1"/>
    <x v="2"/>
    <n v="3.35"/>
    <x v="0"/>
    <x v="331"/>
  </r>
  <r>
    <n v="4579"/>
    <s v="U5995"/>
    <x v="988"/>
    <s v="Pizza"/>
    <x v="3206"/>
    <n v="3"/>
    <x v="0"/>
    <n v="56.55"/>
    <x v="0"/>
    <x v="318"/>
  </r>
  <r>
    <n v="4580"/>
    <s v="U4436"/>
    <x v="923"/>
    <s v="Sushi"/>
    <x v="3207"/>
    <n v="11"/>
    <x v="0"/>
    <n v="32.229999999999997"/>
    <x v="0"/>
    <x v="428"/>
  </r>
  <r>
    <n v="4581"/>
    <s v="U6829"/>
    <x v="374"/>
    <s v="Pizza"/>
    <x v="3208"/>
    <n v="6"/>
    <x v="0"/>
    <n v="105.47"/>
    <x v="0"/>
    <x v="151"/>
  </r>
  <r>
    <n v="4582"/>
    <s v="U6586"/>
    <x v="251"/>
    <s v="Pizza"/>
    <x v="3209"/>
    <n v="3"/>
    <x v="2"/>
    <n v="3.84"/>
    <x v="0"/>
    <x v="388"/>
  </r>
  <r>
    <n v="4583"/>
    <s v="U2554"/>
    <x v="224"/>
    <s v="Fried Chicken"/>
    <x v="3210"/>
    <n v="8"/>
    <x v="2"/>
    <n v="7.97"/>
    <x v="0"/>
    <x v="662"/>
  </r>
  <r>
    <n v="4584"/>
    <s v="U4926"/>
    <x v="370"/>
    <s v="Koshary"/>
    <x v="337"/>
    <n v="2"/>
    <x v="0"/>
    <n v="3.8"/>
    <x v="0"/>
    <x v="729"/>
  </r>
  <r>
    <n v="4585"/>
    <s v="U1839"/>
    <x v="808"/>
    <s v="Sandwich"/>
    <x v="3211"/>
    <n v="7"/>
    <x v="0"/>
    <n v="38.29"/>
    <x v="0"/>
    <x v="631"/>
  </r>
  <r>
    <n v="4586"/>
    <s v="U9008"/>
    <x v="808"/>
    <s v="Burger"/>
    <x v="3212"/>
    <n v="5"/>
    <x v="0"/>
    <n v="4.22"/>
    <x v="0"/>
    <x v="631"/>
  </r>
  <r>
    <n v="4587"/>
    <s v="U5674"/>
    <x v="808"/>
    <s v="Fried Chicken"/>
    <x v="3213"/>
    <n v="6"/>
    <x v="2"/>
    <n v="206.62"/>
    <x v="0"/>
    <x v="631"/>
  </r>
  <r>
    <n v="4588"/>
    <s v="U5688"/>
    <x v="808"/>
    <s v="Burger"/>
    <x v="215"/>
    <n v="3"/>
    <x v="0"/>
    <n v="0.17"/>
    <x v="0"/>
    <x v="631"/>
  </r>
  <r>
    <n v="4589"/>
    <s v="U2013"/>
    <x v="808"/>
    <s v="Sandwich"/>
    <x v="3214"/>
    <n v="3"/>
    <x v="0"/>
    <n v="10.51"/>
    <x v="0"/>
    <x v="631"/>
  </r>
  <r>
    <n v="4590"/>
    <s v="U8971"/>
    <x v="808"/>
    <s v="Sandwich"/>
    <x v="3215"/>
    <n v="7"/>
    <x v="0"/>
    <n v="22.63"/>
    <x v="0"/>
    <x v="631"/>
  </r>
  <r>
    <n v="4591"/>
    <s v="U3746"/>
    <x v="482"/>
    <s v="Sandwich"/>
    <x v="2623"/>
    <n v="2"/>
    <x v="0"/>
    <n v="4.97"/>
    <x v="0"/>
    <x v="190"/>
  </r>
  <r>
    <n v="4592"/>
    <s v="U3082"/>
    <x v="482"/>
    <s v="Sushi"/>
    <x v="214"/>
    <n v="2"/>
    <x v="2"/>
    <n v="30.24"/>
    <x v="0"/>
    <x v="296"/>
  </r>
  <r>
    <n v="4593"/>
    <s v="U6222"/>
    <x v="482"/>
    <s v="Salad"/>
    <x v="1697"/>
    <n v="3"/>
    <x v="2"/>
    <n v="-5.49"/>
    <x v="0"/>
    <x v="296"/>
  </r>
  <r>
    <n v="4594"/>
    <s v="U1784"/>
    <x v="482"/>
    <s v="Fried Chicken"/>
    <x v="1957"/>
    <n v="2"/>
    <x v="0"/>
    <n v="2.0499999999999998"/>
    <x v="0"/>
    <x v="296"/>
  </r>
  <r>
    <n v="4595"/>
    <s v="U6596"/>
    <x v="482"/>
    <s v="Salad"/>
    <x v="3216"/>
    <n v="3"/>
    <x v="2"/>
    <n v="33.85"/>
    <x v="0"/>
    <x v="189"/>
  </r>
  <r>
    <n v="4596"/>
    <s v="U5813"/>
    <x v="482"/>
    <s v="Sandwich"/>
    <x v="3217"/>
    <n v="3"/>
    <x v="0"/>
    <n v="15.11"/>
    <x v="0"/>
    <x v="296"/>
  </r>
  <r>
    <n v="4597"/>
    <s v="U8688"/>
    <x v="5"/>
    <s v="Burger"/>
    <x v="3218"/>
    <n v="8"/>
    <x v="0"/>
    <n v="13.23"/>
    <x v="0"/>
    <x v="377"/>
  </r>
  <r>
    <n v="4598"/>
    <s v="U7782"/>
    <x v="735"/>
    <s v="Sandwich"/>
    <x v="3219"/>
    <n v="3"/>
    <x v="0"/>
    <n v="5.89"/>
    <x v="0"/>
    <x v="368"/>
  </r>
  <r>
    <n v="4599"/>
    <s v="U2980"/>
    <x v="735"/>
    <s v="Pasta"/>
    <x v="3220"/>
    <n v="5"/>
    <x v="0"/>
    <n v="26.56"/>
    <x v="0"/>
    <x v="704"/>
  </r>
  <r>
    <n v="4600"/>
    <s v="U8946"/>
    <x v="747"/>
    <s v="Fried Chicken"/>
    <x v="3221"/>
    <n v="1"/>
    <x v="0"/>
    <n v="43.78"/>
    <x v="0"/>
    <x v="436"/>
  </r>
  <r>
    <n v="4601"/>
    <s v="U3457"/>
    <x v="747"/>
    <s v="Koshary"/>
    <x v="3222"/>
    <n v="9"/>
    <x v="0"/>
    <n v="63.14"/>
    <x v="0"/>
    <x v="502"/>
  </r>
  <r>
    <n v="4602"/>
    <s v="U7386"/>
    <x v="747"/>
    <s v="Fried Chicken"/>
    <x v="132"/>
    <n v="4"/>
    <x v="0"/>
    <n v="5.41"/>
    <x v="0"/>
    <x v="436"/>
  </r>
  <r>
    <n v="4603"/>
    <s v="U2280"/>
    <x v="989"/>
    <s v="Fried Chicken"/>
    <x v="3223"/>
    <n v="1"/>
    <x v="2"/>
    <n v="5.94"/>
    <x v="0"/>
    <x v="518"/>
  </r>
  <r>
    <n v="4604"/>
    <s v="U2903"/>
    <x v="989"/>
    <s v="Koshary"/>
    <x v="3224"/>
    <n v="4"/>
    <x v="2"/>
    <n v="53.8"/>
    <x v="0"/>
    <x v="336"/>
  </r>
  <r>
    <n v="4605"/>
    <s v="U5842"/>
    <x v="989"/>
    <s v="Fried Chicken"/>
    <x v="414"/>
    <n v="2"/>
    <x v="2"/>
    <n v="4.43"/>
    <x v="0"/>
    <x v="398"/>
  </r>
  <r>
    <n v="4606"/>
    <s v="U5352"/>
    <x v="989"/>
    <s v="Pizza"/>
    <x v="3225"/>
    <n v="7"/>
    <x v="2"/>
    <n v="50.38"/>
    <x v="0"/>
    <x v="494"/>
  </r>
  <r>
    <n v="4607"/>
    <s v="U7177"/>
    <x v="71"/>
    <s v="Salad"/>
    <x v="3226"/>
    <n v="1"/>
    <x v="0"/>
    <n v="13.34"/>
    <x v="0"/>
    <x v="38"/>
  </r>
  <r>
    <n v="4608"/>
    <s v="U4111"/>
    <x v="71"/>
    <s v="Burger"/>
    <x v="3227"/>
    <n v="3"/>
    <x v="0"/>
    <n v="160.62"/>
    <x v="0"/>
    <x v="461"/>
  </r>
  <r>
    <n v="4609"/>
    <s v="U3291"/>
    <x v="71"/>
    <s v="Koshary"/>
    <x v="841"/>
    <n v="2"/>
    <x v="2"/>
    <n v="2.06"/>
    <x v="0"/>
    <x v="461"/>
  </r>
  <r>
    <n v="4610"/>
    <s v="U1372"/>
    <x v="71"/>
    <s v="Pasta"/>
    <x v="1509"/>
    <n v="7"/>
    <x v="0"/>
    <n v="21.77"/>
    <x v="0"/>
    <x v="461"/>
  </r>
  <r>
    <n v="4611"/>
    <s v="U9808"/>
    <x v="45"/>
    <s v="Sandwich"/>
    <x v="345"/>
    <n v="8"/>
    <x v="0"/>
    <n v="20.73"/>
    <x v="0"/>
    <x v="31"/>
  </r>
  <r>
    <n v="4612"/>
    <s v="U2829"/>
    <x v="990"/>
    <s v="Sushi"/>
    <x v="3228"/>
    <n v="4"/>
    <x v="0"/>
    <n v="15.68"/>
    <x v="0"/>
    <x v="416"/>
  </r>
  <r>
    <n v="4613"/>
    <s v="U9804"/>
    <x v="413"/>
    <s v="Sandwich"/>
    <x v="1596"/>
    <n v="3"/>
    <x v="2"/>
    <n v="3.57"/>
    <x v="0"/>
    <x v="284"/>
  </r>
  <r>
    <n v="4614"/>
    <s v="U5394"/>
    <x v="413"/>
    <s v="Shawarma"/>
    <x v="3229"/>
    <n v="5"/>
    <x v="2"/>
    <n v="8.2200000000000006"/>
    <x v="0"/>
    <x v="446"/>
  </r>
  <r>
    <n v="4615"/>
    <s v="U1007"/>
    <x v="64"/>
    <s v="Sandwich"/>
    <x v="3230"/>
    <n v="3"/>
    <x v="3"/>
    <n v="-166.39"/>
    <x v="0"/>
    <x v="61"/>
  </r>
  <r>
    <n v="4616"/>
    <s v="U3222"/>
    <x v="64"/>
    <s v="Burger"/>
    <x v="2539"/>
    <n v="9"/>
    <x v="2"/>
    <n v="4.2699999999999996"/>
    <x v="0"/>
    <x v="650"/>
  </r>
  <r>
    <n v="4617"/>
    <s v="U7321"/>
    <x v="406"/>
    <s v="Pasta"/>
    <x v="3231"/>
    <n v="3"/>
    <x v="2"/>
    <n v="6.72"/>
    <x v="0"/>
    <x v="682"/>
  </r>
  <r>
    <n v="4618"/>
    <s v="U7780"/>
    <x v="481"/>
    <s v="Pizza"/>
    <x v="3232"/>
    <n v="2"/>
    <x v="0"/>
    <n v="147.47999999999999"/>
    <x v="0"/>
    <x v="106"/>
  </r>
  <r>
    <n v="4619"/>
    <s v="U4551"/>
    <x v="481"/>
    <s v="Sandwich"/>
    <x v="2916"/>
    <n v="3"/>
    <x v="0"/>
    <n v="141.16"/>
    <x v="0"/>
    <x v="708"/>
  </r>
  <r>
    <n v="4620"/>
    <s v="U2230"/>
    <x v="165"/>
    <s v="Pasta"/>
    <x v="3233"/>
    <n v="6"/>
    <x v="2"/>
    <n v="1007.98"/>
    <x v="0"/>
    <x v="83"/>
  </r>
  <r>
    <n v="4621"/>
    <s v="U8118"/>
    <x v="165"/>
    <s v="Pasta"/>
    <x v="3234"/>
    <n v="3"/>
    <x v="2"/>
    <n v="33.93"/>
    <x v="0"/>
    <x v="83"/>
  </r>
  <r>
    <n v="4622"/>
    <s v="U9420"/>
    <x v="348"/>
    <s v="Salad"/>
    <x v="3235"/>
    <n v="5"/>
    <x v="0"/>
    <n v="21.71"/>
    <x v="0"/>
    <x v="203"/>
  </r>
  <r>
    <n v="4623"/>
    <s v="U3845"/>
    <x v="428"/>
    <s v="Burger"/>
    <x v="3236"/>
    <n v="3"/>
    <x v="2"/>
    <n v="-1.99"/>
    <x v="0"/>
    <x v="2"/>
  </r>
  <r>
    <n v="4624"/>
    <s v="U9287"/>
    <x v="428"/>
    <s v="Pasta"/>
    <x v="3237"/>
    <n v="4"/>
    <x v="2"/>
    <n v="62.14"/>
    <x v="0"/>
    <x v="2"/>
  </r>
  <r>
    <n v="4625"/>
    <s v="U7261"/>
    <x v="428"/>
    <s v="Shawarma"/>
    <x v="3238"/>
    <n v="2"/>
    <x v="2"/>
    <n v="-3.23"/>
    <x v="0"/>
    <x v="2"/>
  </r>
  <r>
    <n v="4626"/>
    <s v="U8119"/>
    <x v="428"/>
    <s v="Pizza"/>
    <x v="2068"/>
    <n v="3"/>
    <x v="2"/>
    <n v="4.24"/>
    <x v="0"/>
    <x v="2"/>
  </r>
  <r>
    <n v="4627"/>
    <s v="U1346"/>
    <x v="373"/>
    <s v="Fried Chicken"/>
    <x v="3235"/>
    <n v="5"/>
    <x v="0"/>
    <n v="20.16"/>
    <x v="0"/>
    <x v="708"/>
  </r>
  <r>
    <n v="4628"/>
    <s v="U5270"/>
    <x v="373"/>
    <s v="Burger"/>
    <x v="3239"/>
    <n v="2"/>
    <x v="0"/>
    <n v="6.97"/>
    <x v="0"/>
    <x v="433"/>
  </r>
  <r>
    <n v="4629"/>
    <s v="U3933"/>
    <x v="373"/>
    <s v="Pasta"/>
    <x v="3240"/>
    <n v="5"/>
    <x v="0"/>
    <n v="39.409999999999997"/>
    <x v="0"/>
    <x v="308"/>
  </r>
  <r>
    <n v="4630"/>
    <s v="U3196"/>
    <x v="373"/>
    <s v="Koshary"/>
    <x v="883"/>
    <n v="3"/>
    <x v="0"/>
    <n v="9.89"/>
    <x v="0"/>
    <x v="404"/>
  </r>
  <r>
    <n v="4631"/>
    <s v="U9137"/>
    <x v="52"/>
    <s v="Burger"/>
    <x v="1746"/>
    <n v="2"/>
    <x v="0"/>
    <n v="6.17"/>
    <x v="0"/>
    <x v="307"/>
  </r>
  <r>
    <n v="4632"/>
    <s v="U5482"/>
    <x v="646"/>
    <s v="Shawarma"/>
    <x v="2523"/>
    <n v="5"/>
    <x v="0"/>
    <n v="24.84"/>
    <x v="0"/>
    <x v="226"/>
  </r>
  <r>
    <n v="4633"/>
    <s v="U7579"/>
    <x v="646"/>
    <s v="Shawarma"/>
    <x v="3241"/>
    <n v="3"/>
    <x v="0"/>
    <n v="11.16"/>
    <x v="0"/>
    <x v="172"/>
  </r>
  <r>
    <n v="4634"/>
    <s v="U8607"/>
    <x v="291"/>
    <s v="Shawarma"/>
    <x v="3242"/>
    <n v="6"/>
    <x v="11"/>
    <n v="34.49"/>
    <x v="0"/>
    <x v="569"/>
  </r>
  <r>
    <n v="4635"/>
    <s v="U5450"/>
    <x v="291"/>
    <s v="Koshary"/>
    <x v="1201"/>
    <n v="1"/>
    <x v="0"/>
    <n v="3.24"/>
    <x v="0"/>
    <x v="102"/>
  </r>
  <r>
    <n v="4636"/>
    <s v="U6778"/>
    <x v="846"/>
    <s v="Sandwich"/>
    <x v="418"/>
    <n v="3"/>
    <x v="0"/>
    <n v="9.7200000000000006"/>
    <x v="0"/>
    <x v="730"/>
  </r>
  <r>
    <n v="4637"/>
    <s v="U2986"/>
    <x v="842"/>
    <s v="Salad"/>
    <x v="1785"/>
    <n v="4"/>
    <x v="0"/>
    <n v="33.46"/>
    <x v="0"/>
    <x v="652"/>
  </r>
  <r>
    <n v="4638"/>
    <s v="U8282"/>
    <x v="842"/>
    <s v="Salad"/>
    <x v="701"/>
    <n v="3"/>
    <x v="0"/>
    <n v="5.7"/>
    <x v="0"/>
    <x v="268"/>
  </r>
  <r>
    <n v="4639"/>
    <s v="U5288"/>
    <x v="842"/>
    <s v="Pizza"/>
    <x v="2706"/>
    <n v="2"/>
    <x v="0"/>
    <n v="12.3"/>
    <x v="0"/>
    <x v="225"/>
  </r>
  <r>
    <n v="4640"/>
    <s v="U2512"/>
    <x v="108"/>
    <s v="Pizza"/>
    <x v="3243"/>
    <n v="8"/>
    <x v="0"/>
    <n v="751.96"/>
    <x v="0"/>
    <x v="606"/>
  </r>
  <r>
    <n v="4641"/>
    <s v="U5848"/>
    <x v="108"/>
    <s v="Sandwich"/>
    <x v="2123"/>
    <n v="1"/>
    <x v="0"/>
    <n v="5.43"/>
    <x v="0"/>
    <x v="522"/>
  </r>
  <r>
    <n v="4642"/>
    <s v="U9811"/>
    <x v="760"/>
    <s v="Pizza"/>
    <x v="742"/>
    <n v="4"/>
    <x v="6"/>
    <n v="-2.5299999999999998"/>
    <x v="0"/>
    <x v="21"/>
  </r>
  <r>
    <n v="4643"/>
    <s v="U5749"/>
    <x v="760"/>
    <s v="Pizza"/>
    <x v="1058"/>
    <n v="4"/>
    <x v="2"/>
    <n v="-28.96"/>
    <x v="0"/>
    <x v="441"/>
  </r>
  <r>
    <n v="4644"/>
    <s v="U4657"/>
    <x v="991"/>
    <s v="Fried Chicken"/>
    <x v="2438"/>
    <n v="2"/>
    <x v="2"/>
    <n v="2.15"/>
    <x v="0"/>
    <x v="463"/>
  </r>
  <r>
    <n v="4645"/>
    <s v="U4905"/>
    <x v="991"/>
    <s v="Burger"/>
    <x v="2571"/>
    <n v="2"/>
    <x v="2"/>
    <n v="41.88"/>
    <x v="0"/>
    <x v="463"/>
  </r>
  <r>
    <n v="4646"/>
    <s v="U3505"/>
    <x v="399"/>
    <s v="Burger"/>
    <x v="3244"/>
    <n v="2"/>
    <x v="9"/>
    <n v="-8.1"/>
    <x v="0"/>
    <x v="515"/>
  </r>
  <r>
    <n v="4647"/>
    <s v="U5746"/>
    <x v="992"/>
    <s v="Shawarma"/>
    <x v="1424"/>
    <n v="3"/>
    <x v="0"/>
    <n v="6.13"/>
    <x v="0"/>
    <x v="220"/>
  </r>
  <r>
    <n v="4648"/>
    <s v="U5982"/>
    <x v="993"/>
    <s v="Koshary"/>
    <x v="3245"/>
    <n v="3"/>
    <x v="9"/>
    <n v="62.78"/>
    <x v="0"/>
    <x v="443"/>
  </r>
  <r>
    <n v="4649"/>
    <s v="U9664"/>
    <x v="304"/>
    <s v="Burger"/>
    <x v="3246"/>
    <n v="9"/>
    <x v="0"/>
    <n v="206.89"/>
    <x v="0"/>
    <x v="9"/>
  </r>
  <r>
    <n v="4650"/>
    <s v="U2114"/>
    <x v="304"/>
    <s v="Burger"/>
    <x v="3247"/>
    <n v="5"/>
    <x v="0"/>
    <n v="1.93"/>
    <x v="0"/>
    <x v="552"/>
  </r>
  <r>
    <n v="4651"/>
    <s v="U4474"/>
    <x v="798"/>
    <s v="Burger"/>
    <x v="1606"/>
    <n v="5"/>
    <x v="0"/>
    <n v="114.94"/>
    <x v="0"/>
    <x v="561"/>
  </r>
  <r>
    <n v="4652"/>
    <s v="U7536"/>
    <x v="798"/>
    <s v="Shawarma"/>
    <x v="3248"/>
    <n v="4"/>
    <x v="0"/>
    <n v="97.88"/>
    <x v="0"/>
    <x v="265"/>
  </r>
  <r>
    <n v="4653"/>
    <s v="U6520"/>
    <x v="922"/>
    <s v="Sandwich"/>
    <x v="2565"/>
    <n v="2"/>
    <x v="0"/>
    <n v="5.76"/>
    <x v="0"/>
    <x v="558"/>
  </r>
  <r>
    <n v="4654"/>
    <s v="U9092"/>
    <x v="922"/>
    <s v="Pizza"/>
    <x v="3249"/>
    <n v="5"/>
    <x v="0"/>
    <n v="39.950000000000003"/>
    <x v="0"/>
    <x v="12"/>
  </r>
  <r>
    <n v="4655"/>
    <s v="U3018"/>
    <x v="92"/>
    <s v="Fried Chicken"/>
    <x v="697"/>
    <n v="1"/>
    <x v="0"/>
    <n v="1.35"/>
    <x v="0"/>
    <x v="399"/>
  </r>
  <r>
    <n v="4656"/>
    <s v="U2653"/>
    <x v="952"/>
    <s v="Koshary"/>
    <x v="3250"/>
    <n v="2"/>
    <x v="2"/>
    <n v="3.96"/>
    <x v="0"/>
    <x v="530"/>
  </r>
  <r>
    <n v="4657"/>
    <s v="U8356"/>
    <x v="910"/>
    <s v="Sushi"/>
    <x v="1925"/>
    <n v="2"/>
    <x v="2"/>
    <n v="14.23"/>
    <x v="0"/>
    <x v="632"/>
  </r>
  <r>
    <n v="4658"/>
    <s v="U6129"/>
    <x v="910"/>
    <s v="Pizza"/>
    <x v="755"/>
    <n v="2"/>
    <x v="2"/>
    <n v="6.52"/>
    <x v="0"/>
    <x v="111"/>
  </r>
  <r>
    <n v="4659"/>
    <s v="U5413"/>
    <x v="910"/>
    <s v="Burger"/>
    <x v="871"/>
    <n v="2"/>
    <x v="2"/>
    <n v="2.89"/>
    <x v="0"/>
    <x v="120"/>
  </r>
  <r>
    <n v="4660"/>
    <s v="U7573"/>
    <x v="910"/>
    <s v="Fried Chicken"/>
    <x v="3251"/>
    <n v="7"/>
    <x v="2"/>
    <n v="2.0499999999999998"/>
    <x v="0"/>
    <x v="707"/>
  </r>
  <r>
    <n v="4661"/>
    <s v="U1455"/>
    <x v="910"/>
    <s v="Shawarma"/>
    <x v="287"/>
    <n v="3"/>
    <x v="2"/>
    <n v="-0.34"/>
    <x v="0"/>
    <x v="581"/>
  </r>
  <r>
    <n v="4662"/>
    <s v="U2825"/>
    <x v="910"/>
    <s v="Sandwich"/>
    <x v="2647"/>
    <n v="6"/>
    <x v="4"/>
    <n v="-36.18"/>
    <x v="0"/>
    <x v="399"/>
  </r>
  <r>
    <n v="4663"/>
    <s v="U2717"/>
    <x v="910"/>
    <s v="Burger"/>
    <x v="3252"/>
    <n v="3"/>
    <x v="2"/>
    <n v="-9.59"/>
    <x v="0"/>
    <x v="707"/>
  </r>
  <r>
    <n v="4664"/>
    <s v="U5517"/>
    <x v="31"/>
    <s v="Sushi"/>
    <x v="3253"/>
    <n v="1"/>
    <x v="2"/>
    <n v="1.05"/>
    <x v="0"/>
    <x v="325"/>
  </r>
  <r>
    <n v="4665"/>
    <s v="U4096"/>
    <x v="897"/>
    <s v="Burger"/>
    <x v="3254"/>
    <n v="9"/>
    <x v="6"/>
    <n v="-6"/>
    <x v="0"/>
    <x v="552"/>
  </r>
  <r>
    <n v="4666"/>
    <s v="U1956"/>
    <x v="897"/>
    <s v="Pasta"/>
    <x v="3179"/>
    <n v="2"/>
    <x v="2"/>
    <n v="5.8"/>
    <x v="0"/>
    <x v="538"/>
  </r>
  <r>
    <n v="4667"/>
    <s v="U3554"/>
    <x v="994"/>
    <s v="Pasta"/>
    <x v="698"/>
    <n v="4"/>
    <x v="0"/>
    <n v="34.369999999999997"/>
    <x v="0"/>
    <x v="9"/>
  </r>
  <r>
    <n v="4668"/>
    <s v="U6492"/>
    <x v="994"/>
    <s v="Pizza"/>
    <x v="3255"/>
    <n v="2"/>
    <x v="0"/>
    <n v="13.3"/>
    <x v="0"/>
    <x v="9"/>
  </r>
  <r>
    <n v="4669"/>
    <s v="U6646"/>
    <x v="636"/>
    <s v="Sandwich"/>
    <x v="3256"/>
    <n v="10"/>
    <x v="3"/>
    <n v="-18.8"/>
    <x v="0"/>
    <x v="274"/>
  </r>
  <r>
    <n v="4670"/>
    <s v="U1390"/>
    <x v="636"/>
    <s v="Burger"/>
    <x v="3257"/>
    <n v="7"/>
    <x v="8"/>
    <n v="-119.19"/>
    <x v="0"/>
    <x v="325"/>
  </r>
  <r>
    <n v="4671"/>
    <s v="U1100"/>
    <x v="636"/>
    <s v="Fried Chicken"/>
    <x v="3258"/>
    <n v="5"/>
    <x v="2"/>
    <n v="-57.95"/>
    <x v="0"/>
    <x v="575"/>
  </r>
  <r>
    <n v="4672"/>
    <s v="U5740"/>
    <x v="995"/>
    <s v="Koshary"/>
    <x v="3259"/>
    <n v="4"/>
    <x v="9"/>
    <n v="72.36"/>
    <x v="0"/>
    <x v="106"/>
  </r>
  <r>
    <n v="4673"/>
    <s v="U8006"/>
    <x v="995"/>
    <s v="Sandwich"/>
    <x v="3260"/>
    <n v="4"/>
    <x v="0"/>
    <n v="165.35"/>
    <x v="0"/>
    <x v="648"/>
  </r>
  <r>
    <n v="4674"/>
    <s v="U2793"/>
    <x v="995"/>
    <s v="Burger"/>
    <x v="3261"/>
    <n v="1"/>
    <x v="0"/>
    <n v="33.32"/>
    <x v="0"/>
    <x v="180"/>
  </r>
  <r>
    <n v="4675"/>
    <s v="U7306"/>
    <x v="995"/>
    <s v="Sushi"/>
    <x v="1023"/>
    <n v="3"/>
    <x v="0"/>
    <n v="30.02"/>
    <x v="0"/>
    <x v="106"/>
  </r>
  <r>
    <n v="4676"/>
    <s v="U2140"/>
    <x v="996"/>
    <s v="Burger"/>
    <x v="1594"/>
    <n v="2"/>
    <x v="2"/>
    <n v="1.5"/>
    <x v="0"/>
    <x v="7"/>
  </r>
  <r>
    <n v="4677"/>
    <s v="U1623"/>
    <x v="619"/>
    <s v="Pasta"/>
    <x v="3262"/>
    <n v="4"/>
    <x v="2"/>
    <n v="11.17"/>
    <x v="0"/>
    <x v="626"/>
  </r>
  <r>
    <n v="4678"/>
    <s v="U2046"/>
    <x v="619"/>
    <s v="Sushi"/>
    <x v="1201"/>
    <n v="1"/>
    <x v="0"/>
    <n v="3.24"/>
    <x v="0"/>
    <x v="626"/>
  </r>
  <r>
    <n v="4679"/>
    <s v="U5209"/>
    <x v="619"/>
    <s v="Shawarma"/>
    <x v="137"/>
    <n v="12"/>
    <x v="0"/>
    <n v="6.62"/>
    <x v="0"/>
    <x v="626"/>
  </r>
  <r>
    <n v="4680"/>
    <s v="U1670"/>
    <x v="619"/>
    <s v="Sushi"/>
    <x v="774"/>
    <n v="2"/>
    <x v="0"/>
    <n v="5.77"/>
    <x v="0"/>
    <x v="626"/>
  </r>
  <r>
    <n v="4681"/>
    <s v="U9083"/>
    <x v="619"/>
    <s v="Salad"/>
    <x v="3263"/>
    <n v="2"/>
    <x v="2"/>
    <n v="20.170000000000002"/>
    <x v="0"/>
    <x v="626"/>
  </r>
  <r>
    <n v="4682"/>
    <s v="U8653"/>
    <x v="216"/>
    <s v="Fried Chicken"/>
    <x v="3264"/>
    <n v="9"/>
    <x v="0"/>
    <n v="13.32"/>
    <x v="0"/>
    <x v="731"/>
  </r>
  <r>
    <n v="4683"/>
    <s v="U6628"/>
    <x v="49"/>
    <s v="Sandwich"/>
    <x v="3265"/>
    <n v="9"/>
    <x v="2"/>
    <n v="86.39"/>
    <x v="0"/>
    <x v="158"/>
  </r>
  <r>
    <n v="4684"/>
    <s v="U1696"/>
    <x v="48"/>
    <s v="Sushi"/>
    <x v="3266"/>
    <n v="4"/>
    <x v="10"/>
    <n v="-56.45"/>
    <x v="0"/>
    <x v="534"/>
  </r>
  <r>
    <n v="4685"/>
    <s v="U2107"/>
    <x v="48"/>
    <s v="Sandwich"/>
    <x v="3267"/>
    <n v="4"/>
    <x v="5"/>
    <n v="-81.94"/>
    <x v="0"/>
    <x v="326"/>
  </r>
  <r>
    <n v="4686"/>
    <s v="U8683"/>
    <x v="48"/>
    <s v="Pizza"/>
    <x v="3268"/>
    <n v="2"/>
    <x v="6"/>
    <n v="-2.79"/>
    <x v="0"/>
    <x v="672"/>
  </r>
  <r>
    <n v="4687"/>
    <s v="U7529"/>
    <x v="48"/>
    <s v="Sushi"/>
    <x v="1741"/>
    <n v="7"/>
    <x v="2"/>
    <n v="-2.38"/>
    <x v="0"/>
    <x v="173"/>
  </r>
  <r>
    <n v="4688"/>
    <s v="U3294"/>
    <x v="890"/>
    <s v="Sandwich"/>
    <x v="3269"/>
    <n v="9"/>
    <x v="0"/>
    <n v="123.45"/>
    <x v="0"/>
    <x v="108"/>
  </r>
  <r>
    <n v="4689"/>
    <s v="U3117"/>
    <x v="983"/>
    <s v="Salad"/>
    <x v="3270"/>
    <n v="5"/>
    <x v="6"/>
    <n v="-4.76"/>
    <x v="0"/>
    <x v="655"/>
  </r>
  <r>
    <n v="4690"/>
    <s v="U9149"/>
    <x v="414"/>
    <s v="Sandwich"/>
    <x v="3271"/>
    <n v="2"/>
    <x v="2"/>
    <n v="10.39"/>
    <x v="0"/>
    <x v="106"/>
  </r>
  <r>
    <n v="4691"/>
    <s v="U8435"/>
    <x v="414"/>
    <s v="Burger"/>
    <x v="956"/>
    <n v="3"/>
    <x v="2"/>
    <n v="21.59"/>
    <x v="0"/>
    <x v="99"/>
  </r>
  <r>
    <n v="4692"/>
    <s v="U7025"/>
    <x v="414"/>
    <s v="Sushi"/>
    <x v="2382"/>
    <n v="3"/>
    <x v="2"/>
    <n v="-42.41"/>
    <x v="0"/>
    <x v="51"/>
  </r>
  <r>
    <n v="4693"/>
    <s v="U7746"/>
    <x v="414"/>
    <s v="Pasta"/>
    <x v="1721"/>
    <n v="5"/>
    <x v="2"/>
    <n v="77.67"/>
    <x v="0"/>
    <x v="555"/>
  </r>
  <r>
    <n v="4694"/>
    <s v="U1008"/>
    <x v="414"/>
    <s v="Pasta"/>
    <x v="573"/>
    <n v="2"/>
    <x v="2"/>
    <n v="2.64"/>
    <x v="0"/>
    <x v="555"/>
  </r>
  <r>
    <n v="4695"/>
    <s v="U3497"/>
    <x v="997"/>
    <s v="Pasta"/>
    <x v="3272"/>
    <n v="4"/>
    <x v="0"/>
    <n v="14.46"/>
    <x v="0"/>
    <x v="421"/>
  </r>
  <r>
    <n v="4696"/>
    <s v="U4627"/>
    <x v="997"/>
    <s v="Burger"/>
    <x v="3135"/>
    <n v="3"/>
    <x v="0"/>
    <n v="48.47"/>
    <x v="0"/>
    <x v="246"/>
  </r>
  <r>
    <n v="4697"/>
    <s v="U6114"/>
    <x v="997"/>
    <s v="Sushi"/>
    <x v="3273"/>
    <n v="2"/>
    <x v="0"/>
    <n v="38.44"/>
    <x v="0"/>
    <x v="246"/>
  </r>
  <r>
    <n v="4698"/>
    <s v="U5315"/>
    <x v="997"/>
    <s v="Pasta"/>
    <x v="3274"/>
    <n v="9"/>
    <x v="0"/>
    <n v="136.66999999999999"/>
    <x v="0"/>
    <x v="308"/>
  </r>
  <r>
    <n v="4699"/>
    <s v="U6253"/>
    <x v="997"/>
    <s v="Koshary"/>
    <x v="3275"/>
    <n v="3"/>
    <x v="0"/>
    <n v="14.85"/>
    <x v="0"/>
    <x v="27"/>
  </r>
  <r>
    <n v="4700"/>
    <s v="U6707"/>
    <x v="943"/>
    <s v="Koshary"/>
    <x v="777"/>
    <n v="2"/>
    <x v="2"/>
    <n v="0.59"/>
    <x v="0"/>
    <x v="465"/>
  </r>
  <r>
    <n v="4701"/>
    <s v="U5406"/>
    <x v="943"/>
    <s v="Sandwich"/>
    <x v="3276"/>
    <n v="2"/>
    <x v="2"/>
    <n v="-14.88"/>
    <x v="0"/>
    <x v="492"/>
  </r>
  <r>
    <n v="4702"/>
    <s v="U9891"/>
    <x v="943"/>
    <s v="Burger"/>
    <x v="1272"/>
    <n v="2"/>
    <x v="2"/>
    <n v="2.14"/>
    <x v="0"/>
    <x v="492"/>
  </r>
  <r>
    <n v="4703"/>
    <s v="U5649"/>
    <x v="943"/>
    <s v="Burger"/>
    <x v="3277"/>
    <n v="1"/>
    <x v="7"/>
    <n v="-7"/>
    <x v="0"/>
    <x v="492"/>
  </r>
  <r>
    <n v="4704"/>
    <s v="U1426"/>
    <x v="890"/>
    <s v="Burger"/>
    <x v="3278"/>
    <n v="2"/>
    <x v="3"/>
    <n v="-19.600000000000001"/>
    <x v="0"/>
    <x v="685"/>
  </r>
  <r>
    <n v="4705"/>
    <s v="U6674"/>
    <x v="624"/>
    <s v="Pizza"/>
    <x v="3279"/>
    <n v="7"/>
    <x v="0"/>
    <n v="18.899999999999999"/>
    <x v="0"/>
    <x v="124"/>
  </r>
  <r>
    <n v="4706"/>
    <s v="U3343"/>
    <x v="624"/>
    <s v="Pasta"/>
    <x v="2"/>
    <n v="2"/>
    <x v="0"/>
    <n v="6.87"/>
    <x v="0"/>
    <x v="149"/>
  </r>
  <r>
    <n v="4707"/>
    <s v="U4888"/>
    <x v="624"/>
    <s v="Shawarma"/>
    <x v="3280"/>
    <n v="4"/>
    <x v="0"/>
    <n v="17.32"/>
    <x v="0"/>
    <x v="149"/>
  </r>
  <r>
    <n v="4708"/>
    <s v="U4027"/>
    <x v="222"/>
    <s v="Sushi"/>
    <x v="1592"/>
    <n v="5"/>
    <x v="2"/>
    <n v="302.37"/>
    <x v="0"/>
    <x v="566"/>
  </r>
  <r>
    <n v="4709"/>
    <s v="U4575"/>
    <x v="222"/>
    <s v="Shawarma"/>
    <x v="3281"/>
    <n v="3"/>
    <x v="0"/>
    <n v="39.21"/>
    <x v="0"/>
    <x v="275"/>
  </r>
  <r>
    <n v="4710"/>
    <s v="U3481"/>
    <x v="222"/>
    <s v="Sandwich"/>
    <x v="2492"/>
    <n v="2"/>
    <x v="0"/>
    <n v="3.04"/>
    <x v="0"/>
    <x v="566"/>
  </r>
  <r>
    <n v="4711"/>
    <s v="U7529"/>
    <x v="222"/>
    <s v="Salad"/>
    <x v="1011"/>
    <n v="3"/>
    <x v="0"/>
    <n v="22.43"/>
    <x v="0"/>
    <x v="173"/>
  </r>
  <r>
    <n v="4712"/>
    <s v="U1084"/>
    <x v="691"/>
    <s v="Salad"/>
    <x v="3282"/>
    <n v="1"/>
    <x v="6"/>
    <n v="-0.6"/>
    <x v="0"/>
    <x v="172"/>
  </r>
  <r>
    <n v="4713"/>
    <s v="U6428"/>
    <x v="757"/>
    <s v="Fried Chicken"/>
    <x v="1530"/>
    <n v="7"/>
    <x v="2"/>
    <n v="12.7"/>
    <x v="0"/>
    <x v="255"/>
  </r>
  <r>
    <n v="4714"/>
    <s v="U3360"/>
    <x v="757"/>
    <s v="Pizza"/>
    <x v="3283"/>
    <n v="2"/>
    <x v="7"/>
    <n v="-74.95"/>
    <x v="0"/>
    <x v="700"/>
  </r>
  <r>
    <n v="4715"/>
    <s v="U4173"/>
    <x v="796"/>
    <s v="Pizza"/>
    <x v="3284"/>
    <n v="2"/>
    <x v="2"/>
    <n v="38.78"/>
    <x v="0"/>
    <x v="195"/>
  </r>
  <r>
    <n v="4716"/>
    <s v="U6758"/>
    <x v="793"/>
    <s v="Shawarma"/>
    <x v="1188"/>
    <n v="2"/>
    <x v="2"/>
    <n v="20.16"/>
    <x v="0"/>
    <x v="387"/>
  </r>
  <r>
    <n v="4717"/>
    <s v="U4599"/>
    <x v="734"/>
    <s v="Burger"/>
    <x v="3285"/>
    <n v="2"/>
    <x v="0"/>
    <n v="88.73"/>
    <x v="0"/>
    <x v="369"/>
  </r>
  <r>
    <n v="4718"/>
    <s v="U3672"/>
    <x v="295"/>
    <s v="Shawarma"/>
    <x v="3286"/>
    <n v="3"/>
    <x v="0"/>
    <n v="2.2200000000000002"/>
    <x v="0"/>
    <x v="74"/>
  </r>
  <r>
    <n v="4719"/>
    <s v="U2852"/>
    <x v="998"/>
    <s v="Sandwich"/>
    <x v="1509"/>
    <n v="7"/>
    <x v="0"/>
    <n v="21.77"/>
    <x v="0"/>
    <x v="243"/>
  </r>
  <r>
    <n v="4720"/>
    <s v="U7505"/>
    <x v="24"/>
    <s v="Pasta"/>
    <x v="3287"/>
    <n v="7"/>
    <x v="0"/>
    <n v="9.4700000000000006"/>
    <x v="0"/>
    <x v="612"/>
  </r>
  <r>
    <n v="4721"/>
    <s v="U6085"/>
    <x v="24"/>
    <s v="Shawarma"/>
    <x v="1134"/>
    <n v="2"/>
    <x v="0"/>
    <n v="27.88"/>
    <x v="0"/>
    <x v="591"/>
  </r>
  <r>
    <n v="4722"/>
    <s v="U2883"/>
    <x v="159"/>
    <s v="Pizza"/>
    <x v="3288"/>
    <n v="3"/>
    <x v="5"/>
    <n v="-209.77"/>
    <x v="0"/>
    <x v="92"/>
  </r>
  <r>
    <n v="4723"/>
    <s v="U1312"/>
    <x v="853"/>
    <s v="Burger"/>
    <x v="2854"/>
    <n v="1"/>
    <x v="0"/>
    <n v="2.96"/>
    <x v="0"/>
    <x v="61"/>
  </r>
  <r>
    <n v="4724"/>
    <s v="U9902"/>
    <x v="730"/>
    <s v="Sandwich"/>
    <x v="1608"/>
    <n v="3"/>
    <x v="0"/>
    <n v="7.22"/>
    <x v="0"/>
    <x v="223"/>
  </r>
  <r>
    <n v="4725"/>
    <s v="U1051"/>
    <x v="583"/>
    <s v="Koshary"/>
    <x v="3289"/>
    <n v="2"/>
    <x v="6"/>
    <n v="-6.92"/>
    <x v="0"/>
    <x v="152"/>
  </r>
  <r>
    <n v="4726"/>
    <s v="U2849"/>
    <x v="583"/>
    <s v="Sushi"/>
    <x v="3290"/>
    <n v="3"/>
    <x v="2"/>
    <n v="50.37"/>
    <x v="0"/>
    <x v="218"/>
  </r>
  <r>
    <n v="4727"/>
    <s v="U6541"/>
    <x v="641"/>
    <s v="Pizza"/>
    <x v="2011"/>
    <n v="4"/>
    <x v="0"/>
    <n v="55.9"/>
    <x v="0"/>
    <x v="308"/>
  </r>
  <r>
    <n v="4728"/>
    <s v="U8845"/>
    <x v="641"/>
    <s v="Shawarma"/>
    <x v="3291"/>
    <n v="3"/>
    <x v="2"/>
    <n v="-37.94"/>
    <x v="0"/>
    <x v="645"/>
  </r>
  <r>
    <n v="4729"/>
    <s v="U7825"/>
    <x v="845"/>
    <s v="Koshary"/>
    <x v="2309"/>
    <n v="7"/>
    <x v="2"/>
    <n v="46.18"/>
    <x v="0"/>
    <x v="330"/>
  </r>
  <r>
    <n v="4730"/>
    <s v="U9446"/>
    <x v="427"/>
    <s v="Shawarma"/>
    <x v="3292"/>
    <n v="3"/>
    <x v="2"/>
    <n v="3.31"/>
    <x v="0"/>
    <x v="209"/>
  </r>
  <r>
    <n v="4731"/>
    <s v="U8899"/>
    <x v="368"/>
    <s v="Koshary"/>
    <x v="3293"/>
    <n v="6"/>
    <x v="0"/>
    <n v="99.94"/>
    <x v="0"/>
    <x v="732"/>
  </r>
  <r>
    <n v="4732"/>
    <s v="U2500"/>
    <x v="368"/>
    <s v="Sushi"/>
    <x v="3294"/>
    <n v="3"/>
    <x v="0"/>
    <n v="4.54"/>
    <x v="0"/>
    <x v="35"/>
  </r>
  <r>
    <n v="4733"/>
    <s v="U7196"/>
    <x v="368"/>
    <s v="Salad"/>
    <x v="3295"/>
    <n v="3"/>
    <x v="0"/>
    <n v="20.77"/>
    <x v="0"/>
    <x v="732"/>
  </r>
  <r>
    <n v="4734"/>
    <s v="U8798"/>
    <x v="368"/>
    <s v="Pasta"/>
    <x v="541"/>
    <n v="3"/>
    <x v="0"/>
    <n v="9.56"/>
    <x v="0"/>
    <x v="732"/>
  </r>
  <r>
    <n v="4735"/>
    <s v="U2970"/>
    <x v="281"/>
    <s v="Shawarma"/>
    <x v="3296"/>
    <n v="3"/>
    <x v="9"/>
    <n v="146.38999999999999"/>
    <x v="0"/>
    <x v="113"/>
  </r>
  <r>
    <n v="4736"/>
    <s v="U9025"/>
    <x v="385"/>
    <s v="Sandwich"/>
    <x v="337"/>
    <n v="2"/>
    <x v="0"/>
    <n v="3.88"/>
    <x v="0"/>
    <x v="381"/>
  </r>
  <r>
    <n v="4737"/>
    <s v="U2493"/>
    <x v="385"/>
    <s v="Koshary"/>
    <x v="3297"/>
    <n v="2"/>
    <x v="0"/>
    <n v="13.43"/>
    <x v="0"/>
    <x v="73"/>
  </r>
  <r>
    <n v="4738"/>
    <s v="U5417"/>
    <x v="385"/>
    <s v="Fried Chicken"/>
    <x v="3298"/>
    <n v="2"/>
    <x v="0"/>
    <n v="14.96"/>
    <x v="0"/>
    <x v="397"/>
  </r>
  <r>
    <n v="4739"/>
    <s v="U3966"/>
    <x v="954"/>
    <s v="Shawarma"/>
    <x v="3299"/>
    <n v="2"/>
    <x v="0"/>
    <n v="28.09"/>
    <x v="0"/>
    <x v="148"/>
  </r>
  <r>
    <n v="4740"/>
    <s v="U3978"/>
    <x v="954"/>
    <s v="Shawarma"/>
    <x v="3300"/>
    <n v="1"/>
    <x v="2"/>
    <n v="-0.89"/>
    <x v="0"/>
    <x v="515"/>
  </r>
  <r>
    <n v="4741"/>
    <s v="U2174"/>
    <x v="105"/>
    <s v="Burger"/>
    <x v="727"/>
    <n v="2"/>
    <x v="0"/>
    <n v="4.58"/>
    <x v="0"/>
    <x v="383"/>
  </r>
  <r>
    <n v="4742"/>
    <s v="U3530"/>
    <x v="105"/>
    <s v="Fried Chicken"/>
    <x v="3081"/>
    <n v="3"/>
    <x v="0"/>
    <n v="2.2999999999999998"/>
    <x v="0"/>
    <x v="152"/>
  </r>
  <r>
    <n v="4743"/>
    <s v="U1969"/>
    <x v="105"/>
    <s v="Salad"/>
    <x v="1029"/>
    <n v="3"/>
    <x v="0"/>
    <n v="8.1"/>
    <x v="0"/>
    <x v="687"/>
  </r>
  <r>
    <n v="4744"/>
    <s v="U1671"/>
    <x v="916"/>
    <s v="Shawarma"/>
    <x v="1957"/>
    <n v="2"/>
    <x v="0"/>
    <n v="2.5299999999999998"/>
    <x v="0"/>
    <x v="146"/>
  </r>
  <r>
    <n v="4745"/>
    <s v="U6759"/>
    <x v="916"/>
    <s v="Koshary"/>
    <x v="3301"/>
    <n v="4"/>
    <x v="0"/>
    <n v="57.5"/>
    <x v="0"/>
    <x v="22"/>
  </r>
  <r>
    <n v="4746"/>
    <s v="U1735"/>
    <x v="916"/>
    <s v="Sushi"/>
    <x v="3203"/>
    <n v="2"/>
    <x v="0"/>
    <n v="62.7"/>
    <x v="0"/>
    <x v="146"/>
  </r>
  <r>
    <n v="4747"/>
    <s v="U1197"/>
    <x v="916"/>
    <s v="Fried Chicken"/>
    <x v="2929"/>
    <n v="3"/>
    <x v="0"/>
    <n v="9.16"/>
    <x v="0"/>
    <x v="146"/>
  </r>
  <r>
    <n v="4748"/>
    <s v="U2327"/>
    <x v="840"/>
    <s v="Salad"/>
    <x v="3302"/>
    <n v="3"/>
    <x v="0"/>
    <n v="7.61"/>
    <x v="0"/>
    <x v="114"/>
  </r>
  <r>
    <n v="4749"/>
    <s v="U1250"/>
    <x v="840"/>
    <s v="Burger"/>
    <x v="2534"/>
    <n v="3"/>
    <x v="0"/>
    <n v="12"/>
    <x v="0"/>
    <x v="11"/>
  </r>
  <r>
    <n v="4750"/>
    <s v="U3290"/>
    <x v="435"/>
    <s v="Shawarma"/>
    <x v="647"/>
    <n v="5"/>
    <x v="0"/>
    <n v="16.03"/>
    <x v="0"/>
    <x v="288"/>
  </r>
  <r>
    <n v="4751"/>
    <s v="U4910"/>
    <x v="877"/>
    <s v="Pasta"/>
    <x v="2388"/>
    <n v="3"/>
    <x v="2"/>
    <n v="62.82"/>
    <x v="0"/>
    <x v="506"/>
  </r>
  <r>
    <n v="4752"/>
    <s v="U7171"/>
    <x v="10"/>
    <s v="Pizza"/>
    <x v="1346"/>
    <n v="3"/>
    <x v="2"/>
    <n v="-9.15"/>
    <x v="0"/>
    <x v="11"/>
  </r>
  <r>
    <n v="4753"/>
    <s v="U9551"/>
    <x v="225"/>
    <s v="Koshary"/>
    <x v="3303"/>
    <n v="2"/>
    <x v="2"/>
    <n v="-23.58"/>
    <x v="0"/>
    <x v="292"/>
  </r>
  <r>
    <n v="4754"/>
    <s v="U8259"/>
    <x v="295"/>
    <s v="Fried Chicken"/>
    <x v="4"/>
    <n v="4"/>
    <x v="2"/>
    <n v="6.43"/>
    <x v="0"/>
    <x v="101"/>
  </r>
  <r>
    <n v="4755"/>
    <s v="U5035"/>
    <x v="447"/>
    <s v="Shawarma"/>
    <x v="2274"/>
    <n v="2"/>
    <x v="6"/>
    <n v="-2.59"/>
    <x v="0"/>
    <x v="439"/>
  </r>
  <r>
    <n v="4756"/>
    <s v="U4701"/>
    <x v="447"/>
    <s v="Pizza"/>
    <x v="890"/>
    <n v="3"/>
    <x v="2"/>
    <n v="40.35"/>
    <x v="0"/>
    <x v="267"/>
  </r>
  <r>
    <n v="4757"/>
    <s v="U5890"/>
    <x v="296"/>
    <s v="Sandwich"/>
    <x v="3304"/>
    <n v="2"/>
    <x v="6"/>
    <n v="-1.53"/>
    <x v="0"/>
    <x v="11"/>
  </r>
  <r>
    <n v="4758"/>
    <s v="U9772"/>
    <x v="504"/>
    <s v="Sushi"/>
    <x v="3305"/>
    <n v="7"/>
    <x v="3"/>
    <n v="-69.400000000000006"/>
    <x v="0"/>
    <x v="712"/>
  </r>
  <r>
    <n v="4759"/>
    <s v="U8999"/>
    <x v="935"/>
    <s v="Sushi"/>
    <x v="2172"/>
    <n v="4"/>
    <x v="0"/>
    <n v="219.51"/>
    <x v="0"/>
    <x v="596"/>
  </r>
  <r>
    <n v="4760"/>
    <s v="U1154"/>
    <x v="935"/>
    <s v="Burger"/>
    <x v="766"/>
    <n v="2"/>
    <x v="2"/>
    <n v="18.34"/>
    <x v="0"/>
    <x v="263"/>
  </r>
  <r>
    <n v="4761"/>
    <s v="U2595"/>
    <x v="935"/>
    <s v="Pasta"/>
    <x v="1920"/>
    <n v="2"/>
    <x v="2"/>
    <n v="2.85"/>
    <x v="0"/>
    <x v="596"/>
  </r>
  <r>
    <n v="4762"/>
    <s v="U6011"/>
    <x v="945"/>
    <s v="Salad"/>
    <x v="2085"/>
    <n v="2"/>
    <x v="2"/>
    <n v="1.99"/>
    <x v="0"/>
    <x v="290"/>
  </r>
  <r>
    <n v="4763"/>
    <s v="U8805"/>
    <x v="945"/>
    <s v="Pizza"/>
    <x v="1624"/>
    <n v="2"/>
    <x v="2"/>
    <n v="1.03"/>
    <x v="0"/>
    <x v="198"/>
  </r>
  <r>
    <n v="4764"/>
    <s v="U2046"/>
    <x v="328"/>
    <s v="Koshary"/>
    <x v="1072"/>
    <n v="3"/>
    <x v="0"/>
    <n v="85.98"/>
    <x v="0"/>
    <x v="626"/>
  </r>
  <r>
    <n v="4765"/>
    <s v="U6604"/>
    <x v="221"/>
    <s v="Fried Chicken"/>
    <x v="3306"/>
    <n v="4"/>
    <x v="0"/>
    <n v="9.99"/>
    <x v="0"/>
    <x v="301"/>
  </r>
  <r>
    <n v="4766"/>
    <s v="U8918"/>
    <x v="999"/>
    <s v="Shawarma"/>
    <x v="2338"/>
    <n v="1"/>
    <x v="0"/>
    <n v="7.54"/>
    <x v="0"/>
    <x v="476"/>
  </r>
  <r>
    <n v="4767"/>
    <s v="U2925"/>
    <x v="1000"/>
    <s v="Sandwich"/>
    <x v="3307"/>
    <n v="5"/>
    <x v="2"/>
    <n v="29.8"/>
    <x v="0"/>
    <x v="365"/>
  </r>
  <r>
    <n v="4768"/>
    <s v="U9123"/>
    <x v="1000"/>
    <s v="Sandwich"/>
    <x v="3308"/>
    <n v="3"/>
    <x v="2"/>
    <n v="22.49"/>
    <x v="0"/>
    <x v="365"/>
  </r>
  <r>
    <n v="4769"/>
    <s v="U2952"/>
    <x v="455"/>
    <s v="Burger"/>
    <x v="849"/>
    <n v="4"/>
    <x v="2"/>
    <n v="9.19"/>
    <x v="0"/>
    <x v="79"/>
  </r>
  <r>
    <n v="4770"/>
    <s v="U5546"/>
    <x v="251"/>
    <s v="Pasta"/>
    <x v="1590"/>
    <n v="3"/>
    <x v="2"/>
    <n v="4.18"/>
    <x v="0"/>
    <x v="93"/>
  </r>
  <r>
    <n v="4771"/>
    <s v="U2858"/>
    <x v="251"/>
    <s v="Pizza"/>
    <x v="855"/>
    <n v="3"/>
    <x v="0"/>
    <n v="1.87"/>
    <x v="0"/>
    <x v="248"/>
  </r>
  <r>
    <n v="4772"/>
    <s v="U7613"/>
    <x v="656"/>
    <s v="Salad"/>
    <x v="3309"/>
    <n v="8"/>
    <x v="2"/>
    <n v="83.51"/>
    <x v="0"/>
    <x v="252"/>
  </r>
  <r>
    <n v="4773"/>
    <s v="U4102"/>
    <x v="51"/>
    <s v="Salad"/>
    <x v="2719"/>
    <n v="1"/>
    <x v="7"/>
    <n v="-4.04"/>
    <x v="0"/>
    <x v="407"/>
  </r>
  <r>
    <n v="4774"/>
    <s v="U6412"/>
    <x v="51"/>
    <s v="Pizza"/>
    <x v="132"/>
    <n v="5"/>
    <x v="2"/>
    <n v="4.18"/>
    <x v="0"/>
    <x v="112"/>
  </r>
  <r>
    <n v="4775"/>
    <s v="U3350"/>
    <x v="51"/>
    <s v="Shawarma"/>
    <x v="2548"/>
    <n v="2"/>
    <x v="2"/>
    <n v="16.68"/>
    <x v="0"/>
    <x v="196"/>
  </r>
  <r>
    <n v="4776"/>
    <s v="U3571"/>
    <x v="673"/>
    <s v="Koshary"/>
    <x v="367"/>
    <n v="4"/>
    <x v="0"/>
    <n v="6.07"/>
    <x v="0"/>
    <x v="733"/>
  </r>
  <r>
    <n v="4777"/>
    <s v="U1962"/>
    <x v="317"/>
    <s v="Salad"/>
    <x v="1273"/>
    <n v="3"/>
    <x v="0"/>
    <n v="4.07"/>
    <x v="0"/>
    <x v="388"/>
  </r>
  <r>
    <n v="4778"/>
    <s v="U7166"/>
    <x v="317"/>
    <s v="Burger"/>
    <x v="3310"/>
    <n v="3"/>
    <x v="0"/>
    <n v="6.68"/>
    <x v="0"/>
    <x v="308"/>
  </r>
  <r>
    <n v="4779"/>
    <s v="U3340"/>
    <x v="659"/>
    <s v="Koshary"/>
    <x v="3311"/>
    <n v="7"/>
    <x v="0"/>
    <n v="33.31"/>
    <x v="0"/>
    <x v="6"/>
  </r>
  <r>
    <n v="4780"/>
    <s v="U8642"/>
    <x v="1001"/>
    <s v="Sandwich"/>
    <x v="428"/>
    <n v="1"/>
    <x v="9"/>
    <n v="10.65"/>
    <x v="0"/>
    <x v="640"/>
  </r>
  <r>
    <n v="4781"/>
    <s v="U2295"/>
    <x v="845"/>
    <s v="Sushi"/>
    <x v="3312"/>
    <n v="4"/>
    <x v="4"/>
    <n v="0"/>
    <x v="0"/>
    <x v="55"/>
  </r>
  <r>
    <n v="4782"/>
    <s v="U1203"/>
    <x v="845"/>
    <s v="Sushi"/>
    <x v="3313"/>
    <n v="3"/>
    <x v="3"/>
    <n v="-2.21"/>
    <x v="0"/>
    <x v="55"/>
  </r>
  <r>
    <n v="4783"/>
    <s v="U9042"/>
    <x v="845"/>
    <s v="Shawarma"/>
    <x v="3314"/>
    <n v="7"/>
    <x v="2"/>
    <n v="3.56"/>
    <x v="0"/>
    <x v="55"/>
  </r>
  <r>
    <n v="4784"/>
    <s v="U6025"/>
    <x v="480"/>
    <s v="Burger"/>
    <x v="980"/>
    <n v="5"/>
    <x v="0"/>
    <n v="137.15"/>
    <x v="0"/>
    <x v="414"/>
  </r>
  <r>
    <n v="4785"/>
    <s v="U5883"/>
    <x v="555"/>
    <s v="Salad"/>
    <x v="1292"/>
    <n v="5"/>
    <x v="2"/>
    <n v="1.1499999999999999"/>
    <x v="0"/>
    <x v="347"/>
  </r>
  <r>
    <n v="4786"/>
    <s v="U6125"/>
    <x v="555"/>
    <s v="Pasta"/>
    <x v="3315"/>
    <n v="4"/>
    <x v="6"/>
    <n v="-143.79"/>
    <x v="0"/>
    <x v="4"/>
  </r>
  <r>
    <n v="4787"/>
    <s v="U1233"/>
    <x v="555"/>
    <s v="Pasta"/>
    <x v="1659"/>
    <n v="3"/>
    <x v="2"/>
    <n v="0.48"/>
    <x v="0"/>
    <x v="4"/>
  </r>
  <r>
    <n v="4788"/>
    <s v="U4469"/>
    <x v="555"/>
    <s v="Sushi"/>
    <x v="3316"/>
    <n v="4"/>
    <x v="2"/>
    <n v="-6.53"/>
    <x v="0"/>
    <x v="76"/>
  </r>
  <r>
    <n v="4789"/>
    <s v="U8299"/>
    <x v="555"/>
    <s v="Pasta"/>
    <x v="3317"/>
    <n v="9"/>
    <x v="2"/>
    <n v="15.07"/>
    <x v="0"/>
    <x v="516"/>
  </r>
  <r>
    <n v="4790"/>
    <s v="U1069"/>
    <x v="555"/>
    <s v="Sushi"/>
    <x v="3318"/>
    <n v="5"/>
    <x v="2"/>
    <n v="10.98"/>
    <x v="0"/>
    <x v="71"/>
  </r>
  <r>
    <n v="4791"/>
    <s v="U5110"/>
    <x v="555"/>
    <s v="Koshary"/>
    <x v="3319"/>
    <n v="5"/>
    <x v="5"/>
    <n v="-248.17"/>
    <x v="0"/>
    <x v="4"/>
  </r>
  <r>
    <n v="4792"/>
    <s v="U4202"/>
    <x v="555"/>
    <s v="Burger"/>
    <x v="623"/>
    <n v="3"/>
    <x v="2"/>
    <n v="28.71"/>
    <x v="0"/>
    <x v="166"/>
  </r>
  <r>
    <n v="4793"/>
    <s v="U6935"/>
    <x v="555"/>
    <s v="Pasta"/>
    <x v="3320"/>
    <n v="3"/>
    <x v="2"/>
    <n v="9.69"/>
    <x v="0"/>
    <x v="4"/>
  </r>
  <r>
    <n v="4794"/>
    <s v="U8261"/>
    <x v="685"/>
    <s v="Pasta"/>
    <x v="1553"/>
    <n v="4"/>
    <x v="0"/>
    <n v="11.23"/>
    <x v="0"/>
    <x v="21"/>
  </r>
  <r>
    <n v="4795"/>
    <s v="U1367"/>
    <x v="199"/>
    <s v="Salad"/>
    <x v="3321"/>
    <n v="1"/>
    <x v="0"/>
    <n v="18.11"/>
    <x v="0"/>
    <x v="734"/>
  </r>
  <r>
    <n v="4796"/>
    <s v="U5649"/>
    <x v="863"/>
    <s v="Koshary"/>
    <x v="705"/>
    <n v="3"/>
    <x v="0"/>
    <n v="2.71"/>
    <x v="0"/>
    <x v="492"/>
  </r>
  <r>
    <n v="4797"/>
    <s v="U7929"/>
    <x v="675"/>
    <s v="Fried Chicken"/>
    <x v="263"/>
    <n v="3"/>
    <x v="6"/>
    <n v="-44.15"/>
    <x v="0"/>
    <x v="147"/>
  </r>
  <r>
    <n v="4798"/>
    <s v="U8970"/>
    <x v="675"/>
    <s v="Koshary"/>
    <x v="276"/>
    <n v="6"/>
    <x v="2"/>
    <n v="10.89"/>
    <x v="0"/>
    <x v="147"/>
  </r>
  <r>
    <n v="4799"/>
    <s v="U7225"/>
    <x v="675"/>
    <s v="Sushi"/>
    <x v="3322"/>
    <n v="3"/>
    <x v="2"/>
    <n v="8.3000000000000007"/>
    <x v="0"/>
    <x v="147"/>
  </r>
  <r>
    <n v="4800"/>
    <s v="U2492"/>
    <x v="675"/>
    <s v="Shawarma"/>
    <x v="3323"/>
    <n v="5"/>
    <x v="2"/>
    <n v="4.3600000000000003"/>
    <x v="0"/>
    <x v="553"/>
  </r>
  <r>
    <n v="4801"/>
    <s v="U7948"/>
    <x v="675"/>
    <s v="Koshary"/>
    <x v="406"/>
    <n v="2"/>
    <x v="2"/>
    <n v="0.42"/>
    <x v="0"/>
    <x v="147"/>
  </r>
  <r>
    <n v="4802"/>
    <s v="U3212"/>
    <x v="675"/>
    <s v="Sandwich"/>
    <x v="3324"/>
    <n v="2"/>
    <x v="6"/>
    <n v="-7.61"/>
    <x v="0"/>
    <x v="147"/>
  </r>
  <r>
    <n v="4803"/>
    <s v="U8625"/>
    <x v="675"/>
    <s v="Shawarma"/>
    <x v="2427"/>
    <n v="8"/>
    <x v="6"/>
    <n v="-9.82"/>
    <x v="0"/>
    <x v="631"/>
  </r>
  <r>
    <n v="4804"/>
    <s v="U9791"/>
    <x v="1002"/>
    <s v="Sushi"/>
    <x v="3325"/>
    <n v="1"/>
    <x v="10"/>
    <n v="-7.26"/>
    <x v="0"/>
    <x v="270"/>
  </r>
  <r>
    <n v="4805"/>
    <s v="U3545"/>
    <x v="1002"/>
    <s v="Pasta"/>
    <x v="3326"/>
    <n v="9"/>
    <x v="2"/>
    <n v="19.34"/>
    <x v="0"/>
    <x v="156"/>
  </r>
  <r>
    <n v="4806"/>
    <s v="U2381"/>
    <x v="6"/>
    <s v="Shawarma"/>
    <x v="2350"/>
    <n v="2"/>
    <x v="0"/>
    <n v="18.21"/>
    <x v="0"/>
    <x v="196"/>
  </r>
  <r>
    <n v="4807"/>
    <s v="U5108"/>
    <x v="6"/>
    <s v="Pizza"/>
    <x v="3327"/>
    <n v="10"/>
    <x v="0"/>
    <n v="19.260000000000002"/>
    <x v="0"/>
    <x v="157"/>
  </r>
  <r>
    <n v="4808"/>
    <s v="U6599"/>
    <x v="6"/>
    <s v="Koshary"/>
    <x v="677"/>
    <n v="3"/>
    <x v="0"/>
    <n v="10.09"/>
    <x v="0"/>
    <x v="157"/>
  </r>
  <r>
    <n v="4809"/>
    <s v="U3388"/>
    <x v="533"/>
    <s v="Pizza"/>
    <x v="3328"/>
    <n v="3"/>
    <x v="2"/>
    <n v="21.2"/>
    <x v="0"/>
    <x v="523"/>
  </r>
  <r>
    <n v="4810"/>
    <s v="U8560"/>
    <x v="17"/>
    <s v="Salad"/>
    <x v="3329"/>
    <n v="4"/>
    <x v="0"/>
    <n v="91.95"/>
    <x v="0"/>
    <x v="731"/>
  </r>
  <r>
    <n v="4811"/>
    <s v="U1056"/>
    <x v="17"/>
    <s v="Pasta"/>
    <x v="3330"/>
    <n v="2"/>
    <x v="0"/>
    <n v="71.97"/>
    <x v="0"/>
    <x v="731"/>
  </r>
  <r>
    <n v="4812"/>
    <s v="U2293"/>
    <x v="696"/>
    <s v="Burger"/>
    <x v="3331"/>
    <n v="3"/>
    <x v="4"/>
    <n v="-21.72"/>
    <x v="0"/>
    <x v="513"/>
  </r>
  <r>
    <n v="4813"/>
    <s v="U8967"/>
    <x v="696"/>
    <s v="Fried Chicken"/>
    <x v="382"/>
    <n v="4"/>
    <x v="10"/>
    <n v="180"/>
    <x v="0"/>
    <x v="735"/>
  </r>
  <r>
    <n v="4814"/>
    <s v="U6890"/>
    <x v="696"/>
    <s v="Sushi"/>
    <x v="3332"/>
    <n v="3"/>
    <x v="2"/>
    <n v="9.7200000000000006"/>
    <x v="0"/>
    <x v="735"/>
  </r>
  <r>
    <n v="4815"/>
    <s v="U7596"/>
    <x v="541"/>
    <s v="Sushi"/>
    <x v="1412"/>
    <n v="3"/>
    <x v="0"/>
    <n v="8.07"/>
    <x v="0"/>
    <x v="326"/>
  </r>
  <r>
    <n v="4816"/>
    <s v="U1889"/>
    <x v="58"/>
    <s v="Koshary"/>
    <x v="3333"/>
    <n v="3"/>
    <x v="2"/>
    <n v="6.16"/>
    <x v="0"/>
    <x v="709"/>
  </r>
  <r>
    <n v="4817"/>
    <s v="U2969"/>
    <x v="58"/>
    <s v="Salad"/>
    <x v="3334"/>
    <n v="2"/>
    <x v="2"/>
    <n v="5.63"/>
    <x v="0"/>
    <x v="23"/>
  </r>
  <r>
    <n v="4818"/>
    <s v="U6327"/>
    <x v="58"/>
    <s v="Pasta"/>
    <x v="3335"/>
    <n v="2"/>
    <x v="2"/>
    <n v="8.16"/>
    <x v="0"/>
    <x v="709"/>
  </r>
  <r>
    <n v="4819"/>
    <s v="U8985"/>
    <x v="58"/>
    <s v="Salad"/>
    <x v="3336"/>
    <n v="4"/>
    <x v="2"/>
    <n v="-42.59"/>
    <x v="0"/>
    <x v="709"/>
  </r>
  <r>
    <n v="4820"/>
    <s v="U4948"/>
    <x v="110"/>
    <s v="Koshary"/>
    <x v="3337"/>
    <n v="2"/>
    <x v="0"/>
    <n v="5.08"/>
    <x v="0"/>
    <x v="736"/>
  </r>
  <r>
    <n v="4821"/>
    <s v="U8507"/>
    <x v="1003"/>
    <s v="Sushi"/>
    <x v="3338"/>
    <n v="8"/>
    <x v="3"/>
    <n v="-1181.28"/>
    <x v="0"/>
    <x v="706"/>
  </r>
  <r>
    <n v="4822"/>
    <s v="U2251"/>
    <x v="1003"/>
    <s v="Sushi"/>
    <x v="2930"/>
    <n v="6"/>
    <x v="2"/>
    <n v="47.99"/>
    <x v="0"/>
    <x v="706"/>
  </r>
  <r>
    <n v="4823"/>
    <s v="U5269"/>
    <x v="212"/>
    <s v="Koshary"/>
    <x v="3339"/>
    <n v="6"/>
    <x v="6"/>
    <n v="-35.880000000000003"/>
    <x v="0"/>
    <x v="123"/>
  </r>
  <r>
    <n v="4824"/>
    <s v="U8973"/>
    <x v="831"/>
    <s v="Fried Chicken"/>
    <x v="2134"/>
    <n v="7"/>
    <x v="6"/>
    <n v="-24.28"/>
    <x v="0"/>
    <x v="65"/>
  </r>
  <r>
    <n v="4825"/>
    <s v="U3049"/>
    <x v="831"/>
    <s v="Burger"/>
    <x v="3340"/>
    <n v="3"/>
    <x v="4"/>
    <n v="-9.11"/>
    <x v="0"/>
    <x v="231"/>
  </r>
  <r>
    <n v="4826"/>
    <s v="U5958"/>
    <x v="831"/>
    <s v="Fried Chicken"/>
    <x v="2402"/>
    <n v="3"/>
    <x v="2"/>
    <n v="15.59"/>
    <x v="0"/>
    <x v="445"/>
  </r>
  <r>
    <n v="4827"/>
    <s v="U2898"/>
    <x v="105"/>
    <s v="Pasta"/>
    <x v="260"/>
    <n v="4"/>
    <x v="2"/>
    <n v="4.91"/>
    <x v="0"/>
    <x v="99"/>
  </r>
  <r>
    <n v="4828"/>
    <s v="U4262"/>
    <x v="301"/>
    <s v="Shawarma"/>
    <x v="2698"/>
    <n v="2"/>
    <x v="0"/>
    <n v="19.47"/>
    <x v="0"/>
    <x v="687"/>
  </r>
  <r>
    <n v="4829"/>
    <s v="U5985"/>
    <x v="301"/>
    <s v="Burger"/>
    <x v="705"/>
    <n v="3"/>
    <x v="0"/>
    <n v="1.64"/>
    <x v="0"/>
    <x v="687"/>
  </r>
  <r>
    <n v="4830"/>
    <s v="U9273"/>
    <x v="666"/>
    <s v="Koshary"/>
    <x v="2543"/>
    <n v="3"/>
    <x v="2"/>
    <n v="4.4800000000000004"/>
    <x v="0"/>
    <x v="614"/>
  </r>
  <r>
    <n v="4831"/>
    <s v="U3406"/>
    <x v="845"/>
    <s v="Burger"/>
    <x v="3341"/>
    <n v="6"/>
    <x v="0"/>
    <n v="68.849999999999994"/>
    <x v="0"/>
    <x v="390"/>
  </r>
  <r>
    <n v="4832"/>
    <s v="U8790"/>
    <x v="845"/>
    <s v="Salad"/>
    <x v="883"/>
    <n v="3"/>
    <x v="0"/>
    <n v="9.89"/>
    <x v="0"/>
    <x v="577"/>
  </r>
  <r>
    <n v="4833"/>
    <s v="U8122"/>
    <x v="845"/>
    <s v="Sandwich"/>
    <x v="2306"/>
    <n v="2"/>
    <x v="0"/>
    <n v="5.87"/>
    <x v="0"/>
    <x v="325"/>
  </r>
  <r>
    <n v="4834"/>
    <s v="U8230"/>
    <x v="845"/>
    <s v="Fried Chicken"/>
    <x v="701"/>
    <n v="3"/>
    <x v="0"/>
    <n v="5.82"/>
    <x v="0"/>
    <x v="385"/>
  </r>
  <r>
    <n v="4835"/>
    <s v="U6178"/>
    <x v="361"/>
    <s v="Burger"/>
    <x v="2889"/>
    <n v="5"/>
    <x v="2"/>
    <n v="13.47"/>
    <x v="0"/>
    <x v="171"/>
  </r>
  <r>
    <n v="4836"/>
    <s v="U7403"/>
    <x v="361"/>
    <s v="Shawarma"/>
    <x v="1134"/>
    <n v="2"/>
    <x v="0"/>
    <n v="27.88"/>
    <x v="0"/>
    <x v="645"/>
  </r>
  <r>
    <n v="4837"/>
    <s v="U7471"/>
    <x v="361"/>
    <s v="Burger"/>
    <x v="933"/>
    <n v="4"/>
    <x v="2"/>
    <n v="7.23"/>
    <x v="0"/>
    <x v="92"/>
  </r>
  <r>
    <n v="4838"/>
    <s v="U8486"/>
    <x v="702"/>
    <s v="Sushi"/>
    <x v="3342"/>
    <n v="2"/>
    <x v="6"/>
    <n v="-2.66"/>
    <x v="0"/>
    <x v="637"/>
  </r>
  <r>
    <n v="4839"/>
    <s v="U5743"/>
    <x v="702"/>
    <s v="Shawarma"/>
    <x v="3343"/>
    <n v="6"/>
    <x v="2"/>
    <n v="10.06"/>
    <x v="0"/>
    <x v="25"/>
  </r>
  <r>
    <n v="4840"/>
    <s v="U9196"/>
    <x v="702"/>
    <s v="Burger"/>
    <x v="2973"/>
    <n v="4"/>
    <x v="10"/>
    <n v="-34.31"/>
    <x v="0"/>
    <x v="637"/>
  </r>
  <r>
    <n v="4841"/>
    <s v="U7536"/>
    <x v="225"/>
    <s v="Burger"/>
    <x v="3344"/>
    <n v="2"/>
    <x v="0"/>
    <n v="11.58"/>
    <x v="0"/>
    <x v="265"/>
  </r>
  <r>
    <n v="4842"/>
    <s v="U3400"/>
    <x v="443"/>
    <s v="Koshary"/>
    <x v="3345"/>
    <n v="3"/>
    <x v="6"/>
    <n v="-4.07"/>
    <x v="0"/>
    <x v="458"/>
  </r>
  <r>
    <n v="4843"/>
    <s v="U6636"/>
    <x v="365"/>
    <s v="Pasta"/>
    <x v="3346"/>
    <n v="5"/>
    <x v="2"/>
    <n v="-54.88"/>
    <x v="0"/>
    <x v="121"/>
  </r>
  <r>
    <n v="4844"/>
    <s v="U5910"/>
    <x v="77"/>
    <s v="Burger"/>
    <x v="3347"/>
    <n v="4"/>
    <x v="0"/>
    <n v="0.3"/>
    <x v="0"/>
    <x v="118"/>
  </r>
  <r>
    <n v="4845"/>
    <s v="U1049"/>
    <x v="527"/>
    <s v="Sushi"/>
    <x v="1540"/>
    <n v="2"/>
    <x v="2"/>
    <n v="2.25"/>
    <x v="0"/>
    <x v="509"/>
  </r>
  <r>
    <n v="4846"/>
    <s v="U5239"/>
    <x v="862"/>
    <s v="Sushi"/>
    <x v="3348"/>
    <n v="3"/>
    <x v="2"/>
    <n v="3.68"/>
    <x v="0"/>
    <x v="212"/>
  </r>
  <r>
    <n v="4847"/>
    <s v="U5240"/>
    <x v="402"/>
    <s v="Pizza"/>
    <x v="1235"/>
    <n v="5"/>
    <x v="2"/>
    <n v="19.8"/>
    <x v="0"/>
    <x v="134"/>
  </r>
  <r>
    <n v="4848"/>
    <s v="U4471"/>
    <x v="402"/>
    <s v="Pizza"/>
    <x v="3349"/>
    <n v="11"/>
    <x v="2"/>
    <n v="17.91"/>
    <x v="0"/>
    <x v="134"/>
  </r>
  <r>
    <n v="4849"/>
    <s v="U5340"/>
    <x v="402"/>
    <s v="Sandwich"/>
    <x v="1677"/>
    <n v="1"/>
    <x v="2"/>
    <n v="0.82"/>
    <x v="0"/>
    <x v="134"/>
  </r>
  <r>
    <n v="4850"/>
    <s v="U5751"/>
    <x v="78"/>
    <s v="Pasta"/>
    <x v="484"/>
    <n v="2"/>
    <x v="0"/>
    <n v="2.65"/>
    <x v="0"/>
    <x v="495"/>
  </r>
  <r>
    <n v="4851"/>
    <s v="U8196"/>
    <x v="78"/>
    <s v="Shawarma"/>
    <x v="3350"/>
    <n v="5"/>
    <x v="2"/>
    <n v="121.99"/>
    <x v="0"/>
    <x v="632"/>
  </r>
  <r>
    <n v="4852"/>
    <s v="U5107"/>
    <x v="78"/>
    <s v="Sandwich"/>
    <x v="3351"/>
    <n v="8"/>
    <x v="0"/>
    <n v="91.15"/>
    <x v="0"/>
    <x v="495"/>
  </r>
  <r>
    <n v="4853"/>
    <s v="U6468"/>
    <x v="78"/>
    <s v="Shawarma"/>
    <x v="1037"/>
    <n v="6"/>
    <x v="0"/>
    <n v="19.440000000000001"/>
    <x v="0"/>
    <x v="495"/>
  </r>
  <r>
    <n v="4854"/>
    <s v="U4458"/>
    <x v="432"/>
    <s v="Salad"/>
    <x v="1947"/>
    <n v="3"/>
    <x v="0"/>
    <n v="4.51"/>
    <x v="0"/>
    <x v="108"/>
  </r>
  <r>
    <n v="4855"/>
    <s v="U6840"/>
    <x v="432"/>
    <s v="Sandwich"/>
    <x v="2890"/>
    <n v="3"/>
    <x v="0"/>
    <n v="0.63"/>
    <x v="0"/>
    <x v="108"/>
  </r>
  <r>
    <n v="4856"/>
    <s v="U1721"/>
    <x v="432"/>
    <s v="Burger"/>
    <x v="353"/>
    <n v="3"/>
    <x v="0"/>
    <n v="4.4400000000000004"/>
    <x v="0"/>
    <x v="564"/>
  </r>
  <r>
    <n v="4857"/>
    <s v="U7177"/>
    <x v="1004"/>
    <s v="Shawarma"/>
    <x v="803"/>
    <n v="3"/>
    <x v="2"/>
    <n v="24.5"/>
    <x v="0"/>
    <x v="38"/>
  </r>
  <r>
    <n v="4858"/>
    <s v="U5259"/>
    <x v="1004"/>
    <s v="Pizza"/>
    <x v="290"/>
    <n v="4"/>
    <x v="0"/>
    <n v="38.020000000000003"/>
    <x v="0"/>
    <x v="358"/>
  </r>
  <r>
    <n v="4859"/>
    <s v="U4490"/>
    <x v="1004"/>
    <s v="Fried Chicken"/>
    <x v="3352"/>
    <n v="9"/>
    <x v="0"/>
    <n v="92.97"/>
    <x v="0"/>
    <x v="208"/>
  </r>
  <r>
    <n v="4860"/>
    <s v="U7851"/>
    <x v="934"/>
    <s v="Koshary"/>
    <x v="1290"/>
    <n v="7"/>
    <x v="2"/>
    <n v="1.02"/>
    <x v="0"/>
    <x v="359"/>
  </r>
  <r>
    <n v="4861"/>
    <s v="U9429"/>
    <x v="122"/>
    <s v="Shawarma"/>
    <x v="1576"/>
    <n v="2"/>
    <x v="0"/>
    <n v="843.17"/>
    <x v="0"/>
    <x v="134"/>
  </r>
  <r>
    <n v="4862"/>
    <s v="U7711"/>
    <x v="909"/>
    <s v="Shawarma"/>
    <x v="3353"/>
    <n v="6"/>
    <x v="2"/>
    <n v="265.42"/>
    <x v="0"/>
    <x v="38"/>
  </r>
  <r>
    <n v="4863"/>
    <s v="U9878"/>
    <x v="338"/>
    <s v="Shawarma"/>
    <x v="252"/>
    <n v="1"/>
    <x v="2"/>
    <n v="7.38"/>
    <x v="0"/>
    <x v="63"/>
  </r>
  <r>
    <n v="4864"/>
    <s v="U2448"/>
    <x v="338"/>
    <s v="Pasta"/>
    <x v="3354"/>
    <n v="3"/>
    <x v="2"/>
    <n v="16.82"/>
    <x v="0"/>
    <x v="201"/>
  </r>
  <r>
    <n v="4865"/>
    <s v="U2981"/>
    <x v="335"/>
    <s v="Pizza"/>
    <x v="746"/>
    <n v="3"/>
    <x v="0"/>
    <n v="67.19"/>
    <x v="0"/>
    <x v="55"/>
  </r>
  <r>
    <n v="4866"/>
    <s v="U4761"/>
    <x v="38"/>
    <s v="Pizza"/>
    <x v="3355"/>
    <n v="6"/>
    <x v="2"/>
    <n v="150.29"/>
    <x v="0"/>
    <x v="73"/>
  </r>
  <r>
    <n v="4867"/>
    <s v="U6072"/>
    <x v="38"/>
    <s v="Pasta"/>
    <x v="3356"/>
    <n v="11"/>
    <x v="2"/>
    <n v="190.02"/>
    <x v="0"/>
    <x v="73"/>
  </r>
  <r>
    <n v="4868"/>
    <s v="U9634"/>
    <x v="38"/>
    <s v="Pasta"/>
    <x v="3005"/>
    <n v="3"/>
    <x v="0"/>
    <n v="10.35"/>
    <x v="0"/>
    <x v="73"/>
  </r>
  <r>
    <n v="4869"/>
    <s v="U2473"/>
    <x v="38"/>
    <s v="Sandwich"/>
    <x v="860"/>
    <n v="3"/>
    <x v="0"/>
    <n v="4.2300000000000004"/>
    <x v="0"/>
    <x v="73"/>
  </r>
  <r>
    <n v="4870"/>
    <s v="U7927"/>
    <x v="221"/>
    <s v="Salad"/>
    <x v="52"/>
    <n v="2"/>
    <x v="10"/>
    <n v="-15"/>
    <x v="0"/>
    <x v="449"/>
  </r>
  <r>
    <n v="4871"/>
    <s v="U1253"/>
    <x v="221"/>
    <s v="Sandwich"/>
    <x v="2226"/>
    <n v="7"/>
    <x v="2"/>
    <n v="83.21"/>
    <x v="0"/>
    <x v="406"/>
  </r>
  <r>
    <n v="4872"/>
    <s v="U2325"/>
    <x v="979"/>
    <s v="Pizza"/>
    <x v="3357"/>
    <n v="2"/>
    <x v="2"/>
    <n v="0.62"/>
    <x v="0"/>
    <x v="106"/>
  </r>
  <r>
    <n v="4873"/>
    <s v="U5095"/>
    <x v="979"/>
    <s v="Burger"/>
    <x v="3358"/>
    <n v="5"/>
    <x v="3"/>
    <n v="-46.72"/>
    <x v="0"/>
    <x v="106"/>
  </r>
  <r>
    <n v="4874"/>
    <s v="U7495"/>
    <x v="979"/>
    <s v="Burger"/>
    <x v="3359"/>
    <n v="3"/>
    <x v="2"/>
    <n v="-11.59"/>
    <x v="0"/>
    <x v="268"/>
  </r>
  <r>
    <n v="4875"/>
    <s v="U8606"/>
    <x v="979"/>
    <s v="Sushi"/>
    <x v="976"/>
    <n v="1"/>
    <x v="3"/>
    <n v="-1.96"/>
    <x v="0"/>
    <x v="84"/>
  </r>
  <r>
    <n v="4876"/>
    <s v="U5012"/>
    <x v="266"/>
    <s v="Sandwich"/>
    <x v="590"/>
    <n v="5"/>
    <x v="2"/>
    <n v="29.95"/>
    <x v="0"/>
    <x v="457"/>
  </r>
  <r>
    <n v="4877"/>
    <s v="U3227"/>
    <x v="462"/>
    <s v="Burger"/>
    <x v="3360"/>
    <n v="2"/>
    <x v="2"/>
    <n v="4.62"/>
    <x v="0"/>
    <x v="712"/>
  </r>
  <r>
    <n v="4878"/>
    <s v="U6634"/>
    <x v="462"/>
    <s v="Burger"/>
    <x v="3361"/>
    <n v="3"/>
    <x v="2"/>
    <n v="0.46"/>
    <x v="0"/>
    <x v="143"/>
  </r>
  <r>
    <n v="4879"/>
    <s v="U5651"/>
    <x v="875"/>
    <s v="Salad"/>
    <x v="3362"/>
    <n v="3"/>
    <x v="6"/>
    <n v="-1.48"/>
    <x v="0"/>
    <x v="87"/>
  </r>
  <r>
    <n v="4880"/>
    <s v="U1583"/>
    <x v="808"/>
    <s v="Pizza"/>
    <x v="3363"/>
    <n v="2"/>
    <x v="0"/>
    <n v="2.61"/>
    <x v="0"/>
    <x v="408"/>
  </r>
  <r>
    <n v="4881"/>
    <s v="U8823"/>
    <x v="808"/>
    <s v="Salad"/>
    <x v="3350"/>
    <n v="4"/>
    <x v="0"/>
    <n v="292.77999999999997"/>
    <x v="0"/>
    <x v="520"/>
  </r>
  <r>
    <n v="4882"/>
    <s v="U6940"/>
    <x v="808"/>
    <s v="Sushi"/>
    <x v="3364"/>
    <n v="9"/>
    <x v="0"/>
    <n v="517.48"/>
    <x v="0"/>
    <x v="520"/>
  </r>
  <r>
    <n v="4883"/>
    <s v="U6357"/>
    <x v="808"/>
    <s v="Burger"/>
    <x v="3365"/>
    <n v="4"/>
    <x v="0"/>
    <n v="16.78"/>
    <x v="0"/>
    <x v="50"/>
  </r>
  <r>
    <n v="4884"/>
    <s v="U2526"/>
    <x v="144"/>
    <s v="Burger"/>
    <x v="3366"/>
    <n v="5"/>
    <x v="2"/>
    <n v="64.2"/>
    <x v="0"/>
    <x v="116"/>
  </r>
  <r>
    <n v="4885"/>
    <s v="U7329"/>
    <x v="144"/>
    <s v="Salad"/>
    <x v="3367"/>
    <n v="2"/>
    <x v="0"/>
    <n v="0.87"/>
    <x v="0"/>
    <x v="473"/>
  </r>
  <r>
    <n v="4886"/>
    <s v="U5612"/>
    <x v="757"/>
    <s v="Shawarma"/>
    <x v="1126"/>
    <n v="5"/>
    <x v="0"/>
    <n v="52.53"/>
    <x v="0"/>
    <x v="737"/>
  </r>
  <r>
    <n v="4887"/>
    <s v="U7866"/>
    <x v="85"/>
    <s v="Pizza"/>
    <x v="3368"/>
    <n v="3"/>
    <x v="0"/>
    <n v="52.97"/>
    <x v="0"/>
    <x v="264"/>
  </r>
  <r>
    <n v="4888"/>
    <s v="U9934"/>
    <x v="85"/>
    <s v="Koshary"/>
    <x v="3369"/>
    <n v="6"/>
    <x v="0"/>
    <n v="6.1"/>
    <x v="0"/>
    <x v="564"/>
  </r>
  <r>
    <n v="4889"/>
    <s v="U3493"/>
    <x v="85"/>
    <s v="Burger"/>
    <x v="488"/>
    <n v="3"/>
    <x v="0"/>
    <n v="56.3"/>
    <x v="0"/>
    <x v="564"/>
  </r>
  <r>
    <n v="4890"/>
    <s v="U8168"/>
    <x v="85"/>
    <s v="Shawarma"/>
    <x v="3370"/>
    <n v="6"/>
    <x v="0"/>
    <n v="315.83"/>
    <x v="0"/>
    <x v="44"/>
  </r>
  <r>
    <n v="4891"/>
    <s v="U1859"/>
    <x v="443"/>
    <s v="Fried Chicken"/>
    <x v="138"/>
    <n v="3"/>
    <x v="0"/>
    <n v="2.56"/>
    <x v="0"/>
    <x v="542"/>
  </r>
  <r>
    <n v="4892"/>
    <s v="U1105"/>
    <x v="443"/>
    <s v="Pasta"/>
    <x v="2350"/>
    <n v="2"/>
    <x v="0"/>
    <n v="18.21"/>
    <x v="0"/>
    <x v="227"/>
  </r>
  <r>
    <n v="4893"/>
    <s v="U8487"/>
    <x v="443"/>
    <s v="Shawarma"/>
    <x v="3371"/>
    <n v="2"/>
    <x v="0"/>
    <n v="1.18"/>
    <x v="0"/>
    <x v="31"/>
  </r>
  <r>
    <n v="4894"/>
    <s v="U5772"/>
    <x v="443"/>
    <s v="Pasta"/>
    <x v="3372"/>
    <n v="2"/>
    <x v="0"/>
    <n v="2.27"/>
    <x v="0"/>
    <x v="542"/>
  </r>
  <r>
    <n v="4895"/>
    <s v="U3828"/>
    <x v="443"/>
    <s v="Burger"/>
    <x v="3373"/>
    <n v="1"/>
    <x v="0"/>
    <n v="22.99"/>
    <x v="0"/>
    <x v="78"/>
  </r>
  <r>
    <n v="4896"/>
    <s v="U7043"/>
    <x v="443"/>
    <s v="Shawarma"/>
    <x v="1134"/>
    <n v="2"/>
    <x v="0"/>
    <n v="30.36"/>
    <x v="0"/>
    <x v="20"/>
  </r>
  <r>
    <n v="4897"/>
    <s v="U8690"/>
    <x v="443"/>
    <s v="Salad"/>
    <x v="2011"/>
    <n v="4"/>
    <x v="0"/>
    <n v="55.9"/>
    <x v="0"/>
    <x v="542"/>
  </r>
  <r>
    <n v="4898"/>
    <s v="U4130"/>
    <x v="771"/>
    <s v="Salad"/>
    <x v="1658"/>
    <n v="2"/>
    <x v="4"/>
    <n v="-7.86"/>
    <x v="0"/>
    <x v="649"/>
  </r>
  <r>
    <n v="4899"/>
    <s v="U6844"/>
    <x v="771"/>
    <s v="Pizza"/>
    <x v="871"/>
    <n v="2"/>
    <x v="2"/>
    <n v="2.89"/>
    <x v="0"/>
    <x v="649"/>
  </r>
  <r>
    <n v="4900"/>
    <s v="U8067"/>
    <x v="250"/>
    <s v="Sandwich"/>
    <x v="3374"/>
    <n v="8"/>
    <x v="6"/>
    <n v="-18.45"/>
    <x v="0"/>
    <x v="195"/>
  </r>
  <r>
    <n v="4901"/>
    <s v="U9439"/>
    <x v="94"/>
    <s v="Fried Chicken"/>
    <x v="2175"/>
    <n v="4"/>
    <x v="0"/>
    <n v="125.14"/>
    <x v="0"/>
    <x v="118"/>
  </r>
  <r>
    <n v="4902"/>
    <s v="U7818"/>
    <x v="94"/>
    <s v="Burger"/>
    <x v="62"/>
    <n v="1"/>
    <x v="0"/>
    <n v="3.63"/>
    <x v="0"/>
    <x v="145"/>
  </r>
  <r>
    <n v="4903"/>
    <s v="U2168"/>
    <x v="469"/>
    <s v="Burger"/>
    <x v="233"/>
    <n v="6"/>
    <x v="2"/>
    <n v="9.07"/>
    <x v="0"/>
    <x v="127"/>
  </r>
  <r>
    <n v="4904"/>
    <s v="U8698"/>
    <x v="469"/>
    <s v="Pizza"/>
    <x v="3375"/>
    <n v="3"/>
    <x v="0"/>
    <n v="42.13"/>
    <x v="0"/>
    <x v="581"/>
  </r>
  <r>
    <n v="4905"/>
    <s v="U6812"/>
    <x v="588"/>
    <s v="Pasta"/>
    <x v="3376"/>
    <n v="3"/>
    <x v="4"/>
    <n v="-19.260000000000002"/>
    <x v="0"/>
    <x v="200"/>
  </r>
  <r>
    <n v="4906"/>
    <s v="U7516"/>
    <x v="1005"/>
    <s v="Pasta"/>
    <x v="969"/>
    <n v="4"/>
    <x v="0"/>
    <n v="11"/>
    <x v="0"/>
    <x v="518"/>
  </r>
  <r>
    <n v="4907"/>
    <s v="U3644"/>
    <x v="1005"/>
    <s v="Sandwich"/>
    <x v="3377"/>
    <n v="5"/>
    <x v="0"/>
    <n v="16.190000000000001"/>
    <x v="0"/>
    <x v="614"/>
  </r>
  <r>
    <n v="4908"/>
    <s v="U1374"/>
    <x v="728"/>
    <s v="Sushi"/>
    <x v="905"/>
    <n v="8"/>
    <x v="6"/>
    <n v="-8.66"/>
    <x v="0"/>
    <x v="153"/>
  </r>
  <r>
    <n v="4909"/>
    <s v="U1028"/>
    <x v="728"/>
    <s v="Shawarma"/>
    <x v="3378"/>
    <n v="2"/>
    <x v="10"/>
    <n v="-2.08"/>
    <x v="0"/>
    <x v="638"/>
  </r>
  <r>
    <n v="4910"/>
    <s v="U2473"/>
    <x v="424"/>
    <s v="Sushi"/>
    <x v="809"/>
    <n v="3"/>
    <x v="2"/>
    <n v="6.65"/>
    <x v="0"/>
    <x v="73"/>
  </r>
  <r>
    <n v="4911"/>
    <s v="U5422"/>
    <x v="424"/>
    <s v="Koshary"/>
    <x v="1530"/>
    <n v="7"/>
    <x v="2"/>
    <n v="12.7"/>
    <x v="0"/>
    <x v="3"/>
  </r>
  <r>
    <n v="4912"/>
    <s v="U3110"/>
    <x v="424"/>
    <s v="Burger"/>
    <x v="1708"/>
    <n v="2"/>
    <x v="2"/>
    <n v="7"/>
    <x v="0"/>
    <x v="3"/>
  </r>
  <r>
    <n v="4913"/>
    <s v="U8872"/>
    <x v="424"/>
    <s v="Shawarma"/>
    <x v="3379"/>
    <n v="5"/>
    <x v="6"/>
    <n v="-4.58"/>
    <x v="0"/>
    <x v="3"/>
  </r>
  <r>
    <n v="4914"/>
    <s v="U4622"/>
    <x v="424"/>
    <s v="Fried Chicken"/>
    <x v="3380"/>
    <n v="2"/>
    <x v="6"/>
    <n v="-1.84"/>
    <x v="0"/>
    <x v="3"/>
  </r>
  <r>
    <n v="4915"/>
    <s v="U3842"/>
    <x v="496"/>
    <s v="Koshary"/>
    <x v="3381"/>
    <n v="2"/>
    <x v="0"/>
    <n v="10.43"/>
    <x v="0"/>
    <x v="244"/>
  </r>
  <r>
    <n v="4916"/>
    <s v="U4838"/>
    <x v="496"/>
    <s v="Koshary"/>
    <x v="473"/>
    <n v="3"/>
    <x v="2"/>
    <n v="5.42"/>
    <x v="0"/>
    <x v="40"/>
  </r>
  <r>
    <n v="4917"/>
    <s v="U3055"/>
    <x v="449"/>
    <s v="Sandwich"/>
    <x v="1673"/>
    <n v="7"/>
    <x v="2"/>
    <n v="5.88"/>
    <x v="0"/>
    <x v="92"/>
  </r>
  <r>
    <n v="4918"/>
    <s v="U1897"/>
    <x v="449"/>
    <s v="Pizza"/>
    <x v="277"/>
    <n v="3"/>
    <x v="4"/>
    <n v="-32.659999999999997"/>
    <x v="0"/>
    <x v="92"/>
  </r>
  <r>
    <n v="4919"/>
    <s v="U7929"/>
    <x v="1006"/>
    <s v="Koshary"/>
    <x v="2035"/>
    <n v="3"/>
    <x v="0"/>
    <n v="38.270000000000003"/>
    <x v="0"/>
    <x v="147"/>
  </r>
  <r>
    <n v="4920"/>
    <s v="U6907"/>
    <x v="1006"/>
    <s v="Koshary"/>
    <x v="3382"/>
    <n v="2"/>
    <x v="0"/>
    <n v="67.27"/>
    <x v="0"/>
    <x v="125"/>
  </r>
  <r>
    <n v="4921"/>
    <s v="U8914"/>
    <x v="971"/>
    <s v="Fried Chicken"/>
    <x v="2003"/>
    <n v="2"/>
    <x v="3"/>
    <n v="-3.9"/>
    <x v="0"/>
    <x v="610"/>
  </r>
  <r>
    <n v="4922"/>
    <s v="U1531"/>
    <x v="53"/>
    <s v="Sandwich"/>
    <x v="3383"/>
    <n v="2"/>
    <x v="0"/>
    <n v="46.12"/>
    <x v="0"/>
    <x v="404"/>
  </r>
  <r>
    <n v="4923"/>
    <s v="U8794"/>
    <x v="53"/>
    <s v="Shawarma"/>
    <x v="3384"/>
    <n v="2"/>
    <x v="0"/>
    <n v="1.19"/>
    <x v="0"/>
    <x v="404"/>
  </r>
  <r>
    <n v="4924"/>
    <s v="U3551"/>
    <x v="53"/>
    <s v="Shawarma"/>
    <x v="2556"/>
    <n v="6"/>
    <x v="0"/>
    <n v="301.97000000000003"/>
    <x v="0"/>
    <x v="404"/>
  </r>
  <r>
    <n v="4925"/>
    <s v="U6136"/>
    <x v="53"/>
    <s v="Fried Chicken"/>
    <x v="3234"/>
    <n v="2"/>
    <x v="0"/>
    <n v="23.52"/>
    <x v="0"/>
    <x v="404"/>
  </r>
  <r>
    <n v="4926"/>
    <s v="U5604"/>
    <x v="18"/>
    <s v="Salad"/>
    <x v="3385"/>
    <n v="2"/>
    <x v="0"/>
    <n v="3.72"/>
    <x v="0"/>
    <x v="738"/>
  </r>
  <r>
    <n v="4927"/>
    <s v="U9328"/>
    <x v="15"/>
    <s v="Sandwich"/>
    <x v="3386"/>
    <n v="1"/>
    <x v="5"/>
    <n v="-67.540000000000006"/>
    <x v="0"/>
    <x v="364"/>
  </r>
  <r>
    <n v="4928"/>
    <s v="U6630"/>
    <x v="96"/>
    <s v="Fried Chicken"/>
    <x v="534"/>
    <n v="3"/>
    <x v="0"/>
    <n v="9.33"/>
    <x v="0"/>
    <x v="287"/>
  </r>
  <r>
    <n v="4929"/>
    <s v="U4091"/>
    <x v="96"/>
    <s v="Pizza"/>
    <x v="3387"/>
    <n v="3"/>
    <x v="0"/>
    <n v="251.2"/>
    <x v="0"/>
    <x v="569"/>
  </r>
  <r>
    <n v="4930"/>
    <s v="U5921"/>
    <x v="814"/>
    <s v="Shawarma"/>
    <x v="2364"/>
    <n v="5"/>
    <x v="0"/>
    <n v="16.170000000000002"/>
    <x v="0"/>
    <x v="43"/>
  </r>
  <r>
    <n v="4931"/>
    <s v="U2177"/>
    <x v="814"/>
    <s v="Fried Chicken"/>
    <x v="1756"/>
    <n v="3"/>
    <x v="0"/>
    <n v="7.02"/>
    <x v="0"/>
    <x v="65"/>
  </r>
  <r>
    <n v="4932"/>
    <s v="U9713"/>
    <x v="613"/>
    <s v="Sushi"/>
    <x v="775"/>
    <n v="2"/>
    <x v="0"/>
    <n v="6.93"/>
    <x v="0"/>
    <x v="510"/>
  </r>
  <r>
    <n v="4933"/>
    <s v="U9429"/>
    <x v="694"/>
    <s v="Sushi"/>
    <x v="1947"/>
    <n v="1"/>
    <x v="2"/>
    <n v="4.2300000000000004"/>
    <x v="0"/>
    <x v="134"/>
  </r>
  <r>
    <n v="4934"/>
    <s v="U7146"/>
    <x v="694"/>
    <s v="Burger"/>
    <x v="865"/>
    <n v="2"/>
    <x v="6"/>
    <n v="-0.79"/>
    <x v="0"/>
    <x v="141"/>
  </r>
  <r>
    <n v="4935"/>
    <s v="U8452"/>
    <x v="694"/>
    <s v="Sandwich"/>
    <x v="3388"/>
    <n v="3"/>
    <x v="2"/>
    <n v="0.85"/>
    <x v="0"/>
    <x v="22"/>
  </r>
  <r>
    <n v="4936"/>
    <s v="U2849"/>
    <x v="1007"/>
    <s v="Burger"/>
    <x v="1291"/>
    <n v="3"/>
    <x v="2"/>
    <n v="1.68"/>
    <x v="0"/>
    <x v="218"/>
  </r>
  <r>
    <n v="4937"/>
    <s v="U9216"/>
    <x v="1008"/>
    <s v="Koshary"/>
    <x v="3389"/>
    <n v="7"/>
    <x v="0"/>
    <n v="15.52"/>
    <x v="0"/>
    <x v="352"/>
  </r>
  <r>
    <n v="4938"/>
    <s v="U3275"/>
    <x v="286"/>
    <s v="Shawarma"/>
    <x v="2121"/>
    <n v="5"/>
    <x v="0"/>
    <n v="238.65"/>
    <x v="0"/>
    <x v="201"/>
  </r>
  <r>
    <n v="4939"/>
    <s v="U6010"/>
    <x v="286"/>
    <s v="Sushi"/>
    <x v="3390"/>
    <n v="3"/>
    <x v="11"/>
    <n v="3.93"/>
    <x v="0"/>
    <x v="239"/>
  </r>
  <r>
    <n v="4940"/>
    <s v="U7133"/>
    <x v="286"/>
    <s v="Shawarma"/>
    <x v="189"/>
    <n v="5"/>
    <x v="0"/>
    <n v="6.57"/>
    <x v="0"/>
    <x v="27"/>
  </r>
  <r>
    <n v="4941"/>
    <s v="U6339"/>
    <x v="525"/>
    <s v="Sandwich"/>
    <x v="3391"/>
    <n v="9"/>
    <x v="0"/>
    <n v="266.45"/>
    <x v="0"/>
    <x v="442"/>
  </r>
  <r>
    <n v="4942"/>
    <s v="U6644"/>
    <x v="525"/>
    <s v="Pasta"/>
    <x v="508"/>
    <n v="4"/>
    <x v="0"/>
    <n v="82.34"/>
    <x v="0"/>
    <x v="570"/>
  </r>
  <r>
    <n v="4943"/>
    <s v="U9359"/>
    <x v="525"/>
    <s v="Pasta"/>
    <x v="94"/>
    <n v="2"/>
    <x v="0"/>
    <n v="1.76"/>
    <x v="0"/>
    <x v="570"/>
  </r>
  <r>
    <n v="4944"/>
    <s v="U2577"/>
    <x v="202"/>
    <s v="Salad"/>
    <x v="2457"/>
    <n v="1"/>
    <x v="0"/>
    <n v="18.77"/>
    <x v="0"/>
    <x v="654"/>
  </r>
  <r>
    <n v="4945"/>
    <s v="U7940"/>
    <x v="64"/>
    <s v="Koshary"/>
    <x v="3383"/>
    <n v="2"/>
    <x v="0"/>
    <n v="46.12"/>
    <x v="0"/>
    <x v="337"/>
  </r>
  <r>
    <n v="4946"/>
    <s v="U8578"/>
    <x v="64"/>
    <s v="Burger"/>
    <x v="2492"/>
    <n v="2"/>
    <x v="2"/>
    <n v="3.94"/>
    <x v="0"/>
    <x v="97"/>
  </r>
  <r>
    <n v="4947"/>
    <s v="U2709"/>
    <x v="64"/>
    <s v="Sushi"/>
    <x v="982"/>
    <n v="2"/>
    <x v="0"/>
    <n v="1.79"/>
    <x v="0"/>
    <x v="97"/>
  </r>
  <r>
    <n v="4948"/>
    <s v="U7832"/>
    <x v="777"/>
    <s v="Pasta"/>
    <x v="2995"/>
    <n v="4"/>
    <x v="0"/>
    <n v="13.74"/>
    <x v="0"/>
    <x v="374"/>
  </r>
  <r>
    <n v="4949"/>
    <s v="U6954"/>
    <x v="344"/>
    <s v="Shawarma"/>
    <x v="3392"/>
    <n v="7"/>
    <x v="2"/>
    <n v="41.12"/>
    <x v="0"/>
    <x v="716"/>
  </r>
  <r>
    <n v="4950"/>
    <s v="U1514"/>
    <x v="344"/>
    <s v="Fried Chicken"/>
    <x v="599"/>
    <n v="3"/>
    <x v="0"/>
    <n v="6.03"/>
    <x v="0"/>
    <x v="213"/>
  </r>
  <r>
    <n v="4951"/>
    <s v="U8641"/>
    <x v="99"/>
    <s v="Sushi"/>
    <x v="2063"/>
    <n v="3"/>
    <x v="0"/>
    <n v="5.22"/>
    <x v="0"/>
    <x v="404"/>
  </r>
  <r>
    <n v="4952"/>
    <s v="U3484"/>
    <x v="988"/>
    <s v="Burger"/>
    <x v="91"/>
    <n v="2"/>
    <x v="0"/>
    <n v="6.22"/>
    <x v="0"/>
    <x v="701"/>
  </r>
  <r>
    <n v="4953"/>
    <s v="U9867"/>
    <x v="166"/>
    <s v="Burger"/>
    <x v="3393"/>
    <n v="1"/>
    <x v="0"/>
    <n v="20.84"/>
    <x v="0"/>
    <x v="125"/>
  </r>
  <r>
    <n v="4954"/>
    <s v="U7043"/>
    <x v="199"/>
    <s v="Pizza"/>
    <x v="3394"/>
    <n v="2"/>
    <x v="0"/>
    <n v="2.58"/>
    <x v="0"/>
    <x v="20"/>
  </r>
  <r>
    <n v="4955"/>
    <s v="U1599"/>
    <x v="3"/>
    <s v="Burger"/>
    <x v="3395"/>
    <n v="7"/>
    <x v="0"/>
    <n v="4.7"/>
    <x v="0"/>
    <x v="447"/>
  </r>
  <r>
    <n v="4956"/>
    <s v="U5310"/>
    <x v="3"/>
    <s v="Burger"/>
    <x v="1180"/>
    <n v="3"/>
    <x v="0"/>
    <n v="36.4"/>
    <x v="0"/>
    <x v="438"/>
  </r>
  <r>
    <n v="4957"/>
    <s v="U7102"/>
    <x v="3"/>
    <s v="Koshary"/>
    <x v="3396"/>
    <n v="2"/>
    <x v="0"/>
    <n v="14.21"/>
    <x v="0"/>
    <x v="385"/>
  </r>
  <r>
    <n v="4958"/>
    <s v="U4217"/>
    <x v="305"/>
    <s v="Koshary"/>
    <x v="3380"/>
    <n v="2"/>
    <x v="3"/>
    <n v="-4.4000000000000004"/>
    <x v="0"/>
    <x v="291"/>
  </r>
  <r>
    <n v="4959"/>
    <s v="U3911"/>
    <x v="305"/>
    <s v="Pizza"/>
    <x v="3397"/>
    <n v="9"/>
    <x v="2"/>
    <n v="6.13"/>
    <x v="0"/>
    <x v="199"/>
  </r>
  <r>
    <n v="4960"/>
    <s v="U5599"/>
    <x v="741"/>
    <s v="Pasta"/>
    <x v="3398"/>
    <n v="1"/>
    <x v="2"/>
    <n v="6.12"/>
    <x v="0"/>
    <x v="585"/>
  </r>
  <r>
    <n v="4961"/>
    <s v="U2288"/>
    <x v="741"/>
    <s v="Pizza"/>
    <x v="3399"/>
    <n v="1"/>
    <x v="0"/>
    <n v="18.32"/>
    <x v="0"/>
    <x v="414"/>
  </r>
  <r>
    <n v="4962"/>
    <s v="U8966"/>
    <x v="1009"/>
    <s v="Pizza"/>
    <x v="3400"/>
    <n v="1"/>
    <x v="2"/>
    <n v="5.48"/>
    <x v="0"/>
    <x v="739"/>
  </r>
  <r>
    <n v="4963"/>
    <s v="U9068"/>
    <x v="1009"/>
    <s v="Burger"/>
    <x v="1412"/>
    <n v="3"/>
    <x v="0"/>
    <n v="4.66"/>
    <x v="0"/>
    <x v="739"/>
  </r>
  <r>
    <n v="4964"/>
    <s v="U2112"/>
    <x v="1009"/>
    <s v="Salad"/>
    <x v="418"/>
    <n v="3"/>
    <x v="0"/>
    <n v="4.8600000000000003"/>
    <x v="0"/>
    <x v="739"/>
  </r>
  <r>
    <n v="4965"/>
    <s v="U5245"/>
    <x v="666"/>
    <s v="Burger"/>
    <x v="3193"/>
    <n v="4"/>
    <x v="6"/>
    <n v="-5.18"/>
    <x v="0"/>
    <x v="23"/>
  </r>
  <r>
    <n v="4966"/>
    <s v="U1214"/>
    <x v="442"/>
    <s v="Burger"/>
    <x v="3401"/>
    <n v="4"/>
    <x v="2"/>
    <n v="58.38"/>
    <x v="0"/>
    <x v="379"/>
  </r>
  <r>
    <n v="4967"/>
    <s v="U3328"/>
    <x v="991"/>
    <s v="Koshary"/>
    <x v="3402"/>
    <n v="3"/>
    <x v="0"/>
    <n v="3.87"/>
    <x v="0"/>
    <x v="521"/>
  </r>
  <r>
    <n v="4968"/>
    <s v="U8139"/>
    <x v="991"/>
    <s v="Burger"/>
    <x v="3403"/>
    <n v="2"/>
    <x v="0"/>
    <n v="4.12"/>
    <x v="0"/>
    <x v="521"/>
  </r>
  <r>
    <n v="4969"/>
    <s v="U6739"/>
    <x v="991"/>
    <s v="Koshary"/>
    <x v="1598"/>
    <n v="2"/>
    <x v="0"/>
    <n v="83.99"/>
    <x v="0"/>
    <x v="521"/>
  </r>
  <r>
    <n v="4970"/>
    <s v="U9101"/>
    <x v="991"/>
    <s v="Pasta"/>
    <x v="3404"/>
    <n v="1"/>
    <x v="0"/>
    <n v="15.54"/>
    <x v="0"/>
    <x v="117"/>
  </r>
  <r>
    <n v="4971"/>
    <s v="U9796"/>
    <x v="61"/>
    <s v="Shawarma"/>
    <x v="3405"/>
    <n v="2"/>
    <x v="2"/>
    <n v="-28.6"/>
    <x v="0"/>
    <x v="124"/>
  </r>
  <r>
    <n v="4972"/>
    <s v="U7004"/>
    <x v="61"/>
    <s v="Burger"/>
    <x v="3406"/>
    <n v="2"/>
    <x v="2"/>
    <n v="12.64"/>
    <x v="0"/>
    <x v="206"/>
  </r>
  <r>
    <n v="4973"/>
    <s v="U7216"/>
    <x v="61"/>
    <s v="Sandwich"/>
    <x v="3407"/>
    <n v="2"/>
    <x v="2"/>
    <n v="5.78"/>
    <x v="0"/>
    <x v="637"/>
  </r>
  <r>
    <n v="4974"/>
    <s v="U4610"/>
    <x v="61"/>
    <s v="Sandwich"/>
    <x v="1600"/>
    <n v="2"/>
    <x v="2"/>
    <n v="31.07"/>
    <x v="0"/>
    <x v="124"/>
  </r>
  <r>
    <n v="4975"/>
    <s v="U8471"/>
    <x v="77"/>
    <s v="Fried Chicken"/>
    <x v="3408"/>
    <n v="2"/>
    <x v="0"/>
    <n v="6.32"/>
    <x v="0"/>
    <x v="381"/>
  </r>
  <r>
    <n v="4976"/>
    <s v="U4134"/>
    <x v="227"/>
    <s v="Pasta"/>
    <x v="3409"/>
    <n v="9"/>
    <x v="2"/>
    <n v="152.38999999999999"/>
    <x v="0"/>
    <x v="472"/>
  </r>
  <r>
    <n v="4977"/>
    <s v="U2223"/>
    <x v="214"/>
    <s v="Pizza"/>
    <x v="774"/>
    <n v="5"/>
    <x v="2"/>
    <n v="7.21"/>
    <x v="0"/>
    <x v="116"/>
  </r>
  <r>
    <n v="4978"/>
    <s v="U5874"/>
    <x v="214"/>
    <s v="Fried Chicken"/>
    <x v="1274"/>
    <n v="2"/>
    <x v="2"/>
    <n v="2.34"/>
    <x v="0"/>
    <x v="116"/>
  </r>
  <r>
    <n v="4979"/>
    <s v="U1652"/>
    <x v="214"/>
    <s v="Salad"/>
    <x v="3410"/>
    <n v="6"/>
    <x v="0"/>
    <n v="224.44"/>
    <x v="0"/>
    <x v="116"/>
  </r>
  <r>
    <n v="4980"/>
    <s v="U6359"/>
    <x v="10"/>
    <s v="Burger"/>
    <x v="3411"/>
    <n v="3"/>
    <x v="2"/>
    <n v="1.54"/>
    <x v="0"/>
    <x v="330"/>
  </r>
  <r>
    <n v="4981"/>
    <s v="U3460"/>
    <x v="10"/>
    <s v="Fried Chicken"/>
    <x v="982"/>
    <n v="2"/>
    <x v="3"/>
    <n v="-11.76"/>
    <x v="0"/>
    <x v="31"/>
  </r>
  <r>
    <n v="4982"/>
    <s v="U4766"/>
    <x v="10"/>
    <s v="Sandwich"/>
    <x v="2100"/>
    <n v="4"/>
    <x v="2"/>
    <n v="-1.43"/>
    <x v="0"/>
    <x v="330"/>
  </r>
  <r>
    <n v="4983"/>
    <s v="U4761"/>
    <x v="912"/>
    <s v="Fried Chicken"/>
    <x v="3412"/>
    <n v="2"/>
    <x v="0"/>
    <n v="2.4"/>
    <x v="0"/>
    <x v="73"/>
  </r>
  <r>
    <n v="4984"/>
    <s v="U9871"/>
    <x v="61"/>
    <s v="Sushi"/>
    <x v="3413"/>
    <n v="3"/>
    <x v="0"/>
    <n v="22.91"/>
    <x v="0"/>
    <x v="553"/>
  </r>
  <r>
    <n v="4985"/>
    <s v="U2679"/>
    <x v="684"/>
    <s v="Salad"/>
    <x v="3414"/>
    <n v="5"/>
    <x v="2"/>
    <n v="1.18"/>
    <x v="0"/>
    <x v="308"/>
  </r>
  <r>
    <n v="4986"/>
    <s v="U2129"/>
    <x v="1010"/>
    <s v="Pizza"/>
    <x v="912"/>
    <n v="5"/>
    <x v="0"/>
    <n v="7.06"/>
    <x v="0"/>
    <x v="19"/>
  </r>
  <r>
    <n v="4987"/>
    <s v="U6927"/>
    <x v="423"/>
    <s v="Salad"/>
    <x v="12"/>
    <n v="3"/>
    <x v="2"/>
    <n v="5.44"/>
    <x v="0"/>
    <x v="629"/>
  </r>
  <r>
    <n v="4988"/>
    <s v="U3839"/>
    <x v="423"/>
    <s v="Pasta"/>
    <x v="3415"/>
    <n v="6"/>
    <x v="2"/>
    <n v="149.15"/>
    <x v="0"/>
    <x v="629"/>
  </r>
  <r>
    <n v="4989"/>
    <s v="U1110"/>
    <x v="423"/>
    <s v="Fried Chicken"/>
    <x v="3416"/>
    <n v="2"/>
    <x v="6"/>
    <n v="-2.1800000000000002"/>
    <x v="0"/>
    <x v="629"/>
  </r>
  <r>
    <n v="4990"/>
    <s v="U7100"/>
    <x v="515"/>
    <s v="Sandwich"/>
    <x v="403"/>
    <n v="3"/>
    <x v="2"/>
    <n v="2.17"/>
    <x v="0"/>
    <x v="572"/>
  </r>
  <r>
    <n v="4991"/>
    <s v="U5196"/>
    <x v="515"/>
    <s v="Pasta"/>
    <x v="3417"/>
    <n v="4"/>
    <x v="2"/>
    <n v="77.56"/>
    <x v="0"/>
    <x v="572"/>
  </r>
  <r>
    <n v="4992"/>
    <s v="U2871"/>
    <x v="226"/>
    <s v="Shawarma"/>
    <x v="3418"/>
    <n v="5"/>
    <x v="3"/>
    <n v="-2929.48"/>
    <x v="0"/>
    <x v="416"/>
  </r>
  <r>
    <n v="4993"/>
    <s v="U9929"/>
    <x v="217"/>
    <s v="Salad"/>
    <x v="3044"/>
    <n v="8"/>
    <x v="2"/>
    <n v="18.88"/>
    <x v="0"/>
    <x v="503"/>
  </r>
  <r>
    <n v="4994"/>
    <s v="U8736"/>
    <x v="217"/>
    <s v="Sushi"/>
    <x v="3419"/>
    <n v="8"/>
    <x v="2"/>
    <n v="5.99"/>
    <x v="0"/>
    <x v="691"/>
  </r>
  <r>
    <n v="4995"/>
    <s v="U1361"/>
    <x v="217"/>
    <s v="Koshary"/>
    <x v="2234"/>
    <n v="5"/>
    <x v="2"/>
    <n v="3.56"/>
    <x v="0"/>
    <x v="572"/>
  </r>
  <r>
    <n v="4996"/>
    <s v="U2414"/>
    <x v="130"/>
    <s v="Sandwich"/>
    <x v="3420"/>
    <n v="4"/>
    <x v="2"/>
    <n v="18.87"/>
    <x v="0"/>
    <x v="435"/>
  </r>
  <r>
    <n v="4997"/>
    <s v="U6125"/>
    <x v="434"/>
    <s v="Sushi"/>
    <x v="3421"/>
    <n v="1"/>
    <x v="2"/>
    <n v="3.66"/>
    <x v="0"/>
    <x v="4"/>
  </r>
  <r>
    <n v="4998"/>
    <s v="U1320"/>
    <x v="434"/>
    <s v="Koshary"/>
    <x v="3422"/>
    <n v="4"/>
    <x v="6"/>
    <n v="-10.039999999999999"/>
    <x v="0"/>
    <x v="740"/>
  </r>
  <r>
    <n v="4999"/>
    <s v="U3667"/>
    <x v="1011"/>
    <s v="Koshary"/>
    <x v="3423"/>
    <n v="1"/>
    <x v="2"/>
    <n v="8.2200000000000006"/>
    <x v="0"/>
    <x v="417"/>
  </r>
  <r>
    <n v="5000"/>
    <s v="U1996"/>
    <x v="1011"/>
    <s v="Shawarma"/>
    <x v="3424"/>
    <n v="5"/>
    <x v="0"/>
    <n v="27.78"/>
    <x v="0"/>
    <x v="329"/>
  </r>
  <r>
    <n v="5001"/>
    <s v="U2336"/>
    <x v="917"/>
    <s v="Pizza"/>
    <x v="2165"/>
    <n v="1"/>
    <x v="0"/>
    <n v="28.8"/>
    <x v="0"/>
    <x v="142"/>
  </r>
  <r>
    <n v="5002"/>
    <s v="U3130"/>
    <x v="1012"/>
    <s v="Pasta"/>
    <x v="1629"/>
    <n v="5"/>
    <x v="0"/>
    <n v="20.16"/>
    <x v="0"/>
    <x v="706"/>
  </r>
  <r>
    <n v="5003"/>
    <s v="U8152"/>
    <x v="1012"/>
    <s v="Koshary"/>
    <x v="859"/>
    <n v="4"/>
    <x v="0"/>
    <n v="91.97"/>
    <x v="0"/>
    <x v="183"/>
  </r>
  <r>
    <n v="5004"/>
    <s v="U4645"/>
    <x v="877"/>
    <s v="Koshary"/>
    <x v="232"/>
    <n v="2"/>
    <x v="0"/>
    <n v="5.07"/>
    <x v="0"/>
    <x v="459"/>
  </r>
  <r>
    <n v="5005"/>
    <s v="U4838"/>
    <x v="1013"/>
    <s v="Salad"/>
    <x v="3425"/>
    <n v="3"/>
    <x v="0"/>
    <n v="16.25"/>
    <x v="0"/>
    <x v="40"/>
  </r>
  <r>
    <n v="5006"/>
    <s v="U8080"/>
    <x v="113"/>
    <s v="Fried Chicken"/>
    <x v="407"/>
    <n v="5"/>
    <x v="0"/>
    <n v="207.15"/>
    <x v="0"/>
    <x v="737"/>
  </r>
  <r>
    <n v="5007"/>
    <s v="U8132"/>
    <x v="529"/>
    <s v="Sushi"/>
    <x v="3426"/>
    <n v="2"/>
    <x v="0"/>
    <n v="1114.51"/>
    <x v="0"/>
    <x v="213"/>
  </r>
  <r>
    <n v="5008"/>
    <s v="U1767"/>
    <x v="529"/>
    <s v="Pasta"/>
    <x v="1412"/>
    <n v="3"/>
    <x v="0"/>
    <n v="3.05"/>
    <x v="0"/>
    <x v="642"/>
  </r>
  <r>
    <n v="5009"/>
    <s v="U7130"/>
    <x v="67"/>
    <s v="Pizza"/>
    <x v="3427"/>
    <n v="1"/>
    <x v="6"/>
    <n v="-6.98"/>
    <x v="0"/>
    <x v="741"/>
  </r>
  <r>
    <n v="5010"/>
    <s v="U5421"/>
    <x v="67"/>
    <s v="Pizza"/>
    <x v="3428"/>
    <n v="6"/>
    <x v="10"/>
    <n v="-131.99"/>
    <x v="0"/>
    <x v="424"/>
  </r>
  <r>
    <n v="5011"/>
    <s v="U9638"/>
    <x v="67"/>
    <s v="Burger"/>
    <x v="1618"/>
    <n v="3"/>
    <x v="6"/>
    <n v="-3.94"/>
    <x v="0"/>
    <x v="425"/>
  </r>
  <r>
    <n v="5012"/>
    <s v="U1510"/>
    <x v="943"/>
    <s v="Pizza"/>
    <x v="3429"/>
    <n v="7"/>
    <x v="6"/>
    <n v="-356.96"/>
    <x v="0"/>
    <x v="461"/>
  </r>
  <r>
    <n v="5013"/>
    <s v="U5235"/>
    <x v="246"/>
    <s v="Salad"/>
    <x v="3430"/>
    <n v="3"/>
    <x v="6"/>
    <n v="-22.62"/>
    <x v="0"/>
    <x v="60"/>
  </r>
  <r>
    <n v="5014"/>
    <s v="U9763"/>
    <x v="246"/>
    <s v="Salad"/>
    <x v="3431"/>
    <n v="7"/>
    <x v="2"/>
    <n v="25.01"/>
    <x v="0"/>
    <x v="699"/>
  </r>
  <r>
    <n v="5015"/>
    <s v="U4572"/>
    <x v="246"/>
    <s v="Shawarma"/>
    <x v="3432"/>
    <n v="6"/>
    <x v="10"/>
    <n v="-52.64"/>
    <x v="0"/>
    <x v="699"/>
  </r>
  <r>
    <n v="5016"/>
    <s v="U1539"/>
    <x v="156"/>
    <s v="Fried Chicken"/>
    <x v="200"/>
    <n v="7"/>
    <x v="2"/>
    <n v="9.67"/>
    <x v="0"/>
    <x v="54"/>
  </r>
  <r>
    <n v="5017"/>
    <s v="U4777"/>
    <x v="156"/>
    <s v="Shawarma"/>
    <x v="3433"/>
    <n v="4"/>
    <x v="10"/>
    <n v="-250.4"/>
    <x v="0"/>
    <x v="102"/>
  </r>
  <r>
    <n v="5018"/>
    <s v="U4161"/>
    <x v="647"/>
    <s v="Pizza"/>
    <x v="3434"/>
    <n v="3"/>
    <x v="0"/>
    <n v="3.24"/>
    <x v="0"/>
    <x v="379"/>
  </r>
  <r>
    <n v="5019"/>
    <s v="U8173"/>
    <x v="647"/>
    <s v="Burger"/>
    <x v="3435"/>
    <n v="3"/>
    <x v="0"/>
    <n v="146.77000000000001"/>
    <x v="0"/>
    <x v="742"/>
  </r>
  <r>
    <n v="5020"/>
    <s v="U4982"/>
    <x v="647"/>
    <s v="Pasta"/>
    <x v="3436"/>
    <n v="2"/>
    <x v="0"/>
    <n v="5.32"/>
    <x v="0"/>
    <x v="742"/>
  </r>
  <r>
    <n v="5021"/>
    <s v="U5169"/>
    <x v="721"/>
    <s v="Pizza"/>
    <x v="3437"/>
    <n v="3"/>
    <x v="0"/>
    <n v="17.38"/>
    <x v="0"/>
    <x v="65"/>
  </r>
  <r>
    <n v="5022"/>
    <s v="U8610"/>
    <x v="122"/>
    <s v="Sandwich"/>
    <x v="3438"/>
    <n v="2"/>
    <x v="0"/>
    <n v="21.79"/>
    <x v="0"/>
    <x v="322"/>
  </r>
  <r>
    <n v="5023"/>
    <s v="U2584"/>
    <x v="122"/>
    <s v="Shawarma"/>
    <x v="3435"/>
    <n v="3"/>
    <x v="0"/>
    <n v="146.77000000000001"/>
    <x v="0"/>
    <x v="110"/>
  </r>
  <r>
    <n v="5024"/>
    <s v="U2196"/>
    <x v="122"/>
    <s v="Sushi"/>
    <x v="2889"/>
    <n v="4"/>
    <x v="0"/>
    <n v="11.18"/>
    <x v="0"/>
    <x v="322"/>
  </r>
  <r>
    <n v="5025"/>
    <s v="U6009"/>
    <x v="570"/>
    <s v="Salad"/>
    <x v="3204"/>
    <n v="2"/>
    <x v="0"/>
    <n v="16.41"/>
    <x v="0"/>
    <x v="280"/>
  </r>
  <r>
    <n v="5026"/>
    <s v="U2826"/>
    <x v="570"/>
    <s v="Sushi"/>
    <x v="3439"/>
    <n v="3"/>
    <x v="0"/>
    <n v="133.97"/>
    <x v="0"/>
    <x v="280"/>
  </r>
  <r>
    <n v="5027"/>
    <s v="U7032"/>
    <x v="570"/>
    <s v="Pizza"/>
    <x v="1548"/>
    <n v="2"/>
    <x v="0"/>
    <n v="60.55"/>
    <x v="0"/>
    <x v="280"/>
  </r>
  <r>
    <n v="5028"/>
    <s v="U3310"/>
    <x v="570"/>
    <s v="Pasta"/>
    <x v="3440"/>
    <n v="3"/>
    <x v="0"/>
    <n v="72.64"/>
    <x v="0"/>
    <x v="280"/>
  </r>
  <r>
    <n v="5029"/>
    <s v="U9048"/>
    <x v="814"/>
    <s v="Salad"/>
    <x v="1204"/>
    <n v="3"/>
    <x v="2"/>
    <n v="53.99"/>
    <x v="0"/>
    <x v="595"/>
  </r>
  <r>
    <n v="5030"/>
    <s v="U7766"/>
    <x v="926"/>
    <s v="Sushi"/>
    <x v="478"/>
    <n v="3"/>
    <x v="0"/>
    <n v="2.17"/>
    <x v="0"/>
    <x v="743"/>
  </r>
  <r>
    <n v="5031"/>
    <s v="U3127"/>
    <x v="926"/>
    <s v="Burger"/>
    <x v="821"/>
    <n v="1"/>
    <x v="0"/>
    <n v="2.23"/>
    <x v="0"/>
    <x v="108"/>
  </r>
  <r>
    <n v="5032"/>
    <s v="U1789"/>
    <x v="926"/>
    <s v="Fried Chicken"/>
    <x v="468"/>
    <n v="8"/>
    <x v="2"/>
    <n v="40.369999999999997"/>
    <x v="0"/>
    <x v="743"/>
  </r>
  <r>
    <n v="5033"/>
    <s v="U1896"/>
    <x v="482"/>
    <s v="Pizza"/>
    <x v="3441"/>
    <n v="3"/>
    <x v="0"/>
    <n v="25.55"/>
    <x v="0"/>
    <x v="176"/>
  </r>
  <r>
    <n v="5034"/>
    <s v="U9322"/>
    <x v="482"/>
    <s v="Sushi"/>
    <x v="3442"/>
    <n v="1"/>
    <x v="0"/>
    <n v="7.42"/>
    <x v="0"/>
    <x v="176"/>
  </r>
  <r>
    <n v="5035"/>
    <s v="U2041"/>
    <x v="101"/>
    <s v="Burger"/>
    <x v="3443"/>
    <n v="5"/>
    <x v="0"/>
    <n v="48.12"/>
    <x v="0"/>
    <x v="744"/>
  </r>
  <r>
    <n v="5036"/>
    <s v="U6587"/>
    <x v="322"/>
    <s v="Pizza"/>
    <x v="2210"/>
    <n v="3"/>
    <x v="0"/>
    <n v="111.1"/>
    <x v="0"/>
    <x v="594"/>
  </r>
  <r>
    <n v="5037"/>
    <s v="U4893"/>
    <x v="322"/>
    <s v="Burger"/>
    <x v="1245"/>
    <n v="2"/>
    <x v="0"/>
    <n v="2.0299999999999998"/>
    <x v="0"/>
    <x v="594"/>
  </r>
  <r>
    <n v="5038"/>
    <s v="U1863"/>
    <x v="701"/>
    <s v="Koshary"/>
    <x v="3444"/>
    <n v="5"/>
    <x v="2"/>
    <n v="83.99"/>
    <x v="0"/>
    <x v="275"/>
  </r>
  <r>
    <n v="5039"/>
    <s v="U9574"/>
    <x v="655"/>
    <s v="Shawarma"/>
    <x v="3445"/>
    <n v="4"/>
    <x v="4"/>
    <n v="-37.11"/>
    <x v="0"/>
    <x v="326"/>
  </r>
  <r>
    <n v="5040"/>
    <s v="U5529"/>
    <x v="655"/>
    <s v="Fried Chicken"/>
    <x v="3446"/>
    <n v="2"/>
    <x v="0"/>
    <n v="193.32"/>
    <x v="0"/>
    <x v="465"/>
  </r>
  <r>
    <n v="5041"/>
    <s v="U9800"/>
    <x v="655"/>
    <s v="Sandwich"/>
    <x v="3447"/>
    <n v="7"/>
    <x v="0"/>
    <n v="103.9"/>
    <x v="0"/>
    <x v="700"/>
  </r>
  <r>
    <n v="5042"/>
    <s v="U3901"/>
    <x v="338"/>
    <s v="Sandwich"/>
    <x v="3448"/>
    <n v="3"/>
    <x v="0"/>
    <n v="32.5"/>
    <x v="0"/>
    <x v="470"/>
  </r>
  <r>
    <n v="5043"/>
    <s v="U9130"/>
    <x v="338"/>
    <s v="Shawarma"/>
    <x v="671"/>
    <n v="4"/>
    <x v="0"/>
    <n v="38.979999999999997"/>
    <x v="0"/>
    <x v="470"/>
  </r>
  <r>
    <n v="5044"/>
    <s v="U8523"/>
    <x v="338"/>
    <s v="Pizza"/>
    <x v="3449"/>
    <n v="9"/>
    <x v="0"/>
    <n v="191.66"/>
    <x v="0"/>
    <x v="470"/>
  </r>
  <r>
    <n v="5045"/>
    <s v="U9893"/>
    <x v="338"/>
    <s v="Pasta"/>
    <x v="3450"/>
    <n v="5"/>
    <x v="0"/>
    <n v="28.86"/>
    <x v="0"/>
    <x v="470"/>
  </r>
  <r>
    <n v="5046"/>
    <s v="U1225"/>
    <x v="338"/>
    <s v="Burger"/>
    <x v="3451"/>
    <n v="4"/>
    <x v="0"/>
    <n v="187.4"/>
    <x v="0"/>
    <x v="171"/>
  </r>
  <r>
    <n v="5047"/>
    <s v="U3534"/>
    <x v="338"/>
    <s v="Koshary"/>
    <x v="1027"/>
    <n v="3"/>
    <x v="2"/>
    <n v="1.81"/>
    <x v="0"/>
    <x v="307"/>
  </r>
  <r>
    <n v="5048"/>
    <s v="U1996"/>
    <x v="338"/>
    <s v="Pasta"/>
    <x v="451"/>
    <n v="5"/>
    <x v="0"/>
    <n v="3.97"/>
    <x v="0"/>
    <x v="329"/>
  </r>
  <r>
    <n v="5049"/>
    <s v="U2461"/>
    <x v="691"/>
    <s v="Shawarma"/>
    <x v="3166"/>
    <n v="7"/>
    <x v="3"/>
    <n v="-13.83"/>
    <x v="0"/>
    <x v="289"/>
  </r>
  <r>
    <n v="5050"/>
    <s v="U2322"/>
    <x v="691"/>
    <s v="Sandwich"/>
    <x v="1507"/>
    <n v="2"/>
    <x v="2"/>
    <n v="14"/>
    <x v="0"/>
    <x v="716"/>
  </r>
  <r>
    <n v="5051"/>
    <s v="U7720"/>
    <x v="227"/>
    <s v="Shawarma"/>
    <x v="1829"/>
    <n v="2"/>
    <x v="0"/>
    <n v="8.7100000000000009"/>
    <x v="0"/>
    <x v="142"/>
  </r>
  <r>
    <n v="5052"/>
    <s v="U8179"/>
    <x v="209"/>
    <s v="Sushi"/>
    <x v="2767"/>
    <n v="2"/>
    <x v="2"/>
    <n v="7.93"/>
    <x v="0"/>
    <x v="412"/>
  </r>
  <r>
    <n v="5053"/>
    <s v="U7911"/>
    <x v="240"/>
    <s v="Fried Chicken"/>
    <x v="3329"/>
    <n v="4"/>
    <x v="0"/>
    <n v="91.95"/>
    <x v="0"/>
    <x v="525"/>
  </r>
  <r>
    <n v="5054"/>
    <s v="U6510"/>
    <x v="928"/>
    <s v="Sushi"/>
    <x v="3452"/>
    <n v="5"/>
    <x v="2"/>
    <n v="84.66"/>
    <x v="0"/>
    <x v="745"/>
  </r>
  <r>
    <n v="5055"/>
    <s v="U8722"/>
    <x v="928"/>
    <s v="Koshary"/>
    <x v="2470"/>
    <n v="3"/>
    <x v="2"/>
    <n v="0.79"/>
    <x v="0"/>
    <x v="745"/>
  </r>
  <r>
    <n v="5056"/>
    <s v="U1896"/>
    <x v="928"/>
    <s v="Pizza"/>
    <x v="3453"/>
    <n v="9"/>
    <x v="8"/>
    <n v="-437.54"/>
    <x v="0"/>
    <x v="176"/>
  </r>
  <r>
    <n v="5057"/>
    <s v="U6547"/>
    <x v="1014"/>
    <s v="Koshary"/>
    <x v="1543"/>
    <n v="5"/>
    <x v="0"/>
    <n v="11.88"/>
    <x v="0"/>
    <x v="458"/>
  </r>
  <r>
    <n v="5058"/>
    <s v="U8313"/>
    <x v="1014"/>
    <s v="Fried Chicken"/>
    <x v="3454"/>
    <n v="6"/>
    <x v="0"/>
    <n v="0.84"/>
    <x v="0"/>
    <x v="311"/>
  </r>
  <r>
    <n v="5059"/>
    <s v="U2994"/>
    <x v="1015"/>
    <s v="Pasta"/>
    <x v="3455"/>
    <n v="9"/>
    <x v="6"/>
    <n v="-83.21"/>
    <x v="0"/>
    <x v="248"/>
  </r>
  <r>
    <n v="5060"/>
    <s v="U9363"/>
    <x v="5"/>
    <s v="Burger"/>
    <x v="1492"/>
    <n v="2"/>
    <x v="0"/>
    <n v="195.99"/>
    <x v="0"/>
    <x v="230"/>
  </r>
  <r>
    <n v="5061"/>
    <s v="U5335"/>
    <x v="5"/>
    <s v="Burger"/>
    <x v="3456"/>
    <n v="9"/>
    <x v="0"/>
    <n v="70.180000000000007"/>
    <x v="0"/>
    <x v="230"/>
  </r>
  <r>
    <n v="5062"/>
    <s v="U1066"/>
    <x v="412"/>
    <s v="Pizza"/>
    <x v="3457"/>
    <n v="2"/>
    <x v="0"/>
    <n v="21.99"/>
    <x v="0"/>
    <x v="343"/>
  </r>
  <r>
    <n v="5063"/>
    <s v="U3801"/>
    <x v="412"/>
    <s v="Pizza"/>
    <x v="2146"/>
    <n v="3"/>
    <x v="0"/>
    <n v="105.83"/>
    <x v="0"/>
    <x v="267"/>
  </r>
  <r>
    <n v="5064"/>
    <s v="U8507"/>
    <x v="412"/>
    <s v="Shawarma"/>
    <x v="3241"/>
    <n v="3"/>
    <x v="0"/>
    <n v="11.16"/>
    <x v="0"/>
    <x v="706"/>
  </r>
  <r>
    <n v="5065"/>
    <s v="U1534"/>
    <x v="585"/>
    <s v="Shawarma"/>
    <x v="3458"/>
    <n v="2"/>
    <x v="0"/>
    <n v="113.67"/>
    <x v="0"/>
    <x v="189"/>
  </r>
  <r>
    <n v="5066"/>
    <s v="U3907"/>
    <x v="329"/>
    <s v="Burger"/>
    <x v="2774"/>
    <n v="3"/>
    <x v="2"/>
    <n v="81.59"/>
    <x v="0"/>
    <x v="606"/>
  </r>
  <r>
    <n v="5067"/>
    <s v="U2379"/>
    <x v="329"/>
    <s v="Shawarma"/>
    <x v="3459"/>
    <n v="7"/>
    <x v="10"/>
    <n v="-653.28"/>
    <x v="0"/>
    <x v="606"/>
  </r>
  <r>
    <n v="5068"/>
    <s v="U6712"/>
    <x v="787"/>
    <s v="Sandwich"/>
    <x v="1531"/>
    <n v="5"/>
    <x v="0"/>
    <n v="6.21"/>
    <x v="0"/>
    <x v="26"/>
  </r>
  <r>
    <n v="5069"/>
    <s v="U1464"/>
    <x v="233"/>
    <s v="Fried Chicken"/>
    <x v="3460"/>
    <n v="1"/>
    <x v="0"/>
    <n v="275"/>
    <x v="0"/>
    <x v="14"/>
  </r>
  <r>
    <n v="5070"/>
    <s v="U1770"/>
    <x v="233"/>
    <s v="Sandwich"/>
    <x v="3461"/>
    <n v="3"/>
    <x v="9"/>
    <n v="37.229999999999997"/>
    <x v="0"/>
    <x v="14"/>
  </r>
  <r>
    <n v="5071"/>
    <s v="U7049"/>
    <x v="233"/>
    <s v="Koshary"/>
    <x v="3462"/>
    <n v="3"/>
    <x v="0"/>
    <n v="17.25"/>
    <x v="0"/>
    <x v="14"/>
  </r>
  <r>
    <n v="5072"/>
    <s v="U6443"/>
    <x v="233"/>
    <s v="Sushi"/>
    <x v="3463"/>
    <n v="6"/>
    <x v="0"/>
    <n v="22.63"/>
    <x v="0"/>
    <x v="14"/>
  </r>
  <r>
    <n v="5073"/>
    <s v="U2561"/>
    <x v="233"/>
    <s v="Sushi"/>
    <x v="3464"/>
    <n v="2"/>
    <x v="0"/>
    <n v="83.99"/>
    <x v="0"/>
    <x v="14"/>
  </r>
  <r>
    <n v="5074"/>
    <s v="U1292"/>
    <x v="599"/>
    <s v="Fried Chicken"/>
    <x v="3465"/>
    <n v="4"/>
    <x v="0"/>
    <n v="15.7"/>
    <x v="0"/>
    <x v="264"/>
  </r>
  <r>
    <n v="5075"/>
    <s v="U7913"/>
    <x v="1016"/>
    <s v="Koshary"/>
    <x v="1129"/>
    <n v="2"/>
    <x v="2"/>
    <n v="4.5199999999999996"/>
    <x v="0"/>
    <x v="325"/>
  </r>
  <r>
    <n v="5076"/>
    <s v="U6984"/>
    <x v="1017"/>
    <s v="Pizza"/>
    <x v="3466"/>
    <n v="5"/>
    <x v="4"/>
    <n v="-95.67"/>
    <x v="0"/>
    <x v="441"/>
  </r>
  <r>
    <n v="5077"/>
    <s v="U3452"/>
    <x v="1017"/>
    <s v="Salad"/>
    <x v="3467"/>
    <n v="5"/>
    <x v="2"/>
    <n v="5.61"/>
    <x v="0"/>
    <x v="270"/>
  </r>
  <r>
    <n v="5078"/>
    <s v="U7695"/>
    <x v="1017"/>
    <s v="Pasta"/>
    <x v="3468"/>
    <n v="2"/>
    <x v="4"/>
    <n v="-131.94999999999999"/>
    <x v="0"/>
    <x v="225"/>
  </r>
  <r>
    <n v="5079"/>
    <s v="U5062"/>
    <x v="343"/>
    <s v="Sushi"/>
    <x v="2467"/>
    <n v="3"/>
    <x v="0"/>
    <n v="8.57"/>
    <x v="0"/>
    <x v="466"/>
  </r>
  <r>
    <n v="5080"/>
    <s v="U4988"/>
    <x v="920"/>
    <s v="Fried Chicken"/>
    <x v="3469"/>
    <n v="3"/>
    <x v="11"/>
    <n v="-29.61"/>
    <x v="0"/>
    <x v="210"/>
  </r>
  <r>
    <n v="5081"/>
    <s v="U5928"/>
    <x v="920"/>
    <s v="Fried Chicken"/>
    <x v="3047"/>
    <n v="1"/>
    <x v="0"/>
    <n v="2.83"/>
    <x v="0"/>
    <x v="210"/>
  </r>
  <r>
    <n v="5082"/>
    <s v="U4385"/>
    <x v="217"/>
    <s v="Shawarma"/>
    <x v="554"/>
    <n v="4"/>
    <x v="2"/>
    <n v="7.26"/>
    <x v="0"/>
    <x v="81"/>
  </r>
  <r>
    <n v="5083"/>
    <s v="U1841"/>
    <x v="162"/>
    <s v="Burger"/>
    <x v="200"/>
    <n v="4"/>
    <x v="2"/>
    <n v="8.35"/>
    <x v="0"/>
    <x v="746"/>
  </r>
  <r>
    <n v="5084"/>
    <s v="U9416"/>
    <x v="162"/>
    <s v="Pasta"/>
    <x v="2676"/>
    <n v="3"/>
    <x v="2"/>
    <n v="23.46"/>
    <x v="0"/>
    <x v="149"/>
  </r>
  <r>
    <n v="5085"/>
    <s v="U6669"/>
    <x v="112"/>
    <s v="Shawarma"/>
    <x v="151"/>
    <n v="4"/>
    <x v="0"/>
    <n v="48.54"/>
    <x v="0"/>
    <x v="543"/>
  </r>
  <r>
    <n v="5086"/>
    <s v="U2071"/>
    <x v="974"/>
    <s v="Fried Chicken"/>
    <x v="3470"/>
    <n v="2"/>
    <x v="3"/>
    <n v="-9.56"/>
    <x v="0"/>
    <x v="163"/>
  </r>
  <r>
    <n v="5087"/>
    <s v="U8694"/>
    <x v="616"/>
    <s v="Fried Chicken"/>
    <x v="3471"/>
    <n v="7"/>
    <x v="10"/>
    <n v="-93.23"/>
    <x v="0"/>
    <x v="457"/>
  </r>
  <r>
    <n v="5088"/>
    <s v="U8109"/>
    <x v="616"/>
    <s v="Pizza"/>
    <x v="3472"/>
    <n v="1"/>
    <x v="2"/>
    <n v="-1.29"/>
    <x v="0"/>
    <x v="457"/>
  </r>
  <r>
    <n v="5089"/>
    <s v="U7669"/>
    <x v="616"/>
    <s v="Koshary"/>
    <x v="3473"/>
    <n v="3"/>
    <x v="6"/>
    <n v="-1.79"/>
    <x v="0"/>
    <x v="457"/>
  </r>
  <r>
    <n v="5090"/>
    <s v="U2206"/>
    <x v="1018"/>
    <s v="Pizza"/>
    <x v="871"/>
    <n v="2"/>
    <x v="2"/>
    <n v="2.89"/>
    <x v="0"/>
    <x v="433"/>
  </r>
  <r>
    <n v="5091"/>
    <s v="U5360"/>
    <x v="1018"/>
    <s v="Pizza"/>
    <x v="1342"/>
    <n v="1"/>
    <x v="2"/>
    <n v="3.18"/>
    <x v="0"/>
    <x v="53"/>
  </r>
  <r>
    <n v="5092"/>
    <s v="U6689"/>
    <x v="247"/>
    <s v="Pasta"/>
    <x v="3474"/>
    <n v="3"/>
    <x v="2"/>
    <n v="-0.6"/>
    <x v="0"/>
    <x v="324"/>
  </r>
  <r>
    <n v="5093"/>
    <s v="U3187"/>
    <x v="293"/>
    <s v="Fried Chicken"/>
    <x v="486"/>
    <n v="3"/>
    <x v="0"/>
    <n v="13.89"/>
    <x v="0"/>
    <x v="747"/>
  </r>
  <r>
    <n v="5094"/>
    <s v="U1297"/>
    <x v="776"/>
    <s v="Fried Chicken"/>
    <x v="260"/>
    <n v="4"/>
    <x v="3"/>
    <n v="-31.54"/>
    <x v="0"/>
    <x v="173"/>
  </r>
  <r>
    <n v="5095"/>
    <s v="U4221"/>
    <x v="776"/>
    <s v="Sushi"/>
    <x v="2359"/>
    <n v="5"/>
    <x v="5"/>
    <n v="-120.37"/>
    <x v="0"/>
    <x v="689"/>
  </r>
  <r>
    <n v="5096"/>
    <s v="U5165"/>
    <x v="776"/>
    <s v="Pasta"/>
    <x v="1846"/>
    <n v="4"/>
    <x v="2"/>
    <n v="-7.01"/>
    <x v="0"/>
    <x v="524"/>
  </r>
  <r>
    <n v="5097"/>
    <s v="U4433"/>
    <x v="776"/>
    <s v="Koshary"/>
    <x v="972"/>
    <n v="3"/>
    <x v="7"/>
    <n v="-4.8499999999999996"/>
    <x v="0"/>
    <x v="371"/>
  </r>
  <r>
    <n v="5098"/>
    <s v="U1750"/>
    <x v="776"/>
    <s v="Shawarma"/>
    <x v="3475"/>
    <n v="2"/>
    <x v="3"/>
    <n v="-8.0500000000000007"/>
    <x v="0"/>
    <x v="310"/>
  </r>
  <r>
    <n v="5099"/>
    <s v="U4050"/>
    <x v="776"/>
    <s v="Fried Chicken"/>
    <x v="200"/>
    <n v="2"/>
    <x v="2"/>
    <n v="-8.35"/>
    <x v="0"/>
    <x v="310"/>
  </r>
  <r>
    <n v="5100"/>
    <s v="U1208"/>
    <x v="976"/>
    <s v="Sushi"/>
    <x v="3476"/>
    <n v="3"/>
    <x v="2"/>
    <n v="6.46"/>
    <x v="0"/>
    <x v="208"/>
  </r>
  <r>
    <n v="5101"/>
    <s v="U8645"/>
    <x v="461"/>
    <s v="Fried Chicken"/>
    <x v="2879"/>
    <n v="2"/>
    <x v="2"/>
    <n v="0.33"/>
    <x v="0"/>
    <x v="603"/>
  </r>
  <r>
    <n v="5102"/>
    <s v="U3638"/>
    <x v="461"/>
    <s v="Shawarma"/>
    <x v="1027"/>
    <n v="1"/>
    <x v="2"/>
    <n v="1.88"/>
    <x v="0"/>
    <x v="603"/>
  </r>
  <r>
    <n v="5103"/>
    <s v="U3866"/>
    <x v="461"/>
    <s v="Sandwich"/>
    <x v="12"/>
    <n v="3"/>
    <x v="2"/>
    <n v="5.44"/>
    <x v="0"/>
    <x v="603"/>
  </r>
  <r>
    <n v="5104"/>
    <s v="U7306"/>
    <x v="514"/>
    <s v="Sushi"/>
    <x v="2553"/>
    <n v="6"/>
    <x v="2"/>
    <n v="12.51"/>
    <x v="0"/>
    <x v="106"/>
  </r>
  <r>
    <n v="5105"/>
    <s v="U2846"/>
    <x v="514"/>
    <s v="Sandwich"/>
    <x v="1291"/>
    <n v="3"/>
    <x v="2"/>
    <n v="5.03"/>
    <x v="0"/>
    <x v="319"/>
  </r>
  <r>
    <n v="5106"/>
    <s v="U6440"/>
    <x v="637"/>
    <s v="Sandwich"/>
    <x v="3477"/>
    <n v="4"/>
    <x v="2"/>
    <n v="13.97"/>
    <x v="0"/>
    <x v="290"/>
  </r>
  <r>
    <n v="5107"/>
    <s v="U2977"/>
    <x v="444"/>
    <s v="Fried Chicken"/>
    <x v="3478"/>
    <n v="4"/>
    <x v="0"/>
    <n v="23.23"/>
    <x v="0"/>
    <x v="707"/>
  </r>
  <r>
    <n v="5108"/>
    <s v="U5044"/>
    <x v="1016"/>
    <s v="Pizza"/>
    <x v="2021"/>
    <n v="9"/>
    <x v="2"/>
    <n v="5.26"/>
    <x v="0"/>
    <x v="84"/>
  </r>
  <r>
    <n v="5109"/>
    <s v="U3058"/>
    <x v="1016"/>
    <s v="Sandwich"/>
    <x v="3479"/>
    <n v="5"/>
    <x v="2"/>
    <n v="6.79"/>
    <x v="0"/>
    <x v="628"/>
  </r>
  <r>
    <n v="5110"/>
    <s v="U5122"/>
    <x v="638"/>
    <s v="Sushi"/>
    <x v="499"/>
    <n v="6"/>
    <x v="2"/>
    <n v="19.690000000000001"/>
    <x v="0"/>
    <x v="542"/>
  </r>
  <r>
    <n v="5111"/>
    <s v="U9451"/>
    <x v="638"/>
    <s v="Sandwich"/>
    <x v="3480"/>
    <n v="6"/>
    <x v="2"/>
    <n v="-35.049999999999997"/>
    <x v="0"/>
    <x v="542"/>
  </r>
  <r>
    <n v="5112"/>
    <s v="U3741"/>
    <x v="638"/>
    <s v="Pasta"/>
    <x v="3481"/>
    <n v="4"/>
    <x v="2"/>
    <n v="3.14"/>
    <x v="0"/>
    <x v="663"/>
  </r>
  <r>
    <n v="5113"/>
    <s v="U9298"/>
    <x v="50"/>
    <s v="Sushi"/>
    <x v="3482"/>
    <n v="9"/>
    <x v="7"/>
    <n v="-7.44"/>
    <x v="0"/>
    <x v="441"/>
  </r>
  <r>
    <n v="5114"/>
    <s v="U5744"/>
    <x v="1011"/>
    <s v="Sandwich"/>
    <x v="12"/>
    <n v="3"/>
    <x v="2"/>
    <n v="5.44"/>
    <x v="0"/>
    <x v="25"/>
  </r>
  <r>
    <n v="5115"/>
    <s v="U6353"/>
    <x v="1019"/>
    <s v="Fried Chicken"/>
    <x v="972"/>
    <n v="3"/>
    <x v="2"/>
    <n v="3.37"/>
    <x v="0"/>
    <x v="325"/>
  </r>
  <r>
    <n v="5116"/>
    <s v="U2094"/>
    <x v="800"/>
    <s v="Shawarma"/>
    <x v="106"/>
    <n v="1"/>
    <x v="2"/>
    <n v="1.07"/>
    <x v="0"/>
    <x v="716"/>
  </r>
  <r>
    <n v="5117"/>
    <s v="U9776"/>
    <x v="343"/>
    <s v="Pizza"/>
    <x v="3483"/>
    <n v="1"/>
    <x v="0"/>
    <n v="0"/>
    <x v="0"/>
    <x v="410"/>
  </r>
  <r>
    <n v="5118"/>
    <s v="U1038"/>
    <x v="120"/>
    <s v="Burger"/>
    <x v="785"/>
    <n v="3"/>
    <x v="0"/>
    <n v="16.190000000000001"/>
    <x v="0"/>
    <x v="409"/>
  </r>
  <r>
    <n v="5119"/>
    <s v="U5821"/>
    <x v="120"/>
    <s v="Fried Chicken"/>
    <x v="3484"/>
    <n v="7"/>
    <x v="0"/>
    <n v="296.07"/>
    <x v="0"/>
    <x v="84"/>
  </r>
  <r>
    <n v="5120"/>
    <s v="U1974"/>
    <x v="120"/>
    <s v="Sandwich"/>
    <x v="3485"/>
    <n v="9"/>
    <x v="2"/>
    <n v="28.66"/>
    <x v="0"/>
    <x v="409"/>
  </r>
  <r>
    <n v="5121"/>
    <s v="U8602"/>
    <x v="527"/>
    <s v="Sushi"/>
    <x v="3486"/>
    <n v="5"/>
    <x v="0"/>
    <n v="9.3000000000000007"/>
    <x v="0"/>
    <x v="9"/>
  </r>
  <r>
    <n v="5122"/>
    <s v="U4121"/>
    <x v="527"/>
    <s v="Burger"/>
    <x v="2474"/>
    <n v="2"/>
    <x v="0"/>
    <n v="42.99"/>
    <x v="0"/>
    <x v="9"/>
  </r>
  <r>
    <n v="5123"/>
    <s v="U4579"/>
    <x v="527"/>
    <s v="Sandwich"/>
    <x v="534"/>
    <n v="3"/>
    <x v="0"/>
    <n v="9.33"/>
    <x v="0"/>
    <x v="9"/>
  </r>
  <r>
    <n v="5124"/>
    <s v="U9764"/>
    <x v="527"/>
    <s v="Shawarma"/>
    <x v="91"/>
    <n v="2"/>
    <x v="0"/>
    <n v="6.35"/>
    <x v="0"/>
    <x v="9"/>
  </r>
  <r>
    <n v="5125"/>
    <s v="U8230"/>
    <x v="80"/>
    <s v="Fried Chicken"/>
    <x v="3487"/>
    <n v="9"/>
    <x v="10"/>
    <n v="-108.33"/>
    <x v="0"/>
    <x v="385"/>
  </r>
  <r>
    <n v="5126"/>
    <s v="U5439"/>
    <x v="80"/>
    <s v="Koshary"/>
    <x v="3488"/>
    <n v="7"/>
    <x v="0"/>
    <n v="31.49"/>
    <x v="0"/>
    <x v="58"/>
  </r>
  <r>
    <n v="5127"/>
    <s v="U4869"/>
    <x v="80"/>
    <s v="Fried Chicken"/>
    <x v="2352"/>
    <n v="4"/>
    <x v="0"/>
    <n v="1371.98"/>
    <x v="0"/>
    <x v="369"/>
  </r>
  <r>
    <n v="5128"/>
    <s v="U8699"/>
    <x v="80"/>
    <s v="Pasta"/>
    <x v="3489"/>
    <n v="2"/>
    <x v="0"/>
    <n v="198.43"/>
    <x v="0"/>
    <x v="647"/>
  </r>
  <r>
    <n v="5129"/>
    <s v="U1861"/>
    <x v="80"/>
    <s v="Pizza"/>
    <x v="2082"/>
    <n v="1"/>
    <x v="0"/>
    <n v="4.42"/>
    <x v="0"/>
    <x v="258"/>
  </r>
  <r>
    <n v="5130"/>
    <s v="U6257"/>
    <x v="80"/>
    <s v="Fried Chicken"/>
    <x v="1136"/>
    <n v="3"/>
    <x v="0"/>
    <n v="80.63"/>
    <x v="0"/>
    <x v="198"/>
  </r>
  <r>
    <n v="5131"/>
    <s v="U9841"/>
    <x v="80"/>
    <s v="Burger"/>
    <x v="3490"/>
    <n v="9"/>
    <x v="0"/>
    <n v="21.07"/>
    <x v="0"/>
    <x v="647"/>
  </r>
  <r>
    <n v="5132"/>
    <s v="U6093"/>
    <x v="614"/>
    <s v="Sandwich"/>
    <x v="3491"/>
    <n v="8"/>
    <x v="0"/>
    <n v="37.409999999999997"/>
    <x v="0"/>
    <x v="557"/>
  </r>
  <r>
    <n v="5133"/>
    <s v="U7576"/>
    <x v="1020"/>
    <s v="Pizza"/>
    <x v="702"/>
    <n v="3"/>
    <x v="2"/>
    <n v="37.79"/>
    <x v="0"/>
    <x v="356"/>
  </r>
  <r>
    <n v="5134"/>
    <s v="U5551"/>
    <x v="200"/>
    <s v="Sushi"/>
    <x v="3492"/>
    <n v="7"/>
    <x v="0"/>
    <n v="14.68"/>
    <x v="0"/>
    <x v="393"/>
  </r>
  <r>
    <n v="5135"/>
    <s v="U5419"/>
    <x v="200"/>
    <s v="Pizza"/>
    <x v="3493"/>
    <n v="4"/>
    <x v="2"/>
    <n v="32.67"/>
    <x v="0"/>
    <x v="635"/>
  </r>
  <r>
    <n v="5136"/>
    <s v="U4126"/>
    <x v="248"/>
    <s v="Pizza"/>
    <x v="3494"/>
    <n v="5"/>
    <x v="0"/>
    <n v="8.18"/>
    <x v="0"/>
    <x v="89"/>
  </r>
  <r>
    <n v="5137"/>
    <s v="U9169"/>
    <x v="639"/>
    <s v="Shawarma"/>
    <x v="3495"/>
    <n v="2"/>
    <x v="2"/>
    <n v="2.73"/>
    <x v="0"/>
    <x v="489"/>
  </r>
  <r>
    <n v="5138"/>
    <s v="U7730"/>
    <x v="373"/>
    <s v="Sandwich"/>
    <x v="625"/>
    <n v="4"/>
    <x v="0"/>
    <n v="13.05"/>
    <x v="0"/>
    <x v="729"/>
  </r>
  <r>
    <n v="5139"/>
    <s v="U7932"/>
    <x v="365"/>
    <s v="Pasta"/>
    <x v="986"/>
    <n v="3"/>
    <x v="0"/>
    <n v="10.97"/>
    <x v="0"/>
    <x v="77"/>
  </r>
  <r>
    <n v="5140"/>
    <s v="U6221"/>
    <x v="365"/>
    <s v="Pizza"/>
    <x v="3496"/>
    <n v="5"/>
    <x v="0"/>
    <n v="24.23"/>
    <x v="0"/>
    <x v="124"/>
  </r>
  <r>
    <n v="5141"/>
    <s v="U1137"/>
    <x v="627"/>
    <s v="Pasta"/>
    <x v="1234"/>
    <n v="2"/>
    <x v="0"/>
    <n v="43.16"/>
    <x v="0"/>
    <x v="605"/>
  </r>
  <r>
    <n v="5142"/>
    <s v="U8780"/>
    <x v="178"/>
    <s v="Pasta"/>
    <x v="3497"/>
    <n v="6"/>
    <x v="9"/>
    <n v="292.77999999999997"/>
    <x v="0"/>
    <x v="398"/>
  </r>
  <r>
    <n v="5143"/>
    <s v="U8297"/>
    <x v="178"/>
    <s v="Pasta"/>
    <x v="1499"/>
    <n v="8"/>
    <x v="0"/>
    <n v="18.510000000000002"/>
    <x v="0"/>
    <x v="219"/>
  </r>
  <r>
    <n v="5144"/>
    <s v="U4771"/>
    <x v="178"/>
    <s v="Pasta"/>
    <x v="3054"/>
    <n v="1"/>
    <x v="2"/>
    <n v="1.1200000000000001"/>
    <x v="0"/>
    <x v="219"/>
  </r>
  <r>
    <n v="5145"/>
    <s v="U2250"/>
    <x v="62"/>
    <s v="Sandwich"/>
    <x v="3498"/>
    <n v="2"/>
    <x v="0"/>
    <n v="29.33"/>
    <x v="0"/>
    <x v="650"/>
  </r>
  <r>
    <n v="5146"/>
    <s v="U4767"/>
    <x v="62"/>
    <s v="Burger"/>
    <x v="3499"/>
    <n v="4"/>
    <x v="0"/>
    <n v="38.93"/>
    <x v="0"/>
    <x v="246"/>
  </r>
  <r>
    <n v="5147"/>
    <s v="U8544"/>
    <x v="62"/>
    <s v="Shawarma"/>
    <x v="1020"/>
    <n v="4"/>
    <x v="0"/>
    <n v="16.38"/>
    <x v="0"/>
    <x v="246"/>
  </r>
  <r>
    <n v="5148"/>
    <s v="U3599"/>
    <x v="165"/>
    <s v="Sandwich"/>
    <x v="1057"/>
    <n v="4"/>
    <x v="2"/>
    <n v="1.92"/>
    <x v="0"/>
    <x v="303"/>
  </r>
  <r>
    <n v="5149"/>
    <s v="U5519"/>
    <x v="165"/>
    <s v="Sandwich"/>
    <x v="3500"/>
    <n v="3"/>
    <x v="2"/>
    <n v="105.3"/>
    <x v="0"/>
    <x v="128"/>
  </r>
  <r>
    <n v="5150"/>
    <s v="U3883"/>
    <x v="261"/>
    <s v="Fried Chicken"/>
    <x v="3501"/>
    <n v="3"/>
    <x v="0"/>
    <n v="352.31"/>
    <x v="0"/>
    <x v="111"/>
  </r>
  <r>
    <n v="5151"/>
    <s v="U8158"/>
    <x v="904"/>
    <s v="Sushi"/>
    <x v="3502"/>
    <n v="2"/>
    <x v="0"/>
    <n v="16.95"/>
    <x v="0"/>
    <x v="222"/>
  </r>
  <r>
    <n v="5152"/>
    <s v="U2514"/>
    <x v="145"/>
    <s v="Burger"/>
    <x v="1705"/>
    <n v="5"/>
    <x v="0"/>
    <n v="10.37"/>
    <x v="0"/>
    <x v="611"/>
  </r>
  <r>
    <n v="5153"/>
    <s v="U1265"/>
    <x v="479"/>
    <s v="Koshary"/>
    <x v="632"/>
    <n v="1"/>
    <x v="2"/>
    <n v="0.84"/>
    <x v="0"/>
    <x v="748"/>
  </r>
  <r>
    <n v="5154"/>
    <s v="U4438"/>
    <x v="479"/>
    <s v="Burger"/>
    <x v="3503"/>
    <n v="3"/>
    <x v="0"/>
    <n v="2.9"/>
    <x v="0"/>
    <x v="40"/>
  </r>
  <r>
    <n v="5155"/>
    <s v="U7144"/>
    <x v="976"/>
    <s v="Sushi"/>
    <x v="158"/>
    <n v="4"/>
    <x v="0"/>
    <n v="13.06"/>
    <x v="0"/>
    <x v="208"/>
  </r>
  <r>
    <n v="5156"/>
    <s v="U1398"/>
    <x v="976"/>
    <s v="Shawarma"/>
    <x v="3441"/>
    <n v="3"/>
    <x v="0"/>
    <n v="34.07"/>
    <x v="0"/>
    <x v="46"/>
  </r>
  <r>
    <n v="5157"/>
    <s v="U8536"/>
    <x v="160"/>
    <s v="Sandwich"/>
    <x v="3504"/>
    <n v="2"/>
    <x v="2"/>
    <n v="125.2"/>
    <x v="0"/>
    <x v="670"/>
  </r>
  <r>
    <n v="5158"/>
    <s v="U3013"/>
    <x v="160"/>
    <s v="Sandwich"/>
    <x v="3505"/>
    <n v="3"/>
    <x v="4"/>
    <n v="-178.85"/>
    <x v="0"/>
    <x v="670"/>
  </r>
  <r>
    <n v="5159"/>
    <s v="U5062"/>
    <x v="160"/>
    <s v="Pasta"/>
    <x v="3506"/>
    <n v="2"/>
    <x v="7"/>
    <n v="-10.31"/>
    <x v="0"/>
    <x v="466"/>
  </r>
  <r>
    <n v="5160"/>
    <s v="U1083"/>
    <x v="662"/>
    <s v="Koshary"/>
    <x v="547"/>
    <n v="2"/>
    <x v="2"/>
    <n v="9.24"/>
    <x v="0"/>
    <x v="120"/>
  </r>
  <r>
    <n v="5161"/>
    <s v="U4480"/>
    <x v="662"/>
    <s v="Sandwich"/>
    <x v="3507"/>
    <n v="2"/>
    <x v="2"/>
    <n v="-14.6"/>
    <x v="0"/>
    <x v="496"/>
  </r>
  <r>
    <n v="5162"/>
    <s v="U6305"/>
    <x v="1021"/>
    <s v="Sandwich"/>
    <x v="3508"/>
    <n v="8"/>
    <x v="0"/>
    <n v="259.89"/>
    <x v="0"/>
    <x v="172"/>
  </r>
  <r>
    <n v="5163"/>
    <s v="U3971"/>
    <x v="741"/>
    <s v="Pasta"/>
    <x v="85"/>
    <n v="2"/>
    <x v="0"/>
    <n v="33.22"/>
    <x v="0"/>
    <x v="269"/>
  </r>
  <r>
    <n v="5164"/>
    <s v="U6456"/>
    <x v="380"/>
    <s v="Sushi"/>
    <x v="2818"/>
    <n v="3"/>
    <x v="2"/>
    <n v="-17.04"/>
    <x v="0"/>
    <x v="675"/>
  </r>
  <r>
    <n v="5165"/>
    <s v="U7720"/>
    <x v="849"/>
    <s v="Salad"/>
    <x v="2666"/>
    <n v="2"/>
    <x v="0"/>
    <n v="1.52"/>
    <x v="0"/>
    <x v="142"/>
  </r>
  <r>
    <n v="5166"/>
    <s v="U9863"/>
    <x v="849"/>
    <s v="Sushi"/>
    <x v="1343"/>
    <n v="3"/>
    <x v="0"/>
    <n v="5.78"/>
    <x v="0"/>
    <x v="52"/>
  </r>
  <r>
    <n v="5167"/>
    <s v="U1696"/>
    <x v="849"/>
    <s v="Fried Chicken"/>
    <x v="3187"/>
    <n v="3"/>
    <x v="0"/>
    <n v="7.13"/>
    <x v="0"/>
    <x v="534"/>
  </r>
  <r>
    <n v="5168"/>
    <s v="U3692"/>
    <x v="849"/>
    <s v="Sushi"/>
    <x v="3509"/>
    <n v="3"/>
    <x v="0"/>
    <n v="112.79"/>
    <x v="0"/>
    <x v="691"/>
  </r>
  <r>
    <n v="5169"/>
    <s v="U9039"/>
    <x v="849"/>
    <s v="Koshary"/>
    <x v="2617"/>
    <n v="3"/>
    <x v="0"/>
    <n v="11.96"/>
    <x v="0"/>
    <x v="691"/>
  </r>
  <r>
    <n v="5170"/>
    <s v="U9328"/>
    <x v="849"/>
    <s v="Koshary"/>
    <x v="3227"/>
    <n v="3"/>
    <x v="0"/>
    <n v="160.62"/>
    <x v="0"/>
    <x v="364"/>
  </r>
  <r>
    <n v="5171"/>
    <s v="U5424"/>
    <x v="1022"/>
    <s v="Sandwich"/>
    <x v="3510"/>
    <n v="5"/>
    <x v="0"/>
    <n v="700.98"/>
    <x v="0"/>
    <x v="154"/>
  </r>
  <r>
    <n v="5172"/>
    <s v="U9281"/>
    <x v="1022"/>
    <s v="Sandwich"/>
    <x v="3511"/>
    <n v="3"/>
    <x v="0"/>
    <n v="69.180000000000007"/>
    <x v="0"/>
    <x v="154"/>
  </r>
  <r>
    <n v="5173"/>
    <s v="U4908"/>
    <x v="1022"/>
    <s v="Fried Chicken"/>
    <x v="1761"/>
    <n v="3"/>
    <x v="0"/>
    <n v="150.97999999999999"/>
    <x v="0"/>
    <x v="344"/>
  </r>
  <r>
    <n v="5174"/>
    <s v="U1063"/>
    <x v="936"/>
    <s v="Shawarma"/>
    <x v="3512"/>
    <n v="1"/>
    <x v="2"/>
    <n v="0.89"/>
    <x v="0"/>
    <x v="445"/>
  </r>
  <r>
    <n v="5175"/>
    <s v="U3911"/>
    <x v="15"/>
    <s v="Fried Chicken"/>
    <x v="3513"/>
    <n v="2"/>
    <x v="3"/>
    <n v="-3.52"/>
    <x v="0"/>
    <x v="199"/>
  </r>
  <r>
    <n v="5176"/>
    <s v="U1728"/>
    <x v="15"/>
    <s v="Sushi"/>
    <x v="3514"/>
    <n v="3"/>
    <x v="8"/>
    <n v="-91.76"/>
    <x v="0"/>
    <x v="238"/>
  </r>
  <r>
    <n v="5177"/>
    <s v="U3508"/>
    <x v="732"/>
    <s v="Salad"/>
    <x v="3295"/>
    <n v="2"/>
    <x v="2"/>
    <n v="19.97"/>
    <x v="0"/>
    <x v="97"/>
  </r>
  <r>
    <n v="5178"/>
    <s v="U6022"/>
    <x v="482"/>
    <s v="Fried Chicken"/>
    <x v="3515"/>
    <n v="3"/>
    <x v="2"/>
    <n v="1.68"/>
    <x v="0"/>
    <x v="361"/>
  </r>
  <r>
    <n v="5179"/>
    <s v="U6207"/>
    <x v="657"/>
    <s v="Koshary"/>
    <x v="996"/>
    <n v="2"/>
    <x v="0"/>
    <n v="15.83"/>
    <x v="0"/>
    <x v="264"/>
  </r>
  <r>
    <n v="5180"/>
    <s v="U8084"/>
    <x v="657"/>
    <s v="Sandwich"/>
    <x v="3516"/>
    <n v="2"/>
    <x v="2"/>
    <n v="19.39"/>
    <x v="0"/>
    <x v="378"/>
  </r>
  <r>
    <n v="5181"/>
    <s v="U4014"/>
    <x v="657"/>
    <s v="Sushi"/>
    <x v="3517"/>
    <n v="2"/>
    <x v="0"/>
    <n v="29.58"/>
    <x v="0"/>
    <x v="378"/>
  </r>
  <r>
    <n v="5182"/>
    <s v="U3819"/>
    <x v="510"/>
    <s v="Fried Chicken"/>
    <x v="1509"/>
    <n v="7"/>
    <x v="0"/>
    <n v="21.77"/>
    <x v="0"/>
    <x v="135"/>
  </r>
  <r>
    <n v="5183"/>
    <s v="U1472"/>
    <x v="510"/>
    <s v="Burger"/>
    <x v="3518"/>
    <n v="3"/>
    <x v="0"/>
    <n v="22.89"/>
    <x v="0"/>
    <x v="135"/>
  </r>
  <r>
    <n v="5184"/>
    <s v="U5576"/>
    <x v="241"/>
    <s v="Koshary"/>
    <x v="2235"/>
    <n v="3"/>
    <x v="0"/>
    <n v="10.07"/>
    <x v="0"/>
    <x v="163"/>
  </r>
  <r>
    <n v="5185"/>
    <s v="U7294"/>
    <x v="241"/>
    <s v="Shawarma"/>
    <x v="3519"/>
    <n v="7"/>
    <x v="0"/>
    <n v="17.809999999999999"/>
    <x v="0"/>
    <x v="163"/>
  </r>
  <r>
    <n v="5186"/>
    <s v="U5557"/>
    <x v="998"/>
    <s v="Shawarma"/>
    <x v="2027"/>
    <n v="6"/>
    <x v="2"/>
    <n v="-337.81"/>
    <x v="0"/>
    <x v="467"/>
  </r>
  <r>
    <n v="5187"/>
    <s v="U6737"/>
    <x v="154"/>
    <s v="Fried Chicken"/>
    <x v="3520"/>
    <n v="8"/>
    <x v="10"/>
    <n v="-162.22999999999999"/>
    <x v="0"/>
    <x v="252"/>
  </r>
  <r>
    <n v="5188"/>
    <s v="U3574"/>
    <x v="1023"/>
    <s v="Fried Chicken"/>
    <x v="1699"/>
    <n v="4"/>
    <x v="0"/>
    <n v="16"/>
    <x v="0"/>
    <x v="83"/>
  </r>
  <r>
    <n v="5189"/>
    <s v="U2762"/>
    <x v="1023"/>
    <s v="Salad"/>
    <x v="3521"/>
    <n v="7"/>
    <x v="0"/>
    <n v="394.21"/>
    <x v="0"/>
    <x v="227"/>
  </r>
  <r>
    <n v="5190"/>
    <s v="U6964"/>
    <x v="237"/>
    <s v="Sushi"/>
    <x v="3522"/>
    <n v="6"/>
    <x v="2"/>
    <n v="-27.29"/>
    <x v="0"/>
    <x v="311"/>
  </r>
  <r>
    <n v="5191"/>
    <s v="U7221"/>
    <x v="237"/>
    <s v="Koshary"/>
    <x v="3523"/>
    <n v="2"/>
    <x v="2"/>
    <n v="4.5"/>
    <x v="0"/>
    <x v="186"/>
  </r>
  <r>
    <n v="5192"/>
    <s v="U4922"/>
    <x v="1024"/>
    <s v="Pasta"/>
    <x v="3524"/>
    <n v="2"/>
    <x v="0"/>
    <n v="11.58"/>
    <x v="0"/>
    <x v="445"/>
  </r>
  <r>
    <n v="5193"/>
    <s v="U1578"/>
    <x v="683"/>
    <s v="Sandwich"/>
    <x v="3525"/>
    <n v="5"/>
    <x v="0"/>
    <n v="43.74"/>
    <x v="0"/>
    <x v="286"/>
  </r>
  <r>
    <n v="5194"/>
    <s v="U1608"/>
    <x v="683"/>
    <s v="Salad"/>
    <x v="2823"/>
    <n v="7"/>
    <x v="0"/>
    <n v="40.4"/>
    <x v="0"/>
    <x v="276"/>
  </r>
  <r>
    <n v="5195"/>
    <s v="U4320"/>
    <x v="683"/>
    <s v="Shawarma"/>
    <x v="1292"/>
    <n v="4"/>
    <x v="0"/>
    <n v="4.33"/>
    <x v="0"/>
    <x v="286"/>
  </r>
  <r>
    <n v="5196"/>
    <s v="U5090"/>
    <x v="683"/>
    <s v="Pasta"/>
    <x v="2013"/>
    <n v="3"/>
    <x v="0"/>
    <n v="22.37"/>
    <x v="0"/>
    <x v="286"/>
  </r>
  <r>
    <n v="5197"/>
    <s v="U6487"/>
    <x v="1025"/>
    <s v="Burger"/>
    <x v="3526"/>
    <n v="3"/>
    <x v="0"/>
    <n v="77.48"/>
    <x v="0"/>
    <x v="470"/>
  </r>
  <r>
    <n v="5198"/>
    <s v="U8077"/>
    <x v="1025"/>
    <s v="Fried Chicken"/>
    <x v="3323"/>
    <n v="5"/>
    <x v="2"/>
    <n v="4.3600000000000003"/>
    <x v="0"/>
    <x v="470"/>
  </r>
  <r>
    <n v="5199"/>
    <s v="U6719"/>
    <x v="840"/>
    <s v="Pizza"/>
    <x v="3527"/>
    <n v="3"/>
    <x v="2"/>
    <n v="-786.01"/>
    <x v="0"/>
    <x v="386"/>
  </r>
  <r>
    <n v="5200"/>
    <s v="U2380"/>
    <x v="840"/>
    <s v="Pizza"/>
    <x v="2003"/>
    <n v="1"/>
    <x v="2"/>
    <n v="0.78"/>
    <x v="0"/>
    <x v="386"/>
  </r>
  <r>
    <n v="5201"/>
    <s v="U4719"/>
    <x v="840"/>
    <s v="Fried Chicken"/>
    <x v="2030"/>
    <n v="3"/>
    <x v="2"/>
    <n v="32.4"/>
    <x v="0"/>
    <x v="386"/>
  </r>
  <r>
    <n v="5202"/>
    <s v="U8116"/>
    <x v="840"/>
    <s v="Sushi"/>
    <x v="1771"/>
    <n v="7"/>
    <x v="2"/>
    <n v="5.74"/>
    <x v="0"/>
    <x v="386"/>
  </r>
  <r>
    <n v="5203"/>
    <s v="U6375"/>
    <x v="762"/>
    <s v="Sushi"/>
    <x v="3528"/>
    <n v="7"/>
    <x v="0"/>
    <n v="28.14"/>
    <x v="0"/>
    <x v="194"/>
  </r>
  <r>
    <n v="5204"/>
    <s v="U6347"/>
    <x v="762"/>
    <s v="Pasta"/>
    <x v="3529"/>
    <n v="3"/>
    <x v="0"/>
    <n v="18.97"/>
    <x v="0"/>
    <x v="678"/>
  </r>
  <r>
    <n v="5205"/>
    <s v="U5748"/>
    <x v="811"/>
    <s v="Koshary"/>
    <x v="1518"/>
    <n v="2"/>
    <x v="0"/>
    <n v="3.06"/>
    <x v="0"/>
    <x v="598"/>
  </r>
  <r>
    <n v="5206"/>
    <s v="U2610"/>
    <x v="811"/>
    <s v="Sandwich"/>
    <x v="2644"/>
    <n v="2"/>
    <x v="0"/>
    <n v="4.24"/>
    <x v="0"/>
    <x v="186"/>
  </r>
  <r>
    <n v="5207"/>
    <s v="U1058"/>
    <x v="811"/>
    <s v="Burger"/>
    <x v="3530"/>
    <n v="1"/>
    <x v="0"/>
    <n v="0.57999999999999996"/>
    <x v="0"/>
    <x v="598"/>
  </r>
  <r>
    <n v="5208"/>
    <s v="U1630"/>
    <x v="811"/>
    <s v="Burger"/>
    <x v="342"/>
    <n v="2"/>
    <x v="0"/>
    <n v="9.94"/>
    <x v="0"/>
    <x v="598"/>
  </r>
  <r>
    <n v="5209"/>
    <s v="U8927"/>
    <x v="811"/>
    <s v="Sushi"/>
    <x v="960"/>
    <n v="5"/>
    <x v="0"/>
    <n v="14.16"/>
    <x v="0"/>
    <x v="598"/>
  </r>
  <r>
    <n v="5210"/>
    <s v="U9288"/>
    <x v="811"/>
    <s v="Pizza"/>
    <x v="2471"/>
    <n v="1"/>
    <x v="0"/>
    <n v="12.77"/>
    <x v="0"/>
    <x v="598"/>
  </r>
  <r>
    <n v="5211"/>
    <s v="U1180"/>
    <x v="1026"/>
    <s v="Salad"/>
    <x v="2673"/>
    <n v="3"/>
    <x v="0"/>
    <n v="120.95"/>
    <x v="0"/>
    <x v="438"/>
  </r>
  <r>
    <n v="5212"/>
    <s v="U8467"/>
    <x v="793"/>
    <s v="Salad"/>
    <x v="883"/>
    <n v="3"/>
    <x v="0"/>
    <n v="9.89"/>
    <x v="0"/>
    <x v="603"/>
  </r>
  <r>
    <n v="5213"/>
    <s v="U7818"/>
    <x v="182"/>
    <s v="Pizza"/>
    <x v="486"/>
    <n v="3"/>
    <x v="0"/>
    <n v="13.89"/>
    <x v="0"/>
    <x v="145"/>
  </r>
  <r>
    <n v="5214"/>
    <s v="U7260"/>
    <x v="182"/>
    <s v="Salad"/>
    <x v="1451"/>
    <n v="3"/>
    <x v="0"/>
    <n v="3.6"/>
    <x v="0"/>
    <x v="312"/>
  </r>
  <r>
    <n v="5215"/>
    <s v="U5182"/>
    <x v="182"/>
    <s v="Salad"/>
    <x v="3531"/>
    <n v="5"/>
    <x v="0"/>
    <n v="13.45"/>
    <x v="0"/>
    <x v="312"/>
  </r>
  <r>
    <n v="5216"/>
    <s v="U1053"/>
    <x v="182"/>
    <s v="Salad"/>
    <x v="2584"/>
    <n v="5"/>
    <x v="0"/>
    <n v="13.46"/>
    <x v="0"/>
    <x v="312"/>
  </r>
  <r>
    <n v="5217"/>
    <s v="U1851"/>
    <x v="428"/>
    <s v="Pizza"/>
    <x v="1847"/>
    <n v="2"/>
    <x v="0"/>
    <n v="8.2200000000000006"/>
    <x v="0"/>
    <x v="112"/>
  </r>
  <r>
    <n v="5218"/>
    <s v="U6374"/>
    <x v="4"/>
    <s v="Sushi"/>
    <x v="1180"/>
    <n v="3"/>
    <x v="0"/>
    <n v="36.4"/>
    <x v="0"/>
    <x v="152"/>
  </r>
  <r>
    <n v="5219"/>
    <s v="U2130"/>
    <x v="193"/>
    <s v="Pasta"/>
    <x v="3403"/>
    <n v="5"/>
    <x v="0"/>
    <n v="4.2"/>
    <x v="0"/>
    <x v="17"/>
  </r>
  <r>
    <n v="5220"/>
    <s v="U4999"/>
    <x v="853"/>
    <s v="Sushi"/>
    <x v="3532"/>
    <n v="7"/>
    <x v="0"/>
    <n v="134.53"/>
    <x v="0"/>
    <x v="217"/>
  </r>
  <r>
    <n v="5221"/>
    <s v="U6847"/>
    <x v="1027"/>
    <s v="Burger"/>
    <x v="3441"/>
    <n v="3"/>
    <x v="0"/>
    <n v="57.49"/>
    <x v="0"/>
    <x v="180"/>
  </r>
  <r>
    <n v="5222"/>
    <s v="U1454"/>
    <x v="796"/>
    <s v="Salad"/>
    <x v="3533"/>
    <n v="7"/>
    <x v="0"/>
    <n v="197.92"/>
    <x v="0"/>
    <x v="437"/>
  </r>
  <r>
    <n v="5223"/>
    <s v="U7839"/>
    <x v="796"/>
    <s v="Sandwich"/>
    <x v="1130"/>
    <n v="5"/>
    <x v="0"/>
    <n v="2.2999999999999998"/>
    <x v="0"/>
    <x v="437"/>
  </r>
  <r>
    <n v="5224"/>
    <s v="U6231"/>
    <x v="796"/>
    <s v="Shawarma"/>
    <x v="567"/>
    <n v="7"/>
    <x v="0"/>
    <n v="20.73"/>
    <x v="0"/>
    <x v="496"/>
  </r>
  <r>
    <n v="5225"/>
    <s v="U7060"/>
    <x v="510"/>
    <s v="Salad"/>
    <x v="1630"/>
    <n v="3"/>
    <x v="0"/>
    <n v="79.89"/>
    <x v="0"/>
    <x v="617"/>
  </r>
  <r>
    <n v="5226"/>
    <s v="U4148"/>
    <x v="1028"/>
    <s v="Sandwich"/>
    <x v="3534"/>
    <n v="5"/>
    <x v="2"/>
    <n v="12.8"/>
    <x v="0"/>
    <x v="537"/>
  </r>
  <r>
    <n v="5227"/>
    <s v="U1311"/>
    <x v="1028"/>
    <s v="Shawarma"/>
    <x v="3535"/>
    <n v="6"/>
    <x v="2"/>
    <n v="60.5"/>
    <x v="0"/>
    <x v="537"/>
  </r>
  <r>
    <n v="5228"/>
    <s v="U4064"/>
    <x v="1028"/>
    <s v="Sandwich"/>
    <x v="3536"/>
    <n v="2"/>
    <x v="2"/>
    <n v="-44.2"/>
    <x v="0"/>
    <x v="399"/>
  </r>
  <r>
    <n v="5229"/>
    <s v="U8620"/>
    <x v="35"/>
    <s v="Burger"/>
    <x v="2505"/>
    <n v="2"/>
    <x v="0"/>
    <n v="40.17"/>
    <x v="0"/>
    <x v="59"/>
  </r>
  <r>
    <n v="5230"/>
    <s v="U2321"/>
    <x v="498"/>
    <s v="Sushi"/>
    <x v="2"/>
    <n v="2"/>
    <x v="2"/>
    <n v="5.12"/>
    <x v="0"/>
    <x v="189"/>
  </r>
  <r>
    <n v="5231"/>
    <s v="U6968"/>
    <x v="498"/>
    <s v="Pasta"/>
    <x v="920"/>
    <n v="5"/>
    <x v="2"/>
    <n v="8.7100000000000009"/>
    <x v="0"/>
    <x v="189"/>
  </r>
  <r>
    <n v="5232"/>
    <s v="U6004"/>
    <x v="498"/>
    <s v="Salad"/>
    <x v="3537"/>
    <n v="1"/>
    <x v="0"/>
    <n v="12.68"/>
    <x v="0"/>
    <x v="189"/>
  </r>
  <r>
    <n v="5233"/>
    <s v="U4790"/>
    <x v="498"/>
    <s v="Sandwich"/>
    <x v="3538"/>
    <n v="7"/>
    <x v="2"/>
    <n v="9.2799999999999994"/>
    <x v="0"/>
    <x v="189"/>
  </r>
  <r>
    <n v="5234"/>
    <s v="U9738"/>
    <x v="638"/>
    <s v="Pizza"/>
    <x v="3539"/>
    <n v="6"/>
    <x v="0"/>
    <n v="145.28"/>
    <x v="0"/>
    <x v="611"/>
  </r>
  <r>
    <n v="5235"/>
    <s v="U1406"/>
    <x v="1029"/>
    <s v="Sandwich"/>
    <x v="3540"/>
    <n v="1"/>
    <x v="2"/>
    <n v="2.63"/>
    <x v="0"/>
    <x v="490"/>
  </r>
  <r>
    <n v="5236"/>
    <s v="U9829"/>
    <x v="258"/>
    <s v="Salad"/>
    <x v="3541"/>
    <n v="3"/>
    <x v="0"/>
    <n v="15.94"/>
    <x v="0"/>
    <x v="627"/>
  </r>
  <r>
    <n v="5237"/>
    <s v="U8405"/>
    <x v="59"/>
    <s v="Sushi"/>
    <x v="3542"/>
    <n v="3"/>
    <x v="0"/>
    <n v="50.91"/>
    <x v="0"/>
    <x v="34"/>
  </r>
  <r>
    <n v="5238"/>
    <s v="U4953"/>
    <x v="59"/>
    <s v="Salad"/>
    <x v="1014"/>
    <n v="3"/>
    <x v="0"/>
    <n v="36.29"/>
    <x v="0"/>
    <x v="636"/>
  </r>
  <r>
    <n v="5239"/>
    <s v="U1521"/>
    <x v="59"/>
    <s v="Sandwich"/>
    <x v="2656"/>
    <n v="2"/>
    <x v="0"/>
    <n v="26.39"/>
    <x v="0"/>
    <x v="225"/>
  </r>
  <r>
    <n v="5240"/>
    <s v="U5935"/>
    <x v="108"/>
    <s v="Salad"/>
    <x v="725"/>
    <n v="3"/>
    <x v="0"/>
    <n v="6.66"/>
    <x v="0"/>
    <x v="645"/>
  </r>
  <r>
    <n v="5241"/>
    <s v="U1337"/>
    <x v="108"/>
    <s v="Sandwich"/>
    <x v="3543"/>
    <n v="2"/>
    <x v="2"/>
    <n v="12.96"/>
    <x v="0"/>
    <x v="735"/>
  </r>
  <r>
    <n v="5242"/>
    <s v="U8780"/>
    <x v="713"/>
    <s v="Fried Chicken"/>
    <x v="3544"/>
    <n v="2"/>
    <x v="0"/>
    <n v="3.69"/>
    <x v="0"/>
    <x v="398"/>
  </r>
  <r>
    <n v="5243"/>
    <s v="U2804"/>
    <x v="1018"/>
    <s v="Sandwich"/>
    <x v="612"/>
    <n v="3"/>
    <x v="3"/>
    <n v="-5.64"/>
    <x v="0"/>
    <x v="433"/>
  </r>
  <r>
    <n v="5244"/>
    <s v="U1914"/>
    <x v="197"/>
    <s v="Burger"/>
    <x v="808"/>
    <n v="1"/>
    <x v="0"/>
    <n v="4.8"/>
    <x v="0"/>
    <x v="560"/>
  </r>
  <r>
    <n v="5245"/>
    <s v="U3941"/>
    <x v="1030"/>
    <s v="Salad"/>
    <x v="3545"/>
    <n v="2"/>
    <x v="2"/>
    <n v="15.35"/>
    <x v="0"/>
    <x v="284"/>
  </r>
  <r>
    <n v="5246"/>
    <s v="U2401"/>
    <x v="1030"/>
    <s v="Fried Chicken"/>
    <x v="3546"/>
    <n v="3"/>
    <x v="2"/>
    <n v="33.36"/>
    <x v="0"/>
    <x v="284"/>
  </r>
  <r>
    <n v="5247"/>
    <s v="U1203"/>
    <x v="1030"/>
    <s v="Salad"/>
    <x v="1947"/>
    <n v="2"/>
    <x v="2"/>
    <n v="4.7"/>
    <x v="0"/>
    <x v="55"/>
  </r>
  <r>
    <n v="5248"/>
    <s v="U8597"/>
    <x v="1031"/>
    <s v="Burger"/>
    <x v="3547"/>
    <n v="8"/>
    <x v="3"/>
    <n v="-52.96"/>
    <x v="0"/>
    <x v="601"/>
  </r>
  <r>
    <n v="5249"/>
    <s v="U9998"/>
    <x v="132"/>
    <s v="Burger"/>
    <x v="3548"/>
    <n v="3"/>
    <x v="0"/>
    <n v="10.88"/>
    <x v="0"/>
    <x v="402"/>
  </r>
  <r>
    <n v="5250"/>
    <s v="U5056"/>
    <x v="392"/>
    <s v="Koshary"/>
    <x v="3549"/>
    <n v="4"/>
    <x v="2"/>
    <n v="4.09"/>
    <x v="0"/>
    <x v="265"/>
  </r>
  <r>
    <n v="5251"/>
    <s v="U6920"/>
    <x v="939"/>
    <s v="Fried Chicken"/>
    <x v="2748"/>
    <n v="5"/>
    <x v="0"/>
    <n v="20"/>
    <x v="0"/>
    <x v="203"/>
  </r>
  <r>
    <n v="5252"/>
    <s v="U2288"/>
    <x v="939"/>
    <s v="Shawarma"/>
    <x v="334"/>
    <n v="4"/>
    <x v="0"/>
    <n v="23.09"/>
    <x v="0"/>
    <x v="414"/>
  </r>
  <r>
    <n v="5253"/>
    <s v="U3214"/>
    <x v="628"/>
    <s v="Koshary"/>
    <x v="3550"/>
    <n v="3"/>
    <x v="0"/>
    <n v="53.04"/>
    <x v="0"/>
    <x v="614"/>
  </r>
  <r>
    <n v="5254"/>
    <s v="U4713"/>
    <x v="1009"/>
    <s v="Sushi"/>
    <x v="3551"/>
    <n v="2"/>
    <x v="2"/>
    <n v="33.64"/>
    <x v="0"/>
    <x v="459"/>
  </r>
  <r>
    <n v="5255"/>
    <s v="U6186"/>
    <x v="616"/>
    <s v="Burger"/>
    <x v="2640"/>
    <n v="2"/>
    <x v="4"/>
    <n v="-7.1"/>
    <x v="0"/>
    <x v="122"/>
  </r>
  <r>
    <n v="5256"/>
    <s v="U7369"/>
    <x v="616"/>
    <s v="Fried Chicken"/>
    <x v="2825"/>
    <n v="2"/>
    <x v="2"/>
    <n v="-5.45"/>
    <x v="0"/>
    <x v="369"/>
  </r>
  <r>
    <n v="5257"/>
    <s v="U9055"/>
    <x v="590"/>
    <s v="Shawarma"/>
    <x v="232"/>
    <n v="2"/>
    <x v="0"/>
    <n v="4.75"/>
    <x v="0"/>
    <x v="314"/>
  </r>
  <r>
    <n v="5258"/>
    <s v="U3758"/>
    <x v="1032"/>
    <s v="Pizza"/>
    <x v="769"/>
    <n v="6"/>
    <x v="0"/>
    <n v="18.66"/>
    <x v="0"/>
    <x v="46"/>
  </r>
  <r>
    <n v="5259"/>
    <s v="U3291"/>
    <x v="449"/>
    <s v="Pizza"/>
    <x v="3552"/>
    <n v="5"/>
    <x v="0"/>
    <n v="16.54"/>
    <x v="0"/>
    <x v="461"/>
  </r>
  <r>
    <n v="5260"/>
    <s v="U2786"/>
    <x v="179"/>
    <s v="Fried Chicken"/>
    <x v="2646"/>
    <n v="3"/>
    <x v="2"/>
    <n v="15.93"/>
    <x v="0"/>
    <x v="20"/>
  </r>
  <r>
    <n v="5261"/>
    <s v="U2189"/>
    <x v="557"/>
    <s v="Shawarma"/>
    <x v="2009"/>
    <n v="3"/>
    <x v="2"/>
    <n v="14.76"/>
    <x v="0"/>
    <x v="99"/>
  </r>
  <r>
    <n v="5262"/>
    <s v="U5009"/>
    <x v="557"/>
    <s v="Sushi"/>
    <x v="2672"/>
    <n v="2"/>
    <x v="3"/>
    <n v="-4.82"/>
    <x v="0"/>
    <x v="435"/>
  </r>
  <r>
    <n v="5263"/>
    <s v="U3502"/>
    <x v="557"/>
    <s v="Sandwich"/>
    <x v="3553"/>
    <n v="1"/>
    <x v="4"/>
    <n v="-22.95"/>
    <x v="0"/>
    <x v="201"/>
  </r>
  <r>
    <n v="5264"/>
    <s v="U5511"/>
    <x v="557"/>
    <s v="Salad"/>
    <x v="3554"/>
    <n v="4"/>
    <x v="2"/>
    <n v="-2.92"/>
    <x v="0"/>
    <x v="207"/>
  </r>
  <r>
    <n v="5265"/>
    <s v="U9872"/>
    <x v="557"/>
    <s v="Salad"/>
    <x v="3555"/>
    <n v="3"/>
    <x v="2"/>
    <n v="3.55"/>
    <x v="0"/>
    <x v="435"/>
  </r>
  <r>
    <n v="5266"/>
    <s v="U4912"/>
    <x v="1033"/>
    <s v="Burger"/>
    <x v="2565"/>
    <n v="2"/>
    <x v="0"/>
    <n v="5.76"/>
    <x v="0"/>
    <x v="669"/>
  </r>
  <r>
    <n v="5267"/>
    <s v="U7654"/>
    <x v="1033"/>
    <s v="Sandwich"/>
    <x v="3225"/>
    <n v="3"/>
    <x v="0"/>
    <n v="82.29"/>
    <x v="0"/>
    <x v="669"/>
  </r>
  <r>
    <n v="5268"/>
    <s v="U1448"/>
    <x v="1033"/>
    <s v="Burger"/>
    <x v="3556"/>
    <n v="1"/>
    <x v="0"/>
    <n v="1.01"/>
    <x v="0"/>
    <x v="669"/>
  </r>
  <r>
    <n v="5269"/>
    <s v="U8480"/>
    <x v="673"/>
    <s v="Shawarma"/>
    <x v="3557"/>
    <n v="4"/>
    <x v="0"/>
    <n v="24.12"/>
    <x v="0"/>
    <x v="404"/>
  </r>
  <r>
    <n v="5270"/>
    <s v="U3926"/>
    <x v="220"/>
    <s v="Pizza"/>
    <x v="3558"/>
    <n v="4"/>
    <x v="0"/>
    <n v="11.65"/>
    <x v="0"/>
    <x v="79"/>
  </r>
  <r>
    <n v="5271"/>
    <s v="U8482"/>
    <x v="220"/>
    <s v="Pizza"/>
    <x v="826"/>
    <n v="5"/>
    <x v="0"/>
    <n v="113.85"/>
    <x v="0"/>
    <x v="437"/>
  </r>
  <r>
    <n v="5272"/>
    <s v="U9370"/>
    <x v="1034"/>
    <s v="Shawarma"/>
    <x v="3151"/>
    <n v="4"/>
    <x v="0"/>
    <n v="8.1"/>
    <x v="0"/>
    <x v="687"/>
  </r>
  <r>
    <n v="5273"/>
    <s v="U4057"/>
    <x v="1034"/>
    <s v="Pizza"/>
    <x v="3559"/>
    <n v="7"/>
    <x v="2"/>
    <n v="-14.99"/>
    <x v="0"/>
    <x v="687"/>
  </r>
  <r>
    <n v="5274"/>
    <s v="U6044"/>
    <x v="491"/>
    <s v="Pasta"/>
    <x v="3560"/>
    <n v="4"/>
    <x v="6"/>
    <n v="-2.62"/>
    <x v="0"/>
    <x v="49"/>
  </r>
  <r>
    <n v="5275"/>
    <s v="U6051"/>
    <x v="209"/>
    <s v="Sushi"/>
    <x v="3561"/>
    <n v="3"/>
    <x v="0"/>
    <n v="178.8"/>
    <x v="0"/>
    <x v="707"/>
  </r>
  <r>
    <n v="5276"/>
    <s v="U7800"/>
    <x v="817"/>
    <s v="Sandwich"/>
    <x v="3562"/>
    <n v="4"/>
    <x v="0"/>
    <n v="70.31"/>
    <x v="0"/>
    <x v="124"/>
  </r>
  <r>
    <n v="5277"/>
    <s v="U4665"/>
    <x v="817"/>
    <s v="Sandwich"/>
    <x v="893"/>
    <n v="5"/>
    <x v="0"/>
    <n v="8.5"/>
    <x v="0"/>
    <x v="4"/>
  </r>
  <r>
    <n v="5278"/>
    <s v="U8967"/>
    <x v="103"/>
    <s v="Shawarma"/>
    <x v="3563"/>
    <n v="6"/>
    <x v="4"/>
    <n v="-9.7200000000000006"/>
    <x v="0"/>
    <x v="735"/>
  </r>
  <r>
    <n v="5279"/>
    <s v="U9242"/>
    <x v="1035"/>
    <s v="Pizza"/>
    <x v="151"/>
    <n v="4"/>
    <x v="0"/>
    <n v="48.54"/>
    <x v="0"/>
    <x v="37"/>
  </r>
  <r>
    <n v="5280"/>
    <s v="U3713"/>
    <x v="210"/>
    <s v="Shawarma"/>
    <x v="794"/>
    <n v="1"/>
    <x v="0"/>
    <n v="1.89"/>
    <x v="0"/>
    <x v="163"/>
  </r>
  <r>
    <n v="5281"/>
    <s v="U6425"/>
    <x v="566"/>
    <s v="Pasta"/>
    <x v="1993"/>
    <n v="2"/>
    <x v="0"/>
    <n v="22.24"/>
    <x v="0"/>
    <x v="199"/>
  </r>
  <r>
    <n v="5282"/>
    <s v="U7235"/>
    <x v="577"/>
    <s v="Shawarma"/>
    <x v="51"/>
    <n v="2"/>
    <x v="0"/>
    <n v="2.96"/>
    <x v="0"/>
    <x v="131"/>
  </r>
  <r>
    <n v="5283"/>
    <s v="U8562"/>
    <x v="577"/>
    <s v="Salad"/>
    <x v="645"/>
    <n v="3"/>
    <x v="0"/>
    <n v="17.309999999999999"/>
    <x v="0"/>
    <x v="598"/>
  </r>
  <r>
    <n v="5284"/>
    <s v="U9817"/>
    <x v="809"/>
    <s v="Pizza"/>
    <x v="3187"/>
    <n v="3"/>
    <x v="0"/>
    <n v="0"/>
    <x v="0"/>
    <x v="113"/>
  </r>
  <r>
    <n v="5285"/>
    <s v="U2117"/>
    <x v="809"/>
    <s v="Shawarma"/>
    <x v="1774"/>
    <n v="3"/>
    <x v="0"/>
    <n v="22.2"/>
    <x v="0"/>
    <x v="113"/>
  </r>
  <r>
    <n v="5286"/>
    <s v="U3094"/>
    <x v="1024"/>
    <s v="Salad"/>
    <x v="3124"/>
    <n v="9"/>
    <x v="2"/>
    <n v="7.43"/>
    <x v="0"/>
    <x v="285"/>
  </r>
  <r>
    <n v="5287"/>
    <s v="U8546"/>
    <x v="1024"/>
    <s v="Koshary"/>
    <x v="1211"/>
    <n v="8"/>
    <x v="6"/>
    <n v="-7.32"/>
    <x v="0"/>
    <x v="29"/>
  </r>
  <r>
    <n v="5288"/>
    <s v="U9693"/>
    <x v="1024"/>
    <s v="Sandwich"/>
    <x v="52"/>
    <n v="3"/>
    <x v="6"/>
    <n v="-152.97999999999999"/>
    <x v="0"/>
    <x v="230"/>
  </r>
  <r>
    <n v="5289"/>
    <s v="U3738"/>
    <x v="504"/>
    <s v="Sandwich"/>
    <x v="2737"/>
    <n v="4"/>
    <x v="0"/>
    <n v="80.34"/>
    <x v="0"/>
    <x v="56"/>
  </r>
  <r>
    <n v="5290"/>
    <s v="U7743"/>
    <x v="78"/>
    <s v="Shawarma"/>
    <x v="1455"/>
    <n v="2"/>
    <x v="2"/>
    <n v="6.27"/>
    <x v="0"/>
    <x v="547"/>
  </r>
  <r>
    <n v="5291"/>
    <s v="U8086"/>
    <x v="78"/>
    <s v="Sandwich"/>
    <x v="3564"/>
    <n v="5"/>
    <x v="4"/>
    <n v="-13.81"/>
    <x v="0"/>
    <x v="168"/>
  </r>
  <r>
    <n v="5292"/>
    <s v="U4794"/>
    <x v="78"/>
    <s v="Shawarma"/>
    <x v="3565"/>
    <n v="6"/>
    <x v="2"/>
    <n v="61.46"/>
    <x v="0"/>
    <x v="547"/>
  </r>
  <r>
    <n v="5293"/>
    <s v="U2405"/>
    <x v="308"/>
    <s v="Sandwich"/>
    <x v="3566"/>
    <n v="1"/>
    <x v="2"/>
    <n v="0.33"/>
    <x v="0"/>
    <x v="298"/>
  </r>
  <r>
    <n v="5294"/>
    <s v="U6849"/>
    <x v="207"/>
    <s v="Burger"/>
    <x v="3567"/>
    <n v="1"/>
    <x v="10"/>
    <n v="-15.48"/>
    <x v="0"/>
    <x v="359"/>
  </r>
  <r>
    <n v="5295"/>
    <s v="U5173"/>
    <x v="733"/>
    <s v="Burger"/>
    <x v="3568"/>
    <n v="8"/>
    <x v="0"/>
    <n v="23.18"/>
    <x v="0"/>
    <x v="623"/>
  </r>
  <r>
    <n v="5296"/>
    <s v="U5624"/>
    <x v="168"/>
    <s v="Sushi"/>
    <x v="2700"/>
    <n v="2"/>
    <x v="2"/>
    <n v="32.47"/>
    <x v="0"/>
    <x v="180"/>
  </r>
  <r>
    <n v="5297"/>
    <s v="U3943"/>
    <x v="944"/>
    <s v="Pizza"/>
    <x v="3569"/>
    <n v="1"/>
    <x v="0"/>
    <n v="4.0199999999999996"/>
    <x v="0"/>
    <x v="749"/>
  </r>
  <r>
    <n v="5298"/>
    <s v="U4346"/>
    <x v="944"/>
    <s v="Shawarma"/>
    <x v="801"/>
    <n v="8"/>
    <x v="0"/>
    <n v="135.97999999999999"/>
    <x v="0"/>
    <x v="749"/>
  </r>
  <r>
    <n v="5299"/>
    <s v="U7797"/>
    <x v="713"/>
    <s v="Pizza"/>
    <x v="3570"/>
    <n v="2"/>
    <x v="0"/>
    <n v="1.92"/>
    <x v="0"/>
    <x v="367"/>
  </r>
  <r>
    <n v="5300"/>
    <s v="U2694"/>
    <x v="713"/>
    <s v="Pizza"/>
    <x v="1337"/>
    <n v="3"/>
    <x v="0"/>
    <n v="8.69"/>
    <x v="0"/>
    <x v="647"/>
  </r>
  <r>
    <n v="5301"/>
    <s v="U4731"/>
    <x v="198"/>
    <s v="Burger"/>
    <x v="3571"/>
    <n v="10"/>
    <x v="0"/>
    <n v="386.84"/>
    <x v="0"/>
    <x v="19"/>
  </r>
  <r>
    <n v="5302"/>
    <s v="U8259"/>
    <x v="198"/>
    <s v="Shawarma"/>
    <x v="3572"/>
    <n v="6"/>
    <x v="0"/>
    <n v="653.29999999999995"/>
    <x v="0"/>
    <x v="101"/>
  </r>
  <r>
    <n v="5303"/>
    <s v="U6578"/>
    <x v="198"/>
    <s v="Koshary"/>
    <x v="3573"/>
    <n v="6"/>
    <x v="0"/>
    <n v="29.81"/>
    <x v="0"/>
    <x v="702"/>
  </r>
  <r>
    <n v="5304"/>
    <s v="U7739"/>
    <x v="912"/>
    <s v="Salad"/>
    <x v="3174"/>
    <n v="2"/>
    <x v="4"/>
    <n v="-1.07"/>
    <x v="0"/>
    <x v="368"/>
  </r>
  <r>
    <n v="5305"/>
    <s v="U2991"/>
    <x v="158"/>
    <s v="Koshary"/>
    <x v="1057"/>
    <n v="2"/>
    <x v="7"/>
    <n v="-7.48"/>
    <x v="0"/>
    <x v="330"/>
  </r>
  <r>
    <n v="5306"/>
    <s v="U8395"/>
    <x v="823"/>
    <s v="Salad"/>
    <x v="3574"/>
    <n v="5"/>
    <x v="0"/>
    <n v="28.96"/>
    <x v="0"/>
    <x v="26"/>
  </r>
  <r>
    <n v="5307"/>
    <s v="U5032"/>
    <x v="823"/>
    <s v="Shawarma"/>
    <x v="670"/>
    <n v="3"/>
    <x v="0"/>
    <n v="80.02"/>
    <x v="0"/>
    <x v="288"/>
  </r>
  <r>
    <n v="5308"/>
    <s v="U2530"/>
    <x v="823"/>
    <s v="Pizza"/>
    <x v="368"/>
    <n v="2"/>
    <x v="0"/>
    <n v="2"/>
    <x v="0"/>
    <x v="288"/>
  </r>
  <r>
    <n v="5309"/>
    <s v="U6107"/>
    <x v="123"/>
    <s v="Sushi"/>
    <x v="3575"/>
    <n v="3"/>
    <x v="4"/>
    <n v="-46.4"/>
    <x v="0"/>
    <x v="701"/>
  </r>
  <r>
    <n v="5310"/>
    <s v="U4556"/>
    <x v="123"/>
    <s v="Pizza"/>
    <x v="3576"/>
    <n v="5"/>
    <x v="2"/>
    <n v="3.91"/>
    <x v="0"/>
    <x v="701"/>
  </r>
  <r>
    <n v="5311"/>
    <s v="U1252"/>
    <x v="123"/>
    <s v="Salad"/>
    <x v="3577"/>
    <n v="6"/>
    <x v="3"/>
    <n v="-2287.7800000000002"/>
    <x v="0"/>
    <x v="21"/>
  </r>
  <r>
    <n v="5312"/>
    <s v="U8389"/>
    <x v="1036"/>
    <s v="Sushi"/>
    <x v="2048"/>
    <n v="4"/>
    <x v="2"/>
    <n v="3.34"/>
    <x v="0"/>
    <x v="207"/>
  </r>
  <r>
    <n v="5313"/>
    <s v="U4832"/>
    <x v="1036"/>
    <s v="Shawarma"/>
    <x v="3578"/>
    <n v="2"/>
    <x v="2"/>
    <n v="3.51"/>
    <x v="0"/>
    <x v="692"/>
  </r>
  <r>
    <n v="5314"/>
    <s v="U8809"/>
    <x v="504"/>
    <s v="Burger"/>
    <x v="637"/>
    <n v="2"/>
    <x v="0"/>
    <n v="21.44"/>
    <x v="0"/>
    <x v="135"/>
  </r>
  <r>
    <n v="5315"/>
    <s v="U5530"/>
    <x v="504"/>
    <s v="Sandwich"/>
    <x v="2354"/>
    <n v="4"/>
    <x v="0"/>
    <n v="14.97"/>
    <x v="0"/>
    <x v="135"/>
  </r>
  <r>
    <n v="5316"/>
    <s v="U5515"/>
    <x v="440"/>
    <s v="Pizza"/>
    <x v="3579"/>
    <n v="9"/>
    <x v="2"/>
    <n v="11.69"/>
    <x v="0"/>
    <x v="289"/>
  </r>
  <r>
    <n v="5317"/>
    <s v="U7288"/>
    <x v="280"/>
    <s v="Fried Chicken"/>
    <x v="905"/>
    <n v="2"/>
    <x v="2"/>
    <n v="1.33"/>
    <x v="0"/>
    <x v="107"/>
  </r>
  <r>
    <n v="5318"/>
    <s v="U8405"/>
    <x v="280"/>
    <s v="Sandwich"/>
    <x v="758"/>
    <n v="1"/>
    <x v="2"/>
    <n v="1.57"/>
    <x v="0"/>
    <x v="34"/>
  </r>
  <r>
    <n v="5319"/>
    <s v="U3320"/>
    <x v="280"/>
    <s v="Koshary"/>
    <x v="554"/>
    <n v="4"/>
    <x v="2"/>
    <n v="7.26"/>
    <x v="0"/>
    <x v="330"/>
  </r>
  <r>
    <n v="5320"/>
    <s v="U4057"/>
    <x v="280"/>
    <s v="Salad"/>
    <x v="3116"/>
    <n v="3"/>
    <x v="6"/>
    <n v="-21.89"/>
    <x v="0"/>
    <x v="687"/>
  </r>
  <r>
    <n v="5321"/>
    <s v="U3687"/>
    <x v="280"/>
    <s v="Sandwich"/>
    <x v="3580"/>
    <n v="7"/>
    <x v="10"/>
    <n v="-1002.78"/>
    <x v="0"/>
    <x v="607"/>
  </r>
  <r>
    <n v="5322"/>
    <s v="U7142"/>
    <x v="280"/>
    <s v="Burger"/>
    <x v="1326"/>
    <n v="4"/>
    <x v="6"/>
    <n v="-26.25"/>
    <x v="0"/>
    <x v="642"/>
  </r>
  <r>
    <n v="5323"/>
    <s v="U9539"/>
    <x v="280"/>
    <s v="Fried Chicken"/>
    <x v="2278"/>
    <n v="2"/>
    <x v="2"/>
    <n v="5.93"/>
    <x v="0"/>
    <x v="642"/>
  </r>
  <r>
    <n v="5324"/>
    <s v="U2426"/>
    <x v="65"/>
    <s v="Salad"/>
    <x v="3581"/>
    <n v="2"/>
    <x v="0"/>
    <n v="7.98"/>
    <x v="0"/>
    <x v="598"/>
  </r>
  <r>
    <n v="5325"/>
    <s v="U1261"/>
    <x v="784"/>
    <s v="Shawarma"/>
    <x v="1362"/>
    <n v="5"/>
    <x v="0"/>
    <n v="6.25"/>
    <x v="0"/>
    <x v="348"/>
  </r>
  <r>
    <n v="5326"/>
    <s v="U9450"/>
    <x v="784"/>
    <s v="Koshary"/>
    <x v="3582"/>
    <n v="6"/>
    <x v="0"/>
    <n v="9.0299999999999994"/>
    <x v="0"/>
    <x v="348"/>
  </r>
  <r>
    <n v="5327"/>
    <s v="U4252"/>
    <x v="184"/>
    <s v="Sushi"/>
    <x v="3583"/>
    <n v="2"/>
    <x v="0"/>
    <n v="2"/>
    <x v="0"/>
    <x v="336"/>
  </r>
  <r>
    <n v="5328"/>
    <s v="U2946"/>
    <x v="1037"/>
    <s v="Pizza"/>
    <x v="534"/>
    <n v="3"/>
    <x v="0"/>
    <n v="9.33"/>
    <x v="0"/>
    <x v="304"/>
  </r>
  <r>
    <n v="5329"/>
    <s v="U2205"/>
    <x v="616"/>
    <s v="Burger"/>
    <x v="1024"/>
    <n v="2"/>
    <x v="2"/>
    <n v="2.39"/>
    <x v="0"/>
    <x v="3"/>
  </r>
  <r>
    <n v="5330"/>
    <s v="U3128"/>
    <x v="591"/>
    <s v="Pasta"/>
    <x v="2825"/>
    <n v="2"/>
    <x v="2"/>
    <n v="11.75"/>
    <x v="0"/>
    <x v="518"/>
  </r>
  <r>
    <n v="5331"/>
    <s v="U8665"/>
    <x v="913"/>
    <s v="Koshary"/>
    <x v="2691"/>
    <n v="1"/>
    <x v="0"/>
    <n v="24.94"/>
    <x v="0"/>
    <x v="595"/>
  </r>
  <r>
    <n v="5332"/>
    <s v="U3914"/>
    <x v="913"/>
    <s v="Pasta"/>
    <x v="3584"/>
    <n v="5"/>
    <x v="2"/>
    <n v="20.45"/>
    <x v="0"/>
    <x v="595"/>
  </r>
  <r>
    <n v="5333"/>
    <s v="U5317"/>
    <x v="913"/>
    <s v="Shawarma"/>
    <x v="20"/>
    <n v="4"/>
    <x v="0"/>
    <n v="6.59"/>
    <x v="0"/>
    <x v="595"/>
  </r>
  <r>
    <n v="5334"/>
    <s v="U7430"/>
    <x v="86"/>
    <s v="Shawarma"/>
    <x v="3585"/>
    <n v="4"/>
    <x v="0"/>
    <n v="4.0599999999999996"/>
    <x v="0"/>
    <x v="40"/>
  </r>
  <r>
    <n v="5335"/>
    <s v="U3805"/>
    <x v="86"/>
    <s v="Pizza"/>
    <x v="1646"/>
    <n v="3"/>
    <x v="0"/>
    <n v="8.5"/>
    <x v="0"/>
    <x v="79"/>
  </r>
  <r>
    <n v="5336"/>
    <s v="U4121"/>
    <x v="86"/>
    <s v="Pizza"/>
    <x v="1571"/>
    <n v="1"/>
    <x v="0"/>
    <n v="1.55"/>
    <x v="0"/>
    <x v="9"/>
  </r>
  <r>
    <n v="5337"/>
    <s v="U3381"/>
    <x v="1031"/>
    <s v="Sandwich"/>
    <x v="763"/>
    <n v="4"/>
    <x v="2"/>
    <n v="8.77"/>
    <x v="0"/>
    <x v="534"/>
  </r>
  <r>
    <n v="5338"/>
    <s v="U2996"/>
    <x v="524"/>
    <s v="Koshary"/>
    <x v="3586"/>
    <n v="7"/>
    <x v="2"/>
    <n v="111.57"/>
    <x v="0"/>
    <x v="313"/>
  </r>
  <r>
    <n v="5339"/>
    <s v="U1580"/>
    <x v="529"/>
    <s v="Fried Chicken"/>
    <x v="1606"/>
    <n v="5"/>
    <x v="0"/>
    <n v="4.8899999999999997"/>
    <x v="0"/>
    <x v="545"/>
  </r>
  <r>
    <n v="5340"/>
    <s v="U8158"/>
    <x v="529"/>
    <s v="Pizza"/>
    <x v="3587"/>
    <n v="6"/>
    <x v="0"/>
    <n v="5.75"/>
    <x v="0"/>
    <x v="222"/>
  </r>
  <r>
    <n v="5341"/>
    <s v="U4096"/>
    <x v="529"/>
    <s v="Sandwich"/>
    <x v="62"/>
    <n v="2"/>
    <x v="0"/>
    <n v="6.01"/>
    <x v="0"/>
    <x v="552"/>
  </r>
  <r>
    <n v="5342"/>
    <s v="U3399"/>
    <x v="529"/>
    <s v="Shawarma"/>
    <x v="3588"/>
    <n v="5"/>
    <x v="0"/>
    <n v="54"/>
    <x v="0"/>
    <x v="136"/>
  </r>
  <r>
    <n v="5343"/>
    <s v="U5805"/>
    <x v="871"/>
    <s v="Pizza"/>
    <x v="3589"/>
    <n v="1"/>
    <x v="2"/>
    <n v="0.55000000000000004"/>
    <x v="0"/>
    <x v="117"/>
  </r>
  <r>
    <n v="5344"/>
    <s v="U3639"/>
    <x v="871"/>
    <s v="Burger"/>
    <x v="3590"/>
    <n v="5"/>
    <x v="2"/>
    <n v="16.75"/>
    <x v="0"/>
    <x v="110"/>
  </r>
  <r>
    <n v="5345"/>
    <s v="U7453"/>
    <x v="2"/>
    <s v="Burger"/>
    <x v="3591"/>
    <n v="1"/>
    <x v="0"/>
    <n v="2.2400000000000002"/>
    <x v="0"/>
    <x v="565"/>
  </r>
  <r>
    <n v="5346"/>
    <s v="U9508"/>
    <x v="708"/>
    <s v="Salad"/>
    <x v="264"/>
    <n v="4"/>
    <x v="0"/>
    <n v="210.49"/>
    <x v="0"/>
    <x v="316"/>
  </r>
  <r>
    <n v="5347"/>
    <s v="U3806"/>
    <x v="708"/>
    <s v="Sandwich"/>
    <x v="2758"/>
    <n v="3"/>
    <x v="2"/>
    <n v="3.95"/>
    <x v="0"/>
    <x v="513"/>
  </r>
  <r>
    <n v="5348"/>
    <s v="U6354"/>
    <x v="708"/>
    <s v="Pizza"/>
    <x v="1057"/>
    <n v="2"/>
    <x v="2"/>
    <n v="2.88"/>
    <x v="0"/>
    <x v="167"/>
  </r>
  <r>
    <n v="5349"/>
    <s v="U1860"/>
    <x v="1038"/>
    <s v="Salad"/>
    <x v="3592"/>
    <n v="3"/>
    <x v="0"/>
    <n v="15.52"/>
    <x v="0"/>
    <x v="286"/>
  </r>
  <r>
    <n v="5350"/>
    <s v="U5838"/>
    <x v="1038"/>
    <s v="Sandwich"/>
    <x v="1705"/>
    <n v="5"/>
    <x v="0"/>
    <n v="19.95"/>
    <x v="0"/>
    <x v="125"/>
  </r>
  <r>
    <n v="5351"/>
    <s v="U8569"/>
    <x v="34"/>
    <s v="Salad"/>
    <x v="3593"/>
    <n v="9"/>
    <x v="2"/>
    <n v="48.55"/>
    <x v="0"/>
    <x v="488"/>
  </r>
  <r>
    <n v="5352"/>
    <s v="U9552"/>
    <x v="47"/>
    <s v="Koshary"/>
    <x v="1401"/>
    <n v="4"/>
    <x v="2"/>
    <n v="15.2"/>
    <x v="0"/>
    <x v="219"/>
  </r>
  <r>
    <n v="5353"/>
    <s v="U9628"/>
    <x v="47"/>
    <s v="Sandwich"/>
    <x v="3594"/>
    <n v="2"/>
    <x v="2"/>
    <n v="37.08"/>
    <x v="0"/>
    <x v="281"/>
  </r>
  <r>
    <n v="5354"/>
    <s v="U7478"/>
    <x v="323"/>
    <s v="Fried Chicken"/>
    <x v="3595"/>
    <n v="8"/>
    <x v="0"/>
    <n v="41.02"/>
    <x v="0"/>
    <x v="384"/>
  </r>
  <r>
    <n v="5355"/>
    <s v="U6162"/>
    <x v="8"/>
    <s v="Koshary"/>
    <x v="3596"/>
    <n v="6"/>
    <x v="2"/>
    <n v="20.96"/>
    <x v="0"/>
    <x v="680"/>
  </r>
  <r>
    <n v="5356"/>
    <s v="U5592"/>
    <x v="8"/>
    <s v="Salad"/>
    <x v="3277"/>
    <n v="2"/>
    <x v="0"/>
    <n v="3.84"/>
    <x v="0"/>
    <x v="680"/>
  </r>
  <r>
    <n v="5357"/>
    <s v="U8790"/>
    <x v="321"/>
    <s v="Sushi"/>
    <x v="77"/>
    <n v="5"/>
    <x v="2"/>
    <n v="9.5299999999999994"/>
    <x v="0"/>
    <x v="577"/>
  </r>
  <r>
    <n v="5358"/>
    <s v="U6513"/>
    <x v="79"/>
    <s v="Shawarma"/>
    <x v="3597"/>
    <n v="1"/>
    <x v="0"/>
    <n v="1.64"/>
    <x v="0"/>
    <x v="287"/>
  </r>
  <r>
    <n v="5359"/>
    <s v="U3174"/>
    <x v="79"/>
    <s v="Pizza"/>
    <x v="3598"/>
    <n v="2"/>
    <x v="0"/>
    <n v="0.63"/>
    <x v="0"/>
    <x v="192"/>
  </r>
  <r>
    <n v="5360"/>
    <s v="U1662"/>
    <x v="79"/>
    <s v="Pizza"/>
    <x v="44"/>
    <n v="2"/>
    <x v="0"/>
    <n v="12.87"/>
    <x v="0"/>
    <x v="192"/>
  </r>
  <r>
    <n v="5361"/>
    <s v="U5541"/>
    <x v="349"/>
    <s v="Salad"/>
    <x v="648"/>
    <n v="8"/>
    <x v="2"/>
    <n v="-32.22"/>
    <x v="0"/>
    <x v="60"/>
  </r>
  <r>
    <n v="5362"/>
    <s v="U3021"/>
    <x v="255"/>
    <s v="Koshary"/>
    <x v="3451"/>
    <n v="5"/>
    <x v="2"/>
    <n v="54.06"/>
    <x v="0"/>
    <x v="442"/>
  </r>
  <r>
    <n v="5363"/>
    <s v="U1319"/>
    <x v="723"/>
    <s v="Pizza"/>
    <x v="2529"/>
    <n v="6"/>
    <x v="0"/>
    <n v="23.99"/>
    <x v="0"/>
    <x v="294"/>
  </r>
  <r>
    <n v="5364"/>
    <s v="U4903"/>
    <x v="723"/>
    <s v="Pasta"/>
    <x v="3175"/>
    <n v="2"/>
    <x v="0"/>
    <n v="22.95"/>
    <x v="0"/>
    <x v="589"/>
  </r>
  <r>
    <n v="5365"/>
    <s v="U7496"/>
    <x v="1039"/>
    <s v="Salad"/>
    <x v="1982"/>
    <n v="4"/>
    <x v="2"/>
    <n v="6.49"/>
    <x v="0"/>
    <x v="674"/>
  </r>
  <r>
    <n v="5366"/>
    <s v="U9056"/>
    <x v="73"/>
    <s v="Fried Chicken"/>
    <x v="3599"/>
    <n v="1"/>
    <x v="2"/>
    <n v="13.23"/>
    <x v="0"/>
    <x v="642"/>
  </r>
  <r>
    <n v="5367"/>
    <s v="U4766"/>
    <x v="193"/>
    <s v="Salad"/>
    <x v="2411"/>
    <n v="3"/>
    <x v="2"/>
    <n v="7.77"/>
    <x v="0"/>
    <x v="330"/>
  </r>
  <r>
    <n v="5368"/>
    <s v="U5061"/>
    <x v="193"/>
    <s v="Shawarma"/>
    <x v="1030"/>
    <n v="4"/>
    <x v="0"/>
    <n v="5.43"/>
    <x v="0"/>
    <x v="213"/>
  </r>
  <r>
    <n v="5369"/>
    <s v="U4190"/>
    <x v="193"/>
    <s v="Sandwich"/>
    <x v="3292"/>
    <n v="1"/>
    <x v="0"/>
    <n v="3.9"/>
    <x v="0"/>
    <x v="213"/>
  </r>
  <r>
    <n v="5370"/>
    <s v="U2331"/>
    <x v="18"/>
    <s v="Shawarma"/>
    <x v="623"/>
    <n v="3"/>
    <x v="2"/>
    <n v="28.71"/>
    <x v="0"/>
    <x v="464"/>
  </r>
  <r>
    <n v="5371"/>
    <s v="U2607"/>
    <x v="798"/>
    <s v="Fried Chicken"/>
    <x v="2776"/>
    <n v="2"/>
    <x v="0"/>
    <n v="71.23"/>
    <x v="0"/>
    <x v="257"/>
  </r>
  <r>
    <n v="5372"/>
    <s v="U2634"/>
    <x v="798"/>
    <s v="Salad"/>
    <x v="3600"/>
    <n v="3"/>
    <x v="0"/>
    <n v="79.790000000000006"/>
    <x v="0"/>
    <x v="123"/>
  </r>
  <r>
    <n v="5373"/>
    <s v="U8423"/>
    <x v="1040"/>
    <s v="Koshary"/>
    <x v="12"/>
    <n v="3"/>
    <x v="2"/>
    <n v="5.44"/>
    <x v="0"/>
    <x v="249"/>
  </r>
  <r>
    <n v="5374"/>
    <s v="U9391"/>
    <x v="1040"/>
    <s v="Sandwich"/>
    <x v="3601"/>
    <n v="7"/>
    <x v="4"/>
    <n v="-69.47"/>
    <x v="0"/>
    <x v="509"/>
  </r>
  <r>
    <n v="5375"/>
    <s v="U4252"/>
    <x v="1040"/>
    <s v="Sandwich"/>
    <x v="556"/>
    <n v="2"/>
    <x v="2"/>
    <n v="3.63"/>
    <x v="0"/>
    <x v="336"/>
  </r>
  <r>
    <n v="5376"/>
    <s v="U5350"/>
    <x v="837"/>
    <s v="Pizza"/>
    <x v="1489"/>
    <n v="6"/>
    <x v="0"/>
    <n v="9.82"/>
    <x v="0"/>
    <x v="519"/>
  </r>
  <r>
    <n v="5377"/>
    <s v="U2385"/>
    <x v="837"/>
    <s v="Sushi"/>
    <x v="949"/>
    <n v="3"/>
    <x v="0"/>
    <n v="7.86"/>
    <x v="0"/>
    <x v="282"/>
  </r>
  <r>
    <n v="5378"/>
    <s v="U6394"/>
    <x v="29"/>
    <s v="Pasta"/>
    <x v="3602"/>
    <n v="7"/>
    <x v="2"/>
    <n v="117.61"/>
    <x v="0"/>
    <x v="234"/>
  </r>
  <r>
    <n v="5379"/>
    <s v="U9753"/>
    <x v="29"/>
    <s v="Sushi"/>
    <x v="3603"/>
    <n v="4"/>
    <x v="2"/>
    <n v="-30.23"/>
    <x v="0"/>
    <x v="446"/>
  </r>
  <r>
    <n v="5380"/>
    <s v="U5672"/>
    <x v="1041"/>
    <s v="Sandwich"/>
    <x v="3604"/>
    <n v="3"/>
    <x v="0"/>
    <n v="7.61"/>
    <x v="0"/>
    <x v="180"/>
  </r>
  <r>
    <n v="5381"/>
    <s v="U5978"/>
    <x v="1041"/>
    <s v="Burger"/>
    <x v="3605"/>
    <n v="6"/>
    <x v="2"/>
    <n v="35.619999999999997"/>
    <x v="0"/>
    <x v="746"/>
  </r>
  <r>
    <n v="5382"/>
    <s v="U1268"/>
    <x v="64"/>
    <s v="Fried Chicken"/>
    <x v="233"/>
    <n v="5"/>
    <x v="2"/>
    <n v="9.07"/>
    <x v="0"/>
    <x v="382"/>
  </r>
  <r>
    <n v="5383"/>
    <s v="U4568"/>
    <x v="64"/>
    <s v="Koshary"/>
    <x v="3606"/>
    <n v="8"/>
    <x v="2"/>
    <n v="5.34"/>
    <x v="0"/>
    <x v="750"/>
  </r>
  <r>
    <n v="5384"/>
    <s v="U6232"/>
    <x v="64"/>
    <s v="Shawarma"/>
    <x v="556"/>
    <n v="2"/>
    <x v="2"/>
    <n v="3.76"/>
    <x v="0"/>
    <x v="750"/>
  </r>
  <r>
    <n v="5385"/>
    <s v="U5500"/>
    <x v="335"/>
    <s v="Pasta"/>
    <x v="3607"/>
    <n v="3"/>
    <x v="10"/>
    <n v="41.79"/>
    <x v="0"/>
    <x v="40"/>
  </r>
  <r>
    <n v="5386"/>
    <s v="U5268"/>
    <x v="335"/>
    <s v="Koshary"/>
    <x v="3608"/>
    <n v="14"/>
    <x v="10"/>
    <n v="72.790000000000006"/>
    <x v="0"/>
    <x v="170"/>
  </r>
  <r>
    <n v="5387"/>
    <s v="U9095"/>
    <x v="846"/>
    <s v="Pizza"/>
    <x v="3609"/>
    <n v="9"/>
    <x v="0"/>
    <n v="18.59"/>
    <x v="0"/>
    <x v="591"/>
  </r>
  <r>
    <n v="5388"/>
    <s v="U6055"/>
    <x v="1042"/>
    <s v="Koshary"/>
    <x v="3610"/>
    <n v="3"/>
    <x v="2"/>
    <n v="10.5"/>
    <x v="0"/>
    <x v="50"/>
  </r>
  <r>
    <n v="5389"/>
    <s v="U7739"/>
    <x v="1042"/>
    <s v="Fried Chicken"/>
    <x v="3611"/>
    <n v="3"/>
    <x v="0"/>
    <n v="47.1"/>
    <x v="0"/>
    <x v="368"/>
  </r>
  <r>
    <n v="5390"/>
    <s v="U7382"/>
    <x v="1042"/>
    <s v="Burger"/>
    <x v="747"/>
    <n v="2"/>
    <x v="0"/>
    <n v="4.8099999999999996"/>
    <x v="0"/>
    <x v="50"/>
  </r>
  <r>
    <n v="5391"/>
    <s v="U3878"/>
    <x v="468"/>
    <s v="Shawarma"/>
    <x v="3374"/>
    <n v="3"/>
    <x v="2"/>
    <n v="9.5500000000000007"/>
    <x v="0"/>
    <x v="35"/>
  </r>
  <r>
    <n v="5392"/>
    <s v="U3471"/>
    <x v="84"/>
    <s v="Shawarma"/>
    <x v="3612"/>
    <n v="6"/>
    <x v="0"/>
    <n v="10.8"/>
    <x v="0"/>
    <x v="751"/>
  </r>
  <r>
    <n v="5393"/>
    <s v="U9357"/>
    <x v="84"/>
    <s v="Salad"/>
    <x v="727"/>
    <n v="2"/>
    <x v="0"/>
    <n v="4.58"/>
    <x v="0"/>
    <x v="751"/>
  </r>
  <r>
    <n v="5394"/>
    <s v="U8568"/>
    <x v="84"/>
    <s v="Koshary"/>
    <x v="3613"/>
    <n v="7"/>
    <x v="0"/>
    <n v="102.28"/>
    <x v="0"/>
    <x v="686"/>
  </r>
  <r>
    <n v="5395"/>
    <s v="U5864"/>
    <x v="84"/>
    <s v="Pizza"/>
    <x v="3614"/>
    <n v="6"/>
    <x v="0"/>
    <n v="235.95"/>
    <x v="0"/>
    <x v="751"/>
  </r>
  <r>
    <n v="5396"/>
    <s v="U3222"/>
    <x v="728"/>
    <s v="Koshary"/>
    <x v="223"/>
    <n v="7"/>
    <x v="0"/>
    <n v="9.89"/>
    <x v="0"/>
    <x v="650"/>
  </r>
  <r>
    <n v="5397"/>
    <s v="U6379"/>
    <x v="446"/>
    <s v="Shawarma"/>
    <x v="1883"/>
    <n v="5"/>
    <x v="0"/>
    <n v="23.38"/>
    <x v="0"/>
    <x v="481"/>
  </r>
  <r>
    <n v="5398"/>
    <s v="U2704"/>
    <x v="73"/>
    <s v="Koshary"/>
    <x v="3615"/>
    <n v="12"/>
    <x v="0"/>
    <n v="11.31"/>
    <x v="0"/>
    <x v="200"/>
  </r>
  <r>
    <n v="5399"/>
    <s v="U9304"/>
    <x v="720"/>
    <s v="Sushi"/>
    <x v="420"/>
    <n v="3"/>
    <x v="6"/>
    <n v="-2.0299999999999998"/>
    <x v="0"/>
    <x v="256"/>
  </r>
  <r>
    <n v="5400"/>
    <s v="U3608"/>
    <x v="526"/>
    <s v="Koshary"/>
    <x v="2923"/>
    <n v="5"/>
    <x v="11"/>
    <n v="6.55"/>
    <x v="0"/>
    <x v="324"/>
  </r>
  <r>
    <n v="5401"/>
    <s v="U4656"/>
    <x v="296"/>
    <s v="Pasta"/>
    <x v="956"/>
    <n v="2"/>
    <x v="0"/>
    <n v="15.12"/>
    <x v="0"/>
    <x v="752"/>
  </r>
  <r>
    <n v="5402"/>
    <s v="U7099"/>
    <x v="296"/>
    <s v="Sushi"/>
    <x v="1507"/>
    <n v="2"/>
    <x v="0"/>
    <n v="26.39"/>
    <x v="0"/>
    <x v="752"/>
  </r>
  <r>
    <n v="5403"/>
    <s v="U8260"/>
    <x v="1043"/>
    <s v="Pasta"/>
    <x v="1044"/>
    <n v="4"/>
    <x v="2"/>
    <n v="7.71"/>
    <x v="0"/>
    <x v="546"/>
  </r>
  <r>
    <n v="5404"/>
    <s v="U8232"/>
    <x v="1043"/>
    <s v="Sandwich"/>
    <x v="3560"/>
    <n v="1"/>
    <x v="2"/>
    <n v="1.31"/>
    <x v="0"/>
    <x v="284"/>
  </r>
  <r>
    <n v="5405"/>
    <s v="U9803"/>
    <x v="712"/>
    <s v="Burger"/>
    <x v="560"/>
    <n v="5"/>
    <x v="2"/>
    <n v="55.75"/>
    <x v="0"/>
    <x v="348"/>
  </r>
  <r>
    <n v="5406"/>
    <s v="U4419"/>
    <x v="712"/>
    <s v="Sushi"/>
    <x v="340"/>
    <n v="1"/>
    <x v="0"/>
    <n v="15.22"/>
    <x v="0"/>
    <x v="348"/>
  </r>
  <r>
    <n v="5407"/>
    <s v="U2947"/>
    <x v="712"/>
    <s v="Sandwich"/>
    <x v="1353"/>
    <n v="3"/>
    <x v="0"/>
    <n v="5.01"/>
    <x v="0"/>
    <x v="444"/>
  </r>
  <r>
    <n v="5408"/>
    <s v="U4103"/>
    <x v="166"/>
    <s v="Shawarma"/>
    <x v="1153"/>
    <n v="4"/>
    <x v="0"/>
    <n v="40.44"/>
    <x v="0"/>
    <x v="124"/>
  </r>
  <r>
    <n v="5409"/>
    <s v="U3021"/>
    <x v="166"/>
    <s v="Sushi"/>
    <x v="3616"/>
    <n v="1"/>
    <x v="2"/>
    <n v="8.41"/>
    <x v="0"/>
    <x v="442"/>
  </r>
  <r>
    <n v="5410"/>
    <s v="U5783"/>
    <x v="166"/>
    <s v="Shawarma"/>
    <x v="3234"/>
    <n v="3"/>
    <x v="2"/>
    <n v="33.93"/>
    <x v="0"/>
    <x v="650"/>
  </r>
  <r>
    <n v="5411"/>
    <s v="U5298"/>
    <x v="166"/>
    <s v="Pasta"/>
    <x v="3617"/>
    <n v="1"/>
    <x v="0"/>
    <n v="11.12"/>
    <x v="0"/>
    <x v="230"/>
  </r>
  <r>
    <n v="5412"/>
    <s v="U2743"/>
    <x v="65"/>
    <s v="Pizza"/>
    <x v="1891"/>
    <n v="7"/>
    <x v="2"/>
    <n v="3.53"/>
    <x v="0"/>
    <x v="681"/>
  </r>
  <r>
    <n v="5413"/>
    <s v="U5431"/>
    <x v="65"/>
    <s v="Sandwich"/>
    <x v="3618"/>
    <n v="3"/>
    <x v="0"/>
    <n v="8.11"/>
    <x v="0"/>
    <x v="681"/>
  </r>
  <r>
    <n v="5414"/>
    <s v="U6748"/>
    <x v="108"/>
    <s v="Koshary"/>
    <x v="3619"/>
    <n v="5"/>
    <x v="0"/>
    <n v="62.93"/>
    <x v="0"/>
    <x v="179"/>
  </r>
  <r>
    <n v="5415"/>
    <s v="U7912"/>
    <x v="397"/>
    <s v="Burger"/>
    <x v="3620"/>
    <n v="6"/>
    <x v="3"/>
    <n v="-197.58"/>
    <x v="0"/>
    <x v="47"/>
  </r>
  <r>
    <n v="5416"/>
    <s v="U7633"/>
    <x v="397"/>
    <s v="Shawarma"/>
    <x v="554"/>
    <n v="4"/>
    <x v="2"/>
    <n v="7.26"/>
    <x v="0"/>
    <x v="47"/>
  </r>
  <r>
    <n v="5417"/>
    <s v="U8870"/>
    <x v="397"/>
    <s v="Fried Chicken"/>
    <x v="368"/>
    <n v="2"/>
    <x v="2"/>
    <n v="-9"/>
    <x v="0"/>
    <x v="47"/>
  </r>
  <r>
    <n v="5418"/>
    <s v="U7209"/>
    <x v="191"/>
    <s v="Fried Chicken"/>
    <x v="2456"/>
    <n v="2"/>
    <x v="0"/>
    <n v="7.68"/>
    <x v="0"/>
    <x v="403"/>
  </r>
  <r>
    <n v="5419"/>
    <s v="U3905"/>
    <x v="924"/>
    <s v="Sushi"/>
    <x v="1530"/>
    <n v="7"/>
    <x v="2"/>
    <n v="12.7"/>
    <x v="0"/>
    <x v="544"/>
  </r>
  <r>
    <n v="5420"/>
    <s v="U3247"/>
    <x v="924"/>
    <s v="Sushi"/>
    <x v="3621"/>
    <n v="2"/>
    <x v="2"/>
    <n v="15.04"/>
    <x v="0"/>
    <x v="544"/>
  </r>
  <r>
    <n v="5421"/>
    <s v="U5802"/>
    <x v="1044"/>
    <s v="Koshary"/>
    <x v="784"/>
    <n v="3"/>
    <x v="10"/>
    <n v="-60.84"/>
    <x v="0"/>
    <x v="361"/>
  </r>
  <r>
    <n v="5422"/>
    <s v="U1148"/>
    <x v="1044"/>
    <s v="Sushi"/>
    <x v="236"/>
    <n v="2"/>
    <x v="2"/>
    <n v="1.2"/>
    <x v="0"/>
    <x v="224"/>
  </r>
  <r>
    <n v="5423"/>
    <s v="U7961"/>
    <x v="723"/>
    <s v="Shawarma"/>
    <x v="1461"/>
    <n v="3"/>
    <x v="2"/>
    <n v="3.93"/>
    <x v="0"/>
    <x v="408"/>
  </r>
  <r>
    <n v="5424"/>
    <s v="U2816"/>
    <x v="132"/>
    <s v="Sandwich"/>
    <x v="1543"/>
    <n v="5"/>
    <x v="0"/>
    <n v="11.88"/>
    <x v="0"/>
    <x v="379"/>
  </r>
  <r>
    <n v="5425"/>
    <s v="U7688"/>
    <x v="176"/>
    <s v="Sushi"/>
    <x v="2694"/>
    <n v="2"/>
    <x v="0"/>
    <n v="1.02"/>
    <x v="0"/>
    <x v="626"/>
  </r>
  <r>
    <n v="5426"/>
    <s v="U2842"/>
    <x v="275"/>
    <s v="Sandwich"/>
    <x v="3622"/>
    <n v="5"/>
    <x v="0"/>
    <n v="659.98"/>
    <x v="0"/>
    <x v="458"/>
  </r>
  <r>
    <n v="5427"/>
    <s v="U5773"/>
    <x v="275"/>
    <s v="Sushi"/>
    <x v="3623"/>
    <n v="6"/>
    <x v="0"/>
    <n v="51.47"/>
    <x v="0"/>
    <x v="458"/>
  </r>
  <r>
    <n v="5428"/>
    <s v="U5322"/>
    <x v="403"/>
    <s v="Burger"/>
    <x v="3624"/>
    <n v="5"/>
    <x v="11"/>
    <n v="35.25"/>
    <x v="0"/>
    <x v="174"/>
  </r>
  <r>
    <n v="5429"/>
    <s v="U5056"/>
    <x v="476"/>
    <s v="Burger"/>
    <x v="1972"/>
    <n v="3"/>
    <x v="0"/>
    <n v="12.1"/>
    <x v="0"/>
    <x v="265"/>
  </r>
  <r>
    <n v="5430"/>
    <s v="U1863"/>
    <x v="742"/>
    <s v="Sandwich"/>
    <x v="236"/>
    <n v="2"/>
    <x v="2"/>
    <n v="2"/>
    <x v="0"/>
    <x v="275"/>
  </r>
  <r>
    <n v="5431"/>
    <s v="U9959"/>
    <x v="208"/>
    <s v="Fried Chicken"/>
    <x v="224"/>
    <n v="2"/>
    <x v="2"/>
    <n v="16.16"/>
    <x v="0"/>
    <x v="353"/>
  </r>
  <r>
    <n v="5432"/>
    <s v="U5064"/>
    <x v="208"/>
    <s v="Pizza"/>
    <x v="3625"/>
    <n v="1"/>
    <x v="2"/>
    <n v="1.37"/>
    <x v="0"/>
    <x v="199"/>
  </r>
  <r>
    <n v="5433"/>
    <s v="U5659"/>
    <x v="208"/>
    <s v="Fried Chicken"/>
    <x v="3626"/>
    <n v="4"/>
    <x v="6"/>
    <n v="-4.97"/>
    <x v="0"/>
    <x v="753"/>
  </r>
  <r>
    <n v="5434"/>
    <s v="U8946"/>
    <x v="1016"/>
    <s v="Salad"/>
    <x v="807"/>
    <n v="4"/>
    <x v="2"/>
    <n v="0.67"/>
    <x v="0"/>
    <x v="436"/>
  </r>
  <r>
    <n v="5435"/>
    <s v="U7436"/>
    <x v="324"/>
    <s v="Sushi"/>
    <x v="3627"/>
    <n v="5"/>
    <x v="0"/>
    <n v="459.4"/>
    <x v="0"/>
    <x v="83"/>
  </r>
  <r>
    <n v="5436"/>
    <s v="U7899"/>
    <x v="324"/>
    <s v="Pasta"/>
    <x v="3628"/>
    <n v="3"/>
    <x v="0"/>
    <n v="97.2"/>
    <x v="0"/>
    <x v="83"/>
  </r>
  <r>
    <n v="5437"/>
    <s v="U8686"/>
    <x v="260"/>
    <s v="Koshary"/>
    <x v="3629"/>
    <n v="2"/>
    <x v="2"/>
    <n v="5.37"/>
    <x v="0"/>
    <x v="750"/>
  </r>
  <r>
    <n v="5438"/>
    <s v="U5446"/>
    <x v="260"/>
    <s v="Koshary"/>
    <x v="3630"/>
    <n v="5"/>
    <x v="6"/>
    <n v="-6.87"/>
    <x v="0"/>
    <x v="514"/>
  </r>
  <r>
    <n v="5439"/>
    <s v="U6722"/>
    <x v="260"/>
    <s v="Sushi"/>
    <x v="3631"/>
    <n v="3"/>
    <x v="2"/>
    <n v="15.99"/>
    <x v="0"/>
    <x v="750"/>
  </r>
  <r>
    <n v="5440"/>
    <s v="U2495"/>
    <x v="958"/>
    <s v="Pasta"/>
    <x v="3632"/>
    <n v="2"/>
    <x v="2"/>
    <n v="184"/>
    <x v="0"/>
    <x v="679"/>
  </r>
  <r>
    <n v="5441"/>
    <s v="U4631"/>
    <x v="38"/>
    <s v="Burger"/>
    <x v="3633"/>
    <n v="1"/>
    <x v="2"/>
    <n v="0.15"/>
    <x v="0"/>
    <x v="633"/>
  </r>
  <r>
    <n v="5442"/>
    <s v="U8948"/>
    <x v="428"/>
    <s v="Shawarma"/>
    <x v="2438"/>
    <n v="2"/>
    <x v="2"/>
    <n v="2.39"/>
    <x v="0"/>
    <x v="3"/>
  </r>
  <r>
    <n v="5443"/>
    <s v="U1734"/>
    <x v="786"/>
    <s v="Salad"/>
    <x v="898"/>
    <n v="1"/>
    <x v="0"/>
    <n v="36.85"/>
    <x v="0"/>
    <x v="333"/>
  </r>
  <r>
    <n v="5444"/>
    <s v="U8094"/>
    <x v="786"/>
    <s v="Fried Chicken"/>
    <x v="3634"/>
    <n v="13"/>
    <x v="2"/>
    <n v="21.02"/>
    <x v="0"/>
    <x v="333"/>
  </r>
  <r>
    <n v="5445"/>
    <s v="U3939"/>
    <x v="786"/>
    <s v="Sandwich"/>
    <x v="3635"/>
    <n v="3"/>
    <x v="0"/>
    <n v="2.78"/>
    <x v="0"/>
    <x v="333"/>
  </r>
  <r>
    <n v="5446"/>
    <s v="U7725"/>
    <x v="197"/>
    <s v="Pizza"/>
    <x v="167"/>
    <n v="1"/>
    <x v="2"/>
    <n v="7.07"/>
    <x v="0"/>
    <x v="375"/>
  </r>
  <r>
    <n v="5447"/>
    <s v="U9918"/>
    <x v="370"/>
    <s v="Sandwich"/>
    <x v="3636"/>
    <n v="6"/>
    <x v="0"/>
    <n v="8.25"/>
    <x v="0"/>
    <x v="111"/>
  </r>
  <r>
    <n v="5448"/>
    <s v="U4750"/>
    <x v="370"/>
    <s v="Shawarma"/>
    <x v="2748"/>
    <n v="5"/>
    <x v="0"/>
    <n v="87.48"/>
    <x v="0"/>
    <x v="111"/>
  </r>
  <r>
    <n v="5449"/>
    <s v="U7020"/>
    <x v="171"/>
    <s v="Pizza"/>
    <x v="3637"/>
    <n v="3"/>
    <x v="0"/>
    <n v="7.16"/>
    <x v="0"/>
    <x v="625"/>
  </r>
  <r>
    <n v="5450"/>
    <s v="U4183"/>
    <x v="171"/>
    <s v="Salad"/>
    <x v="3638"/>
    <n v="5"/>
    <x v="0"/>
    <n v="10.91"/>
    <x v="0"/>
    <x v="625"/>
  </r>
  <r>
    <n v="5451"/>
    <s v="U4845"/>
    <x v="171"/>
    <s v="Salad"/>
    <x v="3639"/>
    <n v="2"/>
    <x v="0"/>
    <n v="149.38"/>
    <x v="0"/>
    <x v="625"/>
  </r>
  <r>
    <n v="5452"/>
    <s v="U1299"/>
    <x v="171"/>
    <s v="Burger"/>
    <x v="1071"/>
    <n v="2"/>
    <x v="0"/>
    <n v="12.98"/>
    <x v="0"/>
    <x v="625"/>
  </r>
  <r>
    <n v="5453"/>
    <s v="U2191"/>
    <x v="405"/>
    <s v="Salad"/>
    <x v="3640"/>
    <n v="5"/>
    <x v="0"/>
    <n v="25"/>
    <x v="0"/>
    <x v="592"/>
  </r>
  <r>
    <n v="5454"/>
    <s v="U3994"/>
    <x v="240"/>
    <s v="Shawarma"/>
    <x v="3641"/>
    <n v="6"/>
    <x v="2"/>
    <n v="13.78"/>
    <x v="0"/>
    <x v="214"/>
  </r>
  <r>
    <n v="5455"/>
    <s v="U3889"/>
    <x v="1045"/>
    <s v="Salad"/>
    <x v="1314"/>
    <n v="1"/>
    <x v="2"/>
    <n v="0.73"/>
    <x v="0"/>
    <x v="383"/>
  </r>
  <r>
    <n v="5456"/>
    <s v="U1768"/>
    <x v="1045"/>
    <s v="Sandwich"/>
    <x v="1272"/>
    <n v="2"/>
    <x v="2"/>
    <n v="0.77"/>
    <x v="0"/>
    <x v="200"/>
  </r>
  <r>
    <n v="5457"/>
    <s v="U6411"/>
    <x v="614"/>
    <s v="Burger"/>
    <x v="3642"/>
    <n v="5"/>
    <x v="0"/>
    <n v="9.6"/>
    <x v="0"/>
    <x v="507"/>
  </r>
  <r>
    <n v="5458"/>
    <s v="U6683"/>
    <x v="614"/>
    <s v="Salad"/>
    <x v="3488"/>
    <n v="2"/>
    <x v="0"/>
    <n v="20.54"/>
    <x v="0"/>
    <x v="93"/>
  </r>
  <r>
    <n v="5459"/>
    <s v="U6083"/>
    <x v="507"/>
    <s v="Shawarma"/>
    <x v="3643"/>
    <n v="6"/>
    <x v="2"/>
    <n v="4.34"/>
    <x v="0"/>
    <x v="6"/>
  </r>
  <r>
    <n v="5460"/>
    <s v="U7281"/>
    <x v="507"/>
    <s v="Pizza"/>
    <x v="3644"/>
    <n v="8"/>
    <x v="2"/>
    <n v="92.39"/>
    <x v="0"/>
    <x v="391"/>
  </r>
  <r>
    <n v="5461"/>
    <s v="U8976"/>
    <x v="90"/>
    <s v="Pasta"/>
    <x v="3161"/>
    <n v="1"/>
    <x v="2"/>
    <n v="-3.86"/>
    <x v="0"/>
    <x v="129"/>
  </r>
  <r>
    <n v="5462"/>
    <s v="U2012"/>
    <x v="394"/>
    <s v="Shawarma"/>
    <x v="353"/>
    <n v="3"/>
    <x v="0"/>
    <n v="4.4400000000000004"/>
    <x v="0"/>
    <x v="518"/>
  </r>
  <r>
    <n v="5463"/>
    <s v="U3170"/>
    <x v="1046"/>
    <s v="Shawarma"/>
    <x v="3592"/>
    <n v="10"/>
    <x v="6"/>
    <n v="-23.72"/>
    <x v="0"/>
    <x v="350"/>
  </r>
  <r>
    <n v="5464"/>
    <s v="U4731"/>
    <x v="1046"/>
    <s v="Shawarma"/>
    <x v="3645"/>
    <n v="4"/>
    <x v="2"/>
    <n v="19.62"/>
    <x v="0"/>
    <x v="19"/>
  </r>
  <r>
    <n v="5465"/>
    <s v="U1041"/>
    <x v="1046"/>
    <s v="Pizza"/>
    <x v="3646"/>
    <n v="5"/>
    <x v="2"/>
    <n v="36.69"/>
    <x v="0"/>
    <x v="255"/>
  </r>
  <r>
    <n v="5466"/>
    <s v="U2810"/>
    <x v="1046"/>
    <s v="Sandwich"/>
    <x v="3647"/>
    <n v="5"/>
    <x v="6"/>
    <n v="-320.60000000000002"/>
    <x v="0"/>
    <x v="350"/>
  </r>
  <r>
    <n v="5467"/>
    <s v="U7339"/>
    <x v="1047"/>
    <s v="Burger"/>
    <x v="3648"/>
    <n v="3"/>
    <x v="2"/>
    <n v="6.07"/>
    <x v="0"/>
    <x v="446"/>
  </r>
  <r>
    <n v="5468"/>
    <s v="U5256"/>
    <x v="632"/>
    <s v="Salad"/>
    <x v="1838"/>
    <n v="3"/>
    <x v="2"/>
    <n v="13.76"/>
    <x v="0"/>
    <x v="199"/>
  </r>
  <r>
    <n v="5469"/>
    <s v="U4647"/>
    <x v="467"/>
    <s v="Sandwich"/>
    <x v="2168"/>
    <n v="3"/>
    <x v="2"/>
    <n v="73.19"/>
    <x v="0"/>
    <x v="568"/>
  </r>
  <r>
    <n v="5470"/>
    <s v="U5664"/>
    <x v="467"/>
    <s v="Burger"/>
    <x v="534"/>
    <n v="3"/>
    <x v="0"/>
    <n v="9.33"/>
    <x v="0"/>
    <x v="568"/>
  </r>
  <r>
    <n v="5471"/>
    <s v="U8778"/>
    <x v="198"/>
    <s v="Koshary"/>
    <x v="1785"/>
    <n v="5"/>
    <x v="2"/>
    <n v="9.2899999999999991"/>
    <x v="0"/>
    <x v="444"/>
  </r>
  <r>
    <n v="5472"/>
    <s v="U1010"/>
    <x v="484"/>
    <s v="Shawarma"/>
    <x v="516"/>
    <n v="5"/>
    <x v="2"/>
    <n v="4.01"/>
    <x v="0"/>
    <x v="474"/>
  </r>
  <r>
    <n v="5473"/>
    <s v="U3346"/>
    <x v="484"/>
    <s v="Sushi"/>
    <x v="1556"/>
    <n v="2"/>
    <x v="2"/>
    <n v="-17.61"/>
    <x v="0"/>
    <x v="536"/>
  </r>
  <r>
    <n v="5474"/>
    <s v="U9707"/>
    <x v="484"/>
    <s v="Burger"/>
    <x v="3649"/>
    <n v="7"/>
    <x v="6"/>
    <n v="-183.63"/>
    <x v="0"/>
    <x v="681"/>
  </r>
  <r>
    <n v="5475"/>
    <s v="U4733"/>
    <x v="377"/>
    <s v="Fried Chicken"/>
    <x v="3650"/>
    <n v="2"/>
    <x v="0"/>
    <n v="37.53"/>
    <x v="0"/>
    <x v="281"/>
  </r>
  <r>
    <n v="5476"/>
    <s v="U2624"/>
    <x v="140"/>
    <s v="Sandwich"/>
    <x v="1774"/>
    <n v="3"/>
    <x v="0"/>
    <n v="22.2"/>
    <x v="0"/>
    <x v="642"/>
  </r>
  <r>
    <n v="5477"/>
    <s v="U1351"/>
    <x v="140"/>
    <s v="Shawarma"/>
    <x v="3651"/>
    <n v="5"/>
    <x v="0"/>
    <n v="22.83"/>
    <x v="0"/>
    <x v="642"/>
  </r>
  <r>
    <n v="5478"/>
    <s v="U2726"/>
    <x v="140"/>
    <s v="Salad"/>
    <x v="1412"/>
    <n v="3"/>
    <x v="0"/>
    <n v="8.7899999999999991"/>
    <x v="0"/>
    <x v="642"/>
  </r>
  <r>
    <n v="5479"/>
    <s v="U1056"/>
    <x v="73"/>
    <s v="Pasta"/>
    <x v="3022"/>
    <n v="3"/>
    <x v="0"/>
    <n v="62.92"/>
    <x v="0"/>
    <x v="731"/>
  </r>
  <r>
    <n v="5480"/>
    <s v="U6724"/>
    <x v="691"/>
    <s v="Pasta"/>
    <x v="1048"/>
    <n v="1"/>
    <x v="6"/>
    <n v="-1.31"/>
    <x v="0"/>
    <x v="204"/>
  </r>
  <r>
    <n v="5481"/>
    <s v="U8976"/>
    <x v="1048"/>
    <s v="Sushi"/>
    <x v="3652"/>
    <n v="1"/>
    <x v="2"/>
    <n v="11.61"/>
    <x v="0"/>
    <x v="129"/>
  </r>
  <r>
    <n v="5482"/>
    <s v="U8707"/>
    <x v="1048"/>
    <s v="Burger"/>
    <x v="3653"/>
    <n v="2"/>
    <x v="0"/>
    <n v="6.48"/>
    <x v="0"/>
    <x v="286"/>
  </r>
  <r>
    <n v="5483"/>
    <s v="U7905"/>
    <x v="1048"/>
    <s v="Salad"/>
    <x v="3444"/>
    <n v="4"/>
    <x v="0"/>
    <n v="115.18"/>
    <x v="0"/>
    <x v="286"/>
  </r>
  <r>
    <n v="5484"/>
    <s v="U7458"/>
    <x v="1048"/>
    <s v="Fried Chicken"/>
    <x v="1346"/>
    <n v="2"/>
    <x v="0"/>
    <n v="0.41"/>
    <x v="0"/>
    <x v="212"/>
  </r>
  <r>
    <n v="5485"/>
    <s v="U9177"/>
    <x v="289"/>
    <s v="Shawarma"/>
    <x v="3201"/>
    <n v="4"/>
    <x v="2"/>
    <n v="-68.11"/>
    <x v="0"/>
    <x v="11"/>
  </r>
  <r>
    <n v="5486"/>
    <s v="U2594"/>
    <x v="432"/>
    <s v="Koshary"/>
    <x v="2838"/>
    <n v="3"/>
    <x v="2"/>
    <n v="7.63"/>
    <x v="0"/>
    <x v="358"/>
  </r>
  <r>
    <n v="5487"/>
    <s v="U4921"/>
    <x v="1040"/>
    <s v="Pasta"/>
    <x v="3054"/>
    <n v="4"/>
    <x v="3"/>
    <n v="-6.29"/>
    <x v="0"/>
    <x v="188"/>
  </r>
  <r>
    <n v="5488"/>
    <s v="U6443"/>
    <x v="719"/>
    <s v="Fried Chicken"/>
    <x v="112"/>
    <n v="3"/>
    <x v="2"/>
    <n v="-5.69"/>
    <x v="0"/>
    <x v="14"/>
  </r>
  <r>
    <n v="5489"/>
    <s v="U4580"/>
    <x v="719"/>
    <s v="Fried Chicken"/>
    <x v="300"/>
    <n v="3"/>
    <x v="2"/>
    <n v="2.04"/>
    <x v="0"/>
    <x v="284"/>
  </r>
  <r>
    <n v="5490"/>
    <s v="U5076"/>
    <x v="719"/>
    <s v="Salad"/>
    <x v="3036"/>
    <n v="3"/>
    <x v="2"/>
    <n v="1.82"/>
    <x v="0"/>
    <x v="284"/>
  </r>
  <r>
    <n v="5491"/>
    <s v="U8503"/>
    <x v="719"/>
    <s v="Burger"/>
    <x v="285"/>
    <n v="3"/>
    <x v="2"/>
    <n v="-19.11"/>
    <x v="0"/>
    <x v="284"/>
  </r>
  <r>
    <n v="5492"/>
    <s v="U2682"/>
    <x v="795"/>
    <s v="Fried Chicken"/>
    <x v="1293"/>
    <n v="2"/>
    <x v="2"/>
    <n v="1.82"/>
    <x v="0"/>
    <x v="0"/>
  </r>
  <r>
    <n v="5493"/>
    <s v="U5711"/>
    <x v="683"/>
    <s v="Shawarma"/>
    <x v="347"/>
    <n v="2"/>
    <x v="0"/>
    <n v="0.15"/>
    <x v="0"/>
    <x v="33"/>
  </r>
  <r>
    <n v="5494"/>
    <s v="U4055"/>
    <x v="683"/>
    <s v="Pasta"/>
    <x v="1369"/>
    <n v="4"/>
    <x v="0"/>
    <n v="19.87"/>
    <x v="0"/>
    <x v="407"/>
  </r>
  <r>
    <n v="5495"/>
    <s v="U4504"/>
    <x v="683"/>
    <s v="Sandwich"/>
    <x v="1471"/>
    <n v="4"/>
    <x v="11"/>
    <n v="-4.84"/>
    <x v="0"/>
    <x v="705"/>
  </r>
  <r>
    <n v="5496"/>
    <s v="U5552"/>
    <x v="406"/>
    <s v="Shawarma"/>
    <x v="2858"/>
    <n v="4"/>
    <x v="6"/>
    <n v="-6.12"/>
    <x v="0"/>
    <x v="449"/>
  </r>
  <r>
    <n v="5497"/>
    <s v="U1149"/>
    <x v="492"/>
    <s v="Koshary"/>
    <x v="2487"/>
    <n v="2"/>
    <x v="2"/>
    <n v="19.18"/>
    <x v="0"/>
    <x v="330"/>
  </r>
  <r>
    <n v="5498"/>
    <s v="U8702"/>
    <x v="663"/>
    <s v="Pasta"/>
    <x v="2488"/>
    <n v="2"/>
    <x v="0"/>
    <n v="1.9"/>
    <x v="0"/>
    <x v="240"/>
  </r>
  <r>
    <n v="5499"/>
    <s v="U9421"/>
    <x v="663"/>
    <s v="Sushi"/>
    <x v="1451"/>
    <n v="3"/>
    <x v="0"/>
    <n v="3.6"/>
    <x v="0"/>
    <x v="501"/>
  </r>
  <r>
    <n v="5500"/>
    <s v="U8828"/>
    <x v="663"/>
    <s v="Sushi"/>
    <x v="361"/>
    <n v="2"/>
    <x v="0"/>
    <n v="8.8000000000000007"/>
    <x v="0"/>
    <x v="501"/>
  </r>
  <r>
    <n v="5501"/>
    <s v="U4655"/>
    <x v="663"/>
    <s v="Fried Chicken"/>
    <x v="3654"/>
    <n v="6"/>
    <x v="9"/>
    <n v="88.55"/>
    <x v="0"/>
    <x v="487"/>
  </r>
  <r>
    <n v="5502"/>
    <s v="U4506"/>
    <x v="663"/>
    <s v="Pizza"/>
    <x v="2329"/>
    <n v="2"/>
    <x v="0"/>
    <n v="4.3899999999999997"/>
    <x v="0"/>
    <x v="280"/>
  </r>
  <r>
    <n v="5503"/>
    <s v="U6925"/>
    <x v="808"/>
    <s v="Shawarma"/>
    <x v="3655"/>
    <n v="1"/>
    <x v="2"/>
    <n v="0.66"/>
    <x v="0"/>
    <x v="12"/>
  </r>
  <r>
    <n v="5504"/>
    <s v="U4760"/>
    <x v="808"/>
    <s v="Sushi"/>
    <x v="3656"/>
    <n v="3"/>
    <x v="2"/>
    <n v="1.26"/>
    <x v="0"/>
    <x v="754"/>
  </r>
  <r>
    <n v="5505"/>
    <s v="U5539"/>
    <x v="808"/>
    <s v="Fried Chicken"/>
    <x v="2972"/>
    <n v="3"/>
    <x v="2"/>
    <n v="2.88"/>
    <x v="0"/>
    <x v="754"/>
  </r>
  <r>
    <n v="5506"/>
    <s v="U4748"/>
    <x v="808"/>
    <s v="Salad"/>
    <x v="3657"/>
    <n v="4"/>
    <x v="10"/>
    <n v="-186.16"/>
    <x v="0"/>
    <x v="232"/>
  </r>
  <r>
    <n v="5507"/>
    <s v="U4385"/>
    <x v="750"/>
    <s v="Pizza"/>
    <x v="1134"/>
    <n v="2"/>
    <x v="0"/>
    <n v="27.88"/>
    <x v="0"/>
    <x v="81"/>
  </r>
  <r>
    <n v="5508"/>
    <s v="U9503"/>
    <x v="143"/>
    <s v="Sushi"/>
    <x v="1380"/>
    <n v="4"/>
    <x v="0"/>
    <n v="8.6"/>
    <x v="0"/>
    <x v="301"/>
  </r>
  <r>
    <n v="5509"/>
    <s v="U1243"/>
    <x v="1049"/>
    <s v="Burger"/>
    <x v="1189"/>
    <n v="5"/>
    <x v="0"/>
    <n v="62.74"/>
    <x v="0"/>
    <x v="92"/>
  </r>
  <r>
    <n v="5510"/>
    <s v="U8150"/>
    <x v="356"/>
    <s v="Koshary"/>
    <x v="3424"/>
    <n v="2"/>
    <x v="2"/>
    <n v="19.14"/>
    <x v="0"/>
    <x v="546"/>
  </r>
  <r>
    <n v="5511"/>
    <s v="U6584"/>
    <x v="356"/>
    <s v="Sushi"/>
    <x v="1688"/>
    <n v="2"/>
    <x v="2"/>
    <n v="3.48"/>
    <x v="0"/>
    <x v="269"/>
  </r>
  <r>
    <n v="5512"/>
    <s v="U2835"/>
    <x v="1050"/>
    <s v="Shawarma"/>
    <x v="2573"/>
    <n v="4"/>
    <x v="2"/>
    <n v="11.1"/>
    <x v="0"/>
    <x v="107"/>
  </r>
  <r>
    <n v="5513"/>
    <s v="U4614"/>
    <x v="1050"/>
    <s v="Pasta"/>
    <x v="1524"/>
    <n v="3"/>
    <x v="2"/>
    <n v="7.69"/>
    <x v="0"/>
    <x v="362"/>
  </r>
  <r>
    <n v="5514"/>
    <s v="U6501"/>
    <x v="1051"/>
    <s v="Shawarma"/>
    <x v="746"/>
    <n v="3"/>
    <x v="0"/>
    <n v="2.4"/>
    <x v="0"/>
    <x v="621"/>
  </r>
  <r>
    <n v="5515"/>
    <s v="U1973"/>
    <x v="1051"/>
    <s v="Koshary"/>
    <x v="1901"/>
    <n v="2"/>
    <x v="0"/>
    <n v="44.89"/>
    <x v="0"/>
    <x v="621"/>
  </r>
  <r>
    <n v="5516"/>
    <s v="U3941"/>
    <x v="1051"/>
    <s v="Koshary"/>
    <x v="3402"/>
    <n v="3"/>
    <x v="0"/>
    <n v="3.87"/>
    <x v="0"/>
    <x v="284"/>
  </r>
  <r>
    <n v="5517"/>
    <s v="U9290"/>
    <x v="741"/>
    <s v="Sandwich"/>
    <x v="3658"/>
    <n v="4"/>
    <x v="0"/>
    <n v="527.98"/>
    <x v="0"/>
    <x v="339"/>
  </r>
  <r>
    <n v="5518"/>
    <s v="U8909"/>
    <x v="769"/>
    <s v="Fried Chicken"/>
    <x v="3444"/>
    <n v="10"/>
    <x v="4"/>
    <n v="-10.28"/>
    <x v="0"/>
    <x v="494"/>
  </r>
  <r>
    <n v="5519"/>
    <s v="U3234"/>
    <x v="769"/>
    <s v="Pizza"/>
    <x v="3659"/>
    <n v="2"/>
    <x v="2"/>
    <n v="6.85"/>
    <x v="0"/>
    <x v="98"/>
  </r>
  <r>
    <n v="5520"/>
    <s v="U7046"/>
    <x v="769"/>
    <s v="Salad"/>
    <x v="2427"/>
    <n v="3"/>
    <x v="2"/>
    <n v="3.18"/>
    <x v="0"/>
    <x v="98"/>
  </r>
  <r>
    <n v="5521"/>
    <s v="U2069"/>
    <x v="769"/>
    <s v="Salad"/>
    <x v="100"/>
    <n v="5"/>
    <x v="2"/>
    <n v="8.67"/>
    <x v="0"/>
    <x v="98"/>
  </r>
  <r>
    <n v="5522"/>
    <s v="U9604"/>
    <x v="769"/>
    <s v="Pasta"/>
    <x v="1269"/>
    <n v="4"/>
    <x v="2"/>
    <n v="-28.8"/>
    <x v="0"/>
    <x v="98"/>
  </r>
  <r>
    <n v="5523"/>
    <s v="U1895"/>
    <x v="410"/>
    <s v="Fried Chicken"/>
    <x v="3660"/>
    <n v="6"/>
    <x v="2"/>
    <n v="7"/>
    <x v="0"/>
    <x v="471"/>
  </r>
  <r>
    <n v="5524"/>
    <s v="U2525"/>
    <x v="410"/>
    <s v="Burger"/>
    <x v="2148"/>
    <n v="4"/>
    <x v="0"/>
    <n v="15.72"/>
    <x v="0"/>
    <x v="581"/>
  </r>
  <r>
    <n v="5525"/>
    <s v="U7594"/>
    <x v="107"/>
    <s v="Shawarma"/>
    <x v="3661"/>
    <n v="12"/>
    <x v="0"/>
    <n v="36.93"/>
    <x v="0"/>
    <x v="311"/>
  </r>
  <r>
    <n v="5526"/>
    <s v="U4005"/>
    <x v="504"/>
    <s v="Koshary"/>
    <x v="3662"/>
    <n v="2"/>
    <x v="0"/>
    <n v="4.01"/>
    <x v="0"/>
    <x v="104"/>
  </r>
  <r>
    <n v="5527"/>
    <s v="U7393"/>
    <x v="558"/>
    <s v="Sandwich"/>
    <x v="2568"/>
    <n v="1"/>
    <x v="0"/>
    <n v="0.65"/>
    <x v="0"/>
    <x v="436"/>
  </r>
  <r>
    <n v="5528"/>
    <s v="U6020"/>
    <x v="412"/>
    <s v="Burger"/>
    <x v="2350"/>
    <n v="2"/>
    <x v="0"/>
    <n v="18.21"/>
    <x v="0"/>
    <x v="424"/>
  </r>
  <r>
    <n v="5529"/>
    <s v="U1370"/>
    <x v="1052"/>
    <s v="Shawarma"/>
    <x v="1075"/>
    <n v="5"/>
    <x v="2"/>
    <n v="27.99"/>
    <x v="0"/>
    <x v="72"/>
  </r>
  <r>
    <n v="5530"/>
    <s v="U2013"/>
    <x v="634"/>
    <s v="Pizza"/>
    <x v="890"/>
    <n v="3"/>
    <x v="2"/>
    <n v="40.35"/>
    <x v="0"/>
    <x v="631"/>
  </r>
  <r>
    <n v="5531"/>
    <s v="U4635"/>
    <x v="574"/>
    <s v="Salad"/>
    <x v="3663"/>
    <n v="4"/>
    <x v="0"/>
    <n v="743.99"/>
    <x v="0"/>
    <x v="444"/>
  </r>
  <r>
    <n v="5532"/>
    <s v="U7499"/>
    <x v="112"/>
    <s v="Pasta"/>
    <x v="3664"/>
    <n v="6"/>
    <x v="0"/>
    <n v="75.569999999999993"/>
    <x v="0"/>
    <x v="236"/>
  </r>
  <r>
    <n v="5533"/>
    <s v="U6002"/>
    <x v="112"/>
    <s v="Pizza"/>
    <x v="3665"/>
    <n v="3"/>
    <x v="0"/>
    <n v="5.0999999999999996"/>
    <x v="0"/>
    <x v="358"/>
  </r>
  <r>
    <n v="5534"/>
    <s v="U5938"/>
    <x v="112"/>
    <s v="Koshary"/>
    <x v="2171"/>
    <n v="3"/>
    <x v="0"/>
    <n v="129.35"/>
    <x v="0"/>
    <x v="54"/>
  </r>
  <r>
    <n v="5535"/>
    <s v="U2865"/>
    <x v="112"/>
    <s v="Shawarma"/>
    <x v="716"/>
    <n v="3"/>
    <x v="0"/>
    <n v="28.17"/>
    <x v="0"/>
    <x v="194"/>
  </r>
  <r>
    <n v="5536"/>
    <s v="U3390"/>
    <x v="112"/>
    <s v="Fried Chicken"/>
    <x v="2101"/>
    <n v="3"/>
    <x v="0"/>
    <n v="30.79"/>
    <x v="0"/>
    <x v="236"/>
  </r>
  <r>
    <n v="5537"/>
    <s v="U4136"/>
    <x v="112"/>
    <s v="Pizza"/>
    <x v="1318"/>
    <n v="3"/>
    <x v="0"/>
    <n v="5.6"/>
    <x v="0"/>
    <x v="236"/>
  </r>
  <r>
    <n v="5538"/>
    <s v="U5696"/>
    <x v="112"/>
    <s v="Pasta"/>
    <x v="91"/>
    <n v="2"/>
    <x v="0"/>
    <n v="6.22"/>
    <x v="0"/>
    <x v="6"/>
  </r>
  <r>
    <n v="5539"/>
    <s v="U8448"/>
    <x v="657"/>
    <s v="Pasta"/>
    <x v="1118"/>
    <n v="3"/>
    <x v="0"/>
    <n v="8.02"/>
    <x v="0"/>
    <x v="574"/>
  </r>
  <r>
    <n v="5540"/>
    <s v="U5183"/>
    <x v="1053"/>
    <s v="Sandwich"/>
    <x v="2029"/>
    <n v="2"/>
    <x v="4"/>
    <n v="-54.6"/>
    <x v="0"/>
    <x v="96"/>
  </r>
  <r>
    <n v="5541"/>
    <s v="U6849"/>
    <x v="1053"/>
    <s v="Pasta"/>
    <x v="3666"/>
    <n v="2"/>
    <x v="3"/>
    <n v="-2.63"/>
    <x v="0"/>
    <x v="359"/>
  </r>
  <r>
    <n v="5542"/>
    <s v="U7435"/>
    <x v="1053"/>
    <s v="Salad"/>
    <x v="2562"/>
    <n v="3"/>
    <x v="2"/>
    <n v="2.5099999999999998"/>
    <x v="0"/>
    <x v="96"/>
  </r>
  <r>
    <n v="5543"/>
    <s v="U2528"/>
    <x v="1054"/>
    <s v="Pasta"/>
    <x v="3667"/>
    <n v="6"/>
    <x v="5"/>
    <n v="-218.87"/>
    <x v="0"/>
    <x v="19"/>
  </r>
  <r>
    <n v="5544"/>
    <s v="U1039"/>
    <x v="1054"/>
    <s v="Pasta"/>
    <x v="808"/>
    <n v="6"/>
    <x v="6"/>
    <n v="-7.66"/>
    <x v="0"/>
    <x v="19"/>
  </r>
  <r>
    <n v="5545"/>
    <s v="U3145"/>
    <x v="1054"/>
    <s v="Salad"/>
    <x v="3668"/>
    <n v="2"/>
    <x v="6"/>
    <n v="-4.17"/>
    <x v="0"/>
    <x v="428"/>
  </r>
  <r>
    <n v="5546"/>
    <s v="U6380"/>
    <x v="585"/>
    <s v="Koshary"/>
    <x v="3669"/>
    <n v="5"/>
    <x v="0"/>
    <n v="17.52"/>
    <x v="0"/>
    <x v="436"/>
  </r>
  <r>
    <n v="5547"/>
    <s v="U3745"/>
    <x v="210"/>
    <s v="Sandwich"/>
    <x v="2124"/>
    <n v="2"/>
    <x v="0"/>
    <n v="10.57"/>
    <x v="0"/>
    <x v="227"/>
  </r>
  <r>
    <n v="5548"/>
    <s v="U3549"/>
    <x v="210"/>
    <s v="Pizza"/>
    <x v="3670"/>
    <n v="4"/>
    <x v="2"/>
    <n v="47.46"/>
    <x v="0"/>
    <x v="581"/>
  </r>
  <r>
    <n v="5549"/>
    <s v="U3142"/>
    <x v="683"/>
    <s v="Salad"/>
    <x v="2727"/>
    <n v="3"/>
    <x v="0"/>
    <n v="11.79"/>
    <x v="0"/>
    <x v="156"/>
  </r>
  <r>
    <n v="5550"/>
    <s v="U9297"/>
    <x v="683"/>
    <s v="Salad"/>
    <x v="3671"/>
    <n v="7"/>
    <x v="0"/>
    <n v="34.979999999999997"/>
    <x v="0"/>
    <x v="506"/>
  </r>
  <r>
    <n v="5551"/>
    <s v="U4221"/>
    <x v="607"/>
    <s v="Koshary"/>
    <x v="2641"/>
    <n v="1"/>
    <x v="2"/>
    <n v="0.33"/>
    <x v="0"/>
    <x v="689"/>
  </r>
  <r>
    <n v="5552"/>
    <s v="U8695"/>
    <x v="607"/>
    <s v="Sandwich"/>
    <x v="3672"/>
    <n v="6"/>
    <x v="2"/>
    <n v="-3.12"/>
    <x v="0"/>
    <x v="258"/>
  </r>
  <r>
    <n v="5553"/>
    <s v="U8293"/>
    <x v="607"/>
    <s v="Shawarma"/>
    <x v="2117"/>
    <n v="3"/>
    <x v="2"/>
    <n v="20.87"/>
    <x v="0"/>
    <x v="695"/>
  </r>
  <r>
    <n v="5554"/>
    <s v="U5932"/>
    <x v="607"/>
    <s v="Fried Chicken"/>
    <x v="1530"/>
    <n v="7"/>
    <x v="2"/>
    <n v="12.7"/>
    <x v="0"/>
    <x v="96"/>
  </r>
  <r>
    <n v="5555"/>
    <s v="U5219"/>
    <x v="607"/>
    <s v="Salad"/>
    <x v="2403"/>
    <n v="1"/>
    <x v="8"/>
    <n v="-13"/>
    <x v="0"/>
    <x v="695"/>
  </r>
  <r>
    <n v="5556"/>
    <s v="U8174"/>
    <x v="280"/>
    <s v="Pizza"/>
    <x v="988"/>
    <n v="2"/>
    <x v="0"/>
    <n v="3.45"/>
    <x v="0"/>
    <x v="446"/>
  </r>
  <r>
    <n v="5557"/>
    <s v="U4303"/>
    <x v="639"/>
    <s v="Sushi"/>
    <x v="51"/>
    <n v="2"/>
    <x v="0"/>
    <n v="1.97"/>
    <x v="0"/>
    <x v="213"/>
  </r>
  <r>
    <n v="5558"/>
    <s v="U3811"/>
    <x v="639"/>
    <s v="Fried Chicken"/>
    <x v="2342"/>
    <n v="2"/>
    <x v="0"/>
    <n v="15.76"/>
    <x v="0"/>
    <x v="227"/>
  </r>
  <r>
    <n v="5559"/>
    <s v="U1695"/>
    <x v="401"/>
    <s v="Sandwich"/>
    <x v="90"/>
    <n v="1"/>
    <x v="0"/>
    <n v="3.11"/>
    <x v="0"/>
    <x v="156"/>
  </r>
  <r>
    <n v="5560"/>
    <s v="U1445"/>
    <x v="401"/>
    <s v="Koshary"/>
    <x v="2121"/>
    <n v="5"/>
    <x v="0"/>
    <n v="238.65"/>
    <x v="0"/>
    <x v="570"/>
  </r>
  <r>
    <n v="5561"/>
    <s v="U8620"/>
    <x v="401"/>
    <s v="Sandwich"/>
    <x v="1756"/>
    <n v="3"/>
    <x v="0"/>
    <n v="6.87"/>
    <x v="0"/>
    <x v="59"/>
  </r>
  <r>
    <n v="5562"/>
    <s v="U6743"/>
    <x v="185"/>
    <s v="Sandwich"/>
    <x v="3673"/>
    <n v="1"/>
    <x v="0"/>
    <n v="17.27"/>
    <x v="0"/>
    <x v="518"/>
  </r>
  <r>
    <n v="5563"/>
    <s v="U2565"/>
    <x v="185"/>
    <s v="Fried Chicken"/>
    <x v="485"/>
    <n v="5"/>
    <x v="0"/>
    <n v="1439.98"/>
    <x v="0"/>
    <x v="106"/>
  </r>
  <r>
    <n v="5564"/>
    <s v="U6201"/>
    <x v="185"/>
    <s v="Sushi"/>
    <x v="3674"/>
    <n v="4"/>
    <x v="0"/>
    <n v="30.78"/>
    <x v="0"/>
    <x v="364"/>
  </r>
  <r>
    <n v="5565"/>
    <s v="U2381"/>
    <x v="677"/>
    <s v="Burger"/>
    <x v="21"/>
    <n v="4"/>
    <x v="2"/>
    <n v="2.19"/>
    <x v="0"/>
    <x v="196"/>
  </r>
  <r>
    <n v="5566"/>
    <s v="U5111"/>
    <x v="677"/>
    <s v="Burger"/>
    <x v="3675"/>
    <n v="2"/>
    <x v="4"/>
    <n v="9"/>
    <x v="0"/>
    <x v="692"/>
  </r>
  <r>
    <n v="5567"/>
    <s v="U9998"/>
    <x v="677"/>
    <s v="Burger"/>
    <x v="3676"/>
    <n v="5"/>
    <x v="2"/>
    <n v="1.86"/>
    <x v="0"/>
    <x v="402"/>
  </r>
  <r>
    <n v="5568"/>
    <s v="U1985"/>
    <x v="677"/>
    <s v="Shawarma"/>
    <x v="3677"/>
    <n v="1"/>
    <x v="4"/>
    <n v="-2.56"/>
    <x v="0"/>
    <x v="692"/>
  </r>
  <r>
    <n v="5569"/>
    <s v="U4423"/>
    <x v="677"/>
    <s v="Koshary"/>
    <x v="320"/>
    <n v="2"/>
    <x v="2"/>
    <n v="335.99"/>
    <x v="0"/>
    <x v="292"/>
  </r>
  <r>
    <n v="5570"/>
    <s v="U8889"/>
    <x v="677"/>
    <s v="Salad"/>
    <x v="12"/>
    <n v="3"/>
    <x v="2"/>
    <n v="5.64"/>
    <x v="0"/>
    <x v="446"/>
  </r>
  <r>
    <n v="5571"/>
    <s v="U3457"/>
    <x v="677"/>
    <s v="Koshary"/>
    <x v="3678"/>
    <n v="1"/>
    <x v="2"/>
    <n v="-7.3"/>
    <x v="0"/>
    <x v="502"/>
  </r>
  <r>
    <n v="5572"/>
    <s v="U6044"/>
    <x v="29"/>
    <s v="Sushi"/>
    <x v="3679"/>
    <n v="3"/>
    <x v="2"/>
    <n v="35.659999999999997"/>
    <x v="0"/>
    <x v="49"/>
  </r>
  <r>
    <n v="5573"/>
    <s v="U3475"/>
    <x v="29"/>
    <s v="Salad"/>
    <x v="3680"/>
    <n v="4"/>
    <x v="6"/>
    <n v="-23.95"/>
    <x v="0"/>
    <x v="104"/>
  </r>
  <r>
    <n v="5574"/>
    <s v="U1179"/>
    <x v="29"/>
    <s v="Salad"/>
    <x v="1100"/>
    <n v="3"/>
    <x v="2"/>
    <n v="5.68"/>
    <x v="0"/>
    <x v="104"/>
  </r>
  <r>
    <n v="5575"/>
    <s v="U8977"/>
    <x v="29"/>
    <s v="Fried Chicken"/>
    <x v="3681"/>
    <n v="1"/>
    <x v="10"/>
    <n v="-9.18"/>
    <x v="0"/>
    <x v="6"/>
  </r>
  <r>
    <n v="5576"/>
    <s v="U6759"/>
    <x v="29"/>
    <s v="Salad"/>
    <x v="3664"/>
    <n v="2"/>
    <x v="10"/>
    <n v="-44.99"/>
    <x v="0"/>
    <x v="22"/>
  </r>
  <r>
    <n v="5577"/>
    <s v="U2934"/>
    <x v="939"/>
    <s v="Pizza"/>
    <x v="3682"/>
    <n v="6"/>
    <x v="0"/>
    <n v="122.76"/>
    <x v="0"/>
    <x v="165"/>
  </r>
  <r>
    <n v="5578"/>
    <s v="U3024"/>
    <x v="939"/>
    <s v="Pasta"/>
    <x v="2892"/>
    <n v="3"/>
    <x v="0"/>
    <n v="15.83"/>
    <x v="0"/>
    <x v="165"/>
  </r>
  <r>
    <n v="5579"/>
    <s v="U2554"/>
    <x v="428"/>
    <s v="Pizza"/>
    <x v="2488"/>
    <n v="2"/>
    <x v="0"/>
    <n v="1.9"/>
    <x v="0"/>
    <x v="662"/>
  </r>
  <r>
    <n v="5580"/>
    <s v="U1554"/>
    <x v="428"/>
    <s v="Salad"/>
    <x v="3346"/>
    <n v="5"/>
    <x v="2"/>
    <n v="-15.25"/>
    <x v="0"/>
    <x v="335"/>
  </r>
  <r>
    <n v="5581"/>
    <s v="U3964"/>
    <x v="428"/>
    <s v="Pasta"/>
    <x v="2202"/>
    <n v="9"/>
    <x v="0"/>
    <n v="22.81"/>
    <x v="0"/>
    <x v="683"/>
  </r>
  <r>
    <n v="5582"/>
    <s v="U1906"/>
    <x v="1055"/>
    <s v="Sandwich"/>
    <x v="997"/>
    <n v="1"/>
    <x v="0"/>
    <n v="8.59"/>
    <x v="0"/>
    <x v="40"/>
  </r>
  <r>
    <n v="5583"/>
    <s v="U4057"/>
    <x v="195"/>
    <s v="Pasta"/>
    <x v="3277"/>
    <n v="5"/>
    <x v="0"/>
    <n v="3.44"/>
    <x v="0"/>
    <x v="687"/>
  </r>
  <r>
    <n v="5584"/>
    <s v="U4413"/>
    <x v="534"/>
    <s v="Shawarma"/>
    <x v="51"/>
    <n v="2"/>
    <x v="0"/>
    <n v="1.97"/>
    <x v="0"/>
    <x v="430"/>
  </r>
  <r>
    <n v="5585"/>
    <s v="U2707"/>
    <x v="329"/>
    <s v="Koshary"/>
    <x v="3683"/>
    <n v="4"/>
    <x v="0"/>
    <n v="1.67"/>
    <x v="0"/>
    <x v="161"/>
  </r>
  <r>
    <n v="5586"/>
    <s v="U6981"/>
    <x v="329"/>
    <s v="Sandwich"/>
    <x v="3684"/>
    <n v="3"/>
    <x v="0"/>
    <n v="163.82"/>
    <x v="0"/>
    <x v="161"/>
  </r>
  <r>
    <n v="5587"/>
    <s v="U4576"/>
    <x v="329"/>
    <s v="Shawarma"/>
    <x v="1965"/>
    <n v="3"/>
    <x v="0"/>
    <n v="5.39"/>
    <x v="0"/>
    <x v="161"/>
  </r>
  <r>
    <n v="5588"/>
    <s v="U8449"/>
    <x v="531"/>
    <s v="Salad"/>
    <x v="2758"/>
    <n v="5"/>
    <x v="0"/>
    <n v="3.6"/>
    <x v="0"/>
    <x v="473"/>
  </r>
  <r>
    <n v="5589"/>
    <s v="U5430"/>
    <x v="866"/>
    <s v="Salad"/>
    <x v="841"/>
    <n v="2"/>
    <x v="2"/>
    <n v="2.21"/>
    <x v="0"/>
    <x v="656"/>
  </r>
  <r>
    <n v="5590"/>
    <s v="U7695"/>
    <x v="16"/>
    <s v="Sushi"/>
    <x v="3685"/>
    <n v="3"/>
    <x v="0"/>
    <n v="9.5299999999999994"/>
    <x v="0"/>
    <x v="225"/>
  </r>
  <r>
    <n v="5591"/>
    <s v="U4348"/>
    <x v="16"/>
    <s v="Fried Chicken"/>
    <x v="816"/>
    <n v="2"/>
    <x v="0"/>
    <n v="81.05"/>
    <x v="0"/>
    <x v="138"/>
  </r>
  <r>
    <n v="5592"/>
    <s v="U4893"/>
    <x v="303"/>
    <s v="Koshary"/>
    <x v="3686"/>
    <n v="2"/>
    <x v="0"/>
    <n v="27.06"/>
    <x v="0"/>
    <x v="594"/>
  </r>
  <r>
    <n v="5593"/>
    <s v="U2201"/>
    <x v="303"/>
    <s v="Sandwich"/>
    <x v="2139"/>
    <n v="1"/>
    <x v="0"/>
    <n v="9.4700000000000006"/>
    <x v="0"/>
    <x v="541"/>
  </r>
  <r>
    <n v="5594"/>
    <s v="U3999"/>
    <x v="123"/>
    <s v="Shawarma"/>
    <x v="3687"/>
    <n v="7"/>
    <x v="6"/>
    <n v="-45.93"/>
    <x v="0"/>
    <x v="362"/>
  </r>
  <r>
    <n v="5595"/>
    <s v="U5525"/>
    <x v="241"/>
    <s v="Fried Chicken"/>
    <x v="3458"/>
    <n v="2"/>
    <x v="0"/>
    <n v="109.75"/>
    <x v="0"/>
    <x v="160"/>
  </r>
  <r>
    <n v="5596"/>
    <s v="U5211"/>
    <x v="241"/>
    <s v="Pizza"/>
    <x v="1827"/>
    <n v="3"/>
    <x v="0"/>
    <n v="131.36000000000001"/>
    <x v="0"/>
    <x v="160"/>
  </r>
  <r>
    <n v="5597"/>
    <s v="U2765"/>
    <x v="12"/>
    <s v="Burger"/>
    <x v="3688"/>
    <n v="2"/>
    <x v="0"/>
    <n v="32.25"/>
    <x v="0"/>
    <x v="540"/>
  </r>
  <r>
    <n v="5598"/>
    <s v="U9002"/>
    <x v="778"/>
    <s v="Sandwich"/>
    <x v="3214"/>
    <n v="3"/>
    <x v="0"/>
    <n v="6.51"/>
    <x v="0"/>
    <x v="707"/>
  </r>
  <r>
    <n v="5599"/>
    <s v="U7929"/>
    <x v="778"/>
    <s v="Pizza"/>
    <x v="3635"/>
    <n v="3"/>
    <x v="0"/>
    <n v="2.78"/>
    <x v="0"/>
    <x v="147"/>
  </r>
  <r>
    <n v="5600"/>
    <s v="U1749"/>
    <x v="462"/>
    <s v="Burger"/>
    <x v="387"/>
    <n v="2"/>
    <x v="2"/>
    <n v="4.2"/>
    <x v="0"/>
    <x v="155"/>
  </r>
  <r>
    <n v="5601"/>
    <s v="U6236"/>
    <x v="462"/>
    <s v="Burger"/>
    <x v="2984"/>
    <n v="5"/>
    <x v="2"/>
    <n v="4.8899999999999997"/>
    <x v="0"/>
    <x v="155"/>
  </r>
  <r>
    <n v="5602"/>
    <s v="U4563"/>
    <x v="462"/>
    <s v="Pizza"/>
    <x v="3689"/>
    <n v="3"/>
    <x v="2"/>
    <n v="-3.56"/>
    <x v="0"/>
    <x v="155"/>
  </r>
  <r>
    <n v="5603"/>
    <s v="U9423"/>
    <x v="278"/>
    <s v="Koshary"/>
    <x v="1757"/>
    <n v="1"/>
    <x v="2"/>
    <n v="1.06"/>
    <x v="0"/>
    <x v="410"/>
  </r>
  <r>
    <n v="5604"/>
    <s v="U7474"/>
    <x v="278"/>
    <s v="Pasta"/>
    <x v="698"/>
    <n v="5"/>
    <x v="2"/>
    <n v="27.97"/>
    <x v="0"/>
    <x v="413"/>
  </r>
  <r>
    <n v="5605"/>
    <s v="U7533"/>
    <x v="155"/>
    <s v="Pasta"/>
    <x v="3213"/>
    <n v="6"/>
    <x v="2"/>
    <n v="206.62"/>
    <x v="0"/>
    <x v="730"/>
  </r>
  <r>
    <n v="5606"/>
    <s v="U5530"/>
    <x v="873"/>
    <s v="Salad"/>
    <x v="1193"/>
    <n v="2"/>
    <x v="2"/>
    <n v="1.07"/>
    <x v="0"/>
    <x v="135"/>
  </r>
  <r>
    <n v="5607"/>
    <s v="U6537"/>
    <x v="873"/>
    <s v="Sandwich"/>
    <x v="3690"/>
    <n v="1"/>
    <x v="2"/>
    <n v="-11.07"/>
    <x v="0"/>
    <x v="94"/>
  </r>
  <r>
    <n v="5608"/>
    <s v="U6001"/>
    <x v="613"/>
    <s v="Pizza"/>
    <x v="3691"/>
    <n v="5"/>
    <x v="0"/>
    <n v="2.98"/>
    <x v="0"/>
    <x v="281"/>
  </r>
  <r>
    <n v="5609"/>
    <s v="U8299"/>
    <x v="401"/>
    <s v="Sushi"/>
    <x v="3692"/>
    <n v="2"/>
    <x v="0"/>
    <n v="2.02"/>
    <x v="0"/>
    <x v="516"/>
  </r>
  <r>
    <n v="5610"/>
    <s v="U5324"/>
    <x v="515"/>
    <s v="Shawarma"/>
    <x v="2847"/>
    <n v="2"/>
    <x v="0"/>
    <n v="217.77"/>
    <x v="0"/>
    <x v="755"/>
  </r>
  <r>
    <n v="5611"/>
    <s v="U3068"/>
    <x v="348"/>
    <s v="Shawarma"/>
    <x v="3693"/>
    <n v="3"/>
    <x v="2"/>
    <n v="-4.6399999999999997"/>
    <x v="0"/>
    <x v="54"/>
  </r>
  <r>
    <n v="5612"/>
    <s v="U3619"/>
    <x v="238"/>
    <s v="Koshary"/>
    <x v="3694"/>
    <n v="2"/>
    <x v="0"/>
    <n v="371.32"/>
    <x v="0"/>
    <x v="295"/>
  </r>
  <r>
    <n v="5613"/>
    <s v="U9055"/>
    <x v="238"/>
    <s v="Shawarma"/>
    <x v="3695"/>
    <n v="9"/>
    <x v="0"/>
    <n v="224.42"/>
    <x v="0"/>
    <x v="314"/>
  </r>
  <r>
    <n v="5614"/>
    <s v="U6620"/>
    <x v="1056"/>
    <s v="Shawarma"/>
    <x v="3696"/>
    <n v="2"/>
    <x v="0"/>
    <n v="5.9"/>
    <x v="0"/>
    <x v="163"/>
  </r>
  <r>
    <n v="5615"/>
    <s v="U4239"/>
    <x v="828"/>
    <s v="Shawarma"/>
    <x v="3697"/>
    <n v="5"/>
    <x v="0"/>
    <n v="8.73"/>
    <x v="0"/>
    <x v="170"/>
  </r>
  <r>
    <n v="5616"/>
    <s v="U3619"/>
    <x v="828"/>
    <s v="Burger"/>
    <x v="3698"/>
    <n v="5"/>
    <x v="0"/>
    <n v="281.02"/>
    <x v="0"/>
    <x v="295"/>
  </r>
  <r>
    <n v="5617"/>
    <s v="U1005"/>
    <x v="828"/>
    <s v="Pizza"/>
    <x v="1563"/>
    <n v="6"/>
    <x v="0"/>
    <n v="7.92"/>
    <x v="0"/>
    <x v="668"/>
  </r>
  <r>
    <n v="5618"/>
    <s v="U1707"/>
    <x v="160"/>
    <s v="Koshary"/>
    <x v="3629"/>
    <n v="2"/>
    <x v="2"/>
    <n v="5.37"/>
    <x v="0"/>
    <x v="225"/>
  </r>
  <r>
    <n v="5619"/>
    <s v="U8845"/>
    <x v="227"/>
    <s v="Pasta"/>
    <x v="2220"/>
    <n v="4"/>
    <x v="0"/>
    <n v="8.8800000000000008"/>
    <x v="0"/>
    <x v="645"/>
  </r>
  <r>
    <n v="5620"/>
    <s v="U8168"/>
    <x v="477"/>
    <s v="Pasta"/>
    <x v="3699"/>
    <n v="5"/>
    <x v="0"/>
    <n v="174.98"/>
    <x v="0"/>
    <x v="44"/>
  </r>
  <r>
    <n v="5621"/>
    <s v="U7263"/>
    <x v="477"/>
    <s v="Shawarma"/>
    <x v="1060"/>
    <n v="1"/>
    <x v="0"/>
    <n v="1.03"/>
    <x v="0"/>
    <x v="737"/>
  </r>
  <r>
    <n v="5622"/>
    <s v="U5221"/>
    <x v="477"/>
    <s v="Pizza"/>
    <x v="3700"/>
    <n v="2"/>
    <x v="0"/>
    <n v="50.49"/>
    <x v="0"/>
    <x v="314"/>
  </r>
  <r>
    <n v="5623"/>
    <s v="U9145"/>
    <x v="477"/>
    <s v="Pizza"/>
    <x v="3701"/>
    <n v="11"/>
    <x v="0"/>
    <n v="17.16"/>
    <x v="0"/>
    <x v="737"/>
  </r>
  <r>
    <n v="5624"/>
    <s v="U9583"/>
    <x v="1057"/>
    <s v="Pasta"/>
    <x v="1450"/>
    <n v="4"/>
    <x v="0"/>
    <n v="21"/>
    <x v="0"/>
    <x v="234"/>
  </r>
  <r>
    <n v="5625"/>
    <s v="U8899"/>
    <x v="1057"/>
    <s v="Fried Chicken"/>
    <x v="1934"/>
    <n v="2"/>
    <x v="0"/>
    <n v="21.6"/>
    <x v="0"/>
    <x v="732"/>
  </r>
  <r>
    <n v="5626"/>
    <s v="U2152"/>
    <x v="411"/>
    <s v="Shawarma"/>
    <x v="51"/>
    <n v="2"/>
    <x v="0"/>
    <n v="2.96"/>
    <x v="0"/>
    <x v="437"/>
  </r>
  <r>
    <n v="5627"/>
    <s v="U2583"/>
    <x v="411"/>
    <s v="Salad"/>
    <x v="3702"/>
    <n v="9"/>
    <x v="0"/>
    <n v="399.3"/>
    <x v="0"/>
    <x v="437"/>
  </r>
  <r>
    <n v="5628"/>
    <s v="U9052"/>
    <x v="335"/>
    <s v="Pizza"/>
    <x v="833"/>
    <n v="6"/>
    <x v="2"/>
    <n v="4.68"/>
    <x v="0"/>
    <x v="559"/>
  </r>
  <r>
    <n v="5629"/>
    <s v="U2215"/>
    <x v="335"/>
    <s v="Koshary"/>
    <x v="3703"/>
    <n v="3"/>
    <x v="2"/>
    <n v="-13.68"/>
    <x v="0"/>
    <x v="111"/>
  </r>
  <r>
    <n v="5630"/>
    <s v="U9526"/>
    <x v="1036"/>
    <s v="Burger"/>
    <x v="3704"/>
    <n v="9"/>
    <x v="10"/>
    <n v="-339.71"/>
    <x v="0"/>
    <x v="365"/>
  </r>
  <r>
    <n v="5631"/>
    <s v="U9701"/>
    <x v="1058"/>
    <s v="Koshary"/>
    <x v="3705"/>
    <n v="3"/>
    <x v="0"/>
    <n v="103.16"/>
    <x v="0"/>
    <x v="170"/>
  </r>
  <r>
    <n v="5632"/>
    <s v="U7078"/>
    <x v="1058"/>
    <s v="Sandwich"/>
    <x v="3706"/>
    <n v="6"/>
    <x v="0"/>
    <n v="75.37"/>
    <x v="0"/>
    <x v="49"/>
  </r>
  <r>
    <n v="5633"/>
    <s v="U9347"/>
    <x v="1058"/>
    <s v="Sushi"/>
    <x v="45"/>
    <n v="2"/>
    <x v="0"/>
    <n v="8.2100000000000009"/>
    <x v="0"/>
    <x v="170"/>
  </r>
  <r>
    <n v="5634"/>
    <s v="U6265"/>
    <x v="713"/>
    <s v="Pasta"/>
    <x v="3101"/>
    <n v="7"/>
    <x v="2"/>
    <n v="3.68"/>
    <x v="0"/>
    <x v="388"/>
  </r>
  <r>
    <n v="5635"/>
    <s v="U5573"/>
    <x v="901"/>
    <s v="Sandwich"/>
    <x v="3707"/>
    <n v="5"/>
    <x v="0"/>
    <n v="76.400000000000006"/>
    <x v="0"/>
    <x v="692"/>
  </r>
  <r>
    <n v="5636"/>
    <s v="U5098"/>
    <x v="213"/>
    <s v="Sushi"/>
    <x v="3708"/>
    <n v="5"/>
    <x v="2"/>
    <n v="28.9"/>
    <x v="0"/>
    <x v="385"/>
  </r>
  <r>
    <n v="5637"/>
    <s v="U8591"/>
    <x v="213"/>
    <s v="Koshary"/>
    <x v="3709"/>
    <n v="3"/>
    <x v="0"/>
    <n v="85.49"/>
    <x v="0"/>
    <x v="329"/>
  </r>
  <r>
    <n v="5638"/>
    <s v="U9870"/>
    <x v="606"/>
    <s v="Koshary"/>
    <x v="3710"/>
    <n v="3"/>
    <x v="0"/>
    <n v="23.12"/>
    <x v="0"/>
    <x v="527"/>
  </r>
  <r>
    <n v="5639"/>
    <s v="U8630"/>
    <x v="1059"/>
    <s v="Pasta"/>
    <x v="3415"/>
    <n v="6"/>
    <x v="2"/>
    <n v="149.15"/>
    <x v="0"/>
    <x v="297"/>
  </r>
  <r>
    <n v="5640"/>
    <s v="U3869"/>
    <x v="1059"/>
    <s v="Burger"/>
    <x v="2943"/>
    <n v="3"/>
    <x v="2"/>
    <n v="35.76"/>
    <x v="0"/>
    <x v="238"/>
  </r>
  <r>
    <n v="5641"/>
    <s v="U6872"/>
    <x v="865"/>
    <s v="Pizza"/>
    <x v="3711"/>
    <n v="9"/>
    <x v="2"/>
    <n v="10.08"/>
    <x v="0"/>
    <x v="645"/>
  </r>
  <r>
    <n v="5642"/>
    <s v="U1170"/>
    <x v="459"/>
    <s v="Sushi"/>
    <x v="1688"/>
    <n v="4"/>
    <x v="0"/>
    <n v="2.89"/>
    <x v="0"/>
    <x v="692"/>
  </r>
  <r>
    <n v="5643"/>
    <s v="U9918"/>
    <x v="178"/>
    <s v="Burger"/>
    <x v="965"/>
    <n v="4"/>
    <x v="0"/>
    <n v="3.1"/>
    <x v="0"/>
    <x v="111"/>
  </r>
  <r>
    <n v="5644"/>
    <s v="U9780"/>
    <x v="1060"/>
    <s v="Burger"/>
    <x v="1412"/>
    <n v="3"/>
    <x v="0"/>
    <n v="8.7899999999999991"/>
    <x v="0"/>
    <x v="702"/>
  </r>
  <r>
    <n v="5645"/>
    <s v="U8932"/>
    <x v="721"/>
    <s v="Fried Chicken"/>
    <x v="1541"/>
    <n v="5"/>
    <x v="2"/>
    <n v="11.3"/>
    <x v="0"/>
    <x v="311"/>
  </r>
  <r>
    <n v="5646"/>
    <s v="U8799"/>
    <x v="349"/>
    <s v="Fried Chicken"/>
    <x v="3712"/>
    <n v="5"/>
    <x v="0"/>
    <n v="20.100000000000001"/>
    <x v="0"/>
    <x v="437"/>
  </r>
  <r>
    <n v="5647"/>
    <s v="U8606"/>
    <x v="1038"/>
    <s v="Sandwich"/>
    <x v="3713"/>
    <n v="14"/>
    <x v="0"/>
    <n v="69.2"/>
    <x v="0"/>
    <x v="84"/>
  </r>
  <r>
    <n v="5648"/>
    <s v="U8070"/>
    <x v="808"/>
    <s v="Salad"/>
    <x v="534"/>
    <n v="3"/>
    <x v="0"/>
    <n v="9.33"/>
    <x v="0"/>
    <x v="85"/>
  </r>
  <r>
    <n v="5649"/>
    <s v="U5229"/>
    <x v="729"/>
    <s v="Shawarma"/>
    <x v="56"/>
    <n v="5"/>
    <x v="0"/>
    <n v="15.55"/>
    <x v="0"/>
    <x v="287"/>
  </r>
  <r>
    <n v="5650"/>
    <s v="U7259"/>
    <x v="729"/>
    <s v="Sushi"/>
    <x v="3714"/>
    <n v="5"/>
    <x v="0"/>
    <n v="28.95"/>
    <x v="0"/>
    <x v="287"/>
  </r>
  <r>
    <n v="5651"/>
    <s v="U2464"/>
    <x v="729"/>
    <s v="Sandwich"/>
    <x v="232"/>
    <n v="2"/>
    <x v="0"/>
    <n v="0"/>
    <x v="0"/>
    <x v="407"/>
  </r>
  <r>
    <n v="5652"/>
    <s v="U9157"/>
    <x v="729"/>
    <s v="Shawarma"/>
    <x v="3715"/>
    <n v="5"/>
    <x v="11"/>
    <n v="210.74"/>
    <x v="0"/>
    <x v="399"/>
  </r>
  <r>
    <n v="5653"/>
    <s v="U6842"/>
    <x v="833"/>
    <s v="Pasta"/>
    <x v="991"/>
    <n v="1"/>
    <x v="0"/>
    <n v="20.09"/>
    <x v="0"/>
    <x v="570"/>
  </r>
  <r>
    <n v="5654"/>
    <s v="U2947"/>
    <x v="130"/>
    <s v="Salad"/>
    <x v="2873"/>
    <n v="1"/>
    <x v="0"/>
    <n v="0.79"/>
    <x v="0"/>
    <x v="444"/>
  </r>
  <r>
    <n v="5655"/>
    <s v="U4077"/>
    <x v="122"/>
    <s v="Burger"/>
    <x v="3716"/>
    <n v="4"/>
    <x v="6"/>
    <n v="-30.16"/>
    <x v="0"/>
    <x v="561"/>
  </r>
  <r>
    <n v="5656"/>
    <s v="U7128"/>
    <x v="122"/>
    <s v="Koshary"/>
    <x v="2929"/>
    <n v="4"/>
    <x v="2"/>
    <n v="2.34"/>
    <x v="0"/>
    <x v="178"/>
  </r>
  <r>
    <n v="5657"/>
    <s v="U5801"/>
    <x v="122"/>
    <s v="Pasta"/>
    <x v="25"/>
    <n v="2"/>
    <x v="2"/>
    <n v="3.79"/>
    <x v="0"/>
    <x v="561"/>
  </r>
  <r>
    <n v="5658"/>
    <s v="U7132"/>
    <x v="122"/>
    <s v="Pasta"/>
    <x v="3717"/>
    <n v="3"/>
    <x v="2"/>
    <n v="-8.4600000000000009"/>
    <x v="0"/>
    <x v="561"/>
  </r>
  <r>
    <n v="5659"/>
    <s v="U1618"/>
    <x v="122"/>
    <s v="Pizza"/>
    <x v="3718"/>
    <n v="5"/>
    <x v="5"/>
    <n v="-264.22000000000003"/>
    <x v="0"/>
    <x v="257"/>
  </r>
  <r>
    <n v="5660"/>
    <s v="U2554"/>
    <x v="122"/>
    <s v="Salad"/>
    <x v="781"/>
    <n v="4"/>
    <x v="2"/>
    <n v="5.18"/>
    <x v="0"/>
    <x v="662"/>
  </r>
  <r>
    <n v="5661"/>
    <s v="U7402"/>
    <x v="122"/>
    <s v="Fried Chicken"/>
    <x v="3719"/>
    <n v="3"/>
    <x v="2"/>
    <n v="-7.17"/>
    <x v="0"/>
    <x v="398"/>
  </r>
  <r>
    <n v="5662"/>
    <s v="U6424"/>
    <x v="446"/>
    <s v="Sushi"/>
    <x v="3720"/>
    <n v="2"/>
    <x v="2"/>
    <n v="7.5"/>
    <x v="0"/>
    <x v="417"/>
  </r>
  <r>
    <n v="5663"/>
    <s v="U3234"/>
    <x v="446"/>
    <s v="Fried Chicken"/>
    <x v="3721"/>
    <n v="9"/>
    <x v="2"/>
    <n v="-95.82"/>
    <x v="0"/>
    <x v="98"/>
  </r>
  <r>
    <n v="5664"/>
    <s v="U9085"/>
    <x v="658"/>
    <s v="Salad"/>
    <x v="3722"/>
    <n v="2"/>
    <x v="2"/>
    <n v="1.4"/>
    <x v="0"/>
    <x v="667"/>
  </r>
  <r>
    <n v="5665"/>
    <s v="U8466"/>
    <x v="658"/>
    <s v="Salad"/>
    <x v="2123"/>
    <n v="7"/>
    <x v="6"/>
    <n v="-8.1300000000000008"/>
    <x v="0"/>
    <x v="111"/>
  </r>
  <r>
    <n v="5666"/>
    <s v="U9437"/>
    <x v="658"/>
    <s v="Pizza"/>
    <x v="2333"/>
    <n v="1"/>
    <x v="2"/>
    <n v="4.17"/>
    <x v="0"/>
    <x v="113"/>
  </r>
  <r>
    <n v="5667"/>
    <s v="U4102"/>
    <x v="658"/>
    <s v="Pizza"/>
    <x v="3723"/>
    <n v="2"/>
    <x v="2"/>
    <n v="8.7100000000000009"/>
    <x v="0"/>
    <x v="407"/>
  </r>
  <r>
    <n v="5668"/>
    <s v="U5795"/>
    <x v="725"/>
    <s v="Pizza"/>
    <x v="2"/>
    <n v="2"/>
    <x v="0"/>
    <n v="6.87"/>
    <x v="0"/>
    <x v="452"/>
  </r>
  <r>
    <n v="5669"/>
    <s v="U1459"/>
    <x v="725"/>
    <s v="Shawarma"/>
    <x v="3065"/>
    <n v="14"/>
    <x v="2"/>
    <n v="17.54"/>
    <x v="0"/>
    <x v="339"/>
  </r>
  <r>
    <n v="5670"/>
    <s v="U9443"/>
    <x v="725"/>
    <s v="Shawarma"/>
    <x v="1867"/>
    <n v="3"/>
    <x v="0"/>
    <n v="132.59"/>
    <x v="0"/>
    <x v="331"/>
  </r>
  <r>
    <n v="5671"/>
    <s v="U5604"/>
    <x v="988"/>
    <s v="Pasta"/>
    <x v="3724"/>
    <n v="4"/>
    <x v="0"/>
    <n v="92.39"/>
    <x v="0"/>
    <x v="738"/>
  </r>
  <r>
    <n v="5672"/>
    <s v="U4261"/>
    <x v="988"/>
    <s v="Fried Chicken"/>
    <x v="3725"/>
    <n v="3"/>
    <x v="2"/>
    <n v="8.77"/>
    <x v="0"/>
    <x v="223"/>
  </r>
  <r>
    <n v="5673"/>
    <s v="U4479"/>
    <x v="855"/>
    <s v="Pasta"/>
    <x v="3187"/>
    <n v="2"/>
    <x v="2"/>
    <n v="5.54"/>
    <x v="0"/>
    <x v="585"/>
  </r>
  <r>
    <n v="5674"/>
    <s v="U3548"/>
    <x v="855"/>
    <s v="Salad"/>
    <x v="573"/>
    <n v="2"/>
    <x v="2"/>
    <n v="2.64"/>
    <x v="0"/>
    <x v="63"/>
  </r>
  <r>
    <n v="5675"/>
    <s v="U2280"/>
    <x v="115"/>
    <s v="Sandwich"/>
    <x v="91"/>
    <n v="2"/>
    <x v="0"/>
    <n v="6.22"/>
    <x v="0"/>
    <x v="518"/>
  </r>
  <r>
    <n v="5676"/>
    <s v="U9231"/>
    <x v="1061"/>
    <s v="Salad"/>
    <x v="3726"/>
    <n v="6"/>
    <x v="2"/>
    <n v="5.74"/>
    <x v="0"/>
    <x v="124"/>
  </r>
  <r>
    <n v="5677"/>
    <s v="U9137"/>
    <x v="1061"/>
    <s v="Sushi"/>
    <x v="3727"/>
    <n v="4"/>
    <x v="0"/>
    <n v="2.21"/>
    <x v="0"/>
    <x v="307"/>
  </r>
  <r>
    <n v="5678"/>
    <s v="U8352"/>
    <x v="282"/>
    <s v="Sushi"/>
    <x v="2242"/>
    <n v="3"/>
    <x v="7"/>
    <n v="-50.67"/>
    <x v="0"/>
    <x v="188"/>
  </r>
  <r>
    <n v="5679"/>
    <s v="U1081"/>
    <x v="1062"/>
    <s v="Salad"/>
    <x v="3728"/>
    <n v="7"/>
    <x v="0"/>
    <n v="9.1999999999999993"/>
    <x v="0"/>
    <x v="538"/>
  </r>
  <r>
    <n v="5680"/>
    <s v="U4044"/>
    <x v="1062"/>
    <s v="Shawarma"/>
    <x v="1396"/>
    <n v="2"/>
    <x v="0"/>
    <n v="53.86"/>
    <x v="0"/>
    <x v="431"/>
  </r>
  <r>
    <n v="5681"/>
    <s v="U5249"/>
    <x v="446"/>
    <s v="Salad"/>
    <x v="3729"/>
    <n v="1"/>
    <x v="0"/>
    <n v="2.93"/>
    <x v="0"/>
    <x v="13"/>
  </r>
  <r>
    <n v="5682"/>
    <s v="U5251"/>
    <x v="446"/>
    <s v="Sushi"/>
    <x v="90"/>
    <n v="1"/>
    <x v="0"/>
    <n v="3.11"/>
    <x v="0"/>
    <x v="535"/>
  </r>
  <r>
    <n v="5683"/>
    <s v="U7297"/>
    <x v="1063"/>
    <s v="Burger"/>
    <x v="3187"/>
    <n v="3"/>
    <x v="0"/>
    <n v="7.13"/>
    <x v="0"/>
    <x v="353"/>
  </r>
  <r>
    <n v="5684"/>
    <s v="U8899"/>
    <x v="1063"/>
    <s v="Burger"/>
    <x v="3730"/>
    <n v="7"/>
    <x v="0"/>
    <n v="293.98"/>
    <x v="0"/>
    <x v="732"/>
  </r>
  <r>
    <n v="5685"/>
    <s v="U8172"/>
    <x v="1063"/>
    <s v="Koshary"/>
    <x v="879"/>
    <n v="5"/>
    <x v="0"/>
    <n v="40.270000000000003"/>
    <x v="0"/>
    <x v="353"/>
  </r>
  <r>
    <n v="5686"/>
    <s v="U9136"/>
    <x v="599"/>
    <s v="Sandwich"/>
    <x v="1975"/>
    <n v="3"/>
    <x v="2"/>
    <n v="35.65"/>
    <x v="0"/>
    <x v="106"/>
  </r>
  <r>
    <n v="5687"/>
    <s v="U9145"/>
    <x v="1064"/>
    <s v="Sandwich"/>
    <x v="3731"/>
    <n v="5"/>
    <x v="2"/>
    <n v="5.19"/>
    <x v="0"/>
    <x v="737"/>
  </r>
  <r>
    <n v="5688"/>
    <s v="U7408"/>
    <x v="1064"/>
    <s v="Koshary"/>
    <x v="3732"/>
    <n v="6"/>
    <x v="2"/>
    <n v="12.99"/>
    <x v="0"/>
    <x v="325"/>
  </r>
  <r>
    <n v="5689"/>
    <s v="U9711"/>
    <x v="1064"/>
    <s v="Burger"/>
    <x v="1494"/>
    <n v="7"/>
    <x v="2"/>
    <n v="16.52"/>
    <x v="0"/>
    <x v="302"/>
  </r>
  <r>
    <n v="5690"/>
    <s v="U9140"/>
    <x v="207"/>
    <s v="Pasta"/>
    <x v="3733"/>
    <n v="3"/>
    <x v="4"/>
    <n v="-90.38"/>
    <x v="0"/>
    <x v="374"/>
  </r>
  <r>
    <n v="5691"/>
    <s v="U9777"/>
    <x v="895"/>
    <s v="Salad"/>
    <x v="3116"/>
    <n v="9"/>
    <x v="0"/>
    <n v="9.3000000000000007"/>
    <x v="0"/>
    <x v="357"/>
  </r>
  <r>
    <n v="5692"/>
    <s v="U5391"/>
    <x v="895"/>
    <s v="Burger"/>
    <x v="893"/>
    <n v="5"/>
    <x v="0"/>
    <n v="20.59"/>
    <x v="0"/>
    <x v="150"/>
  </r>
  <r>
    <n v="5693"/>
    <s v="U8976"/>
    <x v="895"/>
    <s v="Burger"/>
    <x v="3734"/>
    <n v="1"/>
    <x v="0"/>
    <n v="36.450000000000003"/>
    <x v="0"/>
    <x v="129"/>
  </r>
  <r>
    <n v="5694"/>
    <s v="U6960"/>
    <x v="895"/>
    <s v="Burger"/>
    <x v="1543"/>
    <n v="5"/>
    <x v="0"/>
    <n v="12.67"/>
    <x v="0"/>
    <x v="357"/>
  </r>
  <r>
    <n v="5695"/>
    <s v="U3741"/>
    <x v="895"/>
    <s v="Sushi"/>
    <x v="2916"/>
    <n v="3"/>
    <x v="0"/>
    <n v="141.16"/>
    <x v="0"/>
    <x v="663"/>
  </r>
  <r>
    <n v="5696"/>
    <s v="U7022"/>
    <x v="465"/>
    <s v="Sushi"/>
    <x v="3735"/>
    <n v="2"/>
    <x v="2"/>
    <n v="-1.78"/>
    <x v="0"/>
    <x v="745"/>
  </r>
  <r>
    <n v="5697"/>
    <s v="U9540"/>
    <x v="336"/>
    <s v="Koshary"/>
    <x v="3736"/>
    <n v="9"/>
    <x v="3"/>
    <n v="-42.46"/>
    <x v="0"/>
    <x v="318"/>
  </r>
  <r>
    <n v="5698"/>
    <s v="U8613"/>
    <x v="336"/>
    <s v="Burger"/>
    <x v="3737"/>
    <n v="1"/>
    <x v="3"/>
    <n v="-23.55"/>
    <x v="0"/>
    <x v="262"/>
  </r>
  <r>
    <n v="5699"/>
    <s v="U4631"/>
    <x v="732"/>
    <s v="Salad"/>
    <x v="1523"/>
    <n v="1"/>
    <x v="2"/>
    <n v="4.4400000000000004"/>
    <x v="0"/>
    <x v="633"/>
  </r>
  <r>
    <n v="5700"/>
    <s v="U6888"/>
    <x v="132"/>
    <s v="Pizza"/>
    <x v="1173"/>
    <n v="6"/>
    <x v="0"/>
    <n v="17.579999999999998"/>
    <x v="0"/>
    <x v="37"/>
  </r>
  <r>
    <n v="5701"/>
    <s v="U6087"/>
    <x v="390"/>
    <s v="Pizza"/>
    <x v="3738"/>
    <n v="3"/>
    <x v="2"/>
    <n v="15.28"/>
    <x v="0"/>
    <x v="392"/>
  </r>
  <r>
    <n v="5702"/>
    <s v="U8441"/>
    <x v="390"/>
    <s v="Sandwich"/>
    <x v="3739"/>
    <n v="5"/>
    <x v="2"/>
    <n v="-22.74"/>
    <x v="0"/>
    <x v="213"/>
  </r>
  <r>
    <n v="5703"/>
    <s v="U4130"/>
    <x v="637"/>
    <s v="Burger"/>
    <x v="366"/>
    <n v="1"/>
    <x v="2"/>
    <n v="0.3"/>
    <x v="0"/>
    <x v="649"/>
  </r>
  <r>
    <n v="5704"/>
    <s v="U4838"/>
    <x v="637"/>
    <s v="Pasta"/>
    <x v="3740"/>
    <n v="1"/>
    <x v="10"/>
    <n v="-52.34"/>
    <x v="0"/>
    <x v="40"/>
  </r>
  <r>
    <n v="5705"/>
    <s v="U4165"/>
    <x v="637"/>
    <s v="Sushi"/>
    <x v="1235"/>
    <n v="1"/>
    <x v="2"/>
    <n v="42.89"/>
    <x v="0"/>
    <x v="339"/>
  </r>
  <r>
    <n v="5706"/>
    <s v="U3657"/>
    <x v="935"/>
    <s v="Koshary"/>
    <x v="3741"/>
    <n v="3"/>
    <x v="0"/>
    <n v="3.38"/>
    <x v="0"/>
    <x v="255"/>
  </r>
  <r>
    <n v="5707"/>
    <s v="U8326"/>
    <x v="585"/>
    <s v="Sandwich"/>
    <x v="2829"/>
    <n v="3"/>
    <x v="2"/>
    <n v="14.56"/>
    <x v="0"/>
    <x v="67"/>
  </r>
  <r>
    <n v="5708"/>
    <s v="U2885"/>
    <x v="412"/>
    <s v="Pasta"/>
    <x v="3742"/>
    <n v="3"/>
    <x v="0"/>
    <n v="30.19"/>
    <x v="0"/>
    <x v="496"/>
  </r>
  <r>
    <n v="5709"/>
    <s v="U4270"/>
    <x v="412"/>
    <s v="Sushi"/>
    <x v="3637"/>
    <n v="3"/>
    <x v="0"/>
    <n v="7.16"/>
    <x v="0"/>
    <x v="496"/>
  </r>
  <r>
    <n v="5710"/>
    <s v="U5036"/>
    <x v="412"/>
    <s v="Salad"/>
    <x v="3743"/>
    <n v="2"/>
    <x v="9"/>
    <n v="21.29"/>
    <x v="0"/>
    <x v="496"/>
  </r>
  <r>
    <n v="5711"/>
    <s v="U7035"/>
    <x v="412"/>
    <s v="Koshary"/>
    <x v="3744"/>
    <n v="7"/>
    <x v="2"/>
    <n v="1014.98"/>
    <x v="0"/>
    <x v="496"/>
  </r>
  <r>
    <n v="5712"/>
    <s v="U3282"/>
    <x v="412"/>
    <s v="Shawarma"/>
    <x v="534"/>
    <n v="3"/>
    <x v="0"/>
    <n v="9.33"/>
    <x v="0"/>
    <x v="496"/>
  </r>
  <r>
    <n v="5713"/>
    <s v="U9874"/>
    <x v="689"/>
    <s v="Pasta"/>
    <x v="2103"/>
    <n v="1"/>
    <x v="2"/>
    <n v="4.1399999999999997"/>
    <x v="0"/>
    <x v="324"/>
  </r>
  <r>
    <n v="5714"/>
    <s v="U2400"/>
    <x v="72"/>
    <s v="Sandwich"/>
    <x v="3189"/>
    <n v="3"/>
    <x v="0"/>
    <n v="1.6"/>
    <x v="0"/>
    <x v="208"/>
  </r>
  <r>
    <n v="5715"/>
    <s v="U8921"/>
    <x v="145"/>
    <s v="Sandwich"/>
    <x v="3745"/>
    <n v="5"/>
    <x v="0"/>
    <n v="47.94"/>
    <x v="0"/>
    <x v="149"/>
  </r>
  <r>
    <n v="5716"/>
    <s v="U2835"/>
    <x v="330"/>
    <s v="Fried Chicken"/>
    <x v="981"/>
    <n v="5"/>
    <x v="0"/>
    <n v="111.59"/>
    <x v="0"/>
    <x v="107"/>
  </r>
  <r>
    <n v="5717"/>
    <s v="U3075"/>
    <x v="330"/>
    <s v="Koshary"/>
    <x v="2343"/>
    <n v="3"/>
    <x v="0"/>
    <n v="8.4600000000000009"/>
    <x v="0"/>
    <x v="304"/>
  </r>
  <r>
    <n v="5718"/>
    <s v="U5177"/>
    <x v="330"/>
    <s v="Sushi"/>
    <x v="3746"/>
    <n v="7"/>
    <x v="0"/>
    <n v="27.24"/>
    <x v="0"/>
    <x v="304"/>
  </r>
  <r>
    <n v="5719"/>
    <s v="U8125"/>
    <x v="330"/>
    <s v="Pasta"/>
    <x v="3747"/>
    <n v="3"/>
    <x v="9"/>
    <n v="5.23"/>
    <x v="0"/>
    <x v="304"/>
  </r>
  <r>
    <n v="5720"/>
    <s v="U1940"/>
    <x v="1065"/>
    <s v="Pizza"/>
    <x v="3748"/>
    <n v="5"/>
    <x v="0"/>
    <n v="21.16"/>
    <x v="0"/>
    <x v="725"/>
  </r>
  <r>
    <n v="5721"/>
    <s v="U3979"/>
    <x v="717"/>
    <s v="Sandwich"/>
    <x v="519"/>
    <n v="5"/>
    <x v="2"/>
    <n v="2.29"/>
    <x v="0"/>
    <x v="672"/>
  </r>
  <r>
    <n v="5722"/>
    <s v="U2654"/>
    <x v="717"/>
    <s v="Shawarma"/>
    <x v="3749"/>
    <n v="3"/>
    <x v="2"/>
    <n v="4.5599999999999996"/>
    <x v="0"/>
    <x v="7"/>
  </r>
  <r>
    <n v="5723"/>
    <s v="U8245"/>
    <x v="717"/>
    <s v="Shawarma"/>
    <x v="3750"/>
    <n v="4"/>
    <x v="2"/>
    <n v="29.99"/>
    <x v="0"/>
    <x v="106"/>
  </r>
  <r>
    <n v="5724"/>
    <s v="U1137"/>
    <x v="182"/>
    <s v="Sushi"/>
    <x v="91"/>
    <n v="2"/>
    <x v="0"/>
    <n v="6.22"/>
    <x v="0"/>
    <x v="605"/>
  </r>
  <r>
    <n v="5725"/>
    <s v="U9965"/>
    <x v="358"/>
    <s v="Sandwich"/>
    <x v="3751"/>
    <n v="3"/>
    <x v="2"/>
    <n v="-82.88"/>
    <x v="0"/>
    <x v="487"/>
  </r>
  <r>
    <n v="5726"/>
    <s v="U5345"/>
    <x v="12"/>
    <s v="Sandwich"/>
    <x v="433"/>
    <n v="9"/>
    <x v="0"/>
    <n v="395.96"/>
    <x v="0"/>
    <x v="111"/>
  </r>
  <r>
    <n v="5727"/>
    <s v="U5356"/>
    <x v="124"/>
    <s v="Salad"/>
    <x v="1227"/>
    <n v="7"/>
    <x v="2"/>
    <n v="118.29"/>
    <x v="0"/>
    <x v="702"/>
  </r>
  <r>
    <n v="5728"/>
    <s v="U9910"/>
    <x v="166"/>
    <s v="Sushi"/>
    <x v="3752"/>
    <n v="3"/>
    <x v="0"/>
    <n v="32.06"/>
    <x v="0"/>
    <x v="184"/>
  </r>
  <r>
    <n v="5729"/>
    <s v="U9569"/>
    <x v="166"/>
    <s v="Sandwich"/>
    <x v="1195"/>
    <n v="3"/>
    <x v="0"/>
    <n v="305.13"/>
    <x v="0"/>
    <x v="270"/>
  </r>
  <r>
    <n v="5730"/>
    <s v="U1821"/>
    <x v="166"/>
    <s v="Shawarma"/>
    <x v="3299"/>
    <n v="2"/>
    <x v="0"/>
    <n v="28.09"/>
    <x v="0"/>
    <x v="184"/>
  </r>
  <r>
    <n v="5731"/>
    <s v="U8298"/>
    <x v="166"/>
    <s v="Pizza"/>
    <x v="3753"/>
    <n v="4"/>
    <x v="0"/>
    <n v="41.39"/>
    <x v="0"/>
    <x v="156"/>
  </r>
  <r>
    <n v="5732"/>
    <s v="U1724"/>
    <x v="166"/>
    <s v="Pasta"/>
    <x v="3754"/>
    <n v="4"/>
    <x v="0"/>
    <n v="12.66"/>
    <x v="0"/>
    <x v="184"/>
  </r>
  <r>
    <n v="5733"/>
    <s v="U2898"/>
    <x v="222"/>
    <s v="Pizza"/>
    <x v="2959"/>
    <n v="9"/>
    <x v="0"/>
    <n v="185.26"/>
    <x v="0"/>
    <x v="99"/>
  </r>
  <r>
    <n v="5734"/>
    <s v="U4326"/>
    <x v="222"/>
    <s v="Sandwich"/>
    <x v="3755"/>
    <n v="3"/>
    <x v="0"/>
    <n v="7.98"/>
    <x v="0"/>
    <x v="111"/>
  </r>
  <r>
    <n v="5735"/>
    <s v="U2773"/>
    <x v="222"/>
    <s v="Koshary"/>
    <x v="2124"/>
    <n v="2"/>
    <x v="0"/>
    <n v="8.5500000000000007"/>
    <x v="0"/>
    <x v="645"/>
  </r>
  <r>
    <n v="5736"/>
    <s v="U9746"/>
    <x v="290"/>
    <s v="Sushi"/>
    <x v="3756"/>
    <n v="3"/>
    <x v="2"/>
    <n v="4.87"/>
    <x v="0"/>
    <x v="657"/>
  </r>
  <r>
    <n v="5737"/>
    <s v="U4160"/>
    <x v="407"/>
    <s v="Sushi"/>
    <x v="2312"/>
    <n v="2"/>
    <x v="0"/>
    <n v="9.2899999999999991"/>
    <x v="0"/>
    <x v="584"/>
  </r>
  <r>
    <n v="5738"/>
    <s v="U9875"/>
    <x v="407"/>
    <s v="Sandwich"/>
    <x v="78"/>
    <n v="2"/>
    <x v="0"/>
    <n v="5.79"/>
    <x v="0"/>
    <x v="584"/>
  </r>
  <r>
    <n v="5739"/>
    <s v="U3735"/>
    <x v="413"/>
    <s v="Koshary"/>
    <x v="3757"/>
    <n v="3"/>
    <x v="2"/>
    <n v="13.43"/>
    <x v="0"/>
    <x v="597"/>
  </r>
  <r>
    <n v="5740"/>
    <s v="U2717"/>
    <x v="615"/>
    <s v="Pasta"/>
    <x v="91"/>
    <n v="2"/>
    <x v="0"/>
    <n v="6.35"/>
    <x v="0"/>
    <x v="707"/>
  </r>
  <r>
    <n v="5741"/>
    <s v="U9041"/>
    <x v="615"/>
    <s v="Shawarma"/>
    <x v="3758"/>
    <n v="1"/>
    <x v="0"/>
    <n v="10.06"/>
    <x v="0"/>
    <x v="685"/>
  </r>
  <r>
    <n v="5742"/>
    <s v="U9362"/>
    <x v="615"/>
    <s v="Salad"/>
    <x v="3759"/>
    <n v="2"/>
    <x v="2"/>
    <n v="53.27"/>
    <x v="0"/>
    <x v="567"/>
  </r>
  <r>
    <n v="5743"/>
    <s v="U4590"/>
    <x v="615"/>
    <s v="Pasta"/>
    <x v="2861"/>
    <n v="4"/>
    <x v="0"/>
    <n v="12.83"/>
    <x v="0"/>
    <x v="685"/>
  </r>
  <r>
    <n v="5744"/>
    <s v="U2585"/>
    <x v="615"/>
    <s v="Burger"/>
    <x v="130"/>
    <n v="3"/>
    <x v="0"/>
    <n v="9.6199999999999992"/>
    <x v="0"/>
    <x v="685"/>
  </r>
  <r>
    <n v="5745"/>
    <s v="U4695"/>
    <x v="615"/>
    <s v="Shawarma"/>
    <x v="3760"/>
    <n v="7"/>
    <x v="0"/>
    <n v="7.95"/>
    <x v="0"/>
    <x v="685"/>
  </r>
  <r>
    <n v="5746"/>
    <s v="U5673"/>
    <x v="615"/>
    <s v="Burger"/>
    <x v="730"/>
    <n v="7"/>
    <x v="0"/>
    <n v="6.9"/>
    <x v="0"/>
    <x v="378"/>
  </r>
  <r>
    <n v="5747"/>
    <s v="U9130"/>
    <x v="16"/>
    <s v="Fried Chicken"/>
    <x v="2392"/>
    <n v="2"/>
    <x v="2"/>
    <n v="31.2"/>
    <x v="0"/>
    <x v="470"/>
  </r>
  <r>
    <n v="5748"/>
    <s v="U9364"/>
    <x v="16"/>
    <s v="Sandwich"/>
    <x v="2944"/>
    <n v="3"/>
    <x v="2"/>
    <n v="17.88"/>
    <x v="0"/>
    <x v="22"/>
  </r>
  <r>
    <n v="5749"/>
    <s v="U1696"/>
    <x v="16"/>
    <s v="Shawarma"/>
    <x v="3179"/>
    <n v="3"/>
    <x v="2"/>
    <n v="-2.48"/>
    <x v="0"/>
    <x v="534"/>
  </r>
  <r>
    <n v="5750"/>
    <s v="U8279"/>
    <x v="551"/>
    <s v="Fried Chicken"/>
    <x v="3761"/>
    <n v="5"/>
    <x v="0"/>
    <n v="36.729999999999997"/>
    <x v="0"/>
    <x v="53"/>
  </r>
  <r>
    <n v="5751"/>
    <s v="U9634"/>
    <x v="992"/>
    <s v="Koshary"/>
    <x v="3762"/>
    <n v="3"/>
    <x v="5"/>
    <n v="-184.84"/>
    <x v="0"/>
    <x v="73"/>
  </r>
  <r>
    <n v="5752"/>
    <s v="U1330"/>
    <x v="115"/>
    <s v="Shawarma"/>
    <x v="1774"/>
    <n v="3"/>
    <x v="0"/>
    <n v="22.2"/>
    <x v="0"/>
    <x v="219"/>
  </r>
  <r>
    <n v="5753"/>
    <s v="U4814"/>
    <x v="115"/>
    <s v="Pasta"/>
    <x v="2639"/>
    <n v="5"/>
    <x v="0"/>
    <n v="9.5"/>
    <x v="0"/>
    <x v="219"/>
  </r>
  <r>
    <n v="5754"/>
    <s v="U4510"/>
    <x v="1066"/>
    <s v="Koshary"/>
    <x v="400"/>
    <n v="4"/>
    <x v="0"/>
    <n v="225.26"/>
    <x v="0"/>
    <x v="683"/>
  </r>
  <r>
    <n v="5755"/>
    <s v="U5324"/>
    <x v="368"/>
    <s v="Pizza"/>
    <x v="344"/>
    <n v="2"/>
    <x v="0"/>
    <n v="1.45"/>
    <x v="0"/>
    <x v="755"/>
  </r>
  <r>
    <n v="5756"/>
    <s v="U3082"/>
    <x v="1005"/>
    <s v="Koshary"/>
    <x v="3763"/>
    <n v="4"/>
    <x v="3"/>
    <n v="-8.5299999999999994"/>
    <x v="0"/>
    <x v="296"/>
  </r>
  <r>
    <n v="5757"/>
    <s v="U4261"/>
    <x v="1005"/>
    <s v="Salad"/>
    <x v="3764"/>
    <n v="5"/>
    <x v="2"/>
    <n v="624.99"/>
    <x v="0"/>
    <x v="223"/>
  </r>
  <r>
    <n v="5758"/>
    <s v="U7828"/>
    <x v="1067"/>
    <s v="Pizza"/>
    <x v="3765"/>
    <n v="3"/>
    <x v="2"/>
    <n v="12.11"/>
    <x v="0"/>
    <x v="756"/>
  </r>
  <r>
    <n v="5759"/>
    <s v="U2758"/>
    <x v="6"/>
    <s v="Sandwich"/>
    <x v="3766"/>
    <n v="3"/>
    <x v="5"/>
    <n v="-1.98"/>
    <x v="0"/>
    <x v="3"/>
  </r>
  <r>
    <n v="5760"/>
    <s v="U1966"/>
    <x v="945"/>
    <s v="Pizza"/>
    <x v="2175"/>
    <n v="4"/>
    <x v="0"/>
    <n v="125.14"/>
    <x v="0"/>
    <x v="641"/>
  </r>
  <r>
    <n v="5761"/>
    <s v="U7318"/>
    <x v="945"/>
    <s v="Burger"/>
    <x v="3729"/>
    <n v="1"/>
    <x v="2"/>
    <n v="2.15"/>
    <x v="0"/>
    <x v="497"/>
  </r>
  <r>
    <n v="5762"/>
    <s v="U2508"/>
    <x v="801"/>
    <s v="Salad"/>
    <x v="2916"/>
    <n v="3"/>
    <x v="0"/>
    <n v="152.02000000000001"/>
    <x v="0"/>
    <x v="442"/>
  </r>
  <r>
    <n v="5763"/>
    <s v="U4611"/>
    <x v="801"/>
    <s v="Salad"/>
    <x v="3318"/>
    <n v="4"/>
    <x v="0"/>
    <n v="19.77"/>
    <x v="0"/>
    <x v="158"/>
  </r>
  <r>
    <n v="5764"/>
    <s v="U8948"/>
    <x v="502"/>
    <s v="Shawarma"/>
    <x v="3767"/>
    <n v="10"/>
    <x v="9"/>
    <n v="209.27"/>
    <x v="0"/>
    <x v="3"/>
  </r>
  <r>
    <n v="5765"/>
    <s v="U8817"/>
    <x v="229"/>
    <s v="Burger"/>
    <x v="3768"/>
    <n v="6"/>
    <x v="0"/>
    <n v="17.690000000000001"/>
    <x v="0"/>
    <x v="418"/>
  </r>
  <r>
    <n v="5766"/>
    <s v="U2848"/>
    <x v="1068"/>
    <s v="Fried Chicken"/>
    <x v="3546"/>
    <n v="3"/>
    <x v="2"/>
    <n v="25.02"/>
    <x v="0"/>
    <x v="11"/>
  </r>
  <r>
    <n v="5767"/>
    <s v="U3998"/>
    <x v="750"/>
    <s v="Pizza"/>
    <x v="3769"/>
    <n v="6"/>
    <x v="2"/>
    <n v="20.3"/>
    <x v="0"/>
    <x v="319"/>
  </r>
  <r>
    <n v="5768"/>
    <s v="U8819"/>
    <x v="565"/>
    <s v="Burger"/>
    <x v="3770"/>
    <n v="6"/>
    <x v="2"/>
    <n v="20.239999999999998"/>
    <x v="0"/>
    <x v="59"/>
  </r>
  <r>
    <n v="5769"/>
    <s v="U9849"/>
    <x v="1069"/>
    <s v="Salad"/>
    <x v="957"/>
    <n v="1"/>
    <x v="0"/>
    <n v="1.51"/>
    <x v="0"/>
    <x v="396"/>
  </r>
  <r>
    <n v="5770"/>
    <s v="U3008"/>
    <x v="1069"/>
    <s v="Shawarma"/>
    <x v="20"/>
    <n v="4"/>
    <x v="0"/>
    <n v="10.220000000000001"/>
    <x v="0"/>
    <x v="239"/>
  </r>
  <r>
    <n v="5771"/>
    <s v="U5902"/>
    <x v="496"/>
    <s v="Salad"/>
    <x v="3771"/>
    <n v="3"/>
    <x v="0"/>
    <n v="4.62"/>
    <x v="0"/>
    <x v="67"/>
  </r>
  <r>
    <n v="5772"/>
    <s v="U1260"/>
    <x v="496"/>
    <s v="Pasta"/>
    <x v="3772"/>
    <n v="4"/>
    <x v="0"/>
    <n v="335.85"/>
    <x v="0"/>
    <x v="449"/>
  </r>
  <r>
    <n v="5773"/>
    <s v="U4077"/>
    <x v="650"/>
    <s v="Pizza"/>
    <x v="3773"/>
    <n v="1"/>
    <x v="0"/>
    <n v="234"/>
    <x v="0"/>
    <x v="561"/>
  </r>
  <r>
    <n v="5774"/>
    <s v="U6423"/>
    <x v="1070"/>
    <s v="Pasta"/>
    <x v="918"/>
    <n v="2"/>
    <x v="2"/>
    <n v="2.4"/>
    <x v="0"/>
    <x v="230"/>
  </r>
  <r>
    <n v="5775"/>
    <s v="U8441"/>
    <x v="408"/>
    <s v="Fried Chicken"/>
    <x v="3774"/>
    <n v="7"/>
    <x v="2"/>
    <n v="-31.91"/>
    <x v="0"/>
    <x v="213"/>
  </r>
  <r>
    <n v="5776"/>
    <s v="U8377"/>
    <x v="408"/>
    <s v="Koshary"/>
    <x v="3775"/>
    <n v="1"/>
    <x v="2"/>
    <n v="4.62"/>
    <x v="0"/>
    <x v="429"/>
  </r>
  <r>
    <n v="5777"/>
    <s v="U5569"/>
    <x v="429"/>
    <s v="Sandwich"/>
    <x v="1589"/>
    <n v="3"/>
    <x v="2"/>
    <n v="5.82"/>
    <x v="0"/>
    <x v="211"/>
  </r>
  <r>
    <n v="5778"/>
    <s v="U6891"/>
    <x v="429"/>
    <s v="Salad"/>
    <x v="1206"/>
    <n v="1"/>
    <x v="0"/>
    <n v="50.33"/>
    <x v="0"/>
    <x v="547"/>
  </r>
  <r>
    <n v="5779"/>
    <s v="U1502"/>
    <x v="7"/>
    <s v="Koshary"/>
    <x v="424"/>
    <n v="3"/>
    <x v="0"/>
    <n v="7.92"/>
    <x v="0"/>
    <x v="268"/>
  </r>
  <r>
    <n v="5780"/>
    <s v="U5526"/>
    <x v="7"/>
    <s v="Pizza"/>
    <x v="3776"/>
    <n v="1"/>
    <x v="2"/>
    <n v="11.26"/>
    <x v="0"/>
    <x v="260"/>
  </r>
  <r>
    <n v="5781"/>
    <s v="U1778"/>
    <x v="788"/>
    <s v="Burger"/>
    <x v="956"/>
    <n v="3"/>
    <x v="2"/>
    <n v="24.29"/>
    <x v="0"/>
    <x v="467"/>
  </r>
  <r>
    <n v="5782"/>
    <s v="U6069"/>
    <x v="295"/>
    <s v="Sandwich"/>
    <x v="3362"/>
    <n v="1"/>
    <x v="0"/>
    <n v="0.6"/>
    <x v="0"/>
    <x v="186"/>
  </r>
  <r>
    <n v="5783"/>
    <s v="U5564"/>
    <x v="295"/>
    <s v="Sandwich"/>
    <x v="2708"/>
    <n v="4"/>
    <x v="0"/>
    <n v="7.45"/>
    <x v="0"/>
    <x v="518"/>
  </r>
  <r>
    <n v="5784"/>
    <s v="U2997"/>
    <x v="295"/>
    <s v="Fried Chicken"/>
    <x v="2787"/>
    <n v="4"/>
    <x v="0"/>
    <n v="16.399999999999999"/>
    <x v="0"/>
    <x v="706"/>
  </r>
  <r>
    <n v="5785"/>
    <s v="U7259"/>
    <x v="280"/>
    <s v="Salad"/>
    <x v="3777"/>
    <n v="6"/>
    <x v="6"/>
    <n v="-384.72"/>
    <x v="0"/>
    <x v="287"/>
  </r>
  <r>
    <n v="5786"/>
    <s v="U4152"/>
    <x v="280"/>
    <s v="Salad"/>
    <x v="379"/>
    <n v="6"/>
    <x v="2"/>
    <n v="4.4000000000000004"/>
    <x v="0"/>
    <x v="757"/>
  </r>
  <r>
    <n v="5787"/>
    <s v="U1975"/>
    <x v="280"/>
    <s v="Salad"/>
    <x v="3778"/>
    <n v="7"/>
    <x v="6"/>
    <n v="-16.600000000000001"/>
    <x v="0"/>
    <x v="56"/>
  </r>
  <r>
    <n v="5788"/>
    <s v="U5529"/>
    <x v="280"/>
    <s v="Shawarma"/>
    <x v="3779"/>
    <n v="7"/>
    <x v="2"/>
    <n v="10.7"/>
    <x v="0"/>
    <x v="465"/>
  </r>
  <r>
    <n v="5789"/>
    <s v="U7323"/>
    <x v="318"/>
    <s v="Burger"/>
    <x v="3780"/>
    <n v="5"/>
    <x v="2"/>
    <n v="1.85"/>
    <x v="0"/>
    <x v="329"/>
  </r>
  <r>
    <n v="5790"/>
    <s v="U4648"/>
    <x v="318"/>
    <s v="Sushi"/>
    <x v="935"/>
    <n v="3"/>
    <x v="6"/>
    <n v="-3.09"/>
    <x v="0"/>
    <x v="229"/>
  </r>
  <r>
    <n v="5791"/>
    <s v="U1978"/>
    <x v="365"/>
    <s v="Sushi"/>
    <x v="749"/>
    <n v="7"/>
    <x v="0"/>
    <n v="16.8"/>
    <x v="0"/>
    <x v="301"/>
  </r>
  <r>
    <n v="5792"/>
    <s v="U9475"/>
    <x v="365"/>
    <s v="Pasta"/>
    <x v="74"/>
    <n v="1"/>
    <x v="2"/>
    <n v="0"/>
    <x v="0"/>
    <x v="304"/>
  </r>
  <r>
    <n v="5793"/>
    <s v="U1932"/>
    <x v="365"/>
    <s v="Pasta"/>
    <x v="1973"/>
    <n v="2"/>
    <x v="0"/>
    <n v="25.44"/>
    <x v="0"/>
    <x v="613"/>
  </r>
  <r>
    <n v="5794"/>
    <s v="U1992"/>
    <x v="365"/>
    <s v="Pasta"/>
    <x v="2523"/>
    <n v="1"/>
    <x v="0"/>
    <n v="15.53"/>
    <x v="0"/>
    <x v="326"/>
  </r>
  <r>
    <n v="5795"/>
    <s v="U4343"/>
    <x v="365"/>
    <s v="Salad"/>
    <x v="977"/>
    <n v="2"/>
    <x v="2"/>
    <n v="16.34"/>
    <x v="0"/>
    <x v="301"/>
  </r>
  <r>
    <n v="5796"/>
    <s v="U3766"/>
    <x v="411"/>
    <s v="Pasta"/>
    <x v="3781"/>
    <n v="9"/>
    <x v="0"/>
    <n v="362.84"/>
    <x v="0"/>
    <x v="423"/>
  </r>
  <r>
    <n v="5797"/>
    <s v="U6262"/>
    <x v="411"/>
    <s v="Sushi"/>
    <x v="3782"/>
    <n v="4"/>
    <x v="0"/>
    <n v="36.380000000000003"/>
    <x v="0"/>
    <x v="423"/>
  </r>
  <r>
    <n v="5798"/>
    <s v="U2166"/>
    <x v="411"/>
    <s v="Sandwich"/>
    <x v="1337"/>
    <n v="3"/>
    <x v="0"/>
    <n v="8.69"/>
    <x v="0"/>
    <x v="423"/>
  </r>
  <r>
    <n v="5799"/>
    <s v="U2350"/>
    <x v="411"/>
    <s v="Pizza"/>
    <x v="2566"/>
    <n v="2"/>
    <x v="0"/>
    <n v="37.979999999999997"/>
    <x v="0"/>
    <x v="228"/>
  </r>
  <r>
    <n v="5800"/>
    <s v="U4221"/>
    <x v="1071"/>
    <s v="Burger"/>
    <x v="3783"/>
    <n v="2"/>
    <x v="4"/>
    <n v="-6.02"/>
    <x v="0"/>
    <x v="689"/>
  </r>
  <r>
    <n v="5801"/>
    <s v="U1517"/>
    <x v="384"/>
    <s v="Sushi"/>
    <x v="3784"/>
    <n v="4"/>
    <x v="2"/>
    <n v="43.2"/>
    <x v="0"/>
    <x v="425"/>
  </r>
  <r>
    <n v="5802"/>
    <s v="U6477"/>
    <x v="384"/>
    <s v="Sandwich"/>
    <x v="556"/>
    <n v="2"/>
    <x v="2"/>
    <n v="3.63"/>
    <x v="0"/>
    <x v="425"/>
  </r>
  <r>
    <n v="5803"/>
    <s v="U3510"/>
    <x v="204"/>
    <s v="Fried Chicken"/>
    <x v="2799"/>
    <n v="2"/>
    <x v="2"/>
    <n v="1.2"/>
    <x v="0"/>
    <x v="75"/>
  </r>
  <r>
    <n v="5804"/>
    <s v="U2895"/>
    <x v="605"/>
    <s v="Burger"/>
    <x v="1462"/>
    <n v="3"/>
    <x v="2"/>
    <n v="1.1599999999999999"/>
    <x v="0"/>
    <x v="641"/>
  </r>
  <r>
    <n v="5805"/>
    <s v="U3614"/>
    <x v="38"/>
    <s v="Pasta"/>
    <x v="1768"/>
    <n v="4"/>
    <x v="2"/>
    <n v="6.18"/>
    <x v="0"/>
    <x v="704"/>
  </r>
  <r>
    <n v="5806"/>
    <s v="U4590"/>
    <x v="38"/>
    <s v="Sushi"/>
    <x v="3785"/>
    <n v="3"/>
    <x v="8"/>
    <n v="-27.26"/>
    <x v="0"/>
    <x v="685"/>
  </r>
  <r>
    <n v="5807"/>
    <s v="U2154"/>
    <x v="913"/>
    <s v="Shawarma"/>
    <x v="834"/>
    <n v="3"/>
    <x v="2"/>
    <n v="4.1100000000000003"/>
    <x v="0"/>
    <x v="110"/>
  </r>
  <r>
    <n v="5808"/>
    <s v="U4593"/>
    <x v="913"/>
    <s v="Burger"/>
    <x v="2636"/>
    <n v="2"/>
    <x v="2"/>
    <n v="8.7200000000000006"/>
    <x v="0"/>
    <x v="273"/>
  </r>
  <r>
    <n v="5809"/>
    <s v="U2645"/>
    <x v="913"/>
    <s v="Sandwich"/>
    <x v="3786"/>
    <n v="2"/>
    <x v="2"/>
    <n v="8.33"/>
    <x v="0"/>
    <x v="110"/>
  </r>
  <r>
    <n v="5810"/>
    <s v="U8091"/>
    <x v="1072"/>
    <s v="Fried Chicken"/>
    <x v="3787"/>
    <n v="4"/>
    <x v="2"/>
    <n v="-18.18"/>
    <x v="0"/>
    <x v="484"/>
  </r>
  <r>
    <n v="5811"/>
    <s v="U4467"/>
    <x v="204"/>
    <s v="Pasta"/>
    <x v="151"/>
    <n v="4"/>
    <x v="0"/>
    <n v="48.54"/>
    <x v="0"/>
    <x v="471"/>
  </r>
  <r>
    <n v="5812"/>
    <s v="U1117"/>
    <x v="204"/>
    <s v="Salad"/>
    <x v="1333"/>
    <n v="2"/>
    <x v="0"/>
    <n v="15.63"/>
    <x v="0"/>
    <x v="517"/>
  </r>
  <r>
    <n v="5813"/>
    <s v="U6027"/>
    <x v="204"/>
    <s v="Fried Chicken"/>
    <x v="3788"/>
    <n v="3"/>
    <x v="2"/>
    <n v="186"/>
    <x v="0"/>
    <x v="245"/>
  </r>
  <r>
    <n v="5814"/>
    <s v="U3938"/>
    <x v="740"/>
    <s v="Burger"/>
    <x v="534"/>
    <n v="3"/>
    <x v="0"/>
    <n v="9.33"/>
    <x v="0"/>
    <x v="250"/>
  </r>
  <r>
    <n v="5815"/>
    <s v="U4728"/>
    <x v="925"/>
    <s v="Sandwich"/>
    <x v="1318"/>
    <n v="1"/>
    <x v="2"/>
    <n v="-0.73"/>
    <x v="0"/>
    <x v="38"/>
  </r>
  <r>
    <n v="5816"/>
    <s v="U8166"/>
    <x v="35"/>
    <s v="Shawarma"/>
    <x v="458"/>
    <n v="4"/>
    <x v="0"/>
    <n v="78.39"/>
    <x v="0"/>
    <x v="197"/>
  </r>
  <r>
    <n v="5817"/>
    <s v="U9719"/>
    <x v="35"/>
    <s v="Koshary"/>
    <x v="3789"/>
    <n v="3"/>
    <x v="2"/>
    <n v="4.68"/>
    <x v="0"/>
    <x v="197"/>
  </r>
  <r>
    <n v="5818"/>
    <s v="U6900"/>
    <x v="35"/>
    <s v="Sandwich"/>
    <x v="1193"/>
    <n v="4"/>
    <x v="2"/>
    <n v="5.77"/>
    <x v="0"/>
    <x v="197"/>
  </r>
  <r>
    <n v="5819"/>
    <s v="U5181"/>
    <x v="35"/>
    <s v="Sushi"/>
    <x v="3790"/>
    <n v="9"/>
    <x v="0"/>
    <n v="44.71"/>
    <x v="0"/>
    <x v="56"/>
  </r>
  <r>
    <n v="5820"/>
    <s v="U8614"/>
    <x v="35"/>
    <s v="Sandwich"/>
    <x v="132"/>
    <n v="4"/>
    <x v="0"/>
    <n v="5.64"/>
    <x v="0"/>
    <x v="197"/>
  </r>
  <r>
    <n v="5821"/>
    <s v="U3395"/>
    <x v="605"/>
    <s v="Sandwich"/>
    <x v="3791"/>
    <n v="2"/>
    <x v="0"/>
    <n v="4.7699999999999996"/>
    <x v="0"/>
    <x v="711"/>
  </r>
  <r>
    <n v="5822"/>
    <s v="U1835"/>
    <x v="605"/>
    <s v="Koshary"/>
    <x v="3792"/>
    <n v="1"/>
    <x v="0"/>
    <n v="2.1"/>
    <x v="0"/>
    <x v="711"/>
  </r>
  <r>
    <n v="5823"/>
    <s v="U4105"/>
    <x v="605"/>
    <s v="Salad"/>
    <x v="3793"/>
    <n v="5"/>
    <x v="2"/>
    <n v="-10.71"/>
    <x v="0"/>
    <x v="105"/>
  </r>
  <r>
    <n v="5824"/>
    <s v="U7124"/>
    <x v="605"/>
    <s v="Sushi"/>
    <x v="3794"/>
    <n v="4"/>
    <x v="2"/>
    <n v="6.47"/>
    <x v="0"/>
    <x v="711"/>
  </r>
  <r>
    <n v="5825"/>
    <s v="U9492"/>
    <x v="1073"/>
    <s v="Sushi"/>
    <x v="3795"/>
    <n v="3"/>
    <x v="2"/>
    <n v="1.96"/>
    <x v="0"/>
    <x v="233"/>
  </r>
  <r>
    <n v="5826"/>
    <s v="U6079"/>
    <x v="213"/>
    <s v="Pasta"/>
    <x v="1218"/>
    <n v="4"/>
    <x v="0"/>
    <n v="201.31"/>
    <x v="0"/>
    <x v="666"/>
  </r>
  <r>
    <n v="5827"/>
    <s v="U1899"/>
    <x v="213"/>
    <s v="Burger"/>
    <x v="2358"/>
    <n v="1"/>
    <x v="9"/>
    <n v="14.12"/>
    <x v="0"/>
    <x v="666"/>
  </r>
  <r>
    <n v="5828"/>
    <s v="U7006"/>
    <x v="213"/>
    <s v="Fried Chicken"/>
    <x v="3796"/>
    <n v="2"/>
    <x v="9"/>
    <n v="-8.08"/>
    <x v="0"/>
    <x v="666"/>
  </r>
  <r>
    <n v="5829"/>
    <s v="U4055"/>
    <x v="213"/>
    <s v="Salad"/>
    <x v="344"/>
    <n v="2"/>
    <x v="0"/>
    <n v="2.2200000000000002"/>
    <x v="0"/>
    <x v="407"/>
  </r>
  <r>
    <n v="5830"/>
    <s v="U9764"/>
    <x v="275"/>
    <s v="Pizza"/>
    <x v="3797"/>
    <n v="2"/>
    <x v="0"/>
    <n v="104.75"/>
    <x v="0"/>
    <x v="9"/>
  </r>
  <r>
    <n v="5831"/>
    <s v="U7934"/>
    <x v="275"/>
    <s v="Koshary"/>
    <x v="3798"/>
    <n v="1"/>
    <x v="0"/>
    <n v="8.09"/>
    <x v="0"/>
    <x v="649"/>
  </r>
  <r>
    <n v="5832"/>
    <s v="U1093"/>
    <x v="1074"/>
    <s v="Pasta"/>
    <x v="3799"/>
    <n v="4"/>
    <x v="0"/>
    <n v="176.79"/>
    <x v="0"/>
    <x v="280"/>
  </r>
  <r>
    <n v="5833"/>
    <s v="U4496"/>
    <x v="658"/>
    <s v="Burger"/>
    <x v="300"/>
    <n v="3"/>
    <x v="2"/>
    <n v="2.04"/>
    <x v="0"/>
    <x v="429"/>
  </r>
  <r>
    <n v="5834"/>
    <s v="U6120"/>
    <x v="658"/>
    <s v="Burger"/>
    <x v="3800"/>
    <n v="5"/>
    <x v="2"/>
    <n v="0"/>
    <x v="0"/>
    <x v="199"/>
  </r>
  <r>
    <n v="5835"/>
    <s v="U1336"/>
    <x v="988"/>
    <s v="Sushi"/>
    <x v="3801"/>
    <n v="5"/>
    <x v="6"/>
    <n v="-42.8"/>
    <x v="0"/>
    <x v="506"/>
  </r>
  <r>
    <n v="5836"/>
    <s v="U6829"/>
    <x v="988"/>
    <s v="Pasta"/>
    <x v="1738"/>
    <n v="3"/>
    <x v="6"/>
    <n v="-26.96"/>
    <x v="0"/>
    <x v="151"/>
  </r>
  <r>
    <n v="5837"/>
    <s v="U4712"/>
    <x v="988"/>
    <s v="Burger"/>
    <x v="3802"/>
    <n v="5"/>
    <x v="2"/>
    <n v="-8.17"/>
    <x v="0"/>
    <x v="76"/>
  </r>
  <r>
    <n v="5838"/>
    <s v="U8734"/>
    <x v="344"/>
    <s v="Pizza"/>
    <x v="3803"/>
    <n v="4"/>
    <x v="2"/>
    <n v="5.76"/>
    <x v="0"/>
    <x v="245"/>
  </r>
  <r>
    <n v="5839"/>
    <s v="U6259"/>
    <x v="1075"/>
    <s v="Koshary"/>
    <x v="3804"/>
    <n v="5"/>
    <x v="0"/>
    <n v="3.35"/>
    <x v="0"/>
    <x v="584"/>
  </r>
  <r>
    <n v="5840"/>
    <s v="U4235"/>
    <x v="357"/>
    <s v="Pizza"/>
    <x v="56"/>
    <n v="5"/>
    <x v="0"/>
    <n v="15.55"/>
    <x v="0"/>
    <x v="660"/>
  </r>
  <r>
    <n v="5841"/>
    <s v="U1357"/>
    <x v="357"/>
    <s v="Sandwich"/>
    <x v="330"/>
    <n v="2"/>
    <x v="0"/>
    <n v="11.04"/>
    <x v="0"/>
    <x v="660"/>
  </r>
  <r>
    <n v="5842"/>
    <s v="U5039"/>
    <x v="972"/>
    <s v="Fried Chicken"/>
    <x v="3805"/>
    <n v="4"/>
    <x v="2"/>
    <n v="52"/>
    <x v="0"/>
    <x v="343"/>
  </r>
  <r>
    <n v="5843"/>
    <s v="U8190"/>
    <x v="972"/>
    <s v="Sandwich"/>
    <x v="3806"/>
    <n v="5"/>
    <x v="0"/>
    <n v="6.1"/>
    <x v="0"/>
    <x v="597"/>
  </r>
  <r>
    <n v="5844"/>
    <s v="U2500"/>
    <x v="972"/>
    <s v="Sandwich"/>
    <x v="3807"/>
    <n v="4"/>
    <x v="0"/>
    <n v="29.15"/>
    <x v="0"/>
    <x v="35"/>
  </r>
  <r>
    <n v="5845"/>
    <s v="U6606"/>
    <x v="972"/>
    <s v="Salad"/>
    <x v="3808"/>
    <n v="7"/>
    <x v="0"/>
    <n v="54.4"/>
    <x v="0"/>
    <x v="385"/>
  </r>
  <r>
    <n v="5846"/>
    <s v="U5993"/>
    <x v="972"/>
    <s v="Pizza"/>
    <x v="56"/>
    <n v="5"/>
    <x v="0"/>
    <n v="15.55"/>
    <x v="0"/>
    <x v="563"/>
  </r>
  <r>
    <n v="5847"/>
    <s v="U9285"/>
    <x v="972"/>
    <s v="Burger"/>
    <x v="3809"/>
    <n v="2"/>
    <x v="2"/>
    <n v="2.82"/>
    <x v="0"/>
    <x v="563"/>
  </r>
  <r>
    <n v="5848"/>
    <s v="U8124"/>
    <x v="972"/>
    <s v="Pizza"/>
    <x v="2911"/>
    <n v="3"/>
    <x v="0"/>
    <n v="15.37"/>
    <x v="0"/>
    <x v="563"/>
  </r>
  <r>
    <n v="5849"/>
    <s v="U4785"/>
    <x v="113"/>
    <s v="Pizza"/>
    <x v="3810"/>
    <n v="2"/>
    <x v="0"/>
    <n v="178.91"/>
    <x v="0"/>
    <x v="175"/>
  </r>
  <r>
    <n v="5850"/>
    <s v="U6905"/>
    <x v="113"/>
    <s v="Shawarma"/>
    <x v="3811"/>
    <n v="3"/>
    <x v="0"/>
    <n v="143.19"/>
    <x v="0"/>
    <x v="175"/>
  </r>
  <r>
    <n v="5851"/>
    <s v="U1297"/>
    <x v="113"/>
    <s v="Sushi"/>
    <x v="3460"/>
    <n v="1"/>
    <x v="0"/>
    <n v="275"/>
    <x v="0"/>
    <x v="173"/>
  </r>
  <r>
    <n v="5852"/>
    <s v="U6554"/>
    <x v="113"/>
    <s v="Salad"/>
    <x v="3812"/>
    <n v="3"/>
    <x v="0"/>
    <n v="34.39"/>
    <x v="0"/>
    <x v="175"/>
  </r>
  <r>
    <n v="5853"/>
    <s v="U3813"/>
    <x v="113"/>
    <s v="Salad"/>
    <x v="3813"/>
    <n v="3"/>
    <x v="0"/>
    <n v="12.86"/>
    <x v="0"/>
    <x v="41"/>
  </r>
  <r>
    <n v="5854"/>
    <s v="U8708"/>
    <x v="1076"/>
    <s v="Pizza"/>
    <x v="1288"/>
    <n v="2"/>
    <x v="0"/>
    <n v="4.72"/>
    <x v="0"/>
    <x v="512"/>
  </r>
  <r>
    <n v="5855"/>
    <s v="U9485"/>
    <x v="1077"/>
    <s v="Pasta"/>
    <x v="1355"/>
    <n v="7"/>
    <x v="2"/>
    <n v="-1.26"/>
    <x v="0"/>
    <x v="702"/>
  </r>
  <r>
    <n v="5856"/>
    <s v="U1860"/>
    <x v="1077"/>
    <s v="Salad"/>
    <x v="3814"/>
    <n v="3"/>
    <x v="2"/>
    <n v="-4.9000000000000004"/>
    <x v="0"/>
    <x v="286"/>
  </r>
  <r>
    <n v="5857"/>
    <s v="U9398"/>
    <x v="1077"/>
    <s v="Sushi"/>
    <x v="3815"/>
    <n v="1"/>
    <x v="3"/>
    <n v="-2.1800000000000002"/>
    <x v="0"/>
    <x v="702"/>
  </r>
  <r>
    <n v="5858"/>
    <s v="U2314"/>
    <x v="1077"/>
    <s v="Burger"/>
    <x v="1743"/>
    <n v="5"/>
    <x v="7"/>
    <n v="-11.44"/>
    <x v="0"/>
    <x v="702"/>
  </r>
  <r>
    <n v="5859"/>
    <s v="U1016"/>
    <x v="213"/>
    <s v="Shawarma"/>
    <x v="3816"/>
    <n v="2"/>
    <x v="11"/>
    <n v="14.1"/>
    <x v="0"/>
    <x v="397"/>
  </r>
  <r>
    <n v="5860"/>
    <s v="U1164"/>
    <x v="549"/>
    <s v="Shawarma"/>
    <x v="85"/>
    <n v="2"/>
    <x v="0"/>
    <n v="45.29"/>
    <x v="0"/>
    <x v="304"/>
  </r>
  <r>
    <n v="5861"/>
    <s v="U7332"/>
    <x v="1078"/>
    <s v="Pasta"/>
    <x v="871"/>
    <n v="2"/>
    <x v="2"/>
    <n v="2.89"/>
    <x v="0"/>
    <x v="81"/>
  </r>
  <r>
    <n v="5862"/>
    <s v="U8453"/>
    <x v="766"/>
    <s v="Salad"/>
    <x v="1396"/>
    <n v="2"/>
    <x v="0"/>
    <n v="53.86"/>
    <x v="0"/>
    <x v="95"/>
  </r>
  <r>
    <n v="5863"/>
    <s v="U1309"/>
    <x v="766"/>
    <s v="Salad"/>
    <x v="534"/>
    <n v="3"/>
    <x v="0"/>
    <n v="9.33"/>
    <x v="0"/>
    <x v="172"/>
  </r>
  <r>
    <n v="5864"/>
    <s v="U9794"/>
    <x v="766"/>
    <s v="Pasta"/>
    <x v="930"/>
    <n v="2"/>
    <x v="0"/>
    <n v="4.3499999999999996"/>
    <x v="0"/>
    <x v="184"/>
  </r>
  <r>
    <n v="5865"/>
    <s v="U2676"/>
    <x v="79"/>
    <s v="Pasta"/>
    <x v="1890"/>
    <n v="3"/>
    <x v="0"/>
    <n v="22.25"/>
    <x v="0"/>
    <x v="437"/>
  </r>
  <r>
    <n v="5866"/>
    <s v="U9489"/>
    <x v="79"/>
    <s v="Salad"/>
    <x v="3817"/>
    <n v="2"/>
    <x v="0"/>
    <n v="2.0099999999999998"/>
    <x v="0"/>
    <x v="713"/>
  </r>
  <r>
    <n v="5867"/>
    <s v="U2383"/>
    <x v="79"/>
    <s v="Fried Chicken"/>
    <x v="3818"/>
    <n v="5"/>
    <x v="0"/>
    <n v="294.67"/>
    <x v="0"/>
    <x v="588"/>
  </r>
  <r>
    <n v="5868"/>
    <s v="U2316"/>
    <x v="810"/>
    <s v="Koshary"/>
    <x v="1062"/>
    <n v="1"/>
    <x v="2"/>
    <n v="0.57999999999999996"/>
    <x v="0"/>
    <x v="668"/>
  </r>
  <r>
    <n v="5869"/>
    <s v="U4256"/>
    <x v="810"/>
    <s v="Fried Chicken"/>
    <x v="3819"/>
    <n v="6"/>
    <x v="6"/>
    <n v="-80.180000000000007"/>
    <x v="0"/>
    <x v="128"/>
  </r>
  <r>
    <n v="5870"/>
    <s v="U5094"/>
    <x v="77"/>
    <s v="Fried Chicken"/>
    <x v="2237"/>
    <n v="4"/>
    <x v="2"/>
    <n v="100.2"/>
    <x v="0"/>
    <x v="123"/>
  </r>
  <r>
    <n v="5871"/>
    <s v="U7734"/>
    <x v="403"/>
    <s v="Koshary"/>
    <x v="3820"/>
    <n v="7"/>
    <x v="2"/>
    <n v="80.84"/>
    <x v="0"/>
    <x v="101"/>
  </r>
  <r>
    <n v="5872"/>
    <s v="U5649"/>
    <x v="446"/>
    <s v="Burger"/>
    <x v="3821"/>
    <n v="3"/>
    <x v="0"/>
    <n v="21.75"/>
    <x v="0"/>
    <x v="492"/>
  </r>
  <r>
    <n v="5873"/>
    <s v="U1817"/>
    <x v="983"/>
    <s v="Koshary"/>
    <x v="3822"/>
    <n v="1"/>
    <x v="0"/>
    <n v="16.73"/>
    <x v="0"/>
    <x v="452"/>
  </r>
  <r>
    <n v="5874"/>
    <s v="U9249"/>
    <x v="400"/>
    <s v="Sushi"/>
    <x v="3823"/>
    <n v="7"/>
    <x v="0"/>
    <n v="54.04"/>
    <x v="0"/>
    <x v="346"/>
  </r>
  <r>
    <n v="5875"/>
    <s v="U9330"/>
    <x v="400"/>
    <s v="Pizza"/>
    <x v="3824"/>
    <n v="3"/>
    <x v="0"/>
    <n v="4.3899999999999997"/>
    <x v="0"/>
    <x v="373"/>
  </r>
  <r>
    <n v="5876"/>
    <s v="U7584"/>
    <x v="1003"/>
    <s v="Shawarma"/>
    <x v="3825"/>
    <n v="3"/>
    <x v="2"/>
    <n v="1.03"/>
    <x v="0"/>
    <x v="85"/>
  </r>
  <r>
    <n v="5877"/>
    <s v="U9262"/>
    <x v="371"/>
    <s v="Burger"/>
    <x v="2376"/>
    <n v="7"/>
    <x v="0"/>
    <n v="219.45"/>
    <x v="0"/>
    <x v="422"/>
  </r>
  <r>
    <n v="5878"/>
    <s v="U4729"/>
    <x v="371"/>
    <s v="Koshary"/>
    <x v="1412"/>
    <n v="3"/>
    <x v="0"/>
    <n v="8.7899999999999991"/>
    <x v="0"/>
    <x v="422"/>
  </r>
  <r>
    <n v="5879"/>
    <s v="U3113"/>
    <x v="371"/>
    <s v="Shawarma"/>
    <x v="3341"/>
    <n v="6"/>
    <x v="0"/>
    <n v="68.849999999999994"/>
    <x v="0"/>
    <x v="422"/>
  </r>
  <r>
    <n v="5880"/>
    <s v="U8559"/>
    <x v="64"/>
    <s v="Sushi"/>
    <x v="787"/>
    <n v="4"/>
    <x v="0"/>
    <n v="92.24"/>
    <x v="0"/>
    <x v="584"/>
  </r>
  <r>
    <n v="5881"/>
    <s v="U6851"/>
    <x v="31"/>
    <s v="Koshary"/>
    <x v="474"/>
    <n v="2"/>
    <x v="2"/>
    <n v="50.1"/>
    <x v="0"/>
    <x v="656"/>
  </r>
  <r>
    <n v="5882"/>
    <s v="U8855"/>
    <x v="31"/>
    <s v="Burger"/>
    <x v="1484"/>
    <n v="9"/>
    <x v="0"/>
    <n v="180.77"/>
    <x v="0"/>
    <x v="437"/>
  </r>
  <r>
    <n v="5883"/>
    <s v="U6426"/>
    <x v="31"/>
    <s v="Pizza"/>
    <x v="3826"/>
    <n v="9"/>
    <x v="2"/>
    <n v="-99.62"/>
    <x v="0"/>
    <x v="672"/>
  </r>
  <r>
    <n v="5884"/>
    <s v="U7940"/>
    <x v="69"/>
    <s v="Pasta"/>
    <x v="3827"/>
    <n v="2"/>
    <x v="0"/>
    <n v="7.35"/>
    <x v="0"/>
    <x v="337"/>
  </r>
  <r>
    <n v="5885"/>
    <s v="U1576"/>
    <x v="69"/>
    <s v="Sushi"/>
    <x v="3828"/>
    <n v="3"/>
    <x v="0"/>
    <n v="196.5"/>
    <x v="0"/>
    <x v="68"/>
  </r>
  <r>
    <n v="5886"/>
    <s v="U3853"/>
    <x v="1079"/>
    <s v="Koshary"/>
    <x v="636"/>
    <n v="3"/>
    <x v="2"/>
    <n v="5.0199999999999996"/>
    <x v="0"/>
    <x v="437"/>
  </r>
  <r>
    <n v="5887"/>
    <s v="U2315"/>
    <x v="1079"/>
    <s v="Burger"/>
    <x v="680"/>
    <n v="3"/>
    <x v="0"/>
    <n v="86.39"/>
    <x v="0"/>
    <x v="197"/>
  </r>
  <r>
    <n v="5888"/>
    <s v="U9431"/>
    <x v="1048"/>
    <s v="Salad"/>
    <x v="3617"/>
    <n v="1"/>
    <x v="0"/>
    <n v="11.12"/>
    <x v="0"/>
    <x v="758"/>
  </r>
  <r>
    <n v="5889"/>
    <s v="U9180"/>
    <x v="820"/>
    <s v="Sandwich"/>
    <x v="1769"/>
    <n v="2"/>
    <x v="0"/>
    <n v="21.01"/>
    <x v="0"/>
    <x v="407"/>
  </r>
  <r>
    <n v="5890"/>
    <s v="U6835"/>
    <x v="167"/>
    <s v="Pasta"/>
    <x v="2796"/>
    <n v="2"/>
    <x v="0"/>
    <n v="11.78"/>
    <x v="0"/>
    <x v="746"/>
  </r>
  <r>
    <n v="5891"/>
    <s v="U7536"/>
    <x v="831"/>
    <s v="Sandwich"/>
    <x v="3829"/>
    <n v="1"/>
    <x v="2"/>
    <n v="13.45"/>
    <x v="0"/>
    <x v="265"/>
  </r>
  <r>
    <n v="5892"/>
    <s v="U6118"/>
    <x v="831"/>
    <s v="Burger"/>
    <x v="3830"/>
    <n v="2"/>
    <x v="2"/>
    <n v="1.62"/>
    <x v="0"/>
    <x v="573"/>
  </r>
  <r>
    <n v="5893"/>
    <s v="U7421"/>
    <x v="831"/>
    <s v="Pizza"/>
    <x v="3831"/>
    <n v="3"/>
    <x v="2"/>
    <n v="2.04"/>
    <x v="0"/>
    <x v="715"/>
  </r>
  <r>
    <n v="5894"/>
    <s v="U5449"/>
    <x v="18"/>
    <s v="Pasta"/>
    <x v="1074"/>
    <n v="1"/>
    <x v="0"/>
    <n v="1.36"/>
    <x v="0"/>
    <x v="742"/>
  </r>
  <r>
    <n v="5895"/>
    <s v="U1266"/>
    <x v="428"/>
    <s v="Sushi"/>
    <x v="3832"/>
    <n v="3"/>
    <x v="0"/>
    <n v="23.97"/>
    <x v="0"/>
    <x v="456"/>
  </r>
  <r>
    <n v="5896"/>
    <s v="U9535"/>
    <x v="301"/>
    <s v="Burger"/>
    <x v="1774"/>
    <n v="3"/>
    <x v="0"/>
    <n v="22.2"/>
    <x v="0"/>
    <x v="376"/>
  </r>
  <r>
    <n v="5897"/>
    <s v="U7133"/>
    <x v="301"/>
    <s v="Sandwich"/>
    <x v="1531"/>
    <n v="5"/>
    <x v="0"/>
    <n v="9.6300000000000008"/>
    <x v="0"/>
    <x v="27"/>
  </r>
  <r>
    <n v="5898"/>
    <s v="U7295"/>
    <x v="1015"/>
    <s v="Pasta"/>
    <x v="3833"/>
    <n v="4"/>
    <x v="0"/>
    <n v="22.05"/>
    <x v="0"/>
    <x v="8"/>
  </r>
  <r>
    <n v="5899"/>
    <s v="U8407"/>
    <x v="1015"/>
    <s v="Salad"/>
    <x v="3834"/>
    <n v="4"/>
    <x v="0"/>
    <n v="124.78"/>
    <x v="0"/>
    <x v="8"/>
  </r>
  <r>
    <n v="5900"/>
    <s v="U5394"/>
    <x v="602"/>
    <s v="Sushi"/>
    <x v="3662"/>
    <n v="1"/>
    <x v="0"/>
    <n v="4.8899999999999997"/>
    <x v="0"/>
    <x v="446"/>
  </r>
  <r>
    <n v="5901"/>
    <s v="U7904"/>
    <x v="312"/>
    <s v="Pasta"/>
    <x v="3835"/>
    <n v="9"/>
    <x v="2"/>
    <n v="7.56"/>
    <x v="0"/>
    <x v="571"/>
  </r>
  <r>
    <n v="5902"/>
    <s v="U5169"/>
    <x v="581"/>
    <s v="Pasta"/>
    <x v="604"/>
    <n v="3"/>
    <x v="0"/>
    <n v="10.41"/>
    <x v="0"/>
    <x v="65"/>
  </r>
  <r>
    <n v="5903"/>
    <s v="U9878"/>
    <x v="44"/>
    <s v="Pizza"/>
    <x v="716"/>
    <n v="3"/>
    <x v="0"/>
    <n v="28.17"/>
    <x v="0"/>
    <x v="63"/>
  </r>
  <r>
    <n v="5904"/>
    <s v="U9383"/>
    <x v="44"/>
    <s v="Fried Chicken"/>
    <x v="1509"/>
    <n v="4"/>
    <x v="0"/>
    <n v="22.23"/>
    <x v="0"/>
    <x v="85"/>
  </r>
  <r>
    <n v="5905"/>
    <s v="U9817"/>
    <x v="44"/>
    <s v="Koshary"/>
    <x v="1543"/>
    <n v="5"/>
    <x v="0"/>
    <n v="12.67"/>
    <x v="0"/>
    <x v="113"/>
  </r>
  <r>
    <n v="5906"/>
    <s v="U1734"/>
    <x v="44"/>
    <s v="Pizza"/>
    <x v="1369"/>
    <n v="4"/>
    <x v="0"/>
    <n v="19.87"/>
    <x v="0"/>
    <x v="333"/>
  </r>
  <r>
    <n v="5907"/>
    <s v="U6281"/>
    <x v="44"/>
    <s v="Pasta"/>
    <x v="3836"/>
    <n v="1"/>
    <x v="0"/>
    <n v="1.02"/>
    <x v="0"/>
    <x v="85"/>
  </r>
  <r>
    <n v="5908"/>
    <s v="U8862"/>
    <x v="499"/>
    <s v="Sandwich"/>
    <x v="3013"/>
    <n v="2"/>
    <x v="2"/>
    <n v="9.26"/>
    <x v="0"/>
    <x v="153"/>
  </r>
  <r>
    <n v="5909"/>
    <s v="U3503"/>
    <x v="499"/>
    <s v="Sushi"/>
    <x v="3127"/>
    <n v="3"/>
    <x v="0"/>
    <n v="26.87"/>
    <x v="0"/>
    <x v="474"/>
  </r>
  <r>
    <n v="5910"/>
    <s v="U8670"/>
    <x v="499"/>
    <s v="Salad"/>
    <x v="1546"/>
    <n v="3"/>
    <x v="0"/>
    <n v="5.66"/>
    <x v="0"/>
    <x v="19"/>
  </r>
  <r>
    <n v="5911"/>
    <s v="U4537"/>
    <x v="499"/>
    <s v="Sandwich"/>
    <x v="3837"/>
    <n v="3"/>
    <x v="2"/>
    <n v="33.86"/>
    <x v="0"/>
    <x v="456"/>
  </r>
  <r>
    <n v="5912"/>
    <s v="U3293"/>
    <x v="907"/>
    <s v="Salad"/>
    <x v="1972"/>
    <n v="3"/>
    <x v="0"/>
    <n v="13.03"/>
    <x v="0"/>
    <x v="635"/>
  </r>
  <r>
    <n v="5913"/>
    <s v="U4079"/>
    <x v="829"/>
    <s v="Pizza"/>
    <x v="3838"/>
    <n v="3"/>
    <x v="0"/>
    <n v="6.63"/>
    <x v="0"/>
    <x v="63"/>
  </r>
  <r>
    <n v="5914"/>
    <s v="U6121"/>
    <x v="14"/>
    <s v="Sandwich"/>
    <x v="81"/>
    <n v="5"/>
    <x v="0"/>
    <n v="1.04"/>
    <x v="0"/>
    <x v="552"/>
  </r>
  <r>
    <n v="5915"/>
    <s v="U7035"/>
    <x v="14"/>
    <s v="Pasta"/>
    <x v="1985"/>
    <n v="7"/>
    <x v="0"/>
    <n v="41.22"/>
    <x v="0"/>
    <x v="496"/>
  </r>
  <r>
    <n v="5916"/>
    <s v="U2653"/>
    <x v="14"/>
    <s v="Sushi"/>
    <x v="3839"/>
    <n v="2"/>
    <x v="9"/>
    <n v="8.8800000000000008"/>
    <x v="0"/>
    <x v="530"/>
  </r>
  <r>
    <n v="5917"/>
    <s v="U2539"/>
    <x v="14"/>
    <s v="Shawarma"/>
    <x v="3840"/>
    <n v="4"/>
    <x v="0"/>
    <n v="27.43"/>
    <x v="0"/>
    <x v="580"/>
  </r>
  <r>
    <n v="5918"/>
    <s v="U3877"/>
    <x v="14"/>
    <s v="Burger"/>
    <x v="3841"/>
    <n v="6"/>
    <x v="2"/>
    <n v="158.58000000000001"/>
    <x v="0"/>
    <x v="115"/>
  </r>
  <r>
    <n v="5919"/>
    <s v="U6876"/>
    <x v="14"/>
    <s v="Pasta"/>
    <x v="3842"/>
    <n v="5"/>
    <x v="2"/>
    <n v="-25.05"/>
    <x v="0"/>
    <x v="706"/>
  </r>
  <r>
    <n v="5920"/>
    <s v="U4955"/>
    <x v="14"/>
    <s v="Sandwich"/>
    <x v="2616"/>
    <n v="3"/>
    <x v="0"/>
    <n v="58.79"/>
    <x v="0"/>
    <x v="706"/>
  </r>
  <r>
    <n v="5921"/>
    <s v="U3692"/>
    <x v="14"/>
    <s v="Burger"/>
    <x v="2847"/>
    <n v="2"/>
    <x v="0"/>
    <n v="217.77"/>
    <x v="0"/>
    <x v="691"/>
  </r>
  <r>
    <n v="5922"/>
    <s v="U8966"/>
    <x v="14"/>
    <s v="Shawarma"/>
    <x v="168"/>
    <n v="2"/>
    <x v="0"/>
    <n v="53.26"/>
    <x v="0"/>
    <x v="739"/>
  </r>
  <r>
    <n v="5923"/>
    <s v="U1794"/>
    <x v="14"/>
    <s v="Koshary"/>
    <x v="748"/>
    <n v="4"/>
    <x v="0"/>
    <n v="1.36"/>
    <x v="0"/>
    <x v="706"/>
  </r>
  <r>
    <n v="5924"/>
    <s v="U5522"/>
    <x v="491"/>
    <s v="Fried Chicken"/>
    <x v="3843"/>
    <n v="2"/>
    <x v="10"/>
    <n v="-120.05"/>
    <x v="0"/>
    <x v="156"/>
  </r>
  <r>
    <n v="5925"/>
    <s v="U6330"/>
    <x v="123"/>
    <s v="Pasta"/>
    <x v="984"/>
    <n v="7"/>
    <x v="0"/>
    <n v="6.66"/>
    <x v="0"/>
    <x v="732"/>
  </r>
  <r>
    <n v="5926"/>
    <s v="U2372"/>
    <x v="95"/>
    <s v="Sushi"/>
    <x v="3844"/>
    <n v="10"/>
    <x v="0"/>
    <n v="362.84"/>
    <x v="0"/>
    <x v="120"/>
  </r>
  <r>
    <n v="5927"/>
    <s v="U8514"/>
    <x v="918"/>
    <s v="Pasta"/>
    <x v="3845"/>
    <n v="8"/>
    <x v="0"/>
    <n v="316.14"/>
    <x v="0"/>
    <x v="526"/>
  </r>
  <r>
    <n v="5928"/>
    <s v="U8354"/>
    <x v="856"/>
    <s v="Sushi"/>
    <x v="1702"/>
    <n v="1"/>
    <x v="0"/>
    <n v="3.44"/>
    <x v="0"/>
    <x v="575"/>
  </r>
  <r>
    <n v="5929"/>
    <s v="U1331"/>
    <x v="856"/>
    <s v="Koshary"/>
    <x v="3846"/>
    <n v="4"/>
    <x v="0"/>
    <n v="3.92"/>
    <x v="0"/>
    <x v="287"/>
  </r>
  <r>
    <n v="5930"/>
    <s v="U6118"/>
    <x v="437"/>
    <s v="Sandwich"/>
    <x v="3847"/>
    <n v="3"/>
    <x v="5"/>
    <n v="-45.35"/>
    <x v="0"/>
    <x v="573"/>
  </r>
  <r>
    <n v="5931"/>
    <s v="U5594"/>
    <x v="437"/>
    <s v="Sushi"/>
    <x v="12"/>
    <n v="3"/>
    <x v="2"/>
    <n v="5.44"/>
    <x v="0"/>
    <x v="206"/>
  </r>
  <r>
    <n v="5932"/>
    <s v="U6121"/>
    <x v="437"/>
    <s v="Pizza"/>
    <x v="3848"/>
    <n v="2"/>
    <x v="10"/>
    <n v="-114"/>
    <x v="0"/>
    <x v="552"/>
  </r>
  <r>
    <n v="5933"/>
    <s v="U3942"/>
    <x v="437"/>
    <s v="Salad"/>
    <x v="2427"/>
    <n v="3"/>
    <x v="2"/>
    <n v="1"/>
    <x v="0"/>
    <x v="206"/>
  </r>
  <r>
    <n v="5934"/>
    <s v="U6136"/>
    <x v="437"/>
    <s v="Fried Chicken"/>
    <x v="1291"/>
    <n v="3"/>
    <x v="2"/>
    <n v="4.82"/>
    <x v="0"/>
    <x v="404"/>
  </r>
  <r>
    <n v="5935"/>
    <s v="U8288"/>
    <x v="437"/>
    <s v="Koshary"/>
    <x v="3849"/>
    <n v="2"/>
    <x v="2"/>
    <n v="85.79"/>
    <x v="0"/>
    <x v="110"/>
  </r>
  <r>
    <n v="5936"/>
    <s v="U7345"/>
    <x v="975"/>
    <s v="Sandwich"/>
    <x v="3148"/>
    <n v="5"/>
    <x v="0"/>
    <n v="8.64"/>
    <x v="0"/>
    <x v="482"/>
  </r>
  <r>
    <n v="5937"/>
    <s v="U5033"/>
    <x v="975"/>
    <s v="Pizza"/>
    <x v="1599"/>
    <n v="3"/>
    <x v="2"/>
    <n v="19.97"/>
    <x v="0"/>
    <x v="245"/>
  </r>
  <r>
    <n v="5938"/>
    <s v="U9454"/>
    <x v="975"/>
    <s v="Burger"/>
    <x v="956"/>
    <n v="3"/>
    <x v="2"/>
    <n v="9"/>
    <x v="0"/>
    <x v="45"/>
  </r>
  <r>
    <n v="5939"/>
    <s v="U1541"/>
    <x v="240"/>
    <s v="Burger"/>
    <x v="1186"/>
    <n v="1"/>
    <x v="2"/>
    <n v="9.6"/>
    <x v="0"/>
    <x v="339"/>
  </r>
  <r>
    <n v="5940"/>
    <s v="U5040"/>
    <x v="240"/>
    <s v="Sandwich"/>
    <x v="1124"/>
    <n v="4"/>
    <x v="2"/>
    <n v="4.3"/>
    <x v="0"/>
    <x v="128"/>
  </r>
  <r>
    <n v="5941"/>
    <s v="U7235"/>
    <x v="386"/>
    <s v="Koshary"/>
    <x v="3850"/>
    <n v="12"/>
    <x v="0"/>
    <n v="130.75"/>
    <x v="0"/>
    <x v="131"/>
  </r>
  <r>
    <n v="5942"/>
    <s v="U1721"/>
    <x v="386"/>
    <s v="Sushi"/>
    <x v="484"/>
    <n v="2"/>
    <x v="0"/>
    <n v="1.59"/>
    <x v="0"/>
    <x v="564"/>
  </r>
  <r>
    <n v="5943"/>
    <s v="U7469"/>
    <x v="876"/>
    <s v="Sandwich"/>
    <x v="1918"/>
    <n v="4"/>
    <x v="2"/>
    <n v="18.48"/>
    <x v="0"/>
    <x v="216"/>
  </r>
  <r>
    <n v="5944"/>
    <s v="U3906"/>
    <x v="55"/>
    <s v="Burger"/>
    <x v="2819"/>
    <n v="1"/>
    <x v="0"/>
    <n v="2.64"/>
    <x v="0"/>
    <x v="45"/>
  </r>
  <r>
    <n v="5945"/>
    <s v="U7837"/>
    <x v="55"/>
    <s v="Koshary"/>
    <x v="1961"/>
    <n v="5"/>
    <x v="0"/>
    <n v="30.43"/>
    <x v="0"/>
    <x v="54"/>
  </r>
  <r>
    <n v="5946"/>
    <s v="U7940"/>
    <x v="55"/>
    <s v="Sushi"/>
    <x v="233"/>
    <n v="4"/>
    <x v="0"/>
    <n v="12.44"/>
    <x v="0"/>
    <x v="337"/>
  </r>
  <r>
    <n v="5947"/>
    <s v="U9434"/>
    <x v="55"/>
    <s v="Salad"/>
    <x v="3851"/>
    <n v="4"/>
    <x v="0"/>
    <n v="13.19"/>
    <x v="0"/>
    <x v="24"/>
  </r>
  <r>
    <n v="5948"/>
    <s v="U8807"/>
    <x v="471"/>
    <s v="Burger"/>
    <x v="3852"/>
    <n v="5"/>
    <x v="0"/>
    <n v="12.69"/>
    <x v="0"/>
    <x v="521"/>
  </r>
  <r>
    <n v="5949"/>
    <s v="U3220"/>
    <x v="916"/>
    <s v="Salad"/>
    <x v="3853"/>
    <n v="4"/>
    <x v="0"/>
    <n v="19.63"/>
    <x v="0"/>
    <x v="680"/>
  </r>
  <r>
    <n v="5950"/>
    <s v="U1923"/>
    <x v="916"/>
    <s v="Shawarma"/>
    <x v="664"/>
    <n v="3"/>
    <x v="0"/>
    <n v="125.99"/>
    <x v="0"/>
    <x v="117"/>
  </r>
  <r>
    <n v="5951"/>
    <s v="U2155"/>
    <x v="916"/>
    <s v="Pizza"/>
    <x v="2569"/>
    <n v="2"/>
    <x v="0"/>
    <n v="78.67"/>
    <x v="0"/>
    <x v="431"/>
  </r>
  <r>
    <n v="5952"/>
    <s v="U6573"/>
    <x v="916"/>
    <s v="Sushi"/>
    <x v="3854"/>
    <n v="6"/>
    <x v="0"/>
    <n v="112.49"/>
    <x v="0"/>
    <x v="416"/>
  </r>
  <r>
    <n v="5953"/>
    <s v="U9125"/>
    <x v="4"/>
    <s v="Shawarma"/>
    <x v="554"/>
    <n v="4"/>
    <x v="2"/>
    <n v="7.26"/>
    <x v="0"/>
    <x v="171"/>
  </r>
  <r>
    <n v="5954"/>
    <s v="U9325"/>
    <x v="809"/>
    <s v="Salad"/>
    <x v="3855"/>
    <n v="5"/>
    <x v="0"/>
    <n v="2.94"/>
    <x v="0"/>
    <x v="720"/>
  </r>
  <r>
    <n v="5955"/>
    <s v="U4036"/>
    <x v="7"/>
    <s v="Koshary"/>
    <x v="918"/>
    <n v="2"/>
    <x v="2"/>
    <n v="7.79"/>
    <x v="0"/>
    <x v="729"/>
  </r>
  <r>
    <n v="5956"/>
    <s v="U9602"/>
    <x v="7"/>
    <s v="Pasta"/>
    <x v="3285"/>
    <n v="4"/>
    <x v="5"/>
    <n v="-250.54"/>
    <x v="0"/>
    <x v="729"/>
  </r>
  <r>
    <n v="5957"/>
    <s v="U2511"/>
    <x v="299"/>
    <s v="Sandwich"/>
    <x v="3856"/>
    <n v="5"/>
    <x v="0"/>
    <n v="6.77"/>
    <x v="0"/>
    <x v="156"/>
  </r>
  <r>
    <n v="5958"/>
    <s v="U1826"/>
    <x v="299"/>
    <s v="Koshary"/>
    <x v="879"/>
    <n v="5"/>
    <x v="0"/>
    <n v="40.270000000000003"/>
    <x v="0"/>
    <x v="156"/>
  </r>
  <r>
    <n v="5959"/>
    <s v="U6640"/>
    <x v="299"/>
    <s v="Burger"/>
    <x v="2354"/>
    <n v="4"/>
    <x v="0"/>
    <n v="14.97"/>
    <x v="0"/>
    <x v="156"/>
  </r>
  <r>
    <n v="5960"/>
    <s v="U7073"/>
    <x v="299"/>
    <s v="Shawarma"/>
    <x v="3857"/>
    <n v="3"/>
    <x v="2"/>
    <n v="77.040000000000006"/>
    <x v="0"/>
    <x v="156"/>
  </r>
  <r>
    <n v="5961"/>
    <s v="U9851"/>
    <x v="839"/>
    <s v="Salad"/>
    <x v="2931"/>
    <n v="4"/>
    <x v="0"/>
    <n v="6.55"/>
    <x v="0"/>
    <x v="31"/>
  </r>
  <r>
    <n v="5962"/>
    <s v="U6829"/>
    <x v="7"/>
    <s v="Sushi"/>
    <x v="3858"/>
    <n v="9"/>
    <x v="2"/>
    <n v="57.59"/>
    <x v="0"/>
    <x v="151"/>
  </r>
  <r>
    <n v="5963"/>
    <s v="U5376"/>
    <x v="7"/>
    <s v="Fried Chicken"/>
    <x v="3692"/>
    <n v="2"/>
    <x v="0"/>
    <n v="2.02"/>
    <x v="0"/>
    <x v="14"/>
  </r>
  <r>
    <n v="5964"/>
    <s v="U8769"/>
    <x v="7"/>
    <s v="Koshary"/>
    <x v="1785"/>
    <n v="4"/>
    <x v="0"/>
    <n v="55.76"/>
    <x v="0"/>
    <x v="14"/>
  </r>
  <r>
    <n v="5965"/>
    <s v="U1602"/>
    <x v="648"/>
    <s v="Pasta"/>
    <x v="1214"/>
    <n v="3"/>
    <x v="0"/>
    <n v="5.17"/>
    <x v="0"/>
    <x v="454"/>
  </r>
  <r>
    <n v="5966"/>
    <s v="U5174"/>
    <x v="648"/>
    <s v="Sushi"/>
    <x v="118"/>
    <n v="6"/>
    <x v="0"/>
    <n v="63.44"/>
    <x v="0"/>
    <x v="543"/>
  </r>
  <r>
    <n v="5967"/>
    <s v="U1587"/>
    <x v="648"/>
    <s v="Pizza"/>
    <x v="3859"/>
    <n v="3"/>
    <x v="2"/>
    <n v="10.79"/>
    <x v="0"/>
    <x v="511"/>
  </r>
  <r>
    <n v="5968"/>
    <s v="U3789"/>
    <x v="804"/>
    <s v="Salad"/>
    <x v="2505"/>
    <n v="2"/>
    <x v="0"/>
    <n v="40.17"/>
    <x v="0"/>
    <x v="328"/>
  </r>
  <r>
    <n v="5969"/>
    <s v="U8464"/>
    <x v="836"/>
    <s v="Sushi"/>
    <x v="1206"/>
    <n v="1"/>
    <x v="0"/>
    <n v="50.33"/>
    <x v="0"/>
    <x v="533"/>
  </r>
  <r>
    <n v="5970"/>
    <s v="U1364"/>
    <x v="836"/>
    <s v="Shawarma"/>
    <x v="3860"/>
    <n v="2"/>
    <x v="2"/>
    <n v="3.16"/>
    <x v="0"/>
    <x v="533"/>
  </r>
  <r>
    <n v="5971"/>
    <s v="U7796"/>
    <x v="836"/>
    <s v="Burger"/>
    <x v="541"/>
    <n v="4"/>
    <x v="0"/>
    <n v="9.76"/>
    <x v="0"/>
    <x v="533"/>
  </r>
  <r>
    <n v="5972"/>
    <s v="U6406"/>
    <x v="836"/>
    <s v="Pizza"/>
    <x v="3861"/>
    <n v="3"/>
    <x v="0"/>
    <n v="15.49"/>
    <x v="0"/>
    <x v="533"/>
  </r>
  <r>
    <n v="5973"/>
    <s v="U2788"/>
    <x v="695"/>
    <s v="Pasta"/>
    <x v="2834"/>
    <n v="1"/>
    <x v="2"/>
    <n v="30.1"/>
    <x v="0"/>
    <x v="517"/>
  </r>
  <r>
    <n v="5974"/>
    <s v="U6157"/>
    <x v="707"/>
    <s v="Sushi"/>
    <x v="3862"/>
    <n v="2"/>
    <x v="0"/>
    <n v="124.49"/>
    <x v="0"/>
    <x v="614"/>
  </r>
  <r>
    <n v="5975"/>
    <s v="U8957"/>
    <x v="750"/>
    <s v="Pasta"/>
    <x v="3863"/>
    <n v="5"/>
    <x v="2"/>
    <n v="-67.849999999999994"/>
    <x v="0"/>
    <x v="647"/>
  </r>
  <r>
    <n v="5976"/>
    <s v="U8213"/>
    <x v="1002"/>
    <s v="Salad"/>
    <x v="2752"/>
    <n v="2"/>
    <x v="0"/>
    <n v="93.7"/>
    <x v="0"/>
    <x v="330"/>
  </r>
  <r>
    <n v="5977"/>
    <s v="U6036"/>
    <x v="1002"/>
    <s v="Fried Chicken"/>
    <x v="3864"/>
    <n v="2"/>
    <x v="0"/>
    <n v="6.24"/>
    <x v="0"/>
    <x v="632"/>
  </r>
  <r>
    <n v="5978"/>
    <s v="U6562"/>
    <x v="558"/>
    <s v="Koshary"/>
    <x v="3865"/>
    <n v="10"/>
    <x v="2"/>
    <n v="34.5"/>
    <x v="0"/>
    <x v="484"/>
  </r>
  <r>
    <n v="5979"/>
    <s v="U7178"/>
    <x v="557"/>
    <s v="Pasta"/>
    <x v="3866"/>
    <n v="5"/>
    <x v="0"/>
    <n v="111.77"/>
    <x v="0"/>
    <x v="54"/>
  </r>
  <r>
    <n v="5980"/>
    <s v="U5640"/>
    <x v="557"/>
    <s v="Shawarma"/>
    <x v="164"/>
    <n v="2"/>
    <x v="0"/>
    <n v="15.39"/>
    <x v="0"/>
    <x v="45"/>
  </r>
  <r>
    <n v="5981"/>
    <s v="U4046"/>
    <x v="557"/>
    <s v="Pasta"/>
    <x v="3867"/>
    <n v="2"/>
    <x v="0"/>
    <n v="45.35"/>
    <x v="0"/>
    <x v="25"/>
  </r>
  <r>
    <n v="5982"/>
    <s v="U2328"/>
    <x v="557"/>
    <s v="Fried Chicken"/>
    <x v="3868"/>
    <n v="2"/>
    <x v="0"/>
    <n v="5.76"/>
    <x v="0"/>
    <x v="45"/>
  </r>
  <r>
    <n v="5983"/>
    <s v="U3921"/>
    <x v="831"/>
    <s v="Sandwich"/>
    <x v="91"/>
    <n v="2"/>
    <x v="0"/>
    <n v="6.35"/>
    <x v="0"/>
    <x v="158"/>
  </r>
  <r>
    <n v="5984"/>
    <s v="U7859"/>
    <x v="118"/>
    <s v="Koshary"/>
    <x v="3102"/>
    <n v="6"/>
    <x v="2"/>
    <n v="6.42"/>
    <x v="0"/>
    <x v="679"/>
  </r>
  <r>
    <n v="5985"/>
    <s v="U5381"/>
    <x v="1080"/>
    <s v="Salad"/>
    <x v="2207"/>
    <n v="6"/>
    <x v="0"/>
    <n v="76.09"/>
    <x v="0"/>
    <x v="164"/>
  </r>
  <r>
    <n v="5986"/>
    <s v="U3255"/>
    <x v="1080"/>
    <s v="Pasta"/>
    <x v="3869"/>
    <n v="2"/>
    <x v="0"/>
    <n v="35.68"/>
    <x v="0"/>
    <x v="141"/>
  </r>
  <r>
    <n v="5987"/>
    <s v="U7553"/>
    <x v="1080"/>
    <s v="Salad"/>
    <x v="1153"/>
    <n v="4"/>
    <x v="0"/>
    <n v="0.88"/>
    <x v="0"/>
    <x v="37"/>
  </r>
  <r>
    <n v="5988"/>
    <s v="U7192"/>
    <x v="1080"/>
    <s v="Pizza"/>
    <x v="3870"/>
    <n v="6"/>
    <x v="0"/>
    <n v="120.51"/>
    <x v="0"/>
    <x v="173"/>
  </r>
  <r>
    <n v="5989"/>
    <s v="U4932"/>
    <x v="1080"/>
    <s v="Koshary"/>
    <x v="3871"/>
    <n v="1"/>
    <x v="0"/>
    <n v="4.04"/>
    <x v="0"/>
    <x v="549"/>
  </r>
  <r>
    <n v="5990"/>
    <s v="U4521"/>
    <x v="1080"/>
    <s v="Sushi"/>
    <x v="2336"/>
    <n v="5"/>
    <x v="0"/>
    <n v="126.23"/>
    <x v="0"/>
    <x v="549"/>
  </r>
  <r>
    <n v="5991"/>
    <s v="U3293"/>
    <x v="175"/>
    <s v="Shawarma"/>
    <x v="3872"/>
    <n v="7"/>
    <x v="2"/>
    <n v="884.06"/>
    <x v="0"/>
    <x v="635"/>
  </r>
  <r>
    <n v="5992"/>
    <s v="U3579"/>
    <x v="175"/>
    <s v="Pizza"/>
    <x v="3873"/>
    <n v="7"/>
    <x v="2"/>
    <n v="32.340000000000003"/>
    <x v="0"/>
    <x v="292"/>
  </r>
  <r>
    <n v="5993"/>
    <s v="U7576"/>
    <x v="175"/>
    <s v="Pasta"/>
    <x v="3874"/>
    <n v="3"/>
    <x v="2"/>
    <n v="-20.78"/>
    <x v="0"/>
    <x v="356"/>
  </r>
  <r>
    <n v="5994"/>
    <s v="U6179"/>
    <x v="25"/>
    <s v="Burger"/>
    <x v="637"/>
    <n v="5"/>
    <x v="2"/>
    <n v="-4.0599999999999996"/>
    <x v="0"/>
    <x v="365"/>
  </r>
  <r>
    <n v="5995"/>
    <s v="U6296"/>
    <x v="25"/>
    <s v="Koshary"/>
    <x v="1852"/>
    <n v="2"/>
    <x v="2"/>
    <n v="1.69"/>
    <x v="0"/>
    <x v="208"/>
  </r>
  <r>
    <n v="5996"/>
    <s v="U5846"/>
    <x v="25"/>
    <s v="Sandwich"/>
    <x v="3875"/>
    <n v="5"/>
    <x v="4"/>
    <n v="-137.53"/>
    <x v="0"/>
    <x v="308"/>
  </r>
  <r>
    <n v="5997"/>
    <s v="U3855"/>
    <x v="25"/>
    <s v="Fried Chicken"/>
    <x v="2266"/>
    <n v="4"/>
    <x v="2"/>
    <n v="24.2"/>
    <x v="0"/>
    <x v="148"/>
  </r>
  <r>
    <n v="5998"/>
    <s v="U1276"/>
    <x v="25"/>
    <s v="Sushi"/>
    <x v="3876"/>
    <n v="3"/>
    <x v="10"/>
    <n v="-147.87"/>
    <x v="0"/>
    <x v="365"/>
  </r>
  <r>
    <n v="5999"/>
    <s v="U8859"/>
    <x v="325"/>
    <s v="Salad"/>
    <x v="3877"/>
    <n v="3"/>
    <x v="2"/>
    <n v="4.2300000000000004"/>
    <x v="0"/>
    <x v="571"/>
  </r>
  <r>
    <n v="6000"/>
    <s v="U3562"/>
    <x v="325"/>
    <s v="Pizza"/>
    <x v="233"/>
    <n v="4"/>
    <x v="0"/>
    <n v="12.44"/>
    <x v="0"/>
    <x v="63"/>
  </r>
  <r>
    <n v="6001"/>
    <s v="U2389"/>
    <x v="325"/>
    <s v="Salad"/>
    <x v="417"/>
    <n v="4"/>
    <x v="0"/>
    <n v="42.03"/>
    <x v="0"/>
    <x v="63"/>
  </r>
  <r>
    <n v="6002"/>
    <s v="U5031"/>
    <x v="736"/>
    <s v="Pasta"/>
    <x v="2732"/>
    <n v="3"/>
    <x v="2"/>
    <n v="7.7"/>
    <x v="0"/>
    <x v="564"/>
  </r>
  <r>
    <n v="6003"/>
    <s v="U2093"/>
    <x v="736"/>
    <s v="Shawarma"/>
    <x v="3668"/>
    <n v="2"/>
    <x v="6"/>
    <n v="-4.17"/>
    <x v="0"/>
    <x v="232"/>
  </r>
  <r>
    <n v="6004"/>
    <s v="U2208"/>
    <x v="296"/>
    <s v="Pizza"/>
    <x v="3878"/>
    <n v="1"/>
    <x v="6"/>
    <n v="-8.61"/>
    <x v="0"/>
    <x v="289"/>
  </r>
  <r>
    <n v="6005"/>
    <s v="U8816"/>
    <x v="210"/>
    <s v="Fried Chicken"/>
    <x v="2278"/>
    <n v="4"/>
    <x v="0"/>
    <n v="8.3000000000000007"/>
    <x v="0"/>
    <x v="360"/>
  </r>
  <r>
    <n v="6006"/>
    <s v="U9502"/>
    <x v="121"/>
    <s v="Pizza"/>
    <x v="3879"/>
    <n v="2"/>
    <x v="9"/>
    <n v="8.5399999999999991"/>
    <x v="0"/>
    <x v="200"/>
  </r>
  <r>
    <n v="6007"/>
    <s v="U5204"/>
    <x v="157"/>
    <s v="Pasta"/>
    <x v="3402"/>
    <n v="3"/>
    <x v="0"/>
    <n v="3.87"/>
    <x v="0"/>
    <x v="457"/>
  </r>
  <r>
    <n v="6008"/>
    <s v="U7417"/>
    <x v="719"/>
    <s v="Shawarma"/>
    <x v="3821"/>
    <n v="3"/>
    <x v="0"/>
    <n v="21.75"/>
    <x v="0"/>
    <x v="326"/>
  </r>
  <r>
    <n v="6009"/>
    <s v="U8920"/>
    <x v="1081"/>
    <s v="Pizza"/>
    <x v="3880"/>
    <n v="3"/>
    <x v="0"/>
    <n v="31.52"/>
    <x v="0"/>
    <x v="51"/>
  </r>
  <r>
    <n v="6010"/>
    <s v="U5418"/>
    <x v="1081"/>
    <s v="Salad"/>
    <x v="3881"/>
    <n v="3"/>
    <x v="0"/>
    <n v="14.24"/>
    <x v="0"/>
    <x v="169"/>
  </r>
  <r>
    <n v="6011"/>
    <s v="U7939"/>
    <x v="1081"/>
    <s v="Koshary"/>
    <x v="3882"/>
    <n v="6"/>
    <x v="2"/>
    <n v="286.70999999999998"/>
    <x v="0"/>
    <x v="51"/>
  </r>
  <r>
    <n v="6012"/>
    <s v="U5715"/>
    <x v="1081"/>
    <s v="Koshary"/>
    <x v="3198"/>
    <n v="3"/>
    <x v="0"/>
    <n v="122.15"/>
    <x v="0"/>
    <x v="51"/>
  </r>
  <r>
    <n v="6013"/>
    <s v="U9783"/>
    <x v="1081"/>
    <s v="Pasta"/>
    <x v="3883"/>
    <n v="3"/>
    <x v="2"/>
    <n v="35.99"/>
    <x v="0"/>
    <x v="51"/>
  </r>
  <r>
    <n v="6014"/>
    <s v="U5558"/>
    <x v="612"/>
    <s v="Pasta"/>
    <x v="81"/>
    <n v="5"/>
    <x v="0"/>
    <n v="7.15"/>
    <x v="0"/>
    <x v="344"/>
  </r>
  <r>
    <n v="6015"/>
    <s v="U5273"/>
    <x v="612"/>
    <s v="Burger"/>
    <x v="3884"/>
    <n v="8"/>
    <x v="2"/>
    <n v="363.9"/>
    <x v="0"/>
    <x v="568"/>
  </r>
  <r>
    <n v="6016"/>
    <s v="U9509"/>
    <x v="322"/>
    <s v="Koshary"/>
    <x v="1333"/>
    <n v="2"/>
    <x v="0"/>
    <n v="15.63"/>
    <x v="0"/>
    <x v="657"/>
  </r>
  <r>
    <n v="6017"/>
    <s v="U1570"/>
    <x v="322"/>
    <s v="Fried Chicken"/>
    <x v="885"/>
    <n v="7"/>
    <x v="0"/>
    <n v="12.91"/>
    <x v="0"/>
    <x v="657"/>
  </r>
  <r>
    <n v="6018"/>
    <s v="U6090"/>
    <x v="322"/>
    <s v="Pasta"/>
    <x v="534"/>
    <n v="3"/>
    <x v="0"/>
    <n v="9.33"/>
    <x v="0"/>
    <x v="657"/>
  </r>
  <r>
    <n v="6019"/>
    <s v="U1224"/>
    <x v="322"/>
    <s v="Koshary"/>
    <x v="442"/>
    <n v="1"/>
    <x v="0"/>
    <n v="26.63"/>
    <x v="0"/>
    <x v="657"/>
  </r>
  <r>
    <n v="6020"/>
    <s v="U2658"/>
    <x v="1082"/>
    <s v="Sandwich"/>
    <x v="2680"/>
    <n v="5"/>
    <x v="2"/>
    <n v="11.49"/>
    <x v="0"/>
    <x v="609"/>
  </r>
  <r>
    <n v="6021"/>
    <s v="U6487"/>
    <x v="572"/>
    <s v="Shawarma"/>
    <x v="1646"/>
    <n v="2"/>
    <x v="0"/>
    <n v="4.68"/>
    <x v="0"/>
    <x v="470"/>
  </r>
  <r>
    <n v="6022"/>
    <s v="U1429"/>
    <x v="572"/>
    <s v="Pasta"/>
    <x v="956"/>
    <n v="2"/>
    <x v="0"/>
    <n v="15.12"/>
    <x v="0"/>
    <x v="58"/>
  </r>
  <r>
    <n v="6023"/>
    <s v="U8952"/>
    <x v="664"/>
    <s v="Sushi"/>
    <x v="891"/>
    <n v="3"/>
    <x v="2"/>
    <n v="2.48"/>
    <x v="0"/>
    <x v="89"/>
  </r>
  <r>
    <n v="6024"/>
    <s v="U7445"/>
    <x v="558"/>
    <s v="Sushi"/>
    <x v="3255"/>
    <n v="2"/>
    <x v="0"/>
    <n v="4.9000000000000004"/>
    <x v="0"/>
    <x v="314"/>
  </r>
  <r>
    <n v="6025"/>
    <s v="U3970"/>
    <x v="1043"/>
    <s v="Salad"/>
    <x v="3885"/>
    <n v="8"/>
    <x v="2"/>
    <n v="64.63"/>
    <x v="0"/>
    <x v="647"/>
  </r>
  <r>
    <n v="6026"/>
    <s v="U9959"/>
    <x v="1043"/>
    <s v="Koshary"/>
    <x v="556"/>
    <n v="2"/>
    <x v="2"/>
    <n v="3.76"/>
    <x v="0"/>
    <x v="353"/>
  </r>
  <r>
    <n v="6027"/>
    <s v="U4651"/>
    <x v="660"/>
    <s v="Burger"/>
    <x v="3403"/>
    <n v="5"/>
    <x v="0"/>
    <n v="0.34"/>
    <x v="0"/>
    <x v="267"/>
  </r>
  <r>
    <n v="6028"/>
    <s v="U3632"/>
    <x v="660"/>
    <s v="Koshary"/>
    <x v="975"/>
    <n v="5"/>
    <x v="2"/>
    <n v="25.19"/>
    <x v="0"/>
    <x v="545"/>
  </r>
  <r>
    <n v="6029"/>
    <s v="U8008"/>
    <x v="258"/>
    <s v="Salad"/>
    <x v="3886"/>
    <n v="2"/>
    <x v="2"/>
    <n v="6.01"/>
    <x v="0"/>
    <x v="390"/>
  </r>
  <r>
    <n v="6030"/>
    <s v="U7760"/>
    <x v="696"/>
    <s v="Sushi"/>
    <x v="293"/>
    <n v="3"/>
    <x v="0"/>
    <n v="2.85"/>
    <x v="0"/>
    <x v="609"/>
  </r>
  <r>
    <n v="6031"/>
    <s v="U5959"/>
    <x v="91"/>
    <s v="Pizza"/>
    <x v="3887"/>
    <n v="1"/>
    <x v="2"/>
    <n v="23.92"/>
    <x v="0"/>
    <x v="721"/>
  </r>
  <r>
    <n v="6032"/>
    <s v="U8949"/>
    <x v="591"/>
    <s v="Burger"/>
    <x v="2931"/>
    <n v="4"/>
    <x v="0"/>
    <n v="6.55"/>
    <x v="0"/>
    <x v="162"/>
  </r>
  <r>
    <n v="6033"/>
    <s v="U7722"/>
    <x v="756"/>
    <s v="Pasta"/>
    <x v="1778"/>
    <n v="5"/>
    <x v="0"/>
    <n v="15.37"/>
    <x v="0"/>
    <x v="102"/>
  </r>
  <r>
    <n v="6034"/>
    <s v="U2929"/>
    <x v="639"/>
    <s v="Shawarma"/>
    <x v="587"/>
    <n v="3"/>
    <x v="0"/>
    <n v="5.18"/>
    <x v="0"/>
    <x v="353"/>
  </r>
  <r>
    <n v="6035"/>
    <s v="U4418"/>
    <x v="1083"/>
    <s v="Sandwich"/>
    <x v="3888"/>
    <n v="2"/>
    <x v="3"/>
    <n v="-52.83"/>
    <x v="0"/>
    <x v="545"/>
  </r>
  <r>
    <n v="6036"/>
    <s v="U3120"/>
    <x v="1083"/>
    <s v="Fried Chicken"/>
    <x v="3889"/>
    <n v="4"/>
    <x v="3"/>
    <n v="-512.15"/>
    <x v="0"/>
    <x v="301"/>
  </r>
  <r>
    <n v="6037"/>
    <s v="U1718"/>
    <x v="913"/>
    <s v="Pizza"/>
    <x v="525"/>
    <n v="3"/>
    <x v="0"/>
    <n v="16.61"/>
    <x v="0"/>
    <x v="714"/>
  </r>
  <r>
    <n v="6038"/>
    <s v="U9730"/>
    <x v="913"/>
    <s v="Shawarma"/>
    <x v="3137"/>
    <n v="6"/>
    <x v="0"/>
    <n v="54.69"/>
    <x v="0"/>
    <x v="714"/>
  </r>
  <r>
    <n v="6039"/>
    <s v="U1407"/>
    <x v="913"/>
    <s v="Sandwich"/>
    <x v="671"/>
    <n v="4"/>
    <x v="0"/>
    <n v="5.2"/>
    <x v="0"/>
    <x v="426"/>
  </r>
  <r>
    <n v="6040"/>
    <s v="U4883"/>
    <x v="913"/>
    <s v="Koshary"/>
    <x v="266"/>
    <n v="3"/>
    <x v="0"/>
    <n v="2.5299999999999998"/>
    <x v="0"/>
    <x v="366"/>
  </r>
  <r>
    <n v="6041"/>
    <s v="U1828"/>
    <x v="241"/>
    <s v="Shawarma"/>
    <x v="3657"/>
    <n v="3"/>
    <x v="2"/>
    <n v="75.180000000000007"/>
    <x v="0"/>
    <x v="133"/>
  </r>
  <r>
    <n v="6042"/>
    <s v="U8617"/>
    <x v="241"/>
    <s v="Salad"/>
    <x v="3890"/>
    <n v="3"/>
    <x v="2"/>
    <n v="177.2"/>
    <x v="0"/>
    <x v="622"/>
  </r>
  <r>
    <n v="6043"/>
    <s v="U9031"/>
    <x v="1084"/>
    <s v="Fried Chicken"/>
    <x v="321"/>
    <n v="2"/>
    <x v="2"/>
    <n v="3.95"/>
    <x v="0"/>
    <x v="13"/>
  </r>
  <r>
    <n v="6044"/>
    <s v="U5330"/>
    <x v="240"/>
    <s v="Pasta"/>
    <x v="2243"/>
    <n v="3"/>
    <x v="2"/>
    <n v="-35.36"/>
    <x v="0"/>
    <x v="156"/>
  </r>
  <r>
    <n v="6045"/>
    <s v="U6326"/>
    <x v="240"/>
    <s v="Sushi"/>
    <x v="2718"/>
    <n v="7"/>
    <x v="2"/>
    <n v="10.11"/>
    <x v="0"/>
    <x v="332"/>
  </r>
  <r>
    <n v="6046"/>
    <s v="U5563"/>
    <x v="37"/>
    <s v="Fried Chicken"/>
    <x v="3891"/>
    <n v="3"/>
    <x v="2"/>
    <n v="89.31"/>
    <x v="0"/>
    <x v="421"/>
  </r>
  <r>
    <n v="6047"/>
    <s v="U5834"/>
    <x v="632"/>
    <s v="Sandwich"/>
    <x v="3892"/>
    <n v="3"/>
    <x v="0"/>
    <n v="173.24"/>
    <x v="0"/>
    <x v="333"/>
  </r>
  <r>
    <n v="6048"/>
    <s v="U4681"/>
    <x v="209"/>
    <s v="Salad"/>
    <x v="3893"/>
    <n v="9"/>
    <x v="6"/>
    <n v="-12.92"/>
    <x v="0"/>
    <x v="239"/>
  </r>
  <r>
    <n v="6049"/>
    <s v="U3462"/>
    <x v="209"/>
    <s v="Burger"/>
    <x v="3894"/>
    <n v="5"/>
    <x v="6"/>
    <n v="-1031.54"/>
    <x v="0"/>
    <x v="283"/>
  </r>
  <r>
    <n v="6050"/>
    <s v="U9684"/>
    <x v="1085"/>
    <s v="Shawarma"/>
    <x v="3895"/>
    <n v="7"/>
    <x v="2"/>
    <n v="54.22"/>
    <x v="0"/>
    <x v="171"/>
  </r>
  <r>
    <n v="6051"/>
    <s v="U8551"/>
    <x v="334"/>
    <s v="Shawarma"/>
    <x v="2364"/>
    <n v="5"/>
    <x v="0"/>
    <n v="16.170000000000002"/>
    <x v="0"/>
    <x v="257"/>
  </r>
  <r>
    <n v="6052"/>
    <s v="U9937"/>
    <x v="334"/>
    <s v="Fried Chicken"/>
    <x v="3896"/>
    <n v="5"/>
    <x v="0"/>
    <n v="76.27"/>
    <x v="0"/>
    <x v="759"/>
  </r>
  <r>
    <n v="6053"/>
    <s v="U8446"/>
    <x v="713"/>
    <s v="Sandwich"/>
    <x v="1590"/>
    <n v="3"/>
    <x v="2"/>
    <n v="4.03"/>
    <x v="0"/>
    <x v="545"/>
  </r>
  <r>
    <n v="6054"/>
    <s v="U5717"/>
    <x v="713"/>
    <s v="Fried Chicken"/>
    <x v="3897"/>
    <n v="4"/>
    <x v="2"/>
    <n v="7.7"/>
    <x v="0"/>
    <x v="182"/>
  </r>
  <r>
    <n v="6055"/>
    <s v="U5396"/>
    <x v="713"/>
    <s v="Sushi"/>
    <x v="3898"/>
    <n v="7"/>
    <x v="6"/>
    <n v="-9.76"/>
    <x v="0"/>
    <x v="182"/>
  </r>
  <r>
    <n v="6056"/>
    <s v="U1044"/>
    <x v="298"/>
    <s v="Burger"/>
    <x v="3513"/>
    <n v="1"/>
    <x v="3"/>
    <n v="-3.41"/>
    <x v="0"/>
    <x v="154"/>
  </r>
  <r>
    <n v="6057"/>
    <s v="U3565"/>
    <x v="298"/>
    <s v="Sushi"/>
    <x v="1306"/>
    <n v="8"/>
    <x v="2"/>
    <n v="30.39"/>
    <x v="0"/>
    <x v="592"/>
  </r>
  <r>
    <n v="6058"/>
    <s v="U6285"/>
    <x v="1086"/>
    <s v="Salad"/>
    <x v="518"/>
    <n v="2"/>
    <x v="0"/>
    <n v="5.34"/>
    <x v="0"/>
    <x v="592"/>
  </r>
  <r>
    <n v="6059"/>
    <s v="U7125"/>
    <x v="1086"/>
    <s v="Pasta"/>
    <x v="3200"/>
    <n v="5"/>
    <x v="0"/>
    <n v="17.47"/>
    <x v="0"/>
    <x v="556"/>
  </r>
  <r>
    <n v="6060"/>
    <s v="U8952"/>
    <x v="125"/>
    <s v="Koshary"/>
    <x v="872"/>
    <n v="2"/>
    <x v="2"/>
    <n v="6.99"/>
    <x v="0"/>
    <x v="89"/>
  </r>
  <r>
    <n v="6061"/>
    <s v="U3370"/>
    <x v="889"/>
    <s v="Salad"/>
    <x v="3899"/>
    <n v="4"/>
    <x v="0"/>
    <n v="38.35"/>
    <x v="0"/>
    <x v="252"/>
  </r>
  <r>
    <n v="6062"/>
    <s v="U8629"/>
    <x v="889"/>
    <s v="Sandwich"/>
    <x v="1788"/>
    <n v="3"/>
    <x v="0"/>
    <n v="6.01"/>
    <x v="0"/>
    <x v="608"/>
  </r>
  <r>
    <n v="6063"/>
    <s v="U3295"/>
    <x v="707"/>
    <s v="Koshary"/>
    <x v="3900"/>
    <n v="5"/>
    <x v="2"/>
    <n v="224.99"/>
    <x v="0"/>
    <x v="261"/>
  </r>
  <r>
    <n v="6064"/>
    <s v="U5389"/>
    <x v="707"/>
    <s v="Salad"/>
    <x v="2260"/>
    <n v="3"/>
    <x v="0"/>
    <n v="6.17"/>
    <x v="0"/>
    <x v="261"/>
  </r>
  <r>
    <n v="6065"/>
    <s v="U6637"/>
    <x v="707"/>
    <s v="Sandwich"/>
    <x v="1412"/>
    <n v="3"/>
    <x v="0"/>
    <n v="8.07"/>
    <x v="0"/>
    <x v="644"/>
  </r>
  <r>
    <n v="6066"/>
    <s v="U7272"/>
    <x v="57"/>
    <s v="Pizza"/>
    <x v="3901"/>
    <n v="6"/>
    <x v="2"/>
    <n v="7.77"/>
    <x v="0"/>
    <x v="73"/>
  </r>
  <r>
    <n v="6067"/>
    <s v="U3526"/>
    <x v="184"/>
    <s v="Shawarma"/>
    <x v="3902"/>
    <n v="8"/>
    <x v="2"/>
    <n v="10.01"/>
    <x v="0"/>
    <x v="518"/>
  </r>
  <r>
    <n v="6068"/>
    <s v="U9896"/>
    <x v="968"/>
    <s v="Fried Chicken"/>
    <x v="3903"/>
    <n v="8"/>
    <x v="2"/>
    <n v="-97.18"/>
    <x v="0"/>
    <x v="621"/>
  </r>
  <r>
    <n v="6069"/>
    <s v="U3800"/>
    <x v="968"/>
    <s v="Salad"/>
    <x v="1479"/>
    <n v="1"/>
    <x v="0"/>
    <n v="3.35"/>
    <x v="0"/>
    <x v="283"/>
  </r>
  <r>
    <n v="6070"/>
    <s v="U5497"/>
    <x v="968"/>
    <s v="Pasta"/>
    <x v="3904"/>
    <n v="1"/>
    <x v="2"/>
    <n v="38.61"/>
    <x v="0"/>
    <x v="110"/>
  </r>
  <r>
    <n v="6071"/>
    <s v="U6602"/>
    <x v="802"/>
    <s v="Pasta"/>
    <x v="1533"/>
    <n v="3"/>
    <x v="2"/>
    <n v="5.92"/>
    <x v="0"/>
    <x v="456"/>
  </r>
  <r>
    <n v="6072"/>
    <s v="U2045"/>
    <x v="620"/>
    <s v="Fried Chicken"/>
    <x v="3905"/>
    <n v="2"/>
    <x v="2"/>
    <n v="-26.72"/>
    <x v="0"/>
    <x v="755"/>
  </r>
  <r>
    <n v="6073"/>
    <s v="U2227"/>
    <x v="620"/>
    <s v="Burger"/>
    <x v="3268"/>
    <n v="2"/>
    <x v="2"/>
    <n v="0.56999999999999995"/>
    <x v="0"/>
    <x v="755"/>
  </r>
  <r>
    <n v="6074"/>
    <s v="U8999"/>
    <x v="620"/>
    <s v="Pasta"/>
    <x v="791"/>
    <n v="2"/>
    <x v="2"/>
    <n v="-1.32"/>
    <x v="0"/>
    <x v="596"/>
  </r>
  <r>
    <n v="6075"/>
    <s v="U4189"/>
    <x v="53"/>
    <s v="Pizza"/>
    <x v="1783"/>
    <n v="3"/>
    <x v="2"/>
    <n v="51.82"/>
    <x v="0"/>
    <x v="91"/>
  </r>
  <r>
    <n v="6076"/>
    <s v="U1247"/>
    <x v="53"/>
    <s v="Sushi"/>
    <x v="3906"/>
    <n v="2"/>
    <x v="0"/>
    <n v="2.71"/>
    <x v="0"/>
    <x v="91"/>
  </r>
  <r>
    <n v="6077"/>
    <s v="U1823"/>
    <x v="142"/>
    <s v="Salad"/>
    <x v="509"/>
    <n v="6"/>
    <x v="0"/>
    <n v="206.32"/>
    <x v="0"/>
    <x v="594"/>
  </r>
  <r>
    <n v="6078"/>
    <s v="U6315"/>
    <x v="142"/>
    <s v="Koshary"/>
    <x v="3907"/>
    <n v="2"/>
    <x v="0"/>
    <n v="30.44"/>
    <x v="0"/>
    <x v="301"/>
  </r>
  <r>
    <n v="6079"/>
    <s v="U9334"/>
    <x v="142"/>
    <s v="Sushi"/>
    <x v="1004"/>
    <n v="3"/>
    <x v="0"/>
    <n v="3.29"/>
    <x v="0"/>
    <x v="211"/>
  </r>
  <r>
    <n v="6080"/>
    <s v="U3247"/>
    <x v="142"/>
    <s v="Koshary"/>
    <x v="1790"/>
    <n v="3"/>
    <x v="0"/>
    <n v="61.38"/>
    <x v="0"/>
    <x v="544"/>
  </r>
  <r>
    <n v="6081"/>
    <s v="U5727"/>
    <x v="485"/>
    <s v="Pasta"/>
    <x v="3908"/>
    <n v="9"/>
    <x v="2"/>
    <n v="7.55"/>
    <x v="0"/>
    <x v="477"/>
  </r>
  <r>
    <n v="6082"/>
    <s v="U7206"/>
    <x v="1087"/>
    <s v="Pizza"/>
    <x v="2124"/>
    <n v="5"/>
    <x v="7"/>
    <n v="-11.32"/>
    <x v="0"/>
    <x v="177"/>
  </r>
  <r>
    <n v="6083"/>
    <s v="U5870"/>
    <x v="441"/>
    <s v="Sushi"/>
    <x v="3626"/>
    <n v="6"/>
    <x v="3"/>
    <n v="-9.6300000000000008"/>
    <x v="0"/>
    <x v="322"/>
  </r>
  <r>
    <n v="6084"/>
    <s v="U3817"/>
    <x v="441"/>
    <s v="Sandwich"/>
    <x v="3210"/>
    <n v="9"/>
    <x v="2"/>
    <n v="2.66"/>
    <x v="0"/>
    <x v="322"/>
  </r>
  <r>
    <n v="6085"/>
    <s v="U5697"/>
    <x v="441"/>
    <s v="Fried Chicken"/>
    <x v="3909"/>
    <n v="2"/>
    <x v="2"/>
    <n v="-0.6"/>
    <x v="0"/>
    <x v="322"/>
  </r>
  <r>
    <n v="6086"/>
    <s v="U3986"/>
    <x v="441"/>
    <s v="Shawarma"/>
    <x v="3910"/>
    <n v="1"/>
    <x v="2"/>
    <n v="0.68"/>
    <x v="0"/>
    <x v="154"/>
  </r>
  <r>
    <n v="6087"/>
    <s v="U6173"/>
    <x v="441"/>
    <s v="Fried Chicken"/>
    <x v="3911"/>
    <n v="6"/>
    <x v="3"/>
    <n v="-6.73"/>
    <x v="0"/>
    <x v="322"/>
  </r>
  <r>
    <n v="6088"/>
    <s v="U7790"/>
    <x v="639"/>
    <s v="Pasta"/>
    <x v="3813"/>
    <n v="3"/>
    <x v="0"/>
    <n v="12.86"/>
    <x v="0"/>
    <x v="523"/>
  </r>
  <r>
    <n v="6089"/>
    <s v="U4918"/>
    <x v="385"/>
    <s v="Fried Chicken"/>
    <x v="90"/>
    <n v="1"/>
    <x v="0"/>
    <n v="3.11"/>
    <x v="0"/>
    <x v="529"/>
  </r>
  <r>
    <n v="6090"/>
    <s v="U5758"/>
    <x v="116"/>
    <s v="Pasta"/>
    <x v="976"/>
    <n v="2"/>
    <x v="6"/>
    <n v="-0.99"/>
    <x v="0"/>
    <x v="322"/>
  </r>
  <r>
    <n v="6091"/>
    <s v="U2523"/>
    <x v="1088"/>
    <s v="Salad"/>
    <x v="3912"/>
    <n v="3"/>
    <x v="9"/>
    <n v="18.18"/>
    <x v="0"/>
    <x v="270"/>
  </r>
  <r>
    <n v="6092"/>
    <s v="U8356"/>
    <x v="1088"/>
    <s v="Pasta"/>
    <x v="3913"/>
    <n v="2"/>
    <x v="0"/>
    <n v="95.76"/>
    <x v="0"/>
    <x v="632"/>
  </r>
  <r>
    <n v="6093"/>
    <s v="U6258"/>
    <x v="1088"/>
    <s v="Sandwich"/>
    <x v="1738"/>
    <n v="9"/>
    <x v="0"/>
    <n v="18.100000000000001"/>
    <x v="0"/>
    <x v="188"/>
  </r>
  <r>
    <n v="6094"/>
    <s v="U2197"/>
    <x v="1088"/>
    <s v="Pasta"/>
    <x v="3438"/>
    <n v="2"/>
    <x v="0"/>
    <n v="21.79"/>
    <x v="0"/>
    <x v="270"/>
  </r>
  <r>
    <n v="6095"/>
    <s v="U3801"/>
    <x v="1088"/>
    <s v="Pasta"/>
    <x v="3914"/>
    <n v="4"/>
    <x v="0"/>
    <n v="12.71"/>
    <x v="0"/>
    <x v="267"/>
  </r>
  <r>
    <n v="6096"/>
    <s v="U9120"/>
    <x v="1088"/>
    <s v="Pasta"/>
    <x v="1249"/>
    <n v="2"/>
    <x v="0"/>
    <n v="6.33"/>
    <x v="0"/>
    <x v="270"/>
  </r>
  <r>
    <n v="6097"/>
    <s v="U1544"/>
    <x v="1088"/>
    <s v="Pizza"/>
    <x v="3915"/>
    <n v="1"/>
    <x v="9"/>
    <n v="8.1"/>
    <x v="0"/>
    <x v="236"/>
  </r>
  <r>
    <n v="6098"/>
    <s v="U6849"/>
    <x v="1088"/>
    <s v="Koshary"/>
    <x v="686"/>
    <n v="3"/>
    <x v="2"/>
    <n v="3.98"/>
    <x v="0"/>
    <x v="359"/>
  </r>
  <r>
    <n v="6099"/>
    <s v="U9788"/>
    <x v="1088"/>
    <s v="Salad"/>
    <x v="982"/>
    <n v="2"/>
    <x v="0"/>
    <n v="1.79"/>
    <x v="0"/>
    <x v="147"/>
  </r>
  <r>
    <n v="6100"/>
    <s v="U2147"/>
    <x v="1088"/>
    <s v="Sushi"/>
    <x v="3916"/>
    <n v="11"/>
    <x v="9"/>
    <n v="609.72"/>
    <x v="0"/>
    <x v="270"/>
  </r>
  <r>
    <n v="6101"/>
    <s v="U6251"/>
    <x v="1088"/>
    <s v="Pasta"/>
    <x v="3917"/>
    <n v="2"/>
    <x v="0"/>
    <n v="350.91"/>
    <x v="0"/>
    <x v="153"/>
  </r>
  <r>
    <n v="6102"/>
    <s v="U4671"/>
    <x v="1088"/>
    <s v="Pizza"/>
    <x v="3918"/>
    <n v="5"/>
    <x v="9"/>
    <n v="375.74"/>
    <x v="0"/>
    <x v="131"/>
  </r>
  <r>
    <n v="6103"/>
    <s v="U8114"/>
    <x v="1088"/>
    <s v="Shawarma"/>
    <x v="1206"/>
    <n v="3"/>
    <x v="0"/>
    <n v="28.31"/>
    <x v="0"/>
    <x v="270"/>
  </r>
  <r>
    <n v="6104"/>
    <s v="U8250"/>
    <x v="1088"/>
    <s v="Salad"/>
    <x v="127"/>
    <n v="3"/>
    <x v="0"/>
    <n v="20.39"/>
    <x v="0"/>
    <x v="287"/>
  </r>
  <r>
    <n v="6105"/>
    <s v="U9788"/>
    <x v="1029"/>
    <s v="Sandwich"/>
    <x v="3919"/>
    <n v="2"/>
    <x v="10"/>
    <n v="-83.88"/>
    <x v="0"/>
    <x v="147"/>
  </r>
  <r>
    <n v="6106"/>
    <s v="U8649"/>
    <x v="652"/>
    <s v="Salad"/>
    <x v="3920"/>
    <n v="4"/>
    <x v="2"/>
    <n v="3.58"/>
    <x v="0"/>
    <x v="393"/>
  </r>
  <r>
    <n v="6107"/>
    <s v="U3327"/>
    <x v="414"/>
    <s v="Burger"/>
    <x v="3921"/>
    <n v="2"/>
    <x v="3"/>
    <n v="-49.55"/>
    <x v="0"/>
    <x v="566"/>
  </r>
  <r>
    <n v="6108"/>
    <s v="U5530"/>
    <x v="414"/>
    <s v="Shawarma"/>
    <x v="3922"/>
    <n v="5"/>
    <x v="2"/>
    <n v="-8.18"/>
    <x v="0"/>
    <x v="135"/>
  </r>
  <r>
    <n v="6109"/>
    <s v="U6232"/>
    <x v="108"/>
    <s v="Koshary"/>
    <x v="1567"/>
    <n v="2"/>
    <x v="2"/>
    <n v="2.1"/>
    <x v="0"/>
    <x v="750"/>
  </r>
  <r>
    <n v="6110"/>
    <s v="U5776"/>
    <x v="108"/>
    <s v="Sushi"/>
    <x v="3304"/>
    <n v="3"/>
    <x v="3"/>
    <n v="-3.24"/>
    <x v="0"/>
    <x v="537"/>
  </r>
  <r>
    <n v="6111"/>
    <s v="U1161"/>
    <x v="396"/>
    <s v="Pizza"/>
    <x v="3923"/>
    <n v="7"/>
    <x v="4"/>
    <n v="-21.07"/>
    <x v="0"/>
    <x v="412"/>
  </r>
  <r>
    <n v="6112"/>
    <s v="U4286"/>
    <x v="396"/>
    <s v="Pizza"/>
    <x v="3924"/>
    <n v="2"/>
    <x v="2"/>
    <n v="33.03"/>
    <x v="0"/>
    <x v="710"/>
  </r>
  <r>
    <n v="6113"/>
    <s v="U5986"/>
    <x v="396"/>
    <s v="Salad"/>
    <x v="3925"/>
    <n v="6"/>
    <x v="2"/>
    <n v="5.44"/>
    <x v="0"/>
    <x v="710"/>
  </r>
  <r>
    <n v="6114"/>
    <s v="U3187"/>
    <x v="396"/>
    <s v="Burger"/>
    <x v="3926"/>
    <n v="9"/>
    <x v="4"/>
    <n v="0"/>
    <x v="0"/>
    <x v="747"/>
  </r>
  <r>
    <n v="6115"/>
    <s v="U3088"/>
    <x v="396"/>
    <s v="Shawarma"/>
    <x v="3927"/>
    <n v="2"/>
    <x v="4"/>
    <n v="-12.84"/>
    <x v="0"/>
    <x v="48"/>
  </r>
  <r>
    <n v="6116"/>
    <s v="U1618"/>
    <x v="560"/>
    <s v="Pizza"/>
    <x v="361"/>
    <n v="6"/>
    <x v="2"/>
    <n v="14.14"/>
    <x v="0"/>
    <x v="257"/>
  </r>
  <r>
    <n v="6117"/>
    <s v="U1054"/>
    <x v="373"/>
    <s v="Pasta"/>
    <x v="3928"/>
    <n v="4"/>
    <x v="0"/>
    <n v="592.79"/>
    <x v="0"/>
    <x v="23"/>
  </r>
  <r>
    <n v="6118"/>
    <s v="U5637"/>
    <x v="373"/>
    <s v="Burger"/>
    <x v="1756"/>
    <n v="3"/>
    <x v="0"/>
    <n v="6.87"/>
    <x v="0"/>
    <x v="462"/>
  </r>
  <r>
    <n v="6119"/>
    <s v="U2055"/>
    <x v="20"/>
    <s v="Burger"/>
    <x v="642"/>
    <n v="3"/>
    <x v="2"/>
    <n v="19.2"/>
    <x v="0"/>
    <x v="152"/>
  </r>
  <r>
    <n v="6120"/>
    <s v="U5928"/>
    <x v="20"/>
    <s v="Sandwich"/>
    <x v="357"/>
    <n v="3"/>
    <x v="2"/>
    <n v="6.55"/>
    <x v="0"/>
    <x v="210"/>
  </r>
  <r>
    <n v="6121"/>
    <s v="U7366"/>
    <x v="20"/>
    <s v="Sandwich"/>
    <x v="3929"/>
    <n v="8"/>
    <x v="2"/>
    <n v="61.38"/>
    <x v="0"/>
    <x v="264"/>
  </r>
  <r>
    <n v="6122"/>
    <s v="U5029"/>
    <x v="20"/>
    <s v="Pasta"/>
    <x v="1231"/>
    <n v="2"/>
    <x v="6"/>
    <n v="-128.24"/>
    <x v="0"/>
    <x v="283"/>
  </r>
  <r>
    <n v="6123"/>
    <s v="U6582"/>
    <x v="769"/>
    <s v="Sandwich"/>
    <x v="3360"/>
    <n v="2"/>
    <x v="2"/>
    <n v="4.62"/>
    <x v="0"/>
    <x v="548"/>
  </r>
  <r>
    <n v="6124"/>
    <s v="U3353"/>
    <x v="284"/>
    <s v="Fried Chicken"/>
    <x v="3076"/>
    <n v="4"/>
    <x v="2"/>
    <n v="6.81"/>
    <x v="0"/>
    <x v="171"/>
  </r>
  <r>
    <n v="6125"/>
    <s v="U5685"/>
    <x v="95"/>
    <s v="Shawarma"/>
    <x v="893"/>
    <n v="5"/>
    <x v="0"/>
    <n v="8.5"/>
    <x v="0"/>
    <x v="162"/>
  </r>
  <r>
    <n v="6126"/>
    <s v="U6049"/>
    <x v="95"/>
    <s v="Pizza"/>
    <x v="487"/>
    <n v="2"/>
    <x v="0"/>
    <n v="5.38"/>
    <x v="0"/>
    <x v="660"/>
  </r>
  <r>
    <n v="6127"/>
    <s v="U5674"/>
    <x v="95"/>
    <s v="Burger"/>
    <x v="2782"/>
    <n v="1"/>
    <x v="2"/>
    <n v="1.27"/>
    <x v="0"/>
    <x v="631"/>
  </r>
  <r>
    <n v="6128"/>
    <s v="U1612"/>
    <x v="1044"/>
    <s v="Sushi"/>
    <x v="3930"/>
    <n v="6"/>
    <x v="9"/>
    <n v="54.67"/>
    <x v="0"/>
    <x v="541"/>
  </r>
  <r>
    <n v="6129"/>
    <s v="U1206"/>
    <x v="1089"/>
    <s v="Fried Chicken"/>
    <x v="3931"/>
    <n v="4"/>
    <x v="2"/>
    <n v="18.53"/>
    <x v="0"/>
    <x v="680"/>
  </r>
  <r>
    <n v="6130"/>
    <s v="U8395"/>
    <x v="606"/>
    <s v="Pasta"/>
    <x v="3295"/>
    <n v="3"/>
    <x v="0"/>
    <n v="20.77"/>
    <x v="0"/>
    <x v="26"/>
  </r>
  <r>
    <n v="6131"/>
    <s v="U4696"/>
    <x v="606"/>
    <s v="Sushi"/>
    <x v="1034"/>
    <n v="2"/>
    <x v="0"/>
    <n v="1.32"/>
    <x v="0"/>
    <x v="760"/>
  </r>
  <r>
    <n v="6132"/>
    <s v="U9755"/>
    <x v="422"/>
    <s v="Shawarma"/>
    <x v="3932"/>
    <n v="14"/>
    <x v="9"/>
    <n v="161.97"/>
    <x v="0"/>
    <x v="345"/>
  </r>
  <r>
    <n v="6133"/>
    <s v="U8817"/>
    <x v="175"/>
    <s v="Pizza"/>
    <x v="2737"/>
    <n v="5"/>
    <x v="2"/>
    <n v="59.44"/>
    <x v="0"/>
    <x v="418"/>
  </r>
  <r>
    <n v="6134"/>
    <s v="U3301"/>
    <x v="765"/>
    <s v="Shawarma"/>
    <x v="3933"/>
    <n v="2"/>
    <x v="2"/>
    <n v="12.1"/>
    <x v="0"/>
    <x v="761"/>
  </r>
  <r>
    <n v="6135"/>
    <s v="U3353"/>
    <x v="254"/>
    <s v="Sandwich"/>
    <x v="3934"/>
    <n v="4"/>
    <x v="0"/>
    <n v="55.91"/>
    <x v="0"/>
    <x v="171"/>
  </r>
  <r>
    <n v="6136"/>
    <s v="U1756"/>
    <x v="1090"/>
    <s v="Salad"/>
    <x v="3320"/>
    <n v="3"/>
    <x v="2"/>
    <n v="3.46"/>
    <x v="0"/>
    <x v="592"/>
  </r>
  <r>
    <n v="6137"/>
    <s v="U4260"/>
    <x v="1090"/>
    <s v="Pasta"/>
    <x v="3935"/>
    <n v="6"/>
    <x v="3"/>
    <n v="-186.57"/>
    <x v="0"/>
    <x v="105"/>
  </r>
  <r>
    <n v="6138"/>
    <s v="U4219"/>
    <x v="731"/>
    <s v="Koshary"/>
    <x v="164"/>
    <n v="6"/>
    <x v="2"/>
    <n v="11.22"/>
    <x v="0"/>
    <x v="374"/>
  </r>
  <r>
    <n v="6139"/>
    <s v="U3056"/>
    <x v="809"/>
    <s v="Burger"/>
    <x v="3936"/>
    <n v="2"/>
    <x v="11"/>
    <n v="-12.1"/>
    <x v="0"/>
    <x v="307"/>
  </r>
  <r>
    <n v="6140"/>
    <s v="U6131"/>
    <x v="24"/>
    <s v="Salad"/>
    <x v="3937"/>
    <n v="3"/>
    <x v="0"/>
    <n v="30.01"/>
    <x v="0"/>
    <x v="87"/>
  </r>
  <r>
    <n v="6141"/>
    <s v="U6600"/>
    <x v="362"/>
    <s v="Fried Chicken"/>
    <x v="3938"/>
    <n v="5"/>
    <x v="0"/>
    <n v="134.65"/>
    <x v="0"/>
    <x v="551"/>
  </r>
  <r>
    <n v="6142"/>
    <s v="U3006"/>
    <x v="362"/>
    <s v="Pasta"/>
    <x v="3329"/>
    <n v="4"/>
    <x v="0"/>
    <n v="3.91"/>
    <x v="0"/>
    <x v="551"/>
  </r>
  <r>
    <n v="6143"/>
    <s v="U9106"/>
    <x v="362"/>
    <s v="Sushi"/>
    <x v="1963"/>
    <n v="2"/>
    <x v="0"/>
    <n v="74.81"/>
    <x v="0"/>
    <x v="97"/>
  </r>
  <r>
    <n v="6144"/>
    <s v="U6515"/>
    <x v="362"/>
    <s v="Burger"/>
    <x v="3939"/>
    <n v="6"/>
    <x v="0"/>
    <n v="48.81"/>
    <x v="0"/>
    <x v="551"/>
  </r>
  <r>
    <n v="6145"/>
    <s v="U9929"/>
    <x v="818"/>
    <s v="Pizza"/>
    <x v="3940"/>
    <n v="3"/>
    <x v="0"/>
    <n v="9.23"/>
    <x v="0"/>
    <x v="503"/>
  </r>
  <r>
    <n v="6146"/>
    <s v="U8220"/>
    <x v="1091"/>
    <s v="Salad"/>
    <x v="2565"/>
    <n v="4"/>
    <x v="0"/>
    <n v="3.18"/>
    <x v="0"/>
    <x v="713"/>
  </r>
  <r>
    <n v="6147"/>
    <s v="U1940"/>
    <x v="610"/>
    <s v="Fried Chicken"/>
    <x v="2565"/>
    <n v="4"/>
    <x v="0"/>
    <n v="3.18"/>
    <x v="0"/>
    <x v="725"/>
  </r>
  <r>
    <n v="6148"/>
    <s v="U1337"/>
    <x v="610"/>
    <s v="Salad"/>
    <x v="1317"/>
    <n v="2"/>
    <x v="2"/>
    <n v="14.77"/>
    <x v="0"/>
    <x v="735"/>
  </r>
  <r>
    <n v="6149"/>
    <s v="U7394"/>
    <x v="812"/>
    <s v="Burger"/>
    <x v="1188"/>
    <n v="2"/>
    <x v="2"/>
    <n v="12.6"/>
    <x v="0"/>
    <x v="649"/>
  </r>
  <r>
    <n v="6150"/>
    <s v="U9289"/>
    <x v="116"/>
    <s v="Sandwich"/>
    <x v="3941"/>
    <n v="6"/>
    <x v="2"/>
    <n v="-34.07"/>
    <x v="0"/>
    <x v="667"/>
  </r>
  <r>
    <n v="6151"/>
    <s v="U9982"/>
    <x v="143"/>
    <s v="Pizza"/>
    <x v="1339"/>
    <n v="5"/>
    <x v="0"/>
    <n v="88.73"/>
    <x v="0"/>
    <x v="514"/>
  </r>
  <r>
    <n v="6152"/>
    <s v="U3680"/>
    <x v="772"/>
    <s v="Salad"/>
    <x v="3942"/>
    <n v="10"/>
    <x v="11"/>
    <n v="70.489999999999995"/>
    <x v="0"/>
    <x v="733"/>
  </r>
  <r>
    <n v="6153"/>
    <s v="U2799"/>
    <x v="445"/>
    <s v="Shawarma"/>
    <x v="1153"/>
    <n v="4"/>
    <x v="0"/>
    <n v="0.88"/>
    <x v="0"/>
    <x v="353"/>
  </r>
  <r>
    <n v="6154"/>
    <s v="U4431"/>
    <x v="693"/>
    <s v="Sushi"/>
    <x v="3271"/>
    <n v="2"/>
    <x v="2"/>
    <n v="10.39"/>
    <x v="0"/>
    <x v="437"/>
  </r>
  <r>
    <n v="6155"/>
    <s v="U8662"/>
    <x v="693"/>
    <s v="Salad"/>
    <x v="3943"/>
    <n v="3"/>
    <x v="2"/>
    <n v="5.78"/>
    <x v="0"/>
    <x v="50"/>
  </r>
  <r>
    <n v="6156"/>
    <s v="U9779"/>
    <x v="693"/>
    <s v="Pasta"/>
    <x v="3944"/>
    <n v="1"/>
    <x v="2"/>
    <n v="33.270000000000003"/>
    <x v="0"/>
    <x v="50"/>
  </r>
  <r>
    <n v="6157"/>
    <s v="U8513"/>
    <x v="693"/>
    <s v="Sushi"/>
    <x v="3945"/>
    <n v="3"/>
    <x v="2"/>
    <n v="9.5399999999999991"/>
    <x v="0"/>
    <x v="609"/>
  </r>
  <r>
    <n v="6158"/>
    <s v="U7456"/>
    <x v="1092"/>
    <s v="Pizza"/>
    <x v="2525"/>
    <n v="3"/>
    <x v="0"/>
    <n v="38.32"/>
    <x v="0"/>
    <x v="727"/>
  </r>
  <r>
    <n v="6159"/>
    <s v="U1992"/>
    <x v="1092"/>
    <s v="Koshary"/>
    <x v="3946"/>
    <n v="12"/>
    <x v="0"/>
    <n v="23.42"/>
    <x v="0"/>
    <x v="326"/>
  </r>
  <r>
    <n v="6160"/>
    <s v="U9138"/>
    <x v="275"/>
    <s v="Burger"/>
    <x v="3258"/>
    <n v="4"/>
    <x v="0"/>
    <n v="108.18"/>
    <x v="0"/>
    <x v="451"/>
  </r>
  <r>
    <n v="6161"/>
    <s v="U7386"/>
    <x v="1093"/>
    <s v="Fried Chicken"/>
    <x v="810"/>
    <n v="3"/>
    <x v="2"/>
    <n v="28.35"/>
    <x v="0"/>
    <x v="436"/>
  </r>
  <r>
    <n v="6162"/>
    <s v="U9854"/>
    <x v="1093"/>
    <s v="Sushi"/>
    <x v="905"/>
    <n v="4"/>
    <x v="2"/>
    <n v="3.99"/>
    <x v="0"/>
    <x v="200"/>
  </r>
  <r>
    <n v="6163"/>
    <s v="U9013"/>
    <x v="1093"/>
    <s v="Sushi"/>
    <x v="3947"/>
    <n v="3"/>
    <x v="2"/>
    <n v="1.96"/>
    <x v="0"/>
    <x v="200"/>
  </r>
  <r>
    <n v="6164"/>
    <s v="U5646"/>
    <x v="1093"/>
    <s v="Koshary"/>
    <x v="2825"/>
    <n v="5"/>
    <x v="6"/>
    <n v="-25.74"/>
    <x v="0"/>
    <x v="200"/>
  </r>
  <r>
    <n v="6165"/>
    <s v="U5911"/>
    <x v="1093"/>
    <s v="Sandwich"/>
    <x v="3515"/>
    <n v="3"/>
    <x v="2"/>
    <n v="1.37"/>
    <x v="0"/>
    <x v="344"/>
  </r>
  <r>
    <n v="6166"/>
    <s v="U4683"/>
    <x v="1093"/>
    <s v="Pasta"/>
    <x v="184"/>
    <n v="3"/>
    <x v="2"/>
    <n v="5.5"/>
    <x v="0"/>
    <x v="200"/>
  </r>
  <r>
    <n v="6167"/>
    <s v="U6643"/>
    <x v="1093"/>
    <s v="Salad"/>
    <x v="3948"/>
    <n v="2"/>
    <x v="2"/>
    <n v="53.2"/>
    <x v="0"/>
    <x v="200"/>
  </r>
  <r>
    <n v="6168"/>
    <s v="U1596"/>
    <x v="704"/>
    <s v="Burger"/>
    <x v="3949"/>
    <n v="3"/>
    <x v="2"/>
    <n v="44.05"/>
    <x v="0"/>
    <x v="246"/>
  </r>
  <r>
    <n v="6169"/>
    <s v="U7687"/>
    <x v="444"/>
    <s v="Fried Chicken"/>
    <x v="984"/>
    <n v="2"/>
    <x v="0"/>
    <n v="11.25"/>
    <x v="0"/>
    <x v="302"/>
  </r>
  <r>
    <n v="6170"/>
    <s v="U3404"/>
    <x v="9"/>
    <s v="Burger"/>
    <x v="516"/>
    <n v="2"/>
    <x v="0"/>
    <n v="6.41"/>
    <x v="0"/>
    <x v="447"/>
  </r>
  <r>
    <n v="6171"/>
    <s v="U6347"/>
    <x v="1054"/>
    <s v="Sandwich"/>
    <x v="3950"/>
    <n v="3"/>
    <x v="2"/>
    <n v="11.56"/>
    <x v="0"/>
    <x v="678"/>
  </r>
  <r>
    <n v="6172"/>
    <s v="U6408"/>
    <x v="1054"/>
    <s v="Sushi"/>
    <x v="2694"/>
    <n v="2"/>
    <x v="0"/>
    <n v="1.02"/>
    <x v="0"/>
    <x v="762"/>
  </r>
  <r>
    <n v="6173"/>
    <s v="U3618"/>
    <x v="1094"/>
    <s v="Koshary"/>
    <x v="3951"/>
    <n v="5"/>
    <x v="0"/>
    <n v="12.55"/>
    <x v="0"/>
    <x v="123"/>
  </r>
  <r>
    <n v="6174"/>
    <s v="U1013"/>
    <x v="1094"/>
    <s v="Sushi"/>
    <x v="3952"/>
    <n v="2"/>
    <x v="0"/>
    <n v="9.1199999999999992"/>
    <x v="0"/>
    <x v="123"/>
  </r>
  <r>
    <n v="6175"/>
    <s v="U2296"/>
    <x v="1094"/>
    <s v="Sushi"/>
    <x v="3953"/>
    <n v="2"/>
    <x v="0"/>
    <n v="226.36"/>
    <x v="0"/>
    <x v="123"/>
  </r>
  <r>
    <n v="6176"/>
    <s v="U4307"/>
    <x v="481"/>
    <s v="Sushi"/>
    <x v="3954"/>
    <n v="4"/>
    <x v="0"/>
    <n v="422.51"/>
    <x v="0"/>
    <x v="14"/>
  </r>
  <r>
    <n v="6177"/>
    <s v="U3224"/>
    <x v="481"/>
    <s v="Salad"/>
    <x v="2823"/>
    <n v="7"/>
    <x v="0"/>
    <n v="24.07"/>
    <x v="0"/>
    <x v="726"/>
  </r>
  <r>
    <n v="6178"/>
    <s v="U9509"/>
    <x v="481"/>
    <s v="Sandwich"/>
    <x v="3955"/>
    <n v="2"/>
    <x v="0"/>
    <n v="57.32"/>
    <x v="0"/>
    <x v="657"/>
  </r>
  <r>
    <n v="6179"/>
    <s v="U9045"/>
    <x v="481"/>
    <s v="Shawarma"/>
    <x v="100"/>
    <n v="4"/>
    <x v="0"/>
    <n v="11.72"/>
    <x v="0"/>
    <x v="155"/>
  </r>
  <r>
    <n v="6180"/>
    <s v="U6230"/>
    <x v="481"/>
    <s v="Salad"/>
    <x v="1425"/>
    <n v="2"/>
    <x v="0"/>
    <n v="6.4"/>
    <x v="0"/>
    <x v="726"/>
  </r>
  <r>
    <n v="6181"/>
    <s v="U4275"/>
    <x v="481"/>
    <s v="Shawarma"/>
    <x v="3001"/>
    <n v="5"/>
    <x v="0"/>
    <n v="176.39"/>
    <x v="0"/>
    <x v="726"/>
  </r>
  <r>
    <n v="6182"/>
    <s v="U4775"/>
    <x v="481"/>
    <s v="Pasta"/>
    <x v="3956"/>
    <n v="3"/>
    <x v="0"/>
    <n v="32.979999999999997"/>
    <x v="0"/>
    <x v="726"/>
  </r>
  <r>
    <n v="6183"/>
    <s v="U9769"/>
    <x v="481"/>
    <s v="Sushi"/>
    <x v="3957"/>
    <n v="2"/>
    <x v="0"/>
    <n v="6.86"/>
    <x v="0"/>
    <x v="726"/>
  </r>
  <r>
    <n v="6184"/>
    <s v="U3042"/>
    <x v="481"/>
    <s v="Sushi"/>
    <x v="3958"/>
    <n v="8"/>
    <x v="0"/>
    <n v="17.760000000000002"/>
    <x v="0"/>
    <x v="726"/>
  </r>
  <r>
    <n v="6185"/>
    <s v="U3508"/>
    <x v="25"/>
    <s v="Salad"/>
    <x v="3959"/>
    <n v="5"/>
    <x v="2"/>
    <n v="25.25"/>
    <x v="0"/>
    <x v="97"/>
  </r>
  <r>
    <n v="6186"/>
    <s v="U1061"/>
    <x v="976"/>
    <s v="Shawarma"/>
    <x v="3960"/>
    <n v="10"/>
    <x v="2"/>
    <n v="10.68"/>
    <x v="0"/>
    <x v="172"/>
  </r>
  <r>
    <n v="6187"/>
    <s v="U6166"/>
    <x v="219"/>
    <s v="Shawarma"/>
    <x v="416"/>
    <n v="3"/>
    <x v="0"/>
    <n v="20.58"/>
    <x v="0"/>
    <x v="183"/>
  </r>
  <r>
    <n v="6188"/>
    <s v="U2041"/>
    <x v="219"/>
    <s v="Pizza"/>
    <x v="3961"/>
    <n v="6"/>
    <x v="2"/>
    <n v="11.79"/>
    <x v="0"/>
    <x v="744"/>
  </r>
  <r>
    <n v="6189"/>
    <s v="U8747"/>
    <x v="219"/>
    <s v="Pasta"/>
    <x v="3939"/>
    <n v="6"/>
    <x v="0"/>
    <n v="35.71"/>
    <x v="0"/>
    <x v="183"/>
  </r>
  <r>
    <n v="6190"/>
    <s v="U9650"/>
    <x v="1095"/>
    <s v="Pizza"/>
    <x v="3962"/>
    <n v="4"/>
    <x v="2"/>
    <n v="47.98"/>
    <x v="0"/>
    <x v="553"/>
  </r>
  <r>
    <n v="6191"/>
    <s v="U1539"/>
    <x v="435"/>
    <s v="Sandwich"/>
    <x v="3963"/>
    <n v="9"/>
    <x v="0"/>
    <n v="207.89"/>
    <x v="0"/>
    <x v="54"/>
  </r>
  <r>
    <n v="6192"/>
    <s v="U8200"/>
    <x v="1096"/>
    <s v="Burger"/>
    <x v="949"/>
    <n v="3"/>
    <x v="0"/>
    <n v="8.49"/>
    <x v="0"/>
    <x v="583"/>
  </r>
  <r>
    <n v="6193"/>
    <s v="U4695"/>
    <x v="66"/>
    <s v="Pizza"/>
    <x v="233"/>
    <n v="5"/>
    <x v="2"/>
    <n v="9.07"/>
    <x v="0"/>
    <x v="685"/>
  </r>
  <r>
    <n v="6194"/>
    <s v="U1569"/>
    <x v="66"/>
    <s v="Burger"/>
    <x v="3964"/>
    <n v="5"/>
    <x v="3"/>
    <n v="-9.81"/>
    <x v="0"/>
    <x v="727"/>
  </r>
  <r>
    <n v="6195"/>
    <s v="U4791"/>
    <x v="66"/>
    <s v="Koshary"/>
    <x v="69"/>
    <n v="5"/>
    <x v="2"/>
    <n v="26.56"/>
    <x v="0"/>
    <x v="704"/>
  </r>
  <r>
    <n v="6196"/>
    <s v="U1857"/>
    <x v="208"/>
    <s v="Pizza"/>
    <x v="3965"/>
    <n v="2"/>
    <x v="10"/>
    <n v="-77"/>
    <x v="0"/>
    <x v="371"/>
  </r>
  <r>
    <n v="6197"/>
    <s v="U2495"/>
    <x v="208"/>
    <s v="Burger"/>
    <x v="3966"/>
    <n v="3"/>
    <x v="2"/>
    <n v="-4.46"/>
    <x v="0"/>
    <x v="679"/>
  </r>
  <r>
    <n v="6198"/>
    <s v="U1651"/>
    <x v="50"/>
    <s v="Salad"/>
    <x v="3967"/>
    <n v="7"/>
    <x v="0"/>
    <n v="28.7"/>
    <x v="0"/>
    <x v="152"/>
  </r>
  <r>
    <n v="6199"/>
    <s v="U3471"/>
    <x v="50"/>
    <s v="Shawarma"/>
    <x v="3968"/>
    <n v="3"/>
    <x v="0"/>
    <n v="13.25"/>
    <x v="0"/>
    <x v="751"/>
  </r>
  <r>
    <n v="6200"/>
    <s v="U8175"/>
    <x v="50"/>
    <s v="Pasta"/>
    <x v="3383"/>
    <n v="2"/>
    <x v="0"/>
    <n v="46.12"/>
    <x v="0"/>
    <x v="152"/>
  </r>
  <r>
    <n v="6201"/>
    <s v="U9774"/>
    <x v="392"/>
    <s v="Koshary"/>
    <x v="3969"/>
    <n v="4"/>
    <x v="2"/>
    <n v="485.99"/>
    <x v="0"/>
    <x v="763"/>
  </r>
  <r>
    <n v="6202"/>
    <s v="U6281"/>
    <x v="392"/>
    <s v="Sushi"/>
    <x v="1826"/>
    <n v="3"/>
    <x v="2"/>
    <n v="-4.9000000000000004"/>
    <x v="0"/>
    <x v="85"/>
  </r>
  <r>
    <n v="6203"/>
    <s v="U3990"/>
    <x v="186"/>
    <s v="Pasta"/>
    <x v="3970"/>
    <n v="5"/>
    <x v="2"/>
    <n v="7.05"/>
    <x v="0"/>
    <x v="118"/>
  </r>
  <r>
    <n v="6204"/>
    <s v="U1358"/>
    <x v="147"/>
    <s v="Burger"/>
    <x v="3971"/>
    <n v="8"/>
    <x v="10"/>
    <n v="-47.03"/>
    <x v="0"/>
    <x v="602"/>
  </r>
  <r>
    <n v="6205"/>
    <s v="U2940"/>
    <x v="96"/>
    <s v="Pizza"/>
    <x v="322"/>
    <n v="2"/>
    <x v="2"/>
    <n v="1.74"/>
    <x v="0"/>
    <x v="232"/>
  </r>
  <r>
    <n v="6206"/>
    <s v="U9154"/>
    <x v="201"/>
    <s v="Sushi"/>
    <x v="3972"/>
    <n v="7"/>
    <x v="2"/>
    <n v="15.94"/>
    <x v="0"/>
    <x v="12"/>
  </r>
  <r>
    <n v="6207"/>
    <s v="U3594"/>
    <x v="201"/>
    <s v="Salad"/>
    <x v="3973"/>
    <n v="4"/>
    <x v="2"/>
    <n v="7.89"/>
    <x v="0"/>
    <x v="145"/>
  </r>
  <r>
    <n v="6208"/>
    <s v="U9743"/>
    <x v="201"/>
    <s v="Shawarma"/>
    <x v="3974"/>
    <n v="1"/>
    <x v="4"/>
    <n v="-14.58"/>
    <x v="0"/>
    <x v="128"/>
  </r>
  <r>
    <n v="6209"/>
    <s v="U9157"/>
    <x v="365"/>
    <s v="Sushi"/>
    <x v="3975"/>
    <n v="2"/>
    <x v="2"/>
    <n v="-6.4"/>
    <x v="0"/>
    <x v="399"/>
  </r>
  <r>
    <n v="6210"/>
    <s v="U2530"/>
    <x v="238"/>
    <s v="Salad"/>
    <x v="3976"/>
    <n v="9"/>
    <x v="2"/>
    <n v="942.82"/>
    <x v="0"/>
    <x v="288"/>
  </r>
  <r>
    <n v="6211"/>
    <s v="U5708"/>
    <x v="238"/>
    <s v="Salad"/>
    <x v="1367"/>
    <n v="7"/>
    <x v="0"/>
    <n v="290.01"/>
    <x v="0"/>
    <x v="476"/>
  </r>
  <r>
    <n v="6212"/>
    <s v="U8599"/>
    <x v="238"/>
    <s v="Koshary"/>
    <x v="3977"/>
    <n v="3"/>
    <x v="0"/>
    <n v="22.42"/>
    <x v="0"/>
    <x v="171"/>
  </r>
  <r>
    <n v="6213"/>
    <s v="U1465"/>
    <x v="105"/>
    <s v="Sushi"/>
    <x v="2467"/>
    <n v="3"/>
    <x v="0"/>
    <n v="9.1199999999999992"/>
    <x v="0"/>
    <x v="92"/>
  </r>
  <r>
    <n v="6214"/>
    <s v="U4439"/>
    <x v="105"/>
    <s v="Sandwich"/>
    <x v="559"/>
    <n v="2"/>
    <x v="0"/>
    <n v="22.07"/>
    <x v="0"/>
    <x v="302"/>
  </r>
  <r>
    <n v="6215"/>
    <s v="U6929"/>
    <x v="856"/>
    <s v="Sushi"/>
    <x v="1477"/>
    <n v="1"/>
    <x v="0"/>
    <n v="3.74"/>
    <x v="0"/>
    <x v="77"/>
  </r>
  <r>
    <n v="6216"/>
    <s v="U3982"/>
    <x v="109"/>
    <s v="Salad"/>
    <x v="3978"/>
    <n v="3"/>
    <x v="0"/>
    <n v="27.95"/>
    <x v="0"/>
    <x v="384"/>
  </r>
  <r>
    <n v="6217"/>
    <s v="U3848"/>
    <x v="109"/>
    <s v="Koshary"/>
    <x v="2442"/>
    <n v="8"/>
    <x v="0"/>
    <n v="29.25"/>
    <x v="0"/>
    <x v="223"/>
  </r>
  <r>
    <n v="6218"/>
    <s v="U6259"/>
    <x v="1097"/>
    <s v="Salad"/>
    <x v="1974"/>
    <n v="3"/>
    <x v="0"/>
    <n v="0.3"/>
    <x v="0"/>
    <x v="584"/>
  </r>
  <r>
    <n v="6219"/>
    <s v="U8191"/>
    <x v="201"/>
    <s v="Sushi"/>
    <x v="3979"/>
    <n v="6"/>
    <x v="0"/>
    <n v="35.200000000000003"/>
    <x v="0"/>
    <x v="549"/>
  </r>
  <r>
    <n v="6220"/>
    <s v="U8202"/>
    <x v="201"/>
    <s v="Pizza"/>
    <x v="642"/>
    <n v="2"/>
    <x v="0"/>
    <n v="51.83"/>
    <x v="0"/>
    <x v="95"/>
  </r>
  <r>
    <n v="6221"/>
    <s v="U4116"/>
    <x v="201"/>
    <s v="Shawarma"/>
    <x v="1482"/>
    <n v="7"/>
    <x v="0"/>
    <n v="1.46"/>
    <x v="0"/>
    <x v="549"/>
  </r>
  <r>
    <n v="6222"/>
    <s v="U9262"/>
    <x v="32"/>
    <s v="Sushi"/>
    <x v="3424"/>
    <n v="9"/>
    <x v="0"/>
    <n v="26.08"/>
    <x v="0"/>
    <x v="422"/>
  </r>
  <r>
    <n v="6223"/>
    <s v="U2955"/>
    <x v="331"/>
    <s v="Pasta"/>
    <x v="218"/>
    <n v="4"/>
    <x v="2"/>
    <n v="19.079999999999998"/>
    <x v="0"/>
    <x v="209"/>
  </r>
  <r>
    <n v="6224"/>
    <s v="U1175"/>
    <x v="331"/>
    <s v="Koshary"/>
    <x v="3980"/>
    <n v="7"/>
    <x v="2"/>
    <n v="1.07"/>
    <x v="0"/>
    <x v="209"/>
  </r>
  <r>
    <n v="6225"/>
    <s v="U6038"/>
    <x v="331"/>
    <s v="Pizza"/>
    <x v="285"/>
    <n v="3"/>
    <x v="2"/>
    <n v="-54.59"/>
    <x v="0"/>
    <x v="209"/>
  </r>
  <r>
    <n v="6226"/>
    <s v="U2535"/>
    <x v="348"/>
    <s v="Pasta"/>
    <x v="3981"/>
    <n v="1"/>
    <x v="6"/>
    <n v="-103.86"/>
    <x v="0"/>
    <x v="218"/>
  </r>
  <r>
    <n v="6227"/>
    <s v="U4429"/>
    <x v="348"/>
    <s v="Burger"/>
    <x v="3982"/>
    <n v="4"/>
    <x v="2"/>
    <n v="-14.56"/>
    <x v="0"/>
    <x v="218"/>
  </r>
  <r>
    <n v="6228"/>
    <s v="U9292"/>
    <x v="981"/>
    <s v="Pizza"/>
    <x v="2411"/>
    <n v="3"/>
    <x v="2"/>
    <n v="7.77"/>
    <x v="0"/>
    <x v="296"/>
  </r>
  <r>
    <n v="6229"/>
    <s v="U8353"/>
    <x v="115"/>
    <s v="Sandwich"/>
    <x v="3983"/>
    <n v="4"/>
    <x v="10"/>
    <n v="-20.239999999999998"/>
    <x v="0"/>
    <x v="394"/>
  </r>
  <r>
    <n v="6230"/>
    <s v="U4763"/>
    <x v="115"/>
    <s v="Koshary"/>
    <x v="492"/>
    <n v="3"/>
    <x v="2"/>
    <n v="15.86"/>
    <x v="0"/>
    <x v="394"/>
  </r>
  <r>
    <n v="6231"/>
    <s v="U5934"/>
    <x v="497"/>
    <s v="Sandwich"/>
    <x v="3984"/>
    <n v="4"/>
    <x v="0"/>
    <n v="11.82"/>
    <x v="0"/>
    <x v="60"/>
  </r>
  <r>
    <n v="6232"/>
    <s v="U2188"/>
    <x v="220"/>
    <s v="Fried Chicken"/>
    <x v="2683"/>
    <n v="2"/>
    <x v="2"/>
    <n v="8.8800000000000008"/>
    <x v="0"/>
    <x v="547"/>
  </r>
  <r>
    <n v="6233"/>
    <s v="U7606"/>
    <x v="220"/>
    <s v="Koshary"/>
    <x v="534"/>
    <n v="3"/>
    <x v="0"/>
    <n v="9.33"/>
    <x v="0"/>
    <x v="19"/>
  </r>
  <r>
    <n v="6234"/>
    <s v="U7436"/>
    <x v="220"/>
    <s v="Burger"/>
    <x v="3985"/>
    <n v="11"/>
    <x v="0"/>
    <n v="34.21"/>
    <x v="0"/>
    <x v="83"/>
  </r>
  <r>
    <n v="6235"/>
    <s v="U6545"/>
    <x v="220"/>
    <s v="Koshary"/>
    <x v="3986"/>
    <n v="5"/>
    <x v="2"/>
    <n v="459.99"/>
    <x v="0"/>
    <x v="508"/>
  </r>
  <r>
    <n v="6236"/>
    <s v="U4161"/>
    <x v="220"/>
    <s v="Pizza"/>
    <x v="1075"/>
    <n v="5"/>
    <x v="2"/>
    <n v="-17.989999999999998"/>
    <x v="0"/>
    <x v="379"/>
  </r>
  <r>
    <n v="6237"/>
    <s v="U6750"/>
    <x v="1098"/>
    <s v="Burger"/>
    <x v="263"/>
    <n v="3"/>
    <x v="2"/>
    <n v="21.59"/>
    <x v="0"/>
    <x v="139"/>
  </r>
  <r>
    <n v="6238"/>
    <s v="U4752"/>
    <x v="115"/>
    <s v="Burger"/>
    <x v="3987"/>
    <n v="4"/>
    <x v="2"/>
    <n v="9.2200000000000006"/>
    <x v="0"/>
    <x v="57"/>
  </r>
  <r>
    <n v="6239"/>
    <s v="U3574"/>
    <x v="295"/>
    <s v="Pasta"/>
    <x v="3988"/>
    <n v="3"/>
    <x v="0"/>
    <n v="21.65"/>
    <x v="0"/>
    <x v="83"/>
  </r>
  <r>
    <n v="6240"/>
    <s v="U7770"/>
    <x v="295"/>
    <s v="Salad"/>
    <x v="2752"/>
    <n v="2"/>
    <x v="0"/>
    <n v="93.7"/>
    <x v="0"/>
    <x v="441"/>
  </r>
  <r>
    <n v="6241"/>
    <s v="U4677"/>
    <x v="517"/>
    <s v="Shawarma"/>
    <x v="3825"/>
    <n v="1"/>
    <x v="2"/>
    <n v="3.82"/>
    <x v="0"/>
    <x v="108"/>
  </r>
  <r>
    <n v="6242"/>
    <s v="U7332"/>
    <x v="39"/>
    <s v="Shawarma"/>
    <x v="3989"/>
    <n v="8"/>
    <x v="0"/>
    <n v="101.45"/>
    <x v="0"/>
    <x v="81"/>
  </r>
  <r>
    <n v="6243"/>
    <s v="U7911"/>
    <x v="1059"/>
    <s v="Pasta"/>
    <x v="2467"/>
    <n v="2"/>
    <x v="6"/>
    <n v="-14.59"/>
    <x v="0"/>
    <x v="525"/>
  </r>
  <r>
    <n v="6244"/>
    <s v="U3800"/>
    <x v="390"/>
    <s v="Pizza"/>
    <x v="3302"/>
    <n v="3"/>
    <x v="0"/>
    <n v="7.61"/>
    <x v="0"/>
    <x v="283"/>
  </r>
  <r>
    <n v="6245"/>
    <s v="U9392"/>
    <x v="312"/>
    <s v="Salad"/>
    <x v="3939"/>
    <n v="6"/>
    <x v="0"/>
    <n v="30.95"/>
    <x v="0"/>
    <x v="666"/>
  </r>
  <r>
    <n v="6246"/>
    <s v="U6848"/>
    <x v="312"/>
    <s v="Koshary"/>
    <x v="2877"/>
    <n v="3"/>
    <x v="0"/>
    <n v="6.42"/>
    <x v="0"/>
    <x v="666"/>
  </r>
  <r>
    <n v="6247"/>
    <s v="U7410"/>
    <x v="312"/>
    <s v="Sandwich"/>
    <x v="62"/>
    <n v="2"/>
    <x v="0"/>
    <n v="6.01"/>
    <x v="0"/>
    <x v="415"/>
  </r>
  <r>
    <n v="6248"/>
    <s v="U7787"/>
    <x v="148"/>
    <s v="Sandwich"/>
    <x v="3990"/>
    <n v="1"/>
    <x v="0"/>
    <n v="19.97"/>
    <x v="0"/>
    <x v="174"/>
  </r>
  <r>
    <n v="6249"/>
    <s v="U8092"/>
    <x v="148"/>
    <s v="Sushi"/>
    <x v="855"/>
    <n v="3"/>
    <x v="0"/>
    <n v="2.62"/>
    <x v="0"/>
    <x v="573"/>
  </r>
  <r>
    <n v="6250"/>
    <s v="U5210"/>
    <x v="148"/>
    <s v="Shawarma"/>
    <x v="3991"/>
    <n v="2"/>
    <x v="0"/>
    <n v="120.94"/>
    <x v="0"/>
    <x v="211"/>
  </r>
  <r>
    <n v="6251"/>
    <s v="U4960"/>
    <x v="148"/>
    <s v="Koshary"/>
    <x v="3140"/>
    <n v="1"/>
    <x v="0"/>
    <n v="3.99"/>
    <x v="0"/>
    <x v="431"/>
  </r>
  <r>
    <n v="6252"/>
    <s v="U7390"/>
    <x v="266"/>
    <s v="Pasta"/>
    <x v="123"/>
    <n v="1"/>
    <x v="3"/>
    <n v="-6.34"/>
    <x v="0"/>
    <x v="418"/>
  </r>
  <r>
    <n v="6253"/>
    <s v="U7532"/>
    <x v="884"/>
    <s v="Sandwich"/>
    <x v="700"/>
    <n v="9"/>
    <x v="0"/>
    <n v="27.99"/>
    <x v="0"/>
    <x v="90"/>
  </r>
  <r>
    <n v="6254"/>
    <s v="U3448"/>
    <x v="884"/>
    <s v="Burger"/>
    <x v="3992"/>
    <n v="3"/>
    <x v="0"/>
    <n v="50.24"/>
    <x v="0"/>
    <x v="90"/>
  </r>
  <r>
    <n v="6255"/>
    <s v="U5212"/>
    <x v="1014"/>
    <s v="Pizza"/>
    <x v="774"/>
    <n v="8"/>
    <x v="0"/>
    <n v="8.1199999999999992"/>
    <x v="0"/>
    <x v="686"/>
  </r>
  <r>
    <n v="6256"/>
    <s v="U9409"/>
    <x v="428"/>
    <s v="Koshary"/>
    <x v="3993"/>
    <n v="4"/>
    <x v="2"/>
    <n v="3.45"/>
    <x v="0"/>
    <x v="511"/>
  </r>
  <r>
    <n v="6257"/>
    <s v="U8269"/>
    <x v="684"/>
    <s v="Shawarma"/>
    <x v="2593"/>
    <n v="1"/>
    <x v="6"/>
    <n v="-2.5299999999999998"/>
    <x v="0"/>
    <x v="271"/>
  </r>
  <r>
    <n v="6258"/>
    <s v="U4968"/>
    <x v="808"/>
    <s v="Koshary"/>
    <x v="3994"/>
    <n v="2"/>
    <x v="2"/>
    <n v="-81.73"/>
    <x v="0"/>
    <x v="249"/>
  </r>
  <r>
    <n v="6259"/>
    <s v="U4290"/>
    <x v="262"/>
    <s v="Burger"/>
    <x v="969"/>
    <n v="3"/>
    <x v="0"/>
    <n v="11.23"/>
    <x v="0"/>
    <x v="265"/>
  </r>
  <r>
    <n v="6260"/>
    <s v="U7930"/>
    <x v="863"/>
    <s v="Fried Chicken"/>
    <x v="518"/>
    <n v="4"/>
    <x v="0"/>
    <n v="5.57"/>
    <x v="0"/>
    <x v="261"/>
  </r>
  <r>
    <n v="6261"/>
    <s v="U5075"/>
    <x v="793"/>
    <s v="Koshary"/>
    <x v="831"/>
    <n v="3"/>
    <x v="2"/>
    <n v="4.92"/>
    <x v="0"/>
    <x v="346"/>
  </r>
  <r>
    <n v="6262"/>
    <s v="U6898"/>
    <x v="283"/>
    <s v="Pizza"/>
    <x v="1369"/>
    <n v="4"/>
    <x v="0"/>
    <n v="19.87"/>
    <x v="0"/>
    <x v="220"/>
  </r>
  <r>
    <n v="6263"/>
    <s v="U5926"/>
    <x v="446"/>
    <s v="Sandwich"/>
    <x v="3995"/>
    <n v="7"/>
    <x v="3"/>
    <n v="-729.91"/>
    <x v="0"/>
    <x v="43"/>
  </r>
  <r>
    <n v="6264"/>
    <s v="U9042"/>
    <x v="1024"/>
    <s v="Fried Chicken"/>
    <x v="521"/>
    <n v="3"/>
    <x v="0"/>
    <n v="15.53"/>
    <x v="0"/>
    <x v="55"/>
  </r>
  <r>
    <n v="6265"/>
    <s v="U2375"/>
    <x v="1099"/>
    <s v="Sushi"/>
    <x v="1166"/>
    <n v="5"/>
    <x v="0"/>
    <n v="14.43"/>
    <x v="0"/>
    <x v="100"/>
  </r>
  <r>
    <n v="6266"/>
    <s v="U3680"/>
    <x v="935"/>
    <s v="Sushi"/>
    <x v="3268"/>
    <n v="2"/>
    <x v="2"/>
    <n v="1.18"/>
    <x v="0"/>
    <x v="733"/>
  </r>
  <r>
    <n v="6267"/>
    <s v="U9482"/>
    <x v="935"/>
    <s v="Salad"/>
    <x v="3593"/>
    <n v="9"/>
    <x v="2"/>
    <n v="48.55"/>
    <x v="0"/>
    <x v="241"/>
  </r>
  <r>
    <n v="6268"/>
    <s v="U2866"/>
    <x v="486"/>
    <s v="Pizza"/>
    <x v="2859"/>
    <n v="2"/>
    <x v="0"/>
    <n v="93.59"/>
    <x v="0"/>
    <x v="657"/>
  </r>
  <r>
    <n v="6269"/>
    <s v="U1383"/>
    <x v="486"/>
    <s v="Shawarma"/>
    <x v="3996"/>
    <n v="5"/>
    <x v="0"/>
    <n v="10.33"/>
    <x v="0"/>
    <x v="83"/>
  </r>
  <r>
    <n v="6270"/>
    <s v="U3441"/>
    <x v="574"/>
    <s v="Burger"/>
    <x v="1319"/>
    <n v="1"/>
    <x v="2"/>
    <n v="-8"/>
    <x v="0"/>
    <x v="607"/>
  </r>
  <r>
    <n v="6271"/>
    <s v="U6030"/>
    <x v="574"/>
    <s v="Sushi"/>
    <x v="3997"/>
    <n v="9"/>
    <x v="2"/>
    <n v="43.46"/>
    <x v="0"/>
    <x v="176"/>
  </r>
  <r>
    <n v="6272"/>
    <s v="U8344"/>
    <x v="574"/>
    <s v="Koshary"/>
    <x v="3998"/>
    <n v="5"/>
    <x v="0"/>
    <n v="44.98"/>
    <x v="0"/>
    <x v="458"/>
  </r>
  <r>
    <n v="6273"/>
    <s v="U6100"/>
    <x v="157"/>
    <s v="Shawarma"/>
    <x v="3999"/>
    <n v="7"/>
    <x v="2"/>
    <n v="23.26"/>
    <x v="0"/>
    <x v="153"/>
  </r>
  <r>
    <n v="6274"/>
    <s v="U8579"/>
    <x v="19"/>
    <s v="Koshary"/>
    <x v="2063"/>
    <n v="3"/>
    <x v="0"/>
    <n v="4.47"/>
    <x v="0"/>
    <x v="577"/>
  </r>
  <r>
    <n v="6275"/>
    <s v="U4999"/>
    <x v="19"/>
    <s v="Sandwich"/>
    <x v="4000"/>
    <n v="3"/>
    <x v="0"/>
    <n v="89.96"/>
    <x v="0"/>
    <x v="217"/>
  </r>
  <r>
    <n v="6276"/>
    <s v="U4943"/>
    <x v="19"/>
    <s v="Sandwich"/>
    <x v="4001"/>
    <n v="5"/>
    <x v="0"/>
    <n v="10.89"/>
    <x v="0"/>
    <x v="577"/>
  </r>
  <r>
    <n v="6277"/>
    <s v="U4519"/>
    <x v="19"/>
    <s v="Pasta"/>
    <x v="1985"/>
    <n v="7"/>
    <x v="0"/>
    <n v="41.22"/>
    <x v="0"/>
    <x v="127"/>
  </r>
  <r>
    <n v="6278"/>
    <s v="U2291"/>
    <x v="19"/>
    <s v="Pizza"/>
    <x v="2698"/>
    <n v="2"/>
    <x v="0"/>
    <n v="17.38"/>
    <x v="0"/>
    <x v="577"/>
  </r>
  <r>
    <n v="6279"/>
    <s v="U4072"/>
    <x v="19"/>
    <s v="Sandwich"/>
    <x v="4002"/>
    <n v="2"/>
    <x v="2"/>
    <n v="-4.68"/>
    <x v="0"/>
    <x v="577"/>
  </r>
  <r>
    <n v="6280"/>
    <s v="U1428"/>
    <x v="19"/>
    <s v="Koshary"/>
    <x v="2801"/>
    <n v="3"/>
    <x v="2"/>
    <n v="4.17"/>
    <x v="0"/>
    <x v="577"/>
  </r>
  <r>
    <n v="6281"/>
    <s v="U4026"/>
    <x v="605"/>
    <s v="Fried Chicken"/>
    <x v="2085"/>
    <n v="2"/>
    <x v="2"/>
    <n v="1.99"/>
    <x v="0"/>
    <x v="100"/>
  </r>
  <r>
    <n v="6282"/>
    <s v="U4897"/>
    <x v="312"/>
    <s v="Salad"/>
    <x v="4003"/>
    <n v="2"/>
    <x v="2"/>
    <n v="9.57"/>
    <x v="0"/>
    <x v="509"/>
  </r>
  <r>
    <n v="6283"/>
    <s v="U2302"/>
    <x v="312"/>
    <s v="Sandwich"/>
    <x v="4004"/>
    <n v="3"/>
    <x v="2"/>
    <n v="-26.54"/>
    <x v="0"/>
    <x v="509"/>
  </r>
  <r>
    <n v="6284"/>
    <s v="U2233"/>
    <x v="446"/>
    <s v="Pasta"/>
    <x v="3806"/>
    <n v="5"/>
    <x v="0"/>
    <n v="143.30000000000001"/>
    <x v="0"/>
    <x v="542"/>
  </r>
  <r>
    <n v="6285"/>
    <s v="U9187"/>
    <x v="446"/>
    <s v="Pizza"/>
    <x v="4005"/>
    <n v="5"/>
    <x v="2"/>
    <n v="56.32"/>
    <x v="0"/>
    <x v="12"/>
  </r>
  <r>
    <n v="6286"/>
    <s v="U1018"/>
    <x v="147"/>
    <s v="Sushi"/>
    <x v="4006"/>
    <n v="2"/>
    <x v="10"/>
    <n v="-231.41"/>
    <x v="0"/>
    <x v="142"/>
  </r>
  <r>
    <n v="6287"/>
    <s v="U3163"/>
    <x v="1057"/>
    <s v="Sandwich"/>
    <x v="1204"/>
    <n v="3"/>
    <x v="2"/>
    <n v="18"/>
    <x v="0"/>
    <x v="337"/>
  </r>
  <r>
    <n v="6288"/>
    <s v="U5750"/>
    <x v="1001"/>
    <s v="Sushi"/>
    <x v="4007"/>
    <n v="3"/>
    <x v="2"/>
    <n v="-87.94"/>
    <x v="0"/>
    <x v="179"/>
  </r>
  <r>
    <n v="6289"/>
    <s v="U5474"/>
    <x v="1001"/>
    <s v="Burger"/>
    <x v="4008"/>
    <n v="6"/>
    <x v="2"/>
    <n v="68.849999999999994"/>
    <x v="0"/>
    <x v="179"/>
  </r>
  <r>
    <n v="6290"/>
    <s v="U1950"/>
    <x v="649"/>
    <s v="Koshary"/>
    <x v="4009"/>
    <n v="4"/>
    <x v="2"/>
    <n v="102.95"/>
    <x v="0"/>
    <x v="367"/>
  </r>
  <r>
    <n v="6291"/>
    <s v="U1438"/>
    <x v="649"/>
    <s v="Sandwich"/>
    <x v="561"/>
    <n v="8"/>
    <x v="0"/>
    <n v="91.77"/>
    <x v="0"/>
    <x v="367"/>
  </r>
  <r>
    <n v="6292"/>
    <s v="U6241"/>
    <x v="574"/>
    <s v="Salad"/>
    <x v="4010"/>
    <n v="2"/>
    <x v="0"/>
    <n v="168.47"/>
    <x v="0"/>
    <x v="244"/>
  </r>
  <r>
    <n v="6293"/>
    <s v="U7732"/>
    <x v="1100"/>
    <s v="Shawarma"/>
    <x v="2411"/>
    <n v="3"/>
    <x v="2"/>
    <n v="7.77"/>
    <x v="0"/>
    <x v="603"/>
  </r>
  <r>
    <n v="6294"/>
    <s v="U9156"/>
    <x v="1100"/>
    <s v="Fried Chicken"/>
    <x v="2101"/>
    <n v="3"/>
    <x v="0"/>
    <n v="16.68"/>
    <x v="0"/>
    <x v="603"/>
  </r>
  <r>
    <n v="6295"/>
    <s v="U1265"/>
    <x v="1101"/>
    <s v="Salad"/>
    <x v="4011"/>
    <n v="1"/>
    <x v="2"/>
    <n v="12.58"/>
    <x v="0"/>
    <x v="748"/>
  </r>
  <r>
    <n v="6296"/>
    <s v="U7796"/>
    <x v="129"/>
    <s v="Salad"/>
    <x v="4012"/>
    <n v="6"/>
    <x v="0"/>
    <n v="503.78"/>
    <x v="0"/>
    <x v="533"/>
  </r>
  <r>
    <n v="6297"/>
    <s v="U5850"/>
    <x v="129"/>
    <s v="Sushi"/>
    <x v="452"/>
    <n v="5"/>
    <x v="0"/>
    <n v="84.51"/>
    <x v="0"/>
    <x v="313"/>
  </r>
  <r>
    <n v="6298"/>
    <s v="U6549"/>
    <x v="129"/>
    <s v="Salad"/>
    <x v="274"/>
    <n v="4"/>
    <x v="0"/>
    <n v="66.63"/>
    <x v="0"/>
    <x v="313"/>
  </r>
  <r>
    <n v="6299"/>
    <s v="U3888"/>
    <x v="618"/>
    <s v="Burger"/>
    <x v="4013"/>
    <n v="3"/>
    <x v="2"/>
    <n v="12.27"/>
    <x v="0"/>
    <x v="239"/>
  </r>
  <r>
    <n v="6300"/>
    <s v="U5018"/>
    <x v="329"/>
    <s v="Sushi"/>
    <x v="4014"/>
    <n v="3"/>
    <x v="0"/>
    <n v="9.56"/>
    <x v="0"/>
    <x v="582"/>
  </r>
  <r>
    <n v="6301"/>
    <s v="U6502"/>
    <x v="571"/>
    <s v="Sushi"/>
    <x v="4015"/>
    <n v="3"/>
    <x v="3"/>
    <n v="-38.11"/>
    <x v="0"/>
    <x v="39"/>
  </r>
  <r>
    <n v="6302"/>
    <s v="U3160"/>
    <x v="571"/>
    <s v="Fried Chicken"/>
    <x v="62"/>
    <n v="2"/>
    <x v="2"/>
    <n v="4.72"/>
    <x v="0"/>
    <x v="337"/>
  </r>
  <r>
    <n v="6303"/>
    <s v="U9217"/>
    <x v="51"/>
    <s v="Pizza"/>
    <x v="4016"/>
    <n v="5"/>
    <x v="2"/>
    <n v="19.600000000000001"/>
    <x v="0"/>
    <x v="116"/>
  </r>
  <r>
    <n v="6304"/>
    <s v="U2759"/>
    <x v="978"/>
    <s v="Pasta"/>
    <x v="1313"/>
    <n v="3"/>
    <x v="2"/>
    <n v="23.24"/>
    <x v="0"/>
    <x v="70"/>
  </r>
  <r>
    <n v="6305"/>
    <s v="U4533"/>
    <x v="1024"/>
    <s v="Sandwich"/>
    <x v="3583"/>
    <n v="1"/>
    <x v="0"/>
    <n v="3.21"/>
    <x v="0"/>
    <x v="470"/>
  </r>
  <r>
    <n v="6306"/>
    <s v="U7116"/>
    <x v="254"/>
    <s v="Shawarma"/>
    <x v="4017"/>
    <n v="7"/>
    <x v="2"/>
    <n v="-4.18"/>
    <x v="0"/>
    <x v="764"/>
  </r>
  <r>
    <n v="6307"/>
    <s v="U5465"/>
    <x v="254"/>
    <s v="Pasta"/>
    <x v="4018"/>
    <n v="1"/>
    <x v="2"/>
    <n v="-14.41"/>
    <x v="0"/>
    <x v="764"/>
  </r>
  <r>
    <n v="6308"/>
    <s v="U8038"/>
    <x v="254"/>
    <s v="Fried Chicken"/>
    <x v="1077"/>
    <n v="3"/>
    <x v="2"/>
    <n v="16.78"/>
    <x v="0"/>
    <x v="764"/>
  </r>
  <r>
    <n v="6309"/>
    <s v="U7655"/>
    <x v="254"/>
    <s v="Koshary"/>
    <x v="4019"/>
    <n v="3"/>
    <x v="2"/>
    <n v="-97.55"/>
    <x v="0"/>
    <x v="764"/>
  </r>
  <r>
    <n v="6310"/>
    <s v="U1762"/>
    <x v="254"/>
    <s v="Koshary"/>
    <x v="4020"/>
    <n v="8"/>
    <x v="2"/>
    <n v="228.08"/>
    <x v="0"/>
    <x v="764"/>
  </r>
  <r>
    <n v="6311"/>
    <s v="U8095"/>
    <x v="254"/>
    <s v="Shawarma"/>
    <x v="4021"/>
    <n v="1"/>
    <x v="2"/>
    <n v="5.31"/>
    <x v="0"/>
    <x v="764"/>
  </r>
  <r>
    <n v="6312"/>
    <s v="U1549"/>
    <x v="1102"/>
    <s v="Pizza"/>
    <x v="3821"/>
    <n v="3"/>
    <x v="0"/>
    <n v="21.75"/>
    <x v="0"/>
    <x v="736"/>
  </r>
  <r>
    <n v="6313"/>
    <s v="U1298"/>
    <x v="911"/>
    <s v="Pizza"/>
    <x v="4022"/>
    <n v="3"/>
    <x v="0"/>
    <n v="81.13"/>
    <x v="0"/>
    <x v="237"/>
  </r>
  <r>
    <n v="6314"/>
    <s v="U4483"/>
    <x v="911"/>
    <s v="Pizza"/>
    <x v="4023"/>
    <n v="1"/>
    <x v="0"/>
    <n v="7.35"/>
    <x v="0"/>
    <x v="237"/>
  </r>
  <r>
    <n v="6315"/>
    <s v="U7200"/>
    <x v="156"/>
    <s v="Sushi"/>
    <x v="4024"/>
    <n v="4"/>
    <x v="0"/>
    <n v="45.58"/>
    <x v="0"/>
    <x v="373"/>
  </r>
  <r>
    <n v="6316"/>
    <s v="U5863"/>
    <x v="156"/>
    <s v="Salad"/>
    <x v="1408"/>
    <n v="2"/>
    <x v="0"/>
    <n v="96.34"/>
    <x v="0"/>
    <x v="115"/>
  </r>
  <r>
    <n v="6317"/>
    <s v="U1488"/>
    <x v="156"/>
    <s v="Pasta"/>
    <x v="3511"/>
    <n v="3"/>
    <x v="0"/>
    <n v="69.180000000000007"/>
    <x v="0"/>
    <x v="237"/>
  </r>
  <r>
    <n v="6318"/>
    <s v="U3536"/>
    <x v="156"/>
    <s v="Sushi"/>
    <x v="3581"/>
    <n v="2"/>
    <x v="0"/>
    <n v="7.98"/>
    <x v="0"/>
    <x v="237"/>
  </r>
  <r>
    <n v="6319"/>
    <s v="U1941"/>
    <x v="920"/>
    <s v="Burger"/>
    <x v="772"/>
    <n v="5"/>
    <x v="2"/>
    <n v="3.5"/>
    <x v="0"/>
    <x v="481"/>
  </r>
  <r>
    <n v="6320"/>
    <s v="U1092"/>
    <x v="920"/>
    <s v="Sushi"/>
    <x v="3018"/>
    <n v="6"/>
    <x v="0"/>
    <n v="15.34"/>
    <x v="0"/>
    <x v="481"/>
  </r>
  <r>
    <n v="6321"/>
    <s v="U1870"/>
    <x v="394"/>
    <s v="Fried Chicken"/>
    <x v="556"/>
    <n v="2"/>
    <x v="2"/>
    <n v="3.63"/>
    <x v="0"/>
    <x v="176"/>
  </r>
  <r>
    <n v="6322"/>
    <s v="U3074"/>
    <x v="303"/>
    <s v="Pizza"/>
    <x v="3072"/>
    <n v="3"/>
    <x v="2"/>
    <n v="2.81"/>
    <x v="0"/>
    <x v="253"/>
  </r>
  <r>
    <n v="6323"/>
    <s v="U8156"/>
    <x v="561"/>
    <s v="Sushi"/>
    <x v="751"/>
    <n v="2"/>
    <x v="0"/>
    <n v="7.49"/>
    <x v="0"/>
    <x v="185"/>
  </r>
  <r>
    <n v="6324"/>
    <s v="U8874"/>
    <x v="1103"/>
    <s v="Salad"/>
    <x v="4025"/>
    <n v="3"/>
    <x v="0"/>
    <n v="31.01"/>
    <x v="0"/>
    <x v="712"/>
  </r>
  <r>
    <n v="6325"/>
    <s v="U2943"/>
    <x v="1104"/>
    <s v="Pasta"/>
    <x v="647"/>
    <n v="5"/>
    <x v="0"/>
    <n v="16.03"/>
    <x v="0"/>
    <x v="234"/>
  </r>
  <r>
    <n v="6326"/>
    <s v="U6085"/>
    <x v="1104"/>
    <s v="Fried Chicken"/>
    <x v="4026"/>
    <n v="4"/>
    <x v="0"/>
    <n v="103.31"/>
    <x v="0"/>
    <x v="591"/>
  </r>
  <r>
    <n v="6327"/>
    <s v="U1879"/>
    <x v="407"/>
    <s v="Koshary"/>
    <x v="62"/>
    <n v="1"/>
    <x v="0"/>
    <n v="4.05"/>
    <x v="0"/>
    <x v="186"/>
  </r>
  <r>
    <n v="6328"/>
    <s v="U8216"/>
    <x v="407"/>
    <s v="Pasta"/>
    <x v="1023"/>
    <n v="3"/>
    <x v="0"/>
    <n v="30.02"/>
    <x v="0"/>
    <x v="452"/>
  </r>
  <r>
    <n v="6329"/>
    <s v="U9976"/>
    <x v="407"/>
    <s v="Sushi"/>
    <x v="71"/>
    <n v="5"/>
    <x v="0"/>
    <n v="8.9499999999999993"/>
    <x v="0"/>
    <x v="186"/>
  </r>
  <r>
    <n v="6330"/>
    <s v="U9049"/>
    <x v="407"/>
    <s v="Salad"/>
    <x v="4027"/>
    <n v="4"/>
    <x v="9"/>
    <n v="93.58"/>
    <x v="0"/>
    <x v="186"/>
  </r>
  <r>
    <n v="6331"/>
    <s v="U9445"/>
    <x v="407"/>
    <s v="Salad"/>
    <x v="4028"/>
    <n v="2"/>
    <x v="0"/>
    <n v="15.98"/>
    <x v="0"/>
    <x v="186"/>
  </r>
  <r>
    <n v="6332"/>
    <s v="U3972"/>
    <x v="407"/>
    <s v="Pasta"/>
    <x v="2729"/>
    <n v="3"/>
    <x v="0"/>
    <n v="12.74"/>
    <x v="0"/>
    <x v="186"/>
  </r>
  <r>
    <n v="6333"/>
    <s v="U2663"/>
    <x v="407"/>
    <s v="Koshary"/>
    <x v="1608"/>
    <n v="3"/>
    <x v="0"/>
    <n v="4.8600000000000003"/>
    <x v="0"/>
    <x v="142"/>
  </r>
  <r>
    <n v="6334"/>
    <s v="U9779"/>
    <x v="407"/>
    <s v="Sushi"/>
    <x v="1247"/>
    <n v="5"/>
    <x v="0"/>
    <n v="13.37"/>
    <x v="0"/>
    <x v="50"/>
  </r>
  <r>
    <n v="6335"/>
    <s v="U8092"/>
    <x v="384"/>
    <s v="Fried Chicken"/>
    <x v="334"/>
    <n v="4"/>
    <x v="0"/>
    <n v="23.09"/>
    <x v="0"/>
    <x v="573"/>
  </r>
  <r>
    <n v="6336"/>
    <s v="U3437"/>
    <x v="384"/>
    <s v="Pasta"/>
    <x v="709"/>
    <n v="5"/>
    <x v="2"/>
    <n v="6.4"/>
    <x v="0"/>
    <x v="688"/>
  </r>
  <r>
    <n v="6337"/>
    <s v="U8758"/>
    <x v="133"/>
    <s v="Koshary"/>
    <x v="116"/>
    <n v="4"/>
    <x v="0"/>
    <n v="15.99"/>
    <x v="0"/>
    <x v="676"/>
  </r>
  <r>
    <n v="6338"/>
    <s v="U9659"/>
    <x v="133"/>
    <s v="Shawarma"/>
    <x v="107"/>
    <n v="5"/>
    <x v="2"/>
    <n v="42.5"/>
    <x v="0"/>
    <x v="357"/>
  </r>
  <r>
    <n v="6339"/>
    <s v="U9938"/>
    <x v="361"/>
    <s v="Shawarma"/>
    <x v="4029"/>
    <n v="4"/>
    <x v="0"/>
    <n v="43.9"/>
    <x v="0"/>
    <x v="465"/>
  </r>
  <r>
    <n v="6340"/>
    <s v="U8622"/>
    <x v="361"/>
    <s v="Pizza"/>
    <x v="4030"/>
    <n v="2"/>
    <x v="9"/>
    <n v="2.46"/>
    <x v="0"/>
    <x v="465"/>
  </r>
  <r>
    <n v="6341"/>
    <s v="U5062"/>
    <x v="361"/>
    <s v="Salad"/>
    <x v="4031"/>
    <n v="4"/>
    <x v="0"/>
    <n v="1351.99"/>
    <x v="0"/>
    <x v="466"/>
  </r>
  <r>
    <n v="6342"/>
    <s v="U7929"/>
    <x v="413"/>
    <s v="Koshary"/>
    <x v="4032"/>
    <n v="4"/>
    <x v="2"/>
    <n v="-35.22"/>
    <x v="0"/>
    <x v="147"/>
  </r>
  <r>
    <n v="6343"/>
    <s v="U8610"/>
    <x v="1105"/>
    <s v="Shawarma"/>
    <x v="4033"/>
    <n v="3"/>
    <x v="0"/>
    <n v="52.73"/>
    <x v="0"/>
    <x v="322"/>
  </r>
  <r>
    <n v="6344"/>
    <s v="U4002"/>
    <x v="1105"/>
    <s v="Shawarma"/>
    <x v="2533"/>
    <n v="2"/>
    <x v="0"/>
    <n v="14.92"/>
    <x v="0"/>
    <x v="656"/>
  </r>
  <r>
    <n v="6345"/>
    <s v="U5955"/>
    <x v="1105"/>
    <s v="Pizza"/>
    <x v="4034"/>
    <n v="2"/>
    <x v="0"/>
    <n v="33.25"/>
    <x v="0"/>
    <x v="416"/>
  </r>
  <r>
    <n v="6346"/>
    <s v="U6480"/>
    <x v="1105"/>
    <s v="Fried Chicken"/>
    <x v="2074"/>
    <n v="3"/>
    <x v="0"/>
    <n v="170.51"/>
    <x v="0"/>
    <x v="656"/>
  </r>
  <r>
    <n v="6347"/>
    <s v="U5223"/>
    <x v="179"/>
    <s v="Salad"/>
    <x v="4035"/>
    <n v="5"/>
    <x v="0"/>
    <n v="12.03"/>
    <x v="0"/>
    <x v="90"/>
  </r>
  <r>
    <n v="6348"/>
    <s v="U5515"/>
    <x v="489"/>
    <s v="Shawarma"/>
    <x v="358"/>
    <n v="1"/>
    <x v="2"/>
    <n v="4.41"/>
    <x v="0"/>
    <x v="289"/>
  </r>
  <r>
    <n v="6349"/>
    <s v="U1334"/>
    <x v="489"/>
    <s v="Sushi"/>
    <x v="2091"/>
    <n v="3"/>
    <x v="0"/>
    <n v="10.45"/>
    <x v="0"/>
    <x v="448"/>
  </r>
  <r>
    <n v="6350"/>
    <s v="U1227"/>
    <x v="489"/>
    <s v="Shawarma"/>
    <x v="1474"/>
    <n v="2"/>
    <x v="0"/>
    <n v="10.52"/>
    <x v="0"/>
    <x v="160"/>
  </r>
  <r>
    <n v="6351"/>
    <s v="U1257"/>
    <x v="213"/>
    <s v="Shawarma"/>
    <x v="931"/>
    <n v="5"/>
    <x v="7"/>
    <n v="-105.69"/>
    <x v="0"/>
    <x v="149"/>
  </r>
  <r>
    <n v="6352"/>
    <s v="U2300"/>
    <x v="132"/>
    <s v="Pasta"/>
    <x v="3117"/>
    <n v="2"/>
    <x v="2"/>
    <n v="27.1"/>
    <x v="0"/>
    <x v="653"/>
  </r>
  <r>
    <n v="6353"/>
    <s v="U8333"/>
    <x v="1023"/>
    <s v="Salad"/>
    <x v="4036"/>
    <n v="1"/>
    <x v="6"/>
    <n v="-2.0099999999999998"/>
    <x v="0"/>
    <x v="654"/>
  </r>
  <r>
    <n v="6354"/>
    <s v="U9622"/>
    <x v="684"/>
    <s v="Sushi"/>
    <x v="4037"/>
    <n v="1"/>
    <x v="0"/>
    <n v="2.1"/>
    <x v="0"/>
    <x v="28"/>
  </r>
  <r>
    <n v="6355"/>
    <s v="U2048"/>
    <x v="684"/>
    <s v="Fried Chicken"/>
    <x v="4038"/>
    <n v="2"/>
    <x v="0"/>
    <n v="101.39"/>
    <x v="0"/>
    <x v="587"/>
  </r>
  <r>
    <n v="6356"/>
    <s v="U8980"/>
    <x v="191"/>
    <s v="Salad"/>
    <x v="202"/>
    <n v="5"/>
    <x v="2"/>
    <n v="-13.64"/>
    <x v="0"/>
    <x v="546"/>
  </r>
  <r>
    <n v="6357"/>
    <s v="U9624"/>
    <x v="205"/>
    <s v="Shawarma"/>
    <x v="1171"/>
    <n v="5"/>
    <x v="2"/>
    <n v="6.89"/>
    <x v="0"/>
    <x v="286"/>
  </r>
  <r>
    <n v="6358"/>
    <s v="U2576"/>
    <x v="205"/>
    <s v="Fried Chicken"/>
    <x v="233"/>
    <n v="4"/>
    <x v="0"/>
    <n v="12.44"/>
    <x v="0"/>
    <x v="286"/>
  </r>
  <r>
    <n v="6359"/>
    <s v="U9434"/>
    <x v="205"/>
    <s v="Fried Chicken"/>
    <x v="90"/>
    <n v="1"/>
    <x v="0"/>
    <n v="3.11"/>
    <x v="0"/>
    <x v="24"/>
  </r>
  <r>
    <n v="6360"/>
    <s v="U2610"/>
    <x v="205"/>
    <s v="Pasta"/>
    <x v="1113"/>
    <n v="6"/>
    <x v="2"/>
    <n v="8.64"/>
    <x v="0"/>
    <x v="186"/>
  </r>
  <r>
    <n v="6361"/>
    <s v="U5491"/>
    <x v="895"/>
    <s v="Pizza"/>
    <x v="2342"/>
    <n v="2"/>
    <x v="0"/>
    <n v="15.76"/>
    <x v="0"/>
    <x v="224"/>
  </r>
  <r>
    <n v="6362"/>
    <s v="U6626"/>
    <x v="641"/>
    <s v="Shawarma"/>
    <x v="3972"/>
    <n v="7"/>
    <x v="2"/>
    <n v="8.2899999999999991"/>
    <x v="0"/>
    <x v="331"/>
  </r>
  <r>
    <n v="6363"/>
    <s v="U9142"/>
    <x v="610"/>
    <s v="Shawarma"/>
    <x v="4039"/>
    <n v="5"/>
    <x v="2"/>
    <n v="56.55"/>
    <x v="0"/>
    <x v="231"/>
  </r>
  <r>
    <n v="6364"/>
    <s v="U1233"/>
    <x v="610"/>
    <s v="Koshary"/>
    <x v="4040"/>
    <n v="1"/>
    <x v="2"/>
    <n v="104"/>
    <x v="0"/>
    <x v="4"/>
  </r>
  <r>
    <n v="6365"/>
    <s v="U3917"/>
    <x v="610"/>
    <s v="Pasta"/>
    <x v="187"/>
    <n v="8"/>
    <x v="0"/>
    <n v="24.88"/>
    <x v="0"/>
    <x v="236"/>
  </r>
  <r>
    <n v="6366"/>
    <s v="U6432"/>
    <x v="1095"/>
    <s v="Sandwich"/>
    <x v="4041"/>
    <n v="1"/>
    <x v="0"/>
    <n v="11.13"/>
    <x v="0"/>
    <x v="81"/>
  </r>
  <r>
    <n v="6367"/>
    <s v="U4634"/>
    <x v="1095"/>
    <s v="Burger"/>
    <x v="4042"/>
    <n v="1"/>
    <x v="0"/>
    <n v="7.21"/>
    <x v="0"/>
    <x v="276"/>
  </r>
  <r>
    <n v="6368"/>
    <s v="U4540"/>
    <x v="1095"/>
    <s v="Sushi"/>
    <x v="4043"/>
    <n v="2"/>
    <x v="0"/>
    <n v="33.33"/>
    <x v="0"/>
    <x v="330"/>
  </r>
  <r>
    <n v="6369"/>
    <s v="U1123"/>
    <x v="240"/>
    <s v="Pasta"/>
    <x v="4044"/>
    <n v="5"/>
    <x v="2"/>
    <n v="49.92"/>
    <x v="0"/>
    <x v="189"/>
  </r>
  <r>
    <n v="6370"/>
    <s v="U7998"/>
    <x v="339"/>
    <s v="Burger"/>
    <x v="4045"/>
    <n v="5"/>
    <x v="7"/>
    <n v="-29.51"/>
    <x v="0"/>
    <x v="764"/>
  </r>
  <r>
    <n v="6371"/>
    <s v="U7528"/>
    <x v="831"/>
    <s v="Sandwich"/>
    <x v="389"/>
    <n v="2"/>
    <x v="2"/>
    <n v="12.78"/>
    <x v="0"/>
    <x v="473"/>
  </r>
  <r>
    <n v="6372"/>
    <s v="U3802"/>
    <x v="621"/>
    <s v="Salad"/>
    <x v="202"/>
    <n v="4"/>
    <x v="0"/>
    <n v="21.82"/>
    <x v="0"/>
    <x v="248"/>
  </r>
  <r>
    <n v="6373"/>
    <s v="U5615"/>
    <x v="621"/>
    <s v="Salad"/>
    <x v="153"/>
    <n v="3"/>
    <x v="0"/>
    <n v="3.12"/>
    <x v="0"/>
    <x v="248"/>
  </r>
  <r>
    <n v="6374"/>
    <s v="U6912"/>
    <x v="621"/>
    <s v="Burger"/>
    <x v="790"/>
    <n v="3"/>
    <x v="0"/>
    <n v="66.95"/>
    <x v="0"/>
    <x v="310"/>
  </r>
  <r>
    <n v="6375"/>
    <s v="U4612"/>
    <x v="333"/>
    <s v="Burger"/>
    <x v="4046"/>
    <n v="2"/>
    <x v="2"/>
    <n v="70.2"/>
    <x v="0"/>
    <x v="199"/>
  </r>
  <r>
    <n v="6376"/>
    <s v="U2718"/>
    <x v="333"/>
    <s v="Koshary"/>
    <x v="819"/>
    <n v="5"/>
    <x v="2"/>
    <n v="-1.25"/>
    <x v="0"/>
    <x v="154"/>
  </r>
  <r>
    <n v="6377"/>
    <s v="U4211"/>
    <x v="877"/>
    <s v="Sandwich"/>
    <x v="1229"/>
    <n v="2"/>
    <x v="2"/>
    <n v="1.72"/>
    <x v="0"/>
    <x v="150"/>
  </r>
  <r>
    <n v="6378"/>
    <s v="U8673"/>
    <x v="272"/>
    <s v="Sandwich"/>
    <x v="1743"/>
    <n v="2"/>
    <x v="0"/>
    <n v="4.28"/>
    <x v="0"/>
    <x v="535"/>
  </r>
  <r>
    <n v="6379"/>
    <s v="U2420"/>
    <x v="318"/>
    <s v="Pizza"/>
    <x v="310"/>
    <n v="1"/>
    <x v="0"/>
    <n v="42"/>
    <x v="0"/>
    <x v="765"/>
  </r>
  <r>
    <n v="6380"/>
    <s v="U8971"/>
    <x v="318"/>
    <s v="Sandwich"/>
    <x v="4047"/>
    <n v="5"/>
    <x v="0"/>
    <n v="71.540000000000006"/>
    <x v="0"/>
    <x v="631"/>
  </r>
  <r>
    <n v="6381"/>
    <s v="U2195"/>
    <x v="918"/>
    <s v="Shawarma"/>
    <x v="4048"/>
    <n v="8"/>
    <x v="2"/>
    <n v="-11.83"/>
    <x v="0"/>
    <x v="468"/>
  </r>
  <r>
    <n v="6382"/>
    <s v="U2299"/>
    <x v="892"/>
    <s v="Burger"/>
    <x v="3464"/>
    <n v="5"/>
    <x v="5"/>
    <n v="-167.99"/>
    <x v="0"/>
    <x v="268"/>
  </r>
  <r>
    <n v="6383"/>
    <s v="U6637"/>
    <x v="892"/>
    <s v="Sushi"/>
    <x v="2973"/>
    <n v="4"/>
    <x v="10"/>
    <n v="-36.950000000000003"/>
    <x v="0"/>
    <x v="644"/>
  </r>
  <r>
    <n v="6384"/>
    <s v="U5265"/>
    <x v="787"/>
    <s v="Salad"/>
    <x v="2008"/>
    <n v="4"/>
    <x v="3"/>
    <n v="-52.45"/>
    <x v="0"/>
    <x v="269"/>
  </r>
  <r>
    <n v="6385"/>
    <s v="U3816"/>
    <x v="787"/>
    <s v="Pizza"/>
    <x v="330"/>
    <n v="2"/>
    <x v="2"/>
    <n v="14.4"/>
    <x v="0"/>
    <x v="609"/>
  </r>
  <r>
    <n v="6386"/>
    <s v="U8713"/>
    <x v="787"/>
    <s v="Koshary"/>
    <x v="4049"/>
    <n v="8"/>
    <x v="2"/>
    <n v="13.3"/>
    <x v="0"/>
    <x v="609"/>
  </r>
  <r>
    <n v="6387"/>
    <s v="U3091"/>
    <x v="787"/>
    <s v="Koshary"/>
    <x v="717"/>
    <n v="1"/>
    <x v="3"/>
    <n v="-6.63"/>
    <x v="0"/>
    <x v="609"/>
  </r>
  <r>
    <n v="6388"/>
    <s v="U8729"/>
    <x v="1106"/>
    <s v="Koshary"/>
    <x v="232"/>
    <n v="2"/>
    <x v="0"/>
    <n v="4.75"/>
    <x v="0"/>
    <x v="158"/>
  </r>
  <r>
    <n v="6389"/>
    <s v="U7649"/>
    <x v="1106"/>
    <s v="Sushi"/>
    <x v="4050"/>
    <n v="2"/>
    <x v="0"/>
    <n v="6.9"/>
    <x v="0"/>
    <x v="242"/>
  </r>
  <r>
    <n v="6390"/>
    <s v="U4224"/>
    <x v="1107"/>
    <s v="Pasta"/>
    <x v="4051"/>
    <n v="5"/>
    <x v="0"/>
    <n v="146.24"/>
    <x v="0"/>
    <x v="54"/>
  </r>
  <r>
    <n v="6391"/>
    <s v="U4908"/>
    <x v="1107"/>
    <s v="Sandwich"/>
    <x v="91"/>
    <n v="2"/>
    <x v="0"/>
    <n v="6.35"/>
    <x v="0"/>
    <x v="344"/>
  </r>
  <r>
    <n v="6392"/>
    <s v="U7108"/>
    <x v="882"/>
    <s v="Shawarma"/>
    <x v="2"/>
    <n v="2"/>
    <x v="0"/>
    <n v="6.73"/>
    <x v="0"/>
    <x v="413"/>
  </r>
  <r>
    <n v="6393"/>
    <s v="U6167"/>
    <x v="882"/>
    <s v="Pasta"/>
    <x v="1711"/>
    <n v="2"/>
    <x v="0"/>
    <n v="2.82"/>
    <x v="0"/>
    <x v="6"/>
  </r>
  <r>
    <n v="6394"/>
    <s v="U7226"/>
    <x v="882"/>
    <s v="Pasta"/>
    <x v="1341"/>
    <n v="6"/>
    <x v="0"/>
    <n v="10.53"/>
    <x v="0"/>
    <x v="529"/>
  </r>
  <r>
    <n v="6395"/>
    <s v="U1288"/>
    <x v="882"/>
    <s v="Sandwich"/>
    <x v="4052"/>
    <n v="4"/>
    <x v="0"/>
    <n v="198.46"/>
    <x v="0"/>
    <x v="128"/>
  </r>
  <r>
    <n v="6396"/>
    <s v="U8009"/>
    <x v="882"/>
    <s v="Sandwich"/>
    <x v="4053"/>
    <n v="1"/>
    <x v="0"/>
    <n v="4.63"/>
    <x v="0"/>
    <x v="281"/>
  </r>
  <r>
    <n v="6397"/>
    <s v="U2715"/>
    <x v="882"/>
    <s v="Pasta"/>
    <x v="1043"/>
    <n v="2"/>
    <x v="2"/>
    <n v="7.8"/>
    <x v="0"/>
    <x v="173"/>
  </r>
  <r>
    <n v="6398"/>
    <s v="U9726"/>
    <x v="1108"/>
    <s v="Burger"/>
    <x v="777"/>
    <n v="2"/>
    <x v="2"/>
    <n v="0.59"/>
    <x v="0"/>
    <x v="637"/>
  </r>
  <r>
    <n v="6399"/>
    <s v="U4999"/>
    <x v="634"/>
    <s v="Shawarma"/>
    <x v="4054"/>
    <n v="5"/>
    <x v="0"/>
    <n v="247.49"/>
    <x v="0"/>
    <x v="217"/>
  </r>
  <r>
    <n v="6400"/>
    <s v="U4555"/>
    <x v="634"/>
    <s v="Burger"/>
    <x v="4055"/>
    <n v="8"/>
    <x v="0"/>
    <n v="11.83"/>
    <x v="0"/>
    <x v="424"/>
  </r>
  <r>
    <n v="6401"/>
    <s v="U5040"/>
    <x v="634"/>
    <s v="Salad"/>
    <x v="4056"/>
    <n v="6"/>
    <x v="0"/>
    <n v="68.36"/>
    <x v="0"/>
    <x v="128"/>
  </r>
  <r>
    <n v="6402"/>
    <s v="U3296"/>
    <x v="1109"/>
    <s v="Sandwich"/>
    <x v="1732"/>
    <n v="2"/>
    <x v="0"/>
    <n v="33.869999999999997"/>
    <x v="0"/>
    <x v="226"/>
  </r>
  <r>
    <n v="6403"/>
    <s v="U7697"/>
    <x v="1109"/>
    <s v="Koshary"/>
    <x v="3556"/>
    <n v="1"/>
    <x v="0"/>
    <n v="1.87"/>
    <x v="0"/>
    <x v="117"/>
  </r>
  <r>
    <n v="6404"/>
    <s v="U7341"/>
    <x v="1109"/>
    <s v="Koshary"/>
    <x v="4057"/>
    <n v="3"/>
    <x v="0"/>
    <n v="3.04"/>
    <x v="0"/>
    <x v="92"/>
  </r>
  <r>
    <n v="6405"/>
    <s v="U6290"/>
    <x v="672"/>
    <s v="Fried Chicken"/>
    <x v="1599"/>
    <n v="3"/>
    <x v="2"/>
    <n v="19.97"/>
    <x v="0"/>
    <x v="404"/>
  </r>
  <r>
    <n v="6406"/>
    <s v="U8146"/>
    <x v="515"/>
    <s v="Salad"/>
    <x v="4058"/>
    <n v="2"/>
    <x v="2"/>
    <n v="7.12"/>
    <x v="0"/>
    <x v="299"/>
  </r>
  <r>
    <n v="6407"/>
    <s v="U6078"/>
    <x v="515"/>
    <s v="Pizza"/>
    <x v="4059"/>
    <n v="7"/>
    <x v="0"/>
    <n v="43.42"/>
    <x v="0"/>
    <x v="299"/>
  </r>
  <r>
    <n v="6408"/>
    <s v="U6675"/>
    <x v="304"/>
    <s v="Pasta"/>
    <x v="4060"/>
    <n v="5"/>
    <x v="4"/>
    <n v="-12.85"/>
    <x v="0"/>
    <x v="305"/>
  </r>
  <r>
    <n v="6409"/>
    <s v="U8865"/>
    <x v="304"/>
    <s v="Sushi"/>
    <x v="829"/>
    <n v="5"/>
    <x v="2"/>
    <n v="5.78"/>
    <x v="0"/>
    <x v="302"/>
  </r>
  <r>
    <n v="6410"/>
    <s v="U3532"/>
    <x v="304"/>
    <s v="Sandwich"/>
    <x v="1077"/>
    <n v="3"/>
    <x v="2"/>
    <n v="16.18"/>
    <x v="0"/>
    <x v="302"/>
  </r>
  <r>
    <n v="6411"/>
    <s v="U3631"/>
    <x v="304"/>
    <s v="Pizza"/>
    <x v="460"/>
    <n v="1"/>
    <x v="2"/>
    <n v="0.7"/>
    <x v="0"/>
    <x v="39"/>
  </r>
  <r>
    <n v="6412"/>
    <s v="U9059"/>
    <x v="304"/>
    <s v="Pizza"/>
    <x v="4061"/>
    <n v="2"/>
    <x v="2"/>
    <n v="26.9"/>
    <x v="0"/>
    <x v="302"/>
  </r>
  <r>
    <n v="6413"/>
    <s v="U3441"/>
    <x v="629"/>
    <s v="Fried Chicken"/>
    <x v="4062"/>
    <n v="3"/>
    <x v="0"/>
    <n v="48.38"/>
    <x v="0"/>
    <x v="607"/>
  </r>
  <r>
    <n v="6414"/>
    <s v="U5093"/>
    <x v="629"/>
    <s v="Shawarma"/>
    <x v="1489"/>
    <n v="6"/>
    <x v="0"/>
    <n v="9.82"/>
    <x v="0"/>
    <x v="561"/>
  </r>
  <r>
    <n v="6415"/>
    <s v="U9008"/>
    <x v="468"/>
    <s v="Salad"/>
    <x v="132"/>
    <n v="5"/>
    <x v="6"/>
    <n v="-7.68"/>
    <x v="0"/>
    <x v="631"/>
  </r>
  <r>
    <n v="6416"/>
    <s v="U4059"/>
    <x v="170"/>
    <s v="Pasta"/>
    <x v="1115"/>
    <n v="1"/>
    <x v="2"/>
    <n v="29.36"/>
    <x v="0"/>
    <x v="107"/>
  </r>
  <r>
    <n v="6417"/>
    <s v="U5433"/>
    <x v="387"/>
    <s v="Shawarma"/>
    <x v="2131"/>
    <n v="4"/>
    <x v="10"/>
    <n v="-25.33"/>
    <x v="0"/>
    <x v="370"/>
  </r>
  <r>
    <n v="6418"/>
    <s v="U7986"/>
    <x v="387"/>
    <s v="Sandwich"/>
    <x v="156"/>
    <n v="2"/>
    <x v="2"/>
    <n v="-1.35"/>
    <x v="0"/>
    <x v="65"/>
  </r>
  <r>
    <n v="6419"/>
    <s v="U4031"/>
    <x v="731"/>
    <s v="Salad"/>
    <x v="2041"/>
    <n v="2"/>
    <x v="0"/>
    <n v="6.15"/>
    <x v="0"/>
    <x v="295"/>
  </r>
  <r>
    <n v="6420"/>
    <s v="U8174"/>
    <x v="731"/>
    <s v="Sushi"/>
    <x v="2287"/>
    <n v="3"/>
    <x v="0"/>
    <n v="81.17"/>
    <x v="0"/>
    <x v="446"/>
  </r>
  <r>
    <n v="6421"/>
    <s v="U1967"/>
    <x v="731"/>
    <s v="Burger"/>
    <x v="701"/>
    <n v="3"/>
    <x v="0"/>
    <n v="3.47"/>
    <x v="0"/>
    <x v="616"/>
  </r>
  <r>
    <n v="6422"/>
    <s v="U8125"/>
    <x v="731"/>
    <s v="Sushi"/>
    <x v="725"/>
    <n v="3"/>
    <x v="0"/>
    <n v="9.99"/>
    <x v="0"/>
    <x v="304"/>
  </r>
  <r>
    <n v="6423"/>
    <s v="U6721"/>
    <x v="711"/>
    <s v="Pasta"/>
    <x v="4063"/>
    <n v="7"/>
    <x v="0"/>
    <n v="34.700000000000003"/>
    <x v="0"/>
    <x v="687"/>
  </r>
  <r>
    <n v="6424"/>
    <s v="U6512"/>
    <x v="1040"/>
    <s v="Shawarma"/>
    <x v="4064"/>
    <n v="8"/>
    <x v="2"/>
    <n v="-73.819999999999993"/>
    <x v="0"/>
    <x v="208"/>
  </r>
  <r>
    <n v="6425"/>
    <s v="U3697"/>
    <x v="971"/>
    <s v="Shawarma"/>
    <x v="534"/>
    <n v="3"/>
    <x v="0"/>
    <n v="9.33"/>
    <x v="0"/>
    <x v="16"/>
  </r>
  <r>
    <n v="6426"/>
    <s v="U4390"/>
    <x v="454"/>
    <s v="Pizza"/>
    <x v="4065"/>
    <n v="4"/>
    <x v="10"/>
    <n v="1120"/>
    <x v="0"/>
    <x v="652"/>
  </r>
  <r>
    <n v="6427"/>
    <s v="U5093"/>
    <x v="454"/>
    <s v="Fried Chicken"/>
    <x v="1765"/>
    <n v="1"/>
    <x v="6"/>
    <n v="-4.2"/>
    <x v="0"/>
    <x v="561"/>
  </r>
  <r>
    <n v="6428"/>
    <s v="U9229"/>
    <x v="454"/>
    <s v="Koshary"/>
    <x v="556"/>
    <n v="2"/>
    <x v="2"/>
    <n v="3.63"/>
    <x v="0"/>
    <x v="652"/>
  </r>
  <r>
    <n v="6429"/>
    <s v="U3095"/>
    <x v="454"/>
    <s v="Pasta"/>
    <x v="4066"/>
    <n v="3"/>
    <x v="10"/>
    <n v="-24.48"/>
    <x v="0"/>
    <x v="652"/>
  </r>
  <r>
    <n v="6430"/>
    <s v="U1680"/>
    <x v="935"/>
    <s v="Pasta"/>
    <x v="2161"/>
    <n v="2"/>
    <x v="2"/>
    <n v="-1.62"/>
    <x v="0"/>
    <x v="127"/>
  </r>
  <r>
    <n v="6431"/>
    <s v="U1011"/>
    <x v="935"/>
    <s v="Koshary"/>
    <x v="4067"/>
    <n v="6"/>
    <x v="10"/>
    <n v="-299.26"/>
    <x v="0"/>
    <x v="269"/>
  </r>
  <r>
    <n v="6432"/>
    <s v="U7742"/>
    <x v="935"/>
    <s v="Pizza"/>
    <x v="1438"/>
    <n v="7"/>
    <x v="6"/>
    <n v="-10.49"/>
    <x v="0"/>
    <x v="127"/>
  </r>
  <r>
    <n v="6433"/>
    <s v="U4254"/>
    <x v="935"/>
    <s v="Salad"/>
    <x v="4068"/>
    <n v="3"/>
    <x v="2"/>
    <n v="-51.29"/>
    <x v="0"/>
    <x v="127"/>
  </r>
  <r>
    <n v="6434"/>
    <s v="U8677"/>
    <x v="1110"/>
    <s v="Fried Chicken"/>
    <x v="4069"/>
    <n v="5"/>
    <x v="2"/>
    <n v="8.5299999999999994"/>
    <x v="0"/>
    <x v="693"/>
  </r>
  <r>
    <n v="6435"/>
    <s v="U3111"/>
    <x v="1110"/>
    <s v="Shawarma"/>
    <x v="2072"/>
    <n v="5"/>
    <x v="2"/>
    <n v="13.57"/>
    <x v="0"/>
    <x v="693"/>
  </r>
  <r>
    <n v="6436"/>
    <s v="U8713"/>
    <x v="837"/>
    <s v="Shawarma"/>
    <x v="749"/>
    <n v="4"/>
    <x v="0"/>
    <n v="14.7"/>
    <x v="0"/>
    <x v="609"/>
  </r>
  <r>
    <n v="6437"/>
    <s v="U8266"/>
    <x v="837"/>
    <s v="Koshary"/>
    <x v="4070"/>
    <n v="5"/>
    <x v="0"/>
    <n v="28.63"/>
    <x v="0"/>
    <x v="494"/>
  </r>
  <r>
    <n v="6438"/>
    <s v="U3867"/>
    <x v="837"/>
    <s v="Sushi"/>
    <x v="214"/>
    <n v="3"/>
    <x v="2"/>
    <n v="22.68"/>
    <x v="0"/>
    <x v="494"/>
  </r>
  <r>
    <n v="6439"/>
    <s v="U8988"/>
    <x v="817"/>
    <s v="Fried Chicken"/>
    <x v="4071"/>
    <n v="4"/>
    <x v="4"/>
    <n v="-97.5"/>
    <x v="0"/>
    <x v="31"/>
  </r>
  <r>
    <n v="6440"/>
    <s v="U3738"/>
    <x v="777"/>
    <s v="Sandwich"/>
    <x v="4072"/>
    <n v="5"/>
    <x v="9"/>
    <n v="-6.55"/>
    <x v="0"/>
    <x v="56"/>
  </r>
  <r>
    <n v="6441"/>
    <s v="U7728"/>
    <x v="63"/>
    <s v="Pizza"/>
    <x v="2711"/>
    <n v="5"/>
    <x v="0"/>
    <n v="12.49"/>
    <x v="0"/>
    <x v="299"/>
  </r>
  <r>
    <n v="6442"/>
    <s v="U2203"/>
    <x v="63"/>
    <s v="Shawarma"/>
    <x v="3832"/>
    <n v="3"/>
    <x v="0"/>
    <n v="23.97"/>
    <x v="0"/>
    <x v="299"/>
  </r>
  <r>
    <n v="6443"/>
    <s v="U7466"/>
    <x v="63"/>
    <s v="Sushi"/>
    <x v="2350"/>
    <n v="2"/>
    <x v="0"/>
    <n v="18.21"/>
    <x v="0"/>
    <x v="33"/>
  </r>
  <r>
    <n v="6444"/>
    <s v="U1475"/>
    <x v="63"/>
    <s v="Shawarma"/>
    <x v="1625"/>
    <n v="5"/>
    <x v="0"/>
    <n v="11.45"/>
    <x v="0"/>
    <x v="299"/>
  </r>
  <r>
    <n v="6445"/>
    <s v="U6688"/>
    <x v="63"/>
    <s v="Salad"/>
    <x v="4073"/>
    <n v="3"/>
    <x v="0"/>
    <n v="33.729999999999997"/>
    <x v="0"/>
    <x v="299"/>
  </r>
  <r>
    <n v="6446"/>
    <s v="U8628"/>
    <x v="616"/>
    <s v="Pizza"/>
    <x v="1568"/>
    <n v="6"/>
    <x v="2"/>
    <n v="2.4900000000000002"/>
    <x v="0"/>
    <x v="137"/>
  </r>
  <r>
    <n v="6447"/>
    <s v="U8318"/>
    <x v="168"/>
    <s v="Shawarma"/>
    <x v="4074"/>
    <n v="5"/>
    <x v="7"/>
    <n v="-77.63"/>
    <x v="0"/>
    <x v="424"/>
  </r>
  <r>
    <n v="6448"/>
    <s v="U1337"/>
    <x v="168"/>
    <s v="Sushi"/>
    <x v="4075"/>
    <n v="1"/>
    <x v="2"/>
    <n v="0.86"/>
    <x v="0"/>
    <x v="735"/>
  </r>
  <r>
    <n v="6449"/>
    <s v="U5487"/>
    <x v="168"/>
    <s v="Shawarma"/>
    <x v="519"/>
    <n v="1"/>
    <x v="2"/>
    <n v="0.65"/>
    <x v="0"/>
    <x v="486"/>
  </r>
  <r>
    <n v="6450"/>
    <s v="U8678"/>
    <x v="12"/>
    <s v="Pizza"/>
    <x v="4076"/>
    <n v="2"/>
    <x v="0"/>
    <n v="5.16"/>
    <x v="0"/>
    <x v="214"/>
  </r>
  <r>
    <n v="6451"/>
    <s v="U3854"/>
    <x v="12"/>
    <s v="Pizza"/>
    <x v="1769"/>
    <n v="2"/>
    <x v="0"/>
    <n v="21.01"/>
    <x v="0"/>
    <x v="498"/>
  </r>
  <r>
    <n v="6452"/>
    <s v="U8056"/>
    <x v="12"/>
    <s v="Pizza"/>
    <x v="1093"/>
    <n v="1"/>
    <x v="0"/>
    <n v="2.21"/>
    <x v="0"/>
    <x v="337"/>
  </r>
  <r>
    <n v="6453"/>
    <s v="U7781"/>
    <x v="546"/>
    <s v="Koshary"/>
    <x v="2973"/>
    <n v="3"/>
    <x v="2"/>
    <n v="13.86"/>
    <x v="0"/>
    <x v="682"/>
  </r>
  <r>
    <n v="6454"/>
    <s v="U2358"/>
    <x v="1049"/>
    <s v="Fried Chicken"/>
    <x v="2593"/>
    <n v="2"/>
    <x v="2"/>
    <n v="0.56000000000000005"/>
    <x v="0"/>
    <x v="579"/>
  </r>
  <r>
    <n v="6455"/>
    <s v="U7961"/>
    <x v="689"/>
    <s v="Koshary"/>
    <x v="398"/>
    <n v="2"/>
    <x v="0"/>
    <n v="15.27"/>
    <x v="0"/>
    <x v="408"/>
  </r>
  <r>
    <n v="6456"/>
    <s v="U3391"/>
    <x v="689"/>
    <s v="Pasta"/>
    <x v="3095"/>
    <n v="7"/>
    <x v="0"/>
    <n v="11.46"/>
    <x v="0"/>
    <x v="766"/>
  </r>
  <r>
    <n v="6457"/>
    <s v="U8589"/>
    <x v="79"/>
    <s v="Salad"/>
    <x v="4077"/>
    <n v="1"/>
    <x v="0"/>
    <n v="36.72"/>
    <x v="0"/>
    <x v="26"/>
  </r>
  <r>
    <n v="6458"/>
    <s v="U3788"/>
    <x v="79"/>
    <s v="Burger"/>
    <x v="3581"/>
    <n v="7"/>
    <x v="0"/>
    <n v="7.02"/>
    <x v="0"/>
    <x v="69"/>
  </r>
  <r>
    <n v="6459"/>
    <s v="U8032"/>
    <x v="304"/>
    <s v="Shawarma"/>
    <x v="1034"/>
    <n v="2"/>
    <x v="0"/>
    <n v="1.0900000000000001"/>
    <x v="0"/>
    <x v="313"/>
  </r>
  <r>
    <n v="6460"/>
    <s v="U6412"/>
    <x v="304"/>
    <s v="Salad"/>
    <x v="451"/>
    <n v="5"/>
    <x v="0"/>
    <n v="6.62"/>
    <x v="0"/>
    <x v="112"/>
  </r>
  <r>
    <n v="6461"/>
    <s v="U5858"/>
    <x v="304"/>
    <s v="Burger"/>
    <x v="4078"/>
    <n v="5"/>
    <x v="0"/>
    <n v="9.3000000000000007"/>
    <x v="0"/>
    <x v="313"/>
  </r>
  <r>
    <n v="6462"/>
    <s v="U2373"/>
    <x v="304"/>
    <s v="Sushi"/>
    <x v="1284"/>
    <n v="3"/>
    <x v="0"/>
    <n v="18.89"/>
    <x v="0"/>
    <x v="313"/>
  </r>
  <r>
    <n v="6463"/>
    <s v="U1514"/>
    <x v="304"/>
    <s v="Pizza"/>
    <x v="0"/>
    <n v="2"/>
    <x v="0"/>
    <n v="23.58"/>
    <x v="0"/>
    <x v="213"/>
  </r>
  <r>
    <n v="6464"/>
    <s v="U7262"/>
    <x v="304"/>
    <s v="Sandwich"/>
    <x v="2868"/>
    <n v="5"/>
    <x v="0"/>
    <n v="37"/>
    <x v="0"/>
    <x v="313"/>
  </r>
  <r>
    <n v="6465"/>
    <s v="U9845"/>
    <x v="897"/>
    <s v="Koshary"/>
    <x v="2401"/>
    <n v="2"/>
    <x v="0"/>
    <n v="6.37"/>
    <x v="0"/>
    <x v="372"/>
  </r>
  <r>
    <n v="6466"/>
    <s v="U6038"/>
    <x v="50"/>
    <s v="Pizza"/>
    <x v="4079"/>
    <n v="6"/>
    <x v="2"/>
    <n v="6.37"/>
    <x v="0"/>
    <x v="209"/>
  </r>
  <r>
    <n v="6467"/>
    <s v="U7768"/>
    <x v="1053"/>
    <s v="Pasta"/>
    <x v="3488"/>
    <n v="7"/>
    <x v="0"/>
    <n v="25.33"/>
    <x v="0"/>
    <x v="555"/>
  </r>
  <r>
    <n v="6468"/>
    <s v="U9930"/>
    <x v="499"/>
    <s v="Pizza"/>
    <x v="4080"/>
    <n v="5"/>
    <x v="0"/>
    <n v="582.23"/>
    <x v="0"/>
    <x v="476"/>
  </r>
  <r>
    <n v="6469"/>
    <s v="U3821"/>
    <x v="499"/>
    <s v="Sandwich"/>
    <x v="3001"/>
    <n v="5"/>
    <x v="0"/>
    <n v="176.39"/>
    <x v="0"/>
    <x v="476"/>
  </r>
  <r>
    <n v="6470"/>
    <s v="U8160"/>
    <x v="499"/>
    <s v="Sandwich"/>
    <x v="4081"/>
    <n v="6"/>
    <x v="0"/>
    <n v="23.9"/>
    <x v="0"/>
    <x v="682"/>
  </r>
  <r>
    <n v="6471"/>
    <s v="U4157"/>
    <x v="1111"/>
    <s v="Fried Chicken"/>
    <x v="203"/>
    <n v="2"/>
    <x v="0"/>
    <n v="35.630000000000003"/>
    <x v="0"/>
    <x v="106"/>
  </r>
  <r>
    <n v="6472"/>
    <s v="U7992"/>
    <x v="1111"/>
    <s v="Sandwich"/>
    <x v="4082"/>
    <n v="7"/>
    <x v="0"/>
    <n v="11.45"/>
    <x v="0"/>
    <x v="244"/>
  </r>
  <r>
    <n v="6473"/>
    <s v="U3565"/>
    <x v="571"/>
    <s v="Salad"/>
    <x v="315"/>
    <n v="10"/>
    <x v="2"/>
    <n v="33.83"/>
    <x v="0"/>
    <x v="592"/>
  </r>
  <r>
    <n v="6474"/>
    <s v="U7905"/>
    <x v="196"/>
    <s v="Salad"/>
    <x v="4083"/>
    <n v="3"/>
    <x v="2"/>
    <n v="87.18"/>
    <x v="0"/>
    <x v="286"/>
  </r>
  <r>
    <n v="6475"/>
    <s v="U4379"/>
    <x v="1112"/>
    <s v="Sandwich"/>
    <x v="1134"/>
    <n v="4"/>
    <x v="5"/>
    <n v="-53.29"/>
    <x v="0"/>
    <x v="28"/>
  </r>
  <r>
    <n v="6476"/>
    <s v="U2196"/>
    <x v="95"/>
    <s v="Sandwich"/>
    <x v="4084"/>
    <n v="3"/>
    <x v="6"/>
    <n v="-3.49"/>
    <x v="0"/>
    <x v="322"/>
  </r>
  <r>
    <n v="6477"/>
    <s v="U9667"/>
    <x v="95"/>
    <s v="Sushi"/>
    <x v="4085"/>
    <n v="2"/>
    <x v="2"/>
    <n v="0.59"/>
    <x v="0"/>
    <x v="767"/>
  </r>
  <r>
    <n v="6478"/>
    <s v="U8370"/>
    <x v="95"/>
    <s v="Sandwich"/>
    <x v="4086"/>
    <n v="1"/>
    <x v="2"/>
    <n v="-2.57"/>
    <x v="0"/>
    <x v="594"/>
  </r>
  <r>
    <n v="6479"/>
    <s v="U2907"/>
    <x v="95"/>
    <s v="Sandwich"/>
    <x v="12"/>
    <n v="3"/>
    <x v="2"/>
    <n v="5.44"/>
    <x v="0"/>
    <x v="461"/>
  </r>
  <r>
    <n v="6480"/>
    <s v="U5072"/>
    <x v="95"/>
    <s v="Pizza"/>
    <x v="178"/>
    <n v="5"/>
    <x v="2"/>
    <n v="50.4"/>
    <x v="0"/>
    <x v="543"/>
  </r>
  <r>
    <n v="6481"/>
    <s v="U1322"/>
    <x v="95"/>
    <s v="Sandwich"/>
    <x v="4087"/>
    <n v="7"/>
    <x v="2"/>
    <n v="1.84"/>
    <x v="0"/>
    <x v="524"/>
  </r>
  <r>
    <n v="6482"/>
    <s v="U2938"/>
    <x v="95"/>
    <s v="Sandwich"/>
    <x v="470"/>
    <n v="2"/>
    <x v="2"/>
    <n v="0"/>
    <x v="0"/>
    <x v="767"/>
  </r>
  <r>
    <n v="6483"/>
    <s v="U4431"/>
    <x v="95"/>
    <s v="Sandwich"/>
    <x v="4088"/>
    <n v="2"/>
    <x v="2"/>
    <n v="-4.1399999999999997"/>
    <x v="0"/>
    <x v="437"/>
  </r>
  <r>
    <n v="6484"/>
    <s v="U1698"/>
    <x v="95"/>
    <s v="Shawarma"/>
    <x v="4089"/>
    <n v="2"/>
    <x v="10"/>
    <n v="-115.43"/>
    <x v="0"/>
    <x v="457"/>
  </r>
  <r>
    <n v="6485"/>
    <s v="U9098"/>
    <x v="95"/>
    <s v="Sushi"/>
    <x v="4090"/>
    <n v="6"/>
    <x v="0"/>
    <n v="36.18"/>
    <x v="0"/>
    <x v="134"/>
  </r>
  <r>
    <n v="6486"/>
    <s v="U8106"/>
    <x v="95"/>
    <s v="Sushi"/>
    <x v="1509"/>
    <n v="4"/>
    <x v="0"/>
    <n v="22.23"/>
    <x v="0"/>
    <x v="189"/>
  </r>
  <r>
    <n v="6487"/>
    <s v="U1024"/>
    <x v="1113"/>
    <s v="Shawarma"/>
    <x v="4091"/>
    <n v="4"/>
    <x v="2"/>
    <n v="156.34"/>
    <x v="0"/>
    <x v="480"/>
  </r>
  <r>
    <n v="6488"/>
    <s v="U1240"/>
    <x v="1113"/>
    <s v="Sandwich"/>
    <x v="1343"/>
    <n v="3"/>
    <x v="6"/>
    <n v="-9.85"/>
    <x v="0"/>
    <x v="480"/>
  </r>
  <r>
    <n v="6489"/>
    <s v="U1890"/>
    <x v="1113"/>
    <s v="Burger"/>
    <x v="4092"/>
    <n v="14"/>
    <x v="2"/>
    <n v="96.02"/>
    <x v="0"/>
    <x v="357"/>
  </r>
  <r>
    <n v="6490"/>
    <s v="U5578"/>
    <x v="20"/>
    <s v="Sandwich"/>
    <x v="56"/>
    <n v="5"/>
    <x v="0"/>
    <n v="15.55"/>
    <x v="0"/>
    <x v="333"/>
  </r>
  <r>
    <n v="6491"/>
    <s v="U7101"/>
    <x v="1114"/>
    <s v="Pasta"/>
    <x v="4093"/>
    <n v="4"/>
    <x v="2"/>
    <n v="16.89"/>
    <x v="0"/>
    <x v="62"/>
  </r>
  <r>
    <n v="6492"/>
    <s v="U1170"/>
    <x v="73"/>
    <s v="Fried Chicken"/>
    <x v="4094"/>
    <n v="2"/>
    <x v="2"/>
    <n v="10.86"/>
    <x v="0"/>
    <x v="692"/>
  </r>
  <r>
    <n v="6493"/>
    <s v="U3093"/>
    <x v="73"/>
    <s v="Salad"/>
    <x v="4095"/>
    <n v="5"/>
    <x v="2"/>
    <n v="4.47"/>
    <x v="0"/>
    <x v="426"/>
  </r>
  <r>
    <n v="6494"/>
    <s v="U6284"/>
    <x v="73"/>
    <s v="Burger"/>
    <x v="4096"/>
    <n v="4"/>
    <x v="2"/>
    <n v="24.48"/>
    <x v="0"/>
    <x v="537"/>
  </r>
  <r>
    <n v="6495"/>
    <s v="U1136"/>
    <x v="960"/>
    <s v="Sushi"/>
    <x v="719"/>
    <n v="2"/>
    <x v="2"/>
    <n v="-2.7"/>
    <x v="0"/>
    <x v="166"/>
  </r>
  <r>
    <n v="6496"/>
    <s v="U9857"/>
    <x v="960"/>
    <s v="Pizza"/>
    <x v="12"/>
    <n v="3"/>
    <x v="2"/>
    <n v="5.44"/>
    <x v="0"/>
    <x v="166"/>
  </r>
  <r>
    <n v="6497"/>
    <s v="U2853"/>
    <x v="960"/>
    <s v="Sushi"/>
    <x v="1312"/>
    <n v="2"/>
    <x v="2"/>
    <n v="-3.27"/>
    <x v="0"/>
    <x v="166"/>
  </r>
  <r>
    <n v="6498"/>
    <s v="U8253"/>
    <x v="1115"/>
    <s v="Fried Chicken"/>
    <x v="167"/>
    <n v="3"/>
    <x v="0"/>
    <n v="6.07"/>
    <x v="0"/>
    <x v="768"/>
  </r>
  <r>
    <n v="6499"/>
    <s v="U6026"/>
    <x v="1115"/>
    <s v="Pizza"/>
    <x v="4097"/>
    <n v="9"/>
    <x v="0"/>
    <n v="62.14"/>
    <x v="0"/>
    <x v="372"/>
  </r>
  <r>
    <n v="6500"/>
    <s v="U6612"/>
    <x v="1115"/>
    <s v="Pizza"/>
    <x v="4098"/>
    <n v="14"/>
    <x v="0"/>
    <n v="64.37"/>
    <x v="0"/>
    <x v="113"/>
  </r>
  <r>
    <n v="6501"/>
    <s v="U2836"/>
    <x v="1115"/>
    <s v="Fried Chicken"/>
    <x v="4099"/>
    <n v="6"/>
    <x v="0"/>
    <n v="41.43"/>
    <x v="0"/>
    <x v="768"/>
  </r>
  <r>
    <n v="6502"/>
    <s v="U7201"/>
    <x v="981"/>
    <s v="Fried Chicken"/>
    <x v="2500"/>
    <n v="6"/>
    <x v="10"/>
    <n v="-107.99"/>
    <x v="0"/>
    <x v="149"/>
  </r>
  <r>
    <n v="6503"/>
    <s v="U9286"/>
    <x v="981"/>
    <s v="Sushi"/>
    <x v="4100"/>
    <n v="7"/>
    <x v="10"/>
    <n v="-10.050000000000001"/>
    <x v="0"/>
    <x v="683"/>
  </r>
  <r>
    <n v="6504"/>
    <s v="U8656"/>
    <x v="981"/>
    <s v="Shawarma"/>
    <x v="4101"/>
    <n v="3"/>
    <x v="6"/>
    <n v="-13.47"/>
    <x v="0"/>
    <x v="534"/>
  </r>
  <r>
    <n v="6505"/>
    <s v="U1155"/>
    <x v="701"/>
    <s v="Shawarma"/>
    <x v="1390"/>
    <n v="3"/>
    <x v="0"/>
    <n v="349.34"/>
    <x v="0"/>
    <x v="262"/>
  </r>
  <r>
    <n v="6506"/>
    <s v="U4621"/>
    <x v="190"/>
    <s v="Sushi"/>
    <x v="4102"/>
    <n v="3"/>
    <x v="2"/>
    <n v="0.46"/>
    <x v="0"/>
    <x v="769"/>
  </r>
  <r>
    <n v="6507"/>
    <s v="U7268"/>
    <x v="790"/>
    <s v="Burger"/>
    <x v="2740"/>
    <n v="4"/>
    <x v="2"/>
    <n v="5.98"/>
    <x v="0"/>
    <x v="253"/>
  </r>
  <r>
    <n v="6508"/>
    <s v="U1882"/>
    <x v="790"/>
    <s v="Koshary"/>
    <x v="4103"/>
    <n v="4"/>
    <x v="2"/>
    <n v="-24.96"/>
    <x v="0"/>
    <x v="253"/>
  </r>
  <r>
    <n v="6509"/>
    <s v="U6941"/>
    <x v="698"/>
    <s v="Pizza"/>
    <x v="980"/>
    <n v="5"/>
    <x v="0"/>
    <n v="137.15"/>
    <x v="0"/>
    <x v="431"/>
  </r>
  <r>
    <n v="6510"/>
    <s v="U2336"/>
    <x v="698"/>
    <s v="Pizza"/>
    <x v="4104"/>
    <n v="3"/>
    <x v="2"/>
    <n v="17.62"/>
    <x v="0"/>
    <x v="142"/>
  </r>
  <r>
    <n v="6511"/>
    <s v="U6920"/>
    <x v="698"/>
    <s v="Koshary"/>
    <x v="866"/>
    <n v="3"/>
    <x v="0"/>
    <n v="16.670000000000002"/>
    <x v="0"/>
    <x v="203"/>
  </r>
  <r>
    <n v="6512"/>
    <s v="U1969"/>
    <x v="904"/>
    <s v="Fried Chicken"/>
    <x v="1642"/>
    <n v="6"/>
    <x v="0"/>
    <n v="8.1199999999999992"/>
    <x v="0"/>
    <x v="687"/>
  </r>
  <r>
    <n v="6513"/>
    <s v="U3905"/>
    <x v="904"/>
    <s v="Pizza"/>
    <x v="132"/>
    <n v="4"/>
    <x v="0"/>
    <n v="5.64"/>
    <x v="0"/>
    <x v="544"/>
  </r>
  <r>
    <n v="6514"/>
    <s v="U7342"/>
    <x v="904"/>
    <s v="Pizza"/>
    <x v="2239"/>
    <n v="7"/>
    <x v="0"/>
    <n v="140.6"/>
    <x v="0"/>
    <x v="753"/>
  </r>
  <r>
    <n v="6515"/>
    <s v="U9073"/>
    <x v="904"/>
    <s v="Koshary"/>
    <x v="4105"/>
    <n v="2"/>
    <x v="2"/>
    <n v="23.22"/>
    <x v="0"/>
    <x v="168"/>
  </r>
  <r>
    <n v="6516"/>
    <s v="U4536"/>
    <x v="175"/>
    <s v="Koshary"/>
    <x v="285"/>
    <n v="3"/>
    <x v="2"/>
    <n v="0"/>
    <x v="0"/>
    <x v="489"/>
  </r>
  <r>
    <n v="6517"/>
    <s v="U6145"/>
    <x v="175"/>
    <s v="Sandwich"/>
    <x v="4106"/>
    <n v="5"/>
    <x v="0"/>
    <n v="105.98"/>
    <x v="0"/>
    <x v="489"/>
  </r>
  <r>
    <n v="6518"/>
    <s v="U4699"/>
    <x v="175"/>
    <s v="Shawarma"/>
    <x v="4107"/>
    <n v="10"/>
    <x v="0"/>
    <n v="41.71"/>
    <x v="0"/>
    <x v="489"/>
  </r>
  <r>
    <n v="6519"/>
    <s v="U7778"/>
    <x v="175"/>
    <s v="Burger"/>
    <x v="4108"/>
    <n v="2"/>
    <x v="0"/>
    <n v="30.51"/>
    <x v="0"/>
    <x v="489"/>
  </r>
  <r>
    <n v="6520"/>
    <s v="U9330"/>
    <x v="175"/>
    <s v="Salad"/>
    <x v="632"/>
    <n v="1"/>
    <x v="2"/>
    <n v="0.84"/>
    <x v="0"/>
    <x v="373"/>
  </r>
  <r>
    <n v="6521"/>
    <s v="U6311"/>
    <x v="1034"/>
    <s v="Burger"/>
    <x v="4109"/>
    <n v="4"/>
    <x v="0"/>
    <n v="2504.2199999999998"/>
    <x v="0"/>
    <x v="277"/>
  </r>
  <r>
    <n v="6522"/>
    <s v="U5102"/>
    <x v="1034"/>
    <s v="Salad"/>
    <x v="3440"/>
    <n v="3"/>
    <x v="0"/>
    <n v="72.64"/>
    <x v="0"/>
    <x v="162"/>
  </r>
  <r>
    <n v="6523"/>
    <s v="U1975"/>
    <x v="1034"/>
    <s v="Burger"/>
    <x v="4110"/>
    <n v="7"/>
    <x v="0"/>
    <n v="25.23"/>
    <x v="0"/>
    <x v="56"/>
  </r>
  <r>
    <n v="6524"/>
    <s v="U7185"/>
    <x v="274"/>
    <s v="Sushi"/>
    <x v="1891"/>
    <n v="2"/>
    <x v="2"/>
    <n v="3.28"/>
    <x v="0"/>
    <x v="47"/>
  </r>
  <r>
    <n v="6525"/>
    <s v="U2371"/>
    <x v="274"/>
    <s v="Sushi"/>
    <x v="2730"/>
    <n v="1"/>
    <x v="10"/>
    <n v="-13"/>
    <x v="0"/>
    <x v="573"/>
  </r>
  <r>
    <n v="6526"/>
    <s v="U9002"/>
    <x v="274"/>
    <s v="Shawarma"/>
    <x v="3270"/>
    <n v="5"/>
    <x v="6"/>
    <n v="-4.76"/>
    <x v="0"/>
    <x v="707"/>
  </r>
  <r>
    <n v="6527"/>
    <s v="U3560"/>
    <x v="274"/>
    <s v="Sushi"/>
    <x v="2203"/>
    <n v="5"/>
    <x v="6"/>
    <n v="-7.85"/>
    <x v="0"/>
    <x v="195"/>
  </r>
  <r>
    <n v="6528"/>
    <s v="U3572"/>
    <x v="443"/>
    <s v="Salad"/>
    <x v="3764"/>
    <n v="4"/>
    <x v="0"/>
    <n v="899.98"/>
    <x v="0"/>
    <x v="648"/>
  </r>
  <r>
    <n v="6529"/>
    <s v="U7831"/>
    <x v="1091"/>
    <s v="Sushi"/>
    <x v="4111"/>
    <n v="4"/>
    <x v="0"/>
    <n v="56.26"/>
    <x v="0"/>
    <x v="394"/>
  </r>
  <r>
    <n v="6530"/>
    <s v="U7802"/>
    <x v="1116"/>
    <s v="Shawarma"/>
    <x v="4112"/>
    <n v="3"/>
    <x v="2"/>
    <n v="2.34"/>
    <x v="0"/>
    <x v="660"/>
  </r>
  <r>
    <n v="6531"/>
    <s v="U8800"/>
    <x v="1116"/>
    <s v="Fried Chicken"/>
    <x v="4113"/>
    <n v="3"/>
    <x v="3"/>
    <n v="-6.86"/>
    <x v="0"/>
    <x v="397"/>
  </r>
  <r>
    <n v="6532"/>
    <s v="U6728"/>
    <x v="769"/>
    <s v="Shawarma"/>
    <x v="3212"/>
    <n v="5"/>
    <x v="0"/>
    <n v="2.5499999999999998"/>
    <x v="0"/>
    <x v="230"/>
  </r>
  <r>
    <n v="6533"/>
    <s v="U4565"/>
    <x v="769"/>
    <s v="Sandwich"/>
    <x v="4114"/>
    <n v="1"/>
    <x v="0"/>
    <n v="29.99"/>
    <x v="0"/>
    <x v="57"/>
  </r>
  <r>
    <n v="6534"/>
    <s v="U8911"/>
    <x v="769"/>
    <s v="Sushi"/>
    <x v="4115"/>
    <n v="5"/>
    <x v="0"/>
    <n v="143.97999999999999"/>
    <x v="0"/>
    <x v="363"/>
  </r>
  <r>
    <n v="6535"/>
    <s v="U3424"/>
    <x v="664"/>
    <s v="Salad"/>
    <x v="4116"/>
    <n v="3"/>
    <x v="2"/>
    <n v="726.56"/>
    <x v="0"/>
    <x v="508"/>
  </r>
  <r>
    <n v="6536"/>
    <s v="U7752"/>
    <x v="664"/>
    <s v="Salad"/>
    <x v="4117"/>
    <n v="10"/>
    <x v="2"/>
    <n v="-50.1"/>
    <x v="0"/>
    <x v="302"/>
  </r>
  <r>
    <n v="6537"/>
    <s v="U1489"/>
    <x v="22"/>
    <s v="Koshary"/>
    <x v="3876"/>
    <n v="3"/>
    <x v="10"/>
    <n v="-147.87"/>
    <x v="0"/>
    <x v="339"/>
  </r>
  <r>
    <n v="6538"/>
    <s v="U1303"/>
    <x v="22"/>
    <s v="Salad"/>
    <x v="1975"/>
    <n v="3"/>
    <x v="2"/>
    <n v="-24.59"/>
    <x v="0"/>
    <x v="59"/>
  </r>
  <r>
    <n v="6539"/>
    <s v="U3648"/>
    <x v="969"/>
    <s v="Shawarma"/>
    <x v="4118"/>
    <n v="1"/>
    <x v="0"/>
    <n v="41.34"/>
    <x v="0"/>
    <x v="95"/>
  </r>
  <r>
    <n v="6540"/>
    <s v="U4123"/>
    <x v="969"/>
    <s v="Sandwich"/>
    <x v="4119"/>
    <n v="5"/>
    <x v="0"/>
    <n v="75.69"/>
    <x v="0"/>
    <x v="95"/>
  </r>
  <r>
    <n v="6541"/>
    <s v="U1016"/>
    <x v="673"/>
    <s v="Koshary"/>
    <x v="4120"/>
    <n v="6"/>
    <x v="0"/>
    <n v="34.630000000000003"/>
    <x v="0"/>
    <x v="397"/>
  </r>
  <r>
    <n v="6542"/>
    <s v="U7410"/>
    <x v="673"/>
    <s v="Burger"/>
    <x v="1763"/>
    <n v="2"/>
    <x v="0"/>
    <n v="23.79"/>
    <x v="0"/>
    <x v="415"/>
  </r>
  <r>
    <n v="6543"/>
    <s v="U9824"/>
    <x v="673"/>
    <s v="Burger"/>
    <x v="3859"/>
    <n v="3"/>
    <x v="2"/>
    <n v="10.79"/>
    <x v="0"/>
    <x v="407"/>
  </r>
  <r>
    <n v="6544"/>
    <s v="U8827"/>
    <x v="673"/>
    <s v="Sushi"/>
    <x v="3080"/>
    <n v="1"/>
    <x v="0"/>
    <n v="7.99"/>
    <x v="0"/>
    <x v="407"/>
  </r>
  <r>
    <n v="6545"/>
    <s v="U9242"/>
    <x v="304"/>
    <s v="Pizza"/>
    <x v="4121"/>
    <n v="5"/>
    <x v="6"/>
    <n v="-46.54"/>
    <x v="0"/>
    <x v="37"/>
  </r>
  <r>
    <n v="6546"/>
    <s v="U3067"/>
    <x v="304"/>
    <s v="Sushi"/>
    <x v="1285"/>
    <n v="2"/>
    <x v="2"/>
    <n v="1.76"/>
    <x v="0"/>
    <x v="23"/>
  </r>
  <r>
    <n v="6547"/>
    <s v="U1814"/>
    <x v="304"/>
    <s v="Burger"/>
    <x v="1573"/>
    <n v="1"/>
    <x v="2"/>
    <n v="7.75"/>
    <x v="0"/>
    <x v="574"/>
  </r>
  <r>
    <n v="6548"/>
    <s v="U9075"/>
    <x v="72"/>
    <s v="Koshary"/>
    <x v="4122"/>
    <n v="6"/>
    <x v="4"/>
    <n v="-172.12"/>
    <x v="0"/>
    <x v="651"/>
  </r>
  <r>
    <n v="6549"/>
    <s v="U6164"/>
    <x v="72"/>
    <s v="Fried Chicken"/>
    <x v="1100"/>
    <n v="3"/>
    <x v="2"/>
    <n v="5.68"/>
    <x v="0"/>
    <x v="651"/>
  </r>
  <r>
    <n v="6550"/>
    <s v="U6053"/>
    <x v="117"/>
    <s v="Shawarma"/>
    <x v="4123"/>
    <n v="6"/>
    <x v="0"/>
    <n v="38.97"/>
    <x v="0"/>
    <x v="670"/>
  </r>
  <r>
    <n v="6551"/>
    <s v="U5716"/>
    <x v="549"/>
    <s v="Pasta"/>
    <x v="4124"/>
    <n v="4"/>
    <x v="9"/>
    <n v="21.84"/>
    <x v="0"/>
    <x v="411"/>
  </r>
  <r>
    <n v="6552"/>
    <s v="U6488"/>
    <x v="819"/>
    <s v="Pizza"/>
    <x v="516"/>
    <n v="2"/>
    <x v="0"/>
    <n v="6.41"/>
    <x v="0"/>
    <x v="45"/>
  </r>
  <r>
    <n v="6553"/>
    <s v="U3013"/>
    <x v="819"/>
    <s v="Sushi"/>
    <x v="1198"/>
    <n v="5"/>
    <x v="0"/>
    <n v="7.95"/>
    <x v="0"/>
    <x v="670"/>
  </r>
  <r>
    <n v="6554"/>
    <s v="U1994"/>
    <x v="22"/>
    <s v="Pasta"/>
    <x v="1815"/>
    <n v="4"/>
    <x v="2"/>
    <n v="71.989999999999995"/>
    <x v="0"/>
    <x v="59"/>
  </r>
  <r>
    <n v="6555"/>
    <s v="U1919"/>
    <x v="22"/>
    <s v="Sushi"/>
    <x v="4125"/>
    <n v="3"/>
    <x v="2"/>
    <n v="31.58"/>
    <x v="0"/>
    <x v="59"/>
  </r>
  <r>
    <n v="6556"/>
    <s v="U9611"/>
    <x v="22"/>
    <s v="Pizza"/>
    <x v="2530"/>
    <n v="1"/>
    <x v="2"/>
    <n v="1.24"/>
    <x v="0"/>
    <x v="59"/>
  </r>
  <r>
    <n v="6557"/>
    <s v="U4407"/>
    <x v="22"/>
    <s v="Pasta"/>
    <x v="4126"/>
    <n v="1"/>
    <x v="3"/>
    <n v="-14.76"/>
    <x v="0"/>
    <x v="59"/>
  </r>
  <r>
    <n v="6558"/>
    <s v="U4825"/>
    <x v="22"/>
    <s v="Shawarma"/>
    <x v="4127"/>
    <n v="1"/>
    <x v="2"/>
    <n v="7.94"/>
    <x v="0"/>
    <x v="65"/>
  </r>
  <r>
    <n v="6559"/>
    <s v="U5856"/>
    <x v="1117"/>
    <s v="Fried Chicken"/>
    <x v="4128"/>
    <n v="9"/>
    <x v="9"/>
    <n v="169.18"/>
    <x v="0"/>
    <x v="481"/>
  </r>
  <r>
    <n v="6560"/>
    <s v="U5135"/>
    <x v="658"/>
    <s v="Pizza"/>
    <x v="4129"/>
    <n v="5"/>
    <x v="0"/>
    <n v="197.35"/>
    <x v="0"/>
    <x v="445"/>
  </r>
  <r>
    <n v="6561"/>
    <s v="U6360"/>
    <x v="658"/>
    <s v="Burger"/>
    <x v="957"/>
    <n v="1"/>
    <x v="0"/>
    <n v="1.51"/>
    <x v="0"/>
    <x v="445"/>
  </r>
  <r>
    <n v="6562"/>
    <s v="U5998"/>
    <x v="185"/>
    <s v="Fried Chicken"/>
    <x v="4130"/>
    <n v="5"/>
    <x v="3"/>
    <n v="-90.77"/>
    <x v="0"/>
    <x v="594"/>
  </r>
  <r>
    <n v="6563"/>
    <s v="U3414"/>
    <x v="1118"/>
    <s v="Sushi"/>
    <x v="4131"/>
    <n v="3"/>
    <x v="0"/>
    <n v="7.91"/>
    <x v="0"/>
    <x v="555"/>
  </r>
  <r>
    <n v="6564"/>
    <s v="U9607"/>
    <x v="1118"/>
    <s v="Sushi"/>
    <x v="4132"/>
    <n v="2"/>
    <x v="4"/>
    <n v="-38.85"/>
    <x v="0"/>
    <x v="75"/>
  </r>
  <r>
    <n v="6565"/>
    <s v="U8861"/>
    <x v="1118"/>
    <s v="Shawarma"/>
    <x v="860"/>
    <n v="3"/>
    <x v="0"/>
    <n v="2.5099999999999998"/>
    <x v="0"/>
    <x v="85"/>
  </r>
  <r>
    <n v="6566"/>
    <s v="U3252"/>
    <x v="1118"/>
    <s v="Salad"/>
    <x v="1669"/>
    <n v="4"/>
    <x v="0"/>
    <n v="244.25"/>
    <x v="0"/>
    <x v="502"/>
  </r>
  <r>
    <n v="6567"/>
    <s v="U3953"/>
    <x v="1119"/>
    <s v="Fried Chicken"/>
    <x v="124"/>
    <n v="4"/>
    <x v="3"/>
    <n v="-426.99"/>
    <x v="0"/>
    <x v="89"/>
  </r>
  <r>
    <n v="6568"/>
    <s v="U9396"/>
    <x v="1119"/>
    <s v="Pizza"/>
    <x v="4133"/>
    <n v="5"/>
    <x v="2"/>
    <n v="0.71"/>
    <x v="0"/>
    <x v="89"/>
  </r>
  <r>
    <n v="6569"/>
    <s v="U9096"/>
    <x v="891"/>
    <s v="Salad"/>
    <x v="632"/>
    <n v="2"/>
    <x v="2"/>
    <n v="1.01"/>
    <x v="0"/>
    <x v="26"/>
  </r>
  <r>
    <n v="6570"/>
    <s v="U7428"/>
    <x v="891"/>
    <s v="Fried Chicken"/>
    <x v="2466"/>
    <n v="3"/>
    <x v="4"/>
    <n v="-18.12"/>
    <x v="0"/>
    <x v="301"/>
  </r>
  <r>
    <n v="6571"/>
    <s v="U2289"/>
    <x v="891"/>
    <s v="Burger"/>
    <x v="822"/>
    <n v="3"/>
    <x v="2"/>
    <n v="50.41"/>
    <x v="0"/>
    <x v="276"/>
  </r>
  <r>
    <n v="6572"/>
    <s v="U3044"/>
    <x v="891"/>
    <s v="Shawarma"/>
    <x v="2517"/>
    <n v="3"/>
    <x v="2"/>
    <n v="28.5"/>
    <x v="0"/>
    <x v="26"/>
  </r>
  <r>
    <n v="6573"/>
    <s v="U1368"/>
    <x v="1120"/>
    <s v="Burger"/>
    <x v="487"/>
    <n v="2"/>
    <x v="0"/>
    <n v="5.86"/>
    <x v="0"/>
    <x v="725"/>
  </r>
  <r>
    <n v="6574"/>
    <s v="U1805"/>
    <x v="881"/>
    <s v="Koshary"/>
    <x v="1565"/>
    <n v="4"/>
    <x v="0"/>
    <n v="67.61"/>
    <x v="0"/>
    <x v="758"/>
  </r>
  <r>
    <n v="6575"/>
    <s v="U4536"/>
    <x v="881"/>
    <s v="Pizza"/>
    <x v="4134"/>
    <n v="8"/>
    <x v="0"/>
    <n v="118.37"/>
    <x v="0"/>
    <x v="489"/>
  </r>
  <r>
    <n v="6576"/>
    <s v="U5468"/>
    <x v="448"/>
    <s v="Koshary"/>
    <x v="4135"/>
    <n v="8"/>
    <x v="0"/>
    <n v="440.76"/>
    <x v="0"/>
    <x v="700"/>
  </r>
  <r>
    <n v="6577"/>
    <s v="U7333"/>
    <x v="448"/>
    <s v="Salad"/>
    <x v="2818"/>
    <n v="3"/>
    <x v="2"/>
    <n v="-17.04"/>
    <x v="0"/>
    <x v="700"/>
  </r>
  <r>
    <n v="6578"/>
    <s v="U8938"/>
    <x v="401"/>
    <s v="Sandwich"/>
    <x v="2035"/>
    <n v="6"/>
    <x v="0"/>
    <n v="50.44"/>
    <x v="0"/>
    <x v="193"/>
  </r>
  <r>
    <n v="6579"/>
    <s v="U1337"/>
    <x v="55"/>
    <s v="Salad"/>
    <x v="4136"/>
    <n v="7"/>
    <x v="2"/>
    <n v="75.599999999999994"/>
    <x v="0"/>
    <x v="735"/>
  </r>
  <r>
    <n v="6580"/>
    <s v="U8175"/>
    <x v="332"/>
    <s v="Pizza"/>
    <x v="3583"/>
    <n v="1"/>
    <x v="0"/>
    <n v="3.21"/>
    <x v="0"/>
    <x v="152"/>
  </r>
  <r>
    <n v="6581"/>
    <s v="U2446"/>
    <x v="332"/>
    <s v="Pizza"/>
    <x v="478"/>
    <n v="3"/>
    <x v="0"/>
    <n v="2.25"/>
    <x v="0"/>
    <x v="5"/>
  </r>
  <r>
    <n v="6582"/>
    <s v="U1691"/>
    <x v="332"/>
    <s v="Shawarma"/>
    <x v="2913"/>
    <n v="3"/>
    <x v="0"/>
    <n v="30.58"/>
    <x v="0"/>
    <x v="638"/>
  </r>
  <r>
    <n v="6583"/>
    <s v="U2355"/>
    <x v="1121"/>
    <s v="Pasta"/>
    <x v="680"/>
    <n v="3"/>
    <x v="0"/>
    <n v="86.39"/>
    <x v="0"/>
    <x v="168"/>
  </r>
  <r>
    <n v="6584"/>
    <s v="U4266"/>
    <x v="246"/>
    <s v="Burger"/>
    <x v="2913"/>
    <n v="6"/>
    <x v="0"/>
    <n v="29.56"/>
    <x v="0"/>
    <x v="553"/>
  </r>
  <r>
    <n v="6585"/>
    <s v="U4730"/>
    <x v="246"/>
    <s v="Salad"/>
    <x v="1052"/>
    <n v="4"/>
    <x v="0"/>
    <n v="67.989999999999995"/>
    <x v="0"/>
    <x v="553"/>
  </r>
  <r>
    <n v="6586"/>
    <s v="U7607"/>
    <x v="246"/>
    <s v="Pasta"/>
    <x v="3212"/>
    <n v="5"/>
    <x v="0"/>
    <n v="3.87"/>
    <x v="0"/>
    <x v="291"/>
  </r>
  <r>
    <n v="6587"/>
    <s v="U7245"/>
    <x v="246"/>
    <s v="Shawarma"/>
    <x v="1171"/>
    <n v="6"/>
    <x v="0"/>
    <n v="5.71"/>
    <x v="0"/>
    <x v="553"/>
  </r>
  <r>
    <n v="6588"/>
    <s v="U4115"/>
    <x v="246"/>
    <s v="Sandwich"/>
    <x v="3135"/>
    <n v="3"/>
    <x v="0"/>
    <n v="69.680000000000007"/>
    <x v="0"/>
    <x v="553"/>
  </r>
  <r>
    <n v="6589"/>
    <s v="U3133"/>
    <x v="246"/>
    <s v="Fried Chicken"/>
    <x v="1756"/>
    <n v="3"/>
    <x v="0"/>
    <n v="7.17"/>
    <x v="0"/>
    <x v="553"/>
  </r>
  <r>
    <n v="6590"/>
    <s v="U9110"/>
    <x v="246"/>
    <s v="Salad"/>
    <x v="4137"/>
    <n v="2"/>
    <x v="0"/>
    <n v="11.59"/>
    <x v="0"/>
    <x v="553"/>
  </r>
  <r>
    <n v="6591"/>
    <s v="U2679"/>
    <x v="893"/>
    <s v="Pasta"/>
    <x v="4138"/>
    <n v="3"/>
    <x v="2"/>
    <n v="3.22"/>
    <x v="0"/>
    <x v="308"/>
  </r>
  <r>
    <n v="6592"/>
    <s v="U6886"/>
    <x v="28"/>
    <s v="Sandwich"/>
    <x v="1574"/>
    <n v="3"/>
    <x v="0"/>
    <n v="9.6999999999999993"/>
    <x v="0"/>
    <x v="384"/>
  </r>
  <r>
    <n v="6593"/>
    <s v="U4037"/>
    <x v="28"/>
    <s v="Sushi"/>
    <x v="4139"/>
    <n v="5"/>
    <x v="2"/>
    <n v="1.73"/>
    <x v="0"/>
    <x v="99"/>
  </r>
  <r>
    <n v="6594"/>
    <s v="U8070"/>
    <x v="900"/>
    <s v="Sushi"/>
    <x v="2825"/>
    <n v="2"/>
    <x v="2"/>
    <n v="11.75"/>
    <x v="0"/>
    <x v="85"/>
  </r>
  <r>
    <n v="6595"/>
    <s v="U9089"/>
    <x v="124"/>
    <s v="Pizza"/>
    <x v="4140"/>
    <n v="7"/>
    <x v="0"/>
    <n v="35.26"/>
    <x v="0"/>
    <x v="524"/>
  </r>
  <r>
    <n v="6596"/>
    <s v="U1541"/>
    <x v="756"/>
    <s v="Shawarma"/>
    <x v="2565"/>
    <n v="5"/>
    <x v="6"/>
    <n v="-7.84"/>
    <x v="0"/>
    <x v="339"/>
  </r>
  <r>
    <n v="6597"/>
    <s v="U2723"/>
    <x v="756"/>
    <s v="Pasta"/>
    <x v="740"/>
    <n v="1"/>
    <x v="2"/>
    <n v="1.87"/>
    <x v="0"/>
    <x v="54"/>
  </r>
  <r>
    <n v="6598"/>
    <s v="U4127"/>
    <x v="571"/>
    <s v="Koshary"/>
    <x v="4141"/>
    <n v="1"/>
    <x v="6"/>
    <n v="-0.91"/>
    <x v="0"/>
    <x v="707"/>
  </r>
  <r>
    <n v="6599"/>
    <s v="U4970"/>
    <x v="571"/>
    <s v="Burger"/>
    <x v="4142"/>
    <n v="2"/>
    <x v="2"/>
    <n v="22.48"/>
    <x v="0"/>
    <x v="707"/>
  </r>
  <r>
    <n v="6600"/>
    <s v="U4911"/>
    <x v="266"/>
    <s v="Pasta"/>
    <x v="3091"/>
    <n v="3"/>
    <x v="0"/>
    <n v="23.68"/>
    <x v="0"/>
    <x v="20"/>
  </r>
  <r>
    <n v="6601"/>
    <s v="U1512"/>
    <x v="266"/>
    <s v="Koshary"/>
    <x v="668"/>
    <n v="3"/>
    <x v="0"/>
    <n v="73.41"/>
    <x v="0"/>
    <x v="20"/>
  </r>
  <r>
    <n v="6602"/>
    <s v="U6989"/>
    <x v="266"/>
    <s v="Koshary"/>
    <x v="4143"/>
    <n v="8"/>
    <x v="0"/>
    <n v="64.760000000000005"/>
    <x v="0"/>
    <x v="20"/>
  </r>
  <r>
    <n v="6603"/>
    <s v="U9327"/>
    <x v="266"/>
    <s v="Burger"/>
    <x v="1165"/>
    <n v="6"/>
    <x v="0"/>
    <n v="7.2"/>
    <x v="0"/>
    <x v="20"/>
  </r>
  <r>
    <n v="6604"/>
    <s v="U2785"/>
    <x v="46"/>
    <s v="Sushi"/>
    <x v="1697"/>
    <n v="3"/>
    <x v="2"/>
    <n v="-32.93"/>
    <x v="0"/>
    <x v="94"/>
  </r>
  <r>
    <n v="6605"/>
    <s v="U1766"/>
    <x v="439"/>
    <s v="Pizza"/>
    <x v="3189"/>
    <n v="3"/>
    <x v="0"/>
    <n v="0"/>
    <x v="0"/>
    <x v="707"/>
  </r>
  <r>
    <n v="6606"/>
    <s v="U7924"/>
    <x v="439"/>
    <s v="Burger"/>
    <x v="1509"/>
    <n v="7"/>
    <x v="0"/>
    <n v="21.77"/>
    <x v="0"/>
    <x v="707"/>
  </r>
  <r>
    <n v="6607"/>
    <s v="U6191"/>
    <x v="439"/>
    <s v="Sandwich"/>
    <x v="1918"/>
    <n v="4"/>
    <x v="2"/>
    <n v="23.76"/>
    <x v="0"/>
    <x v="707"/>
  </r>
  <r>
    <n v="6608"/>
    <s v="U2337"/>
    <x v="439"/>
    <s v="Sandwich"/>
    <x v="4144"/>
    <n v="6"/>
    <x v="2"/>
    <n v="-84.82"/>
    <x v="0"/>
    <x v="707"/>
  </r>
  <r>
    <n v="6609"/>
    <s v="U2452"/>
    <x v="439"/>
    <s v="Sushi"/>
    <x v="4145"/>
    <n v="3"/>
    <x v="2"/>
    <n v="116.24"/>
    <x v="0"/>
    <x v="613"/>
  </r>
  <r>
    <n v="6610"/>
    <s v="U4055"/>
    <x v="366"/>
    <s v="Sandwich"/>
    <x v="4146"/>
    <n v="6"/>
    <x v="0"/>
    <n v="25.15"/>
    <x v="0"/>
    <x v="407"/>
  </r>
  <r>
    <n v="6611"/>
    <s v="U1350"/>
    <x v="201"/>
    <s v="Sandwich"/>
    <x v="78"/>
    <n v="3"/>
    <x v="2"/>
    <n v="6.03"/>
    <x v="0"/>
    <x v="236"/>
  </r>
  <r>
    <n v="6612"/>
    <s v="U7322"/>
    <x v="1122"/>
    <s v="Pasta"/>
    <x v="2668"/>
    <n v="2"/>
    <x v="0"/>
    <n v="51.83"/>
    <x v="0"/>
    <x v="757"/>
  </r>
  <r>
    <n v="6613"/>
    <s v="U8217"/>
    <x v="1122"/>
    <s v="Burger"/>
    <x v="3697"/>
    <n v="3"/>
    <x v="0"/>
    <n v="9.8000000000000007"/>
    <x v="0"/>
    <x v="689"/>
  </r>
  <r>
    <n v="6614"/>
    <s v="U9945"/>
    <x v="1122"/>
    <s v="Koshary"/>
    <x v="4147"/>
    <n v="5"/>
    <x v="0"/>
    <n v="131.59"/>
    <x v="0"/>
    <x v="757"/>
  </r>
  <r>
    <n v="6615"/>
    <s v="U3049"/>
    <x v="1122"/>
    <s v="Fried Chicken"/>
    <x v="654"/>
    <n v="3"/>
    <x v="0"/>
    <n v="35.68"/>
    <x v="0"/>
    <x v="231"/>
  </r>
  <r>
    <n v="6616"/>
    <s v="U8493"/>
    <x v="26"/>
    <s v="Shawarma"/>
    <x v="3816"/>
    <n v="2"/>
    <x v="11"/>
    <n v="14.1"/>
    <x v="0"/>
    <x v="158"/>
  </r>
  <r>
    <n v="6617"/>
    <s v="U9743"/>
    <x v="26"/>
    <s v="Fried Chicken"/>
    <x v="3612"/>
    <n v="6"/>
    <x v="0"/>
    <n v="10.8"/>
    <x v="0"/>
    <x v="128"/>
  </r>
  <r>
    <n v="6618"/>
    <s v="U4904"/>
    <x v="26"/>
    <s v="Pizza"/>
    <x v="1488"/>
    <n v="4"/>
    <x v="0"/>
    <n v="107.72"/>
    <x v="0"/>
    <x v="158"/>
  </r>
  <r>
    <n v="6619"/>
    <s v="U8126"/>
    <x v="1123"/>
    <s v="Salad"/>
    <x v="56"/>
    <n v="5"/>
    <x v="0"/>
    <n v="15.55"/>
    <x v="0"/>
    <x v="421"/>
  </r>
  <r>
    <n v="6620"/>
    <s v="U4491"/>
    <x v="1123"/>
    <s v="Pizza"/>
    <x v="4148"/>
    <n v="6"/>
    <x v="0"/>
    <n v="54.58"/>
    <x v="0"/>
    <x v="421"/>
  </r>
  <r>
    <n v="6621"/>
    <s v="U9522"/>
    <x v="1123"/>
    <s v="Pasta"/>
    <x v="2486"/>
    <n v="5"/>
    <x v="0"/>
    <n v="83.28"/>
    <x v="0"/>
    <x v="314"/>
  </r>
  <r>
    <n v="6622"/>
    <s v="U7080"/>
    <x v="1123"/>
    <s v="Shawarma"/>
    <x v="3441"/>
    <n v="3"/>
    <x v="0"/>
    <n v="53.24"/>
    <x v="0"/>
    <x v="89"/>
  </r>
  <r>
    <n v="6623"/>
    <s v="U2134"/>
    <x v="1124"/>
    <s v="Shawarma"/>
    <x v="3454"/>
    <n v="6"/>
    <x v="0"/>
    <n v="12.15"/>
    <x v="0"/>
    <x v="770"/>
  </r>
  <r>
    <n v="6624"/>
    <s v="U3947"/>
    <x v="1124"/>
    <s v="Sushi"/>
    <x v="1948"/>
    <n v="8"/>
    <x v="0"/>
    <n v="27.49"/>
    <x v="0"/>
    <x v="642"/>
  </r>
  <r>
    <n v="6625"/>
    <s v="U7476"/>
    <x v="1125"/>
    <s v="Koshary"/>
    <x v="4149"/>
    <n v="1"/>
    <x v="4"/>
    <n v="-13.17"/>
    <x v="0"/>
    <x v="198"/>
  </r>
  <r>
    <n v="6626"/>
    <s v="U2369"/>
    <x v="1125"/>
    <s v="Salad"/>
    <x v="4150"/>
    <n v="4"/>
    <x v="4"/>
    <n v="-8.5399999999999991"/>
    <x v="0"/>
    <x v="97"/>
  </r>
  <r>
    <n v="6627"/>
    <s v="U8973"/>
    <x v="637"/>
    <s v="Pizza"/>
    <x v="4151"/>
    <n v="4"/>
    <x v="0"/>
    <n v="2239.9899999999998"/>
    <x v="0"/>
    <x v="65"/>
  </r>
  <r>
    <n v="6628"/>
    <s v="U3146"/>
    <x v="235"/>
    <s v="Burger"/>
    <x v="91"/>
    <n v="2"/>
    <x v="0"/>
    <n v="6.22"/>
    <x v="0"/>
    <x v="541"/>
  </r>
  <r>
    <n v="6629"/>
    <s v="U2179"/>
    <x v="444"/>
    <s v="Fried Chicken"/>
    <x v="4098"/>
    <n v="14"/>
    <x v="0"/>
    <n v="134.33000000000001"/>
    <x v="0"/>
    <x v="531"/>
  </r>
  <r>
    <n v="6630"/>
    <s v="U3826"/>
    <x v="653"/>
    <s v="Salad"/>
    <x v="1517"/>
    <n v="5"/>
    <x v="6"/>
    <n v="-5.41"/>
    <x v="0"/>
    <x v="302"/>
  </r>
  <r>
    <n v="6631"/>
    <s v="U6734"/>
    <x v="591"/>
    <s v="Burger"/>
    <x v="323"/>
    <n v="3"/>
    <x v="2"/>
    <n v="52.38"/>
    <x v="0"/>
    <x v="544"/>
  </r>
  <r>
    <n v="6632"/>
    <s v="U8189"/>
    <x v="591"/>
    <s v="Pasta"/>
    <x v="4152"/>
    <n v="5"/>
    <x v="0"/>
    <n v="629.01"/>
    <x v="0"/>
    <x v="544"/>
  </r>
  <r>
    <n v="6633"/>
    <s v="U2890"/>
    <x v="715"/>
    <s v="Koshary"/>
    <x v="4153"/>
    <n v="1"/>
    <x v="0"/>
    <n v="15.25"/>
    <x v="0"/>
    <x v="502"/>
  </r>
  <r>
    <n v="6634"/>
    <s v="U2523"/>
    <x v="1057"/>
    <s v="Pizza"/>
    <x v="4154"/>
    <n v="1"/>
    <x v="0"/>
    <n v="86"/>
    <x v="0"/>
    <x v="270"/>
  </r>
  <r>
    <n v="6635"/>
    <s v="U6488"/>
    <x v="636"/>
    <s v="Sandwich"/>
    <x v="4155"/>
    <n v="11"/>
    <x v="6"/>
    <n v="-52.55"/>
    <x v="0"/>
    <x v="45"/>
  </r>
  <r>
    <n v="6636"/>
    <s v="U7791"/>
    <x v="636"/>
    <s v="Sandwich"/>
    <x v="2400"/>
    <n v="4"/>
    <x v="2"/>
    <n v="70.56"/>
    <x v="0"/>
    <x v="673"/>
  </r>
  <r>
    <n v="6637"/>
    <s v="U4273"/>
    <x v="636"/>
    <s v="Burger"/>
    <x v="1142"/>
    <n v="5"/>
    <x v="2"/>
    <n v="39.69"/>
    <x v="0"/>
    <x v="455"/>
  </r>
  <r>
    <n v="6638"/>
    <s v="U6415"/>
    <x v="344"/>
    <s v="Salad"/>
    <x v="2044"/>
    <n v="3"/>
    <x v="0"/>
    <n v="2.0299999999999998"/>
    <x v="0"/>
    <x v="255"/>
  </r>
  <r>
    <n v="6639"/>
    <s v="U3790"/>
    <x v="344"/>
    <s v="Pizza"/>
    <x v="578"/>
    <n v="6"/>
    <x v="2"/>
    <n v="36.26"/>
    <x v="0"/>
    <x v="255"/>
  </r>
  <r>
    <n v="6640"/>
    <s v="U4962"/>
    <x v="656"/>
    <s v="Fried Chicken"/>
    <x v="2605"/>
    <n v="8"/>
    <x v="10"/>
    <n v="-734.53"/>
    <x v="0"/>
    <x v="553"/>
  </r>
  <r>
    <n v="6641"/>
    <s v="U3495"/>
    <x v="485"/>
    <s v="Shawarma"/>
    <x v="4156"/>
    <n v="6"/>
    <x v="0"/>
    <n v="60.42"/>
    <x v="0"/>
    <x v="287"/>
  </r>
  <r>
    <n v="6642"/>
    <s v="U9163"/>
    <x v="485"/>
    <s v="Shawarma"/>
    <x v="4157"/>
    <n v="2"/>
    <x v="0"/>
    <n v="29.52"/>
    <x v="0"/>
    <x v="21"/>
  </r>
  <r>
    <n v="6643"/>
    <s v="U3209"/>
    <x v="485"/>
    <s v="Pizza"/>
    <x v="4158"/>
    <n v="9"/>
    <x v="0"/>
    <n v="66.599999999999994"/>
    <x v="0"/>
    <x v="143"/>
  </r>
  <r>
    <n v="6644"/>
    <s v="U8152"/>
    <x v="544"/>
    <s v="Burger"/>
    <x v="2196"/>
    <n v="4"/>
    <x v="2"/>
    <n v="38.36"/>
    <x v="0"/>
    <x v="183"/>
  </r>
  <r>
    <n v="6645"/>
    <s v="U5773"/>
    <x v="544"/>
    <s v="Burger"/>
    <x v="4159"/>
    <n v="7"/>
    <x v="2"/>
    <n v="-31.49"/>
    <x v="0"/>
    <x v="458"/>
  </r>
  <r>
    <n v="6646"/>
    <s v="U7018"/>
    <x v="544"/>
    <s v="Shawarma"/>
    <x v="4160"/>
    <n v="4"/>
    <x v="2"/>
    <n v="15.02"/>
    <x v="0"/>
    <x v="566"/>
  </r>
  <r>
    <n v="6647"/>
    <s v="U5606"/>
    <x v="272"/>
    <s v="Fried Chicken"/>
    <x v="4161"/>
    <n v="3"/>
    <x v="5"/>
    <n v="-304.67"/>
    <x v="0"/>
    <x v="536"/>
  </r>
  <r>
    <n v="6648"/>
    <s v="U3997"/>
    <x v="272"/>
    <s v="Sushi"/>
    <x v="2636"/>
    <n v="2"/>
    <x v="2"/>
    <n v="8.7200000000000006"/>
    <x v="0"/>
    <x v="645"/>
  </r>
  <r>
    <n v="6649"/>
    <s v="U4979"/>
    <x v="565"/>
    <s v="Salad"/>
    <x v="505"/>
    <n v="7"/>
    <x v="3"/>
    <n v="-68.19"/>
    <x v="0"/>
    <x v="110"/>
  </r>
  <r>
    <n v="6650"/>
    <s v="U5500"/>
    <x v="565"/>
    <s v="Koshary"/>
    <x v="4162"/>
    <n v="2"/>
    <x v="2"/>
    <n v="107.99"/>
    <x v="0"/>
    <x v="40"/>
  </r>
  <r>
    <n v="6651"/>
    <s v="U4601"/>
    <x v="565"/>
    <s v="Salad"/>
    <x v="1881"/>
    <n v="5"/>
    <x v="2"/>
    <n v="15.5"/>
    <x v="0"/>
    <x v="241"/>
  </r>
  <r>
    <n v="6652"/>
    <s v="U3002"/>
    <x v="565"/>
    <s v="Pasta"/>
    <x v="4163"/>
    <n v="2"/>
    <x v="7"/>
    <n v="-11.65"/>
    <x v="0"/>
    <x v="114"/>
  </r>
  <r>
    <n v="6653"/>
    <s v="U1210"/>
    <x v="565"/>
    <s v="Sandwich"/>
    <x v="554"/>
    <n v="4"/>
    <x v="2"/>
    <n v="7.26"/>
    <x v="0"/>
    <x v="421"/>
  </r>
  <r>
    <n v="6654"/>
    <s v="U2033"/>
    <x v="565"/>
    <s v="Salad"/>
    <x v="4164"/>
    <n v="5"/>
    <x v="4"/>
    <n v="-39.64"/>
    <x v="0"/>
    <x v="277"/>
  </r>
  <r>
    <n v="6655"/>
    <s v="U6311"/>
    <x v="297"/>
    <s v="Burger"/>
    <x v="3546"/>
    <n v="3"/>
    <x v="2"/>
    <n v="25.02"/>
    <x v="0"/>
    <x v="277"/>
  </r>
  <r>
    <n v="6656"/>
    <s v="U7162"/>
    <x v="297"/>
    <s v="Koshary"/>
    <x v="4165"/>
    <n v="1"/>
    <x v="2"/>
    <n v="4.8"/>
    <x v="0"/>
    <x v="598"/>
  </r>
  <r>
    <n v="6657"/>
    <s v="U9835"/>
    <x v="297"/>
    <s v="Shawarma"/>
    <x v="3975"/>
    <n v="2"/>
    <x v="2"/>
    <n v="-6.4"/>
    <x v="0"/>
    <x v="439"/>
  </r>
  <r>
    <n v="6658"/>
    <s v="U3865"/>
    <x v="297"/>
    <s v="Sandwich"/>
    <x v="2830"/>
    <n v="5"/>
    <x v="2"/>
    <n v="3.86"/>
    <x v="0"/>
    <x v="35"/>
  </r>
  <r>
    <n v="6659"/>
    <s v="U2115"/>
    <x v="297"/>
    <s v="Pizza"/>
    <x v="4166"/>
    <n v="2"/>
    <x v="2"/>
    <n v="16.32"/>
    <x v="0"/>
    <x v="439"/>
  </r>
  <r>
    <n v="6660"/>
    <s v="U9494"/>
    <x v="297"/>
    <s v="Sushi"/>
    <x v="4167"/>
    <n v="9"/>
    <x v="5"/>
    <n v="-185.72"/>
    <x v="0"/>
    <x v="355"/>
  </r>
  <r>
    <n v="6661"/>
    <s v="U3145"/>
    <x v="816"/>
    <s v="Sushi"/>
    <x v="4168"/>
    <n v="2"/>
    <x v="0"/>
    <n v="11.9"/>
    <x v="0"/>
    <x v="428"/>
  </r>
  <r>
    <n v="6662"/>
    <s v="U5757"/>
    <x v="816"/>
    <s v="Burger"/>
    <x v="1922"/>
    <n v="2"/>
    <x v="0"/>
    <n v="33.04"/>
    <x v="0"/>
    <x v="579"/>
  </r>
  <r>
    <n v="6663"/>
    <s v="U1688"/>
    <x v="816"/>
    <s v="Pasta"/>
    <x v="2376"/>
    <n v="7"/>
    <x v="0"/>
    <n v="210.49"/>
    <x v="0"/>
    <x v="579"/>
  </r>
  <r>
    <n v="6664"/>
    <s v="U1778"/>
    <x v="40"/>
    <s v="Pasta"/>
    <x v="4169"/>
    <n v="5"/>
    <x v="0"/>
    <n v="60.66"/>
    <x v="0"/>
    <x v="467"/>
  </r>
  <r>
    <n v="6665"/>
    <s v="U8123"/>
    <x v="40"/>
    <s v="Koshary"/>
    <x v="4170"/>
    <n v="7"/>
    <x v="0"/>
    <n v="113.21"/>
    <x v="0"/>
    <x v="168"/>
  </r>
  <r>
    <n v="6666"/>
    <s v="U3131"/>
    <x v="216"/>
    <s v="Burger"/>
    <x v="1488"/>
    <n v="5"/>
    <x v="2"/>
    <n v="79.69"/>
    <x v="0"/>
    <x v="356"/>
  </r>
  <r>
    <n v="6667"/>
    <s v="U8165"/>
    <x v="605"/>
    <s v="Sushi"/>
    <x v="4171"/>
    <n v="5"/>
    <x v="0"/>
    <n v="15.43"/>
    <x v="0"/>
    <x v="217"/>
  </r>
  <r>
    <n v="6668"/>
    <s v="U1272"/>
    <x v="605"/>
    <s v="Koshary"/>
    <x v="51"/>
    <n v="2"/>
    <x v="0"/>
    <n v="2.96"/>
    <x v="0"/>
    <x v="493"/>
  </r>
  <r>
    <n v="6669"/>
    <s v="U1641"/>
    <x v="605"/>
    <s v="Salad"/>
    <x v="4172"/>
    <n v="2"/>
    <x v="0"/>
    <n v="4.42"/>
    <x v="0"/>
    <x v="217"/>
  </r>
  <r>
    <n v="6670"/>
    <s v="U9051"/>
    <x v="605"/>
    <s v="Salad"/>
    <x v="4173"/>
    <n v="5"/>
    <x v="0"/>
    <n v="34.96"/>
    <x v="0"/>
    <x v="213"/>
  </r>
  <r>
    <n v="6671"/>
    <s v="U8331"/>
    <x v="1126"/>
    <s v="Pizza"/>
    <x v="3297"/>
    <n v="2"/>
    <x v="0"/>
    <n v="13.43"/>
    <x v="0"/>
    <x v="221"/>
  </r>
  <r>
    <n v="6672"/>
    <s v="U5752"/>
    <x v="709"/>
    <s v="Pasta"/>
    <x v="1913"/>
    <n v="2"/>
    <x v="2"/>
    <n v="17.350000000000001"/>
    <x v="0"/>
    <x v="503"/>
  </r>
  <r>
    <n v="6673"/>
    <s v="U5982"/>
    <x v="861"/>
    <s v="Koshary"/>
    <x v="4174"/>
    <n v="7"/>
    <x v="0"/>
    <n v="79.760000000000005"/>
    <x v="0"/>
    <x v="443"/>
  </r>
  <r>
    <n v="6674"/>
    <s v="U7066"/>
    <x v="577"/>
    <s v="Shawarma"/>
    <x v="4175"/>
    <n v="4"/>
    <x v="0"/>
    <n v="12.23"/>
    <x v="0"/>
    <x v="68"/>
  </r>
  <r>
    <n v="6675"/>
    <s v="U5695"/>
    <x v="82"/>
    <s v="Sushi"/>
    <x v="267"/>
    <n v="6"/>
    <x v="0"/>
    <n v="4.91"/>
    <x v="0"/>
    <x v="715"/>
  </r>
  <r>
    <n v="6676"/>
    <s v="U9717"/>
    <x v="82"/>
    <s v="Sandwich"/>
    <x v="4176"/>
    <n v="2"/>
    <x v="0"/>
    <n v="22.65"/>
    <x v="0"/>
    <x v="506"/>
  </r>
  <r>
    <n v="6677"/>
    <s v="U9064"/>
    <x v="82"/>
    <s v="Salad"/>
    <x v="1767"/>
    <n v="5"/>
    <x v="0"/>
    <n v="5.14"/>
    <x v="0"/>
    <x v="554"/>
  </r>
  <r>
    <n v="6678"/>
    <s v="U5243"/>
    <x v="82"/>
    <s v="Shawarma"/>
    <x v="4177"/>
    <n v="3"/>
    <x v="0"/>
    <n v="165.29"/>
    <x v="0"/>
    <x v="133"/>
  </r>
  <r>
    <n v="6679"/>
    <s v="U6080"/>
    <x v="982"/>
    <s v="Burger"/>
    <x v="4178"/>
    <n v="7"/>
    <x v="2"/>
    <n v="3.52"/>
    <x v="0"/>
    <x v="171"/>
  </r>
  <r>
    <n v="6680"/>
    <s v="U1942"/>
    <x v="264"/>
    <s v="Fried Chicken"/>
    <x v="2758"/>
    <n v="1"/>
    <x v="0"/>
    <n v="2.83"/>
    <x v="0"/>
    <x v="25"/>
  </r>
  <r>
    <n v="6681"/>
    <s v="U3344"/>
    <x v="264"/>
    <s v="Shawarma"/>
    <x v="698"/>
    <n v="4"/>
    <x v="0"/>
    <n v="37.56"/>
    <x v="0"/>
    <x v="25"/>
  </r>
  <r>
    <n v="6682"/>
    <s v="U6493"/>
    <x v="264"/>
    <s v="Burger"/>
    <x v="668"/>
    <n v="3"/>
    <x v="0"/>
    <n v="73.41"/>
    <x v="0"/>
    <x v="25"/>
  </r>
  <r>
    <n v="6683"/>
    <s v="U7532"/>
    <x v="314"/>
    <s v="Sandwich"/>
    <x v="4179"/>
    <n v="2"/>
    <x v="0"/>
    <n v="1.73"/>
    <x v="0"/>
    <x v="90"/>
  </r>
  <r>
    <n v="6684"/>
    <s v="U7939"/>
    <x v="1127"/>
    <s v="Pasta"/>
    <x v="130"/>
    <n v="6"/>
    <x v="0"/>
    <n v="8.82"/>
    <x v="0"/>
    <x v="51"/>
  </r>
  <r>
    <n v="6685"/>
    <s v="U3787"/>
    <x v="997"/>
    <s v="Pasta"/>
    <x v="4180"/>
    <n v="1"/>
    <x v="2"/>
    <n v="-15.75"/>
    <x v="0"/>
    <x v="556"/>
  </r>
  <r>
    <n v="6686"/>
    <s v="U8719"/>
    <x v="997"/>
    <s v="Pizza"/>
    <x v="4181"/>
    <n v="2"/>
    <x v="7"/>
    <n v="-19.739999999999998"/>
    <x v="0"/>
    <x v="261"/>
  </r>
  <r>
    <n v="6687"/>
    <s v="U3165"/>
    <x v="997"/>
    <s v="Salad"/>
    <x v="1292"/>
    <n v="5"/>
    <x v="2"/>
    <n v="1.48"/>
    <x v="0"/>
    <x v="485"/>
  </r>
  <r>
    <n v="6688"/>
    <s v="U3190"/>
    <x v="263"/>
    <s v="Sandwich"/>
    <x v="2011"/>
    <n v="4"/>
    <x v="0"/>
    <n v="55.9"/>
    <x v="0"/>
    <x v="630"/>
  </r>
  <r>
    <n v="6689"/>
    <s v="U9640"/>
    <x v="434"/>
    <s v="Shawarma"/>
    <x v="1331"/>
    <n v="4"/>
    <x v="0"/>
    <n v="21.27"/>
    <x v="0"/>
    <x v="215"/>
  </r>
  <r>
    <n v="6690"/>
    <s v="U9183"/>
    <x v="574"/>
    <s v="Sandwich"/>
    <x v="4182"/>
    <n v="5"/>
    <x v="2"/>
    <n v="2.13"/>
    <x v="0"/>
    <x v="519"/>
  </r>
  <r>
    <n v="6691"/>
    <s v="U5824"/>
    <x v="689"/>
    <s v="Burger"/>
    <x v="254"/>
    <n v="4"/>
    <x v="0"/>
    <n v="8.41"/>
    <x v="0"/>
    <x v="611"/>
  </r>
  <r>
    <n v="6692"/>
    <s v="U1702"/>
    <x v="689"/>
    <s v="Fried Chicken"/>
    <x v="4123"/>
    <n v="6"/>
    <x v="0"/>
    <n v="54.56"/>
    <x v="0"/>
    <x v="611"/>
  </r>
  <r>
    <n v="6693"/>
    <s v="U5746"/>
    <x v="938"/>
    <s v="Pasta"/>
    <x v="4183"/>
    <n v="11"/>
    <x v="0"/>
    <n v="219.65"/>
    <x v="0"/>
    <x v="220"/>
  </r>
  <r>
    <n v="6694"/>
    <s v="U9709"/>
    <x v="1033"/>
    <s v="Burger"/>
    <x v="2108"/>
    <n v="3"/>
    <x v="0"/>
    <n v="80.790000000000006"/>
    <x v="0"/>
    <x v="673"/>
  </r>
  <r>
    <n v="6695"/>
    <s v="U9548"/>
    <x v="370"/>
    <s v="Sushi"/>
    <x v="4184"/>
    <n v="3"/>
    <x v="0"/>
    <n v="14.87"/>
    <x v="0"/>
    <x v="768"/>
  </r>
  <r>
    <n v="6696"/>
    <s v="U7457"/>
    <x v="499"/>
    <s v="Burger"/>
    <x v="4185"/>
    <n v="3"/>
    <x v="2"/>
    <n v="134.93"/>
    <x v="0"/>
    <x v="246"/>
  </r>
  <r>
    <n v="6697"/>
    <s v="U9241"/>
    <x v="499"/>
    <s v="Pizza"/>
    <x v="4186"/>
    <n v="3"/>
    <x v="2"/>
    <n v="11.45"/>
    <x v="0"/>
    <x v="551"/>
  </r>
  <r>
    <n v="6698"/>
    <s v="U5519"/>
    <x v="499"/>
    <s v="Shawarma"/>
    <x v="3541"/>
    <n v="1"/>
    <x v="0"/>
    <n v="26.93"/>
    <x v="0"/>
    <x v="128"/>
  </r>
  <r>
    <n v="6699"/>
    <s v="U8149"/>
    <x v="246"/>
    <s v="Pasta"/>
    <x v="4187"/>
    <n v="2"/>
    <x v="0"/>
    <n v="7.68"/>
    <x v="0"/>
    <x v="304"/>
  </r>
  <r>
    <n v="6700"/>
    <s v="U6315"/>
    <x v="246"/>
    <s v="Sushi"/>
    <x v="2170"/>
    <n v="2"/>
    <x v="2"/>
    <n v="22.53"/>
    <x v="0"/>
    <x v="301"/>
  </r>
  <r>
    <n v="6701"/>
    <s v="U9002"/>
    <x v="246"/>
    <s v="Fried Chicken"/>
    <x v="4104"/>
    <n v="3"/>
    <x v="2"/>
    <n v="17.62"/>
    <x v="0"/>
    <x v="707"/>
  </r>
  <r>
    <n v="6702"/>
    <s v="U7615"/>
    <x v="1128"/>
    <s v="Shawarma"/>
    <x v="4188"/>
    <n v="4"/>
    <x v="2"/>
    <n v="20.39"/>
    <x v="0"/>
    <x v="271"/>
  </r>
  <r>
    <n v="6703"/>
    <s v="U2209"/>
    <x v="1128"/>
    <s v="Sushi"/>
    <x v="1631"/>
    <n v="4"/>
    <x v="6"/>
    <n v="-4.91"/>
    <x v="0"/>
    <x v="482"/>
  </r>
  <r>
    <n v="6704"/>
    <s v="U6289"/>
    <x v="537"/>
    <s v="Fried Chicken"/>
    <x v="1983"/>
    <n v="2"/>
    <x v="2"/>
    <n v="19.04"/>
    <x v="0"/>
    <x v="387"/>
  </r>
  <r>
    <n v="6705"/>
    <s v="U2454"/>
    <x v="537"/>
    <s v="Koshary"/>
    <x v="4189"/>
    <n v="3"/>
    <x v="0"/>
    <n v="1.79"/>
    <x v="0"/>
    <x v="349"/>
  </r>
  <r>
    <n v="6706"/>
    <s v="U1260"/>
    <x v="537"/>
    <s v="Salad"/>
    <x v="166"/>
    <n v="3"/>
    <x v="2"/>
    <n v="9"/>
    <x v="0"/>
    <x v="449"/>
  </r>
  <r>
    <n v="6707"/>
    <s v="U4292"/>
    <x v="545"/>
    <s v="Pasta"/>
    <x v="4190"/>
    <n v="7"/>
    <x v="2"/>
    <n v="58.46"/>
    <x v="0"/>
    <x v="134"/>
  </r>
  <r>
    <n v="6708"/>
    <s v="U2207"/>
    <x v="138"/>
    <s v="Fried Chicken"/>
    <x v="1451"/>
    <n v="3"/>
    <x v="0"/>
    <n v="3.6"/>
    <x v="0"/>
    <x v="398"/>
  </r>
  <r>
    <n v="6709"/>
    <s v="U5463"/>
    <x v="717"/>
    <s v="Pizza"/>
    <x v="2112"/>
    <n v="4"/>
    <x v="2"/>
    <n v="99.43"/>
    <x v="0"/>
    <x v="46"/>
  </r>
  <r>
    <n v="6710"/>
    <s v="U9323"/>
    <x v="717"/>
    <s v="Burger"/>
    <x v="284"/>
    <n v="3"/>
    <x v="2"/>
    <n v="20.16"/>
    <x v="0"/>
    <x v="639"/>
  </r>
  <r>
    <n v="6711"/>
    <s v="U3628"/>
    <x v="10"/>
    <s v="Burger"/>
    <x v="4191"/>
    <n v="8"/>
    <x v="2"/>
    <n v="99.3"/>
    <x v="0"/>
    <x v="69"/>
  </r>
  <r>
    <n v="6712"/>
    <s v="U6077"/>
    <x v="238"/>
    <s v="Shawarma"/>
    <x v="4138"/>
    <n v="3"/>
    <x v="2"/>
    <n v="1.24"/>
    <x v="0"/>
    <x v="298"/>
  </r>
  <r>
    <n v="6713"/>
    <s v="U9691"/>
    <x v="817"/>
    <s v="Salad"/>
    <x v="4192"/>
    <n v="6"/>
    <x v="7"/>
    <n v="-292.99"/>
    <x v="0"/>
    <x v="71"/>
  </r>
  <r>
    <n v="6714"/>
    <s v="U4694"/>
    <x v="817"/>
    <s v="Koshary"/>
    <x v="4193"/>
    <n v="3"/>
    <x v="7"/>
    <n v="-26.76"/>
    <x v="0"/>
    <x v="108"/>
  </r>
  <r>
    <n v="6715"/>
    <s v="U4418"/>
    <x v="817"/>
    <s v="Koshary"/>
    <x v="4194"/>
    <n v="3"/>
    <x v="2"/>
    <n v="-4.91"/>
    <x v="0"/>
    <x v="545"/>
  </r>
  <r>
    <n v="6716"/>
    <s v="U4311"/>
    <x v="817"/>
    <s v="Sushi"/>
    <x v="4195"/>
    <n v="6"/>
    <x v="2"/>
    <n v="25"/>
    <x v="0"/>
    <x v="125"/>
  </r>
  <r>
    <n v="6717"/>
    <s v="U4406"/>
    <x v="143"/>
    <s v="Shawarma"/>
    <x v="59"/>
    <n v="6"/>
    <x v="0"/>
    <n v="14.4"/>
    <x v="0"/>
    <x v="19"/>
  </r>
  <r>
    <n v="6718"/>
    <s v="U3655"/>
    <x v="143"/>
    <s v="Sushi"/>
    <x v="233"/>
    <n v="4"/>
    <x v="0"/>
    <n v="12.7"/>
    <x v="0"/>
    <x v="271"/>
  </r>
  <r>
    <n v="6719"/>
    <s v="U9303"/>
    <x v="143"/>
    <s v="Pasta"/>
    <x v="4196"/>
    <n v="4"/>
    <x v="0"/>
    <n v="31.98"/>
    <x v="0"/>
    <x v="271"/>
  </r>
  <r>
    <n v="6720"/>
    <s v="U7092"/>
    <x v="186"/>
    <s v="Shawarma"/>
    <x v="3961"/>
    <n v="3"/>
    <x v="2"/>
    <n v="3.06"/>
    <x v="0"/>
    <x v="29"/>
  </r>
  <r>
    <n v="6721"/>
    <s v="U6391"/>
    <x v="20"/>
    <s v="Burger"/>
    <x v="179"/>
    <n v="5"/>
    <x v="0"/>
    <n v="31.49"/>
    <x v="0"/>
    <x v="656"/>
  </r>
  <r>
    <n v="6722"/>
    <s v="U3965"/>
    <x v="20"/>
    <s v="Sushi"/>
    <x v="4197"/>
    <n v="2"/>
    <x v="0"/>
    <n v="6.06"/>
    <x v="0"/>
    <x v="407"/>
  </r>
  <r>
    <n v="6723"/>
    <s v="U5298"/>
    <x v="20"/>
    <s v="Burger"/>
    <x v="80"/>
    <n v="3"/>
    <x v="0"/>
    <n v="4.8499999999999996"/>
    <x v="0"/>
    <x v="230"/>
  </r>
  <r>
    <n v="6724"/>
    <s v="U9902"/>
    <x v="507"/>
    <s v="Shawarma"/>
    <x v="1418"/>
    <n v="6"/>
    <x v="0"/>
    <n v="6.97"/>
    <x v="0"/>
    <x v="223"/>
  </r>
  <r>
    <n v="6725"/>
    <s v="U6118"/>
    <x v="126"/>
    <s v="Shawarma"/>
    <x v="4198"/>
    <n v="3"/>
    <x v="0"/>
    <n v="4.82"/>
    <x v="0"/>
    <x v="573"/>
  </r>
  <r>
    <n v="6726"/>
    <s v="U5276"/>
    <x v="126"/>
    <s v="Sushi"/>
    <x v="464"/>
    <n v="3"/>
    <x v="0"/>
    <n v="5.2"/>
    <x v="0"/>
    <x v="691"/>
  </r>
  <r>
    <n v="6727"/>
    <s v="U4326"/>
    <x v="126"/>
    <s v="Shawarma"/>
    <x v="342"/>
    <n v="4"/>
    <x v="2"/>
    <n v="7.76"/>
    <x v="0"/>
    <x v="111"/>
  </r>
  <r>
    <n v="6728"/>
    <s v="U6867"/>
    <x v="682"/>
    <s v="Shawarma"/>
    <x v="908"/>
    <n v="5"/>
    <x v="0"/>
    <n v="83.28"/>
    <x v="0"/>
    <x v="471"/>
  </r>
  <r>
    <n v="6729"/>
    <s v="U4840"/>
    <x v="254"/>
    <s v="Shawarma"/>
    <x v="4199"/>
    <n v="6"/>
    <x v="2"/>
    <n v="8.2100000000000009"/>
    <x v="0"/>
    <x v="368"/>
  </r>
  <r>
    <n v="6730"/>
    <s v="U5673"/>
    <x v="652"/>
    <s v="Pasta"/>
    <x v="4200"/>
    <n v="3"/>
    <x v="6"/>
    <n v="-4.49"/>
    <x v="0"/>
    <x v="378"/>
  </r>
  <r>
    <n v="6731"/>
    <s v="U7326"/>
    <x v="652"/>
    <s v="Koshary"/>
    <x v="4201"/>
    <n v="4"/>
    <x v="2"/>
    <n v="56.27"/>
    <x v="0"/>
    <x v="63"/>
  </r>
  <r>
    <n v="6732"/>
    <s v="U1264"/>
    <x v="652"/>
    <s v="Shawarma"/>
    <x v="554"/>
    <n v="4"/>
    <x v="2"/>
    <n v="7.26"/>
    <x v="0"/>
    <x v="556"/>
  </r>
  <r>
    <n v="6733"/>
    <s v="U5310"/>
    <x v="1129"/>
    <s v="Pizza"/>
    <x v="3237"/>
    <n v="4"/>
    <x v="2"/>
    <n v="62.14"/>
    <x v="0"/>
    <x v="438"/>
  </r>
  <r>
    <n v="6734"/>
    <s v="U4673"/>
    <x v="1129"/>
    <s v="Koshary"/>
    <x v="4202"/>
    <n v="2"/>
    <x v="2"/>
    <n v="3.24"/>
    <x v="0"/>
    <x v="704"/>
  </r>
  <r>
    <n v="6735"/>
    <s v="U9451"/>
    <x v="139"/>
    <s v="Sandwich"/>
    <x v="3061"/>
    <n v="2"/>
    <x v="2"/>
    <n v="3.95"/>
    <x v="0"/>
    <x v="542"/>
  </r>
  <r>
    <n v="6736"/>
    <s v="U1921"/>
    <x v="342"/>
    <s v="Fried Chicken"/>
    <x v="4203"/>
    <n v="3"/>
    <x v="0"/>
    <n v="44.37"/>
    <x v="0"/>
    <x v="524"/>
  </r>
  <r>
    <n v="6737"/>
    <s v="U8431"/>
    <x v="342"/>
    <s v="Sandwich"/>
    <x v="4022"/>
    <n v="3"/>
    <x v="0"/>
    <n v="81.13"/>
    <x v="0"/>
    <x v="175"/>
  </r>
  <r>
    <n v="6738"/>
    <s v="U4917"/>
    <x v="342"/>
    <s v="Pizza"/>
    <x v="4204"/>
    <n v="9"/>
    <x v="0"/>
    <n v="6.03"/>
    <x v="0"/>
    <x v="424"/>
  </r>
  <r>
    <n v="6739"/>
    <s v="U5852"/>
    <x v="342"/>
    <s v="Pasta"/>
    <x v="4205"/>
    <n v="4"/>
    <x v="2"/>
    <n v="15.61"/>
    <x v="0"/>
    <x v="524"/>
  </r>
  <r>
    <n v="6740"/>
    <s v="U4918"/>
    <x v="542"/>
    <s v="Pasta"/>
    <x v="4206"/>
    <n v="3"/>
    <x v="2"/>
    <n v="7.7"/>
    <x v="0"/>
    <x v="529"/>
  </r>
  <r>
    <n v="6741"/>
    <s v="U3649"/>
    <x v="542"/>
    <s v="Fried Chicken"/>
    <x v="4207"/>
    <n v="2"/>
    <x v="4"/>
    <n v="-5.14"/>
    <x v="0"/>
    <x v="501"/>
  </r>
  <r>
    <n v="6742"/>
    <s v="U6867"/>
    <x v="542"/>
    <s v="Salad"/>
    <x v="2427"/>
    <n v="3"/>
    <x v="2"/>
    <n v="3.18"/>
    <x v="0"/>
    <x v="471"/>
  </r>
  <r>
    <n v="6743"/>
    <s v="U1038"/>
    <x v="91"/>
    <s v="Pasta"/>
    <x v="4208"/>
    <n v="3"/>
    <x v="2"/>
    <n v="-13.74"/>
    <x v="0"/>
    <x v="409"/>
  </r>
  <r>
    <n v="6744"/>
    <s v="U4560"/>
    <x v="1130"/>
    <s v="Burger"/>
    <x v="1173"/>
    <n v="6"/>
    <x v="0"/>
    <n v="16.149999999999999"/>
    <x v="0"/>
    <x v="131"/>
  </r>
  <r>
    <n v="6745"/>
    <s v="U3047"/>
    <x v="114"/>
    <s v="Sandwich"/>
    <x v="2377"/>
    <n v="6"/>
    <x v="2"/>
    <n v="107.99"/>
    <x v="0"/>
    <x v="605"/>
  </r>
  <r>
    <n v="6746"/>
    <s v="U8790"/>
    <x v="114"/>
    <s v="Burger"/>
    <x v="100"/>
    <n v="5"/>
    <x v="2"/>
    <n v="1.79"/>
    <x v="0"/>
    <x v="577"/>
  </r>
  <r>
    <n v="6747"/>
    <s v="U8399"/>
    <x v="38"/>
    <s v="Pizza"/>
    <x v="3001"/>
    <n v="5"/>
    <x v="0"/>
    <n v="163.79"/>
    <x v="0"/>
    <x v="32"/>
  </r>
  <r>
    <n v="6748"/>
    <s v="U1205"/>
    <x v="157"/>
    <s v="Salad"/>
    <x v="473"/>
    <n v="1"/>
    <x v="2"/>
    <n v="5.05"/>
    <x v="0"/>
    <x v="207"/>
  </r>
  <r>
    <n v="6749"/>
    <s v="U7104"/>
    <x v="157"/>
    <s v="Fried Chicken"/>
    <x v="1412"/>
    <n v="3"/>
    <x v="0"/>
    <n v="8.07"/>
    <x v="0"/>
    <x v="51"/>
  </r>
  <r>
    <n v="6750"/>
    <s v="U4477"/>
    <x v="157"/>
    <s v="Pizza"/>
    <x v="4209"/>
    <n v="2"/>
    <x v="0"/>
    <n v="29.25"/>
    <x v="0"/>
    <x v="685"/>
  </r>
  <r>
    <n v="6751"/>
    <s v="U8237"/>
    <x v="931"/>
    <s v="Burger"/>
    <x v="3955"/>
    <n v="2"/>
    <x v="0"/>
    <n v="20.73"/>
    <x v="0"/>
    <x v="102"/>
  </r>
  <r>
    <n v="6752"/>
    <s v="U8335"/>
    <x v="931"/>
    <s v="Koshary"/>
    <x v="1610"/>
    <n v="2"/>
    <x v="0"/>
    <n v="2.27"/>
    <x v="0"/>
    <x v="655"/>
  </r>
  <r>
    <n v="6753"/>
    <s v="U1224"/>
    <x v="931"/>
    <s v="Sandwich"/>
    <x v="1134"/>
    <n v="2"/>
    <x v="0"/>
    <n v="27.88"/>
    <x v="0"/>
    <x v="657"/>
  </r>
  <r>
    <n v="6754"/>
    <s v="U5060"/>
    <x v="931"/>
    <s v="Koshary"/>
    <x v="1157"/>
    <n v="2"/>
    <x v="0"/>
    <n v="3.74"/>
    <x v="0"/>
    <x v="353"/>
  </r>
  <r>
    <n v="6755"/>
    <s v="U8111"/>
    <x v="931"/>
    <s v="Pasta"/>
    <x v="4210"/>
    <n v="4"/>
    <x v="0"/>
    <n v="121.11"/>
    <x v="0"/>
    <x v="655"/>
  </r>
  <r>
    <n v="6756"/>
    <s v="U2807"/>
    <x v="175"/>
    <s v="Pasta"/>
    <x v="4211"/>
    <n v="5"/>
    <x v="0"/>
    <n v="18.96"/>
    <x v="0"/>
    <x v="771"/>
  </r>
  <r>
    <n v="6757"/>
    <s v="U7527"/>
    <x v="175"/>
    <s v="Sushi"/>
    <x v="4212"/>
    <n v="4"/>
    <x v="0"/>
    <n v="143.63"/>
    <x v="0"/>
    <x v="771"/>
  </r>
  <r>
    <n v="6758"/>
    <s v="U4985"/>
    <x v="175"/>
    <s v="Sandwich"/>
    <x v="4213"/>
    <n v="6"/>
    <x v="0"/>
    <n v="102.94"/>
    <x v="0"/>
    <x v="771"/>
  </r>
  <r>
    <n v="6759"/>
    <s v="U3630"/>
    <x v="175"/>
    <s v="Shawarma"/>
    <x v="3175"/>
    <n v="2"/>
    <x v="0"/>
    <n v="0"/>
    <x v="0"/>
    <x v="771"/>
  </r>
  <r>
    <n v="6760"/>
    <s v="U8984"/>
    <x v="574"/>
    <s v="Burger"/>
    <x v="2008"/>
    <n v="1"/>
    <x v="2"/>
    <n v="2.46"/>
    <x v="0"/>
    <x v="755"/>
  </r>
  <r>
    <n v="6761"/>
    <s v="U2406"/>
    <x v="335"/>
    <s v="Burger"/>
    <x v="1023"/>
    <n v="3"/>
    <x v="0"/>
    <n v="0"/>
    <x v="0"/>
    <x v="155"/>
  </r>
  <r>
    <n v="6762"/>
    <s v="U1253"/>
    <x v="1131"/>
    <s v="Salad"/>
    <x v="4214"/>
    <n v="2"/>
    <x v="9"/>
    <n v="31.02"/>
    <x v="0"/>
    <x v="406"/>
  </r>
  <r>
    <n v="6763"/>
    <s v="U2236"/>
    <x v="476"/>
    <s v="Burger"/>
    <x v="2995"/>
    <n v="5"/>
    <x v="2"/>
    <n v="9.8699999999999992"/>
    <x v="0"/>
    <x v="206"/>
  </r>
  <r>
    <n v="6764"/>
    <s v="U6035"/>
    <x v="476"/>
    <s v="Koshary"/>
    <x v="200"/>
    <n v="2"/>
    <x v="2"/>
    <n v="-8.35"/>
    <x v="0"/>
    <x v="206"/>
  </r>
  <r>
    <n v="6765"/>
    <s v="U2045"/>
    <x v="476"/>
    <s v="Pizza"/>
    <x v="4215"/>
    <n v="3"/>
    <x v="4"/>
    <n v="-19.47"/>
    <x v="0"/>
    <x v="755"/>
  </r>
  <r>
    <n v="6766"/>
    <s v="U9332"/>
    <x v="693"/>
    <s v="Sushi"/>
    <x v="2466"/>
    <n v="3"/>
    <x v="4"/>
    <n v="-18.12"/>
    <x v="0"/>
    <x v="675"/>
  </r>
  <r>
    <n v="6767"/>
    <s v="U1985"/>
    <x v="693"/>
    <s v="Salad"/>
    <x v="33"/>
    <n v="2"/>
    <x v="2"/>
    <n v="3.55"/>
    <x v="0"/>
    <x v="692"/>
  </r>
  <r>
    <n v="6768"/>
    <s v="U4097"/>
    <x v="693"/>
    <s v="Pizza"/>
    <x v="58"/>
    <n v="5"/>
    <x v="7"/>
    <n v="-6.19"/>
    <x v="0"/>
    <x v="675"/>
  </r>
  <r>
    <n v="6769"/>
    <s v="U2571"/>
    <x v="1132"/>
    <s v="Salad"/>
    <x v="4216"/>
    <n v="7"/>
    <x v="0"/>
    <n v="98.11"/>
    <x v="0"/>
    <x v="717"/>
  </r>
  <r>
    <n v="6770"/>
    <s v="U9185"/>
    <x v="20"/>
    <s v="Salad"/>
    <x v="3531"/>
    <n v="5"/>
    <x v="0"/>
    <n v="13.45"/>
    <x v="0"/>
    <x v="643"/>
  </r>
  <r>
    <n v="6771"/>
    <s v="U7164"/>
    <x v="34"/>
    <s v="Sushi"/>
    <x v="1218"/>
    <n v="5"/>
    <x v="2"/>
    <n v="146.79"/>
    <x v="0"/>
    <x v="722"/>
  </r>
  <r>
    <n v="6772"/>
    <s v="U5137"/>
    <x v="34"/>
    <s v="Salad"/>
    <x v="4217"/>
    <n v="3"/>
    <x v="6"/>
    <n v="-9.9700000000000006"/>
    <x v="0"/>
    <x v="722"/>
  </r>
  <r>
    <n v="6773"/>
    <s v="U2163"/>
    <x v="254"/>
    <s v="Fried Chicken"/>
    <x v="322"/>
    <n v="2"/>
    <x v="2"/>
    <n v="2.8"/>
    <x v="0"/>
    <x v="190"/>
  </r>
  <r>
    <n v="6774"/>
    <s v="U6689"/>
    <x v="254"/>
    <s v="Pizza"/>
    <x v="1504"/>
    <n v="1"/>
    <x v="2"/>
    <n v="1.31"/>
    <x v="0"/>
    <x v="324"/>
  </r>
  <r>
    <n v="6775"/>
    <s v="U4336"/>
    <x v="254"/>
    <s v="Shawarma"/>
    <x v="769"/>
    <n v="6"/>
    <x v="0"/>
    <n v="18.66"/>
    <x v="0"/>
    <x v="378"/>
  </r>
  <r>
    <n v="6776"/>
    <s v="U8976"/>
    <x v="368"/>
    <s v="Pasta"/>
    <x v="4218"/>
    <n v="4"/>
    <x v="0"/>
    <n v="8.11"/>
    <x v="0"/>
    <x v="129"/>
  </r>
  <r>
    <n v="6777"/>
    <s v="U1980"/>
    <x v="64"/>
    <s v="Sushi"/>
    <x v="4219"/>
    <n v="3"/>
    <x v="2"/>
    <n v="-17.52"/>
    <x v="0"/>
    <x v="216"/>
  </r>
  <r>
    <n v="6778"/>
    <s v="U8970"/>
    <x v="480"/>
    <s v="Koshary"/>
    <x v="4220"/>
    <n v="9"/>
    <x v="0"/>
    <n v="157.47"/>
    <x v="0"/>
    <x v="147"/>
  </r>
  <r>
    <n v="6779"/>
    <s v="U4734"/>
    <x v="323"/>
    <s v="Sandwich"/>
    <x v="4221"/>
    <n v="3"/>
    <x v="0"/>
    <n v="31.04"/>
    <x v="0"/>
    <x v="506"/>
  </r>
  <r>
    <n v="6780"/>
    <s v="U4899"/>
    <x v="323"/>
    <s v="Fried Chicken"/>
    <x v="1743"/>
    <n v="2"/>
    <x v="0"/>
    <n v="4.28"/>
    <x v="0"/>
    <x v="506"/>
  </r>
  <r>
    <n v="6781"/>
    <s v="U4122"/>
    <x v="323"/>
    <s v="Pasta"/>
    <x v="1003"/>
    <n v="2"/>
    <x v="0"/>
    <n v="5.87"/>
    <x v="0"/>
    <x v="16"/>
  </r>
  <r>
    <n v="6782"/>
    <s v="U5244"/>
    <x v="323"/>
    <s v="Pasta"/>
    <x v="1948"/>
    <n v="8"/>
    <x v="0"/>
    <n v="27.49"/>
    <x v="0"/>
    <x v="506"/>
  </r>
  <r>
    <n v="6783"/>
    <s v="U6103"/>
    <x v="800"/>
    <s v="Salad"/>
    <x v="88"/>
    <n v="4"/>
    <x v="2"/>
    <n v="3.01"/>
    <x v="0"/>
    <x v="536"/>
  </r>
  <r>
    <n v="6784"/>
    <s v="U2921"/>
    <x v="800"/>
    <s v="Burger"/>
    <x v="4222"/>
    <n v="3"/>
    <x v="2"/>
    <n v="4.25"/>
    <x v="0"/>
    <x v="195"/>
  </r>
  <r>
    <n v="6785"/>
    <s v="U2205"/>
    <x v="800"/>
    <s v="Shawarma"/>
    <x v="4223"/>
    <n v="1"/>
    <x v="10"/>
    <n v="-34.65"/>
    <x v="0"/>
    <x v="3"/>
  </r>
  <r>
    <n v="6786"/>
    <s v="U4847"/>
    <x v="800"/>
    <s v="Sandwich"/>
    <x v="4224"/>
    <n v="5"/>
    <x v="2"/>
    <n v="-25.99"/>
    <x v="0"/>
    <x v="536"/>
  </r>
  <r>
    <n v="6787"/>
    <s v="U4096"/>
    <x v="800"/>
    <s v="Burger"/>
    <x v="554"/>
    <n v="4"/>
    <x v="2"/>
    <n v="7.26"/>
    <x v="0"/>
    <x v="552"/>
  </r>
  <r>
    <n v="6788"/>
    <s v="U6462"/>
    <x v="1023"/>
    <s v="Pasta"/>
    <x v="2016"/>
    <n v="3"/>
    <x v="0"/>
    <n v="12.99"/>
    <x v="0"/>
    <x v="100"/>
  </r>
  <r>
    <n v="6789"/>
    <s v="U7553"/>
    <x v="1023"/>
    <s v="Shawarma"/>
    <x v="1511"/>
    <n v="7"/>
    <x v="0"/>
    <n v="31.47"/>
    <x v="0"/>
    <x v="37"/>
  </r>
  <r>
    <n v="6790"/>
    <s v="U9875"/>
    <x v="67"/>
    <s v="Pizza"/>
    <x v="1158"/>
    <n v="4"/>
    <x v="2"/>
    <n v="12.31"/>
    <x v="0"/>
    <x v="584"/>
  </r>
  <r>
    <n v="6791"/>
    <s v="U4006"/>
    <x v="76"/>
    <s v="Sushi"/>
    <x v="1323"/>
    <n v="5"/>
    <x v="2"/>
    <n v="2.81"/>
    <x v="0"/>
    <x v="772"/>
  </r>
  <r>
    <n v="6792"/>
    <s v="U4109"/>
    <x v="338"/>
    <s v="Koshary"/>
    <x v="1802"/>
    <n v="1"/>
    <x v="0"/>
    <n v="2.79"/>
    <x v="0"/>
    <x v="398"/>
  </r>
  <r>
    <n v="6793"/>
    <s v="U2713"/>
    <x v="860"/>
    <s v="Shawarma"/>
    <x v="2617"/>
    <n v="3"/>
    <x v="0"/>
    <n v="30.21"/>
    <x v="0"/>
    <x v="383"/>
  </r>
  <r>
    <n v="6794"/>
    <s v="U2416"/>
    <x v="547"/>
    <s v="Pizza"/>
    <x v="4225"/>
    <n v="2"/>
    <x v="2"/>
    <n v="1.61"/>
    <x v="0"/>
    <x v="200"/>
  </r>
  <r>
    <n v="6795"/>
    <s v="U8977"/>
    <x v="547"/>
    <s v="Fried Chicken"/>
    <x v="1204"/>
    <n v="3"/>
    <x v="2"/>
    <n v="27"/>
    <x v="0"/>
    <x v="6"/>
  </r>
  <r>
    <n v="6796"/>
    <s v="U2389"/>
    <x v="547"/>
    <s v="Salad"/>
    <x v="521"/>
    <n v="2"/>
    <x v="7"/>
    <n v="-15.53"/>
    <x v="0"/>
    <x v="63"/>
  </r>
  <r>
    <n v="6797"/>
    <s v="U1182"/>
    <x v="767"/>
    <s v="Sushi"/>
    <x v="88"/>
    <n v="2"/>
    <x v="7"/>
    <n v="-16.59"/>
    <x v="0"/>
    <x v="485"/>
  </r>
  <r>
    <n v="6798"/>
    <s v="U5453"/>
    <x v="767"/>
    <s v="Burger"/>
    <x v="3342"/>
    <n v="1"/>
    <x v="3"/>
    <n v="-6.08"/>
    <x v="0"/>
    <x v="485"/>
  </r>
  <r>
    <n v="6799"/>
    <s v="U1940"/>
    <x v="767"/>
    <s v="Fried Chicken"/>
    <x v="2200"/>
    <n v="5"/>
    <x v="7"/>
    <n v="-3.94"/>
    <x v="0"/>
    <x v="725"/>
  </r>
  <r>
    <n v="6800"/>
    <s v="U8635"/>
    <x v="591"/>
    <s v="Fried Chicken"/>
    <x v="4226"/>
    <n v="1"/>
    <x v="5"/>
    <n v="-24.1"/>
    <x v="0"/>
    <x v="475"/>
  </r>
  <r>
    <n v="6801"/>
    <s v="U2101"/>
    <x v="591"/>
    <s v="Pasta"/>
    <x v="1678"/>
    <n v="2"/>
    <x v="6"/>
    <n v="-386.96"/>
    <x v="0"/>
    <x v="553"/>
  </r>
  <r>
    <n v="6802"/>
    <s v="U5547"/>
    <x v="591"/>
    <s v="Fried Chicken"/>
    <x v="4227"/>
    <n v="3"/>
    <x v="2"/>
    <n v="-7.9"/>
    <x v="0"/>
    <x v="94"/>
  </r>
  <r>
    <n v="6803"/>
    <s v="U9259"/>
    <x v="591"/>
    <s v="Sushi"/>
    <x v="4228"/>
    <n v="2"/>
    <x v="2"/>
    <n v="21.42"/>
    <x v="0"/>
    <x v="417"/>
  </r>
  <r>
    <n v="6804"/>
    <s v="U9154"/>
    <x v="591"/>
    <s v="Sandwich"/>
    <x v="4184"/>
    <n v="2"/>
    <x v="2"/>
    <n v="4.2"/>
    <x v="0"/>
    <x v="12"/>
  </r>
  <r>
    <n v="6805"/>
    <s v="U6442"/>
    <x v="1082"/>
    <s v="Sushi"/>
    <x v="2474"/>
    <n v="2"/>
    <x v="0"/>
    <n v="34.99"/>
    <x v="0"/>
    <x v="166"/>
  </r>
  <r>
    <n v="6806"/>
    <s v="U5089"/>
    <x v="754"/>
    <s v="Fried Chicken"/>
    <x v="727"/>
    <n v="2"/>
    <x v="0"/>
    <n v="4.88"/>
    <x v="0"/>
    <x v="503"/>
  </r>
  <r>
    <n v="6807"/>
    <s v="U8870"/>
    <x v="53"/>
    <s v="Pizza"/>
    <x v="4229"/>
    <n v="1"/>
    <x v="2"/>
    <n v="1.4"/>
    <x v="0"/>
    <x v="47"/>
  </r>
  <r>
    <n v="6808"/>
    <s v="U9453"/>
    <x v="1052"/>
    <s v="Koshary"/>
    <x v="3679"/>
    <n v="3"/>
    <x v="2"/>
    <n v="35.659999999999997"/>
    <x v="0"/>
    <x v="179"/>
  </r>
  <r>
    <n v="6809"/>
    <s v="U6266"/>
    <x v="1052"/>
    <s v="Sushi"/>
    <x v="1025"/>
    <n v="3"/>
    <x v="7"/>
    <n v="-7.83"/>
    <x v="0"/>
    <x v="179"/>
  </r>
  <r>
    <n v="6810"/>
    <s v="U2555"/>
    <x v="32"/>
    <s v="Sandwich"/>
    <x v="2274"/>
    <n v="2"/>
    <x v="6"/>
    <n v="-2.59"/>
    <x v="0"/>
    <x v="519"/>
  </r>
  <r>
    <n v="6811"/>
    <s v="U5504"/>
    <x v="32"/>
    <s v="Pizza"/>
    <x v="3050"/>
    <n v="1"/>
    <x v="6"/>
    <n v="-18.04"/>
    <x v="0"/>
    <x v="505"/>
  </r>
  <r>
    <n v="6812"/>
    <s v="U4695"/>
    <x v="32"/>
    <s v="Pasta"/>
    <x v="4230"/>
    <n v="2"/>
    <x v="4"/>
    <n v="-29.15"/>
    <x v="0"/>
    <x v="685"/>
  </r>
  <r>
    <n v="6813"/>
    <s v="U6707"/>
    <x v="32"/>
    <s v="Pizza"/>
    <x v="4231"/>
    <n v="4"/>
    <x v="6"/>
    <n v="-12.21"/>
    <x v="0"/>
    <x v="465"/>
  </r>
  <r>
    <n v="6814"/>
    <s v="U1887"/>
    <x v="32"/>
    <s v="Sandwich"/>
    <x v="4232"/>
    <n v="8"/>
    <x v="2"/>
    <n v="4.8"/>
    <x v="0"/>
    <x v="533"/>
  </r>
  <r>
    <n v="6815"/>
    <s v="U7267"/>
    <x v="32"/>
    <s v="Fried Chicken"/>
    <x v="4233"/>
    <n v="2"/>
    <x v="6"/>
    <n v="-168.82"/>
    <x v="0"/>
    <x v="505"/>
  </r>
  <r>
    <n v="6816"/>
    <s v="U5036"/>
    <x v="1103"/>
    <s v="Fried Chicken"/>
    <x v="855"/>
    <n v="3"/>
    <x v="0"/>
    <n v="2.62"/>
    <x v="0"/>
    <x v="496"/>
  </r>
  <r>
    <n v="6817"/>
    <s v="U7159"/>
    <x v="1103"/>
    <s v="Pasta"/>
    <x v="1455"/>
    <n v="5"/>
    <x v="0"/>
    <n v="8.9499999999999993"/>
    <x v="0"/>
    <x v="36"/>
  </r>
  <r>
    <n v="6818"/>
    <s v="U4145"/>
    <x v="1103"/>
    <s v="Sushi"/>
    <x v="4234"/>
    <n v="3"/>
    <x v="2"/>
    <n v="1061.57"/>
    <x v="0"/>
    <x v="473"/>
  </r>
  <r>
    <n v="6819"/>
    <s v="U8611"/>
    <x v="116"/>
    <s v="Koshary"/>
    <x v="61"/>
    <n v="5"/>
    <x v="3"/>
    <n v="-2.69"/>
    <x v="0"/>
    <x v="615"/>
  </r>
  <r>
    <n v="6820"/>
    <s v="U1878"/>
    <x v="116"/>
    <s v="Shawarma"/>
    <x v="871"/>
    <n v="3"/>
    <x v="7"/>
    <n v="-2.39"/>
    <x v="0"/>
    <x v="485"/>
  </r>
  <r>
    <n v="6821"/>
    <s v="U8817"/>
    <x v="116"/>
    <s v="Sushi"/>
    <x v="4230"/>
    <n v="2"/>
    <x v="4"/>
    <n v="-3.24"/>
    <x v="0"/>
    <x v="418"/>
  </r>
  <r>
    <n v="6822"/>
    <s v="U7950"/>
    <x v="116"/>
    <s v="Fried Chicken"/>
    <x v="365"/>
    <n v="2"/>
    <x v="7"/>
    <n v="-1.41"/>
    <x v="0"/>
    <x v="615"/>
  </r>
  <r>
    <n v="6823"/>
    <s v="U9348"/>
    <x v="808"/>
    <s v="Sandwich"/>
    <x v="4235"/>
    <n v="5"/>
    <x v="0"/>
    <n v="43.71"/>
    <x v="0"/>
    <x v="397"/>
  </r>
  <r>
    <n v="6824"/>
    <s v="U5616"/>
    <x v="395"/>
    <s v="Sushi"/>
    <x v="4236"/>
    <n v="9"/>
    <x v="0"/>
    <n v="49.23"/>
    <x v="0"/>
    <x v="438"/>
  </r>
  <r>
    <n v="6825"/>
    <s v="U5405"/>
    <x v="395"/>
    <s v="Shawarma"/>
    <x v="4237"/>
    <n v="2"/>
    <x v="0"/>
    <n v="39.44"/>
    <x v="0"/>
    <x v="438"/>
  </r>
  <r>
    <n v="6826"/>
    <s v="U7474"/>
    <x v="824"/>
    <s v="Salad"/>
    <x v="4238"/>
    <n v="2"/>
    <x v="0"/>
    <n v="4.87"/>
    <x v="0"/>
    <x v="413"/>
  </r>
  <r>
    <n v="6827"/>
    <s v="U8916"/>
    <x v="824"/>
    <s v="Shawarma"/>
    <x v="4239"/>
    <n v="5"/>
    <x v="0"/>
    <n v="8399.98"/>
    <x v="0"/>
    <x v="558"/>
  </r>
  <r>
    <n v="6828"/>
    <s v="U8657"/>
    <x v="824"/>
    <s v="Pizza"/>
    <x v="2417"/>
    <n v="2"/>
    <x v="0"/>
    <n v="331.19"/>
    <x v="0"/>
    <x v="558"/>
  </r>
  <r>
    <n v="6829"/>
    <s v="U9824"/>
    <x v="824"/>
    <s v="Koshary"/>
    <x v="4240"/>
    <n v="7"/>
    <x v="0"/>
    <n v="16.84"/>
    <x v="0"/>
    <x v="407"/>
  </r>
  <r>
    <n v="6830"/>
    <s v="U9527"/>
    <x v="824"/>
    <s v="Shawarma"/>
    <x v="1952"/>
    <n v="2"/>
    <x v="0"/>
    <n v="9.51"/>
    <x v="0"/>
    <x v="558"/>
  </r>
  <r>
    <n v="6831"/>
    <s v="U3392"/>
    <x v="435"/>
    <s v="Pizza"/>
    <x v="909"/>
    <n v="3"/>
    <x v="0"/>
    <n v="53.45"/>
    <x v="0"/>
    <x v="448"/>
  </r>
  <r>
    <n v="6832"/>
    <s v="U6769"/>
    <x v="246"/>
    <s v="Shawarma"/>
    <x v="1847"/>
    <n v="4"/>
    <x v="0"/>
    <n v="4.54"/>
    <x v="0"/>
    <x v="748"/>
  </r>
  <r>
    <n v="6833"/>
    <s v="U7903"/>
    <x v="998"/>
    <s v="Shawarma"/>
    <x v="2137"/>
    <n v="3"/>
    <x v="2"/>
    <n v="1"/>
    <x v="0"/>
    <x v="68"/>
  </r>
  <r>
    <n v="6834"/>
    <s v="U1504"/>
    <x v="162"/>
    <s v="Sandwich"/>
    <x v="4241"/>
    <n v="1"/>
    <x v="2"/>
    <n v="-12.78"/>
    <x v="0"/>
    <x v="144"/>
  </r>
  <r>
    <n v="6835"/>
    <s v="U9009"/>
    <x v="73"/>
    <s v="Sushi"/>
    <x v="1095"/>
    <n v="2"/>
    <x v="0"/>
    <n v="3.9"/>
    <x v="0"/>
    <x v="591"/>
  </r>
  <r>
    <n v="6836"/>
    <s v="U4197"/>
    <x v="453"/>
    <s v="Pasta"/>
    <x v="4242"/>
    <n v="5"/>
    <x v="0"/>
    <n v="70.22"/>
    <x v="0"/>
    <x v="464"/>
  </r>
  <r>
    <n v="6837"/>
    <s v="U8254"/>
    <x v="453"/>
    <s v="Sandwich"/>
    <x v="20"/>
    <n v="1"/>
    <x v="0"/>
    <n v="9.32"/>
    <x v="0"/>
    <x v="665"/>
  </r>
  <r>
    <n v="6838"/>
    <s v="U6461"/>
    <x v="380"/>
    <s v="Koshary"/>
    <x v="1688"/>
    <n v="4"/>
    <x v="0"/>
    <n v="2.89"/>
    <x v="0"/>
    <x v="392"/>
  </r>
  <r>
    <n v="6839"/>
    <s v="U2870"/>
    <x v="1119"/>
    <s v="Sushi"/>
    <x v="3627"/>
    <n v="5"/>
    <x v="0"/>
    <n v="459.4"/>
    <x v="0"/>
    <x v="201"/>
  </r>
  <r>
    <n v="6840"/>
    <s v="U9150"/>
    <x v="1119"/>
    <s v="Sushi"/>
    <x v="4243"/>
    <n v="5"/>
    <x v="2"/>
    <n v="41.76"/>
    <x v="0"/>
    <x v="349"/>
  </r>
  <r>
    <n v="6841"/>
    <s v="U7496"/>
    <x v="401"/>
    <s v="Sandwich"/>
    <x v="4244"/>
    <n v="3"/>
    <x v="6"/>
    <n v="-10.38"/>
    <x v="0"/>
    <x v="674"/>
  </r>
  <r>
    <n v="6842"/>
    <s v="U7326"/>
    <x v="126"/>
    <s v="Shawarma"/>
    <x v="342"/>
    <n v="3"/>
    <x v="0"/>
    <n v="1.66"/>
    <x v="0"/>
    <x v="63"/>
  </r>
  <r>
    <n v="6843"/>
    <s v="U8485"/>
    <x v="126"/>
    <s v="Burger"/>
    <x v="1152"/>
    <n v="3"/>
    <x v="0"/>
    <n v="5.22"/>
    <x v="0"/>
    <x v="308"/>
  </r>
  <r>
    <n v="6844"/>
    <s v="U7078"/>
    <x v="126"/>
    <s v="Salad"/>
    <x v="4245"/>
    <n v="5"/>
    <x v="0"/>
    <n v="0.68"/>
    <x v="0"/>
    <x v="49"/>
  </r>
  <r>
    <n v="6845"/>
    <s v="U2746"/>
    <x v="126"/>
    <s v="Shawarma"/>
    <x v="4246"/>
    <n v="4"/>
    <x v="0"/>
    <n v="307.14"/>
    <x v="0"/>
    <x v="287"/>
  </r>
  <r>
    <n v="6846"/>
    <s v="U4189"/>
    <x v="522"/>
    <s v="Salad"/>
    <x v="1582"/>
    <n v="2"/>
    <x v="2"/>
    <n v="47.85"/>
    <x v="0"/>
    <x v="91"/>
  </r>
  <r>
    <n v="6847"/>
    <s v="U1201"/>
    <x v="195"/>
    <s v="Burger"/>
    <x v="4247"/>
    <n v="4"/>
    <x v="0"/>
    <n v="14.42"/>
    <x v="0"/>
    <x v="588"/>
  </r>
  <r>
    <n v="6848"/>
    <s v="U6094"/>
    <x v="427"/>
    <s v="Fried Chicken"/>
    <x v="674"/>
    <n v="1"/>
    <x v="2"/>
    <n v="3.5"/>
    <x v="0"/>
    <x v="72"/>
  </r>
  <r>
    <n v="6849"/>
    <s v="U7207"/>
    <x v="1133"/>
    <s v="Sushi"/>
    <x v="4061"/>
    <n v="2"/>
    <x v="2"/>
    <n v="26.9"/>
    <x v="0"/>
    <x v="578"/>
  </r>
  <r>
    <n v="6850"/>
    <s v="U1507"/>
    <x v="1017"/>
    <s v="Burger"/>
    <x v="3365"/>
    <n v="4"/>
    <x v="0"/>
    <n v="27.56"/>
    <x v="0"/>
    <x v="485"/>
  </r>
  <r>
    <n v="6851"/>
    <s v="U9457"/>
    <x v="1134"/>
    <s v="Shawarma"/>
    <x v="4248"/>
    <n v="6"/>
    <x v="0"/>
    <n v="407.13"/>
    <x v="0"/>
    <x v="687"/>
  </r>
  <r>
    <n v="6852"/>
    <s v="U4494"/>
    <x v="1134"/>
    <s v="Salad"/>
    <x v="4249"/>
    <n v="7"/>
    <x v="0"/>
    <n v="49.84"/>
    <x v="0"/>
    <x v="183"/>
  </r>
  <r>
    <n v="6853"/>
    <s v="U5856"/>
    <x v="331"/>
    <s v="Salad"/>
    <x v="4250"/>
    <n v="4"/>
    <x v="0"/>
    <n v="17.37"/>
    <x v="0"/>
    <x v="481"/>
  </r>
  <r>
    <n v="6854"/>
    <s v="U6725"/>
    <x v="331"/>
    <s v="Shawarma"/>
    <x v="4251"/>
    <n v="3"/>
    <x v="0"/>
    <n v="148.49"/>
    <x v="0"/>
    <x v="169"/>
  </r>
  <r>
    <n v="6855"/>
    <s v="U4401"/>
    <x v="331"/>
    <s v="Pizza"/>
    <x v="4252"/>
    <n v="4"/>
    <x v="0"/>
    <n v="14.72"/>
    <x v="0"/>
    <x v="373"/>
  </r>
  <r>
    <n v="6856"/>
    <s v="U2635"/>
    <x v="331"/>
    <s v="Pizza"/>
    <x v="4253"/>
    <n v="2"/>
    <x v="0"/>
    <n v="20.68"/>
    <x v="0"/>
    <x v="194"/>
  </r>
  <r>
    <n v="6857"/>
    <s v="U3641"/>
    <x v="331"/>
    <s v="Sandwich"/>
    <x v="1072"/>
    <n v="3"/>
    <x v="0"/>
    <n v="85.98"/>
    <x v="0"/>
    <x v="263"/>
  </r>
  <r>
    <n v="6858"/>
    <s v="U9085"/>
    <x v="827"/>
    <s v="Burger"/>
    <x v="4254"/>
    <n v="3"/>
    <x v="0"/>
    <n v="13.51"/>
    <x v="0"/>
    <x v="667"/>
  </r>
  <r>
    <n v="6859"/>
    <s v="U4750"/>
    <x v="827"/>
    <s v="Shawarma"/>
    <x v="1517"/>
    <n v="2"/>
    <x v="0"/>
    <n v="3.47"/>
    <x v="0"/>
    <x v="111"/>
  </r>
  <r>
    <n v="6860"/>
    <s v="U9303"/>
    <x v="827"/>
    <s v="Burger"/>
    <x v="2758"/>
    <n v="5"/>
    <x v="0"/>
    <n v="3.6"/>
    <x v="0"/>
    <x v="271"/>
  </r>
  <r>
    <n v="6861"/>
    <s v="U9442"/>
    <x v="827"/>
    <s v="Koshary"/>
    <x v="4255"/>
    <n v="11"/>
    <x v="0"/>
    <n v="46.73"/>
    <x v="0"/>
    <x v="505"/>
  </r>
  <r>
    <n v="6862"/>
    <s v="U3966"/>
    <x v="827"/>
    <s v="Koshary"/>
    <x v="3814"/>
    <n v="8"/>
    <x v="0"/>
    <n v="11.29"/>
    <x v="0"/>
    <x v="148"/>
  </r>
  <r>
    <n v="6863"/>
    <s v="U6676"/>
    <x v="827"/>
    <s v="Burger"/>
    <x v="285"/>
    <n v="3"/>
    <x v="2"/>
    <n v="-19.11"/>
    <x v="0"/>
    <x v="505"/>
  </r>
  <r>
    <n v="6864"/>
    <s v="U6406"/>
    <x v="96"/>
    <s v="Sandwich"/>
    <x v="556"/>
    <n v="2"/>
    <x v="2"/>
    <n v="3.63"/>
    <x v="0"/>
    <x v="533"/>
  </r>
  <r>
    <n v="6865"/>
    <s v="U6458"/>
    <x v="1036"/>
    <s v="Pizza"/>
    <x v="2026"/>
    <n v="2"/>
    <x v="2"/>
    <n v="4.75"/>
    <x v="0"/>
    <x v="160"/>
  </r>
  <r>
    <n v="6866"/>
    <s v="U3680"/>
    <x v="1036"/>
    <s v="Burger"/>
    <x v="1333"/>
    <n v="5"/>
    <x v="2"/>
    <n v="-20.69"/>
    <x v="0"/>
    <x v="733"/>
  </r>
  <r>
    <n v="6867"/>
    <s v="U6677"/>
    <x v="1036"/>
    <s v="Sandwich"/>
    <x v="1087"/>
    <n v="3"/>
    <x v="0"/>
    <n v="91.79"/>
    <x v="0"/>
    <x v="543"/>
  </r>
  <r>
    <n v="6868"/>
    <s v="U3360"/>
    <x v="1036"/>
    <s v="Shawarma"/>
    <x v="236"/>
    <n v="2"/>
    <x v="2"/>
    <n v="-8"/>
    <x v="0"/>
    <x v="700"/>
  </r>
  <r>
    <n v="6869"/>
    <s v="U1415"/>
    <x v="1036"/>
    <s v="Fried Chicken"/>
    <x v="4256"/>
    <n v="9"/>
    <x v="2"/>
    <n v="180.44"/>
    <x v="0"/>
    <x v="154"/>
  </r>
  <r>
    <n v="6870"/>
    <s v="U3048"/>
    <x v="1036"/>
    <s v="Sushi"/>
    <x v="91"/>
    <n v="2"/>
    <x v="0"/>
    <n v="6.22"/>
    <x v="0"/>
    <x v="543"/>
  </r>
  <r>
    <n v="6871"/>
    <s v="U7843"/>
    <x v="1036"/>
    <s v="Pizza"/>
    <x v="2202"/>
    <n v="9"/>
    <x v="0"/>
    <n v="21.38"/>
    <x v="0"/>
    <x v="686"/>
  </r>
  <r>
    <n v="6872"/>
    <s v="U2306"/>
    <x v="5"/>
    <s v="Fried Chicken"/>
    <x v="1590"/>
    <n v="3"/>
    <x v="2"/>
    <n v="3.88"/>
    <x v="0"/>
    <x v="170"/>
  </r>
  <r>
    <n v="6873"/>
    <s v="U1886"/>
    <x v="1135"/>
    <s v="Shawarma"/>
    <x v="1349"/>
    <n v="1"/>
    <x v="0"/>
    <n v="2.34"/>
    <x v="0"/>
    <x v="64"/>
  </r>
  <r>
    <n v="6874"/>
    <s v="U5446"/>
    <x v="1136"/>
    <s v="Fried Chicken"/>
    <x v="972"/>
    <n v="5"/>
    <x v="3"/>
    <n v="-17.25"/>
    <x v="0"/>
    <x v="514"/>
  </r>
  <r>
    <n v="6875"/>
    <s v="U8684"/>
    <x v="1136"/>
    <s v="Koshary"/>
    <x v="979"/>
    <n v="3"/>
    <x v="2"/>
    <n v="-18"/>
    <x v="0"/>
    <x v="328"/>
  </r>
  <r>
    <n v="6876"/>
    <s v="U8681"/>
    <x v="64"/>
    <s v="Sandwich"/>
    <x v="2796"/>
    <n v="2"/>
    <x v="0"/>
    <n v="11.78"/>
    <x v="0"/>
    <x v="447"/>
  </r>
  <r>
    <n v="6877"/>
    <s v="U7595"/>
    <x v="64"/>
    <s v="Shawarma"/>
    <x v="669"/>
    <n v="3"/>
    <x v="0"/>
    <n v="314.06"/>
    <x v="0"/>
    <x v="447"/>
  </r>
  <r>
    <n v="6878"/>
    <s v="U2179"/>
    <x v="52"/>
    <s v="Shawarma"/>
    <x v="4257"/>
    <n v="6"/>
    <x v="7"/>
    <n v="-95.25"/>
    <x v="0"/>
    <x v="531"/>
  </r>
  <r>
    <n v="6879"/>
    <s v="U7730"/>
    <x v="52"/>
    <s v="Sushi"/>
    <x v="740"/>
    <n v="1"/>
    <x v="2"/>
    <n v="1.87"/>
    <x v="0"/>
    <x v="729"/>
  </r>
  <r>
    <n v="6880"/>
    <s v="U3052"/>
    <x v="494"/>
    <s v="Shawarma"/>
    <x v="3842"/>
    <n v="5"/>
    <x v="2"/>
    <n v="125.25"/>
    <x v="0"/>
    <x v="68"/>
  </r>
  <r>
    <n v="6881"/>
    <s v="U1056"/>
    <x v="494"/>
    <s v="Sandwich"/>
    <x v="56"/>
    <n v="5"/>
    <x v="0"/>
    <n v="15.55"/>
    <x v="0"/>
    <x v="731"/>
  </r>
  <r>
    <n v="6882"/>
    <s v="U4903"/>
    <x v="494"/>
    <s v="Koshary"/>
    <x v="4258"/>
    <n v="9"/>
    <x v="0"/>
    <n v="401.81"/>
    <x v="0"/>
    <x v="589"/>
  </r>
  <r>
    <n v="6883"/>
    <s v="U7574"/>
    <x v="494"/>
    <s v="Fried Chicken"/>
    <x v="64"/>
    <n v="3"/>
    <x v="0"/>
    <n v="2.93"/>
    <x v="0"/>
    <x v="68"/>
  </r>
  <r>
    <n v="6884"/>
    <s v="U7481"/>
    <x v="494"/>
    <s v="Koshary"/>
    <x v="1126"/>
    <n v="5"/>
    <x v="0"/>
    <n v="52.53"/>
    <x v="0"/>
    <x v="68"/>
  </r>
  <r>
    <n v="6885"/>
    <s v="U6233"/>
    <x v="70"/>
    <s v="Burger"/>
    <x v="4259"/>
    <n v="8"/>
    <x v="0"/>
    <n v="770.35"/>
    <x v="0"/>
    <x v="213"/>
  </r>
  <r>
    <n v="6886"/>
    <s v="U1640"/>
    <x v="18"/>
    <s v="Sandwich"/>
    <x v="4260"/>
    <n v="4"/>
    <x v="2"/>
    <n v="8.8000000000000007"/>
    <x v="0"/>
    <x v="428"/>
  </r>
  <r>
    <n v="6887"/>
    <s v="U6783"/>
    <x v="18"/>
    <s v="Burger"/>
    <x v="4261"/>
    <n v="2"/>
    <x v="10"/>
    <n v="-56.31"/>
    <x v="0"/>
    <x v="441"/>
  </r>
  <r>
    <n v="6888"/>
    <s v="U2548"/>
    <x v="1016"/>
    <s v="Sushi"/>
    <x v="71"/>
    <n v="3"/>
    <x v="0"/>
    <n v="8.76"/>
    <x v="0"/>
    <x v="17"/>
  </r>
  <r>
    <n v="6889"/>
    <s v="U8303"/>
    <x v="1016"/>
    <s v="Sushi"/>
    <x v="4262"/>
    <n v="3"/>
    <x v="2"/>
    <n v="27.5"/>
    <x v="0"/>
    <x v="525"/>
  </r>
  <r>
    <n v="6890"/>
    <s v="U3223"/>
    <x v="65"/>
    <s v="Pasta"/>
    <x v="4263"/>
    <n v="8"/>
    <x v="0"/>
    <n v="26.79"/>
    <x v="0"/>
    <x v="154"/>
  </r>
  <r>
    <n v="6891"/>
    <s v="U7728"/>
    <x v="65"/>
    <s v="Sushi"/>
    <x v="359"/>
    <n v="7"/>
    <x v="0"/>
    <n v="24.46"/>
    <x v="0"/>
    <x v="299"/>
  </r>
  <r>
    <n v="6892"/>
    <s v="U1038"/>
    <x v="65"/>
    <s v="Sandwich"/>
    <x v="3137"/>
    <n v="3"/>
    <x v="0"/>
    <n v="34.18"/>
    <x v="0"/>
    <x v="409"/>
  </r>
  <r>
    <n v="6893"/>
    <s v="U6601"/>
    <x v="65"/>
    <s v="Pasta"/>
    <x v="233"/>
    <n v="4"/>
    <x v="0"/>
    <n v="12.44"/>
    <x v="0"/>
    <x v="302"/>
  </r>
  <r>
    <n v="6894"/>
    <s v="U3201"/>
    <x v="65"/>
    <s v="Pizza"/>
    <x v="2234"/>
    <n v="4"/>
    <x v="0"/>
    <n v="6.91"/>
    <x v="0"/>
    <x v="162"/>
  </r>
  <r>
    <n v="6895"/>
    <s v="U9672"/>
    <x v="65"/>
    <s v="Pasta"/>
    <x v="4264"/>
    <n v="2"/>
    <x v="0"/>
    <n v="119.47"/>
    <x v="0"/>
    <x v="437"/>
  </r>
  <r>
    <n v="6896"/>
    <s v="U8729"/>
    <x v="65"/>
    <s v="Shawarma"/>
    <x v="4265"/>
    <n v="2"/>
    <x v="0"/>
    <n v="10"/>
    <x v="0"/>
    <x v="158"/>
  </r>
  <r>
    <n v="6897"/>
    <s v="U2542"/>
    <x v="65"/>
    <s v="Shawarma"/>
    <x v="1606"/>
    <n v="5"/>
    <x v="0"/>
    <n v="114.94"/>
    <x v="0"/>
    <x v="162"/>
  </r>
  <r>
    <n v="6898"/>
    <s v="U8571"/>
    <x v="238"/>
    <s v="Sushi"/>
    <x v="972"/>
    <n v="3"/>
    <x v="6"/>
    <n v="-7.91"/>
    <x v="0"/>
    <x v="231"/>
  </r>
  <r>
    <n v="6899"/>
    <s v="U2356"/>
    <x v="1137"/>
    <s v="Sandwich"/>
    <x v="4266"/>
    <n v="7"/>
    <x v="4"/>
    <n v="-163.58000000000001"/>
    <x v="0"/>
    <x v="583"/>
  </r>
  <r>
    <n v="6900"/>
    <s v="U8716"/>
    <x v="1137"/>
    <s v="Shawarma"/>
    <x v="2858"/>
    <n v="6"/>
    <x v="3"/>
    <n v="-13.02"/>
    <x v="0"/>
    <x v="728"/>
  </r>
  <r>
    <n v="6901"/>
    <s v="U5798"/>
    <x v="67"/>
    <s v="Sandwich"/>
    <x v="4267"/>
    <n v="7"/>
    <x v="0"/>
    <n v="167.98"/>
    <x v="0"/>
    <x v="524"/>
  </r>
  <r>
    <n v="6902"/>
    <s v="U1859"/>
    <x v="1138"/>
    <s v="Koshary"/>
    <x v="4268"/>
    <n v="5"/>
    <x v="2"/>
    <n v="839.99"/>
    <x v="0"/>
    <x v="542"/>
  </r>
  <r>
    <n v="6903"/>
    <s v="U2900"/>
    <x v="264"/>
    <s v="Pizza"/>
    <x v="4269"/>
    <n v="4"/>
    <x v="2"/>
    <n v="5.6"/>
    <x v="0"/>
    <x v="293"/>
  </r>
  <r>
    <n v="6904"/>
    <s v="U3594"/>
    <x v="264"/>
    <s v="Shawarma"/>
    <x v="4270"/>
    <n v="2"/>
    <x v="3"/>
    <n v="-15.09"/>
    <x v="0"/>
    <x v="145"/>
  </r>
  <r>
    <n v="6905"/>
    <s v="U9834"/>
    <x v="264"/>
    <s v="Fried Chicken"/>
    <x v="4271"/>
    <n v="5"/>
    <x v="2"/>
    <n v="-44.24"/>
    <x v="0"/>
    <x v="320"/>
  </r>
  <r>
    <n v="6906"/>
    <s v="U5842"/>
    <x v="1139"/>
    <s v="Fried Chicken"/>
    <x v="3585"/>
    <n v="1"/>
    <x v="0"/>
    <n v="2.88"/>
    <x v="0"/>
    <x v="398"/>
  </r>
  <r>
    <n v="6907"/>
    <s v="U8616"/>
    <x v="968"/>
    <s v="Fried Chicken"/>
    <x v="515"/>
    <n v="2"/>
    <x v="0"/>
    <n v="19.809999999999999"/>
    <x v="0"/>
    <x v="168"/>
  </r>
  <r>
    <n v="6908"/>
    <s v="U7217"/>
    <x v="720"/>
    <s v="Pasta"/>
    <x v="3504"/>
    <n v="2"/>
    <x v="2"/>
    <n v="125.2"/>
    <x v="0"/>
    <x v="605"/>
  </r>
  <r>
    <n v="6909"/>
    <s v="U2608"/>
    <x v="389"/>
    <s v="Sushi"/>
    <x v="1743"/>
    <n v="2"/>
    <x v="0"/>
    <n v="4.28"/>
    <x v="0"/>
    <x v="342"/>
  </r>
  <r>
    <n v="6910"/>
    <s v="U6113"/>
    <x v="103"/>
    <s v="Koshary"/>
    <x v="1254"/>
    <n v="3"/>
    <x v="6"/>
    <n v="-2"/>
    <x v="0"/>
    <x v="22"/>
  </r>
  <r>
    <n v="6911"/>
    <s v="U9690"/>
    <x v="570"/>
    <s v="Sandwich"/>
    <x v="4272"/>
    <n v="2"/>
    <x v="0"/>
    <n v="25.51"/>
    <x v="0"/>
    <x v="743"/>
  </r>
  <r>
    <n v="6912"/>
    <s v="U4799"/>
    <x v="378"/>
    <s v="Burger"/>
    <x v="4273"/>
    <n v="3"/>
    <x v="0"/>
    <n v="50.37"/>
    <x v="0"/>
    <x v="74"/>
  </r>
  <r>
    <n v="6913"/>
    <s v="U8092"/>
    <x v="743"/>
    <s v="Salad"/>
    <x v="4274"/>
    <n v="4"/>
    <x v="0"/>
    <n v="59.04"/>
    <x v="0"/>
    <x v="573"/>
  </r>
  <r>
    <n v="6914"/>
    <s v="U1061"/>
    <x v="821"/>
    <s v="Sushi"/>
    <x v="387"/>
    <n v="2"/>
    <x v="2"/>
    <n v="4.2"/>
    <x v="0"/>
    <x v="172"/>
  </r>
  <r>
    <n v="6915"/>
    <s v="U7736"/>
    <x v="1091"/>
    <s v="Sandwich"/>
    <x v="4275"/>
    <n v="1"/>
    <x v="2"/>
    <n v="9.91"/>
    <x v="0"/>
    <x v="727"/>
  </r>
  <r>
    <n v="6916"/>
    <s v="U1209"/>
    <x v="1091"/>
    <s v="Sushi"/>
    <x v="1455"/>
    <n v="6"/>
    <x v="3"/>
    <n v="-31.33"/>
    <x v="0"/>
    <x v="403"/>
  </r>
  <r>
    <n v="6917"/>
    <s v="U3205"/>
    <x v="1091"/>
    <s v="Pizza"/>
    <x v="4276"/>
    <n v="4"/>
    <x v="2"/>
    <n v="44.96"/>
    <x v="0"/>
    <x v="216"/>
  </r>
  <r>
    <n v="6918"/>
    <s v="U3610"/>
    <x v="757"/>
    <s v="Sushi"/>
    <x v="4277"/>
    <n v="5"/>
    <x v="2"/>
    <n v="70.2"/>
    <x v="0"/>
    <x v="112"/>
  </r>
  <r>
    <n v="6919"/>
    <s v="U7562"/>
    <x v="947"/>
    <s v="Salad"/>
    <x v="3711"/>
    <n v="3"/>
    <x v="0"/>
    <n v="0.86"/>
    <x v="0"/>
    <x v="290"/>
  </r>
  <r>
    <n v="6920"/>
    <s v="U6836"/>
    <x v="1031"/>
    <s v="Fried Chicken"/>
    <x v="4015"/>
    <n v="2"/>
    <x v="6"/>
    <n v="-18.03"/>
    <x v="0"/>
    <x v="599"/>
  </r>
  <r>
    <n v="6921"/>
    <s v="U5530"/>
    <x v="425"/>
    <s v="Koshary"/>
    <x v="4278"/>
    <n v="7"/>
    <x v="0"/>
    <n v="99.9"/>
    <x v="0"/>
    <x v="135"/>
  </r>
  <r>
    <n v="6922"/>
    <s v="U1177"/>
    <x v="1095"/>
    <s v="Sushi"/>
    <x v="4279"/>
    <n v="1"/>
    <x v="0"/>
    <n v="8.49"/>
    <x v="0"/>
    <x v="381"/>
  </r>
  <r>
    <n v="6923"/>
    <s v="U3159"/>
    <x v="199"/>
    <s v="Sushi"/>
    <x v="4280"/>
    <n v="5"/>
    <x v="0"/>
    <n v="240.86"/>
    <x v="0"/>
    <x v="375"/>
  </r>
  <r>
    <n v="6924"/>
    <s v="U6673"/>
    <x v="199"/>
    <s v="Pasta"/>
    <x v="1517"/>
    <n v="2"/>
    <x v="0"/>
    <n v="3.39"/>
    <x v="0"/>
    <x v="227"/>
  </r>
  <r>
    <n v="6925"/>
    <s v="U6781"/>
    <x v="672"/>
    <s v="Sandwich"/>
    <x v="4281"/>
    <n v="7"/>
    <x v="0"/>
    <n v="10.88"/>
    <x v="0"/>
    <x v="526"/>
  </r>
  <r>
    <n v="6926"/>
    <s v="U8384"/>
    <x v="672"/>
    <s v="Salad"/>
    <x v="2693"/>
    <n v="12"/>
    <x v="2"/>
    <n v="42.59"/>
    <x v="0"/>
    <x v="526"/>
  </r>
  <r>
    <n v="6927"/>
    <s v="U1354"/>
    <x v="1062"/>
    <s v="Koshary"/>
    <x v="1337"/>
    <n v="3"/>
    <x v="0"/>
    <n v="8.69"/>
    <x v="0"/>
    <x v="491"/>
  </r>
  <r>
    <n v="6928"/>
    <s v="U7562"/>
    <x v="661"/>
    <s v="Sandwich"/>
    <x v="4282"/>
    <n v="4"/>
    <x v="0"/>
    <n v="25.29"/>
    <x v="0"/>
    <x v="290"/>
  </r>
  <r>
    <n v="6929"/>
    <s v="U1685"/>
    <x v="661"/>
    <s v="Pasta"/>
    <x v="2386"/>
    <n v="3"/>
    <x v="0"/>
    <n v="10.31"/>
    <x v="0"/>
    <x v="75"/>
  </r>
  <r>
    <n v="6930"/>
    <s v="U2333"/>
    <x v="661"/>
    <s v="Shawarma"/>
    <x v="4283"/>
    <n v="7"/>
    <x v="2"/>
    <n v="97.01"/>
    <x v="0"/>
    <x v="132"/>
  </r>
  <r>
    <n v="6931"/>
    <s v="U1406"/>
    <x v="661"/>
    <s v="Pasta"/>
    <x v="997"/>
    <n v="1"/>
    <x v="0"/>
    <n v="9.39"/>
    <x v="0"/>
    <x v="490"/>
  </r>
  <r>
    <n v="6932"/>
    <s v="U6254"/>
    <x v="686"/>
    <s v="Salad"/>
    <x v="4284"/>
    <n v="1"/>
    <x v="10"/>
    <n v="-2.25"/>
    <x v="0"/>
    <x v="446"/>
  </r>
  <r>
    <n v="6933"/>
    <s v="U9138"/>
    <x v="686"/>
    <s v="Sandwich"/>
    <x v="1135"/>
    <n v="2"/>
    <x v="10"/>
    <n v="-13.99"/>
    <x v="0"/>
    <x v="451"/>
  </r>
  <r>
    <n v="6934"/>
    <s v="U8288"/>
    <x v="686"/>
    <s v="Fried Chicken"/>
    <x v="236"/>
    <n v="2"/>
    <x v="2"/>
    <n v="1.2"/>
    <x v="0"/>
    <x v="110"/>
  </r>
  <r>
    <n v="6935"/>
    <s v="U1591"/>
    <x v="686"/>
    <s v="Koshary"/>
    <x v="4285"/>
    <n v="2"/>
    <x v="2"/>
    <n v="4.68"/>
    <x v="0"/>
    <x v="446"/>
  </r>
  <r>
    <n v="6936"/>
    <s v="U4952"/>
    <x v="329"/>
    <s v="Sandwich"/>
    <x v="98"/>
    <n v="3"/>
    <x v="2"/>
    <n v="-10.8"/>
    <x v="0"/>
    <x v="424"/>
  </r>
  <r>
    <n v="6937"/>
    <s v="U1076"/>
    <x v="476"/>
    <s v="Koshary"/>
    <x v="4286"/>
    <n v="2"/>
    <x v="7"/>
    <n v="-75.84"/>
    <x v="0"/>
    <x v="625"/>
  </r>
  <r>
    <n v="6938"/>
    <s v="U9802"/>
    <x v="345"/>
    <s v="Pizza"/>
    <x v="4287"/>
    <n v="2"/>
    <x v="2"/>
    <n v="11.88"/>
    <x v="0"/>
    <x v="505"/>
  </r>
  <r>
    <n v="6939"/>
    <s v="U6011"/>
    <x v="732"/>
    <s v="Pasta"/>
    <x v="4288"/>
    <n v="4"/>
    <x v="0"/>
    <n v="52.77"/>
    <x v="0"/>
    <x v="290"/>
  </r>
  <r>
    <n v="6940"/>
    <s v="U6016"/>
    <x v="335"/>
    <s v="Fried Chicken"/>
    <x v="4289"/>
    <n v="2"/>
    <x v="2"/>
    <n v="37.11"/>
    <x v="0"/>
    <x v="594"/>
  </r>
  <r>
    <n v="6941"/>
    <s v="U5986"/>
    <x v="335"/>
    <s v="Sushi"/>
    <x v="158"/>
    <n v="5"/>
    <x v="0"/>
    <n v="8.24"/>
    <x v="0"/>
    <x v="710"/>
  </r>
  <r>
    <n v="6942"/>
    <s v="U4903"/>
    <x v="335"/>
    <s v="Shawarma"/>
    <x v="4290"/>
    <n v="4"/>
    <x v="0"/>
    <n v="214.16"/>
    <x v="0"/>
    <x v="589"/>
  </r>
  <r>
    <n v="6943"/>
    <s v="U5607"/>
    <x v="335"/>
    <s v="Koshary"/>
    <x v="3880"/>
    <n v="3"/>
    <x v="0"/>
    <n v="31.52"/>
    <x v="0"/>
    <x v="594"/>
  </r>
  <r>
    <n v="6944"/>
    <s v="U8876"/>
    <x v="395"/>
    <s v="Salad"/>
    <x v="4291"/>
    <n v="5"/>
    <x v="2"/>
    <n v="39"/>
    <x v="0"/>
    <x v="690"/>
  </r>
  <r>
    <n v="6945"/>
    <s v="U9959"/>
    <x v="865"/>
    <s v="Burger"/>
    <x v="1688"/>
    <n v="4"/>
    <x v="0"/>
    <n v="5.45"/>
    <x v="0"/>
    <x v="353"/>
  </r>
  <r>
    <n v="6946"/>
    <s v="U1109"/>
    <x v="955"/>
    <s v="Pizza"/>
    <x v="2794"/>
    <n v="5"/>
    <x v="2"/>
    <n v="-26.2"/>
    <x v="0"/>
    <x v="401"/>
  </r>
  <r>
    <n v="6947"/>
    <s v="U3293"/>
    <x v="529"/>
    <s v="Koshary"/>
    <x v="4292"/>
    <n v="2"/>
    <x v="0"/>
    <n v="1.17"/>
    <x v="0"/>
    <x v="635"/>
  </r>
  <r>
    <n v="6948"/>
    <s v="U5040"/>
    <x v="334"/>
    <s v="Pasta"/>
    <x v="2960"/>
    <n v="2"/>
    <x v="2"/>
    <n v="-55.26"/>
    <x v="0"/>
    <x v="128"/>
  </r>
  <r>
    <n v="6949"/>
    <s v="U8924"/>
    <x v="334"/>
    <s v="Sandwich"/>
    <x v="3155"/>
    <n v="3"/>
    <x v="4"/>
    <n v="-23.78"/>
    <x v="0"/>
    <x v="227"/>
  </r>
  <r>
    <n v="6950"/>
    <s v="U9913"/>
    <x v="123"/>
    <s v="Burger"/>
    <x v="4293"/>
    <n v="7"/>
    <x v="2"/>
    <n v="18.25"/>
    <x v="0"/>
    <x v="388"/>
  </r>
  <r>
    <n v="6951"/>
    <s v="U2458"/>
    <x v="123"/>
    <s v="Fried Chicken"/>
    <x v="2472"/>
    <n v="3"/>
    <x v="10"/>
    <n v="-29.32"/>
    <x v="0"/>
    <x v="388"/>
  </r>
  <r>
    <n v="6952"/>
    <s v="U6049"/>
    <x v="312"/>
    <s v="Sushi"/>
    <x v="219"/>
    <n v="2"/>
    <x v="10"/>
    <n v="56"/>
    <x v="0"/>
    <x v="660"/>
  </r>
  <r>
    <n v="6953"/>
    <s v="U4960"/>
    <x v="653"/>
    <s v="Pizza"/>
    <x v="905"/>
    <n v="3"/>
    <x v="2"/>
    <n v="4.13"/>
    <x v="0"/>
    <x v="431"/>
  </r>
  <r>
    <n v="6954"/>
    <s v="U7909"/>
    <x v="653"/>
    <s v="Sushi"/>
    <x v="4294"/>
    <n v="4"/>
    <x v="2"/>
    <n v="19.420000000000002"/>
    <x v="0"/>
    <x v="30"/>
  </r>
  <r>
    <n v="6955"/>
    <s v="U5577"/>
    <x v="653"/>
    <s v="Sandwich"/>
    <x v="178"/>
    <n v="5"/>
    <x v="2"/>
    <n v="50.4"/>
    <x v="0"/>
    <x v="30"/>
  </r>
  <r>
    <n v="6956"/>
    <s v="U4875"/>
    <x v="334"/>
    <s v="Koshary"/>
    <x v="1308"/>
    <n v="2"/>
    <x v="0"/>
    <n v="9.82"/>
    <x v="0"/>
    <x v="314"/>
  </r>
  <r>
    <n v="6957"/>
    <s v="U8577"/>
    <x v="216"/>
    <s v="Shawarma"/>
    <x v="3200"/>
    <n v="5"/>
    <x v="0"/>
    <n v="17.11"/>
    <x v="0"/>
    <x v="712"/>
  </r>
  <r>
    <n v="6958"/>
    <s v="U3788"/>
    <x v="216"/>
    <s v="Sushi"/>
    <x v="2523"/>
    <n v="1"/>
    <x v="0"/>
    <n v="15.53"/>
    <x v="0"/>
    <x v="69"/>
  </r>
  <r>
    <n v="6959"/>
    <s v="U6886"/>
    <x v="874"/>
    <s v="Pasta"/>
    <x v="4295"/>
    <n v="1"/>
    <x v="0"/>
    <n v="4.34"/>
    <x v="0"/>
    <x v="384"/>
  </r>
  <r>
    <n v="6960"/>
    <s v="U6438"/>
    <x v="874"/>
    <s v="Sandwich"/>
    <x v="668"/>
    <n v="3"/>
    <x v="0"/>
    <n v="73.41"/>
    <x v="0"/>
    <x v="554"/>
  </r>
  <r>
    <n v="6961"/>
    <s v="U7548"/>
    <x v="874"/>
    <s v="Koshary"/>
    <x v="91"/>
    <n v="2"/>
    <x v="0"/>
    <n v="6.22"/>
    <x v="0"/>
    <x v="554"/>
  </r>
  <r>
    <n v="6962"/>
    <s v="U6845"/>
    <x v="468"/>
    <s v="Sandwich"/>
    <x v="4296"/>
    <n v="3"/>
    <x v="0"/>
    <n v="2.11"/>
    <x v="0"/>
    <x v="345"/>
  </r>
  <r>
    <n v="6963"/>
    <s v="U9127"/>
    <x v="87"/>
    <s v="Fried Chicken"/>
    <x v="4297"/>
    <n v="5"/>
    <x v="0"/>
    <n v="4.79"/>
    <x v="0"/>
    <x v="62"/>
  </r>
  <r>
    <n v="6964"/>
    <s v="U7404"/>
    <x v="87"/>
    <s v="Salad"/>
    <x v="4298"/>
    <n v="3"/>
    <x v="0"/>
    <n v="5.58"/>
    <x v="0"/>
    <x v="5"/>
  </r>
  <r>
    <n v="6965"/>
    <s v="U6617"/>
    <x v="87"/>
    <s v="Shawarma"/>
    <x v="884"/>
    <n v="5"/>
    <x v="0"/>
    <n v="11.09"/>
    <x v="0"/>
    <x v="78"/>
  </r>
  <r>
    <n v="6966"/>
    <s v="U2778"/>
    <x v="87"/>
    <s v="Pasta"/>
    <x v="4299"/>
    <n v="2"/>
    <x v="0"/>
    <n v="18.239999999999998"/>
    <x v="0"/>
    <x v="62"/>
  </r>
  <r>
    <n v="6967"/>
    <s v="U7387"/>
    <x v="87"/>
    <s v="Shawarma"/>
    <x v="2719"/>
    <n v="2"/>
    <x v="0"/>
    <n v="3.17"/>
    <x v="0"/>
    <x v="194"/>
  </r>
  <r>
    <n v="6968"/>
    <s v="U8964"/>
    <x v="87"/>
    <s v="Burger"/>
    <x v="1770"/>
    <n v="9"/>
    <x v="0"/>
    <n v="28.86"/>
    <x v="0"/>
    <x v="62"/>
  </r>
  <r>
    <n v="6969"/>
    <s v="U5788"/>
    <x v="1140"/>
    <s v="Sandwich"/>
    <x v="4300"/>
    <n v="3"/>
    <x v="0"/>
    <n v="214.49"/>
    <x v="0"/>
    <x v="169"/>
  </r>
  <r>
    <n v="6970"/>
    <s v="U6220"/>
    <x v="994"/>
    <s v="Fried Chicken"/>
    <x v="2468"/>
    <n v="5"/>
    <x v="0"/>
    <n v="7.7"/>
    <x v="0"/>
    <x v="647"/>
  </r>
  <r>
    <n v="6971"/>
    <s v="U8828"/>
    <x v="20"/>
    <s v="Fried Chicken"/>
    <x v="1389"/>
    <n v="2"/>
    <x v="2"/>
    <n v="-2.52"/>
    <x v="0"/>
    <x v="501"/>
  </r>
  <r>
    <n v="6972"/>
    <s v="U2186"/>
    <x v="20"/>
    <s v="Shawarma"/>
    <x v="212"/>
    <n v="2"/>
    <x v="2"/>
    <n v="4.4800000000000004"/>
    <x v="0"/>
    <x v="10"/>
  </r>
  <r>
    <n v="6973"/>
    <s v="U5377"/>
    <x v="20"/>
    <s v="Sandwich"/>
    <x v="2589"/>
    <n v="2"/>
    <x v="2"/>
    <n v="29.5"/>
    <x v="0"/>
    <x v="440"/>
  </r>
  <r>
    <n v="6974"/>
    <s v="U4608"/>
    <x v="20"/>
    <s v="Pasta"/>
    <x v="268"/>
    <n v="4"/>
    <x v="6"/>
    <n v="-13.94"/>
    <x v="0"/>
    <x v="22"/>
  </r>
  <r>
    <n v="6975"/>
    <s v="U9520"/>
    <x v="175"/>
    <s v="Shawarma"/>
    <x v="3786"/>
    <n v="2"/>
    <x v="2"/>
    <n v="8.33"/>
    <x v="0"/>
    <x v="533"/>
  </r>
  <r>
    <n v="6976"/>
    <s v="U4839"/>
    <x v="1141"/>
    <s v="Shawarma"/>
    <x v="2085"/>
    <n v="2"/>
    <x v="2"/>
    <n v="1.99"/>
    <x v="0"/>
    <x v="379"/>
  </r>
  <r>
    <n v="6977"/>
    <s v="U9588"/>
    <x v="1141"/>
    <s v="Pizza"/>
    <x v="4301"/>
    <n v="4"/>
    <x v="2"/>
    <n v="46.63"/>
    <x v="0"/>
    <x v="379"/>
  </r>
  <r>
    <n v="6978"/>
    <s v="U2285"/>
    <x v="881"/>
    <s v="Burger"/>
    <x v="2656"/>
    <n v="2"/>
    <x v="0"/>
    <n v="17.989999999999998"/>
    <x v="0"/>
    <x v="208"/>
  </r>
  <r>
    <n v="6979"/>
    <s v="U3251"/>
    <x v="920"/>
    <s v="Pasta"/>
    <x v="4302"/>
    <n v="9"/>
    <x v="0"/>
    <n v="23.95"/>
    <x v="0"/>
    <x v="171"/>
  </r>
  <r>
    <n v="6980"/>
    <s v="U9166"/>
    <x v="424"/>
    <s v="Sushi"/>
    <x v="879"/>
    <n v="5"/>
    <x v="0"/>
    <n v="69.709999999999994"/>
    <x v="0"/>
    <x v="2"/>
  </r>
  <r>
    <n v="6981"/>
    <s v="U4220"/>
    <x v="845"/>
    <s v="Burger"/>
    <x v="4303"/>
    <n v="4"/>
    <x v="0"/>
    <n v="2.84"/>
    <x v="0"/>
    <x v="160"/>
  </r>
  <r>
    <n v="6982"/>
    <s v="U4779"/>
    <x v="845"/>
    <s v="Sushi"/>
    <x v="4304"/>
    <n v="3"/>
    <x v="0"/>
    <n v="13.88"/>
    <x v="0"/>
    <x v="160"/>
  </r>
  <r>
    <n v="6983"/>
    <s v="U2454"/>
    <x v="142"/>
    <s v="Salad"/>
    <x v="884"/>
    <n v="5"/>
    <x v="0"/>
    <n v="11.09"/>
    <x v="0"/>
    <x v="349"/>
  </r>
  <r>
    <n v="6984"/>
    <s v="U8624"/>
    <x v="142"/>
    <s v="Sushi"/>
    <x v="1342"/>
    <n v="1"/>
    <x v="0"/>
    <n v="2.2799999999999998"/>
    <x v="0"/>
    <x v="342"/>
  </r>
  <r>
    <n v="6985"/>
    <s v="U2559"/>
    <x v="142"/>
    <s v="Salad"/>
    <x v="4305"/>
    <n v="4"/>
    <x v="9"/>
    <n v="71.16"/>
    <x v="0"/>
    <x v="138"/>
  </r>
  <r>
    <n v="6986"/>
    <s v="U9114"/>
    <x v="142"/>
    <s v="Shawarma"/>
    <x v="3272"/>
    <n v="4"/>
    <x v="0"/>
    <n v="14.46"/>
    <x v="0"/>
    <x v="299"/>
  </r>
  <r>
    <n v="6987"/>
    <s v="U6478"/>
    <x v="142"/>
    <s v="Pasta"/>
    <x v="487"/>
    <n v="2"/>
    <x v="0"/>
    <n v="2.99"/>
    <x v="0"/>
    <x v="342"/>
  </r>
  <r>
    <n v="6988"/>
    <s v="U7939"/>
    <x v="142"/>
    <s v="Burger"/>
    <x v="1543"/>
    <n v="5"/>
    <x v="0"/>
    <n v="12.67"/>
    <x v="0"/>
    <x v="51"/>
  </r>
  <r>
    <n v="6989"/>
    <s v="U8414"/>
    <x v="343"/>
    <s v="Pizza"/>
    <x v="3772"/>
    <n v="5"/>
    <x v="2"/>
    <n v="130.29"/>
    <x v="0"/>
    <x v="66"/>
  </r>
  <r>
    <n v="6990"/>
    <s v="U1976"/>
    <x v="157"/>
    <s v="Sandwich"/>
    <x v="4306"/>
    <n v="2"/>
    <x v="3"/>
    <n v="-3.76"/>
    <x v="0"/>
    <x v="577"/>
  </r>
  <r>
    <n v="6991"/>
    <s v="U8911"/>
    <x v="627"/>
    <s v="Sushi"/>
    <x v="4307"/>
    <n v="3"/>
    <x v="0"/>
    <n v="18.66"/>
    <x v="0"/>
    <x v="363"/>
  </r>
  <r>
    <n v="6992"/>
    <s v="U9046"/>
    <x v="627"/>
    <s v="Pasta"/>
    <x v="4308"/>
    <n v="5"/>
    <x v="0"/>
    <n v="58.81"/>
    <x v="0"/>
    <x v="476"/>
  </r>
  <r>
    <n v="6993"/>
    <s v="U4505"/>
    <x v="627"/>
    <s v="Koshary"/>
    <x v="4273"/>
    <n v="3"/>
    <x v="0"/>
    <n v="41.04"/>
    <x v="0"/>
    <x v="67"/>
  </r>
  <r>
    <n v="6994"/>
    <s v="U5641"/>
    <x v="627"/>
    <s v="Burger"/>
    <x v="4174"/>
    <n v="7"/>
    <x v="0"/>
    <n v="79.760000000000005"/>
    <x v="0"/>
    <x v="689"/>
  </r>
  <r>
    <n v="6995"/>
    <s v="U8086"/>
    <x v="627"/>
    <s v="Pizza"/>
    <x v="4309"/>
    <n v="5"/>
    <x v="0"/>
    <n v="6.98"/>
    <x v="0"/>
    <x v="168"/>
  </r>
  <r>
    <n v="6996"/>
    <s v="U6980"/>
    <x v="902"/>
    <s v="Sushi"/>
    <x v="4310"/>
    <n v="4"/>
    <x v="0"/>
    <n v="8.39"/>
    <x v="0"/>
    <x v="499"/>
  </r>
  <r>
    <n v="6997"/>
    <s v="U9362"/>
    <x v="331"/>
    <s v="Pasta"/>
    <x v="4311"/>
    <n v="4"/>
    <x v="3"/>
    <n v="-22.14"/>
    <x v="0"/>
    <x v="567"/>
  </r>
  <r>
    <n v="6998"/>
    <s v="U8098"/>
    <x v="331"/>
    <s v="Sandwich"/>
    <x v="4312"/>
    <n v="4"/>
    <x v="2"/>
    <n v="63.75"/>
    <x v="0"/>
    <x v="108"/>
  </r>
  <r>
    <n v="6999"/>
    <s v="U9269"/>
    <x v="1142"/>
    <s v="Burger"/>
    <x v="91"/>
    <n v="2"/>
    <x v="0"/>
    <n v="6.35"/>
    <x v="0"/>
    <x v="153"/>
  </r>
  <r>
    <n v="7000"/>
    <s v="U7098"/>
    <x v="1143"/>
    <s v="Burger"/>
    <x v="4313"/>
    <n v="3"/>
    <x v="0"/>
    <n v="62.53"/>
    <x v="0"/>
    <x v="648"/>
  </r>
  <r>
    <n v="7001"/>
    <s v="U3669"/>
    <x v="1143"/>
    <s v="Fried Chicken"/>
    <x v="4314"/>
    <n v="2"/>
    <x v="0"/>
    <n v="0.77"/>
    <x v="0"/>
    <x v="167"/>
  </r>
  <r>
    <n v="7002"/>
    <s v="U9782"/>
    <x v="1110"/>
    <s v="Koshary"/>
    <x v="4315"/>
    <n v="4"/>
    <x v="4"/>
    <n v="-110.02"/>
    <x v="0"/>
    <x v="646"/>
  </r>
  <r>
    <n v="7003"/>
    <s v="U5379"/>
    <x v="710"/>
    <s v="Pasta"/>
    <x v="4316"/>
    <n v="7"/>
    <x v="0"/>
    <n v="26.03"/>
    <x v="0"/>
    <x v="674"/>
  </r>
  <r>
    <n v="7004"/>
    <s v="U6622"/>
    <x v="710"/>
    <s v="Shawarma"/>
    <x v="1889"/>
    <n v="2"/>
    <x v="2"/>
    <n v="22.57"/>
    <x v="0"/>
    <x v="674"/>
  </r>
  <r>
    <n v="7005"/>
    <s v="U2091"/>
    <x v="851"/>
    <s v="Koshary"/>
    <x v="1027"/>
    <n v="1"/>
    <x v="2"/>
    <n v="1.81"/>
    <x v="0"/>
    <x v="534"/>
  </r>
  <r>
    <n v="7006"/>
    <s v="U7691"/>
    <x v="549"/>
    <s v="Koshary"/>
    <x v="4317"/>
    <n v="2"/>
    <x v="9"/>
    <n v="13.68"/>
    <x v="0"/>
    <x v="218"/>
  </r>
  <r>
    <n v="7007"/>
    <s v="U7921"/>
    <x v="534"/>
    <s v="Fried Chicken"/>
    <x v="1057"/>
    <n v="2"/>
    <x v="7"/>
    <n v="-7.48"/>
    <x v="0"/>
    <x v="131"/>
  </r>
  <r>
    <n v="7008"/>
    <s v="U7046"/>
    <x v="291"/>
    <s v="Burger"/>
    <x v="2144"/>
    <n v="2"/>
    <x v="6"/>
    <n v="-8.98"/>
    <x v="0"/>
    <x v="98"/>
  </r>
  <r>
    <n v="7009"/>
    <s v="U6216"/>
    <x v="291"/>
    <s v="Shawarma"/>
    <x v="4318"/>
    <n v="3"/>
    <x v="4"/>
    <n v="-42.75"/>
    <x v="0"/>
    <x v="457"/>
  </r>
  <r>
    <n v="7010"/>
    <s v="U9276"/>
    <x v="291"/>
    <s v="Salad"/>
    <x v="2161"/>
    <n v="1"/>
    <x v="2"/>
    <n v="-3.9"/>
    <x v="0"/>
    <x v="457"/>
  </r>
  <r>
    <n v="7011"/>
    <s v="U5612"/>
    <x v="235"/>
    <s v="Burger"/>
    <x v="2025"/>
    <n v="5"/>
    <x v="2"/>
    <n v="5.84"/>
    <x v="0"/>
    <x v="737"/>
  </r>
  <r>
    <n v="7012"/>
    <s v="U4698"/>
    <x v="235"/>
    <s v="Pizza"/>
    <x v="1285"/>
    <n v="2"/>
    <x v="0"/>
    <n v="0.15"/>
    <x v="0"/>
    <x v="302"/>
  </r>
  <r>
    <n v="7013"/>
    <s v="U6456"/>
    <x v="235"/>
    <s v="Salad"/>
    <x v="79"/>
    <n v="1"/>
    <x v="0"/>
    <n v="56.2"/>
    <x v="0"/>
    <x v="675"/>
  </r>
  <r>
    <n v="7014"/>
    <s v="U6215"/>
    <x v="34"/>
    <s v="Pizza"/>
    <x v="4319"/>
    <n v="3"/>
    <x v="11"/>
    <n v="15.7"/>
    <x v="0"/>
    <x v="478"/>
  </r>
  <r>
    <n v="7015"/>
    <s v="U8808"/>
    <x v="518"/>
    <s v="Sushi"/>
    <x v="4320"/>
    <n v="3"/>
    <x v="0"/>
    <n v="38.159999999999997"/>
    <x v="0"/>
    <x v="510"/>
  </r>
  <r>
    <n v="7016"/>
    <s v="U6596"/>
    <x v="518"/>
    <s v="Sandwich"/>
    <x v="93"/>
    <n v="2"/>
    <x v="0"/>
    <n v="14.17"/>
    <x v="0"/>
    <x v="189"/>
  </r>
  <r>
    <n v="7017"/>
    <s v="U4171"/>
    <x v="518"/>
    <s v="Sushi"/>
    <x v="2074"/>
    <n v="3"/>
    <x v="0"/>
    <n v="164.63"/>
    <x v="0"/>
    <x v="510"/>
  </r>
  <r>
    <n v="7018"/>
    <s v="U4350"/>
    <x v="518"/>
    <s v="Sushi"/>
    <x v="1756"/>
    <n v="3"/>
    <x v="0"/>
    <n v="7.02"/>
    <x v="0"/>
    <x v="510"/>
  </r>
  <r>
    <n v="7019"/>
    <s v="U4548"/>
    <x v="661"/>
    <s v="Sandwich"/>
    <x v="4014"/>
    <n v="7"/>
    <x v="0"/>
    <n v="12.14"/>
    <x v="0"/>
    <x v="331"/>
  </r>
  <r>
    <n v="7020"/>
    <s v="U9967"/>
    <x v="709"/>
    <s v="Pasta"/>
    <x v="12"/>
    <n v="3"/>
    <x v="2"/>
    <n v="5.44"/>
    <x v="0"/>
    <x v="268"/>
  </r>
  <r>
    <n v="7021"/>
    <s v="U7896"/>
    <x v="709"/>
    <s v="Burger"/>
    <x v="4321"/>
    <n v="1"/>
    <x v="2"/>
    <n v="0.51"/>
    <x v="0"/>
    <x v="268"/>
  </r>
  <r>
    <n v="7022"/>
    <s v="U4072"/>
    <x v="709"/>
    <s v="Sushi"/>
    <x v="1659"/>
    <n v="3"/>
    <x v="2"/>
    <n v="1.27"/>
    <x v="0"/>
    <x v="577"/>
  </r>
  <r>
    <n v="7023"/>
    <s v="U9679"/>
    <x v="709"/>
    <s v="Sushi"/>
    <x v="4322"/>
    <n v="9"/>
    <x v="2"/>
    <n v="10.77"/>
    <x v="0"/>
    <x v="268"/>
  </r>
  <r>
    <n v="7024"/>
    <s v="U2366"/>
    <x v="709"/>
    <s v="Shawarma"/>
    <x v="276"/>
    <n v="6"/>
    <x v="2"/>
    <n v="10.89"/>
    <x v="0"/>
    <x v="185"/>
  </r>
  <r>
    <n v="7025"/>
    <s v="U3274"/>
    <x v="709"/>
    <s v="Pasta"/>
    <x v="1294"/>
    <n v="9"/>
    <x v="2"/>
    <n v="69.709999999999994"/>
    <x v="0"/>
    <x v="510"/>
  </r>
  <r>
    <n v="7026"/>
    <s v="U8333"/>
    <x v="695"/>
    <s v="Pasta"/>
    <x v="4323"/>
    <n v="6"/>
    <x v="0"/>
    <n v="65.959999999999994"/>
    <x v="0"/>
    <x v="654"/>
  </r>
  <r>
    <n v="7027"/>
    <s v="U4428"/>
    <x v="695"/>
    <s v="Fried Chicken"/>
    <x v="4324"/>
    <n v="4"/>
    <x v="2"/>
    <n v="15.61"/>
    <x v="0"/>
    <x v="253"/>
  </r>
  <r>
    <n v="7028"/>
    <s v="U2414"/>
    <x v="926"/>
    <s v="Sandwich"/>
    <x v="3412"/>
    <n v="2"/>
    <x v="0"/>
    <n v="2.4"/>
    <x v="0"/>
    <x v="435"/>
  </r>
  <r>
    <n v="7029"/>
    <s v="U9665"/>
    <x v="887"/>
    <s v="Shawarma"/>
    <x v="1245"/>
    <n v="5"/>
    <x v="0"/>
    <n v="15.59"/>
    <x v="0"/>
    <x v="418"/>
  </r>
  <r>
    <n v="7030"/>
    <s v="U9404"/>
    <x v="583"/>
    <s v="Pizza"/>
    <x v="4254"/>
    <n v="3"/>
    <x v="0"/>
    <n v="7.88"/>
    <x v="0"/>
    <x v="458"/>
  </r>
  <r>
    <n v="7031"/>
    <s v="U5923"/>
    <x v="583"/>
    <s v="Salad"/>
    <x v="3653"/>
    <n v="2"/>
    <x v="0"/>
    <n v="6.48"/>
    <x v="0"/>
    <x v="705"/>
  </r>
  <r>
    <n v="7032"/>
    <s v="U5789"/>
    <x v="583"/>
    <s v="Sushi"/>
    <x v="1597"/>
    <n v="3"/>
    <x v="0"/>
    <n v="25.09"/>
    <x v="0"/>
    <x v="481"/>
  </r>
  <r>
    <n v="7033"/>
    <s v="U4387"/>
    <x v="583"/>
    <s v="Burger"/>
    <x v="4325"/>
    <n v="3"/>
    <x v="9"/>
    <n v="8.19"/>
    <x v="0"/>
    <x v="481"/>
  </r>
  <r>
    <n v="7034"/>
    <s v="U5242"/>
    <x v="583"/>
    <s v="Sandwich"/>
    <x v="4326"/>
    <n v="3"/>
    <x v="2"/>
    <n v="17.190000000000001"/>
    <x v="0"/>
    <x v="481"/>
  </r>
  <r>
    <n v="7035"/>
    <s v="U1416"/>
    <x v="583"/>
    <s v="Salad"/>
    <x v="4186"/>
    <n v="3"/>
    <x v="2"/>
    <n v="11.45"/>
    <x v="0"/>
    <x v="231"/>
  </r>
  <r>
    <n v="7036"/>
    <s v="U3623"/>
    <x v="45"/>
    <s v="Salad"/>
    <x v="4327"/>
    <n v="3"/>
    <x v="2"/>
    <n v="52.34"/>
    <x v="0"/>
    <x v="268"/>
  </r>
  <r>
    <n v="7037"/>
    <s v="U9353"/>
    <x v="1073"/>
    <s v="Fried Chicken"/>
    <x v="1919"/>
    <n v="2"/>
    <x v="2"/>
    <n v="90"/>
    <x v="0"/>
    <x v="362"/>
  </r>
  <r>
    <n v="7038"/>
    <s v="U4155"/>
    <x v="585"/>
    <s v="Salad"/>
    <x v="91"/>
    <n v="2"/>
    <x v="0"/>
    <n v="6.22"/>
    <x v="0"/>
    <x v="279"/>
  </r>
  <r>
    <n v="7039"/>
    <s v="U1124"/>
    <x v="585"/>
    <s v="Sandwich"/>
    <x v="1412"/>
    <n v="3"/>
    <x v="0"/>
    <n v="6.46"/>
    <x v="0"/>
    <x v="279"/>
  </r>
  <r>
    <n v="7040"/>
    <s v="U8003"/>
    <x v="94"/>
    <s v="Sushi"/>
    <x v="240"/>
    <n v="2"/>
    <x v="0"/>
    <n v="41.68"/>
    <x v="0"/>
    <x v="674"/>
  </r>
  <r>
    <n v="7041"/>
    <s v="U3863"/>
    <x v="94"/>
    <s v="Pizza"/>
    <x v="176"/>
    <n v="3"/>
    <x v="2"/>
    <n v="8.3800000000000008"/>
    <x v="0"/>
    <x v="241"/>
  </r>
  <r>
    <n v="7042"/>
    <s v="U8288"/>
    <x v="94"/>
    <s v="Shawarma"/>
    <x v="2147"/>
    <n v="2"/>
    <x v="0"/>
    <n v="27.36"/>
    <x v="0"/>
    <x v="110"/>
  </r>
  <r>
    <n v="7043"/>
    <s v="U4749"/>
    <x v="930"/>
    <s v="Sandwich"/>
    <x v="2632"/>
    <n v="5"/>
    <x v="10"/>
    <n v="70"/>
    <x v="0"/>
    <x v="179"/>
  </r>
  <r>
    <n v="7044"/>
    <s v="U4323"/>
    <x v="930"/>
    <s v="Pasta"/>
    <x v="4328"/>
    <n v="4"/>
    <x v="4"/>
    <n v="-14.2"/>
    <x v="0"/>
    <x v="270"/>
  </r>
  <r>
    <n v="7045"/>
    <s v="U2751"/>
    <x v="930"/>
    <s v="Burger"/>
    <x v="1911"/>
    <n v="2"/>
    <x v="2"/>
    <n v="1.1499999999999999"/>
    <x v="0"/>
    <x v="270"/>
  </r>
  <r>
    <n v="7046"/>
    <s v="U5904"/>
    <x v="54"/>
    <s v="Pasta"/>
    <x v="4329"/>
    <n v="2"/>
    <x v="2"/>
    <n v="3.35"/>
    <x v="0"/>
    <x v="597"/>
  </r>
  <r>
    <n v="7047"/>
    <s v="U7145"/>
    <x v="918"/>
    <s v="Pizza"/>
    <x v="4330"/>
    <n v="1"/>
    <x v="2"/>
    <n v="2.4900000000000002"/>
    <x v="0"/>
    <x v="132"/>
  </r>
  <r>
    <n v="7048"/>
    <s v="U4111"/>
    <x v="918"/>
    <s v="Koshary"/>
    <x v="1197"/>
    <n v="4"/>
    <x v="0"/>
    <n v="139.99"/>
    <x v="0"/>
    <x v="461"/>
  </r>
  <r>
    <n v="7049"/>
    <s v="U5886"/>
    <x v="1041"/>
    <s v="Shawarma"/>
    <x v="12"/>
    <n v="3"/>
    <x v="2"/>
    <n v="5.44"/>
    <x v="0"/>
    <x v="300"/>
  </r>
  <r>
    <n v="7050"/>
    <s v="U5008"/>
    <x v="794"/>
    <s v="Pasta"/>
    <x v="4331"/>
    <n v="2"/>
    <x v="2"/>
    <n v="2.37"/>
    <x v="0"/>
    <x v="184"/>
  </r>
  <r>
    <n v="7051"/>
    <s v="U5474"/>
    <x v="25"/>
    <s v="Shawarma"/>
    <x v="4332"/>
    <n v="5"/>
    <x v="2"/>
    <n v="68.12"/>
    <x v="0"/>
    <x v="179"/>
  </r>
  <r>
    <n v="7052"/>
    <s v="U8058"/>
    <x v="25"/>
    <s v="Pasta"/>
    <x v="4197"/>
    <n v="2"/>
    <x v="0"/>
    <n v="6.06"/>
    <x v="0"/>
    <x v="566"/>
  </r>
  <r>
    <n v="7053"/>
    <s v="U4546"/>
    <x v="25"/>
    <s v="Koshary"/>
    <x v="4333"/>
    <n v="1"/>
    <x v="0"/>
    <n v="13.94"/>
    <x v="0"/>
    <x v="99"/>
  </r>
  <r>
    <n v="7054"/>
    <s v="U1937"/>
    <x v="25"/>
    <s v="Sandwich"/>
    <x v="658"/>
    <n v="4"/>
    <x v="0"/>
    <n v="25.19"/>
    <x v="0"/>
    <x v="566"/>
  </r>
  <r>
    <n v="7055"/>
    <s v="U5039"/>
    <x v="25"/>
    <s v="Koshary"/>
    <x v="3800"/>
    <n v="5"/>
    <x v="2"/>
    <n v="-31.84"/>
    <x v="0"/>
    <x v="343"/>
  </r>
  <r>
    <n v="7056"/>
    <s v="U9142"/>
    <x v="25"/>
    <s v="Salad"/>
    <x v="1956"/>
    <n v="3"/>
    <x v="2"/>
    <n v="11.19"/>
    <x v="0"/>
    <x v="231"/>
  </r>
  <r>
    <n v="7057"/>
    <s v="U7704"/>
    <x v="25"/>
    <s v="Sandwich"/>
    <x v="4334"/>
    <n v="9"/>
    <x v="2"/>
    <n v="39.869999999999997"/>
    <x v="0"/>
    <x v="524"/>
  </r>
  <r>
    <n v="7058"/>
    <s v="U5323"/>
    <x v="25"/>
    <s v="Sandwich"/>
    <x v="4335"/>
    <n v="7"/>
    <x v="2"/>
    <n v="111.52"/>
    <x v="0"/>
    <x v="566"/>
  </r>
  <r>
    <n v="7059"/>
    <s v="U3959"/>
    <x v="25"/>
    <s v="Burger"/>
    <x v="4336"/>
    <n v="3"/>
    <x v="0"/>
    <n v="2.0099999999999998"/>
    <x v="0"/>
    <x v="566"/>
  </r>
  <r>
    <n v="7060"/>
    <s v="U5138"/>
    <x v="25"/>
    <s v="Shawarma"/>
    <x v="4337"/>
    <n v="2"/>
    <x v="0"/>
    <n v="24.19"/>
    <x v="0"/>
    <x v="566"/>
  </r>
  <r>
    <n v="7061"/>
    <s v="U7193"/>
    <x v="25"/>
    <s v="Shawarma"/>
    <x v="4338"/>
    <n v="2"/>
    <x v="2"/>
    <n v="2.13"/>
    <x v="0"/>
    <x v="58"/>
  </r>
  <r>
    <n v="7062"/>
    <s v="U2509"/>
    <x v="302"/>
    <s v="Pasta"/>
    <x v="4339"/>
    <n v="3"/>
    <x v="2"/>
    <n v="4.0999999999999996"/>
    <x v="0"/>
    <x v="273"/>
  </r>
  <r>
    <n v="7063"/>
    <s v="U8383"/>
    <x v="723"/>
    <s v="Burger"/>
    <x v="4340"/>
    <n v="3"/>
    <x v="2"/>
    <n v="10.42"/>
    <x v="0"/>
    <x v="106"/>
  </r>
  <r>
    <n v="7064"/>
    <s v="U6821"/>
    <x v="515"/>
    <s v="Shawarma"/>
    <x v="904"/>
    <n v="2"/>
    <x v="2"/>
    <n v="0.7"/>
    <x v="0"/>
    <x v="641"/>
  </r>
  <r>
    <n v="7065"/>
    <s v="U6478"/>
    <x v="1144"/>
    <s v="Koshary"/>
    <x v="4341"/>
    <n v="3"/>
    <x v="0"/>
    <n v="8.49"/>
    <x v="0"/>
    <x v="342"/>
  </r>
  <r>
    <n v="7066"/>
    <s v="U1236"/>
    <x v="776"/>
    <s v="Pizza"/>
    <x v="4342"/>
    <n v="7"/>
    <x v="0"/>
    <n v="327.95"/>
    <x v="0"/>
    <x v="269"/>
  </r>
  <r>
    <n v="7067"/>
    <s v="U3080"/>
    <x v="198"/>
    <s v="Koshary"/>
    <x v="769"/>
    <n v="6"/>
    <x v="0"/>
    <n v="18.66"/>
    <x v="0"/>
    <x v="13"/>
  </r>
  <r>
    <n v="7068"/>
    <s v="U1766"/>
    <x v="206"/>
    <s v="Pasta"/>
    <x v="3029"/>
    <n v="2"/>
    <x v="3"/>
    <n v="-3.24"/>
    <x v="0"/>
    <x v="707"/>
  </r>
  <r>
    <n v="7069"/>
    <s v="U6241"/>
    <x v="206"/>
    <s v="Pasta"/>
    <x v="4343"/>
    <n v="9"/>
    <x v="2"/>
    <n v="31"/>
    <x v="0"/>
    <x v="244"/>
  </r>
  <r>
    <n v="7070"/>
    <s v="U9196"/>
    <x v="128"/>
    <s v="Sushi"/>
    <x v="156"/>
    <n v="1"/>
    <x v="0"/>
    <n v="2.69"/>
    <x v="0"/>
    <x v="637"/>
  </r>
  <r>
    <n v="7071"/>
    <s v="U3538"/>
    <x v="64"/>
    <s v="Pizza"/>
    <x v="4329"/>
    <n v="2"/>
    <x v="2"/>
    <n v="3.35"/>
    <x v="0"/>
    <x v="692"/>
  </r>
  <r>
    <n v="7072"/>
    <s v="U2954"/>
    <x v="310"/>
    <s v="Salad"/>
    <x v="2879"/>
    <n v="2"/>
    <x v="2"/>
    <n v="0.33"/>
    <x v="0"/>
    <x v="445"/>
  </r>
  <r>
    <n v="7073"/>
    <s v="U3564"/>
    <x v="310"/>
    <s v="Koshary"/>
    <x v="1027"/>
    <n v="1"/>
    <x v="2"/>
    <n v="1.81"/>
    <x v="0"/>
    <x v="336"/>
  </r>
  <r>
    <n v="7074"/>
    <s v="U7793"/>
    <x v="310"/>
    <s v="Burger"/>
    <x v="4344"/>
    <n v="5"/>
    <x v="2"/>
    <n v="15.39"/>
    <x v="0"/>
    <x v="231"/>
  </r>
  <r>
    <n v="7075"/>
    <s v="U4116"/>
    <x v="310"/>
    <s v="Sushi"/>
    <x v="319"/>
    <n v="4"/>
    <x v="3"/>
    <n v="-8.32"/>
    <x v="0"/>
    <x v="549"/>
  </r>
  <r>
    <n v="7076"/>
    <s v="U5492"/>
    <x v="310"/>
    <s v="Salad"/>
    <x v="3643"/>
    <n v="2"/>
    <x v="2"/>
    <n v="1"/>
    <x v="0"/>
    <x v="51"/>
  </r>
  <r>
    <n v="7077"/>
    <s v="U1899"/>
    <x v="536"/>
    <s v="Shawarma"/>
    <x v="1778"/>
    <n v="5"/>
    <x v="0"/>
    <n v="26.9"/>
    <x v="0"/>
    <x v="666"/>
  </r>
  <r>
    <n v="7078"/>
    <s v="U5514"/>
    <x v="476"/>
    <s v="Pizza"/>
    <x v="4345"/>
    <n v="7"/>
    <x v="6"/>
    <n v="-17.57"/>
    <x v="0"/>
    <x v="52"/>
  </r>
  <r>
    <n v="7079"/>
    <s v="U7566"/>
    <x v="476"/>
    <s v="Shawarma"/>
    <x v="4346"/>
    <n v="9"/>
    <x v="2"/>
    <n v="34.81"/>
    <x v="0"/>
    <x v="544"/>
  </r>
  <r>
    <n v="7080"/>
    <s v="U7814"/>
    <x v="476"/>
    <s v="Pasta"/>
    <x v="21"/>
    <n v="4"/>
    <x v="2"/>
    <n v="3.4"/>
    <x v="0"/>
    <x v="544"/>
  </r>
  <r>
    <n v="7081"/>
    <s v="U7325"/>
    <x v="476"/>
    <s v="Sandwich"/>
    <x v="4347"/>
    <n v="3"/>
    <x v="10"/>
    <n v="-149.63"/>
    <x v="0"/>
    <x v="391"/>
  </r>
  <r>
    <n v="7082"/>
    <s v="U5901"/>
    <x v="476"/>
    <s v="Salad"/>
    <x v="4348"/>
    <n v="3"/>
    <x v="2"/>
    <n v="303.8"/>
    <x v="0"/>
    <x v="158"/>
  </r>
  <r>
    <n v="7083"/>
    <s v="U4088"/>
    <x v="476"/>
    <s v="Pizza"/>
    <x v="1214"/>
    <n v="5"/>
    <x v="6"/>
    <n v="-12.63"/>
    <x v="0"/>
    <x v="544"/>
  </r>
  <r>
    <n v="7084"/>
    <s v="U8004"/>
    <x v="246"/>
    <s v="Pizza"/>
    <x v="2694"/>
    <n v="2"/>
    <x v="0"/>
    <n v="1.69"/>
    <x v="0"/>
    <x v="249"/>
  </r>
  <r>
    <n v="7085"/>
    <s v="U9134"/>
    <x v="246"/>
    <s v="Sushi"/>
    <x v="4349"/>
    <n v="9"/>
    <x v="2"/>
    <n v="121.96"/>
    <x v="0"/>
    <x v="624"/>
  </r>
  <r>
    <n v="7086"/>
    <s v="U5118"/>
    <x v="145"/>
    <s v="Koshary"/>
    <x v="3871"/>
    <n v="5"/>
    <x v="6"/>
    <n v="-6.3"/>
    <x v="0"/>
    <x v="332"/>
  </r>
  <r>
    <n v="7087"/>
    <s v="U4716"/>
    <x v="145"/>
    <s v="Burger"/>
    <x v="4350"/>
    <n v="2"/>
    <x v="2"/>
    <n v="-42.95"/>
    <x v="0"/>
    <x v="332"/>
  </r>
  <r>
    <n v="7088"/>
    <s v="U2838"/>
    <x v="646"/>
    <s v="Sushi"/>
    <x v="3832"/>
    <n v="3"/>
    <x v="0"/>
    <n v="23.97"/>
    <x v="0"/>
    <x v="640"/>
  </r>
  <r>
    <n v="7089"/>
    <s v="U6383"/>
    <x v="969"/>
    <s v="Koshary"/>
    <x v="1334"/>
    <n v="4"/>
    <x v="0"/>
    <n v="23.81"/>
    <x v="0"/>
    <x v="103"/>
  </r>
  <r>
    <n v="7090"/>
    <s v="U7056"/>
    <x v="140"/>
    <s v="Pasta"/>
    <x v="658"/>
    <n v="1"/>
    <x v="2"/>
    <n v="7.5"/>
    <x v="0"/>
    <x v="590"/>
  </r>
  <r>
    <n v="7091"/>
    <s v="U8546"/>
    <x v="1145"/>
    <s v="Burger"/>
    <x v="1857"/>
    <n v="3"/>
    <x v="0"/>
    <n v="49.97"/>
    <x v="0"/>
    <x v="29"/>
  </r>
  <r>
    <n v="7092"/>
    <s v="U1634"/>
    <x v="1145"/>
    <s v="Sandwich"/>
    <x v="4351"/>
    <n v="3"/>
    <x v="0"/>
    <n v="45.76"/>
    <x v="0"/>
    <x v="516"/>
  </r>
  <r>
    <n v="7093"/>
    <s v="U1246"/>
    <x v="1145"/>
    <s v="Salad"/>
    <x v="3617"/>
    <n v="2"/>
    <x v="0"/>
    <n v="11.12"/>
    <x v="0"/>
    <x v="516"/>
  </r>
  <r>
    <n v="7094"/>
    <s v="U8088"/>
    <x v="1145"/>
    <s v="Fried Chicken"/>
    <x v="3496"/>
    <n v="5"/>
    <x v="0"/>
    <n v="24.23"/>
    <x v="0"/>
    <x v="516"/>
  </r>
  <r>
    <n v="7095"/>
    <s v="U8725"/>
    <x v="97"/>
    <s v="Shawarma"/>
    <x v="2377"/>
    <n v="6"/>
    <x v="2"/>
    <n v="89.99"/>
    <x v="0"/>
    <x v="522"/>
  </r>
  <r>
    <n v="7096"/>
    <s v="U4156"/>
    <x v="1146"/>
    <s v="Salad"/>
    <x v="4352"/>
    <n v="6"/>
    <x v="2"/>
    <n v="55.01"/>
    <x v="0"/>
    <x v="508"/>
  </r>
  <r>
    <n v="7097"/>
    <s v="U7192"/>
    <x v="1146"/>
    <s v="Pizza"/>
    <x v="4353"/>
    <n v="2"/>
    <x v="2"/>
    <n v="89.95"/>
    <x v="0"/>
    <x v="173"/>
  </r>
  <r>
    <n v="7098"/>
    <s v="U3104"/>
    <x v="1146"/>
    <s v="Shawarma"/>
    <x v="1019"/>
    <n v="5"/>
    <x v="2"/>
    <n v="9.18"/>
    <x v="0"/>
    <x v="356"/>
  </r>
  <r>
    <n v="7099"/>
    <s v="U3882"/>
    <x v="44"/>
    <s v="Pasta"/>
    <x v="4354"/>
    <n v="9"/>
    <x v="0"/>
    <n v="149.91"/>
    <x v="0"/>
    <x v="255"/>
  </r>
  <r>
    <n v="7100"/>
    <s v="U7007"/>
    <x v="207"/>
    <s v="Burger"/>
    <x v="3293"/>
    <n v="6"/>
    <x v="0"/>
    <n v="99.94"/>
    <x v="0"/>
    <x v="376"/>
  </r>
  <r>
    <n v="7101"/>
    <s v="U9909"/>
    <x v="533"/>
    <s v="Shawarma"/>
    <x v="2838"/>
    <n v="3"/>
    <x v="2"/>
    <n v="8.8000000000000007"/>
    <x v="0"/>
    <x v="317"/>
  </r>
  <r>
    <n v="7102"/>
    <s v="U2676"/>
    <x v="1147"/>
    <s v="Koshary"/>
    <x v="1739"/>
    <n v="2"/>
    <x v="2"/>
    <n v="6.63"/>
    <x v="0"/>
    <x v="437"/>
  </r>
  <r>
    <n v="7103"/>
    <s v="U3807"/>
    <x v="158"/>
    <s v="Salad"/>
    <x v="1103"/>
    <n v="3"/>
    <x v="6"/>
    <n v="-5.04"/>
    <x v="0"/>
    <x v="63"/>
  </r>
  <r>
    <n v="7104"/>
    <s v="U5434"/>
    <x v="507"/>
    <s v="Sandwich"/>
    <x v="4355"/>
    <n v="2"/>
    <x v="0"/>
    <n v="105.28"/>
    <x v="0"/>
    <x v="402"/>
  </r>
  <r>
    <n v="7105"/>
    <s v="U4218"/>
    <x v="249"/>
    <s v="Fried Chicken"/>
    <x v="4356"/>
    <n v="6"/>
    <x v="4"/>
    <n v="-43.44"/>
    <x v="0"/>
    <x v="530"/>
  </r>
  <r>
    <n v="7106"/>
    <s v="U1584"/>
    <x v="249"/>
    <s v="Pizza"/>
    <x v="4357"/>
    <n v="3"/>
    <x v="2"/>
    <n v="7.27"/>
    <x v="0"/>
    <x v="530"/>
  </r>
  <r>
    <n v="7107"/>
    <s v="U2891"/>
    <x v="249"/>
    <s v="Koshary"/>
    <x v="596"/>
    <n v="9"/>
    <x v="2"/>
    <n v="1.53"/>
    <x v="0"/>
    <x v="530"/>
  </r>
  <r>
    <n v="7108"/>
    <s v="U6092"/>
    <x v="475"/>
    <s v="Pasta"/>
    <x v="2161"/>
    <n v="2"/>
    <x v="0"/>
    <n v="0.78"/>
    <x v="0"/>
    <x v="26"/>
  </r>
  <r>
    <n v="7109"/>
    <s v="U7785"/>
    <x v="475"/>
    <s v="Sushi"/>
    <x v="175"/>
    <n v="2"/>
    <x v="0"/>
    <n v="1.48"/>
    <x v="0"/>
    <x v="26"/>
  </r>
  <r>
    <n v="7110"/>
    <s v="U3210"/>
    <x v="475"/>
    <s v="Shawarma"/>
    <x v="4358"/>
    <n v="4"/>
    <x v="0"/>
    <n v="13.8"/>
    <x v="0"/>
    <x v="283"/>
  </r>
  <r>
    <n v="7111"/>
    <s v="U1423"/>
    <x v="475"/>
    <s v="Fried Chicken"/>
    <x v="3193"/>
    <n v="2"/>
    <x v="0"/>
    <n v="2.25"/>
    <x v="0"/>
    <x v="310"/>
  </r>
  <r>
    <n v="7112"/>
    <s v="U9992"/>
    <x v="475"/>
    <s v="Burger"/>
    <x v="975"/>
    <n v="2"/>
    <x v="0"/>
    <n v="17.989999999999998"/>
    <x v="0"/>
    <x v="207"/>
  </r>
  <r>
    <n v="7113"/>
    <s v="U8135"/>
    <x v="475"/>
    <s v="Koshary"/>
    <x v="1778"/>
    <n v="5"/>
    <x v="0"/>
    <n v="15.37"/>
    <x v="0"/>
    <x v="26"/>
  </r>
  <r>
    <n v="7114"/>
    <s v="U3095"/>
    <x v="475"/>
    <s v="Salad"/>
    <x v="4359"/>
    <n v="2"/>
    <x v="2"/>
    <n v="3.25"/>
    <x v="0"/>
    <x v="652"/>
  </r>
  <r>
    <n v="7115"/>
    <s v="U7968"/>
    <x v="465"/>
    <s v="Pizza"/>
    <x v="4360"/>
    <n v="6"/>
    <x v="0"/>
    <n v="320.32"/>
    <x v="0"/>
    <x v="344"/>
  </r>
  <r>
    <n v="7116"/>
    <s v="U2081"/>
    <x v="465"/>
    <s v="Sushi"/>
    <x v="2884"/>
    <n v="2"/>
    <x v="2"/>
    <n v="2"/>
    <x v="0"/>
    <x v="344"/>
  </r>
  <r>
    <n v="7117"/>
    <s v="U6129"/>
    <x v="638"/>
    <s v="Pasta"/>
    <x v="1134"/>
    <n v="2"/>
    <x v="0"/>
    <n v="27.88"/>
    <x v="0"/>
    <x v="111"/>
  </r>
  <r>
    <n v="7118"/>
    <s v="U1543"/>
    <x v="638"/>
    <s v="Pasta"/>
    <x v="1945"/>
    <n v="1"/>
    <x v="2"/>
    <n v="0.47"/>
    <x v="0"/>
    <x v="320"/>
  </r>
  <r>
    <n v="7119"/>
    <s v="U4332"/>
    <x v="778"/>
    <s v="Salad"/>
    <x v="1412"/>
    <n v="3"/>
    <x v="0"/>
    <n v="8.7899999999999991"/>
    <x v="0"/>
    <x v="668"/>
  </r>
  <r>
    <n v="7120"/>
    <s v="U7307"/>
    <x v="701"/>
    <s v="Pasta"/>
    <x v="1129"/>
    <n v="2"/>
    <x v="2"/>
    <n v="4.5199999999999996"/>
    <x v="0"/>
    <x v="1"/>
  </r>
  <r>
    <n v="7121"/>
    <s v="U6039"/>
    <x v="407"/>
    <s v="Sandwich"/>
    <x v="4361"/>
    <n v="1"/>
    <x v="6"/>
    <n v="-51.52"/>
    <x v="0"/>
    <x v="78"/>
  </r>
  <r>
    <n v="7122"/>
    <s v="U1364"/>
    <x v="96"/>
    <s v="Fried Chicken"/>
    <x v="1056"/>
    <n v="7"/>
    <x v="0"/>
    <n v="18.84"/>
    <x v="0"/>
    <x v="533"/>
  </r>
  <r>
    <n v="7123"/>
    <s v="U3290"/>
    <x v="96"/>
    <s v="Sandwich"/>
    <x v="1671"/>
    <n v="2"/>
    <x v="0"/>
    <n v="41.17"/>
    <x v="0"/>
    <x v="288"/>
  </r>
  <r>
    <n v="7124"/>
    <s v="U4209"/>
    <x v="101"/>
    <s v="Sushi"/>
    <x v="2950"/>
    <n v="3"/>
    <x v="0"/>
    <n v="4.41"/>
    <x v="0"/>
    <x v="106"/>
  </r>
  <r>
    <n v="7125"/>
    <s v="U2213"/>
    <x v="101"/>
    <s v="Sandwich"/>
    <x v="3511"/>
    <n v="3"/>
    <x v="0"/>
    <n v="69.180000000000007"/>
    <x v="0"/>
    <x v="481"/>
  </r>
  <r>
    <n v="7126"/>
    <s v="U2040"/>
    <x v="720"/>
    <s v="Sushi"/>
    <x v="1412"/>
    <n v="3"/>
    <x v="0"/>
    <n v="8.7899999999999991"/>
    <x v="0"/>
    <x v="494"/>
  </r>
  <r>
    <n v="7127"/>
    <s v="U4497"/>
    <x v="720"/>
    <s v="Sandwich"/>
    <x v="4362"/>
    <n v="3"/>
    <x v="0"/>
    <n v="4.58"/>
    <x v="0"/>
    <x v="494"/>
  </r>
  <r>
    <n v="7128"/>
    <s v="U4620"/>
    <x v="696"/>
    <s v="Shawarma"/>
    <x v="2685"/>
    <n v="5"/>
    <x v="0"/>
    <n v="7.57"/>
    <x v="0"/>
    <x v="581"/>
  </r>
  <r>
    <n v="7129"/>
    <s v="U7252"/>
    <x v="696"/>
    <s v="Koshary"/>
    <x v="541"/>
    <n v="4"/>
    <x v="0"/>
    <n v="6.57"/>
    <x v="0"/>
    <x v="581"/>
  </r>
  <r>
    <n v="7130"/>
    <s v="U7842"/>
    <x v="947"/>
    <s v="Fried Chicken"/>
    <x v="200"/>
    <n v="4"/>
    <x v="2"/>
    <n v="8.35"/>
    <x v="0"/>
    <x v="6"/>
  </r>
  <r>
    <n v="7131"/>
    <s v="U9704"/>
    <x v="947"/>
    <s v="Pizza"/>
    <x v="4363"/>
    <n v="7"/>
    <x v="2"/>
    <n v="40"/>
    <x v="0"/>
    <x v="6"/>
  </r>
  <r>
    <n v="7132"/>
    <s v="U4627"/>
    <x v="200"/>
    <s v="Fried Chicken"/>
    <x v="4364"/>
    <n v="3"/>
    <x v="0"/>
    <n v="67.06"/>
    <x v="0"/>
    <x v="246"/>
  </r>
  <r>
    <n v="7133"/>
    <s v="U2841"/>
    <x v="200"/>
    <s v="Sandwich"/>
    <x v="2038"/>
    <n v="4"/>
    <x v="0"/>
    <n v="545.19000000000005"/>
    <x v="0"/>
    <x v="486"/>
  </r>
  <r>
    <n v="7134"/>
    <s v="U6124"/>
    <x v="200"/>
    <s v="Salad"/>
    <x v="1263"/>
    <n v="2"/>
    <x v="0"/>
    <n v="9.89"/>
    <x v="0"/>
    <x v="486"/>
  </r>
  <r>
    <n v="7135"/>
    <s v="U7010"/>
    <x v="200"/>
    <s v="Pizza"/>
    <x v="2159"/>
    <n v="2"/>
    <x v="0"/>
    <n v="43.19"/>
    <x v="0"/>
    <x v="486"/>
  </r>
  <r>
    <n v="7136"/>
    <s v="U4151"/>
    <x v="200"/>
    <s v="Shawarma"/>
    <x v="4365"/>
    <n v="3"/>
    <x v="0"/>
    <n v="240.29"/>
    <x v="0"/>
    <x v="9"/>
  </r>
  <r>
    <n v="7137"/>
    <s v="U6051"/>
    <x v="312"/>
    <s v="Burger"/>
    <x v="2099"/>
    <n v="5"/>
    <x v="6"/>
    <n v="-5.78"/>
    <x v="0"/>
    <x v="707"/>
  </r>
  <r>
    <n v="7138"/>
    <s v="U2590"/>
    <x v="312"/>
    <s v="Salad"/>
    <x v="4366"/>
    <n v="2"/>
    <x v="2"/>
    <n v="1.31"/>
    <x v="0"/>
    <x v="278"/>
  </r>
  <r>
    <n v="7139"/>
    <s v="U4953"/>
    <x v="312"/>
    <s v="Sushi"/>
    <x v="4367"/>
    <n v="4"/>
    <x v="6"/>
    <n v="-50.3"/>
    <x v="0"/>
    <x v="636"/>
  </r>
  <r>
    <n v="7140"/>
    <s v="U5237"/>
    <x v="312"/>
    <s v="Sandwich"/>
    <x v="4368"/>
    <n v="3"/>
    <x v="2"/>
    <n v="-36.29"/>
    <x v="0"/>
    <x v="278"/>
  </r>
  <r>
    <n v="7141"/>
    <s v="U1523"/>
    <x v="210"/>
    <s v="Fried Chicken"/>
    <x v="3307"/>
    <n v="4"/>
    <x v="0"/>
    <n v="46.54"/>
    <x v="0"/>
    <x v="223"/>
  </r>
  <r>
    <n v="7142"/>
    <s v="U5916"/>
    <x v="210"/>
    <s v="Shawarma"/>
    <x v="4369"/>
    <n v="5"/>
    <x v="0"/>
    <n v="37.880000000000003"/>
    <x v="0"/>
    <x v="223"/>
  </r>
  <r>
    <n v="7143"/>
    <s v="U2140"/>
    <x v="156"/>
    <s v="Salad"/>
    <x v="4370"/>
    <n v="5"/>
    <x v="0"/>
    <n v="48.91"/>
    <x v="0"/>
    <x v="7"/>
  </r>
  <r>
    <n v="7144"/>
    <s v="U7982"/>
    <x v="825"/>
    <s v="Burger"/>
    <x v="4371"/>
    <n v="5"/>
    <x v="10"/>
    <n v="-181.27"/>
    <x v="0"/>
    <x v="89"/>
  </r>
  <r>
    <n v="7145"/>
    <s v="U2347"/>
    <x v="825"/>
    <s v="Salad"/>
    <x v="3878"/>
    <n v="1"/>
    <x v="6"/>
    <n v="-8.61"/>
    <x v="0"/>
    <x v="90"/>
  </r>
  <r>
    <n v="7146"/>
    <s v="U3364"/>
    <x v="825"/>
    <s v="Pizza"/>
    <x v="1220"/>
    <n v="3"/>
    <x v="10"/>
    <n v="-46.43"/>
    <x v="0"/>
    <x v="773"/>
  </r>
  <r>
    <n v="7147"/>
    <s v="U3278"/>
    <x v="825"/>
    <s v="Sandwich"/>
    <x v="4372"/>
    <n v="1"/>
    <x v="2"/>
    <n v="3.25"/>
    <x v="0"/>
    <x v="773"/>
  </r>
  <r>
    <n v="7148"/>
    <s v="U8567"/>
    <x v="1"/>
    <s v="Sushi"/>
    <x v="1597"/>
    <n v="3"/>
    <x v="0"/>
    <n v="41.82"/>
    <x v="0"/>
    <x v="548"/>
  </r>
  <r>
    <n v="7149"/>
    <s v="U2148"/>
    <x v="1"/>
    <s v="Sushi"/>
    <x v="4373"/>
    <n v="3"/>
    <x v="0"/>
    <n v="18.399999999999999"/>
    <x v="0"/>
    <x v="548"/>
  </r>
  <r>
    <n v="7150"/>
    <s v="U9959"/>
    <x v="153"/>
    <s v="Burger"/>
    <x v="4374"/>
    <n v="3"/>
    <x v="2"/>
    <n v="109.34"/>
    <x v="0"/>
    <x v="353"/>
  </r>
  <r>
    <n v="7151"/>
    <s v="U8098"/>
    <x v="66"/>
    <s v="Pizza"/>
    <x v="1671"/>
    <n v="2"/>
    <x v="0"/>
    <n v="35.49"/>
    <x v="0"/>
    <x v="108"/>
  </r>
  <r>
    <n v="7152"/>
    <s v="U5059"/>
    <x v="66"/>
    <s v="Sandwich"/>
    <x v="4375"/>
    <n v="2"/>
    <x v="5"/>
    <n v="-135.09"/>
    <x v="0"/>
    <x v="727"/>
  </r>
  <r>
    <n v="7153"/>
    <s v="U5916"/>
    <x v="1148"/>
    <s v="Shawarma"/>
    <x v="1600"/>
    <n v="2"/>
    <x v="2"/>
    <n v="31.07"/>
    <x v="0"/>
    <x v="223"/>
  </r>
  <r>
    <n v="7154"/>
    <s v="U1390"/>
    <x v="895"/>
    <s v="Burger"/>
    <x v="4376"/>
    <n v="7"/>
    <x v="3"/>
    <n v="-108.83"/>
    <x v="0"/>
    <x v="325"/>
  </r>
  <r>
    <n v="7155"/>
    <s v="U1327"/>
    <x v="707"/>
    <s v="Shawarma"/>
    <x v="4377"/>
    <n v="6"/>
    <x v="0"/>
    <n v="46.9"/>
    <x v="0"/>
    <x v="22"/>
  </r>
  <r>
    <n v="7156"/>
    <s v="U7156"/>
    <x v="707"/>
    <s v="Pizza"/>
    <x v="4378"/>
    <n v="5"/>
    <x v="0"/>
    <n v="74.209999999999994"/>
    <x v="0"/>
    <x v="22"/>
  </r>
  <r>
    <n v="7157"/>
    <s v="U5966"/>
    <x v="568"/>
    <s v="Fried Chicken"/>
    <x v="1905"/>
    <n v="1"/>
    <x v="0"/>
    <n v="2.41"/>
    <x v="0"/>
    <x v="399"/>
  </r>
  <r>
    <n v="7158"/>
    <s v="U6876"/>
    <x v="463"/>
    <s v="Sandwich"/>
    <x v="1153"/>
    <n v="4"/>
    <x v="0"/>
    <n v="0.88"/>
    <x v="0"/>
    <x v="706"/>
  </r>
  <r>
    <n v="7159"/>
    <s v="U8759"/>
    <x v="463"/>
    <s v="Pizza"/>
    <x v="156"/>
    <n v="1"/>
    <x v="0"/>
    <n v="2.93"/>
    <x v="0"/>
    <x v="407"/>
  </r>
  <r>
    <n v="7160"/>
    <s v="U6494"/>
    <x v="1149"/>
    <s v="Fried Chicken"/>
    <x v="2548"/>
    <n v="2"/>
    <x v="2"/>
    <n v="16.68"/>
    <x v="0"/>
    <x v="398"/>
  </r>
  <r>
    <n v="7161"/>
    <s v="U1456"/>
    <x v="1149"/>
    <s v="Sushi"/>
    <x v="4269"/>
    <n v="4"/>
    <x v="2"/>
    <n v="5.6"/>
    <x v="0"/>
    <x v="398"/>
  </r>
  <r>
    <n v="7162"/>
    <s v="U2660"/>
    <x v="1129"/>
    <s v="Pasta"/>
    <x v="1344"/>
    <n v="3"/>
    <x v="0"/>
    <n v="10.92"/>
    <x v="0"/>
    <x v="461"/>
  </r>
  <r>
    <n v="7163"/>
    <s v="U3668"/>
    <x v="1129"/>
    <s v="Koshary"/>
    <x v="4379"/>
    <n v="5"/>
    <x v="0"/>
    <n v="7.64"/>
    <x v="0"/>
    <x v="461"/>
  </r>
  <r>
    <n v="7164"/>
    <s v="U5998"/>
    <x v="1150"/>
    <s v="Koshary"/>
    <x v="4380"/>
    <n v="8"/>
    <x v="0"/>
    <n v="121.44"/>
    <x v="0"/>
    <x v="594"/>
  </r>
  <r>
    <n v="7165"/>
    <s v="U6992"/>
    <x v="1150"/>
    <s v="Sushi"/>
    <x v="4138"/>
    <n v="3"/>
    <x v="2"/>
    <n v="3.35"/>
    <x v="0"/>
    <x v="680"/>
  </r>
  <r>
    <n v="7166"/>
    <s v="U2702"/>
    <x v="251"/>
    <s v="Pasta"/>
    <x v="2698"/>
    <n v="2"/>
    <x v="0"/>
    <n v="17.38"/>
    <x v="0"/>
    <x v="236"/>
  </r>
  <r>
    <n v="7167"/>
    <s v="U1805"/>
    <x v="192"/>
    <s v="Pasta"/>
    <x v="132"/>
    <n v="4"/>
    <x v="0"/>
    <n v="3.23"/>
    <x v="0"/>
    <x v="758"/>
  </r>
  <r>
    <n v="7168"/>
    <s v="U6352"/>
    <x v="192"/>
    <s v="Shawarma"/>
    <x v="4381"/>
    <n v="3"/>
    <x v="2"/>
    <n v="71.77"/>
    <x v="0"/>
    <x v="13"/>
  </r>
  <r>
    <n v="7169"/>
    <s v="U4506"/>
    <x v="192"/>
    <s v="Sandwich"/>
    <x v="4382"/>
    <n v="10"/>
    <x v="0"/>
    <n v="68.59"/>
    <x v="0"/>
    <x v="280"/>
  </r>
  <r>
    <n v="7170"/>
    <s v="U4001"/>
    <x v="192"/>
    <s v="Burger"/>
    <x v="2818"/>
    <n v="3"/>
    <x v="2"/>
    <n v="19.16"/>
    <x v="0"/>
    <x v="262"/>
  </r>
  <r>
    <n v="7171"/>
    <s v="U4052"/>
    <x v="1048"/>
    <s v="Salad"/>
    <x v="3244"/>
    <n v="2"/>
    <x v="9"/>
    <n v="3.24"/>
    <x v="0"/>
    <x v="297"/>
  </r>
  <r>
    <n v="7172"/>
    <s v="U1705"/>
    <x v="1016"/>
    <s v="Shawarma"/>
    <x v="3086"/>
    <n v="3"/>
    <x v="0"/>
    <n v="22.67"/>
    <x v="0"/>
    <x v="596"/>
  </r>
  <r>
    <n v="7173"/>
    <s v="U1150"/>
    <x v="606"/>
    <s v="Shawarma"/>
    <x v="723"/>
    <n v="5"/>
    <x v="2"/>
    <n v="1.8"/>
    <x v="0"/>
    <x v="198"/>
  </r>
  <r>
    <n v="7174"/>
    <s v="U4349"/>
    <x v="606"/>
    <s v="Sushi"/>
    <x v="4268"/>
    <n v="5"/>
    <x v="2"/>
    <n v="569.99"/>
    <x v="0"/>
    <x v="95"/>
  </r>
  <r>
    <n v="7175"/>
    <s v="U3201"/>
    <x v="606"/>
    <s v="Shawarma"/>
    <x v="1313"/>
    <n v="3"/>
    <x v="2"/>
    <n v="23.24"/>
    <x v="0"/>
    <x v="162"/>
  </r>
  <r>
    <n v="7176"/>
    <s v="U1204"/>
    <x v="606"/>
    <s v="Sushi"/>
    <x v="2636"/>
    <n v="8"/>
    <x v="3"/>
    <n v="-226.64"/>
    <x v="0"/>
    <x v="95"/>
  </r>
  <r>
    <n v="7177"/>
    <s v="U8515"/>
    <x v="606"/>
    <s v="Shawarma"/>
    <x v="4383"/>
    <n v="3"/>
    <x v="2"/>
    <n v="2.42"/>
    <x v="0"/>
    <x v="95"/>
  </r>
  <r>
    <n v="7178"/>
    <s v="U2877"/>
    <x v="464"/>
    <s v="Sandwich"/>
    <x v="221"/>
    <n v="2"/>
    <x v="6"/>
    <n v="-1.54"/>
    <x v="0"/>
    <x v="289"/>
  </r>
  <r>
    <n v="7179"/>
    <s v="U3372"/>
    <x v="464"/>
    <s v="Koshary"/>
    <x v="2867"/>
    <n v="3"/>
    <x v="6"/>
    <n v="-7.52"/>
    <x v="0"/>
    <x v="461"/>
  </r>
  <r>
    <n v="7180"/>
    <s v="U1844"/>
    <x v="696"/>
    <s v="Fried Chicken"/>
    <x v="1284"/>
    <n v="3"/>
    <x v="0"/>
    <n v="25.19"/>
    <x v="0"/>
    <x v="350"/>
  </r>
  <r>
    <n v="7181"/>
    <s v="U8035"/>
    <x v="1037"/>
    <s v="Shawarma"/>
    <x v="4384"/>
    <n v="3"/>
    <x v="0"/>
    <n v="5.24"/>
    <x v="0"/>
    <x v="687"/>
  </r>
  <r>
    <n v="7182"/>
    <s v="U5743"/>
    <x v="797"/>
    <s v="Fried Chicken"/>
    <x v="4385"/>
    <n v="2"/>
    <x v="2"/>
    <n v="0.5"/>
    <x v="0"/>
    <x v="25"/>
  </r>
  <r>
    <n v="7183"/>
    <s v="U6341"/>
    <x v="504"/>
    <s v="Salad"/>
    <x v="4386"/>
    <n v="5"/>
    <x v="2"/>
    <n v="7.55"/>
    <x v="0"/>
    <x v="123"/>
  </r>
  <r>
    <n v="7184"/>
    <s v="U6964"/>
    <x v="81"/>
    <s v="Pasta"/>
    <x v="4387"/>
    <n v="9"/>
    <x v="0"/>
    <n v="227.21"/>
    <x v="0"/>
    <x v="311"/>
  </r>
  <r>
    <n v="7185"/>
    <s v="U2942"/>
    <x v="629"/>
    <s v="Salad"/>
    <x v="3345"/>
    <n v="2"/>
    <x v="2"/>
    <n v="-1.04"/>
    <x v="0"/>
    <x v="511"/>
  </r>
  <r>
    <n v="7186"/>
    <s v="U6351"/>
    <x v="629"/>
    <s v="Koshary"/>
    <x v="2137"/>
    <n v="3"/>
    <x v="2"/>
    <n v="1"/>
    <x v="0"/>
    <x v="511"/>
  </r>
  <r>
    <n v="7187"/>
    <s v="U1014"/>
    <x v="629"/>
    <s v="Koshary"/>
    <x v="4388"/>
    <n v="4"/>
    <x v="4"/>
    <n v="-2.13"/>
    <x v="0"/>
    <x v="511"/>
  </r>
  <r>
    <n v="7188"/>
    <s v="U8666"/>
    <x v="629"/>
    <s v="Burger"/>
    <x v="1291"/>
    <n v="2"/>
    <x v="7"/>
    <n v="-22.24"/>
    <x v="0"/>
    <x v="511"/>
  </r>
  <r>
    <n v="7189"/>
    <s v="U7343"/>
    <x v="629"/>
    <s v="Pasta"/>
    <x v="1683"/>
    <n v="4"/>
    <x v="3"/>
    <n v="-99.1"/>
    <x v="0"/>
    <x v="511"/>
  </r>
  <r>
    <n v="7190"/>
    <s v="U6291"/>
    <x v="396"/>
    <s v="Shawarma"/>
    <x v="1316"/>
    <n v="3"/>
    <x v="2"/>
    <n v="25.5"/>
    <x v="0"/>
    <x v="107"/>
  </r>
  <r>
    <n v="7191"/>
    <s v="U6730"/>
    <x v="396"/>
    <s v="Fried Chicken"/>
    <x v="2815"/>
    <n v="3"/>
    <x v="2"/>
    <n v="-8.43"/>
    <x v="0"/>
    <x v="107"/>
  </r>
  <r>
    <n v="7192"/>
    <s v="U6770"/>
    <x v="393"/>
    <s v="Fried Chicken"/>
    <x v="4389"/>
    <n v="4"/>
    <x v="6"/>
    <n v="-4.49"/>
    <x v="0"/>
    <x v="509"/>
  </r>
  <r>
    <n v="7193"/>
    <s v="U8319"/>
    <x v="393"/>
    <s v="Koshary"/>
    <x v="4333"/>
    <n v="8"/>
    <x v="2"/>
    <n v="5.03"/>
    <x v="0"/>
    <x v="509"/>
  </r>
  <r>
    <n v="7194"/>
    <s v="U4724"/>
    <x v="1151"/>
    <s v="Sushi"/>
    <x v="4390"/>
    <n v="6"/>
    <x v="0"/>
    <n v="175.52"/>
    <x v="0"/>
    <x v="356"/>
  </r>
  <r>
    <n v="7195"/>
    <s v="U7348"/>
    <x v="1151"/>
    <s v="Koshary"/>
    <x v="204"/>
    <n v="4"/>
    <x v="0"/>
    <n v="7.48"/>
    <x v="0"/>
    <x v="356"/>
  </r>
  <r>
    <n v="7196"/>
    <s v="U7467"/>
    <x v="373"/>
    <s v="Shawarma"/>
    <x v="1470"/>
    <n v="2"/>
    <x v="0"/>
    <n v="7.23"/>
    <x v="0"/>
    <x v="175"/>
  </r>
  <r>
    <n v="7197"/>
    <s v="U3719"/>
    <x v="759"/>
    <s v="Sushi"/>
    <x v="1531"/>
    <n v="5"/>
    <x v="0"/>
    <n v="6.21"/>
    <x v="0"/>
    <x v="773"/>
  </r>
  <r>
    <n v="7198"/>
    <s v="U8812"/>
    <x v="759"/>
    <s v="Pizza"/>
    <x v="2260"/>
    <n v="2"/>
    <x v="0"/>
    <n v="5.8"/>
    <x v="0"/>
    <x v="75"/>
  </r>
  <r>
    <n v="7199"/>
    <s v="U3773"/>
    <x v="1067"/>
    <s v="Shawarma"/>
    <x v="487"/>
    <n v="2"/>
    <x v="0"/>
    <n v="3.11"/>
    <x v="0"/>
    <x v="175"/>
  </r>
  <r>
    <n v="7200"/>
    <s v="U3103"/>
    <x v="1067"/>
    <s v="Burger"/>
    <x v="4391"/>
    <n v="2"/>
    <x v="0"/>
    <n v="34.5"/>
    <x v="0"/>
    <x v="175"/>
  </r>
  <r>
    <n v="7201"/>
    <s v="U5869"/>
    <x v="581"/>
    <s v="Koshary"/>
    <x v="4392"/>
    <n v="1"/>
    <x v="2"/>
    <n v="14.6"/>
    <x v="0"/>
    <x v="506"/>
  </r>
  <r>
    <n v="7202"/>
    <s v="U1068"/>
    <x v="581"/>
    <s v="Sushi"/>
    <x v="4393"/>
    <n v="7"/>
    <x v="1"/>
    <n v="-114.35"/>
    <x v="0"/>
    <x v="506"/>
  </r>
  <r>
    <n v="7203"/>
    <s v="U8291"/>
    <x v="99"/>
    <s v="Fried Chicken"/>
    <x v="4394"/>
    <n v="5"/>
    <x v="0"/>
    <n v="75.680000000000007"/>
    <x v="0"/>
    <x v="144"/>
  </r>
  <r>
    <n v="7204"/>
    <s v="U9960"/>
    <x v="282"/>
    <s v="Salad"/>
    <x v="1610"/>
    <n v="3"/>
    <x v="7"/>
    <n v="-4.8"/>
    <x v="0"/>
    <x v="436"/>
  </r>
  <r>
    <n v="7205"/>
    <s v="U5138"/>
    <x v="229"/>
    <s v="Sushi"/>
    <x v="2275"/>
    <n v="2"/>
    <x v="0"/>
    <n v="2.0699999999999998"/>
    <x v="0"/>
    <x v="566"/>
  </r>
  <r>
    <n v="7206"/>
    <s v="U9340"/>
    <x v="280"/>
    <s v="Shawarma"/>
    <x v="45"/>
    <n v="2"/>
    <x v="0"/>
    <n v="5.94"/>
    <x v="0"/>
    <x v="553"/>
  </r>
  <r>
    <n v="7207"/>
    <s v="U9210"/>
    <x v="280"/>
    <s v="Salad"/>
    <x v="4395"/>
    <n v="11"/>
    <x v="2"/>
    <n v="32.299999999999997"/>
    <x v="0"/>
    <x v="427"/>
  </r>
  <r>
    <n v="7208"/>
    <s v="U8129"/>
    <x v="108"/>
    <s v="Sandwich"/>
    <x v="420"/>
    <n v="2"/>
    <x v="2"/>
    <n v="0.91"/>
    <x v="0"/>
    <x v="122"/>
  </r>
  <r>
    <n v="7209"/>
    <s v="U2569"/>
    <x v="108"/>
    <s v="Sandwich"/>
    <x v="554"/>
    <n v="4"/>
    <x v="2"/>
    <n v="7.26"/>
    <x v="0"/>
    <x v="17"/>
  </r>
  <r>
    <n v="7210"/>
    <s v="U2635"/>
    <x v="108"/>
    <s v="Fried Chicken"/>
    <x v="378"/>
    <n v="2"/>
    <x v="2"/>
    <n v="2.99"/>
    <x v="0"/>
    <x v="194"/>
  </r>
  <r>
    <n v="7211"/>
    <s v="U3050"/>
    <x v="799"/>
    <s v="Shawarma"/>
    <x v="4304"/>
    <n v="3"/>
    <x v="0"/>
    <n v="13.88"/>
    <x v="0"/>
    <x v="276"/>
  </r>
  <r>
    <n v="7212"/>
    <s v="U1091"/>
    <x v="799"/>
    <s v="Pizza"/>
    <x v="4396"/>
    <n v="12"/>
    <x v="2"/>
    <n v="18.72"/>
    <x v="0"/>
    <x v="542"/>
  </r>
  <r>
    <n v="7213"/>
    <s v="U3589"/>
    <x v="799"/>
    <s v="Burger"/>
    <x v="1461"/>
    <n v="3"/>
    <x v="2"/>
    <n v="3.93"/>
    <x v="0"/>
    <x v="542"/>
  </r>
  <r>
    <n v="7214"/>
    <s v="U5352"/>
    <x v="453"/>
    <s v="Koshary"/>
    <x v="1608"/>
    <n v="3"/>
    <x v="0"/>
    <n v="7.22"/>
    <x v="0"/>
    <x v="494"/>
  </r>
  <r>
    <n v="7215"/>
    <s v="U7591"/>
    <x v="874"/>
    <s v="Sandwich"/>
    <x v="1196"/>
    <n v="5"/>
    <x v="0"/>
    <n v="4.76"/>
    <x v="0"/>
    <x v="550"/>
  </r>
  <r>
    <n v="7216"/>
    <s v="U9219"/>
    <x v="874"/>
    <s v="Koshary"/>
    <x v="233"/>
    <n v="4"/>
    <x v="0"/>
    <n v="12.44"/>
    <x v="0"/>
    <x v="295"/>
  </r>
  <r>
    <n v="7217"/>
    <s v="U2592"/>
    <x v="910"/>
    <s v="Burger"/>
    <x v="138"/>
    <n v="3"/>
    <x v="0"/>
    <n v="2.56"/>
    <x v="0"/>
    <x v="47"/>
  </r>
  <r>
    <n v="7218"/>
    <s v="U2740"/>
    <x v="910"/>
    <s v="Sushi"/>
    <x v="4397"/>
    <n v="2"/>
    <x v="2"/>
    <n v="21.87"/>
    <x v="0"/>
    <x v="453"/>
  </r>
  <r>
    <n v="7219"/>
    <s v="U2482"/>
    <x v="910"/>
    <s v="Pizza"/>
    <x v="107"/>
    <n v="4"/>
    <x v="0"/>
    <n v="122.39"/>
    <x v="0"/>
    <x v="47"/>
  </r>
  <r>
    <n v="7220"/>
    <s v="U8038"/>
    <x v="910"/>
    <s v="Fried Chicken"/>
    <x v="1913"/>
    <n v="2"/>
    <x v="2"/>
    <n v="17.350000000000001"/>
    <x v="0"/>
    <x v="764"/>
  </r>
  <r>
    <n v="7221"/>
    <s v="U6644"/>
    <x v="1152"/>
    <s v="Fried Chicken"/>
    <x v="4398"/>
    <n v="3"/>
    <x v="6"/>
    <n v="-228.74"/>
    <x v="0"/>
    <x v="570"/>
  </r>
  <r>
    <n v="7222"/>
    <s v="U3829"/>
    <x v="678"/>
    <s v="Burger"/>
    <x v="4399"/>
    <n v="3"/>
    <x v="0"/>
    <n v="35.86"/>
    <x v="0"/>
    <x v="675"/>
  </r>
  <r>
    <n v="7223"/>
    <s v="U3707"/>
    <x v="264"/>
    <s v="Shawarma"/>
    <x v="1346"/>
    <n v="3"/>
    <x v="2"/>
    <n v="-7.12"/>
    <x v="0"/>
    <x v="431"/>
  </r>
  <r>
    <n v="7224"/>
    <s v="U8246"/>
    <x v="216"/>
    <s v="Sushi"/>
    <x v="3983"/>
    <n v="3"/>
    <x v="2"/>
    <n v="12.42"/>
    <x v="0"/>
    <x v="178"/>
  </r>
  <r>
    <n v="7225"/>
    <s v="U8527"/>
    <x v="216"/>
    <s v="Salad"/>
    <x v="4400"/>
    <n v="7"/>
    <x v="0"/>
    <n v="50.03"/>
    <x v="0"/>
    <x v="42"/>
  </r>
  <r>
    <n v="7226"/>
    <s v="U3182"/>
    <x v="216"/>
    <s v="Burger"/>
    <x v="4401"/>
    <n v="4"/>
    <x v="0"/>
    <n v="10.16"/>
    <x v="0"/>
    <x v="434"/>
  </r>
  <r>
    <n v="7227"/>
    <s v="U7550"/>
    <x v="642"/>
    <s v="Sandwich"/>
    <x v="1785"/>
    <n v="5"/>
    <x v="2"/>
    <n v="38.729999999999997"/>
    <x v="0"/>
    <x v="19"/>
  </r>
  <r>
    <n v="7228"/>
    <s v="U4880"/>
    <x v="642"/>
    <s v="Burger"/>
    <x v="4402"/>
    <n v="5"/>
    <x v="2"/>
    <n v="214.47"/>
    <x v="0"/>
    <x v="19"/>
  </r>
  <r>
    <n v="7229"/>
    <s v="U9447"/>
    <x v="836"/>
    <s v="Pasta"/>
    <x v="4403"/>
    <n v="6"/>
    <x v="2"/>
    <n v="30.28"/>
    <x v="0"/>
    <x v="77"/>
  </r>
  <r>
    <n v="7230"/>
    <s v="U6705"/>
    <x v="836"/>
    <s v="Fried Chicken"/>
    <x v="4404"/>
    <n v="3"/>
    <x v="0"/>
    <n v="10.73"/>
    <x v="0"/>
    <x v="725"/>
  </r>
  <r>
    <n v="7231"/>
    <s v="U7293"/>
    <x v="677"/>
    <s v="Sandwich"/>
    <x v="2715"/>
    <n v="2"/>
    <x v="0"/>
    <n v="15.44"/>
    <x v="0"/>
    <x v="606"/>
  </r>
  <r>
    <n v="7232"/>
    <s v="U3281"/>
    <x v="677"/>
    <s v="Burger"/>
    <x v="3991"/>
    <n v="2"/>
    <x v="0"/>
    <n v="120.94"/>
    <x v="0"/>
    <x v="304"/>
  </r>
  <r>
    <n v="7233"/>
    <s v="U6300"/>
    <x v="677"/>
    <s v="Burger"/>
    <x v="3093"/>
    <n v="4"/>
    <x v="0"/>
    <n v="12.48"/>
    <x v="0"/>
    <x v="106"/>
  </r>
  <r>
    <n v="7234"/>
    <s v="U8594"/>
    <x v="387"/>
    <s v="Sandwich"/>
    <x v="4405"/>
    <n v="8"/>
    <x v="0"/>
    <n v="44.3"/>
    <x v="0"/>
    <x v="29"/>
  </r>
  <r>
    <n v="7235"/>
    <s v="U2185"/>
    <x v="387"/>
    <s v="Burger"/>
    <x v="91"/>
    <n v="2"/>
    <x v="0"/>
    <n v="6.35"/>
    <x v="0"/>
    <x v="726"/>
  </r>
  <r>
    <n v="7236"/>
    <s v="U4423"/>
    <x v="387"/>
    <s v="Pizza"/>
    <x v="1889"/>
    <n v="2"/>
    <x v="2"/>
    <n v="22.57"/>
    <x v="0"/>
    <x v="292"/>
  </r>
  <r>
    <n v="7237"/>
    <s v="U3958"/>
    <x v="1035"/>
    <s v="Burger"/>
    <x v="860"/>
    <n v="3"/>
    <x v="0"/>
    <n v="2.42"/>
    <x v="0"/>
    <x v="219"/>
  </r>
  <r>
    <n v="7238"/>
    <s v="U5577"/>
    <x v="212"/>
    <s v="Shawarma"/>
    <x v="4406"/>
    <n v="3"/>
    <x v="6"/>
    <n v="-319.19"/>
    <x v="0"/>
    <x v="30"/>
  </r>
  <r>
    <n v="7239"/>
    <s v="U1967"/>
    <x v="435"/>
    <s v="Burger"/>
    <x v="3149"/>
    <n v="7"/>
    <x v="0"/>
    <n v="18.46"/>
    <x v="0"/>
    <x v="616"/>
  </r>
  <r>
    <n v="7240"/>
    <s v="U2294"/>
    <x v="435"/>
    <s v="Pizza"/>
    <x v="1444"/>
    <n v="7"/>
    <x v="0"/>
    <n v="18.690000000000001"/>
    <x v="0"/>
    <x v="120"/>
  </r>
  <r>
    <n v="7241"/>
    <s v="U2291"/>
    <x v="756"/>
    <s v="Shawarma"/>
    <x v="3478"/>
    <n v="7"/>
    <x v="0"/>
    <n v="26.54"/>
    <x v="0"/>
    <x v="577"/>
  </r>
  <r>
    <n v="7242"/>
    <s v="U3350"/>
    <x v="756"/>
    <s v="Sushi"/>
    <x v="4407"/>
    <n v="6"/>
    <x v="2"/>
    <n v="30.19"/>
    <x v="0"/>
    <x v="196"/>
  </r>
  <r>
    <n v="7243"/>
    <s v="U9928"/>
    <x v="756"/>
    <s v="Pasta"/>
    <x v="4408"/>
    <n v="2"/>
    <x v="0"/>
    <n v="7.97"/>
    <x v="0"/>
    <x v="274"/>
  </r>
  <r>
    <n v="7244"/>
    <s v="U7599"/>
    <x v="629"/>
    <s v="Koshary"/>
    <x v="4409"/>
    <n v="9"/>
    <x v="4"/>
    <n v="-630.88"/>
    <x v="0"/>
    <x v="586"/>
  </r>
  <r>
    <n v="7245"/>
    <s v="U9876"/>
    <x v="1053"/>
    <s v="Fried Chicken"/>
    <x v="4410"/>
    <n v="7"/>
    <x v="0"/>
    <n v="18.829999999999998"/>
    <x v="0"/>
    <x v="206"/>
  </r>
  <r>
    <n v="7246"/>
    <s v="U9340"/>
    <x v="839"/>
    <s v="Pizza"/>
    <x v="1339"/>
    <n v="5"/>
    <x v="0"/>
    <n v="17.75"/>
    <x v="0"/>
    <x v="553"/>
  </r>
  <r>
    <n v="7247"/>
    <s v="U5616"/>
    <x v="223"/>
    <s v="Pasta"/>
    <x v="1117"/>
    <n v="3"/>
    <x v="2"/>
    <n v="4.91"/>
    <x v="0"/>
    <x v="438"/>
  </r>
  <r>
    <n v="7248"/>
    <s v="U6328"/>
    <x v="223"/>
    <s v="Burger"/>
    <x v="4411"/>
    <n v="5"/>
    <x v="5"/>
    <n v="-199.62"/>
    <x v="0"/>
    <x v="400"/>
  </r>
  <r>
    <n v="7249"/>
    <s v="U9824"/>
    <x v="223"/>
    <s v="Burger"/>
    <x v="2882"/>
    <n v="8"/>
    <x v="2"/>
    <n v="-10.050000000000001"/>
    <x v="0"/>
    <x v="407"/>
  </r>
  <r>
    <n v="7250"/>
    <s v="U5905"/>
    <x v="593"/>
    <s v="Pizza"/>
    <x v="979"/>
    <n v="2"/>
    <x v="0"/>
    <n v="35.99"/>
    <x v="0"/>
    <x v="655"/>
  </r>
  <r>
    <n v="7251"/>
    <s v="U3441"/>
    <x v="593"/>
    <s v="Fried Chicken"/>
    <x v="4412"/>
    <n v="3"/>
    <x v="0"/>
    <n v="395.99"/>
    <x v="0"/>
    <x v="607"/>
  </r>
  <r>
    <n v="7252"/>
    <s v="U6385"/>
    <x v="278"/>
    <s v="Pizza"/>
    <x v="2048"/>
    <n v="4"/>
    <x v="2"/>
    <n v="3.34"/>
    <x v="0"/>
    <x v="590"/>
  </r>
  <r>
    <n v="7253"/>
    <s v="U1135"/>
    <x v="126"/>
    <s v="Koshary"/>
    <x v="3880"/>
    <n v="3"/>
    <x v="0"/>
    <n v="31.52"/>
    <x v="0"/>
    <x v="737"/>
  </r>
  <r>
    <n v="7254"/>
    <s v="U6933"/>
    <x v="198"/>
    <s v="Sushi"/>
    <x v="4413"/>
    <n v="3"/>
    <x v="0"/>
    <n v="109.42"/>
    <x v="0"/>
    <x v="656"/>
  </r>
  <r>
    <n v="7255"/>
    <s v="U6197"/>
    <x v="198"/>
    <s v="Burger"/>
    <x v="4211"/>
    <n v="5"/>
    <x v="0"/>
    <n v="21.33"/>
    <x v="0"/>
    <x v="656"/>
  </r>
  <r>
    <n v="7256"/>
    <s v="U3806"/>
    <x v="198"/>
    <s v="Sandwich"/>
    <x v="4414"/>
    <n v="4"/>
    <x v="0"/>
    <n v="13.93"/>
    <x v="0"/>
    <x v="513"/>
  </r>
  <r>
    <n v="7257"/>
    <s v="U3700"/>
    <x v="198"/>
    <s v="Shawarma"/>
    <x v="344"/>
    <n v="2"/>
    <x v="0"/>
    <n v="1.45"/>
    <x v="0"/>
    <x v="42"/>
  </r>
  <r>
    <n v="7258"/>
    <s v="U3760"/>
    <x v="198"/>
    <s v="Burger"/>
    <x v="2556"/>
    <n v="6"/>
    <x v="0"/>
    <n v="301.97000000000003"/>
    <x v="0"/>
    <x v="656"/>
  </r>
  <r>
    <n v="7259"/>
    <s v="U6616"/>
    <x v="198"/>
    <s v="Sushi"/>
    <x v="451"/>
    <n v="5"/>
    <x v="0"/>
    <n v="3.97"/>
    <x v="0"/>
    <x v="542"/>
  </r>
  <r>
    <n v="7260"/>
    <s v="U9146"/>
    <x v="198"/>
    <s v="Sandwich"/>
    <x v="1509"/>
    <n v="7"/>
    <x v="0"/>
    <n v="21.77"/>
    <x v="0"/>
    <x v="691"/>
  </r>
  <r>
    <n v="7261"/>
    <s v="U9386"/>
    <x v="198"/>
    <s v="Sandwich"/>
    <x v="4415"/>
    <n v="1"/>
    <x v="0"/>
    <n v="35.28"/>
    <x v="0"/>
    <x v="229"/>
  </r>
  <r>
    <n v="7262"/>
    <s v="U6858"/>
    <x v="193"/>
    <s v="Koshary"/>
    <x v="451"/>
    <n v="7"/>
    <x v="0"/>
    <n v="4.12"/>
    <x v="0"/>
    <x v="420"/>
  </r>
  <r>
    <n v="7263"/>
    <s v="U9954"/>
    <x v="760"/>
    <s v="Pizza"/>
    <x v="399"/>
    <n v="5"/>
    <x v="10"/>
    <n v="-6.54"/>
    <x v="0"/>
    <x v="62"/>
  </r>
  <r>
    <n v="7264"/>
    <s v="U1642"/>
    <x v="760"/>
    <s v="Sushi"/>
    <x v="2378"/>
    <n v="4"/>
    <x v="2"/>
    <n v="11.09"/>
    <x v="0"/>
    <x v="37"/>
  </r>
  <r>
    <n v="7265"/>
    <s v="U5037"/>
    <x v="487"/>
    <s v="Koshary"/>
    <x v="2428"/>
    <n v="7"/>
    <x v="0"/>
    <n v="50.92"/>
    <x v="0"/>
    <x v="37"/>
  </r>
  <r>
    <n v="7266"/>
    <s v="U7374"/>
    <x v="533"/>
    <s v="Burger"/>
    <x v="1143"/>
    <n v="2"/>
    <x v="4"/>
    <n v="-35.51"/>
    <x v="0"/>
    <x v="445"/>
  </r>
  <r>
    <n v="7267"/>
    <s v="U9151"/>
    <x v="1153"/>
    <s v="Fried Chicken"/>
    <x v="4416"/>
    <n v="3"/>
    <x v="6"/>
    <n v="-11.19"/>
    <x v="0"/>
    <x v="675"/>
  </r>
  <r>
    <n v="7268"/>
    <s v="U9824"/>
    <x v="1153"/>
    <s v="Burger"/>
    <x v="1673"/>
    <n v="4"/>
    <x v="2"/>
    <n v="-0.84"/>
    <x v="0"/>
    <x v="407"/>
  </r>
  <r>
    <n v="7269"/>
    <s v="U8388"/>
    <x v="1154"/>
    <s v="Salad"/>
    <x v="2700"/>
    <n v="2"/>
    <x v="2"/>
    <n v="32.47"/>
    <x v="0"/>
    <x v="163"/>
  </r>
  <r>
    <n v="7270"/>
    <s v="U8742"/>
    <x v="1154"/>
    <s v="Koshary"/>
    <x v="4417"/>
    <n v="8"/>
    <x v="2"/>
    <n v="31.58"/>
    <x v="0"/>
    <x v="163"/>
  </r>
  <r>
    <n v="7271"/>
    <s v="U2859"/>
    <x v="1142"/>
    <s v="Sushi"/>
    <x v="4418"/>
    <n v="2"/>
    <x v="11"/>
    <n v="-12.88"/>
    <x v="0"/>
    <x v="347"/>
  </r>
  <r>
    <n v="7272"/>
    <s v="U7295"/>
    <x v="1142"/>
    <s v="Pizza"/>
    <x v="1847"/>
    <n v="4"/>
    <x v="0"/>
    <n v="4.54"/>
    <x v="0"/>
    <x v="8"/>
  </r>
  <r>
    <n v="7273"/>
    <s v="U7850"/>
    <x v="1155"/>
    <s v="Pasta"/>
    <x v="4419"/>
    <n v="2"/>
    <x v="2"/>
    <n v="-4.38"/>
    <x v="0"/>
    <x v="666"/>
  </r>
  <r>
    <n v="7274"/>
    <s v="U3309"/>
    <x v="1155"/>
    <s v="Burger"/>
    <x v="4420"/>
    <n v="3"/>
    <x v="6"/>
    <n v="-2.73"/>
    <x v="0"/>
    <x v="585"/>
  </r>
  <r>
    <n v="7275"/>
    <s v="U4787"/>
    <x v="50"/>
    <s v="Sushi"/>
    <x v="107"/>
    <n v="5"/>
    <x v="2"/>
    <n v="42.5"/>
    <x v="0"/>
    <x v="572"/>
  </r>
  <r>
    <n v="7276"/>
    <s v="U9382"/>
    <x v="50"/>
    <s v="Sandwich"/>
    <x v="461"/>
    <n v="7"/>
    <x v="0"/>
    <n v="21.75"/>
    <x v="0"/>
    <x v="157"/>
  </r>
  <r>
    <n v="7277"/>
    <s v="U1157"/>
    <x v="981"/>
    <s v="Fried Chicken"/>
    <x v="4421"/>
    <n v="10"/>
    <x v="2"/>
    <n v="239.98"/>
    <x v="0"/>
    <x v="577"/>
  </r>
  <r>
    <n v="7278"/>
    <s v="U3789"/>
    <x v="1080"/>
    <s v="Sushi"/>
    <x v="4422"/>
    <n v="2"/>
    <x v="2"/>
    <n v="4.5"/>
    <x v="0"/>
    <x v="328"/>
  </r>
  <r>
    <n v="7279"/>
    <s v="U1116"/>
    <x v="1080"/>
    <s v="Salad"/>
    <x v="1867"/>
    <n v="3"/>
    <x v="0"/>
    <n v="132.59"/>
    <x v="0"/>
    <x v="414"/>
  </r>
  <r>
    <n v="7280"/>
    <s v="U2291"/>
    <x v="675"/>
    <s v="Sandwich"/>
    <x v="4423"/>
    <n v="7"/>
    <x v="2"/>
    <n v="48.7"/>
    <x v="0"/>
    <x v="577"/>
  </r>
  <r>
    <n v="7281"/>
    <s v="U1871"/>
    <x v="780"/>
    <s v="Shawarma"/>
    <x v="4424"/>
    <n v="2"/>
    <x v="0"/>
    <n v="1270.99"/>
    <x v="0"/>
    <x v="604"/>
  </r>
  <r>
    <n v="7282"/>
    <s v="U7855"/>
    <x v="524"/>
    <s v="Fried Chicken"/>
    <x v="3773"/>
    <n v="5"/>
    <x v="6"/>
    <n v="-479.99"/>
    <x v="0"/>
    <x v="670"/>
  </r>
  <r>
    <n v="7283"/>
    <s v="U2524"/>
    <x v="738"/>
    <s v="Salad"/>
    <x v="1060"/>
    <n v="3"/>
    <x v="3"/>
    <n v="-5.01"/>
    <x v="0"/>
    <x v="501"/>
  </r>
  <r>
    <n v="7284"/>
    <s v="U5745"/>
    <x v="428"/>
    <s v="Fried Chicken"/>
    <x v="233"/>
    <n v="5"/>
    <x v="2"/>
    <n v="3.89"/>
    <x v="0"/>
    <x v="378"/>
  </r>
  <r>
    <n v="7285"/>
    <s v="U2557"/>
    <x v="428"/>
    <s v="Salad"/>
    <x v="514"/>
    <n v="2"/>
    <x v="2"/>
    <n v="-9.09"/>
    <x v="0"/>
    <x v="94"/>
  </r>
  <r>
    <n v="7286"/>
    <s v="U8222"/>
    <x v="336"/>
    <s v="Burger"/>
    <x v="4425"/>
    <n v="4"/>
    <x v="0"/>
    <n v="15.3"/>
    <x v="0"/>
    <x v="310"/>
  </r>
  <r>
    <n v="7287"/>
    <s v="U6962"/>
    <x v="23"/>
    <s v="Pasta"/>
    <x v="2023"/>
    <n v="1"/>
    <x v="0"/>
    <n v="0.55000000000000004"/>
    <x v="0"/>
    <x v="496"/>
  </r>
  <r>
    <n v="7288"/>
    <s v="U3793"/>
    <x v="23"/>
    <s v="Shawarma"/>
    <x v="2105"/>
    <n v="3"/>
    <x v="0"/>
    <n v="23.65"/>
    <x v="0"/>
    <x v="724"/>
  </r>
  <r>
    <n v="7289"/>
    <s v="U8409"/>
    <x v="814"/>
    <s v="Salad"/>
    <x v="4426"/>
    <n v="3"/>
    <x v="10"/>
    <n v="-121.27"/>
    <x v="0"/>
    <x v="130"/>
  </r>
  <r>
    <n v="7290"/>
    <s v="U7484"/>
    <x v="806"/>
    <s v="Fried Chicken"/>
    <x v="2288"/>
    <n v="9"/>
    <x v="0"/>
    <n v="76.25"/>
    <x v="0"/>
    <x v="55"/>
  </r>
  <r>
    <n v="7291"/>
    <s v="U7769"/>
    <x v="806"/>
    <s v="Koshary"/>
    <x v="4427"/>
    <n v="2"/>
    <x v="2"/>
    <n v="17.77"/>
    <x v="0"/>
    <x v="55"/>
  </r>
  <r>
    <n v="7292"/>
    <s v="U7100"/>
    <x v="806"/>
    <s v="Salad"/>
    <x v="4428"/>
    <n v="9"/>
    <x v="0"/>
    <n v="12.22"/>
    <x v="0"/>
    <x v="572"/>
  </r>
  <r>
    <n v="7293"/>
    <s v="U3460"/>
    <x v="769"/>
    <s v="Sandwich"/>
    <x v="4429"/>
    <n v="2"/>
    <x v="5"/>
    <n v="-272.58"/>
    <x v="0"/>
    <x v="31"/>
  </r>
  <r>
    <n v="7294"/>
    <s v="U5621"/>
    <x v="1156"/>
    <s v="Salad"/>
    <x v="2730"/>
    <n v="7"/>
    <x v="0"/>
    <n v="21.6"/>
    <x v="0"/>
    <x v="548"/>
  </r>
  <r>
    <n v="7295"/>
    <s v="U5139"/>
    <x v="989"/>
    <s v="Pasta"/>
    <x v="4430"/>
    <n v="1"/>
    <x v="0"/>
    <n v="7.89"/>
    <x v="0"/>
    <x v="75"/>
  </r>
  <r>
    <n v="7296"/>
    <s v="U7861"/>
    <x v="417"/>
    <s v="Burger"/>
    <x v="4431"/>
    <n v="2"/>
    <x v="2"/>
    <n v="2.84"/>
    <x v="0"/>
    <x v="385"/>
  </r>
  <r>
    <n v="7297"/>
    <s v="U2085"/>
    <x v="417"/>
    <s v="Sandwich"/>
    <x v="2866"/>
    <n v="6"/>
    <x v="2"/>
    <n v="1.85"/>
    <x v="0"/>
    <x v="291"/>
  </r>
  <r>
    <n v="7298"/>
    <s v="U4364"/>
    <x v="1157"/>
    <s v="Koshary"/>
    <x v="4432"/>
    <n v="5"/>
    <x v="2"/>
    <n v="7.72"/>
    <x v="0"/>
    <x v="234"/>
  </r>
  <r>
    <n v="7299"/>
    <s v="U2716"/>
    <x v="728"/>
    <s v="Sandwich"/>
    <x v="4433"/>
    <n v="4"/>
    <x v="5"/>
    <n v="-175.26"/>
    <x v="0"/>
    <x v="291"/>
  </r>
  <r>
    <n v="7300"/>
    <s v="U4781"/>
    <x v="728"/>
    <s v="Koshary"/>
    <x v="1057"/>
    <n v="2"/>
    <x v="7"/>
    <n v="-7.48"/>
    <x v="0"/>
    <x v="291"/>
  </r>
  <r>
    <n v="7301"/>
    <s v="U1662"/>
    <x v="728"/>
    <s v="Fried Chicken"/>
    <x v="4434"/>
    <n v="6"/>
    <x v="4"/>
    <n v="-30.29"/>
    <x v="0"/>
    <x v="192"/>
  </r>
  <r>
    <n v="7302"/>
    <s v="U2082"/>
    <x v="728"/>
    <s v="Salad"/>
    <x v="779"/>
    <n v="3"/>
    <x v="3"/>
    <n v="-4.92"/>
    <x v="0"/>
    <x v="291"/>
  </r>
  <r>
    <n v="7303"/>
    <s v="U5954"/>
    <x v="728"/>
    <s v="Sushi"/>
    <x v="4435"/>
    <n v="5"/>
    <x v="2"/>
    <n v="-66.8"/>
    <x v="0"/>
    <x v="225"/>
  </r>
  <r>
    <n v="7304"/>
    <s v="U2708"/>
    <x v="507"/>
    <s v="Sandwich"/>
    <x v="2299"/>
    <n v="2"/>
    <x v="2"/>
    <n v="6.07"/>
    <x v="0"/>
    <x v="212"/>
  </r>
  <r>
    <n v="7305"/>
    <s v="U3685"/>
    <x v="507"/>
    <s v="Sushi"/>
    <x v="556"/>
    <n v="2"/>
    <x v="2"/>
    <n v="3.63"/>
    <x v="0"/>
    <x v="554"/>
  </r>
  <r>
    <n v="7306"/>
    <s v="U5845"/>
    <x v="1158"/>
    <s v="Burger"/>
    <x v="4436"/>
    <n v="3"/>
    <x v="4"/>
    <n v="-152.72"/>
    <x v="0"/>
    <x v="123"/>
  </r>
  <r>
    <n v="7307"/>
    <s v="U4279"/>
    <x v="732"/>
    <s v="Sushi"/>
    <x v="2612"/>
    <n v="4"/>
    <x v="0"/>
    <n v="12.96"/>
    <x v="0"/>
    <x v="108"/>
  </r>
  <r>
    <n v="7308"/>
    <s v="U9694"/>
    <x v="732"/>
    <s v="Shawarma"/>
    <x v="2293"/>
    <n v="2"/>
    <x v="2"/>
    <n v="9.9700000000000006"/>
    <x v="0"/>
    <x v="108"/>
  </r>
  <r>
    <n v="7309"/>
    <s v="U4933"/>
    <x v="732"/>
    <s v="Shawarma"/>
    <x v="3526"/>
    <n v="3"/>
    <x v="0"/>
    <n v="77.48"/>
    <x v="0"/>
    <x v="108"/>
  </r>
  <r>
    <n v="7310"/>
    <s v="U8503"/>
    <x v="193"/>
    <s v="Sushi"/>
    <x v="4437"/>
    <n v="3"/>
    <x v="0"/>
    <n v="0.71"/>
    <x v="0"/>
    <x v="284"/>
  </r>
  <r>
    <n v="7311"/>
    <s v="U3654"/>
    <x v="544"/>
    <s v="Shawarma"/>
    <x v="4438"/>
    <n v="5"/>
    <x v="0"/>
    <n v="29.14"/>
    <x v="0"/>
    <x v="213"/>
  </r>
  <r>
    <n v="7312"/>
    <s v="U6855"/>
    <x v="330"/>
    <s v="Salad"/>
    <x v="1048"/>
    <n v="2"/>
    <x v="6"/>
    <n v="-1.31"/>
    <x v="0"/>
    <x v="62"/>
  </r>
  <r>
    <n v="7313"/>
    <s v="U9932"/>
    <x v="330"/>
    <s v="Burger"/>
    <x v="1053"/>
    <n v="2"/>
    <x v="6"/>
    <n v="-8.6"/>
    <x v="0"/>
    <x v="610"/>
  </r>
  <r>
    <n v="7314"/>
    <s v="U9830"/>
    <x v="330"/>
    <s v="Salad"/>
    <x v="1806"/>
    <n v="8"/>
    <x v="2"/>
    <n v="7.48"/>
    <x v="0"/>
    <x v="610"/>
  </r>
  <r>
    <n v="7315"/>
    <s v="U7200"/>
    <x v="316"/>
    <s v="Burger"/>
    <x v="4439"/>
    <n v="1"/>
    <x v="2"/>
    <n v="25.06"/>
    <x v="0"/>
    <x v="373"/>
  </r>
  <r>
    <n v="7316"/>
    <s v="U6725"/>
    <x v="943"/>
    <s v="Pizza"/>
    <x v="2729"/>
    <n v="3"/>
    <x v="0"/>
    <n v="12.74"/>
    <x v="0"/>
    <x v="169"/>
  </r>
  <r>
    <n v="7317"/>
    <s v="U6164"/>
    <x v="1159"/>
    <s v="Salad"/>
    <x v="4440"/>
    <n v="1"/>
    <x v="10"/>
    <n v="-37.92"/>
    <x v="0"/>
    <x v="651"/>
  </r>
  <r>
    <n v="7318"/>
    <s v="U8146"/>
    <x v="701"/>
    <s v="Pizza"/>
    <x v="4441"/>
    <n v="3"/>
    <x v="2"/>
    <n v="6.62"/>
    <x v="0"/>
    <x v="299"/>
  </r>
  <r>
    <n v="7319"/>
    <s v="U7684"/>
    <x v="701"/>
    <s v="Sushi"/>
    <x v="1311"/>
    <n v="7"/>
    <x v="6"/>
    <n v="-3.47"/>
    <x v="0"/>
    <x v="484"/>
  </r>
  <r>
    <n v="7320"/>
    <s v="U5027"/>
    <x v="200"/>
    <s v="Pasta"/>
    <x v="502"/>
    <n v="5"/>
    <x v="0"/>
    <n v="264.58999999999997"/>
    <x v="0"/>
    <x v="425"/>
  </r>
  <r>
    <n v="7321"/>
    <s v="U9711"/>
    <x v="200"/>
    <s v="Koshary"/>
    <x v="4369"/>
    <n v="5"/>
    <x v="0"/>
    <n v="37.880000000000003"/>
    <x v="0"/>
    <x v="302"/>
  </r>
  <r>
    <n v="7322"/>
    <s v="U9553"/>
    <x v="213"/>
    <s v="Shawarma"/>
    <x v="807"/>
    <n v="3"/>
    <x v="2"/>
    <n v="3.34"/>
    <x v="0"/>
    <x v="488"/>
  </r>
  <r>
    <n v="7323"/>
    <s v="U2647"/>
    <x v="213"/>
    <s v="Shawarma"/>
    <x v="4228"/>
    <n v="2"/>
    <x v="2"/>
    <n v="21.42"/>
    <x v="0"/>
    <x v="166"/>
  </r>
  <r>
    <n v="7324"/>
    <s v="U2983"/>
    <x v="256"/>
    <s v="Sushi"/>
    <x v="108"/>
    <n v="2"/>
    <x v="0"/>
    <n v="10.91"/>
    <x v="0"/>
    <x v="224"/>
  </r>
  <r>
    <n v="7325"/>
    <s v="U4481"/>
    <x v="256"/>
    <s v="Salad"/>
    <x v="1203"/>
    <n v="3"/>
    <x v="0"/>
    <n v="4.54"/>
    <x v="0"/>
    <x v="675"/>
  </r>
  <r>
    <n v="7326"/>
    <s v="U2179"/>
    <x v="468"/>
    <s v="Fried Chicken"/>
    <x v="4442"/>
    <n v="5"/>
    <x v="0"/>
    <n v="112.22"/>
    <x v="0"/>
    <x v="531"/>
  </r>
  <r>
    <n v="7327"/>
    <s v="U8701"/>
    <x v="468"/>
    <s v="Burger"/>
    <x v="4443"/>
    <n v="1"/>
    <x v="2"/>
    <n v="10.08"/>
    <x v="0"/>
    <x v="260"/>
  </r>
  <r>
    <n v="7328"/>
    <s v="U4639"/>
    <x v="772"/>
    <s v="Fried Chicken"/>
    <x v="4444"/>
    <n v="2"/>
    <x v="0"/>
    <n v="14.43"/>
    <x v="0"/>
    <x v="422"/>
  </r>
  <r>
    <n v="7329"/>
    <s v="U6823"/>
    <x v="772"/>
    <s v="Fried Chicken"/>
    <x v="4445"/>
    <n v="4"/>
    <x v="2"/>
    <n v="415.99"/>
    <x v="0"/>
    <x v="382"/>
  </r>
  <r>
    <n v="7330"/>
    <s v="U4248"/>
    <x v="772"/>
    <s v="Burger"/>
    <x v="4446"/>
    <n v="7"/>
    <x v="0"/>
    <n v="334.11"/>
    <x v="0"/>
    <x v="727"/>
  </r>
  <r>
    <n v="7331"/>
    <s v="U4970"/>
    <x v="396"/>
    <s v="Salad"/>
    <x v="503"/>
    <n v="6"/>
    <x v="7"/>
    <n v="-8.5299999999999994"/>
    <x v="0"/>
    <x v="707"/>
  </r>
  <r>
    <n v="7332"/>
    <s v="U9704"/>
    <x v="40"/>
    <s v="Koshary"/>
    <x v="4447"/>
    <n v="1"/>
    <x v="10"/>
    <n v="-13.33"/>
    <x v="0"/>
    <x v="6"/>
  </r>
  <r>
    <n v="7333"/>
    <s v="U7070"/>
    <x v="40"/>
    <s v="Burger"/>
    <x v="4448"/>
    <n v="7"/>
    <x v="6"/>
    <n v="-65.150000000000006"/>
    <x v="0"/>
    <x v="449"/>
  </r>
  <r>
    <n v="7334"/>
    <s v="U9077"/>
    <x v="347"/>
    <s v="Burger"/>
    <x v="4449"/>
    <n v="2"/>
    <x v="2"/>
    <n v="10.1"/>
    <x v="0"/>
    <x v="71"/>
  </r>
  <r>
    <n v="7335"/>
    <s v="U8031"/>
    <x v="347"/>
    <s v="Shawarma"/>
    <x v="4450"/>
    <n v="3"/>
    <x v="2"/>
    <n v="14.31"/>
    <x v="0"/>
    <x v="171"/>
  </r>
  <r>
    <n v="7336"/>
    <s v="U4014"/>
    <x v="707"/>
    <s v="Shawarma"/>
    <x v="3694"/>
    <n v="2"/>
    <x v="0"/>
    <n v="371.32"/>
    <x v="0"/>
    <x v="378"/>
  </r>
  <r>
    <n v="7337"/>
    <s v="U2532"/>
    <x v="707"/>
    <s v="Pasta"/>
    <x v="4451"/>
    <n v="2"/>
    <x v="2"/>
    <n v="56.2"/>
    <x v="0"/>
    <x v="369"/>
  </r>
  <r>
    <n v="7338"/>
    <s v="U1109"/>
    <x v="296"/>
    <s v="Burger"/>
    <x v="4295"/>
    <n v="1"/>
    <x v="0"/>
    <n v="3.88"/>
    <x v="0"/>
    <x v="401"/>
  </r>
  <r>
    <n v="7339"/>
    <s v="U4129"/>
    <x v="414"/>
    <s v="Salad"/>
    <x v="4452"/>
    <n v="3"/>
    <x v="9"/>
    <n v="36.299999999999997"/>
    <x v="0"/>
    <x v="459"/>
  </r>
  <r>
    <n v="7340"/>
    <s v="U1898"/>
    <x v="1074"/>
    <s v="Fried Chicken"/>
    <x v="1711"/>
    <n v="2"/>
    <x v="0"/>
    <n v="1.61"/>
    <x v="0"/>
    <x v="339"/>
  </r>
  <r>
    <n v="7341"/>
    <s v="U6286"/>
    <x v="711"/>
    <s v="Salad"/>
    <x v="4453"/>
    <n v="2"/>
    <x v="0"/>
    <n v="18.329999999999998"/>
    <x v="0"/>
    <x v="270"/>
  </r>
  <r>
    <n v="7342"/>
    <s v="U2638"/>
    <x v="711"/>
    <s v="Burger"/>
    <x v="4454"/>
    <n v="13"/>
    <x v="0"/>
    <n v="76.56"/>
    <x v="0"/>
    <x v="482"/>
  </r>
  <r>
    <n v="7343"/>
    <s v="U6108"/>
    <x v="711"/>
    <s v="Koshary"/>
    <x v="3310"/>
    <n v="3"/>
    <x v="0"/>
    <n v="9.26"/>
    <x v="0"/>
    <x v="482"/>
  </r>
  <r>
    <n v="7344"/>
    <s v="U2345"/>
    <x v="58"/>
    <s v="Sandwich"/>
    <x v="1580"/>
    <n v="6"/>
    <x v="0"/>
    <n v="19.190000000000001"/>
    <x v="0"/>
    <x v="13"/>
  </r>
  <r>
    <n v="7345"/>
    <s v="U9678"/>
    <x v="157"/>
    <s v="Burger"/>
    <x v="4455"/>
    <n v="6"/>
    <x v="1"/>
    <n v="-420"/>
    <x v="0"/>
    <x v="101"/>
  </r>
  <r>
    <n v="7346"/>
    <s v="U3939"/>
    <x v="157"/>
    <s v="Pasta"/>
    <x v="4456"/>
    <n v="4"/>
    <x v="2"/>
    <n v="-16.55"/>
    <x v="0"/>
    <x v="333"/>
  </r>
  <r>
    <n v="7347"/>
    <s v="U6433"/>
    <x v="157"/>
    <s v="Pasta"/>
    <x v="4457"/>
    <n v="1"/>
    <x v="2"/>
    <n v="1.36"/>
    <x v="0"/>
    <x v="1"/>
  </r>
  <r>
    <n v="7348"/>
    <s v="U2969"/>
    <x v="157"/>
    <s v="Pasta"/>
    <x v="1413"/>
    <n v="1"/>
    <x v="2"/>
    <n v="-12.15"/>
    <x v="0"/>
    <x v="23"/>
  </r>
  <r>
    <n v="7349"/>
    <s v="U3287"/>
    <x v="223"/>
    <s v="Sandwich"/>
    <x v="4458"/>
    <n v="3"/>
    <x v="3"/>
    <n v="-459.61"/>
    <x v="0"/>
    <x v="109"/>
  </r>
  <r>
    <n v="7350"/>
    <s v="U9793"/>
    <x v="208"/>
    <s v="Pasta"/>
    <x v="1088"/>
    <n v="6"/>
    <x v="0"/>
    <n v="19.41"/>
    <x v="0"/>
    <x v="79"/>
  </r>
  <r>
    <n v="7351"/>
    <s v="U4048"/>
    <x v="208"/>
    <s v="Sushi"/>
    <x v="4459"/>
    <n v="5"/>
    <x v="0"/>
    <n v="10.51"/>
    <x v="0"/>
    <x v="513"/>
  </r>
  <r>
    <n v="7352"/>
    <s v="U3773"/>
    <x v="468"/>
    <s v="Pizza"/>
    <x v="1755"/>
    <n v="7"/>
    <x v="0"/>
    <n v="43.6"/>
    <x v="0"/>
    <x v="175"/>
  </r>
  <r>
    <n v="7353"/>
    <s v="U7921"/>
    <x v="633"/>
    <s v="Sandwich"/>
    <x v="4460"/>
    <n v="8"/>
    <x v="10"/>
    <n v="-81.66"/>
    <x v="0"/>
    <x v="131"/>
  </r>
  <r>
    <n v="7354"/>
    <s v="U5757"/>
    <x v="897"/>
    <s v="Pizza"/>
    <x v="1026"/>
    <n v="5"/>
    <x v="2"/>
    <n v="5.37"/>
    <x v="0"/>
    <x v="579"/>
  </r>
  <r>
    <n v="7355"/>
    <s v="U9007"/>
    <x v="695"/>
    <s v="Burger"/>
    <x v="2584"/>
    <n v="5"/>
    <x v="0"/>
    <n v="13.46"/>
    <x v="0"/>
    <x v="699"/>
  </r>
  <r>
    <n v="7356"/>
    <s v="U9143"/>
    <x v="620"/>
    <s v="Shawarma"/>
    <x v="4461"/>
    <n v="8"/>
    <x v="0"/>
    <n v="52.38"/>
    <x v="0"/>
    <x v="702"/>
  </r>
  <r>
    <n v="7357"/>
    <s v="U3615"/>
    <x v="790"/>
    <s v="Fried Chicken"/>
    <x v="4462"/>
    <n v="1"/>
    <x v="2"/>
    <n v="0.16"/>
    <x v="0"/>
    <x v="582"/>
  </r>
  <r>
    <n v="7358"/>
    <s v="U8384"/>
    <x v="790"/>
    <s v="Sushi"/>
    <x v="4463"/>
    <n v="2"/>
    <x v="2"/>
    <n v="0"/>
    <x v="0"/>
    <x v="526"/>
  </r>
  <r>
    <n v="7359"/>
    <s v="U7897"/>
    <x v="125"/>
    <s v="Fried Chicken"/>
    <x v="4464"/>
    <n v="6"/>
    <x v="10"/>
    <n v="-50.39"/>
    <x v="0"/>
    <x v="545"/>
  </r>
  <r>
    <n v="7360"/>
    <s v="U4279"/>
    <x v="125"/>
    <s v="Shawarma"/>
    <x v="2788"/>
    <n v="3"/>
    <x v="10"/>
    <n v="-192.05"/>
    <x v="0"/>
    <x v="108"/>
  </r>
  <r>
    <n v="7361"/>
    <s v="U9184"/>
    <x v="408"/>
    <s v="Sandwich"/>
    <x v="534"/>
    <n v="3"/>
    <x v="0"/>
    <n v="9.33"/>
    <x v="0"/>
    <x v="626"/>
  </r>
  <r>
    <n v="7362"/>
    <s v="U2792"/>
    <x v="408"/>
    <s v="Salad"/>
    <x v="4465"/>
    <n v="3"/>
    <x v="2"/>
    <n v="-36.44"/>
    <x v="0"/>
    <x v="115"/>
  </r>
  <r>
    <n v="7363"/>
    <s v="U8231"/>
    <x v="408"/>
    <s v="Sushi"/>
    <x v="917"/>
    <n v="3"/>
    <x v="2"/>
    <n v="13.73"/>
    <x v="0"/>
    <x v="626"/>
  </r>
  <r>
    <n v="7364"/>
    <s v="U5155"/>
    <x v="85"/>
    <s v="Koshary"/>
    <x v="4466"/>
    <n v="3"/>
    <x v="10"/>
    <n v="-73.709999999999994"/>
    <x v="0"/>
    <x v="369"/>
  </r>
  <r>
    <n v="7365"/>
    <s v="U4109"/>
    <x v="85"/>
    <s v="Salad"/>
    <x v="2026"/>
    <n v="8"/>
    <x v="2"/>
    <n v="2.69"/>
    <x v="0"/>
    <x v="398"/>
  </r>
  <r>
    <n v="7366"/>
    <s v="U2135"/>
    <x v="85"/>
    <s v="Sushi"/>
    <x v="4467"/>
    <n v="2"/>
    <x v="6"/>
    <n v="-5.05"/>
    <x v="0"/>
    <x v="102"/>
  </r>
  <r>
    <n v="7367"/>
    <s v="U5214"/>
    <x v="85"/>
    <s v="Salad"/>
    <x v="2458"/>
    <n v="2"/>
    <x v="2"/>
    <n v="-7.73"/>
    <x v="0"/>
    <x v="102"/>
  </r>
  <r>
    <n v="7368"/>
    <s v="U7626"/>
    <x v="85"/>
    <s v="Sandwich"/>
    <x v="2409"/>
    <n v="7"/>
    <x v="4"/>
    <n v="-24.84"/>
    <x v="0"/>
    <x v="102"/>
  </r>
  <r>
    <n v="7369"/>
    <s v="U1299"/>
    <x v="4"/>
    <s v="Sushi"/>
    <x v="4468"/>
    <n v="3"/>
    <x v="6"/>
    <n v="-11.94"/>
    <x v="0"/>
    <x v="625"/>
  </r>
  <r>
    <n v="7370"/>
    <s v="U7619"/>
    <x v="1000"/>
    <s v="Sushi"/>
    <x v="857"/>
    <n v="2"/>
    <x v="2"/>
    <n v="1.67"/>
    <x v="0"/>
    <x v="570"/>
  </r>
  <r>
    <n v="7371"/>
    <s v="U3843"/>
    <x v="919"/>
    <s v="Sandwich"/>
    <x v="1963"/>
    <n v="2"/>
    <x v="0"/>
    <n v="74.81"/>
    <x v="0"/>
    <x v="61"/>
  </r>
  <r>
    <n v="7372"/>
    <s v="U4390"/>
    <x v="363"/>
    <s v="Koshary"/>
    <x v="4469"/>
    <n v="11"/>
    <x v="0"/>
    <n v="44.6"/>
    <x v="0"/>
    <x v="652"/>
  </r>
  <r>
    <n v="7373"/>
    <s v="U7734"/>
    <x v="363"/>
    <s v="Koshary"/>
    <x v="4470"/>
    <n v="3"/>
    <x v="0"/>
    <n v="0.61"/>
    <x v="0"/>
    <x v="101"/>
  </r>
  <r>
    <n v="7374"/>
    <s v="U5027"/>
    <x v="363"/>
    <s v="Koshary"/>
    <x v="4471"/>
    <n v="7"/>
    <x v="0"/>
    <n v="31.93"/>
    <x v="0"/>
    <x v="425"/>
  </r>
  <r>
    <n v="7375"/>
    <s v="U3819"/>
    <x v="363"/>
    <s v="Burger"/>
    <x v="2663"/>
    <n v="1"/>
    <x v="0"/>
    <n v="3.55"/>
    <x v="0"/>
    <x v="135"/>
  </r>
  <r>
    <n v="7376"/>
    <s v="U9562"/>
    <x v="802"/>
    <s v="Pizza"/>
    <x v="4472"/>
    <n v="3"/>
    <x v="2"/>
    <n v="11.71"/>
    <x v="0"/>
    <x v="147"/>
  </r>
  <r>
    <n v="7377"/>
    <s v="U9840"/>
    <x v="808"/>
    <s v="Sandwich"/>
    <x v="4473"/>
    <n v="4"/>
    <x v="2"/>
    <n v="5.43"/>
    <x v="0"/>
    <x v="54"/>
  </r>
  <r>
    <n v="7378"/>
    <s v="U8205"/>
    <x v="111"/>
    <s v="Shawarma"/>
    <x v="446"/>
    <n v="6"/>
    <x v="0"/>
    <n v="24.98"/>
    <x v="0"/>
    <x v="296"/>
  </r>
  <r>
    <n v="7379"/>
    <s v="U3016"/>
    <x v="70"/>
    <s v="Fried Chicken"/>
    <x v="1462"/>
    <n v="3"/>
    <x v="2"/>
    <n v="1.1599999999999999"/>
    <x v="0"/>
    <x v="752"/>
  </r>
  <r>
    <n v="7380"/>
    <s v="U6470"/>
    <x v="1160"/>
    <s v="Koshary"/>
    <x v="1317"/>
    <n v="3"/>
    <x v="0"/>
    <n v="0.41"/>
    <x v="0"/>
    <x v="7"/>
  </r>
  <r>
    <n v="7381"/>
    <s v="U8239"/>
    <x v="1160"/>
    <s v="Pasta"/>
    <x v="912"/>
    <n v="5"/>
    <x v="0"/>
    <n v="7.06"/>
    <x v="0"/>
    <x v="7"/>
  </r>
  <r>
    <n v="7382"/>
    <s v="U4947"/>
    <x v="1160"/>
    <s v="Salad"/>
    <x v="179"/>
    <n v="5"/>
    <x v="0"/>
    <n v="41.99"/>
    <x v="0"/>
    <x v="702"/>
  </r>
  <r>
    <n v="7383"/>
    <s v="U3300"/>
    <x v="1160"/>
    <s v="Pasta"/>
    <x v="1362"/>
    <n v="2"/>
    <x v="0"/>
    <n v="5.07"/>
    <x v="0"/>
    <x v="7"/>
  </r>
  <r>
    <n v="7384"/>
    <s v="U5577"/>
    <x v="1160"/>
    <s v="Pasta"/>
    <x v="1176"/>
    <n v="3"/>
    <x v="0"/>
    <n v="8.4499999999999993"/>
    <x v="0"/>
    <x v="30"/>
  </r>
  <r>
    <n v="7385"/>
    <s v="U8286"/>
    <x v="1160"/>
    <s v="Sushi"/>
    <x v="4474"/>
    <n v="2"/>
    <x v="0"/>
    <n v="136.08000000000001"/>
    <x v="0"/>
    <x v="7"/>
  </r>
  <r>
    <n v="7386"/>
    <s v="U4380"/>
    <x v="1160"/>
    <s v="Pizza"/>
    <x v="4218"/>
    <n v="3"/>
    <x v="0"/>
    <n v="8.64"/>
    <x v="0"/>
    <x v="7"/>
  </r>
  <r>
    <n v="7387"/>
    <s v="U3688"/>
    <x v="1160"/>
    <s v="Burger"/>
    <x v="2906"/>
    <n v="6"/>
    <x v="0"/>
    <n v="100.73"/>
    <x v="0"/>
    <x v="7"/>
  </r>
  <r>
    <n v="7388"/>
    <s v="U5052"/>
    <x v="1160"/>
    <s v="Pizza"/>
    <x v="4475"/>
    <n v="14"/>
    <x v="0"/>
    <n v="387.57"/>
    <x v="0"/>
    <x v="7"/>
  </r>
  <r>
    <n v="7389"/>
    <s v="U9386"/>
    <x v="1160"/>
    <s v="Pizza"/>
    <x v="1974"/>
    <n v="3"/>
    <x v="0"/>
    <n v="0.3"/>
    <x v="0"/>
    <x v="229"/>
  </r>
  <r>
    <n v="7390"/>
    <s v="U7096"/>
    <x v="1161"/>
    <s v="Pizza"/>
    <x v="4476"/>
    <n v="2"/>
    <x v="2"/>
    <n v="48.8"/>
    <x v="0"/>
    <x v="73"/>
  </r>
  <r>
    <n v="7391"/>
    <s v="U5736"/>
    <x v="1161"/>
    <s v="Sushi"/>
    <x v="4477"/>
    <n v="5"/>
    <x v="2"/>
    <n v="19.04"/>
    <x v="0"/>
    <x v="32"/>
  </r>
  <r>
    <n v="7392"/>
    <s v="U6524"/>
    <x v="769"/>
    <s v="Salad"/>
    <x v="1313"/>
    <n v="3"/>
    <x v="2"/>
    <n v="23.24"/>
    <x v="0"/>
    <x v="387"/>
  </r>
  <r>
    <n v="7393"/>
    <s v="U7688"/>
    <x v="743"/>
    <s v="Pizza"/>
    <x v="913"/>
    <n v="5"/>
    <x v="0"/>
    <n v="7.07"/>
    <x v="0"/>
    <x v="626"/>
  </r>
  <r>
    <n v="7394"/>
    <s v="U9637"/>
    <x v="743"/>
    <s v="Pasta"/>
    <x v="421"/>
    <n v="3"/>
    <x v="0"/>
    <n v="15.48"/>
    <x v="0"/>
    <x v="716"/>
  </r>
  <r>
    <n v="7395"/>
    <s v="U9434"/>
    <x v="743"/>
    <s v="Salad"/>
    <x v="339"/>
    <n v="5"/>
    <x v="0"/>
    <n v="15.82"/>
    <x v="0"/>
    <x v="24"/>
  </r>
  <r>
    <n v="7396"/>
    <s v="U4336"/>
    <x v="591"/>
    <s v="Pizza"/>
    <x v="3843"/>
    <n v="2"/>
    <x v="10"/>
    <n v="-120.05"/>
    <x v="0"/>
    <x v="378"/>
  </r>
  <r>
    <n v="7397"/>
    <s v="U4010"/>
    <x v="591"/>
    <s v="Salad"/>
    <x v="4478"/>
    <n v="3"/>
    <x v="9"/>
    <n v="173.33"/>
    <x v="0"/>
    <x v="31"/>
  </r>
  <r>
    <n v="7398"/>
    <s v="U9598"/>
    <x v="587"/>
    <s v="Koshary"/>
    <x v="4479"/>
    <n v="6"/>
    <x v="2"/>
    <n v="59.66"/>
    <x v="0"/>
    <x v="663"/>
  </r>
  <r>
    <n v="7399"/>
    <s v="U8218"/>
    <x v="136"/>
    <s v="Sushi"/>
    <x v="4480"/>
    <n v="9"/>
    <x v="2"/>
    <n v="13"/>
    <x v="0"/>
    <x v="629"/>
  </r>
  <r>
    <n v="7400"/>
    <s v="U7483"/>
    <x v="136"/>
    <s v="Shawarma"/>
    <x v="4481"/>
    <n v="4"/>
    <x v="2"/>
    <n v="3.28"/>
    <x v="0"/>
    <x v="404"/>
  </r>
  <r>
    <n v="7401"/>
    <s v="U6404"/>
    <x v="162"/>
    <s v="Pasta"/>
    <x v="3321"/>
    <n v="1"/>
    <x v="0"/>
    <n v="14.66"/>
    <x v="0"/>
    <x v="556"/>
  </r>
  <r>
    <n v="7402"/>
    <s v="U3019"/>
    <x v="162"/>
    <s v="Burger"/>
    <x v="4482"/>
    <n v="7"/>
    <x v="0"/>
    <n v="14.2"/>
    <x v="0"/>
    <x v="164"/>
  </r>
  <r>
    <n v="7403"/>
    <s v="U7689"/>
    <x v="634"/>
    <s v="Koshary"/>
    <x v="374"/>
    <n v="4"/>
    <x v="0"/>
    <n v="21.04"/>
    <x v="0"/>
    <x v="127"/>
  </r>
  <r>
    <n v="7404"/>
    <s v="U4722"/>
    <x v="263"/>
    <s v="Pizza"/>
    <x v="4483"/>
    <n v="5"/>
    <x v="11"/>
    <n v="42"/>
    <x v="0"/>
    <x v="369"/>
  </r>
  <r>
    <n v="7405"/>
    <s v="U8238"/>
    <x v="263"/>
    <s v="Pizza"/>
    <x v="4484"/>
    <n v="3"/>
    <x v="0"/>
    <n v="34.409999999999997"/>
    <x v="0"/>
    <x v="178"/>
  </r>
  <r>
    <n v="7406"/>
    <s v="U2311"/>
    <x v="263"/>
    <s v="Koshary"/>
    <x v="1842"/>
    <n v="2"/>
    <x v="2"/>
    <n v="-6.1"/>
    <x v="0"/>
    <x v="117"/>
  </r>
  <r>
    <n v="7407"/>
    <s v="U3611"/>
    <x v="263"/>
    <s v="Sushi"/>
    <x v="922"/>
    <n v="3"/>
    <x v="2"/>
    <n v="81.260000000000005"/>
    <x v="0"/>
    <x v="117"/>
  </r>
  <r>
    <n v="7408"/>
    <s v="U6363"/>
    <x v="176"/>
    <s v="Sushi"/>
    <x v="132"/>
    <n v="5"/>
    <x v="2"/>
    <n v="4.18"/>
    <x v="0"/>
    <x v="152"/>
  </r>
  <r>
    <n v="7409"/>
    <s v="U4640"/>
    <x v="198"/>
    <s v="Shawarma"/>
    <x v="4485"/>
    <n v="8"/>
    <x v="0"/>
    <n v="11.75"/>
    <x v="0"/>
    <x v="667"/>
  </r>
  <r>
    <n v="7410"/>
    <s v="U3402"/>
    <x v="918"/>
    <s v="Koshary"/>
    <x v="4486"/>
    <n v="1"/>
    <x v="10"/>
    <n v="-94.66"/>
    <x v="0"/>
    <x v="569"/>
  </r>
  <r>
    <n v="7411"/>
    <s v="U9662"/>
    <x v="149"/>
    <s v="Sandwich"/>
    <x v="2474"/>
    <n v="2"/>
    <x v="0"/>
    <n v="8"/>
    <x v="0"/>
    <x v="117"/>
  </r>
  <r>
    <n v="7412"/>
    <s v="U2878"/>
    <x v="1109"/>
    <s v="Burger"/>
    <x v="2280"/>
    <n v="1"/>
    <x v="2"/>
    <n v="17.64"/>
    <x v="0"/>
    <x v="148"/>
  </r>
  <r>
    <n v="7413"/>
    <s v="U5674"/>
    <x v="1109"/>
    <s v="Sushi"/>
    <x v="1393"/>
    <n v="2"/>
    <x v="2"/>
    <n v="-3.09"/>
    <x v="0"/>
    <x v="631"/>
  </r>
  <r>
    <n v="7414"/>
    <s v="U7288"/>
    <x v="1109"/>
    <s v="Burger"/>
    <x v="4487"/>
    <n v="1"/>
    <x v="2"/>
    <n v="-0.34"/>
    <x v="0"/>
    <x v="107"/>
  </r>
  <r>
    <n v="7415"/>
    <s v="U7453"/>
    <x v="69"/>
    <s v="Sushi"/>
    <x v="4488"/>
    <n v="2"/>
    <x v="4"/>
    <n v="-5.52"/>
    <x v="0"/>
    <x v="565"/>
  </r>
  <r>
    <n v="7416"/>
    <s v="U2561"/>
    <x v="69"/>
    <s v="Koshary"/>
    <x v="4489"/>
    <n v="5"/>
    <x v="2"/>
    <n v="47.5"/>
    <x v="0"/>
    <x v="14"/>
  </r>
  <r>
    <n v="7417"/>
    <s v="U7357"/>
    <x v="69"/>
    <s v="Burger"/>
    <x v="4490"/>
    <n v="3"/>
    <x v="10"/>
    <n v="-116.98"/>
    <x v="0"/>
    <x v="33"/>
  </r>
  <r>
    <n v="7418"/>
    <s v="U9140"/>
    <x v="69"/>
    <s v="Pizza"/>
    <x v="4491"/>
    <n v="5"/>
    <x v="2"/>
    <n v="13.92"/>
    <x v="0"/>
    <x v="374"/>
  </r>
  <r>
    <n v="7419"/>
    <s v="U1024"/>
    <x v="69"/>
    <s v="Pizza"/>
    <x v="4492"/>
    <n v="1"/>
    <x v="6"/>
    <n v="-41.52"/>
    <x v="0"/>
    <x v="480"/>
  </r>
  <r>
    <n v="7420"/>
    <s v="U1667"/>
    <x v="69"/>
    <s v="Koshary"/>
    <x v="1159"/>
    <n v="5"/>
    <x v="2"/>
    <n v="-138.13999999999999"/>
    <x v="0"/>
    <x v="288"/>
  </r>
  <r>
    <n v="7421"/>
    <s v="U2660"/>
    <x v="69"/>
    <s v="Sushi"/>
    <x v="3524"/>
    <n v="5"/>
    <x v="6"/>
    <n v="-15.44"/>
    <x v="0"/>
    <x v="461"/>
  </r>
  <r>
    <n v="7422"/>
    <s v="U7593"/>
    <x v="69"/>
    <s v="Fried Chicken"/>
    <x v="4493"/>
    <n v="2"/>
    <x v="2"/>
    <n v="-28.37"/>
    <x v="0"/>
    <x v="33"/>
  </r>
  <r>
    <n v="7423"/>
    <s v="U2591"/>
    <x v="69"/>
    <s v="Koshary"/>
    <x v="4494"/>
    <n v="3"/>
    <x v="6"/>
    <n v="-643.71"/>
    <x v="0"/>
    <x v="33"/>
  </r>
  <r>
    <n v="7424"/>
    <s v="U3077"/>
    <x v="318"/>
    <s v="Sushi"/>
    <x v="4495"/>
    <n v="4"/>
    <x v="2"/>
    <n v="21.95"/>
    <x v="0"/>
    <x v="475"/>
  </r>
  <r>
    <n v="7425"/>
    <s v="U8925"/>
    <x v="318"/>
    <s v="Pizza"/>
    <x v="1248"/>
    <n v="3"/>
    <x v="2"/>
    <n v="6.42"/>
    <x v="0"/>
    <x v="269"/>
  </r>
  <r>
    <n v="7426"/>
    <s v="U3211"/>
    <x v="674"/>
    <s v="Burger"/>
    <x v="4496"/>
    <n v="2"/>
    <x v="4"/>
    <n v="-6.09"/>
    <x v="0"/>
    <x v="94"/>
  </r>
  <r>
    <n v="7427"/>
    <s v="U2691"/>
    <x v="674"/>
    <s v="Burger"/>
    <x v="4497"/>
    <n v="2"/>
    <x v="7"/>
    <n v="-26.17"/>
    <x v="0"/>
    <x v="167"/>
  </r>
  <r>
    <n v="7428"/>
    <s v="U3345"/>
    <x v="461"/>
    <s v="Pizza"/>
    <x v="4498"/>
    <n v="3"/>
    <x v="0"/>
    <n v="5.37"/>
    <x v="0"/>
    <x v="762"/>
  </r>
  <r>
    <n v="7429"/>
    <s v="U8568"/>
    <x v="461"/>
    <s v="Koshary"/>
    <x v="2533"/>
    <n v="2"/>
    <x v="0"/>
    <n v="14.92"/>
    <x v="0"/>
    <x v="686"/>
  </r>
  <r>
    <n v="7430"/>
    <s v="U6767"/>
    <x v="461"/>
    <s v="Sandwich"/>
    <x v="91"/>
    <n v="2"/>
    <x v="0"/>
    <n v="6.35"/>
    <x v="0"/>
    <x v="762"/>
  </r>
  <r>
    <n v="7431"/>
    <s v="U1678"/>
    <x v="461"/>
    <s v="Burger"/>
    <x v="4269"/>
    <n v="4"/>
    <x v="0"/>
    <n v="7.68"/>
    <x v="0"/>
    <x v="762"/>
  </r>
  <r>
    <n v="7432"/>
    <s v="U4687"/>
    <x v="461"/>
    <s v="Salad"/>
    <x v="4341"/>
    <n v="3"/>
    <x v="0"/>
    <n v="8.49"/>
    <x v="0"/>
    <x v="290"/>
  </r>
  <r>
    <n v="7433"/>
    <s v="U2122"/>
    <x v="128"/>
    <s v="Koshary"/>
    <x v="3566"/>
    <n v="3"/>
    <x v="2"/>
    <n v="-0.95"/>
    <x v="0"/>
    <x v="725"/>
  </r>
  <r>
    <n v="7434"/>
    <s v="U6024"/>
    <x v="128"/>
    <s v="Shawarma"/>
    <x v="4499"/>
    <n v="5"/>
    <x v="6"/>
    <n v="-6.54"/>
    <x v="0"/>
    <x v="537"/>
  </r>
  <r>
    <n v="7435"/>
    <s v="U2724"/>
    <x v="353"/>
    <s v="Salad"/>
    <x v="1054"/>
    <n v="3"/>
    <x v="2"/>
    <n v="3.09"/>
    <x v="0"/>
    <x v="160"/>
  </r>
  <r>
    <n v="7436"/>
    <s v="U3933"/>
    <x v="353"/>
    <s v="Fried Chicken"/>
    <x v="4500"/>
    <n v="6"/>
    <x v="2"/>
    <n v="8.39"/>
    <x v="0"/>
    <x v="308"/>
  </r>
  <r>
    <n v="7437"/>
    <s v="U7428"/>
    <x v="353"/>
    <s v="Fried Chicken"/>
    <x v="1557"/>
    <n v="5"/>
    <x v="0"/>
    <n v="25.79"/>
    <x v="0"/>
    <x v="301"/>
  </r>
  <r>
    <n v="7438"/>
    <s v="U5397"/>
    <x v="1162"/>
    <s v="Shawarma"/>
    <x v="774"/>
    <n v="5"/>
    <x v="2"/>
    <n v="7.21"/>
    <x v="0"/>
    <x v="284"/>
  </r>
  <r>
    <n v="7439"/>
    <s v="U6931"/>
    <x v="539"/>
    <s v="Fried Chicken"/>
    <x v="4501"/>
    <n v="5"/>
    <x v="0"/>
    <n v="13.13"/>
    <x v="0"/>
    <x v="91"/>
  </r>
  <r>
    <n v="7440"/>
    <s v="U1857"/>
    <x v="264"/>
    <s v="Sushi"/>
    <x v="684"/>
    <n v="5"/>
    <x v="2"/>
    <n v="6.55"/>
    <x v="0"/>
    <x v="371"/>
  </r>
  <r>
    <n v="7441"/>
    <s v="U6483"/>
    <x v="264"/>
    <s v="Koshary"/>
    <x v="4502"/>
    <n v="2"/>
    <x v="2"/>
    <n v="-2.96"/>
    <x v="0"/>
    <x v="517"/>
  </r>
  <r>
    <n v="7442"/>
    <s v="U1445"/>
    <x v="547"/>
    <s v="Koshary"/>
    <x v="1337"/>
    <n v="3"/>
    <x v="0"/>
    <n v="8.69"/>
    <x v="0"/>
    <x v="570"/>
  </r>
  <r>
    <n v="7443"/>
    <s v="U7572"/>
    <x v="337"/>
    <s v="Sandwich"/>
    <x v="1383"/>
    <n v="2"/>
    <x v="2"/>
    <n v="3.74"/>
    <x v="0"/>
    <x v="770"/>
  </r>
  <r>
    <n v="7444"/>
    <s v="U6172"/>
    <x v="337"/>
    <s v="Sushi"/>
    <x v="4503"/>
    <n v="3"/>
    <x v="2"/>
    <n v="20.75"/>
    <x v="0"/>
    <x v="770"/>
  </r>
  <r>
    <n v="7445"/>
    <s v="U8776"/>
    <x v="447"/>
    <s v="Koshary"/>
    <x v="1027"/>
    <n v="1"/>
    <x v="2"/>
    <n v="1.81"/>
    <x v="0"/>
    <x v="272"/>
  </r>
  <r>
    <n v="7446"/>
    <s v="U9434"/>
    <x v="447"/>
    <s v="Sushi"/>
    <x v="4504"/>
    <n v="2"/>
    <x v="2"/>
    <n v="23.77"/>
    <x v="0"/>
    <x v="24"/>
  </r>
  <r>
    <n v="7447"/>
    <s v="U4971"/>
    <x v="447"/>
    <s v="Sushi"/>
    <x v="494"/>
    <n v="1"/>
    <x v="7"/>
    <n v="-26.09"/>
    <x v="0"/>
    <x v="630"/>
  </r>
  <r>
    <n v="7448"/>
    <s v="U9046"/>
    <x v="447"/>
    <s v="Koshary"/>
    <x v="1218"/>
    <n v="5"/>
    <x v="2"/>
    <n v="146.79"/>
    <x v="0"/>
    <x v="476"/>
  </r>
  <r>
    <n v="7449"/>
    <s v="U4276"/>
    <x v="343"/>
    <s v="Koshary"/>
    <x v="4505"/>
    <n v="5"/>
    <x v="2"/>
    <n v="14.45"/>
    <x v="0"/>
    <x v="206"/>
  </r>
  <r>
    <n v="7450"/>
    <s v="U8732"/>
    <x v="697"/>
    <s v="Fried Chicken"/>
    <x v="4138"/>
    <n v="3"/>
    <x v="2"/>
    <n v="3.22"/>
    <x v="0"/>
    <x v="20"/>
  </r>
  <r>
    <n v="7451"/>
    <s v="U9478"/>
    <x v="697"/>
    <s v="Koshary"/>
    <x v="2461"/>
    <n v="5"/>
    <x v="4"/>
    <n v="-77.33"/>
    <x v="0"/>
    <x v="311"/>
  </r>
  <r>
    <n v="7452"/>
    <s v="U3118"/>
    <x v="697"/>
    <s v="Shawarma"/>
    <x v="4506"/>
    <n v="5"/>
    <x v="3"/>
    <n v="-10.15"/>
    <x v="0"/>
    <x v="131"/>
  </r>
  <r>
    <n v="7453"/>
    <s v="U4263"/>
    <x v="697"/>
    <s v="Sushi"/>
    <x v="4507"/>
    <n v="6"/>
    <x v="2"/>
    <n v="88.49"/>
    <x v="0"/>
    <x v="311"/>
  </r>
  <r>
    <n v="7454"/>
    <s v="U2867"/>
    <x v="643"/>
    <s v="Pasta"/>
    <x v="1434"/>
    <n v="2"/>
    <x v="2"/>
    <n v="16.7"/>
    <x v="0"/>
    <x v="40"/>
  </r>
  <r>
    <n v="7455"/>
    <s v="U5350"/>
    <x v="679"/>
    <s v="Salad"/>
    <x v="4329"/>
    <n v="4"/>
    <x v="2"/>
    <n v="3.12"/>
    <x v="0"/>
    <x v="519"/>
  </r>
  <r>
    <n v="7456"/>
    <s v="U1684"/>
    <x v="679"/>
    <s v="Shawarma"/>
    <x v="2396"/>
    <n v="2"/>
    <x v="2"/>
    <n v="51.83"/>
    <x v="0"/>
    <x v="302"/>
  </r>
  <r>
    <n v="7457"/>
    <s v="U2945"/>
    <x v="392"/>
    <s v="Fried Chicken"/>
    <x v="4508"/>
    <n v="2"/>
    <x v="0"/>
    <n v="148.11000000000001"/>
    <x v="0"/>
    <x v="330"/>
  </r>
  <r>
    <n v="7458"/>
    <s v="U4208"/>
    <x v="392"/>
    <s v="Koshary"/>
    <x v="1054"/>
    <n v="1"/>
    <x v="0"/>
    <n v="4.57"/>
    <x v="0"/>
    <x v="525"/>
  </r>
  <r>
    <n v="7459"/>
    <s v="U1861"/>
    <x v="392"/>
    <s v="Burger"/>
    <x v="4509"/>
    <n v="7"/>
    <x v="0"/>
    <n v="119.69"/>
    <x v="0"/>
    <x v="258"/>
  </r>
  <r>
    <n v="7460"/>
    <s v="U5055"/>
    <x v="392"/>
    <s v="Fried Chicken"/>
    <x v="4510"/>
    <n v="9"/>
    <x v="0"/>
    <n v="125.58"/>
    <x v="0"/>
    <x v="525"/>
  </r>
  <r>
    <n v="7461"/>
    <s v="U9447"/>
    <x v="347"/>
    <s v="Pizza"/>
    <x v="4511"/>
    <n v="4"/>
    <x v="2"/>
    <n v="215.99"/>
    <x v="0"/>
    <x v="77"/>
  </r>
  <r>
    <n v="7462"/>
    <s v="U2518"/>
    <x v="347"/>
    <s v="Salad"/>
    <x v="4512"/>
    <n v="2"/>
    <x v="0"/>
    <n v="24.27"/>
    <x v="0"/>
    <x v="538"/>
  </r>
  <r>
    <n v="7463"/>
    <s v="U2069"/>
    <x v="914"/>
    <s v="Sushi"/>
    <x v="4513"/>
    <n v="9"/>
    <x v="0"/>
    <n v="80.84"/>
    <x v="0"/>
    <x v="98"/>
  </r>
  <r>
    <n v="7464"/>
    <s v="U3541"/>
    <x v="162"/>
    <s v="Fried Chicken"/>
    <x v="3385"/>
    <n v="2"/>
    <x v="0"/>
    <n v="3.72"/>
    <x v="0"/>
    <x v="774"/>
  </r>
  <r>
    <n v="7465"/>
    <s v="U6088"/>
    <x v="162"/>
    <s v="Koshary"/>
    <x v="1326"/>
    <n v="8"/>
    <x v="0"/>
    <n v="15.41"/>
    <x v="0"/>
    <x v="774"/>
  </r>
  <r>
    <n v="7466"/>
    <s v="U4458"/>
    <x v="162"/>
    <s v="Salad"/>
    <x v="2111"/>
    <n v="2"/>
    <x v="0"/>
    <n v="65.44"/>
    <x v="0"/>
    <x v="108"/>
  </r>
  <r>
    <n v="7467"/>
    <s v="U5213"/>
    <x v="288"/>
    <s v="Koshary"/>
    <x v="4514"/>
    <n v="8"/>
    <x v="0"/>
    <n v="23.72"/>
    <x v="0"/>
    <x v="346"/>
  </r>
  <r>
    <n v="7468"/>
    <s v="U8758"/>
    <x v="343"/>
    <s v="Fried Chicken"/>
    <x v="4515"/>
    <n v="4"/>
    <x v="0"/>
    <n v="11.87"/>
    <x v="0"/>
    <x v="676"/>
  </r>
  <r>
    <n v="7469"/>
    <s v="U5891"/>
    <x v="1114"/>
    <s v="Fried Chicken"/>
    <x v="1756"/>
    <n v="3"/>
    <x v="0"/>
    <n v="7.02"/>
    <x v="0"/>
    <x v="386"/>
  </r>
  <r>
    <n v="7470"/>
    <s v="U8763"/>
    <x v="1114"/>
    <s v="Shawarma"/>
    <x v="58"/>
    <n v="2"/>
    <x v="0"/>
    <n v="6.26"/>
    <x v="0"/>
    <x v="386"/>
  </r>
  <r>
    <n v="7471"/>
    <s v="U7969"/>
    <x v="426"/>
    <s v="Pizza"/>
    <x v="4516"/>
    <n v="4"/>
    <x v="6"/>
    <n v="-2.86"/>
    <x v="0"/>
    <x v="31"/>
  </r>
  <r>
    <n v="7472"/>
    <s v="U9878"/>
    <x v="426"/>
    <s v="Sandwich"/>
    <x v="2609"/>
    <n v="2"/>
    <x v="2"/>
    <n v="-29.44"/>
    <x v="0"/>
    <x v="63"/>
  </r>
  <r>
    <n v="7473"/>
    <s v="U3603"/>
    <x v="949"/>
    <s v="Burger"/>
    <x v="4517"/>
    <n v="5"/>
    <x v="0"/>
    <n v="449.99"/>
    <x v="0"/>
    <x v="656"/>
  </r>
  <r>
    <n v="7474"/>
    <s v="U2465"/>
    <x v="342"/>
    <s v="Fried Chicken"/>
    <x v="4518"/>
    <n v="4"/>
    <x v="2"/>
    <n v="3.22"/>
    <x v="0"/>
    <x v="413"/>
  </r>
  <r>
    <n v="7475"/>
    <s v="U7110"/>
    <x v="1037"/>
    <s v="Burger"/>
    <x v="4519"/>
    <n v="9"/>
    <x v="0"/>
    <n v="746.41"/>
    <x v="0"/>
    <x v="452"/>
  </r>
  <r>
    <n v="7476"/>
    <s v="U7608"/>
    <x v="1037"/>
    <s v="Shawarma"/>
    <x v="4520"/>
    <n v="2"/>
    <x v="0"/>
    <n v="274.49"/>
    <x v="0"/>
    <x v="149"/>
  </r>
  <r>
    <n v="7477"/>
    <s v="U7758"/>
    <x v="1037"/>
    <s v="Pizza"/>
    <x v="3132"/>
    <n v="2"/>
    <x v="0"/>
    <n v="1.48"/>
    <x v="0"/>
    <x v="452"/>
  </r>
  <r>
    <n v="7478"/>
    <s v="U5117"/>
    <x v="1037"/>
    <s v="Fried Chicken"/>
    <x v="3458"/>
    <n v="2"/>
    <x v="0"/>
    <n v="113.67"/>
    <x v="0"/>
    <x v="452"/>
  </r>
  <r>
    <n v="7479"/>
    <s v="U5732"/>
    <x v="1037"/>
    <s v="Salad"/>
    <x v="4521"/>
    <n v="4"/>
    <x v="0"/>
    <n v="204.11"/>
    <x v="0"/>
    <x v="61"/>
  </r>
  <r>
    <n v="7480"/>
    <s v="U7661"/>
    <x v="1037"/>
    <s v="Salad"/>
    <x v="4522"/>
    <n v="4"/>
    <x v="0"/>
    <n v="0.31"/>
    <x v="0"/>
    <x v="452"/>
  </r>
  <r>
    <n v="7481"/>
    <s v="U1929"/>
    <x v="1037"/>
    <s v="Koshary"/>
    <x v="2481"/>
    <n v="1"/>
    <x v="0"/>
    <n v="3.01"/>
    <x v="0"/>
    <x v="568"/>
  </r>
  <r>
    <n v="7482"/>
    <s v="U3250"/>
    <x v="142"/>
    <s v="Sandwich"/>
    <x v="4384"/>
    <n v="1"/>
    <x v="0"/>
    <n v="5.75"/>
    <x v="0"/>
    <x v="353"/>
  </r>
  <r>
    <n v="7483"/>
    <s v="U2836"/>
    <x v="865"/>
    <s v="Shawarma"/>
    <x v="4523"/>
    <n v="4"/>
    <x v="2"/>
    <n v="6.92"/>
    <x v="0"/>
    <x v="768"/>
  </r>
  <r>
    <n v="7484"/>
    <s v="U4044"/>
    <x v="534"/>
    <s v="Shawarma"/>
    <x v="4524"/>
    <n v="7"/>
    <x v="4"/>
    <n v="-108.27"/>
    <x v="0"/>
    <x v="431"/>
  </r>
  <r>
    <n v="7485"/>
    <s v="U7761"/>
    <x v="116"/>
    <s v="Koshary"/>
    <x v="4292"/>
    <n v="1"/>
    <x v="0"/>
    <n v="0.87"/>
    <x v="0"/>
    <x v="315"/>
  </r>
  <r>
    <n v="7486"/>
    <s v="U4938"/>
    <x v="116"/>
    <s v="Salad"/>
    <x v="3852"/>
    <n v="5"/>
    <x v="0"/>
    <n v="12.69"/>
    <x v="0"/>
    <x v="36"/>
  </r>
  <r>
    <n v="7487"/>
    <s v="U1533"/>
    <x v="546"/>
    <s v="Pasta"/>
    <x v="2584"/>
    <n v="5"/>
    <x v="0"/>
    <n v="14.65"/>
    <x v="0"/>
    <x v="319"/>
  </r>
  <r>
    <n v="7488"/>
    <s v="U6511"/>
    <x v="546"/>
    <s v="Salad"/>
    <x v="3364"/>
    <n v="9"/>
    <x v="0"/>
    <n v="517.48"/>
    <x v="0"/>
    <x v="319"/>
  </r>
  <r>
    <n v="7489"/>
    <s v="U1454"/>
    <x v="546"/>
    <s v="Sushi"/>
    <x v="4525"/>
    <n v="4"/>
    <x v="4"/>
    <n v="-105.32"/>
    <x v="0"/>
    <x v="437"/>
  </r>
  <r>
    <n v="7490"/>
    <s v="U9636"/>
    <x v="60"/>
    <s v="Shawarma"/>
    <x v="91"/>
    <n v="2"/>
    <x v="0"/>
    <n v="6.22"/>
    <x v="0"/>
    <x v="714"/>
  </r>
  <r>
    <n v="7491"/>
    <s v="U1882"/>
    <x v="229"/>
    <s v="Sushi"/>
    <x v="4526"/>
    <n v="6"/>
    <x v="0"/>
    <n v="33.07"/>
    <x v="0"/>
    <x v="253"/>
  </r>
  <r>
    <n v="7492"/>
    <s v="U1125"/>
    <x v="673"/>
    <s v="Pasta"/>
    <x v="575"/>
    <n v="6"/>
    <x v="0"/>
    <n v="6"/>
    <x v="0"/>
    <x v="483"/>
  </r>
  <r>
    <n v="7493"/>
    <s v="U3678"/>
    <x v="220"/>
    <s v="Salad"/>
    <x v="1462"/>
    <n v="3"/>
    <x v="2"/>
    <n v="3.21"/>
    <x v="0"/>
    <x v="55"/>
  </r>
  <r>
    <n v="7494"/>
    <s v="U1731"/>
    <x v="220"/>
    <s v="Salad"/>
    <x v="4527"/>
    <n v="5"/>
    <x v="4"/>
    <n v="-65.849999999999994"/>
    <x v="0"/>
    <x v="673"/>
  </r>
  <r>
    <n v="7495"/>
    <s v="U9750"/>
    <x v="220"/>
    <s v="Sushi"/>
    <x v="4528"/>
    <n v="2"/>
    <x v="3"/>
    <n v="-4.2"/>
    <x v="0"/>
    <x v="673"/>
  </r>
  <r>
    <n v="7496"/>
    <s v="U4333"/>
    <x v="1163"/>
    <s v="Shawarma"/>
    <x v="2879"/>
    <n v="2"/>
    <x v="2"/>
    <n v="1.45"/>
    <x v="0"/>
    <x v="633"/>
  </r>
  <r>
    <n v="7497"/>
    <s v="U6370"/>
    <x v="1163"/>
    <s v="Sandwich"/>
    <x v="2936"/>
    <n v="3"/>
    <x v="0"/>
    <n v="49.8"/>
    <x v="0"/>
    <x v="519"/>
  </r>
  <r>
    <n v="7498"/>
    <s v="U3524"/>
    <x v="1163"/>
    <s v="Burger"/>
    <x v="324"/>
    <n v="4"/>
    <x v="0"/>
    <n v="2.33"/>
    <x v="0"/>
    <x v="233"/>
  </r>
  <r>
    <n v="7499"/>
    <s v="U7961"/>
    <x v="1163"/>
    <s v="Fried Chicken"/>
    <x v="4529"/>
    <n v="4"/>
    <x v="0"/>
    <n v="20.86"/>
    <x v="0"/>
    <x v="408"/>
  </r>
  <r>
    <n v="7500"/>
    <s v="U5831"/>
    <x v="1163"/>
    <s v="Salad"/>
    <x v="599"/>
    <n v="3"/>
    <x v="0"/>
    <n v="7.91"/>
    <x v="0"/>
    <x v="138"/>
  </r>
  <r>
    <n v="7501"/>
    <s v="U2543"/>
    <x v="1163"/>
    <s v="Fried Chicken"/>
    <x v="4530"/>
    <n v="3"/>
    <x v="0"/>
    <n v="19.739999999999998"/>
    <x v="0"/>
    <x v="633"/>
  </r>
  <r>
    <n v="7502"/>
    <s v="U4330"/>
    <x v="1163"/>
    <s v="Salad"/>
    <x v="546"/>
    <n v="3"/>
    <x v="2"/>
    <n v="52.92"/>
    <x v="0"/>
    <x v="633"/>
  </r>
  <r>
    <n v="7503"/>
    <s v="U9914"/>
    <x v="983"/>
    <s v="Sandwich"/>
    <x v="2275"/>
    <n v="2"/>
    <x v="0"/>
    <n v="2.0699999999999998"/>
    <x v="0"/>
    <x v="641"/>
  </r>
  <r>
    <n v="7504"/>
    <s v="U3615"/>
    <x v="983"/>
    <s v="Burger"/>
    <x v="4531"/>
    <n v="1"/>
    <x v="2"/>
    <n v="18.54"/>
    <x v="0"/>
    <x v="582"/>
  </r>
  <r>
    <n v="7505"/>
    <s v="U9716"/>
    <x v="1011"/>
    <s v="Pizza"/>
    <x v="367"/>
    <n v="2"/>
    <x v="0"/>
    <n v="11.68"/>
    <x v="0"/>
    <x v="31"/>
  </r>
  <r>
    <n v="7506"/>
    <s v="U3971"/>
    <x v="110"/>
    <s v="Pasta"/>
    <x v="358"/>
    <n v="4"/>
    <x v="3"/>
    <n v="-18.87"/>
    <x v="0"/>
    <x v="269"/>
  </r>
  <r>
    <n v="7507"/>
    <s v="U9825"/>
    <x v="981"/>
    <s v="Salad"/>
    <x v="1875"/>
    <n v="2"/>
    <x v="2"/>
    <n v="5.22"/>
    <x v="0"/>
    <x v="127"/>
  </r>
  <r>
    <n v="7508"/>
    <s v="U3652"/>
    <x v="981"/>
    <s v="Koshary"/>
    <x v="954"/>
    <n v="2"/>
    <x v="0"/>
    <n v="105.25"/>
    <x v="0"/>
    <x v="127"/>
  </r>
  <r>
    <n v="7509"/>
    <s v="U7427"/>
    <x v="1163"/>
    <s v="Fried Chicken"/>
    <x v="4329"/>
    <n v="2"/>
    <x v="2"/>
    <n v="3.35"/>
    <x v="0"/>
    <x v="199"/>
  </r>
  <r>
    <n v="7510"/>
    <s v="U3123"/>
    <x v="1163"/>
    <s v="Koshary"/>
    <x v="4532"/>
    <n v="9"/>
    <x v="10"/>
    <n v="-377.99"/>
    <x v="0"/>
    <x v="229"/>
  </r>
  <r>
    <n v="7511"/>
    <s v="U7385"/>
    <x v="1163"/>
    <s v="Sushi"/>
    <x v="4250"/>
    <n v="5"/>
    <x v="2"/>
    <n v="4.6500000000000004"/>
    <x v="0"/>
    <x v="372"/>
  </r>
  <r>
    <n v="7512"/>
    <s v="U2786"/>
    <x v="1163"/>
    <s v="Pasta"/>
    <x v="4052"/>
    <n v="5"/>
    <x v="2"/>
    <n v="148.85"/>
    <x v="0"/>
    <x v="20"/>
  </r>
  <r>
    <n v="7513"/>
    <s v="U4871"/>
    <x v="1163"/>
    <s v="Burger"/>
    <x v="4533"/>
    <n v="7"/>
    <x v="2"/>
    <n v="17.96"/>
    <x v="0"/>
    <x v="246"/>
  </r>
  <r>
    <n v="7514"/>
    <s v="U8424"/>
    <x v="1163"/>
    <s v="Koshary"/>
    <x v="1292"/>
    <n v="5"/>
    <x v="2"/>
    <n v="2.13"/>
    <x v="0"/>
    <x v="231"/>
  </r>
  <r>
    <n v="7515"/>
    <s v="U6248"/>
    <x v="34"/>
    <s v="Salad"/>
    <x v="4534"/>
    <n v="2"/>
    <x v="0"/>
    <n v="13.51"/>
    <x v="0"/>
    <x v="246"/>
  </r>
  <r>
    <n v="7516"/>
    <s v="U9967"/>
    <x v="34"/>
    <s v="Fried Chicken"/>
    <x v="4535"/>
    <n v="5"/>
    <x v="0"/>
    <n v="62.32"/>
    <x v="0"/>
    <x v="268"/>
  </r>
  <r>
    <n v="7517"/>
    <s v="U1825"/>
    <x v="34"/>
    <s v="Burger"/>
    <x v="204"/>
    <n v="4"/>
    <x v="0"/>
    <n v="7.48"/>
    <x v="0"/>
    <x v="246"/>
  </r>
  <r>
    <n v="7518"/>
    <s v="U8545"/>
    <x v="34"/>
    <s v="Koshary"/>
    <x v="4536"/>
    <n v="5"/>
    <x v="0"/>
    <n v="48.33"/>
    <x v="0"/>
    <x v="246"/>
  </r>
  <r>
    <n v="7519"/>
    <s v="U4551"/>
    <x v="34"/>
    <s v="Burger"/>
    <x v="297"/>
    <n v="1"/>
    <x v="0"/>
    <n v="0.61"/>
    <x v="0"/>
    <x v="708"/>
  </r>
  <r>
    <n v="7520"/>
    <s v="U7734"/>
    <x v="34"/>
    <s v="Burger"/>
    <x v="1711"/>
    <n v="2"/>
    <x v="0"/>
    <n v="2.65"/>
    <x v="0"/>
    <x v="101"/>
  </r>
  <r>
    <n v="7521"/>
    <s v="U6220"/>
    <x v="34"/>
    <s v="Fried Chicken"/>
    <x v="4537"/>
    <n v="2"/>
    <x v="0"/>
    <n v="629.99"/>
    <x v="0"/>
    <x v="647"/>
  </r>
  <r>
    <n v="7522"/>
    <s v="U4825"/>
    <x v="64"/>
    <s v="Sushi"/>
    <x v="4538"/>
    <n v="2"/>
    <x v="6"/>
    <n v="-7.46"/>
    <x v="0"/>
    <x v="65"/>
  </r>
  <r>
    <n v="7523"/>
    <s v="U5790"/>
    <x v="64"/>
    <s v="Salad"/>
    <x v="2972"/>
    <n v="6"/>
    <x v="6"/>
    <n v="-6.49"/>
    <x v="0"/>
    <x v="611"/>
  </r>
  <r>
    <n v="7524"/>
    <s v="U5390"/>
    <x v="64"/>
    <s v="Koshary"/>
    <x v="4496"/>
    <n v="2"/>
    <x v="4"/>
    <n v="-1.22"/>
    <x v="0"/>
    <x v="194"/>
  </r>
  <r>
    <n v="7525"/>
    <s v="U4150"/>
    <x v="1076"/>
    <s v="Pizza"/>
    <x v="4539"/>
    <n v="7"/>
    <x v="2"/>
    <n v="7.6"/>
    <x v="0"/>
    <x v="51"/>
  </r>
  <r>
    <n v="7526"/>
    <s v="U4388"/>
    <x v="1076"/>
    <s v="Fried Chicken"/>
    <x v="3107"/>
    <n v="5"/>
    <x v="2"/>
    <n v="148.69999999999999"/>
    <x v="0"/>
    <x v="587"/>
  </r>
  <r>
    <n v="7527"/>
    <s v="U3184"/>
    <x v="986"/>
    <s v="Burger"/>
    <x v="3108"/>
    <n v="6"/>
    <x v="0"/>
    <n v="33.06"/>
    <x v="0"/>
    <x v="553"/>
  </r>
  <r>
    <n v="7528"/>
    <s v="U9503"/>
    <x v="986"/>
    <s v="Fried Chicken"/>
    <x v="353"/>
    <n v="3"/>
    <x v="0"/>
    <n v="2.96"/>
    <x v="0"/>
    <x v="301"/>
  </r>
  <r>
    <n v="7529"/>
    <s v="U7963"/>
    <x v="986"/>
    <s v="Pasta"/>
    <x v="1173"/>
    <n v="6"/>
    <x v="0"/>
    <n v="16.149999999999999"/>
    <x v="0"/>
    <x v="471"/>
  </r>
  <r>
    <n v="7530"/>
    <s v="U1331"/>
    <x v="986"/>
    <s v="Fried Chicken"/>
    <x v="338"/>
    <n v="3"/>
    <x v="2"/>
    <n v="5.54"/>
    <x v="0"/>
    <x v="287"/>
  </r>
  <r>
    <n v="7531"/>
    <s v="U9960"/>
    <x v="986"/>
    <s v="Sandwich"/>
    <x v="2449"/>
    <n v="3"/>
    <x v="2"/>
    <n v="314.27"/>
    <x v="0"/>
    <x v="436"/>
  </r>
  <r>
    <n v="7532"/>
    <s v="U1469"/>
    <x v="26"/>
    <s v="Pizza"/>
    <x v="4192"/>
    <n v="3"/>
    <x v="2"/>
    <n v="-13.32"/>
    <x v="0"/>
    <x v="577"/>
  </r>
  <r>
    <n v="7533"/>
    <s v="U7379"/>
    <x v="26"/>
    <s v="Pizza"/>
    <x v="4540"/>
    <n v="4"/>
    <x v="2"/>
    <n v="54.35"/>
    <x v="0"/>
    <x v="654"/>
  </r>
  <r>
    <n v="7534"/>
    <s v="U3749"/>
    <x v="906"/>
    <s v="Burger"/>
    <x v="2009"/>
    <n v="2"/>
    <x v="2"/>
    <n v="-22.14"/>
    <x v="0"/>
    <x v="717"/>
  </r>
  <r>
    <n v="7535"/>
    <s v="U1906"/>
    <x v="906"/>
    <s v="Pasta"/>
    <x v="2907"/>
    <n v="5"/>
    <x v="2"/>
    <n v="5.8"/>
    <x v="0"/>
    <x v="40"/>
  </r>
  <r>
    <n v="7536"/>
    <s v="U2450"/>
    <x v="185"/>
    <s v="Fried Chicken"/>
    <x v="1247"/>
    <n v="3"/>
    <x v="0"/>
    <n v="8.02"/>
    <x v="0"/>
    <x v="416"/>
  </r>
  <r>
    <n v="7537"/>
    <s v="U1549"/>
    <x v="734"/>
    <s v="Sandwich"/>
    <x v="4487"/>
    <n v="2"/>
    <x v="7"/>
    <n v="-14.27"/>
    <x v="0"/>
    <x v="736"/>
  </r>
  <r>
    <n v="7538"/>
    <s v="U3216"/>
    <x v="317"/>
    <s v="Sandwich"/>
    <x v="2585"/>
    <n v="2"/>
    <x v="0"/>
    <n v="33.31"/>
    <x v="0"/>
    <x v="518"/>
  </r>
  <r>
    <n v="7539"/>
    <s v="U2323"/>
    <x v="574"/>
    <s v="Salad"/>
    <x v="4541"/>
    <n v="1"/>
    <x v="2"/>
    <n v="12.86"/>
    <x v="0"/>
    <x v="474"/>
  </r>
  <r>
    <n v="7540"/>
    <s v="U9669"/>
    <x v="574"/>
    <s v="Koshary"/>
    <x v="917"/>
    <n v="8"/>
    <x v="6"/>
    <n v="-24.42"/>
    <x v="0"/>
    <x v="598"/>
  </r>
  <r>
    <n v="7541"/>
    <s v="U4667"/>
    <x v="574"/>
    <s v="Shawarma"/>
    <x v="2382"/>
    <n v="8"/>
    <x v="6"/>
    <n v="-363.53"/>
    <x v="0"/>
    <x v="730"/>
  </r>
  <r>
    <n v="7542"/>
    <s v="U1329"/>
    <x v="574"/>
    <s v="Pizza"/>
    <x v="4542"/>
    <n v="2"/>
    <x v="2"/>
    <n v="4.96"/>
    <x v="0"/>
    <x v="588"/>
  </r>
  <r>
    <n v="7543"/>
    <s v="U3216"/>
    <x v="574"/>
    <s v="Salad"/>
    <x v="4543"/>
    <n v="6"/>
    <x v="2"/>
    <n v="0"/>
    <x v="0"/>
    <x v="518"/>
  </r>
  <r>
    <n v="7544"/>
    <s v="U7885"/>
    <x v="574"/>
    <s v="Salad"/>
    <x v="4544"/>
    <n v="6"/>
    <x v="2"/>
    <n v="-14.34"/>
    <x v="0"/>
    <x v="730"/>
  </r>
  <r>
    <n v="7545"/>
    <s v="U9458"/>
    <x v="574"/>
    <s v="Shawarma"/>
    <x v="4545"/>
    <n v="5"/>
    <x v="2"/>
    <n v="68"/>
    <x v="0"/>
    <x v="351"/>
  </r>
  <r>
    <n v="7546"/>
    <s v="U6774"/>
    <x v="982"/>
    <s v="Koshary"/>
    <x v="4546"/>
    <n v="6"/>
    <x v="2"/>
    <n v="72"/>
    <x v="0"/>
    <x v="403"/>
  </r>
  <r>
    <n v="7547"/>
    <s v="U1253"/>
    <x v="982"/>
    <s v="Koshary"/>
    <x v="4547"/>
    <n v="7"/>
    <x v="2"/>
    <n v="66.150000000000006"/>
    <x v="0"/>
    <x v="406"/>
  </r>
  <r>
    <n v="7548"/>
    <s v="U7672"/>
    <x v="982"/>
    <s v="Pasta"/>
    <x v="4548"/>
    <n v="5"/>
    <x v="3"/>
    <n v="-19.170000000000002"/>
    <x v="0"/>
    <x v="262"/>
  </r>
  <r>
    <n v="7549"/>
    <s v="U6944"/>
    <x v="982"/>
    <s v="Sushi"/>
    <x v="4549"/>
    <n v="1"/>
    <x v="3"/>
    <n v="-1.57"/>
    <x v="0"/>
    <x v="775"/>
  </r>
  <r>
    <n v="7550"/>
    <s v="U9616"/>
    <x v="64"/>
    <s v="Sandwich"/>
    <x v="3952"/>
    <n v="3"/>
    <x v="7"/>
    <n v="-11.66"/>
    <x v="0"/>
    <x v="590"/>
  </r>
  <r>
    <n v="7551"/>
    <s v="U5973"/>
    <x v="1164"/>
    <s v="Sandwich"/>
    <x v="4550"/>
    <n v="3"/>
    <x v="0"/>
    <n v="17.37"/>
    <x v="0"/>
    <x v="530"/>
  </r>
  <r>
    <n v="7552"/>
    <s v="U3016"/>
    <x v="1164"/>
    <s v="Pizza"/>
    <x v="4551"/>
    <n v="6"/>
    <x v="0"/>
    <n v="216.82"/>
    <x v="0"/>
    <x v="752"/>
  </r>
  <r>
    <n v="7553"/>
    <s v="U3666"/>
    <x v="1164"/>
    <s v="Fried Chicken"/>
    <x v="91"/>
    <n v="3"/>
    <x v="2"/>
    <n v="4.54"/>
    <x v="0"/>
    <x v="530"/>
  </r>
  <r>
    <n v="7554"/>
    <s v="U3680"/>
    <x v="1164"/>
    <s v="Salad"/>
    <x v="233"/>
    <n v="4"/>
    <x v="0"/>
    <n v="12.44"/>
    <x v="0"/>
    <x v="733"/>
  </r>
  <r>
    <n v="7555"/>
    <s v="U6444"/>
    <x v="1025"/>
    <s v="Shawarma"/>
    <x v="4552"/>
    <n v="7"/>
    <x v="5"/>
    <n v="-216.98"/>
    <x v="0"/>
    <x v="306"/>
  </r>
  <r>
    <n v="7556"/>
    <s v="U6977"/>
    <x v="1025"/>
    <s v="Shawarma"/>
    <x v="4298"/>
    <n v="5"/>
    <x v="2"/>
    <n v="5.3"/>
    <x v="0"/>
    <x v="614"/>
  </r>
  <r>
    <n v="7557"/>
    <s v="U6072"/>
    <x v="344"/>
    <s v="Koshary"/>
    <x v="4553"/>
    <n v="6"/>
    <x v="0"/>
    <n v="72.81"/>
    <x v="0"/>
    <x v="73"/>
  </r>
  <r>
    <n v="7558"/>
    <s v="U5819"/>
    <x v="344"/>
    <s v="Fried Chicken"/>
    <x v="4554"/>
    <n v="3"/>
    <x v="0"/>
    <n v="224.07"/>
    <x v="0"/>
    <x v="554"/>
  </r>
  <r>
    <n v="7559"/>
    <s v="U5259"/>
    <x v="301"/>
    <s v="Pasta"/>
    <x v="4555"/>
    <n v="3"/>
    <x v="0"/>
    <n v="154.84"/>
    <x v="0"/>
    <x v="358"/>
  </r>
  <r>
    <n v="7560"/>
    <s v="U7866"/>
    <x v="301"/>
    <s v="Pasta"/>
    <x v="3225"/>
    <n v="3"/>
    <x v="0"/>
    <n v="82.29"/>
    <x v="0"/>
    <x v="264"/>
  </r>
  <r>
    <n v="7561"/>
    <s v="U7666"/>
    <x v="301"/>
    <s v="Koshary"/>
    <x v="2378"/>
    <n v="6"/>
    <x v="0"/>
    <n v="9.82"/>
    <x v="0"/>
    <x v="343"/>
  </r>
  <r>
    <n v="7562"/>
    <s v="U1387"/>
    <x v="945"/>
    <s v="Burger"/>
    <x v="4556"/>
    <n v="1"/>
    <x v="4"/>
    <n v="0"/>
    <x v="0"/>
    <x v="201"/>
  </r>
  <r>
    <n v="7563"/>
    <s v="U1968"/>
    <x v="323"/>
    <s v="Shawarma"/>
    <x v="4328"/>
    <n v="4"/>
    <x v="4"/>
    <n v="0"/>
    <x v="0"/>
    <x v="256"/>
  </r>
  <r>
    <n v="7564"/>
    <s v="U1639"/>
    <x v="361"/>
    <s v="Salad"/>
    <x v="4003"/>
    <n v="2"/>
    <x v="2"/>
    <n v="13.56"/>
    <x v="0"/>
    <x v="173"/>
  </r>
  <r>
    <n v="7565"/>
    <s v="U4460"/>
    <x v="806"/>
    <s v="Pasta"/>
    <x v="4557"/>
    <n v="4"/>
    <x v="2"/>
    <n v="-59.84"/>
    <x v="0"/>
    <x v="609"/>
  </r>
  <r>
    <n v="7566"/>
    <s v="U6075"/>
    <x v="806"/>
    <s v="Shawarma"/>
    <x v="3332"/>
    <n v="1"/>
    <x v="0"/>
    <n v="7.77"/>
    <x v="0"/>
    <x v="609"/>
  </r>
  <r>
    <n v="7567"/>
    <s v="U6476"/>
    <x v="81"/>
    <s v="Burger"/>
    <x v="330"/>
    <n v="3"/>
    <x v="2"/>
    <n v="8.4"/>
    <x v="0"/>
    <x v="457"/>
  </r>
  <r>
    <n v="7568"/>
    <s v="U3379"/>
    <x v="81"/>
    <s v="Sushi"/>
    <x v="554"/>
    <n v="4"/>
    <x v="2"/>
    <n v="7.26"/>
    <x v="0"/>
    <x v="457"/>
  </r>
  <r>
    <n v="7569"/>
    <s v="U9911"/>
    <x v="29"/>
    <s v="Pizza"/>
    <x v="4558"/>
    <n v="9"/>
    <x v="0"/>
    <n v="11.91"/>
    <x v="0"/>
    <x v="206"/>
  </r>
  <r>
    <n v="7570"/>
    <s v="U6133"/>
    <x v="29"/>
    <s v="Pizza"/>
    <x v="334"/>
    <n v="4"/>
    <x v="0"/>
    <n v="23.09"/>
    <x v="0"/>
    <x v="206"/>
  </r>
  <r>
    <n v="7571"/>
    <s v="U1046"/>
    <x v="29"/>
    <s v="Burger"/>
    <x v="1651"/>
    <n v="3"/>
    <x v="0"/>
    <n v="7.2"/>
    <x v="0"/>
    <x v="206"/>
  </r>
  <r>
    <n v="7572"/>
    <s v="U8079"/>
    <x v="618"/>
    <s v="Fried Chicken"/>
    <x v="4559"/>
    <n v="5"/>
    <x v="0"/>
    <n v="9.74"/>
    <x v="0"/>
    <x v="384"/>
  </r>
  <r>
    <n v="7573"/>
    <s v="U3149"/>
    <x v="618"/>
    <s v="Pizza"/>
    <x v="4560"/>
    <n v="4"/>
    <x v="0"/>
    <n v="112.35"/>
    <x v="0"/>
    <x v="384"/>
  </r>
  <r>
    <n v="7574"/>
    <s v="U8942"/>
    <x v="618"/>
    <s v="Sushi"/>
    <x v="4561"/>
    <n v="1"/>
    <x v="0"/>
    <n v="0.88"/>
    <x v="0"/>
    <x v="384"/>
  </r>
  <r>
    <n v="7575"/>
    <s v="U3090"/>
    <x v="575"/>
    <s v="Pasta"/>
    <x v="4562"/>
    <n v="2"/>
    <x v="0"/>
    <n v="4.4400000000000004"/>
    <x v="0"/>
    <x v="326"/>
  </r>
  <r>
    <n v="7576"/>
    <s v="U9043"/>
    <x v="575"/>
    <s v="Sushi"/>
    <x v="4563"/>
    <n v="4"/>
    <x v="0"/>
    <n v="40.119999999999997"/>
    <x v="0"/>
    <x v="438"/>
  </r>
  <r>
    <n v="7577"/>
    <s v="U2924"/>
    <x v="981"/>
    <s v="Koshary"/>
    <x v="4564"/>
    <n v="2"/>
    <x v="0"/>
    <n v="15.1"/>
    <x v="0"/>
    <x v="645"/>
  </r>
  <r>
    <n v="7578"/>
    <s v="U9846"/>
    <x v="981"/>
    <s v="Shawarma"/>
    <x v="4565"/>
    <n v="1"/>
    <x v="2"/>
    <n v="4.62"/>
    <x v="0"/>
    <x v="20"/>
  </r>
  <r>
    <n v="7579"/>
    <s v="U5778"/>
    <x v="122"/>
    <s v="Sandwich"/>
    <x v="3509"/>
    <n v="3"/>
    <x v="0"/>
    <n v="112.79"/>
    <x v="0"/>
    <x v="66"/>
  </r>
  <r>
    <n v="7580"/>
    <s v="U2167"/>
    <x v="521"/>
    <s v="Salad"/>
    <x v="4566"/>
    <n v="8"/>
    <x v="0"/>
    <n v="735.03"/>
    <x v="0"/>
    <x v="241"/>
  </r>
  <r>
    <n v="7581"/>
    <s v="U2433"/>
    <x v="521"/>
    <s v="Shawarma"/>
    <x v="1412"/>
    <n v="3"/>
    <x v="0"/>
    <n v="4.49"/>
    <x v="0"/>
    <x v="241"/>
  </r>
  <r>
    <n v="7582"/>
    <s v="U7027"/>
    <x v="863"/>
    <s v="Sushi"/>
    <x v="4567"/>
    <n v="3"/>
    <x v="2"/>
    <n v="15.86"/>
    <x v="0"/>
    <x v="700"/>
  </r>
  <r>
    <n v="7583"/>
    <s v="U7277"/>
    <x v="392"/>
    <s v="Koshary"/>
    <x v="3743"/>
    <n v="2"/>
    <x v="9"/>
    <n v="2.84"/>
    <x v="0"/>
    <x v="557"/>
  </r>
  <r>
    <n v="7584"/>
    <s v="U7673"/>
    <x v="90"/>
    <s v="Sandwich"/>
    <x v="4568"/>
    <n v="7"/>
    <x v="0"/>
    <n v="909.98"/>
    <x v="0"/>
    <x v="225"/>
  </r>
  <r>
    <n v="7585"/>
    <s v="U5520"/>
    <x v="90"/>
    <s v="Salad"/>
    <x v="912"/>
    <n v="5"/>
    <x v="0"/>
    <n v="6.62"/>
    <x v="0"/>
    <x v="747"/>
  </r>
  <r>
    <n v="7586"/>
    <s v="U3459"/>
    <x v="90"/>
    <s v="Pizza"/>
    <x v="1208"/>
    <n v="3"/>
    <x v="0"/>
    <n v="60.26"/>
    <x v="0"/>
    <x v="747"/>
  </r>
  <r>
    <n v="7587"/>
    <s v="U9345"/>
    <x v="90"/>
    <s v="Salad"/>
    <x v="395"/>
    <n v="4"/>
    <x v="0"/>
    <n v="2.7"/>
    <x v="0"/>
    <x v="573"/>
  </r>
  <r>
    <n v="7588"/>
    <s v="U9972"/>
    <x v="90"/>
    <s v="Shawarma"/>
    <x v="1487"/>
    <n v="3"/>
    <x v="0"/>
    <n v="59.01"/>
    <x v="0"/>
    <x v="747"/>
  </r>
  <r>
    <n v="7589"/>
    <s v="U1864"/>
    <x v="673"/>
    <s v="Sushi"/>
    <x v="1689"/>
    <n v="3"/>
    <x v="0"/>
    <n v="5.19"/>
    <x v="0"/>
    <x v="455"/>
  </r>
  <r>
    <n v="7590"/>
    <s v="U6741"/>
    <x v="12"/>
    <s v="Sandwich"/>
    <x v="1932"/>
    <n v="7"/>
    <x v="2"/>
    <n v="12.87"/>
    <x v="0"/>
    <x v="712"/>
  </r>
  <r>
    <n v="7591"/>
    <s v="U9135"/>
    <x v="64"/>
    <s v="Sushi"/>
    <x v="4569"/>
    <n v="9"/>
    <x v="2"/>
    <n v="11.65"/>
    <x v="0"/>
    <x v="199"/>
  </r>
  <r>
    <n v="7592"/>
    <s v="U6651"/>
    <x v="64"/>
    <s v="Fried Chicken"/>
    <x v="4570"/>
    <n v="2"/>
    <x v="4"/>
    <n v="-19.34"/>
    <x v="0"/>
    <x v="199"/>
  </r>
  <r>
    <n v="7593"/>
    <s v="U8077"/>
    <x v="64"/>
    <s v="Sandwich"/>
    <x v="939"/>
    <n v="3"/>
    <x v="2"/>
    <n v="0.59"/>
    <x v="0"/>
    <x v="470"/>
  </r>
  <r>
    <n v="7594"/>
    <s v="U9073"/>
    <x v="64"/>
    <s v="Pasta"/>
    <x v="4571"/>
    <n v="3"/>
    <x v="4"/>
    <n v="-63.38"/>
    <x v="0"/>
    <x v="168"/>
  </r>
  <r>
    <n v="7595"/>
    <s v="U6603"/>
    <x v="693"/>
    <s v="Fried Chicken"/>
    <x v="4572"/>
    <n v="7"/>
    <x v="0"/>
    <n v="70.489999999999995"/>
    <x v="0"/>
    <x v="595"/>
  </r>
  <r>
    <n v="7596"/>
    <s v="U8349"/>
    <x v="693"/>
    <s v="Pizza"/>
    <x v="3534"/>
    <n v="4"/>
    <x v="0"/>
    <n v="18.28"/>
    <x v="0"/>
    <x v="595"/>
  </r>
  <r>
    <n v="7597"/>
    <s v="U9012"/>
    <x v="925"/>
    <s v="Burger"/>
    <x v="4573"/>
    <n v="3"/>
    <x v="2"/>
    <n v="22.56"/>
    <x v="0"/>
    <x v="134"/>
  </r>
  <r>
    <n v="7598"/>
    <s v="U1884"/>
    <x v="328"/>
    <s v="Koshary"/>
    <x v="777"/>
    <n v="2"/>
    <x v="2"/>
    <n v="0.46"/>
    <x v="0"/>
    <x v="342"/>
  </r>
  <r>
    <n v="7599"/>
    <s v="U9762"/>
    <x v="328"/>
    <s v="Fried Chicken"/>
    <x v="4574"/>
    <n v="3"/>
    <x v="2"/>
    <n v="4.78"/>
    <x v="0"/>
    <x v="342"/>
  </r>
  <r>
    <n v="7600"/>
    <s v="U8287"/>
    <x v="328"/>
    <s v="Shawarma"/>
    <x v="4575"/>
    <n v="5"/>
    <x v="2"/>
    <n v="13.08"/>
    <x v="0"/>
    <x v="342"/>
  </r>
  <r>
    <n v="7601"/>
    <s v="U5909"/>
    <x v="328"/>
    <s v="Salad"/>
    <x v="1792"/>
    <n v="5"/>
    <x v="6"/>
    <n v="-21.95"/>
    <x v="0"/>
    <x v="342"/>
  </r>
  <r>
    <n v="7602"/>
    <s v="U9986"/>
    <x v="328"/>
    <s v="Burger"/>
    <x v="4576"/>
    <n v="6"/>
    <x v="2"/>
    <n v="46.47"/>
    <x v="0"/>
    <x v="342"/>
  </r>
  <r>
    <n v="7603"/>
    <s v="U8168"/>
    <x v="328"/>
    <s v="Fried Chicken"/>
    <x v="2219"/>
    <n v="10"/>
    <x v="2"/>
    <n v="16.78"/>
    <x v="0"/>
    <x v="44"/>
  </r>
  <r>
    <n v="7604"/>
    <s v="U9572"/>
    <x v="630"/>
    <s v="Sandwich"/>
    <x v="91"/>
    <n v="2"/>
    <x v="0"/>
    <n v="6.22"/>
    <x v="0"/>
    <x v="107"/>
  </r>
  <r>
    <n v="7605"/>
    <s v="U7515"/>
    <x v="1022"/>
    <s v="Pizza"/>
    <x v="945"/>
    <n v="3"/>
    <x v="7"/>
    <n v="-33.36"/>
    <x v="0"/>
    <x v="695"/>
  </r>
  <r>
    <n v="7606"/>
    <s v="U7890"/>
    <x v="1022"/>
    <s v="Sandwich"/>
    <x v="215"/>
    <n v="2"/>
    <x v="7"/>
    <n v="-1.68"/>
    <x v="0"/>
    <x v="259"/>
  </r>
  <r>
    <n v="7607"/>
    <s v="U1266"/>
    <x v="1022"/>
    <s v="Shawarma"/>
    <x v="4577"/>
    <n v="9"/>
    <x v="2"/>
    <n v="97.3"/>
    <x v="0"/>
    <x v="456"/>
  </r>
  <r>
    <n v="7608"/>
    <s v="U5567"/>
    <x v="165"/>
    <s v="Pizza"/>
    <x v="2014"/>
    <n v="2"/>
    <x v="2"/>
    <n v="19.82"/>
    <x v="0"/>
    <x v="502"/>
  </r>
  <r>
    <n v="7609"/>
    <s v="U4722"/>
    <x v="898"/>
    <s v="Pasta"/>
    <x v="233"/>
    <n v="4"/>
    <x v="0"/>
    <n v="12.44"/>
    <x v="0"/>
    <x v="369"/>
  </r>
  <r>
    <n v="7610"/>
    <s v="U1697"/>
    <x v="898"/>
    <s v="Salad"/>
    <x v="984"/>
    <n v="7"/>
    <x v="0"/>
    <n v="6.66"/>
    <x v="0"/>
    <x v="154"/>
  </r>
  <r>
    <n v="7611"/>
    <s v="U3774"/>
    <x v="1165"/>
    <s v="Salad"/>
    <x v="534"/>
    <n v="3"/>
    <x v="0"/>
    <n v="9.33"/>
    <x v="0"/>
    <x v="189"/>
  </r>
  <r>
    <n v="7612"/>
    <s v="U1961"/>
    <x v="285"/>
    <s v="Burger"/>
    <x v="3824"/>
    <n v="2"/>
    <x v="0"/>
    <n v="4.29"/>
    <x v="0"/>
    <x v="3"/>
  </r>
  <r>
    <n v="7613"/>
    <s v="U1765"/>
    <x v="285"/>
    <s v="Koshary"/>
    <x v="4578"/>
    <n v="1"/>
    <x v="0"/>
    <n v="1.8"/>
    <x v="0"/>
    <x v="3"/>
  </r>
  <r>
    <n v="7614"/>
    <s v="U7673"/>
    <x v="285"/>
    <s v="Sushi"/>
    <x v="1711"/>
    <n v="2"/>
    <x v="0"/>
    <n v="1.73"/>
    <x v="0"/>
    <x v="225"/>
  </r>
  <r>
    <n v="7615"/>
    <s v="U1196"/>
    <x v="252"/>
    <s v="Pasta"/>
    <x v="3771"/>
    <n v="3"/>
    <x v="0"/>
    <n v="4.62"/>
    <x v="0"/>
    <x v="606"/>
  </r>
  <r>
    <n v="7616"/>
    <s v="U7769"/>
    <x v="953"/>
    <s v="Fried Chicken"/>
    <x v="4579"/>
    <n v="9"/>
    <x v="6"/>
    <n v="-4.43"/>
    <x v="0"/>
    <x v="55"/>
  </r>
  <r>
    <n v="7617"/>
    <s v="U3330"/>
    <x v="107"/>
    <s v="Sushi"/>
    <x v="1829"/>
    <n v="2"/>
    <x v="0"/>
    <n v="8.7100000000000009"/>
    <x v="0"/>
    <x v="619"/>
  </r>
  <r>
    <n v="7618"/>
    <s v="U7534"/>
    <x v="107"/>
    <s v="Koshary"/>
    <x v="4580"/>
    <n v="5"/>
    <x v="2"/>
    <n v="220.99"/>
    <x v="0"/>
    <x v="517"/>
  </r>
  <r>
    <n v="7619"/>
    <s v="U2455"/>
    <x v="855"/>
    <s v="Salad"/>
    <x v="4581"/>
    <n v="1"/>
    <x v="2"/>
    <n v="9.48"/>
    <x v="0"/>
    <x v="88"/>
  </r>
  <r>
    <n v="7620"/>
    <s v="U2821"/>
    <x v="855"/>
    <s v="Pasta"/>
    <x v="975"/>
    <n v="5"/>
    <x v="2"/>
    <n v="7.2"/>
    <x v="0"/>
    <x v="474"/>
  </r>
  <r>
    <n v="7621"/>
    <s v="U7653"/>
    <x v="641"/>
    <s v="Koshary"/>
    <x v="4582"/>
    <n v="5"/>
    <x v="2"/>
    <n v="47.24"/>
    <x v="0"/>
    <x v="732"/>
  </r>
  <r>
    <n v="7622"/>
    <s v="U2924"/>
    <x v="641"/>
    <s v="Shawarma"/>
    <x v="4583"/>
    <n v="4"/>
    <x v="2"/>
    <n v="54.4"/>
    <x v="0"/>
    <x v="645"/>
  </r>
  <r>
    <n v="7623"/>
    <s v="U6858"/>
    <x v="641"/>
    <s v="Shawarma"/>
    <x v="4584"/>
    <n v="3"/>
    <x v="0"/>
    <n v="2.6"/>
    <x v="0"/>
    <x v="420"/>
  </r>
  <r>
    <n v="7624"/>
    <s v="U2472"/>
    <x v="686"/>
    <s v="Fried Chicken"/>
    <x v="4585"/>
    <n v="1"/>
    <x v="0"/>
    <n v="11.05"/>
    <x v="0"/>
    <x v="768"/>
  </r>
  <r>
    <n v="7625"/>
    <s v="U9985"/>
    <x v="293"/>
    <s v="Shawarma"/>
    <x v="4586"/>
    <n v="5"/>
    <x v="9"/>
    <n v="245.7"/>
    <x v="0"/>
    <x v="6"/>
  </r>
  <r>
    <n v="7626"/>
    <s v="U2287"/>
    <x v="293"/>
    <s v="Pizza"/>
    <x v="4587"/>
    <n v="9"/>
    <x v="0"/>
    <n v="19.59"/>
    <x v="0"/>
    <x v="611"/>
  </r>
  <r>
    <n v="7627"/>
    <s v="U4561"/>
    <x v="82"/>
    <s v="Sandwich"/>
    <x v="4588"/>
    <n v="6"/>
    <x v="2"/>
    <n v="28.49"/>
    <x v="0"/>
    <x v="305"/>
  </r>
  <r>
    <n v="7628"/>
    <s v="U5055"/>
    <x v="82"/>
    <s v="Pizza"/>
    <x v="986"/>
    <n v="2"/>
    <x v="2"/>
    <n v="-1.46"/>
    <x v="0"/>
    <x v="525"/>
  </r>
  <r>
    <n v="7629"/>
    <s v="U7322"/>
    <x v="82"/>
    <s v="Fried Chicken"/>
    <x v="1026"/>
    <n v="5"/>
    <x v="2"/>
    <n v="5.37"/>
    <x v="0"/>
    <x v="757"/>
  </r>
  <r>
    <n v="7630"/>
    <s v="U1009"/>
    <x v="809"/>
    <s v="Burger"/>
    <x v="4589"/>
    <n v="5"/>
    <x v="2"/>
    <n v="113.31"/>
    <x v="0"/>
    <x v="522"/>
  </r>
  <r>
    <n v="7631"/>
    <s v="U5641"/>
    <x v="809"/>
    <s v="Fried Chicken"/>
    <x v="4590"/>
    <n v="7"/>
    <x v="2"/>
    <n v="88.18"/>
    <x v="0"/>
    <x v="689"/>
  </r>
  <r>
    <n v="7632"/>
    <s v="U4656"/>
    <x v="809"/>
    <s v="Pizza"/>
    <x v="4591"/>
    <n v="7"/>
    <x v="4"/>
    <n v="-9.09"/>
    <x v="0"/>
    <x v="752"/>
  </r>
  <r>
    <n v="7633"/>
    <s v="U7747"/>
    <x v="614"/>
    <s v="Pizza"/>
    <x v="4592"/>
    <n v="8"/>
    <x v="0"/>
    <n v="314.04000000000002"/>
    <x v="0"/>
    <x v="340"/>
  </r>
  <r>
    <n v="7634"/>
    <s v="U5962"/>
    <x v="614"/>
    <s v="Salad"/>
    <x v="4593"/>
    <n v="1"/>
    <x v="0"/>
    <n v="5.89"/>
    <x v="0"/>
    <x v="340"/>
  </r>
  <r>
    <n v="7635"/>
    <s v="U1889"/>
    <x v="614"/>
    <s v="Salad"/>
    <x v="713"/>
    <n v="1"/>
    <x v="0"/>
    <n v="10.029999999999999"/>
    <x v="0"/>
    <x v="709"/>
  </r>
  <r>
    <n v="7636"/>
    <s v="U2916"/>
    <x v="614"/>
    <s v="Fried Chicken"/>
    <x v="4594"/>
    <n v="1"/>
    <x v="0"/>
    <n v="87.28"/>
    <x v="0"/>
    <x v="340"/>
  </r>
  <r>
    <n v="7637"/>
    <s v="U1317"/>
    <x v="614"/>
    <s v="Pasta"/>
    <x v="4595"/>
    <n v="3"/>
    <x v="0"/>
    <n v="77.63"/>
    <x v="0"/>
    <x v="340"/>
  </r>
  <r>
    <n v="7638"/>
    <s v="U1132"/>
    <x v="580"/>
    <s v="Pasta"/>
    <x v="421"/>
    <n v="3"/>
    <x v="0"/>
    <n v="15.48"/>
    <x v="0"/>
    <x v="575"/>
  </r>
  <r>
    <n v="7639"/>
    <s v="U6269"/>
    <x v="580"/>
    <s v="Sushi"/>
    <x v="3746"/>
    <n v="7"/>
    <x v="0"/>
    <n v="27.24"/>
    <x v="0"/>
    <x v="304"/>
  </r>
  <r>
    <n v="7640"/>
    <s v="U9008"/>
    <x v="580"/>
    <s v="Koshary"/>
    <x v="4596"/>
    <n v="2"/>
    <x v="0"/>
    <n v="101.65"/>
    <x v="0"/>
    <x v="631"/>
  </r>
  <r>
    <n v="7641"/>
    <s v="U8253"/>
    <x v="580"/>
    <s v="Koshary"/>
    <x v="120"/>
    <n v="6"/>
    <x v="0"/>
    <n v="33.340000000000003"/>
    <x v="0"/>
    <x v="768"/>
  </r>
  <r>
    <n v="7642"/>
    <s v="U3533"/>
    <x v="1099"/>
    <s v="Sandwich"/>
    <x v="4597"/>
    <n v="6"/>
    <x v="6"/>
    <n v="-938.28"/>
    <x v="0"/>
    <x v="677"/>
  </r>
  <r>
    <n v="7643"/>
    <s v="U6076"/>
    <x v="1099"/>
    <s v="Pizza"/>
    <x v="1455"/>
    <n v="4"/>
    <x v="6"/>
    <n v="-14.92"/>
    <x v="0"/>
    <x v="677"/>
  </r>
  <r>
    <n v="7644"/>
    <s v="U1243"/>
    <x v="1099"/>
    <s v="Sandwich"/>
    <x v="4548"/>
    <n v="4"/>
    <x v="6"/>
    <n v="-9.18"/>
    <x v="0"/>
    <x v="92"/>
  </r>
  <r>
    <n v="7645"/>
    <s v="U4706"/>
    <x v="1099"/>
    <s v="Fried Chicken"/>
    <x v="4175"/>
    <n v="5"/>
    <x v="2"/>
    <n v="0.85"/>
    <x v="0"/>
    <x v="5"/>
  </r>
  <r>
    <n v="7646"/>
    <s v="U5254"/>
    <x v="57"/>
    <s v="Burger"/>
    <x v="1041"/>
    <n v="3"/>
    <x v="2"/>
    <n v="89.22"/>
    <x v="0"/>
    <x v="648"/>
  </r>
  <r>
    <n v="7647"/>
    <s v="U4227"/>
    <x v="340"/>
    <s v="Koshary"/>
    <x v="4598"/>
    <n v="2"/>
    <x v="5"/>
    <n v="-572"/>
    <x v="0"/>
    <x v="152"/>
  </r>
  <r>
    <n v="7648"/>
    <s v="U8113"/>
    <x v="543"/>
    <s v="Fried Chicken"/>
    <x v="800"/>
    <n v="2"/>
    <x v="2"/>
    <n v="1.65"/>
    <x v="0"/>
    <x v="693"/>
  </r>
  <r>
    <n v="7649"/>
    <s v="U6404"/>
    <x v="543"/>
    <s v="Sushi"/>
    <x v="4599"/>
    <n v="4"/>
    <x v="2"/>
    <n v="84.5"/>
    <x v="0"/>
    <x v="556"/>
  </r>
  <r>
    <n v="7650"/>
    <s v="U2203"/>
    <x v="17"/>
    <s v="Burger"/>
    <x v="4600"/>
    <n v="9"/>
    <x v="10"/>
    <n v="-464.7"/>
    <x v="0"/>
    <x v="299"/>
  </r>
  <r>
    <n v="7651"/>
    <s v="U4347"/>
    <x v="17"/>
    <s v="Fried Chicken"/>
    <x v="4601"/>
    <n v="3"/>
    <x v="2"/>
    <n v="6.71"/>
    <x v="0"/>
    <x v="105"/>
  </r>
  <r>
    <n v="7652"/>
    <s v="U6586"/>
    <x v="783"/>
    <s v="Fried Chicken"/>
    <x v="4602"/>
    <n v="3"/>
    <x v="2"/>
    <n v="-13.44"/>
    <x v="0"/>
    <x v="388"/>
  </r>
  <r>
    <n v="7653"/>
    <s v="U5215"/>
    <x v="783"/>
    <s v="Burger"/>
    <x v="4603"/>
    <n v="2"/>
    <x v="2"/>
    <n v="-25.11"/>
    <x v="0"/>
    <x v="95"/>
  </r>
  <r>
    <n v="7654"/>
    <s v="U4729"/>
    <x v="204"/>
    <s v="Koshary"/>
    <x v="628"/>
    <n v="4"/>
    <x v="0"/>
    <n v="5.48"/>
    <x v="0"/>
    <x v="422"/>
  </r>
  <r>
    <n v="7655"/>
    <s v="U2144"/>
    <x v="672"/>
    <s v="Pasta"/>
    <x v="3807"/>
    <n v="4"/>
    <x v="0"/>
    <n v="29.15"/>
    <x v="0"/>
    <x v="36"/>
  </r>
  <r>
    <n v="7656"/>
    <s v="U5826"/>
    <x v="672"/>
    <s v="Pizza"/>
    <x v="233"/>
    <n v="4"/>
    <x v="0"/>
    <n v="12.44"/>
    <x v="0"/>
    <x v="617"/>
  </r>
  <r>
    <n v="7657"/>
    <s v="U8445"/>
    <x v="1166"/>
    <s v="Koshary"/>
    <x v="1428"/>
    <n v="2"/>
    <x v="0"/>
    <n v="31.02"/>
    <x v="0"/>
    <x v="27"/>
  </r>
  <r>
    <n v="7658"/>
    <s v="U6781"/>
    <x v="1166"/>
    <s v="Shawarma"/>
    <x v="4604"/>
    <n v="4"/>
    <x v="0"/>
    <n v="76.98"/>
    <x v="0"/>
    <x v="526"/>
  </r>
  <r>
    <n v="7659"/>
    <s v="U4427"/>
    <x v="245"/>
    <s v="Sushi"/>
    <x v="1910"/>
    <n v="4"/>
    <x v="6"/>
    <n v="-53.74"/>
    <x v="0"/>
    <x v="664"/>
  </r>
  <r>
    <n v="7660"/>
    <s v="U9855"/>
    <x v="702"/>
    <s v="Fried Chicken"/>
    <x v="4605"/>
    <n v="5"/>
    <x v="0"/>
    <n v="25.87"/>
    <x v="0"/>
    <x v="50"/>
  </r>
  <r>
    <n v="7661"/>
    <s v="U5933"/>
    <x v="1167"/>
    <s v="Salad"/>
    <x v="4606"/>
    <n v="3"/>
    <x v="7"/>
    <n v="-53.71"/>
    <x v="0"/>
    <x v="55"/>
  </r>
  <r>
    <n v="7662"/>
    <s v="U1291"/>
    <x v="1167"/>
    <s v="Koshary"/>
    <x v="2852"/>
    <n v="7"/>
    <x v="3"/>
    <n v="-18.25"/>
    <x v="0"/>
    <x v="355"/>
  </r>
  <r>
    <n v="7663"/>
    <s v="U1838"/>
    <x v="365"/>
    <s v="Fried Chicken"/>
    <x v="1557"/>
    <n v="5"/>
    <x v="0"/>
    <n v="25.79"/>
    <x v="0"/>
    <x v="610"/>
  </r>
  <r>
    <n v="7664"/>
    <s v="U6209"/>
    <x v="1168"/>
    <s v="Sushi"/>
    <x v="204"/>
    <n v="5"/>
    <x v="2"/>
    <n v="2.79"/>
    <x v="0"/>
    <x v="688"/>
  </r>
  <r>
    <n v="7665"/>
    <s v="U8505"/>
    <x v="68"/>
    <s v="Koshary"/>
    <x v="671"/>
    <n v="4"/>
    <x v="0"/>
    <n v="10.39"/>
    <x v="0"/>
    <x v="32"/>
  </r>
  <r>
    <n v="7666"/>
    <s v="U5765"/>
    <x v="964"/>
    <s v="Salad"/>
    <x v="3129"/>
    <n v="1"/>
    <x v="0"/>
    <n v="13.98"/>
    <x v="0"/>
    <x v="664"/>
  </r>
  <r>
    <n v="7667"/>
    <s v="U6512"/>
    <x v="964"/>
    <s v="Salad"/>
    <x v="4607"/>
    <n v="9"/>
    <x v="0"/>
    <n v="2591.96"/>
    <x v="0"/>
    <x v="208"/>
  </r>
  <r>
    <n v="7668"/>
    <s v="U8916"/>
    <x v="964"/>
    <s v="Pizza"/>
    <x v="4608"/>
    <n v="3"/>
    <x v="0"/>
    <n v="34.54"/>
    <x v="0"/>
    <x v="558"/>
  </r>
  <r>
    <n v="7669"/>
    <s v="U3646"/>
    <x v="154"/>
    <s v="Shawarma"/>
    <x v="1538"/>
    <n v="6"/>
    <x v="0"/>
    <n v="19.239999999999998"/>
    <x v="0"/>
    <x v="715"/>
  </r>
  <r>
    <n v="7670"/>
    <s v="U7684"/>
    <x v="154"/>
    <s v="Pizza"/>
    <x v="716"/>
    <n v="3"/>
    <x v="0"/>
    <n v="28.17"/>
    <x v="0"/>
    <x v="484"/>
  </r>
  <r>
    <n v="7671"/>
    <s v="U7023"/>
    <x v="154"/>
    <s v="Shawarma"/>
    <x v="4609"/>
    <n v="2"/>
    <x v="0"/>
    <n v="88.39"/>
    <x v="0"/>
    <x v="421"/>
  </r>
  <r>
    <n v="7672"/>
    <s v="U9412"/>
    <x v="154"/>
    <s v="Koshary"/>
    <x v="4610"/>
    <n v="1"/>
    <x v="0"/>
    <n v="32.49"/>
    <x v="0"/>
    <x v="14"/>
  </r>
  <r>
    <n v="7673"/>
    <s v="U4177"/>
    <x v="154"/>
    <s v="Burger"/>
    <x v="2633"/>
    <n v="3"/>
    <x v="0"/>
    <n v="4.68"/>
    <x v="0"/>
    <x v="366"/>
  </r>
  <r>
    <n v="7674"/>
    <s v="U2058"/>
    <x v="154"/>
    <s v="Burger"/>
    <x v="879"/>
    <n v="5"/>
    <x v="0"/>
    <n v="69.709999999999994"/>
    <x v="0"/>
    <x v="14"/>
  </r>
  <r>
    <n v="7675"/>
    <s v="U4706"/>
    <x v="154"/>
    <s v="Burger"/>
    <x v="4611"/>
    <n v="4"/>
    <x v="4"/>
    <n v="0"/>
    <x v="0"/>
    <x v="5"/>
  </r>
  <r>
    <n v="7676"/>
    <s v="U3473"/>
    <x v="636"/>
    <s v="Pizza"/>
    <x v="507"/>
    <n v="3"/>
    <x v="0"/>
    <n v="41.29"/>
    <x v="0"/>
    <x v="364"/>
  </r>
  <r>
    <n v="7677"/>
    <s v="U4239"/>
    <x v="1169"/>
    <s v="Sandwich"/>
    <x v="2838"/>
    <n v="3"/>
    <x v="2"/>
    <n v="4.99"/>
    <x v="0"/>
    <x v="170"/>
  </r>
  <r>
    <n v="7678"/>
    <s v="U5053"/>
    <x v="520"/>
    <s v="Koshary"/>
    <x v="3329"/>
    <n v="4"/>
    <x v="0"/>
    <n v="91.95"/>
    <x v="0"/>
    <x v="136"/>
  </r>
  <r>
    <n v="7679"/>
    <s v="U7413"/>
    <x v="520"/>
    <s v="Koshary"/>
    <x v="1756"/>
    <n v="3"/>
    <x v="0"/>
    <n v="7.02"/>
    <x v="0"/>
    <x v="439"/>
  </r>
  <r>
    <n v="7680"/>
    <s v="U7848"/>
    <x v="520"/>
    <s v="Burger"/>
    <x v="2658"/>
    <n v="4"/>
    <x v="0"/>
    <n v="742.63"/>
    <x v="0"/>
    <x v="469"/>
  </r>
  <r>
    <n v="7681"/>
    <s v="U7211"/>
    <x v="520"/>
    <s v="Pizza"/>
    <x v="2508"/>
    <n v="2"/>
    <x v="0"/>
    <n v="78.650000000000006"/>
    <x v="0"/>
    <x v="439"/>
  </r>
  <r>
    <n v="7682"/>
    <s v="U7265"/>
    <x v="520"/>
    <s v="Salad"/>
    <x v="4612"/>
    <n v="6"/>
    <x v="0"/>
    <n v="151.47"/>
    <x v="0"/>
    <x v="439"/>
  </r>
  <r>
    <n v="7683"/>
    <s v="U9209"/>
    <x v="152"/>
    <s v="Sushi"/>
    <x v="4613"/>
    <n v="1"/>
    <x v="9"/>
    <n v="41.5"/>
    <x v="0"/>
    <x v="171"/>
  </r>
  <r>
    <n v="7684"/>
    <s v="U4151"/>
    <x v="152"/>
    <s v="Koshary"/>
    <x v="4614"/>
    <n v="3"/>
    <x v="0"/>
    <n v="1906.49"/>
    <x v="0"/>
    <x v="9"/>
  </r>
  <r>
    <n v="7685"/>
    <s v="U6096"/>
    <x v="966"/>
    <s v="Sandwich"/>
    <x v="4615"/>
    <n v="9"/>
    <x v="2"/>
    <n v="9.58"/>
    <x v="0"/>
    <x v="119"/>
  </r>
  <r>
    <n v="7686"/>
    <s v="U5438"/>
    <x v="966"/>
    <s v="Fried Chicken"/>
    <x v="4616"/>
    <n v="1"/>
    <x v="0"/>
    <n v="187.8"/>
    <x v="0"/>
    <x v="73"/>
  </r>
  <r>
    <n v="7687"/>
    <s v="U4082"/>
    <x v="881"/>
    <s v="Burger"/>
    <x v="4617"/>
    <n v="9"/>
    <x v="0"/>
    <n v="329.41"/>
    <x v="0"/>
    <x v="176"/>
  </r>
  <r>
    <n v="7688"/>
    <s v="U3111"/>
    <x v="881"/>
    <s v="Koshary"/>
    <x v="4618"/>
    <n v="1"/>
    <x v="0"/>
    <n v="8.3000000000000007"/>
    <x v="0"/>
    <x v="693"/>
  </r>
  <r>
    <n v="7689"/>
    <s v="U8437"/>
    <x v="881"/>
    <s v="Pasta"/>
    <x v="4619"/>
    <n v="8"/>
    <x v="0"/>
    <n v="62.4"/>
    <x v="0"/>
    <x v="37"/>
  </r>
  <r>
    <n v="7690"/>
    <s v="U8573"/>
    <x v="663"/>
    <s v="Shawarma"/>
    <x v="3664"/>
    <n v="3"/>
    <x v="0"/>
    <n v="50.38"/>
    <x v="0"/>
    <x v="588"/>
  </r>
  <r>
    <n v="7691"/>
    <s v="U9064"/>
    <x v="663"/>
    <s v="Salad"/>
    <x v="1270"/>
    <n v="3"/>
    <x v="0"/>
    <n v="157.13"/>
    <x v="0"/>
    <x v="554"/>
  </r>
  <r>
    <n v="7692"/>
    <s v="U2853"/>
    <x v="663"/>
    <s v="Salad"/>
    <x v="91"/>
    <n v="2"/>
    <x v="0"/>
    <n v="6.22"/>
    <x v="0"/>
    <x v="166"/>
  </r>
  <r>
    <n v="7693"/>
    <s v="U4629"/>
    <x v="282"/>
    <s v="Burger"/>
    <x v="329"/>
    <n v="6"/>
    <x v="0"/>
    <n v="44.4"/>
    <x v="0"/>
    <x v="337"/>
  </r>
  <r>
    <n v="7694"/>
    <s v="U4324"/>
    <x v="282"/>
    <s v="Salad"/>
    <x v="1815"/>
    <n v="4"/>
    <x v="2"/>
    <n v="36"/>
    <x v="0"/>
    <x v="470"/>
  </r>
  <r>
    <n v="7695"/>
    <s v="U5550"/>
    <x v="554"/>
    <s v="Burger"/>
    <x v="4620"/>
    <n v="7"/>
    <x v="2"/>
    <n v="14.69"/>
    <x v="0"/>
    <x v="495"/>
  </r>
  <r>
    <n v="7696"/>
    <s v="U8747"/>
    <x v="1170"/>
    <s v="Sandwich"/>
    <x v="2737"/>
    <n v="5"/>
    <x v="2"/>
    <n v="59.44"/>
    <x v="0"/>
    <x v="183"/>
  </r>
  <r>
    <n v="7697"/>
    <s v="U7724"/>
    <x v="1170"/>
    <s v="Sandwich"/>
    <x v="1148"/>
    <n v="4"/>
    <x v="3"/>
    <n v="-8.11"/>
    <x v="0"/>
    <x v="442"/>
  </r>
  <r>
    <n v="7698"/>
    <s v="U1878"/>
    <x v="817"/>
    <s v="Koshary"/>
    <x v="382"/>
    <n v="2"/>
    <x v="0"/>
    <n v="467.99"/>
    <x v="0"/>
    <x v="485"/>
  </r>
  <r>
    <n v="7699"/>
    <s v="U6086"/>
    <x v="817"/>
    <s v="Burger"/>
    <x v="4621"/>
    <n v="1"/>
    <x v="0"/>
    <n v="2.2200000000000002"/>
    <x v="0"/>
    <x v="398"/>
  </r>
  <r>
    <n v="7700"/>
    <s v="U9016"/>
    <x v="817"/>
    <s v="Koshary"/>
    <x v="3310"/>
    <n v="3"/>
    <x v="0"/>
    <n v="6.68"/>
    <x v="0"/>
    <x v="398"/>
  </r>
  <r>
    <n v="7701"/>
    <s v="U2559"/>
    <x v="817"/>
    <s v="Fried Chicken"/>
    <x v="1275"/>
    <n v="6"/>
    <x v="0"/>
    <n v="8.1199999999999992"/>
    <x v="0"/>
    <x v="138"/>
  </r>
  <r>
    <n v="7702"/>
    <s v="U8535"/>
    <x v="817"/>
    <s v="Pasta"/>
    <x v="4622"/>
    <n v="2"/>
    <x v="4"/>
    <n v="-52.66"/>
    <x v="0"/>
    <x v="398"/>
  </r>
  <r>
    <n v="7703"/>
    <s v="U1130"/>
    <x v="370"/>
    <s v="Shawarma"/>
    <x v="1030"/>
    <n v="2"/>
    <x v="0"/>
    <n v="5.66"/>
    <x v="0"/>
    <x v="637"/>
  </r>
  <r>
    <n v="7704"/>
    <s v="U9674"/>
    <x v="370"/>
    <s v="Sandwich"/>
    <x v="2616"/>
    <n v="3"/>
    <x v="0"/>
    <n v="58.79"/>
    <x v="0"/>
    <x v="454"/>
  </r>
  <r>
    <n v="7705"/>
    <s v="U9584"/>
    <x v="370"/>
    <s v="Burger"/>
    <x v="964"/>
    <n v="4"/>
    <x v="0"/>
    <n v="98.52"/>
    <x v="0"/>
    <x v="454"/>
  </r>
  <r>
    <n v="7706"/>
    <s v="U9178"/>
    <x v="370"/>
    <s v="Salad"/>
    <x v="641"/>
    <n v="3"/>
    <x v="0"/>
    <n v="163.19"/>
    <x v="0"/>
    <x v="454"/>
  </r>
  <r>
    <n v="7707"/>
    <s v="U9538"/>
    <x v="370"/>
    <s v="Koshary"/>
    <x v="860"/>
    <n v="3"/>
    <x v="0"/>
    <n v="2.5099999999999998"/>
    <x v="0"/>
    <x v="625"/>
  </r>
  <r>
    <n v="7708"/>
    <s v="U6292"/>
    <x v="453"/>
    <s v="Shawarma"/>
    <x v="2492"/>
    <n v="2"/>
    <x v="0"/>
    <n v="4.2"/>
    <x v="0"/>
    <x v="443"/>
  </r>
  <r>
    <n v="7709"/>
    <s v="U1593"/>
    <x v="1089"/>
    <s v="Pizza"/>
    <x v="1537"/>
    <n v="3"/>
    <x v="2"/>
    <n v="0.51"/>
    <x v="0"/>
    <x v="679"/>
  </r>
  <r>
    <n v="7710"/>
    <s v="U2165"/>
    <x v="1089"/>
    <s v="Sandwich"/>
    <x v="4623"/>
    <n v="3"/>
    <x v="6"/>
    <n v="-9.59"/>
    <x v="0"/>
    <x v="679"/>
  </r>
  <r>
    <n v="7711"/>
    <s v="U6635"/>
    <x v="788"/>
    <s v="Sushi"/>
    <x v="4029"/>
    <n v="5"/>
    <x v="2"/>
    <n v="32.93"/>
    <x v="0"/>
    <x v="137"/>
  </r>
  <r>
    <n v="7712"/>
    <s v="U5980"/>
    <x v="960"/>
    <s v="Sandwich"/>
    <x v="2402"/>
    <n v="3"/>
    <x v="2"/>
    <n v="15.59"/>
    <x v="0"/>
    <x v="594"/>
  </r>
  <r>
    <n v="7713"/>
    <s v="U8282"/>
    <x v="960"/>
    <s v="Sushi"/>
    <x v="2609"/>
    <n v="2"/>
    <x v="2"/>
    <n v="-29.44"/>
    <x v="0"/>
    <x v="268"/>
  </r>
  <r>
    <n v="7714"/>
    <s v="U1133"/>
    <x v="960"/>
    <s v="Shawarma"/>
    <x v="1077"/>
    <n v="3"/>
    <x v="2"/>
    <n v="16.18"/>
    <x v="0"/>
    <x v="347"/>
  </r>
  <r>
    <n v="7715"/>
    <s v="U3216"/>
    <x v="29"/>
    <s v="Sushi"/>
    <x v="4624"/>
    <n v="6"/>
    <x v="0"/>
    <n v="72.58"/>
    <x v="0"/>
    <x v="518"/>
  </r>
  <r>
    <n v="7716"/>
    <s v="U2099"/>
    <x v="132"/>
    <s v="Koshary"/>
    <x v="1537"/>
    <n v="3"/>
    <x v="2"/>
    <n v="0.51"/>
    <x v="0"/>
    <x v="279"/>
  </r>
  <r>
    <n v="7717"/>
    <s v="U4194"/>
    <x v="1171"/>
    <s v="Pasta"/>
    <x v="456"/>
    <n v="5"/>
    <x v="2"/>
    <n v="9.25"/>
    <x v="0"/>
    <x v="397"/>
  </r>
  <r>
    <n v="7718"/>
    <s v="U1454"/>
    <x v="1171"/>
    <s v="Sushi"/>
    <x v="1701"/>
    <n v="2"/>
    <x v="6"/>
    <n v="-1.36"/>
    <x v="0"/>
    <x v="437"/>
  </r>
  <r>
    <n v="7719"/>
    <s v="U4014"/>
    <x v="428"/>
    <s v="Salad"/>
    <x v="2968"/>
    <n v="4"/>
    <x v="0"/>
    <n v="51.19"/>
    <x v="0"/>
    <x v="378"/>
  </r>
  <r>
    <n v="7720"/>
    <s v="U5731"/>
    <x v="956"/>
    <s v="Burger"/>
    <x v="421"/>
    <n v="3"/>
    <x v="0"/>
    <n v="15.48"/>
    <x v="0"/>
    <x v="606"/>
  </r>
  <r>
    <n v="7721"/>
    <s v="U5992"/>
    <x v="956"/>
    <s v="Sandwich"/>
    <x v="1847"/>
    <n v="2"/>
    <x v="0"/>
    <n v="8.2200000000000006"/>
    <x v="0"/>
    <x v="400"/>
  </r>
  <r>
    <n v="7722"/>
    <s v="U5141"/>
    <x v="956"/>
    <s v="Burger"/>
    <x v="4625"/>
    <n v="2"/>
    <x v="2"/>
    <n v="4.6100000000000003"/>
    <x v="0"/>
    <x v="400"/>
  </r>
  <r>
    <n v="7723"/>
    <s v="U5526"/>
    <x v="513"/>
    <s v="Koshary"/>
    <x v="1317"/>
    <n v="3"/>
    <x v="0"/>
    <n v="12.22"/>
    <x v="0"/>
    <x v="260"/>
  </r>
  <r>
    <n v="7724"/>
    <s v="U4578"/>
    <x v="229"/>
    <s v="Sandwich"/>
    <x v="4626"/>
    <n v="1"/>
    <x v="4"/>
    <n v="-2.57"/>
    <x v="0"/>
    <x v="738"/>
  </r>
  <r>
    <n v="7725"/>
    <s v="U7262"/>
    <x v="477"/>
    <s v="Pasta"/>
    <x v="4627"/>
    <n v="1"/>
    <x v="2"/>
    <n v="17.89"/>
    <x v="0"/>
    <x v="313"/>
  </r>
  <r>
    <n v="7726"/>
    <s v="U6014"/>
    <x v="477"/>
    <s v="Salad"/>
    <x v="4628"/>
    <n v="2"/>
    <x v="2"/>
    <n v="-4.84"/>
    <x v="0"/>
    <x v="302"/>
  </r>
  <r>
    <n v="7727"/>
    <s v="U9487"/>
    <x v="477"/>
    <s v="Burger"/>
    <x v="3751"/>
    <n v="3"/>
    <x v="2"/>
    <n v="-82.88"/>
    <x v="0"/>
    <x v="681"/>
  </r>
  <r>
    <n v="7728"/>
    <s v="U4900"/>
    <x v="199"/>
    <s v="Koshary"/>
    <x v="254"/>
    <n v="3"/>
    <x v="0"/>
    <n v="6.31"/>
    <x v="0"/>
    <x v="372"/>
  </r>
  <r>
    <n v="7729"/>
    <s v="U1424"/>
    <x v="491"/>
    <s v="Shawarma"/>
    <x v="325"/>
    <n v="4"/>
    <x v="2"/>
    <n v="4.24"/>
    <x v="0"/>
    <x v="640"/>
  </r>
  <r>
    <n v="7730"/>
    <s v="U3611"/>
    <x v="182"/>
    <s v="Sushi"/>
    <x v="2030"/>
    <n v="3"/>
    <x v="2"/>
    <n v="-75.599999999999994"/>
    <x v="0"/>
    <x v="117"/>
  </r>
  <r>
    <n v="7731"/>
    <s v="U6912"/>
    <x v="487"/>
    <s v="Pasta"/>
    <x v="4629"/>
    <n v="4"/>
    <x v="2"/>
    <n v="-25.47"/>
    <x v="0"/>
    <x v="310"/>
  </r>
  <r>
    <n v="7732"/>
    <s v="U1350"/>
    <x v="65"/>
    <s v="Salad"/>
    <x v="4630"/>
    <n v="4"/>
    <x v="2"/>
    <n v="35.89"/>
    <x v="0"/>
    <x v="236"/>
  </r>
  <r>
    <n v="7733"/>
    <s v="U3101"/>
    <x v="455"/>
    <s v="Fried Chicken"/>
    <x v="1383"/>
    <n v="2"/>
    <x v="2"/>
    <n v="3.74"/>
    <x v="0"/>
    <x v="467"/>
  </r>
  <r>
    <n v="7734"/>
    <s v="U6726"/>
    <x v="666"/>
    <s v="Salad"/>
    <x v="299"/>
    <n v="4"/>
    <x v="2"/>
    <n v="5.52"/>
    <x v="0"/>
    <x v="706"/>
  </r>
  <r>
    <n v="7735"/>
    <s v="U7316"/>
    <x v="175"/>
    <s v="Sushi"/>
    <x v="2063"/>
    <n v="3"/>
    <x v="0"/>
    <n v="5.22"/>
    <x v="0"/>
    <x v="519"/>
  </r>
  <r>
    <n v="7736"/>
    <s v="U7774"/>
    <x v="250"/>
    <s v="Pasta"/>
    <x v="534"/>
    <n v="3"/>
    <x v="0"/>
    <n v="9.33"/>
    <x v="0"/>
    <x v="366"/>
  </r>
  <r>
    <n v="7737"/>
    <s v="U6765"/>
    <x v="992"/>
    <s v="Pasta"/>
    <x v="462"/>
    <n v="4"/>
    <x v="2"/>
    <n v="26.39"/>
    <x v="0"/>
    <x v="494"/>
  </r>
  <r>
    <n v="7738"/>
    <s v="U3729"/>
    <x v="404"/>
    <s v="Koshary"/>
    <x v="2026"/>
    <n v="9"/>
    <x v="2"/>
    <n v="1.43"/>
    <x v="0"/>
    <x v="727"/>
  </r>
  <r>
    <n v="7739"/>
    <s v="U8460"/>
    <x v="245"/>
    <s v="Koshary"/>
    <x v="4631"/>
    <n v="5"/>
    <x v="0"/>
    <n v="43.18"/>
    <x v="0"/>
    <x v="274"/>
  </r>
  <r>
    <n v="7740"/>
    <s v="U7952"/>
    <x v="871"/>
    <s v="Sandwich"/>
    <x v="1486"/>
    <n v="2"/>
    <x v="0"/>
    <n v="3.03"/>
    <x v="0"/>
    <x v="237"/>
  </r>
  <r>
    <n v="7741"/>
    <s v="U2257"/>
    <x v="871"/>
    <s v="Sushi"/>
    <x v="1404"/>
    <n v="1"/>
    <x v="0"/>
    <n v="28.5"/>
    <x v="0"/>
    <x v="50"/>
  </r>
  <r>
    <n v="7742"/>
    <s v="U7668"/>
    <x v="496"/>
    <s v="Burger"/>
    <x v="425"/>
    <n v="2"/>
    <x v="2"/>
    <n v="13.17"/>
    <x v="0"/>
    <x v="210"/>
  </r>
  <r>
    <n v="7743"/>
    <s v="U5659"/>
    <x v="648"/>
    <s v="Shawarma"/>
    <x v="233"/>
    <n v="4"/>
    <x v="0"/>
    <n v="12.44"/>
    <x v="0"/>
    <x v="753"/>
  </r>
  <r>
    <n v="7744"/>
    <s v="U9336"/>
    <x v="26"/>
    <s v="Pasta"/>
    <x v="1157"/>
    <n v="2"/>
    <x v="0"/>
    <n v="3.74"/>
    <x v="0"/>
    <x v="283"/>
  </r>
  <r>
    <n v="7745"/>
    <s v="U4149"/>
    <x v="26"/>
    <s v="Pasta"/>
    <x v="4632"/>
    <n v="3"/>
    <x v="0"/>
    <n v="153.08000000000001"/>
    <x v="0"/>
    <x v="283"/>
  </r>
  <r>
    <n v="7746"/>
    <s v="U1328"/>
    <x v="26"/>
    <s v="Pasta"/>
    <x v="293"/>
    <n v="3"/>
    <x v="0"/>
    <n v="2.85"/>
    <x v="0"/>
    <x v="283"/>
  </r>
  <r>
    <n v="7747"/>
    <s v="U6784"/>
    <x v="546"/>
    <s v="Shawarma"/>
    <x v="2022"/>
    <n v="2"/>
    <x v="2"/>
    <n v="4.78"/>
    <x v="0"/>
    <x v="184"/>
  </r>
  <r>
    <n v="7748"/>
    <s v="U7935"/>
    <x v="70"/>
    <s v="Shawarma"/>
    <x v="261"/>
    <n v="6"/>
    <x v="0"/>
    <n v="0.3"/>
    <x v="0"/>
    <x v="190"/>
  </r>
  <r>
    <n v="7749"/>
    <s v="U1906"/>
    <x v="652"/>
    <s v="Pizza"/>
    <x v="3710"/>
    <n v="3"/>
    <x v="0"/>
    <n v="19.47"/>
    <x v="0"/>
    <x v="40"/>
  </r>
  <r>
    <n v="7750"/>
    <s v="U6254"/>
    <x v="652"/>
    <s v="Salad"/>
    <x v="4633"/>
    <n v="2"/>
    <x v="0"/>
    <n v="58.51"/>
    <x v="0"/>
    <x v="446"/>
  </r>
  <r>
    <n v="7751"/>
    <s v="U8562"/>
    <x v="652"/>
    <s v="Burger"/>
    <x v="4634"/>
    <n v="2"/>
    <x v="0"/>
    <n v="16.61"/>
    <x v="0"/>
    <x v="598"/>
  </r>
  <r>
    <n v="7752"/>
    <s v="U8730"/>
    <x v="652"/>
    <s v="Fried Chicken"/>
    <x v="4635"/>
    <n v="3"/>
    <x v="0"/>
    <n v="140.38999999999999"/>
    <x v="0"/>
    <x v="475"/>
  </r>
  <r>
    <n v="7753"/>
    <s v="U6290"/>
    <x v="652"/>
    <s v="Pizza"/>
    <x v="1672"/>
    <n v="2"/>
    <x v="0"/>
    <n v="15.85"/>
    <x v="0"/>
    <x v="404"/>
  </r>
  <r>
    <n v="7754"/>
    <s v="U6969"/>
    <x v="672"/>
    <s v="Koshary"/>
    <x v="1193"/>
    <n v="2"/>
    <x v="2"/>
    <n v="1.07"/>
    <x v="0"/>
    <x v="434"/>
  </r>
  <r>
    <n v="7755"/>
    <s v="U5862"/>
    <x v="379"/>
    <s v="Shawarma"/>
    <x v="4636"/>
    <n v="2"/>
    <x v="2"/>
    <n v="0.34"/>
    <x v="0"/>
    <x v="166"/>
  </r>
  <r>
    <n v="7756"/>
    <s v="U1605"/>
    <x v="701"/>
    <s v="Sandwich"/>
    <x v="4637"/>
    <n v="7"/>
    <x v="2"/>
    <n v="93.88"/>
    <x v="0"/>
    <x v="542"/>
  </r>
  <r>
    <n v="7757"/>
    <s v="U3071"/>
    <x v="701"/>
    <s v="Koshary"/>
    <x v="4638"/>
    <n v="5"/>
    <x v="2"/>
    <n v="107.79"/>
    <x v="0"/>
    <x v="260"/>
  </r>
  <r>
    <n v="7758"/>
    <s v="U7378"/>
    <x v="38"/>
    <s v="Pasta"/>
    <x v="3323"/>
    <n v="4"/>
    <x v="0"/>
    <n v="12.21"/>
    <x v="0"/>
    <x v="397"/>
  </r>
  <r>
    <n v="7759"/>
    <s v="U4742"/>
    <x v="38"/>
    <s v="Pasta"/>
    <x v="4639"/>
    <n v="3"/>
    <x v="0"/>
    <n v="30.99"/>
    <x v="0"/>
    <x v="203"/>
  </r>
  <r>
    <n v="7760"/>
    <s v="U6120"/>
    <x v="1057"/>
    <s v="Fried Chicken"/>
    <x v="12"/>
    <n v="3"/>
    <x v="2"/>
    <n v="5.44"/>
    <x v="0"/>
    <x v="199"/>
  </r>
  <r>
    <n v="7761"/>
    <s v="U3393"/>
    <x v="776"/>
    <s v="Pasta"/>
    <x v="4640"/>
    <n v="2"/>
    <x v="2"/>
    <n v="13.72"/>
    <x v="0"/>
    <x v="755"/>
  </r>
  <r>
    <n v="7762"/>
    <s v="U1777"/>
    <x v="734"/>
    <s v="Sushi"/>
    <x v="556"/>
    <n v="2"/>
    <x v="2"/>
    <n v="3.63"/>
    <x v="0"/>
    <x v="140"/>
  </r>
  <r>
    <n v="7763"/>
    <s v="U7024"/>
    <x v="986"/>
    <s v="Fried Chicken"/>
    <x v="4641"/>
    <n v="1"/>
    <x v="2"/>
    <n v="0.56000000000000005"/>
    <x v="0"/>
    <x v="227"/>
  </r>
  <r>
    <n v="7764"/>
    <s v="U7640"/>
    <x v="302"/>
    <s v="Sandwich"/>
    <x v="4642"/>
    <n v="9"/>
    <x v="0"/>
    <n v="35.020000000000003"/>
    <x v="0"/>
    <x v="374"/>
  </r>
  <r>
    <n v="7765"/>
    <s v="U7994"/>
    <x v="801"/>
    <s v="Sandwich"/>
    <x v="254"/>
    <n v="3"/>
    <x v="0"/>
    <n v="5.26"/>
    <x v="0"/>
    <x v="488"/>
  </r>
  <r>
    <n v="7766"/>
    <s v="U2868"/>
    <x v="801"/>
    <s v="Pasta"/>
    <x v="4643"/>
    <n v="5"/>
    <x v="0"/>
    <n v="373.78"/>
    <x v="0"/>
    <x v="176"/>
  </r>
  <r>
    <n v="7767"/>
    <s v="U1406"/>
    <x v="801"/>
    <s v="Salad"/>
    <x v="4644"/>
    <n v="5"/>
    <x v="0"/>
    <n v="59.37"/>
    <x v="0"/>
    <x v="490"/>
  </r>
  <r>
    <n v="7768"/>
    <s v="U3915"/>
    <x v="252"/>
    <s v="Sushi"/>
    <x v="483"/>
    <n v="3"/>
    <x v="2"/>
    <n v="0.72"/>
    <x v="0"/>
    <x v="155"/>
  </r>
  <r>
    <n v="7769"/>
    <s v="U3724"/>
    <x v="105"/>
    <s v="Salad"/>
    <x v="2861"/>
    <n v="5"/>
    <x v="2"/>
    <n v="9.35"/>
    <x v="0"/>
    <x v="198"/>
  </r>
  <r>
    <n v="7770"/>
    <s v="U1962"/>
    <x v="1147"/>
    <s v="Pasta"/>
    <x v="4645"/>
    <n v="2"/>
    <x v="2"/>
    <n v="90.98"/>
    <x v="0"/>
    <x v="388"/>
  </r>
  <r>
    <n v="7771"/>
    <s v="U3684"/>
    <x v="1147"/>
    <s v="Shawarma"/>
    <x v="4646"/>
    <n v="2"/>
    <x v="0"/>
    <n v="13.79"/>
    <x v="0"/>
    <x v="129"/>
  </r>
  <r>
    <n v="7772"/>
    <s v="U9677"/>
    <x v="881"/>
    <s v="Fried Chicken"/>
    <x v="4647"/>
    <n v="2"/>
    <x v="6"/>
    <n v="-304.39"/>
    <x v="0"/>
    <x v="166"/>
  </r>
  <r>
    <n v="7773"/>
    <s v="U5449"/>
    <x v="881"/>
    <s v="Sandwich"/>
    <x v="4648"/>
    <n v="5"/>
    <x v="6"/>
    <n v="-6599.98"/>
    <x v="0"/>
    <x v="742"/>
  </r>
  <r>
    <n v="7774"/>
    <s v="U3627"/>
    <x v="881"/>
    <s v="Salad"/>
    <x v="2656"/>
    <n v="3"/>
    <x v="2"/>
    <n v="12"/>
    <x v="0"/>
    <x v="460"/>
  </r>
  <r>
    <n v="7775"/>
    <s v="U3458"/>
    <x v="1172"/>
    <s v="Fried Chicken"/>
    <x v="4649"/>
    <n v="3"/>
    <x v="0"/>
    <n v="2.88"/>
    <x v="0"/>
    <x v="710"/>
  </r>
  <r>
    <n v="7776"/>
    <s v="U9307"/>
    <x v="422"/>
    <s v="Fried Chicken"/>
    <x v="4650"/>
    <n v="1"/>
    <x v="0"/>
    <n v="2.96"/>
    <x v="0"/>
    <x v="651"/>
  </r>
  <r>
    <n v="7777"/>
    <s v="U1550"/>
    <x v="422"/>
    <s v="Burger"/>
    <x v="1920"/>
    <n v="3"/>
    <x v="0"/>
    <n v="3.62"/>
    <x v="0"/>
    <x v="508"/>
  </r>
  <r>
    <n v="7778"/>
    <s v="U7590"/>
    <x v="422"/>
    <s v="Koshary"/>
    <x v="486"/>
    <n v="3"/>
    <x v="0"/>
    <n v="13.89"/>
    <x v="0"/>
    <x v="314"/>
  </r>
  <r>
    <n v="7779"/>
    <s v="U8647"/>
    <x v="422"/>
    <s v="Fried Chicken"/>
    <x v="4260"/>
    <n v="3"/>
    <x v="2"/>
    <n v="13.9"/>
    <x v="0"/>
    <x v="508"/>
  </r>
  <r>
    <n v="7780"/>
    <s v="U8032"/>
    <x v="724"/>
    <s v="Sandwich"/>
    <x v="2482"/>
    <n v="4"/>
    <x v="0"/>
    <n v="55.06"/>
    <x v="0"/>
    <x v="313"/>
  </r>
  <r>
    <n v="7781"/>
    <s v="U4636"/>
    <x v="724"/>
    <s v="Sushi"/>
    <x v="4651"/>
    <n v="4"/>
    <x v="0"/>
    <n v="7.98"/>
    <x v="0"/>
    <x v="165"/>
  </r>
  <r>
    <n v="7782"/>
    <s v="U9383"/>
    <x v="936"/>
    <s v="Sushi"/>
    <x v="821"/>
    <n v="3"/>
    <x v="3"/>
    <n v="-14.57"/>
    <x v="0"/>
    <x v="85"/>
  </r>
  <r>
    <n v="7783"/>
    <s v="U8197"/>
    <x v="254"/>
    <s v="Burger"/>
    <x v="3250"/>
    <n v="2"/>
    <x v="2"/>
    <n v="3.96"/>
    <x v="0"/>
    <x v="145"/>
  </r>
  <r>
    <n v="7784"/>
    <s v="U3756"/>
    <x v="254"/>
    <s v="Sushi"/>
    <x v="4652"/>
    <n v="10"/>
    <x v="10"/>
    <n v="-292.10000000000002"/>
    <x v="0"/>
    <x v="44"/>
  </r>
  <r>
    <n v="7785"/>
    <s v="U6549"/>
    <x v="254"/>
    <s v="Sandwich"/>
    <x v="437"/>
    <n v="2"/>
    <x v="2"/>
    <n v="-34.76"/>
    <x v="0"/>
    <x v="313"/>
  </r>
  <r>
    <n v="7786"/>
    <s v="U4477"/>
    <x v="503"/>
    <s v="Shawarma"/>
    <x v="2796"/>
    <n v="2"/>
    <x v="0"/>
    <n v="11.78"/>
    <x v="0"/>
    <x v="685"/>
  </r>
  <r>
    <n v="7787"/>
    <s v="U6007"/>
    <x v="624"/>
    <s v="Pasta"/>
    <x v="779"/>
    <n v="1"/>
    <x v="3"/>
    <n v="-4.7699999999999996"/>
    <x v="0"/>
    <x v="550"/>
  </r>
  <r>
    <n v="7788"/>
    <s v="U1446"/>
    <x v="624"/>
    <s v="Burger"/>
    <x v="1957"/>
    <n v="3"/>
    <x v="2"/>
    <n v="2.4700000000000002"/>
    <x v="0"/>
    <x v="529"/>
  </r>
  <r>
    <n v="7789"/>
    <s v="U6262"/>
    <x v="624"/>
    <s v="Salad"/>
    <x v="1758"/>
    <n v="3"/>
    <x v="7"/>
    <n v="-10.17"/>
    <x v="0"/>
    <x v="423"/>
  </r>
  <r>
    <n v="7790"/>
    <s v="U2903"/>
    <x v="624"/>
    <s v="Sushi"/>
    <x v="4653"/>
    <n v="8"/>
    <x v="2"/>
    <n v="9.5399999999999991"/>
    <x v="0"/>
    <x v="336"/>
  </r>
  <r>
    <n v="7791"/>
    <s v="U2785"/>
    <x v="20"/>
    <s v="Salad"/>
    <x v="4654"/>
    <n v="3"/>
    <x v="6"/>
    <n v="-3.39"/>
    <x v="0"/>
    <x v="94"/>
  </r>
  <r>
    <n v="7792"/>
    <s v="U2803"/>
    <x v="1054"/>
    <s v="Salad"/>
    <x v="4655"/>
    <n v="5"/>
    <x v="3"/>
    <n v="-2.88"/>
    <x v="0"/>
    <x v="4"/>
  </r>
  <r>
    <n v="7793"/>
    <s v="U6739"/>
    <x v="386"/>
    <s v="Burger"/>
    <x v="368"/>
    <n v="2"/>
    <x v="2"/>
    <n v="-1.5"/>
    <x v="0"/>
    <x v="521"/>
  </r>
  <r>
    <n v="7794"/>
    <s v="U6337"/>
    <x v="295"/>
    <s v="Pizza"/>
    <x v="56"/>
    <n v="5"/>
    <x v="0"/>
    <n v="15.88"/>
    <x v="0"/>
    <x v="542"/>
  </r>
  <r>
    <n v="7795"/>
    <s v="U2666"/>
    <x v="295"/>
    <s v="Sushi"/>
    <x v="2918"/>
    <n v="2"/>
    <x v="0"/>
    <n v="48.94"/>
    <x v="0"/>
    <x v="62"/>
  </r>
  <r>
    <n v="7796"/>
    <s v="U5205"/>
    <x v="984"/>
    <s v="Sushi"/>
    <x v="4656"/>
    <n v="4"/>
    <x v="2"/>
    <n v="30.72"/>
    <x v="0"/>
    <x v="242"/>
  </r>
  <r>
    <n v="7797"/>
    <s v="U6323"/>
    <x v="653"/>
    <s v="Fried Chicken"/>
    <x v="4657"/>
    <n v="5"/>
    <x v="0"/>
    <n v="13.18"/>
    <x v="0"/>
    <x v="169"/>
  </r>
  <r>
    <n v="7798"/>
    <s v="U6246"/>
    <x v="668"/>
    <s v="Pasta"/>
    <x v="4658"/>
    <n v="3"/>
    <x v="0"/>
    <n v="22.09"/>
    <x v="0"/>
    <x v="248"/>
  </r>
  <r>
    <n v="7799"/>
    <s v="U1004"/>
    <x v="668"/>
    <s v="Salad"/>
    <x v="4659"/>
    <n v="1"/>
    <x v="0"/>
    <n v="136.30000000000001"/>
    <x v="0"/>
    <x v="393"/>
  </r>
  <r>
    <n v="7800"/>
    <s v="U7702"/>
    <x v="668"/>
    <s v="Koshary"/>
    <x v="413"/>
    <n v="3"/>
    <x v="9"/>
    <n v="2.31"/>
    <x v="0"/>
    <x v="228"/>
  </r>
  <r>
    <n v="7801"/>
    <s v="U9630"/>
    <x v="702"/>
    <s v="Shawarma"/>
    <x v="4660"/>
    <n v="3"/>
    <x v="2"/>
    <n v="-77.13"/>
    <x v="0"/>
    <x v="756"/>
  </r>
  <r>
    <n v="7802"/>
    <s v="U2698"/>
    <x v="977"/>
    <s v="Burger"/>
    <x v="577"/>
    <n v="2"/>
    <x v="0"/>
    <n v="14.57"/>
    <x v="0"/>
    <x v="375"/>
  </r>
  <r>
    <n v="7803"/>
    <s v="U2245"/>
    <x v="357"/>
    <s v="Fried Chicken"/>
    <x v="4661"/>
    <n v="4"/>
    <x v="2"/>
    <n v="4.2"/>
    <x v="0"/>
    <x v="311"/>
  </r>
  <r>
    <n v="7804"/>
    <s v="U5720"/>
    <x v="357"/>
    <s v="Shawarma"/>
    <x v="2778"/>
    <n v="4"/>
    <x v="2"/>
    <n v="-63.01"/>
    <x v="0"/>
    <x v="311"/>
  </r>
  <r>
    <n v="7805"/>
    <s v="U5776"/>
    <x v="357"/>
    <s v="Shawarma"/>
    <x v="4662"/>
    <n v="1"/>
    <x v="2"/>
    <n v="-4.7699999999999996"/>
    <x v="0"/>
    <x v="537"/>
  </r>
  <r>
    <n v="7806"/>
    <s v="U2609"/>
    <x v="357"/>
    <s v="Shawarma"/>
    <x v="1801"/>
    <n v="2"/>
    <x v="2"/>
    <n v="0.32"/>
    <x v="0"/>
    <x v="311"/>
  </r>
  <r>
    <n v="7807"/>
    <s v="U3389"/>
    <x v="357"/>
    <s v="Burger"/>
    <x v="1091"/>
    <n v="2"/>
    <x v="6"/>
    <n v="-2.56"/>
    <x v="0"/>
    <x v="311"/>
  </r>
  <r>
    <n v="7808"/>
    <s v="U3727"/>
    <x v="1134"/>
    <s v="Pizza"/>
    <x v="4663"/>
    <n v="7"/>
    <x v="6"/>
    <n v="-24.66"/>
    <x v="0"/>
    <x v="728"/>
  </r>
  <r>
    <n v="7809"/>
    <s v="U3116"/>
    <x v="1134"/>
    <s v="Pasta"/>
    <x v="1596"/>
    <n v="3"/>
    <x v="2"/>
    <n v="5.95"/>
    <x v="0"/>
    <x v="728"/>
  </r>
  <r>
    <n v="7810"/>
    <s v="U2403"/>
    <x v="1134"/>
    <s v="Koshary"/>
    <x v="2840"/>
    <n v="2"/>
    <x v="2"/>
    <n v="10.88"/>
    <x v="0"/>
    <x v="480"/>
  </r>
  <r>
    <n v="7811"/>
    <s v="U8787"/>
    <x v="1173"/>
    <s v="Sandwich"/>
    <x v="406"/>
    <n v="1"/>
    <x v="0"/>
    <n v="2.15"/>
    <x v="0"/>
    <x v="53"/>
  </r>
  <r>
    <n v="7812"/>
    <s v="U1389"/>
    <x v="1173"/>
    <s v="Sushi"/>
    <x v="3140"/>
    <n v="3"/>
    <x v="0"/>
    <n v="2.0699999999999998"/>
    <x v="0"/>
    <x v="53"/>
  </r>
  <r>
    <n v="7813"/>
    <s v="U9844"/>
    <x v="1173"/>
    <s v="Salad"/>
    <x v="4664"/>
    <n v="3"/>
    <x v="4"/>
    <n v="-47.18"/>
    <x v="0"/>
    <x v="53"/>
  </r>
  <r>
    <n v="7814"/>
    <s v="U4218"/>
    <x v="1173"/>
    <s v="Sandwich"/>
    <x v="232"/>
    <n v="6"/>
    <x v="0"/>
    <n v="4.6500000000000004"/>
    <x v="0"/>
    <x v="530"/>
  </r>
  <r>
    <n v="7815"/>
    <s v="U3040"/>
    <x v="110"/>
    <s v="Pasta"/>
    <x v="4665"/>
    <n v="2"/>
    <x v="11"/>
    <n v="140.96"/>
    <x v="0"/>
    <x v="66"/>
  </r>
  <r>
    <n v="7816"/>
    <s v="U3893"/>
    <x v="110"/>
    <s v="Burger"/>
    <x v="254"/>
    <n v="2"/>
    <x v="2"/>
    <n v="-3.5"/>
    <x v="0"/>
    <x v="313"/>
  </r>
  <r>
    <n v="7817"/>
    <s v="U9074"/>
    <x v="147"/>
    <s v="Koshary"/>
    <x v="4666"/>
    <n v="3"/>
    <x v="0"/>
    <n v="29.44"/>
    <x v="0"/>
    <x v="490"/>
  </r>
  <r>
    <n v="7818"/>
    <s v="U4695"/>
    <x v="147"/>
    <s v="Fried Chicken"/>
    <x v="1173"/>
    <n v="6"/>
    <x v="0"/>
    <n v="17.579999999999998"/>
    <x v="0"/>
    <x v="685"/>
  </r>
  <r>
    <n v="7819"/>
    <s v="U1554"/>
    <x v="147"/>
    <s v="Salad"/>
    <x v="4667"/>
    <n v="3"/>
    <x v="2"/>
    <n v="1644.29"/>
    <x v="0"/>
    <x v="335"/>
  </r>
  <r>
    <n v="7820"/>
    <s v="U3784"/>
    <x v="795"/>
    <s v="Burger"/>
    <x v="1523"/>
    <n v="8"/>
    <x v="0"/>
    <n v="5.68"/>
    <x v="0"/>
    <x v="47"/>
  </r>
  <r>
    <n v="7821"/>
    <s v="U3495"/>
    <x v="166"/>
    <s v="Pasta"/>
    <x v="4668"/>
    <n v="6"/>
    <x v="0"/>
    <n v="160.04"/>
    <x v="0"/>
    <x v="287"/>
  </r>
  <r>
    <n v="7822"/>
    <s v="U1986"/>
    <x v="147"/>
    <s v="Pizza"/>
    <x v="2542"/>
    <n v="9"/>
    <x v="2"/>
    <n v="6.98"/>
    <x v="0"/>
    <x v="166"/>
  </r>
  <r>
    <n v="7823"/>
    <s v="U1342"/>
    <x v="86"/>
    <s v="Pasta"/>
    <x v="860"/>
    <n v="3"/>
    <x v="0"/>
    <n v="2.5099999999999998"/>
    <x v="0"/>
    <x v="437"/>
  </r>
  <r>
    <n v="7824"/>
    <s v="U5855"/>
    <x v="86"/>
    <s v="Pizza"/>
    <x v="145"/>
    <n v="3"/>
    <x v="0"/>
    <n v="52.49"/>
    <x v="0"/>
    <x v="437"/>
  </r>
  <r>
    <n v="7825"/>
    <s v="U8953"/>
    <x v="1174"/>
    <s v="Pizza"/>
    <x v="2927"/>
    <n v="5"/>
    <x v="2"/>
    <n v="17.47"/>
    <x v="0"/>
    <x v="461"/>
  </r>
  <r>
    <n v="7826"/>
    <s v="U7072"/>
    <x v="302"/>
    <s v="Koshary"/>
    <x v="4669"/>
    <n v="1"/>
    <x v="9"/>
    <n v="15.15"/>
    <x v="0"/>
    <x v="314"/>
  </r>
  <r>
    <n v="7827"/>
    <s v="U7985"/>
    <x v="1108"/>
    <s v="Shawarma"/>
    <x v="4670"/>
    <n v="4"/>
    <x v="2"/>
    <n v="38.159999999999997"/>
    <x v="0"/>
    <x v="379"/>
  </r>
  <r>
    <n v="7828"/>
    <s v="U5503"/>
    <x v="1108"/>
    <s v="Burger"/>
    <x v="4138"/>
    <n v="3"/>
    <x v="2"/>
    <n v="3.22"/>
    <x v="0"/>
    <x v="379"/>
  </r>
  <r>
    <n v="7829"/>
    <s v="U8986"/>
    <x v="33"/>
    <s v="Burger"/>
    <x v="2691"/>
    <n v="3"/>
    <x v="2"/>
    <n v="6.39"/>
    <x v="0"/>
    <x v="568"/>
  </r>
  <r>
    <n v="7830"/>
    <s v="U9634"/>
    <x v="33"/>
    <s v="Shawarma"/>
    <x v="421"/>
    <n v="3"/>
    <x v="0"/>
    <n v="15.48"/>
    <x v="0"/>
    <x v="73"/>
  </r>
  <r>
    <n v="7831"/>
    <s v="U7201"/>
    <x v="33"/>
    <s v="Koshary"/>
    <x v="2859"/>
    <n v="3"/>
    <x v="2"/>
    <n v="39"/>
    <x v="0"/>
    <x v="149"/>
  </r>
  <r>
    <n v="7832"/>
    <s v="U8671"/>
    <x v="33"/>
    <s v="Sandwich"/>
    <x v="4104"/>
    <n v="3"/>
    <x v="2"/>
    <n v="17.62"/>
    <x v="0"/>
    <x v="299"/>
  </r>
  <r>
    <n v="7833"/>
    <s v="U4188"/>
    <x v="195"/>
    <s v="Koshary"/>
    <x v="2740"/>
    <n v="2"/>
    <x v="2"/>
    <n v="1.91"/>
    <x v="0"/>
    <x v="383"/>
  </r>
  <r>
    <n v="7834"/>
    <s v="U2348"/>
    <x v="1175"/>
    <s v="Shawarma"/>
    <x v="1292"/>
    <n v="5"/>
    <x v="2"/>
    <n v="2.13"/>
    <x v="0"/>
    <x v="719"/>
  </r>
  <r>
    <n v="7835"/>
    <s v="U3424"/>
    <x v="657"/>
    <s v="Sandwich"/>
    <x v="470"/>
    <n v="2"/>
    <x v="2"/>
    <n v="-15.1"/>
    <x v="0"/>
    <x v="508"/>
  </r>
  <r>
    <n v="7836"/>
    <s v="U4227"/>
    <x v="657"/>
    <s v="Koshary"/>
    <x v="4671"/>
    <n v="2"/>
    <x v="2"/>
    <n v="41.99"/>
    <x v="0"/>
    <x v="152"/>
  </r>
  <r>
    <n v="7837"/>
    <s v="U7014"/>
    <x v="12"/>
    <s v="Koshary"/>
    <x v="391"/>
    <n v="4"/>
    <x v="2"/>
    <n v="-11.52"/>
    <x v="0"/>
    <x v="16"/>
  </r>
  <r>
    <n v="7838"/>
    <s v="U1854"/>
    <x v="12"/>
    <s v="Burger"/>
    <x v="2260"/>
    <n v="2"/>
    <x v="0"/>
    <n v="5.8"/>
    <x v="0"/>
    <x v="301"/>
  </r>
  <r>
    <n v="7839"/>
    <s v="U1766"/>
    <x v="12"/>
    <s v="Pizza"/>
    <x v="455"/>
    <n v="2"/>
    <x v="0"/>
    <n v="57.59"/>
    <x v="0"/>
    <x v="707"/>
  </r>
  <r>
    <n v="7840"/>
    <s v="U1181"/>
    <x v="1176"/>
    <s v="Pizza"/>
    <x v="4649"/>
    <n v="3"/>
    <x v="0"/>
    <n v="2.88"/>
    <x v="0"/>
    <x v="595"/>
  </r>
  <r>
    <n v="7841"/>
    <s v="U9302"/>
    <x v="1176"/>
    <s v="Pasta"/>
    <x v="4672"/>
    <n v="4"/>
    <x v="0"/>
    <n v="106.62"/>
    <x v="0"/>
    <x v="595"/>
  </r>
  <r>
    <n v="7842"/>
    <s v="U6555"/>
    <x v="19"/>
    <s v="Sushi"/>
    <x v="4646"/>
    <n v="2"/>
    <x v="0"/>
    <n v="13.79"/>
    <x v="0"/>
    <x v="241"/>
  </r>
  <r>
    <n v="7843"/>
    <s v="U8953"/>
    <x v="987"/>
    <s v="Shawarma"/>
    <x v="694"/>
    <n v="3"/>
    <x v="0"/>
    <n v="26.7"/>
    <x v="0"/>
    <x v="461"/>
  </r>
  <r>
    <n v="7844"/>
    <s v="U9202"/>
    <x v="987"/>
    <s v="Salad"/>
    <x v="3985"/>
    <n v="11"/>
    <x v="0"/>
    <n v="34.21"/>
    <x v="0"/>
    <x v="360"/>
  </r>
  <r>
    <n v="7845"/>
    <s v="U2978"/>
    <x v="246"/>
    <s v="Salad"/>
    <x v="4673"/>
    <n v="4"/>
    <x v="4"/>
    <n v="-21.33"/>
    <x v="0"/>
    <x v="409"/>
  </r>
  <r>
    <n v="7846"/>
    <s v="U4320"/>
    <x v="874"/>
    <s v="Sushi"/>
    <x v="879"/>
    <n v="5"/>
    <x v="0"/>
    <n v="69.709999999999994"/>
    <x v="0"/>
    <x v="286"/>
  </r>
  <r>
    <n v="7847"/>
    <s v="U4562"/>
    <x v="874"/>
    <s v="Shawarma"/>
    <x v="4674"/>
    <n v="12"/>
    <x v="0"/>
    <n v="561.55999999999995"/>
    <x v="0"/>
    <x v="290"/>
  </r>
  <r>
    <n v="7848"/>
    <s v="U5854"/>
    <x v="535"/>
    <s v="Pasta"/>
    <x v="2578"/>
    <n v="2"/>
    <x v="7"/>
    <n v="-6.88"/>
    <x v="0"/>
    <x v="114"/>
  </r>
  <r>
    <n v="7849"/>
    <s v="U7096"/>
    <x v="440"/>
    <s v="Fried Chicken"/>
    <x v="2139"/>
    <n v="3"/>
    <x v="2"/>
    <n v="-3.79"/>
    <x v="0"/>
    <x v="73"/>
  </r>
  <r>
    <n v="7850"/>
    <s v="U3792"/>
    <x v="440"/>
    <s v="Pasta"/>
    <x v="2026"/>
    <n v="3"/>
    <x v="2"/>
    <n v="-3.17"/>
    <x v="0"/>
    <x v="578"/>
  </r>
  <r>
    <n v="7851"/>
    <s v="U1087"/>
    <x v="440"/>
    <s v="Fried Chicken"/>
    <x v="1285"/>
    <n v="2"/>
    <x v="2"/>
    <n v="1.76"/>
    <x v="0"/>
    <x v="537"/>
  </r>
  <r>
    <n v="7852"/>
    <s v="U3024"/>
    <x v="337"/>
    <s v="Shawarma"/>
    <x v="573"/>
    <n v="2"/>
    <x v="2"/>
    <n v="2.96"/>
    <x v="0"/>
    <x v="165"/>
  </r>
  <r>
    <n v="7853"/>
    <s v="U4063"/>
    <x v="337"/>
    <s v="Burger"/>
    <x v="4675"/>
    <n v="2"/>
    <x v="3"/>
    <n v="-53.01"/>
    <x v="0"/>
    <x v="129"/>
  </r>
  <r>
    <n v="7854"/>
    <s v="U5927"/>
    <x v="707"/>
    <s v="Fried Chicken"/>
    <x v="727"/>
    <n v="2"/>
    <x v="0"/>
    <n v="4.88"/>
    <x v="0"/>
    <x v="585"/>
  </r>
  <r>
    <n v="7855"/>
    <s v="U9746"/>
    <x v="226"/>
    <s v="Sandwich"/>
    <x v="4676"/>
    <n v="4"/>
    <x v="0"/>
    <n v="89.78"/>
    <x v="0"/>
    <x v="657"/>
  </r>
  <r>
    <n v="7856"/>
    <s v="U6750"/>
    <x v="226"/>
    <s v="Shawarma"/>
    <x v="4677"/>
    <n v="4"/>
    <x v="0"/>
    <n v="23.4"/>
    <x v="0"/>
    <x v="139"/>
  </r>
  <r>
    <n v="7857"/>
    <s v="U4402"/>
    <x v="992"/>
    <s v="Pasta"/>
    <x v="2110"/>
    <n v="2"/>
    <x v="2"/>
    <n v="8.9499999999999993"/>
    <x v="0"/>
    <x v="417"/>
  </r>
  <r>
    <n v="7858"/>
    <s v="U5866"/>
    <x v="992"/>
    <s v="Sushi"/>
    <x v="4678"/>
    <n v="5"/>
    <x v="0"/>
    <n v="134.56"/>
    <x v="0"/>
    <x v="304"/>
  </r>
  <r>
    <n v="7859"/>
    <s v="U8843"/>
    <x v="992"/>
    <s v="Koshary"/>
    <x v="4679"/>
    <n v="3"/>
    <x v="0"/>
    <n v="77.86"/>
    <x v="0"/>
    <x v="417"/>
  </r>
  <r>
    <n v="7860"/>
    <s v="U5052"/>
    <x v="992"/>
    <s v="Fried Chicken"/>
    <x v="772"/>
    <n v="4"/>
    <x v="0"/>
    <n v="17.98"/>
    <x v="0"/>
    <x v="7"/>
  </r>
  <r>
    <n v="7861"/>
    <s v="U1092"/>
    <x v="580"/>
    <s v="Fried Chicken"/>
    <x v="4680"/>
    <n v="4"/>
    <x v="6"/>
    <n v="-12.35"/>
    <x v="0"/>
    <x v="481"/>
  </r>
  <r>
    <n v="7862"/>
    <s v="U3823"/>
    <x v="88"/>
    <s v="Koshary"/>
    <x v="1455"/>
    <n v="2"/>
    <x v="0"/>
    <n v="3.4"/>
    <x v="0"/>
    <x v="57"/>
  </r>
  <r>
    <n v="7863"/>
    <s v="U1830"/>
    <x v="88"/>
    <s v="Koshary"/>
    <x v="3175"/>
    <n v="2"/>
    <x v="0"/>
    <n v="0"/>
    <x v="0"/>
    <x v="537"/>
  </r>
  <r>
    <n v="7864"/>
    <s v="U2098"/>
    <x v="1177"/>
    <s v="Salad"/>
    <x v="687"/>
    <n v="3"/>
    <x v="2"/>
    <n v="-64.77"/>
    <x v="0"/>
    <x v="580"/>
  </r>
  <r>
    <n v="7865"/>
    <s v="U8491"/>
    <x v="1177"/>
    <s v="Pizza"/>
    <x v="8"/>
    <n v="4"/>
    <x v="2"/>
    <n v="6.7"/>
    <x v="0"/>
    <x v="580"/>
  </r>
  <r>
    <n v="7866"/>
    <s v="U3082"/>
    <x v="1177"/>
    <s v="Salad"/>
    <x v="4681"/>
    <n v="2"/>
    <x v="2"/>
    <n v="49.72"/>
    <x v="0"/>
    <x v="296"/>
  </r>
  <r>
    <n v="7867"/>
    <s v="U5578"/>
    <x v="1177"/>
    <s v="Pizza"/>
    <x v="3743"/>
    <n v="6"/>
    <x v="6"/>
    <n v="-191.65"/>
    <x v="0"/>
    <x v="333"/>
  </r>
  <r>
    <n v="7868"/>
    <s v="U6976"/>
    <x v="84"/>
    <s v="Fried Chicken"/>
    <x v="1630"/>
    <n v="3"/>
    <x v="0"/>
    <n v="79.89"/>
    <x v="0"/>
    <x v="765"/>
  </r>
  <r>
    <n v="7869"/>
    <s v="U9828"/>
    <x v="1022"/>
    <s v="Fried Chicken"/>
    <x v="4682"/>
    <n v="2"/>
    <x v="0"/>
    <n v="6.15"/>
    <x v="0"/>
    <x v="406"/>
  </r>
  <r>
    <n v="7870"/>
    <s v="U3622"/>
    <x v="445"/>
    <s v="Burger"/>
    <x v="719"/>
    <n v="2"/>
    <x v="2"/>
    <n v="-2.7"/>
    <x v="0"/>
    <x v="447"/>
  </r>
  <r>
    <n v="7871"/>
    <s v="U7746"/>
    <x v="145"/>
    <s v="Pasta"/>
    <x v="661"/>
    <n v="4"/>
    <x v="2"/>
    <n v="8.86"/>
    <x v="0"/>
    <x v="555"/>
  </r>
  <r>
    <n v="7872"/>
    <s v="U7655"/>
    <x v="339"/>
    <s v="Shawarma"/>
    <x v="51"/>
    <n v="2"/>
    <x v="0"/>
    <n v="2.96"/>
    <x v="0"/>
    <x v="764"/>
  </r>
  <r>
    <n v="7873"/>
    <s v="U5602"/>
    <x v="339"/>
    <s v="Sandwich"/>
    <x v="4009"/>
    <n v="4"/>
    <x v="2"/>
    <n v="102.95"/>
    <x v="0"/>
    <x v="704"/>
  </r>
  <r>
    <n v="7874"/>
    <s v="U8271"/>
    <x v="339"/>
    <s v="Koshary"/>
    <x v="18"/>
    <n v="2"/>
    <x v="0"/>
    <n v="3.85"/>
    <x v="0"/>
    <x v="613"/>
  </r>
  <r>
    <n v="7875"/>
    <s v="U7551"/>
    <x v="339"/>
    <s v="Shawarma"/>
    <x v="609"/>
    <n v="2"/>
    <x v="0"/>
    <n v="45.98"/>
    <x v="0"/>
    <x v="613"/>
  </r>
  <r>
    <n v="7876"/>
    <s v="U7233"/>
    <x v="428"/>
    <s v="Pizza"/>
    <x v="276"/>
    <n v="6"/>
    <x v="2"/>
    <n v="11.28"/>
    <x v="0"/>
    <x v="445"/>
  </r>
  <r>
    <n v="7877"/>
    <s v="U9497"/>
    <x v="428"/>
    <s v="Shawarma"/>
    <x v="1988"/>
    <n v="1"/>
    <x v="2"/>
    <n v="0.84"/>
    <x v="0"/>
    <x v="447"/>
  </r>
  <r>
    <n v="7878"/>
    <s v="U9309"/>
    <x v="899"/>
    <s v="Sushi"/>
    <x v="1285"/>
    <n v="2"/>
    <x v="2"/>
    <n v="1.76"/>
    <x v="0"/>
    <x v="419"/>
  </r>
  <r>
    <n v="7879"/>
    <s v="U3440"/>
    <x v="896"/>
    <s v="Koshary"/>
    <x v="4683"/>
    <n v="4"/>
    <x v="7"/>
    <n v="-302.72000000000003"/>
    <x v="0"/>
    <x v="646"/>
  </r>
  <r>
    <n v="7880"/>
    <s v="U4153"/>
    <x v="403"/>
    <s v="Burger"/>
    <x v="4684"/>
    <n v="2"/>
    <x v="10"/>
    <n v="-118.01"/>
    <x v="0"/>
    <x v="178"/>
  </r>
  <r>
    <n v="7881"/>
    <s v="U2872"/>
    <x v="734"/>
    <s v="Pizza"/>
    <x v="3643"/>
    <n v="6"/>
    <x v="2"/>
    <n v="1"/>
    <x v="0"/>
    <x v="14"/>
  </r>
  <r>
    <n v="7882"/>
    <s v="U6655"/>
    <x v="734"/>
    <s v="Koshary"/>
    <x v="3252"/>
    <n v="6"/>
    <x v="2"/>
    <n v="10.55"/>
    <x v="0"/>
    <x v="47"/>
  </r>
  <r>
    <n v="7883"/>
    <s v="U5028"/>
    <x v="734"/>
    <s v="Pasta"/>
    <x v="1108"/>
    <n v="8"/>
    <x v="2"/>
    <n v="14.07"/>
    <x v="0"/>
    <x v="47"/>
  </r>
  <r>
    <n v="7884"/>
    <s v="U4431"/>
    <x v="734"/>
    <s v="Sandwich"/>
    <x v="4685"/>
    <n v="2"/>
    <x v="2"/>
    <n v="3.74"/>
    <x v="0"/>
    <x v="437"/>
  </r>
  <r>
    <n v="7885"/>
    <s v="U7317"/>
    <x v="734"/>
    <s v="Pizza"/>
    <x v="4686"/>
    <n v="7"/>
    <x v="2"/>
    <n v="5.92"/>
    <x v="0"/>
    <x v="47"/>
  </r>
  <r>
    <n v="7886"/>
    <s v="U3584"/>
    <x v="734"/>
    <s v="Pasta"/>
    <x v="4687"/>
    <n v="3"/>
    <x v="2"/>
    <n v="7.01"/>
    <x v="0"/>
    <x v="252"/>
  </r>
  <r>
    <n v="7887"/>
    <s v="U2346"/>
    <x v="734"/>
    <s v="Pizza"/>
    <x v="2345"/>
    <n v="5"/>
    <x v="2"/>
    <n v="3.34"/>
    <x v="0"/>
    <x v="538"/>
  </r>
  <r>
    <n v="7888"/>
    <s v="U2948"/>
    <x v="734"/>
    <s v="Sushi"/>
    <x v="2578"/>
    <n v="1"/>
    <x v="2"/>
    <n v="4.66"/>
    <x v="0"/>
    <x v="47"/>
  </r>
  <r>
    <n v="7889"/>
    <s v="U8270"/>
    <x v="765"/>
    <s v="Shawarma"/>
    <x v="56"/>
    <n v="5"/>
    <x v="0"/>
    <n v="15.55"/>
    <x v="0"/>
    <x v="184"/>
  </r>
  <r>
    <n v="7890"/>
    <s v="U7496"/>
    <x v="591"/>
    <s v="Burger"/>
    <x v="4688"/>
    <n v="9"/>
    <x v="0"/>
    <n v="5.37"/>
    <x v="0"/>
    <x v="674"/>
  </r>
  <r>
    <n v="7891"/>
    <s v="U8723"/>
    <x v="591"/>
    <s v="Pasta"/>
    <x v="4689"/>
    <n v="2"/>
    <x v="0"/>
    <n v="171.99"/>
    <x v="0"/>
    <x v="759"/>
  </r>
  <r>
    <n v="7892"/>
    <s v="U7187"/>
    <x v="591"/>
    <s v="Pizza"/>
    <x v="4690"/>
    <n v="5"/>
    <x v="0"/>
    <n v="137.54"/>
    <x v="0"/>
    <x v="759"/>
  </r>
  <r>
    <n v="7893"/>
    <s v="U3928"/>
    <x v="591"/>
    <s v="Koshary"/>
    <x v="1857"/>
    <n v="3"/>
    <x v="0"/>
    <n v="49.97"/>
    <x v="0"/>
    <x v="106"/>
  </r>
  <r>
    <n v="7894"/>
    <s v="U2914"/>
    <x v="283"/>
    <s v="Pasta"/>
    <x v="3756"/>
    <n v="3"/>
    <x v="2"/>
    <n v="4.3499999999999996"/>
    <x v="0"/>
    <x v="132"/>
  </r>
  <r>
    <n v="7895"/>
    <s v="U2312"/>
    <x v="548"/>
    <s v="Fried Chicken"/>
    <x v="4691"/>
    <n v="5"/>
    <x v="0"/>
    <n v="40.380000000000003"/>
    <x v="0"/>
    <x v="252"/>
  </r>
  <r>
    <n v="7896"/>
    <s v="U7679"/>
    <x v="548"/>
    <s v="Pizza"/>
    <x v="855"/>
    <n v="2"/>
    <x v="0"/>
    <n v="3.06"/>
    <x v="0"/>
    <x v="490"/>
  </r>
  <r>
    <n v="7897"/>
    <s v="U9793"/>
    <x v="548"/>
    <s v="Sandwich"/>
    <x v="964"/>
    <n v="8"/>
    <x v="0"/>
    <n v="219.44"/>
    <x v="0"/>
    <x v="79"/>
  </r>
  <r>
    <n v="7898"/>
    <s v="U8646"/>
    <x v="802"/>
    <s v="Sushi"/>
    <x v="4692"/>
    <n v="7"/>
    <x v="2"/>
    <n v="30.61"/>
    <x v="0"/>
    <x v="562"/>
  </r>
  <r>
    <n v="7899"/>
    <s v="U6127"/>
    <x v="802"/>
    <s v="Pizza"/>
    <x v="4693"/>
    <n v="6"/>
    <x v="6"/>
    <n v="-1237.8499999999999"/>
    <x v="0"/>
    <x v="430"/>
  </r>
  <r>
    <n v="7900"/>
    <s v="U5912"/>
    <x v="802"/>
    <s v="Sandwich"/>
    <x v="1818"/>
    <n v="5"/>
    <x v="2"/>
    <n v="9.1199999999999992"/>
    <x v="0"/>
    <x v="565"/>
  </r>
  <r>
    <n v="7901"/>
    <s v="U1749"/>
    <x v="802"/>
    <s v="Sushi"/>
    <x v="4694"/>
    <n v="2"/>
    <x v="2"/>
    <n v="0.48"/>
    <x v="0"/>
    <x v="155"/>
  </r>
  <r>
    <n v="7902"/>
    <s v="U9363"/>
    <x v="802"/>
    <s v="Sandwich"/>
    <x v="236"/>
    <n v="1"/>
    <x v="2"/>
    <n v="0"/>
    <x v="0"/>
    <x v="230"/>
  </r>
  <r>
    <n v="7903"/>
    <s v="U7111"/>
    <x v="802"/>
    <s v="Sandwich"/>
    <x v="1743"/>
    <n v="5"/>
    <x v="2"/>
    <n v="4.8"/>
    <x v="0"/>
    <x v="350"/>
  </r>
  <r>
    <n v="7904"/>
    <s v="U9695"/>
    <x v="802"/>
    <s v="Fried Chicken"/>
    <x v="4695"/>
    <n v="2"/>
    <x v="2"/>
    <n v="47.66"/>
    <x v="0"/>
    <x v="430"/>
  </r>
  <r>
    <n v="7905"/>
    <s v="U6077"/>
    <x v="209"/>
    <s v="Salad"/>
    <x v="4696"/>
    <n v="2"/>
    <x v="2"/>
    <n v="26.82"/>
    <x v="0"/>
    <x v="298"/>
  </r>
  <r>
    <n v="7906"/>
    <s v="U9584"/>
    <x v="52"/>
    <s v="Fried Chicken"/>
    <x v="3566"/>
    <n v="1"/>
    <x v="2"/>
    <n v="1.67"/>
    <x v="0"/>
    <x v="454"/>
  </r>
  <r>
    <n v="7907"/>
    <s v="U4671"/>
    <x v="52"/>
    <s v="Sandwich"/>
    <x v="529"/>
    <n v="10"/>
    <x v="3"/>
    <n v="-6.93"/>
    <x v="0"/>
    <x v="131"/>
  </r>
  <r>
    <n v="7908"/>
    <s v="U5118"/>
    <x v="679"/>
    <s v="Sushi"/>
    <x v="3810"/>
    <n v="2"/>
    <x v="0"/>
    <n v="178.91"/>
    <x v="0"/>
    <x v="332"/>
  </r>
  <r>
    <n v="7909"/>
    <s v="U9149"/>
    <x v="275"/>
    <s v="Pasta"/>
    <x v="4697"/>
    <n v="3"/>
    <x v="2"/>
    <n v="6.72"/>
    <x v="0"/>
    <x v="106"/>
  </r>
  <r>
    <n v="7910"/>
    <s v="U7275"/>
    <x v="275"/>
    <s v="Fried Chicken"/>
    <x v="4698"/>
    <n v="8"/>
    <x v="0"/>
    <n v="5.92"/>
    <x v="0"/>
    <x v="725"/>
  </r>
  <r>
    <n v="7911"/>
    <s v="U3263"/>
    <x v="275"/>
    <s v="Burger"/>
    <x v="4699"/>
    <n v="3"/>
    <x v="0"/>
    <n v="7.31"/>
    <x v="0"/>
    <x v="725"/>
  </r>
  <r>
    <n v="7912"/>
    <s v="U9890"/>
    <x v="275"/>
    <s v="Sushi"/>
    <x v="3936"/>
    <n v="2"/>
    <x v="11"/>
    <n v="-12.1"/>
    <x v="0"/>
    <x v="725"/>
  </r>
  <r>
    <n v="7913"/>
    <s v="U5369"/>
    <x v="236"/>
    <s v="Pizza"/>
    <x v="4700"/>
    <n v="2"/>
    <x v="7"/>
    <n v="-31.86"/>
    <x v="0"/>
    <x v="256"/>
  </r>
  <r>
    <n v="7914"/>
    <s v="U2884"/>
    <x v="326"/>
    <s v="Fried Chicken"/>
    <x v="4701"/>
    <n v="2"/>
    <x v="2"/>
    <n v="1.93"/>
    <x v="0"/>
    <x v="489"/>
  </r>
  <r>
    <n v="7915"/>
    <s v="U8678"/>
    <x v="46"/>
    <s v="Pasta"/>
    <x v="4702"/>
    <n v="5"/>
    <x v="0"/>
    <n v="1668.21"/>
    <x v="0"/>
    <x v="214"/>
  </r>
  <r>
    <n v="7916"/>
    <s v="U9438"/>
    <x v="46"/>
    <s v="Shawarma"/>
    <x v="3618"/>
    <n v="3"/>
    <x v="0"/>
    <n v="8.11"/>
    <x v="0"/>
    <x v="250"/>
  </r>
  <r>
    <n v="7917"/>
    <s v="U3026"/>
    <x v="312"/>
    <s v="Sandwich"/>
    <x v="4703"/>
    <n v="4"/>
    <x v="4"/>
    <n v="-93.47"/>
    <x v="0"/>
    <x v="277"/>
  </r>
  <r>
    <n v="7918"/>
    <s v="U7074"/>
    <x v="507"/>
    <s v="Sandwich"/>
    <x v="4704"/>
    <n v="1"/>
    <x v="2"/>
    <n v="3.8"/>
    <x v="0"/>
    <x v="456"/>
  </r>
  <r>
    <n v="7919"/>
    <s v="U7165"/>
    <x v="433"/>
    <s v="Koshary"/>
    <x v="2405"/>
    <n v="2"/>
    <x v="2"/>
    <n v="7.43"/>
    <x v="0"/>
    <x v="641"/>
  </r>
  <r>
    <n v="7920"/>
    <s v="U6456"/>
    <x v="175"/>
    <s v="Burger"/>
    <x v="4705"/>
    <n v="2"/>
    <x v="0"/>
    <n v="10.81"/>
    <x v="0"/>
    <x v="675"/>
  </r>
  <r>
    <n v="7921"/>
    <s v="U8263"/>
    <x v="175"/>
    <s v="Burger"/>
    <x v="2656"/>
    <n v="2"/>
    <x v="0"/>
    <n v="10.8"/>
    <x v="0"/>
    <x v="414"/>
  </r>
  <r>
    <n v="7922"/>
    <s v="U9551"/>
    <x v="677"/>
    <s v="Shawarma"/>
    <x v="4706"/>
    <n v="3"/>
    <x v="0"/>
    <n v="81.92"/>
    <x v="0"/>
    <x v="292"/>
  </r>
  <r>
    <n v="7923"/>
    <s v="U8333"/>
    <x v="241"/>
    <s v="Sushi"/>
    <x v="3071"/>
    <n v="5"/>
    <x v="2"/>
    <n v="38.4"/>
    <x v="0"/>
    <x v="654"/>
  </r>
  <r>
    <n v="7924"/>
    <s v="U8969"/>
    <x v="241"/>
    <s v="Pasta"/>
    <x v="4468"/>
    <n v="3"/>
    <x v="6"/>
    <n v="-11.42"/>
    <x v="0"/>
    <x v="437"/>
  </r>
  <r>
    <n v="7925"/>
    <s v="U3309"/>
    <x v="572"/>
    <s v="Pizza"/>
    <x v="4298"/>
    <n v="4"/>
    <x v="0"/>
    <n v="10.71"/>
    <x v="0"/>
    <x v="585"/>
  </r>
  <r>
    <n v="7926"/>
    <s v="U9418"/>
    <x v="572"/>
    <s v="Pasta"/>
    <x v="805"/>
    <n v="7"/>
    <x v="0"/>
    <n v="51.8"/>
    <x v="0"/>
    <x v="165"/>
  </r>
  <r>
    <n v="7927"/>
    <s v="U2340"/>
    <x v="225"/>
    <s v="Sandwich"/>
    <x v="1155"/>
    <n v="3"/>
    <x v="0"/>
    <n v="1.34"/>
    <x v="0"/>
    <x v="530"/>
  </r>
  <r>
    <n v="7928"/>
    <s v="U4718"/>
    <x v="225"/>
    <s v="Pasta"/>
    <x v="4707"/>
    <n v="1"/>
    <x v="0"/>
    <n v="171"/>
    <x v="0"/>
    <x v="515"/>
  </r>
  <r>
    <n v="7929"/>
    <s v="U7147"/>
    <x v="225"/>
    <s v="Burger"/>
    <x v="3968"/>
    <n v="3"/>
    <x v="0"/>
    <n v="9.17"/>
    <x v="0"/>
    <x v="530"/>
  </r>
  <r>
    <n v="7930"/>
    <s v="U7212"/>
    <x v="800"/>
    <s v="Sushi"/>
    <x v="4708"/>
    <n v="6"/>
    <x v="4"/>
    <n v="-4.26"/>
    <x v="0"/>
    <x v="760"/>
  </r>
  <r>
    <n v="7931"/>
    <s v="U8108"/>
    <x v="869"/>
    <s v="Sandwich"/>
    <x v="421"/>
    <n v="3"/>
    <x v="0"/>
    <n v="17.86"/>
    <x v="0"/>
    <x v="445"/>
  </r>
  <r>
    <n v="7932"/>
    <s v="U7643"/>
    <x v="692"/>
    <s v="Koshary"/>
    <x v="2086"/>
    <n v="3"/>
    <x v="2"/>
    <n v="23.03"/>
    <x v="0"/>
    <x v="451"/>
  </r>
  <r>
    <n v="7933"/>
    <s v="U5646"/>
    <x v="692"/>
    <s v="Shawarma"/>
    <x v="151"/>
    <n v="5"/>
    <x v="2"/>
    <n v="34.29"/>
    <x v="0"/>
    <x v="200"/>
  </r>
  <r>
    <n v="7934"/>
    <s v="U8731"/>
    <x v="629"/>
    <s v="Fried Chicken"/>
    <x v="367"/>
    <n v="2"/>
    <x v="0"/>
    <n v="11.68"/>
    <x v="0"/>
    <x v="444"/>
  </r>
  <r>
    <n v="7935"/>
    <s v="U2564"/>
    <x v="629"/>
    <s v="Fried Chicken"/>
    <x v="956"/>
    <n v="3"/>
    <x v="2"/>
    <n v="9"/>
    <x v="0"/>
    <x v="444"/>
  </r>
  <r>
    <n v="7936"/>
    <s v="U4510"/>
    <x v="629"/>
    <s v="Pasta"/>
    <x v="18"/>
    <n v="2"/>
    <x v="0"/>
    <n v="3.85"/>
    <x v="0"/>
    <x v="683"/>
  </r>
  <r>
    <n v="7937"/>
    <s v="U6863"/>
    <x v="629"/>
    <s v="Pizza"/>
    <x v="3756"/>
    <n v="3"/>
    <x v="2"/>
    <n v="4.87"/>
    <x v="0"/>
    <x v="444"/>
  </r>
  <r>
    <n v="7938"/>
    <s v="U2849"/>
    <x v="629"/>
    <s v="Sushi"/>
    <x v="4709"/>
    <n v="9"/>
    <x v="0"/>
    <n v="654.76"/>
    <x v="0"/>
    <x v="218"/>
  </r>
  <r>
    <n v="7939"/>
    <s v="U5557"/>
    <x v="629"/>
    <s v="Pizza"/>
    <x v="843"/>
    <n v="3"/>
    <x v="0"/>
    <n v="140.55000000000001"/>
    <x v="0"/>
    <x v="467"/>
  </r>
  <r>
    <n v="7940"/>
    <s v="U5162"/>
    <x v="629"/>
    <s v="Fried Chicken"/>
    <x v="3447"/>
    <n v="8"/>
    <x v="2"/>
    <n v="77.37"/>
    <x v="0"/>
    <x v="444"/>
  </r>
  <r>
    <n v="7941"/>
    <s v="U5613"/>
    <x v="882"/>
    <s v="Pasta"/>
    <x v="125"/>
    <n v="2"/>
    <x v="2"/>
    <n v="-9.16"/>
    <x v="0"/>
    <x v="458"/>
  </r>
  <r>
    <n v="7942"/>
    <s v="U1032"/>
    <x v="882"/>
    <s v="Sushi"/>
    <x v="4710"/>
    <n v="10"/>
    <x v="0"/>
    <n v="35.049999999999997"/>
    <x v="0"/>
    <x v="102"/>
  </r>
  <r>
    <n v="7943"/>
    <s v="U4286"/>
    <x v="53"/>
    <s v="Sandwich"/>
    <x v="4711"/>
    <n v="9"/>
    <x v="3"/>
    <n v="-59.37"/>
    <x v="0"/>
    <x v="710"/>
  </r>
  <r>
    <n v="7944"/>
    <s v="U3000"/>
    <x v="53"/>
    <s v="Koshary"/>
    <x v="4712"/>
    <n v="7"/>
    <x v="2"/>
    <n v="5.03"/>
    <x v="0"/>
    <x v="307"/>
  </r>
  <r>
    <n v="7945"/>
    <s v="U7440"/>
    <x v="53"/>
    <s v="Sandwich"/>
    <x v="3786"/>
    <n v="2"/>
    <x v="2"/>
    <n v="2.38"/>
    <x v="0"/>
    <x v="307"/>
  </r>
  <r>
    <n v="7946"/>
    <s v="U1141"/>
    <x v="53"/>
    <s v="Salad"/>
    <x v="4713"/>
    <n v="5"/>
    <x v="3"/>
    <n v="-65.569999999999993"/>
    <x v="0"/>
    <x v="307"/>
  </r>
  <r>
    <n v="7947"/>
    <s v="U6126"/>
    <x v="53"/>
    <s v="Shawarma"/>
    <x v="742"/>
    <n v="3"/>
    <x v="3"/>
    <n v="-5.07"/>
    <x v="0"/>
    <x v="307"/>
  </r>
  <r>
    <n v="7948"/>
    <s v="U9155"/>
    <x v="72"/>
    <s v="Shawarma"/>
    <x v="599"/>
    <n v="5"/>
    <x v="2"/>
    <n v="-3.53"/>
    <x v="0"/>
    <x v="12"/>
  </r>
  <r>
    <n v="7949"/>
    <s v="U1232"/>
    <x v="72"/>
    <s v="Koshary"/>
    <x v="4714"/>
    <n v="6"/>
    <x v="4"/>
    <n v="0"/>
    <x v="0"/>
    <x v="606"/>
  </r>
  <r>
    <n v="7950"/>
    <s v="U5213"/>
    <x v="72"/>
    <s v="Koshary"/>
    <x v="2900"/>
    <n v="6"/>
    <x v="7"/>
    <n v="-34.950000000000003"/>
    <x v="0"/>
    <x v="346"/>
  </r>
  <r>
    <n v="7951"/>
    <s v="U9735"/>
    <x v="72"/>
    <s v="Sandwich"/>
    <x v="4715"/>
    <n v="3"/>
    <x v="2"/>
    <n v="-22.67"/>
    <x v="0"/>
    <x v="556"/>
  </r>
  <r>
    <n v="7952"/>
    <s v="U1194"/>
    <x v="902"/>
    <s v="Sandwich"/>
    <x v="156"/>
    <n v="2"/>
    <x v="2"/>
    <n v="2.2400000000000002"/>
    <x v="0"/>
    <x v="115"/>
  </r>
  <r>
    <n v="7953"/>
    <s v="U1105"/>
    <x v="902"/>
    <s v="Koshary"/>
    <x v="4716"/>
    <n v="4"/>
    <x v="0"/>
    <n v="249.91"/>
    <x v="0"/>
    <x v="227"/>
  </r>
  <r>
    <n v="7954"/>
    <s v="U1953"/>
    <x v="470"/>
    <s v="Sushi"/>
    <x v="4717"/>
    <n v="4"/>
    <x v="0"/>
    <n v="2.68"/>
    <x v="0"/>
    <x v="368"/>
  </r>
  <r>
    <n v="7955"/>
    <s v="U5017"/>
    <x v="470"/>
    <s v="Burger"/>
    <x v="855"/>
    <n v="2"/>
    <x v="0"/>
    <n v="3.06"/>
    <x v="0"/>
    <x v="124"/>
  </r>
  <r>
    <n v="7956"/>
    <s v="U6642"/>
    <x v="361"/>
    <s v="Sushi"/>
    <x v="4557"/>
    <n v="4"/>
    <x v="2"/>
    <n v="-59.84"/>
    <x v="0"/>
    <x v="54"/>
  </r>
  <r>
    <n v="7957"/>
    <s v="U5987"/>
    <x v="361"/>
    <s v="Burger"/>
    <x v="81"/>
    <n v="5"/>
    <x v="0"/>
    <n v="6.85"/>
    <x v="0"/>
    <x v="162"/>
  </r>
  <r>
    <n v="7958"/>
    <s v="U6220"/>
    <x v="361"/>
    <s v="Pasta"/>
    <x v="2271"/>
    <n v="4"/>
    <x v="0"/>
    <n v="4.1100000000000003"/>
    <x v="0"/>
    <x v="647"/>
  </r>
  <r>
    <n v="7959"/>
    <s v="U3349"/>
    <x v="361"/>
    <s v="Koshary"/>
    <x v="4718"/>
    <n v="5"/>
    <x v="0"/>
    <n v="26.97"/>
    <x v="0"/>
    <x v="54"/>
  </r>
  <r>
    <n v="7960"/>
    <s v="U6833"/>
    <x v="361"/>
    <s v="Fried Chicken"/>
    <x v="4719"/>
    <n v="3"/>
    <x v="2"/>
    <n v="5.16"/>
    <x v="0"/>
    <x v="54"/>
  </r>
  <r>
    <n v="7961"/>
    <s v="U1462"/>
    <x v="361"/>
    <s v="Fried Chicken"/>
    <x v="460"/>
    <n v="1"/>
    <x v="2"/>
    <n v="2.7"/>
    <x v="0"/>
    <x v="570"/>
  </r>
  <r>
    <n v="7962"/>
    <s v="U6457"/>
    <x v="551"/>
    <s v="Fried Chicken"/>
    <x v="4720"/>
    <n v="5"/>
    <x v="2"/>
    <n v="-19.32"/>
    <x v="0"/>
    <x v="173"/>
  </r>
  <r>
    <n v="7963"/>
    <s v="U6607"/>
    <x v="551"/>
    <s v="Sandwich"/>
    <x v="2236"/>
    <n v="8"/>
    <x v="6"/>
    <n v="-16.190000000000001"/>
    <x v="0"/>
    <x v="224"/>
  </r>
  <r>
    <n v="7964"/>
    <s v="U4137"/>
    <x v="551"/>
    <s v="Salad"/>
    <x v="4721"/>
    <n v="4"/>
    <x v="2"/>
    <n v="48.63"/>
    <x v="0"/>
    <x v="39"/>
  </r>
  <r>
    <n v="7965"/>
    <s v="U5657"/>
    <x v="551"/>
    <s v="Pizza"/>
    <x v="554"/>
    <n v="4"/>
    <x v="2"/>
    <n v="7.26"/>
    <x v="0"/>
    <x v="39"/>
  </r>
  <r>
    <n v="7966"/>
    <s v="U5819"/>
    <x v="551"/>
    <s v="Pasta"/>
    <x v="741"/>
    <n v="8"/>
    <x v="2"/>
    <n v="14.52"/>
    <x v="0"/>
    <x v="554"/>
  </r>
  <r>
    <n v="7967"/>
    <s v="U5752"/>
    <x v="391"/>
    <s v="Burger"/>
    <x v="1665"/>
    <n v="4"/>
    <x v="0"/>
    <n v="16.68"/>
    <x v="0"/>
    <x v="503"/>
  </r>
  <r>
    <n v="7968"/>
    <s v="U9410"/>
    <x v="1155"/>
    <s v="Fried Chicken"/>
    <x v="4669"/>
    <n v="3"/>
    <x v="6"/>
    <n v="-190.85"/>
    <x v="0"/>
    <x v="375"/>
  </r>
  <r>
    <n v="7969"/>
    <s v="U9016"/>
    <x v="1155"/>
    <s v="Shawarma"/>
    <x v="311"/>
    <n v="1"/>
    <x v="2"/>
    <n v="-3"/>
    <x v="0"/>
    <x v="398"/>
  </r>
  <r>
    <n v="7970"/>
    <s v="U3368"/>
    <x v="1155"/>
    <s v="Koshary"/>
    <x v="2991"/>
    <n v="1"/>
    <x v="2"/>
    <n v="13.59"/>
    <x v="0"/>
    <x v="557"/>
  </r>
  <r>
    <n v="7971"/>
    <s v="U2800"/>
    <x v="748"/>
    <s v="Sandwich"/>
    <x v="4722"/>
    <n v="4"/>
    <x v="10"/>
    <n v="-112.62"/>
    <x v="0"/>
    <x v="131"/>
  </r>
  <r>
    <n v="7972"/>
    <s v="U4733"/>
    <x v="748"/>
    <s v="Pizza"/>
    <x v="4723"/>
    <n v="3"/>
    <x v="2"/>
    <n v="-5.46"/>
    <x v="0"/>
    <x v="281"/>
  </r>
  <r>
    <n v="7973"/>
    <s v="U1448"/>
    <x v="748"/>
    <s v="Pizza"/>
    <x v="556"/>
    <n v="2"/>
    <x v="2"/>
    <n v="3.63"/>
    <x v="0"/>
    <x v="669"/>
  </r>
  <r>
    <n v="7974"/>
    <s v="U8720"/>
    <x v="748"/>
    <s v="Koshary"/>
    <x v="619"/>
    <n v="2"/>
    <x v="6"/>
    <n v="-1.91"/>
    <x v="0"/>
    <x v="75"/>
  </r>
  <r>
    <n v="7975"/>
    <s v="U2751"/>
    <x v="748"/>
    <s v="Sushi"/>
    <x v="1751"/>
    <n v="3"/>
    <x v="2"/>
    <n v="0"/>
    <x v="0"/>
    <x v="270"/>
  </r>
  <r>
    <n v="7976"/>
    <s v="U8035"/>
    <x v="748"/>
    <s v="Shawarma"/>
    <x v="1034"/>
    <n v="3"/>
    <x v="6"/>
    <n v="-2.76"/>
    <x v="0"/>
    <x v="687"/>
  </r>
  <r>
    <n v="7977"/>
    <s v="U1927"/>
    <x v="748"/>
    <s v="Pasta"/>
    <x v="1462"/>
    <n v="3"/>
    <x v="2"/>
    <n v="3.21"/>
    <x v="0"/>
    <x v="131"/>
  </r>
  <r>
    <n v="7978"/>
    <s v="U5483"/>
    <x v="1178"/>
    <s v="Salad"/>
    <x v="4724"/>
    <n v="3"/>
    <x v="0"/>
    <n v="197.99"/>
    <x v="0"/>
    <x v="587"/>
  </r>
  <r>
    <n v="7979"/>
    <s v="U6976"/>
    <x v="1178"/>
    <s v="Pizza"/>
    <x v="3956"/>
    <n v="3"/>
    <x v="0"/>
    <n v="32.979999999999997"/>
    <x v="0"/>
    <x v="765"/>
  </r>
  <r>
    <n v="7980"/>
    <s v="U8350"/>
    <x v="375"/>
    <s v="Salad"/>
    <x v="1632"/>
    <n v="1"/>
    <x v="2"/>
    <n v="1.66"/>
    <x v="0"/>
    <x v="376"/>
  </r>
  <r>
    <n v="7981"/>
    <s v="U6194"/>
    <x v="1179"/>
    <s v="Salad"/>
    <x v="2685"/>
    <n v="2"/>
    <x v="2"/>
    <n v="5.55"/>
    <x v="0"/>
    <x v="23"/>
  </r>
  <r>
    <n v="7982"/>
    <s v="U5192"/>
    <x v="1076"/>
    <s v="Burger"/>
    <x v="1039"/>
    <n v="4"/>
    <x v="0"/>
    <n v="22.12"/>
    <x v="0"/>
    <x v="10"/>
  </r>
  <r>
    <n v="7983"/>
    <s v="U8256"/>
    <x v="1076"/>
    <s v="Sandwich"/>
    <x v="2432"/>
    <n v="5"/>
    <x v="0"/>
    <n v="76.47"/>
    <x v="0"/>
    <x v="589"/>
  </r>
  <r>
    <n v="7984"/>
    <s v="U1616"/>
    <x v="203"/>
    <s v="Sandwich"/>
    <x v="1117"/>
    <n v="5"/>
    <x v="2"/>
    <n v="4.91"/>
    <x v="0"/>
    <x v="403"/>
  </r>
  <r>
    <n v="7985"/>
    <s v="U5186"/>
    <x v="203"/>
    <s v="Burger"/>
    <x v="939"/>
    <n v="3"/>
    <x v="2"/>
    <n v="0.89"/>
    <x v="0"/>
    <x v="542"/>
  </r>
  <r>
    <n v="7986"/>
    <s v="U8651"/>
    <x v="438"/>
    <s v="Fried Chicken"/>
    <x v="1323"/>
    <n v="5"/>
    <x v="2"/>
    <n v="2.81"/>
    <x v="0"/>
    <x v="453"/>
  </r>
  <r>
    <n v="7987"/>
    <s v="U4216"/>
    <x v="1180"/>
    <s v="Pizza"/>
    <x v="4631"/>
    <n v="5"/>
    <x v="0"/>
    <n v="43.18"/>
    <x v="0"/>
    <x v="644"/>
  </r>
  <r>
    <n v="7988"/>
    <s v="U8250"/>
    <x v="828"/>
    <s v="Shawarma"/>
    <x v="4725"/>
    <n v="4"/>
    <x v="0"/>
    <n v="11.59"/>
    <x v="0"/>
    <x v="287"/>
  </r>
  <r>
    <n v="7989"/>
    <s v="U2089"/>
    <x v="828"/>
    <s v="Sandwich"/>
    <x v="2977"/>
    <n v="3"/>
    <x v="0"/>
    <n v="17.670000000000002"/>
    <x v="0"/>
    <x v="14"/>
  </r>
  <r>
    <n v="7990"/>
    <s v="U8343"/>
    <x v="828"/>
    <s v="Sandwich"/>
    <x v="2588"/>
    <n v="1"/>
    <x v="0"/>
    <n v="4.1900000000000004"/>
    <x v="0"/>
    <x v="14"/>
  </r>
  <r>
    <n v="7991"/>
    <s v="U2439"/>
    <x v="828"/>
    <s v="Fried Chicken"/>
    <x v="2771"/>
    <n v="2"/>
    <x v="0"/>
    <n v="0.89"/>
    <x v="0"/>
    <x v="14"/>
  </r>
  <r>
    <n v="7992"/>
    <s v="U8456"/>
    <x v="403"/>
    <s v="Pizza"/>
    <x v="4726"/>
    <n v="4"/>
    <x v="6"/>
    <n v="-26.62"/>
    <x v="0"/>
    <x v="36"/>
  </r>
  <r>
    <n v="7993"/>
    <s v="U3098"/>
    <x v="403"/>
    <s v="Pasta"/>
    <x v="4523"/>
    <n v="2"/>
    <x v="2"/>
    <n v="2.31"/>
    <x v="0"/>
    <x v="81"/>
  </r>
  <r>
    <n v="7994"/>
    <s v="U4638"/>
    <x v="312"/>
    <s v="Koshary"/>
    <x v="318"/>
    <n v="3"/>
    <x v="6"/>
    <n v="-3.43"/>
    <x v="0"/>
    <x v="474"/>
  </r>
  <r>
    <n v="7995"/>
    <s v="U3158"/>
    <x v="312"/>
    <s v="Sushi"/>
    <x v="3244"/>
    <n v="6"/>
    <x v="6"/>
    <n v="-247.8"/>
    <x v="0"/>
    <x v="501"/>
  </r>
  <r>
    <n v="7996"/>
    <s v="U8727"/>
    <x v="312"/>
    <s v="Fried Chicken"/>
    <x v="4727"/>
    <n v="6"/>
    <x v="6"/>
    <n v="-7.37"/>
    <x v="0"/>
    <x v="315"/>
  </r>
  <r>
    <n v="7997"/>
    <s v="U8441"/>
    <x v="132"/>
    <s v="Koshary"/>
    <x v="4728"/>
    <n v="5"/>
    <x v="0"/>
    <n v="87.89"/>
    <x v="0"/>
    <x v="213"/>
  </r>
  <r>
    <n v="7998"/>
    <s v="U5681"/>
    <x v="132"/>
    <s v="Sandwich"/>
    <x v="4729"/>
    <n v="12"/>
    <x v="2"/>
    <n v="20.91"/>
    <x v="0"/>
    <x v="314"/>
  </r>
  <r>
    <n v="7999"/>
    <s v="U5597"/>
    <x v="417"/>
    <s v="Koshary"/>
    <x v="358"/>
    <n v="7"/>
    <x v="0"/>
    <n v="3.9"/>
    <x v="0"/>
    <x v="724"/>
  </r>
  <r>
    <n v="8000"/>
    <s v="U4823"/>
    <x v="417"/>
    <s v="Koshary"/>
    <x v="4730"/>
    <n v="4"/>
    <x v="0"/>
    <n v="19.03"/>
    <x v="0"/>
    <x v="724"/>
  </r>
  <r>
    <n v="8001"/>
    <s v="U1802"/>
    <x v="627"/>
    <s v="Salad"/>
    <x v="1235"/>
    <n v="4"/>
    <x v="0"/>
    <n v="76.55"/>
    <x v="0"/>
    <x v="353"/>
  </r>
  <r>
    <n v="8002"/>
    <s v="U3657"/>
    <x v="295"/>
    <s v="Pasta"/>
    <x v="4731"/>
    <n v="6"/>
    <x v="0"/>
    <n v="128.97"/>
    <x v="0"/>
    <x v="255"/>
  </r>
  <r>
    <n v="8003"/>
    <s v="U9892"/>
    <x v="295"/>
    <s v="Koshary"/>
    <x v="4314"/>
    <n v="7"/>
    <x v="0"/>
    <n v="0.52"/>
    <x v="0"/>
    <x v="29"/>
  </r>
  <r>
    <n v="8004"/>
    <s v="U6888"/>
    <x v="588"/>
    <s v="Fried Chicken"/>
    <x v="4732"/>
    <n v="2"/>
    <x v="0"/>
    <n v="78.849999999999994"/>
    <x v="0"/>
    <x v="37"/>
  </r>
  <r>
    <n v="8005"/>
    <s v="U2909"/>
    <x v="588"/>
    <s v="Pasta"/>
    <x v="2634"/>
    <n v="3"/>
    <x v="0"/>
    <n v="15.59"/>
    <x v="0"/>
    <x v="714"/>
  </r>
  <r>
    <n v="8006"/>
    <s v="U8295"/>
    <x v="588"/>
    <s v="Salad"/>
    <x v="747"/>
    <n v="2"/>
    <x v="0"/>
    <n v="3.24"/>
    <x v="0"/>
    <x v="192"/>
  </r>
  <r>
    <n v="8007"/>
    <s v="U8506"/>
    <x v="877"/>
    <s v="Koshary"/>
    <x v="4733"/>
    <n v="12"/>
    <x v="0"/>
    <n v="0.93"/>
    <x v="0"/>
    <x v="485"/>
  </r>
  <r>
    <n v="8008"/>
    <s v="U5533"/>
    <x v="972"/>
    <s v="Burger"/>
    <x v="4734"/>
    <n v="4"/>
    <x v="0"/>
    <n v="5.41"/>
    <x v="0"/>
    <x v="714"/>
  </r>
  <r>
    <n v="8009"/>
    <s v="U8618"/>
    <x v="972"/>
    <s v="Koshary"/>
    <x v="1857"/>
    <n v="3"/>
    <x v="0"/>
    <n v="49.97"/>
    <x v="0"/>
    <x v="539"/>
  </r>
  <r>
    <n v="8010"/>
    <s v="U7323"/>
    <x v="972"/>
    <s v="Pizza"/>
    <x v="4735"/>
    <n v="5"/>
    <x v="0"/>
    <n v="383.93"/>
    <x v="0"/>
    <x v="329"/>
  </r>
  <r>
    <n v="8011"/>
    <s v="U3876"/>
    <x v="461"/>
    <s v="Fried Chicken"/>
    <x v="4736"/>
    <n v="6"/>
    <x v="2"/>
    <n v="41.15"/>
    <x v="0"/>
    <x v="331"/>
  </r>
  <r>
    <n v="8012"/>
    <s v="U6636"/>
    <x v="782"/>
    <s v="Koshary"/>
    <x v="4737"/>
    <n v="7"/>
    <x v="2"/>
    <n v="15.74"/>
    <x v="0"/>
    <x v="121"/>
  </r>
  <r>
    <n v="8013"/>
    <s v="U9558"/>
    <x v="1126"/>
    <s v="Shawarma"/>
    <x v="4738"/>
    <n v="5"/>
    <x v="2"/>
    <n v="207.48"/>
    <x v="0"/>
    <x v="565"/>
  </r>
  <r>
    <n v="8014"/>
    <s v="U3809"/>
    <x v="1126"/>
    <s v="Pizza"/>
    <x v="4739"/>
    <n v="8"/>
    <x v="0"/>
    <n v="13.2"/>
    <x v="0"/>
    <x v="384"/>
  </r>
  <r>
    <n v="8015"/>
    <s v="U1892"/>
    <x v="1126"/>
    <s v="Koshary"/>
    <x v="4740"/>
    <n v="1"/>
    <x v="0"/>
    <n v="1.48"/>
    <x v="0"/>
    <x v="565"/>
  </r>
  <r>
    <n v="8016"/>
    <s v="U4598"/>
    <x v="1126"/>
    <s v="Burger"/>
    <x v="599"/>
    <n v="3"/>
    <x v="0"/>
    <n v="6.03"/>
    <x v="0"/>
    <x v="293"/>
  </r>
  <r>
    <n v="8017"/>
    <s v="U1391"/>
    <x v="340"/>
    <s v="Pasta"/>
    <x v="1232"/>
    <n v="6"/>
    <x v="2"/>
    <n v="12.89"/>
    <x v="0"/>
    <x v="367"/>
  </r>
  <r>
    <n v="8018"/>
    <s v="U3061"/>
    <x v="340"/>
    <s v="Fried Chicken"/>
    <x v="2626"/>
    <n v="9"/>
    <x v="2"/>
    <n v="2.7"/>
    <x v="0"/>
    <x v="608"/>
  </r>
  <r>
    <n v="8019"/>
    <s v="U6647"/>
    <x v="161"/>
    <s v="Pasta"/>
    <x v="4565"/>
    <n v="1"/>
    <x v="2"/>
    <n v="4.62"/>
    <x v="0"/>
    <x v="284"/>
  </r>
  <r>
    <n v="8020"/>
    <s v="U3458"/>
    <x v="808"/>
    <s v="Pasta"/>
    <x v="4176"/>
    <n v="10"/>
    <x v="0"/>
    <n v="20.98"/>
    <x v="0"/>
    <x v="710"/>
  </r>
  <r>
    <n v="8021"/>
    <s v="U5918"/>
    <x v="808"/>
    <s v="Sandwich"/>
    <x v="2565"/>
    <n v="2"/>
    <x v="0"/>
    <n v="5.76"/>
    <x v="0"/>
    <x v="545"/>
  </r>
  <r>
    <n v="8022"/>
    <s v="U8780"/>
    <x v="609"/>
    <s v="Salad"/>
    <x v="3515"/>
    <n v="3"/>
    <x v="3"/>
    <n v="-12.98"/>
    <x v="0"/>
    <x v="398"/>
  </r>
  <r>
    <n v="8023"/>
    <s v="U6261"/>
    <x v="609"/>
    <s v="Pasta"/>
    <x v="1153"/>
    <n v="5"/>
    <x v="2"/>
    <n v="29.67"/>
    <x v="0"/>
    <x v="456"/>
  </r>
  <r>
    <n v="8024"/>
    <s v="U4625"/>
    <x v="609"/>
    <s v="Salad"/>
    <x v="2679"/>
    <n v="5"/>
    <x v="4"/>
    <n v="-93.99"/>
    <x v="0"/>
    <x v="402"/>
  </r>
  <r>
    <n v="8025"/>
    <s v="U1050"/>
    <x v="609"/>
    <s v="Sandwich"/>
    <x v="4741"/>
    <n v="1"/>
    <x v="3"/>
    <n v="-1.83"/>
    <x v="0"/>
    <x v="262"/>
  </r>
  <r>
    <n v="8026"/>
    <s v="U6781"/>
    <x v="861"/>
    <s v="Pizza"/>
    <x v="4742"/>
    <n v="2"/>
    <x v="0"/>
    <n v="50.56"/>
    <x v="0"/>
    <x v="526"/>
  </r>
  <r>
    <n v="8027"/>
    <s v="U3728"/>
    <x v="861"/>
    <s v="Burger"/>
    <x v="4743"/>
    <n v="1"/>
    <x v="0"/>
    <n v="1.58"/>
    <x v="0"/>
    <x v="750"/>
  </r>
  <r>
    <n v="8028"/>
    <s v="U8409"/>
    <x v="861"/>
    <s v="Burger"/>
    <x v="86"/>
    <n v="1"/>
    <x v="0"/>
    <n v="6.8"/>
    <x v="0"/>
    <x v="130"/>
  </r>
  <r>
    <n v="8029"/>
    <s v="U7708"/>
    <x v="861"/>
    <s v="Sandwich"/>
    <x v="3258"/>
    <n v="4"/>
    <x v="0"/>
    <n v="108.18"/>
    <x v="0"/>
    <x v="12"/>
  </r>
  <r>
    <n v="8030"/>
    <s v="U1954"/>
    <x v="147"/>
    <s v="Pasta"/>
    <x v="4744"/>
    <n v="6"/>
    <x v="2"/>
    <n v="-9.2799999999999994"/>
    <x v="0"/>
    <x v="202"/>
  </r>
  <r>
    <n v="8031"/>
    <s v="U3687"/>
    <x v="676"/>
    <s v="Burger"/>
    <x v="4745"/>
    <n v="3"/>
    <x v="7"/>
    <n v="-10.96"/>
    <x v="0"/>
    <x v="607"/>
  </r>
  <r>
    <n v="8032"/>
    <s v="U7133"/>
    <x v="676"/>
    <s v="Fried Chicken"/>
    <x v="233"/>
    <n v="5"/>
    <x v="2"/>
    <n v="9.07"/>
    <x v="0"/>
    <x v="27"/>
  </r>
  <r>
    <n v="8033"/>
    <s v="U1451"/>
    <x v="608"/>
    <s v="Shawarma"/>
    <x v="1077"/>
    <n v="3"/>
    <x v="2"/>
    <n v="16.18"/>
    <x v="0"/>
    <x v="584"/>
  </r>
  <r>
    <n v="8034"/>
    <s v="U9396"/>
    <x v="608"/>
    <s v="Fried Chicken"/>
    <x v="4746"/>
    <n v="2"/>
    <x v="3"/>
    <n v="-1.48"/>
    <x v="0"/>
    <x v="89"/>
  </r>
  <r>
    <n v="8035"/>
    <s v="U4320"/>
    <x v="608"/>
    <s v="Pizza"/>
    <x v="4747"/>
    <n v="9"/>
    <x v="7"/>
    <n v="-20.73"/>
    <x v="0"/>
    <x v="286"/>
  </r>
  <r>
    <n v="8036"/>
    <s v="U7597"/>
    <x v="608"/>
    <s v="Shawarma"/>
    <x v="857"/>
    <n v="2"/>
    <x v="2"/>
    <n v="1.67"/>
    <x v="0"/>
    <x v="91"/>
  </r>
  <r>
    <n v="8037"/>
    <s v="U6184"/>
    <x v="1181"/>
    <s v="Koshary"/>
    <x v="996"/>
    <n v="6"/>
    <x v="0"/>
    <n v="16.96"/>
    <x v="0"/>
    <x v="7"/>
  </r>
  <r>
    <n v="8038"/>
    <s v="U5329"/>
    <x v="815"/>
    <s v="Pizza"/>
    <x v="4748"/>
    <n v="3"/>
    <x v="0"/>
    <n v="10.9"/>
    <x v="0"/>
    <x v="596"/>
  </r>
  <r>
    <n v="8039"/>
    <s v="U3481"/>
    <x v="160"/>
    <s v="Burger"/>
    <x v="2528"/>
    <n v="3"/>
    <x v="11"/>
    <n v="5.13"/>
    <x v="0"/>
    <x v="566"/>
  </r>
  <r>
    <n v="8040"/>
    <s v="U7697"/>
    <x v="170"/>
    <s v="Pizza"/>
    <x v="336"/>
    <n v="6"/>
    <x v="2"/>
    <n v="38.869999999999997"/>
    <x v="0"/>
    <x v="117"/>
  </r>
  <r>
    <n v="8041"/>
    <s v="U9463"/>
    <x v="170"/>
    <s v="Shawarma"/>
    <x v="706"/>
    <n v="6"/>
    <x v="0"/>
    <n v="34.35"/>
    <x v="0"/>
    <x v="678"/>
  </r>
  <r>
    <n v="8042"/>
    <s v="U8215"/>
    <x v="170"/>
    <s v="Shawarma"/>
    <x v="4749"/>
    <n v="2"/>
    <x v="0"/>
    <n v="11.61"/>
    <x v="0"/>
    <x v="396"/>
  </r>
  <r>
    <n v="8043"/>
    <s v="U9354"/>
    <x v="825"/>
    <s v="Pizza"/>
    <x v="428"/>
    <n v="4"/>
    <x v="0"/>
    <n v="24.91"/>
    <x v="0"/>
    <x v="257"/>
  </r>
  <r>
    <n v="8044"/>
    <s v="U1727"/>
    <x v="825"/>
    <s v="Koshary"/>
    <x v="2861"/>
    <n v="1"/>
    <x v="0"/>
    <n v="11.76"/>
    <x v="0"/>
    <x v="62"/>
  </r>
  <r>
    <n v="8045"/>
    <s v="U7557"/>
    <x v="175"/>
    <s v="Burger"/>
    <x v="4750"/>
    <n v="9"/>
    <x v="2"/>
    <n v="106.96"/>
    <x v="0"/>
    <x v="723"/>
  </r>
  <r>
    <n v="8046"/>
    <s v="U2096"/>
    <x v="873"/>
    <s v="Shawarma"/>
    <x v="4751"/>
    <n v="5"/>
    <x v="0"/>
    <n v="129.77000000000001"/>
    <x v="0"/>
    <x v="186"/>
  </r>
  <r>
    <n v="8047"/>
    <s v="U1955"/>
    <x v="272"/>
    <s v="Pizza"/>
    <x v="3362"/>
    <n v="3"/>
    <x v="6"/>
    <n v="-1.48"/>
    <x v="0"/>
    <x v="127"/>
  </r>
  <r>
    <n v="8048"/>
    <s v="U5324"/>
    <x v="132"/>
    <s v="Koshary"/>
    <x v="3161"/>
    <n v="3"/>
    <x v="2"/>
    <n v="5.29"/>
    <x v="0"/>
    <x v="755"/>
  </r>
  <r>
    <n v="8049"/>
    <s v="U6214"/>
    <x v="894"/>
    <s v="Pizza"/>
    <x v="3533"/>
    <n v="7"/>
    <x v="0"/>
    <n v="197.92"/>
    <x v="0"/>
    <x v="156"/>
  </r>
  <r>
    <n v="8050"/>
    <s v="U8338"/>
    <x v="467"/>
    <s v="Pizza"/>
    <x v="3379"/>
    <n v="5"/>
    <x v="6"/>
    <n v="-4.58"/>
    <x v="0"/>
    <x v="775"/>
  </r>
  <r>
    <n v="8051"/>
    <s v="U7966"/>
    <x v="467"/>
    <s v="Salad"/>
    <x v="4163"/>
    <n v="1"/>
    <x v="2"/>
    <n v="4.7699999999999996"/>
    <x v="0"/>
    <x v="775"/>
  </r>
  <r>
    <n v="8052"/>
    <s v="U3011"/>
    <x v="467"/>
    <s v="Burger"/>
    <x v="2901"/>
    <n v="6"/>
    <x v="2"/>
    <n v="3.1"/>
    <x v="0"/>
    <x v="775"/>
  </r>
  <r>
    <n v="8053"/>
    <s v="U1417"/>
    <x v="686"/>
    <s v="Shawarma"/>
    <x v="1412"/>
    <n v="3"/>
    <x v="0"/>
    <n v="4.49"/>
    <x v="0"/>
    <x v="529"/>
  </r>
  <r>
    <n v="8054"/>
    <s v="U4378"/>
    <x v="394"/>
    <s v="Sushi"/>
    <x v="4752"/>
    <n v="1"/>
    <x v="6"/>
    <n v="-1.86"/>
    <x v="0"/>
    <x v="239"/>
  </r>
  <r>
    <n v="8055"/>
    <s v="U6693"/>
    <x v="834"/>
    <s v="Shawarma"/>
    <x v="4753"/>
    <n v="5"/>
    <x v="0"/>
    <n v="267.70999999999998"/>
    <x v="0"/>
    <x v="89"/>
  </r>
  <r>
    <n v="8056"/>
    <s v="U8861"/>
    <x v="834"/>
    <s v="Pasta"/>
    <x v="1440"/>
    <n v="2"/>
    <x v="11"/>
    <n v="28.96"/>
    <x v="0"/>
    <x v="85"/>
  </r>
  <r>
    <n v="8057"/>
    <s v="U7386"/>
    <x v="834"/>
    <s v="Fried Chicken"/>
    <x v="4754"/>
    <n v="9"/>
    <x v="0"/>
    <n v="29.15"/>
    <x v="0"/>
    <x v="436"/>
  </r>
  <r>
    <n v="8058"/>
    <s v="U3786"/>
    <x v="834"/>
    <s v="Sushi"/>
    <x v="4755"/>
    <n v="5"/>
    <x v="2"/>
    <n v="13.96"/>
    <x v="0"/>
    <x v="89"/>
  </r>
  <r>
    <n v="8059"/>
    <s v="U4266"/>
    <x v="834"/>
    <s v="Salad"/>
    <x v="734"/>
    <n v="3"/>
    <x v="2"/>
    <n v="15.11"/>
    <x v="0"/>
    <x v="553"/>
  </r>
  <r>
    <n v="8060"/>
    <s v="U5266"/>
    <x v="834"/>
    <s v="Pasta"/>
    <x v="1311"/>
    <n v="2"/>
    <x v="0"/>
    <n v="1.75"/>
    <x v="0"/>
    <x v="89"/>
  </r>
  <r>
    <n v="8061"/>
    <s v="U5775"/>
    <x v="1181"/>
    <s v="Koshary"/>
    <x v="3450"/>
    <n v="5"/>
    <x v="0"/>
    <n v="28.86"/>
    <x v="0"/>
    <x v="558"/>
  </r>
  <r>
    <n v="8062"/>
    <s v="U7123"/>
    <x v="1181"/>
    <s v="Burger"/>
    <x v="661"/>
    <n v="2"/>
    <x v="2"/>
    <n v="8.86"/>
    <x v="0"/>
    <x v="264"/>
  </r>
  <r>
    <n v="8063"/>
    <s v="U7935"/>
    <x v="77"/>
    <s v="Fried Chicken"/>
    <x v="1235"/>
    <n v="4"/>
    <x v="0"/>
    <n v="71.27"/>
    <x v="0"/>
    <x v="190"/>
  </r>
  <r>
    <n v="8064"/>
    <s v="U1550"/>
    <x v="77"/>
    <s v="Burger"/>
    <x v="1831"/>
    <n v="3"/>
    <x v="0"/>
    <n v="100.79"/>
    <x v="0"/>
    <x v="508"/>
  </r>
  <r>
    <n v="8065"/>
    <s v="U9793"/>
    <x v="77"/>
    <s v="Koshary"/>
    <x v="91"/>
    <n v="2"/>
    <x v="0"/>
    <n v="6.22"/>
    <x v="0"/>
    <x v="79"/>
  </r>
  <r>
    <n v="8066"/>
    <s v="U9929"/>
    <x v="77"/>
    <s v="Salad"/>
    <x v="4756"/>
    <n v="3"/>
    <x v="0"/>
    <n v="5.84"/>
    <x v="0"/>
    <x v="503"/>
  </r>
  <r>
    <n v="8067"/>
    <s v="U7049"/>
    <x v="77"/>
    <s v="Burger"/>
    <x v="4353"/>
    <n v="2"/>
    <x v="2"/>
    <n v="89.95"/>
    <x v="0"/>
    <x v="14"/>
  </r>
  <r>
    <n v="8068"/>
    <s v="U2304"/>
    <x v="1182"/>
    <s v="Sushi"/>
    <x v="746"/>
    <n v="3"/>
    <x v="0"/>
    <n v="86.39"/>
    <x v="0"/>
    <x v="365"/>
  </r>
  <r>
    <n v="8069"/>
    <s v="U9250"/>
    <x v="1182"/>
    <s v="Sushi"/>
    <x v="1916"/>
    <n v="6"/>
    <x v="0"/>
    <n v="6.09"/>
    <x v="0"/>
    <x v="365"/>
  </r>
  <r>
    <n v="8070"/>
    <s v="U2542"/>
    <x v="314"/>
    <s v="Fried Chicken"/>
    <x v="4757"/>
    <n v="5"/>
    <x v="2"/>
    <n v="-107.96"/>
    <x v="0"/>
    <x v="162"/>
  </r>
  <r>
    <n v="8071"/>
    <s v="U9118"/>
    <x v="314"/>
    <s v="Shawarma"/>
    <x v="4758"/>
    <n v="5"/>
    <x v="7"/>
    <n v="-187.38"/>
    <x v="0"/>
    <x v="48"/>
  </r>
  <r>
    <n v="8072"/>
    <s v="U2980"/>
    <x v="314"/>
    <s v="Fried Chicken"/>
    <x v="4759"/>
    <n v="4"/>
    <x v="4"/>
    <n v="-26.64"/>
    <x v="0"/>
    <x v="704"/>
  </r>
  <r>
    <n v="8073"/>
    <s v="U7247"/>
    <x v="314"/>
    <s v="Fried Chicken"/>
    <x v="2990"/>
    <n v="4"/>
    <x v="2"/>
    <n v="2.23"/>
    <x v="0"/>
    <x v="48"/>
  </r>
  <r>
    <n v="8074"/>
    <s v="U6878"/>
    <x v="314"/>
    <s v="Pizza"/>
    <x v="4760"/>
    <n v="5"/>
    <x v="3"/>
    <n v="-9.7100000000000009"/>
    <x v="0"/>
    <x v="48"/>
  </r>
  <r>
    <n v="8075"/>
    <s v="U3065"/>
    <x v="314"/>
    <s v="Salad"/>
    <x v="4761"/>
    <n v="14"/>
    <x v="3"/>
    <n v="-22.68"/>
    <x v="0"/>
    <x v="279"/>
  </r>
  <r>
    <n v="8076"/>
    <s v="U2596"/>
    <x v="314"/>
    <s v="Pasta"/>
    <x v="657"/>
    <n v="2"/>
    <x v="3"/>
    <n v="-38.82"/>
    <x v="0"/>
    <x v="48"/>
  </r>
  <r>
    <n v="8077"/>
    <s v="U2238"/>
    <x v="537"/>
    <s v="Salad"/>
    <x v="1797"/>
    <n v="3"/>
    <x v="0"/>
    <n v="9.32"/>
    <x v="0"/>
    <x v="564"/>
  </r>
  <r>
    <n v="8078"/>
    <s v="U4280"/>
    <x v="537"/>
    <s v="Sandwich"/>
    <x v="4762"/>
    <n v="1"/>
    <x v="0"/>
    <n v="74.69"/>
    <x v="0"/>
    <x v="564"/>
  </r>
  <r>
    <n v="8079"/>
    <s v="U2496"/>
    <x v="537"/>
    <s v="Shawarma"/>
    <x v="4763"/>
    <n v="3"/>
    <x v="0"/>
    <n v="18"/>
    <x v="0"/>
    <x v="468"/>
  </r>
  <r>
    <n v="8080"/>
    <s v="U1957"/>
    <x v="441"/>
    <s v="Pizza"/>
    <x v="4764"/>
    <n v="8"/>
    <x v="2"/>
    <n v="47"/>
    <x v="0"/>
    <x v="418"/>
  </r>
  <r>
    <n v="8081"/>
    <s v="U2193"/>
    <x v="662"/>
    <s v="Sandwich"/>
    <x v="4765"/>
    <n v="6"/>
    <x v="2"/>
    <n v="47.63"/>
    <x v="0"/>
    <x v="747"/>
  </r>
  <r>
    <n v="8082"/>
    <s v="U8765"/>
    <x v="662"/>
    <s v="Fried Chicken"/>
    <x v="568"/>
    <n v="3"/>
    <x v="2"/>
    <n v="47.82"/>
    <x v="0"/>
    <x v="330"/>
  </r>
  <r>
    <n v="8083"/>
    <s v="U5074"/>
    <x v="662"/>
    <s v="Burger"/>
    <x v="4766"/>
    <n v="5"/>
    <x v="2"/>
    <n v="20.39"/>
    <x v="0"/>
    <x v="515"/>
  </r>
  <r>
    <n v="8084"/>
    <s v="U9594"/>
    <x v="662"/>
    <s v="Koshary"/>
    <x v="1438"/>
    <n v="7"/>
    <x v="6"/>
    <n v="-10.49"/>
    <x v="0"/>
    <x v="622"/>
  </r>
  <r>
    <n v="8085"/>
    <s v="U5387"/>
    <x v="662"/>
    <s v="Sandwich"/>
    <x v="4767"/>
    <n v="10"/>
    <x v="2"/>
    <n v="-161.69"/>
    <x v="0"/>
    <x v="747"/>
  </r>
  <r>
    <n v="8086"/>
    <s v="U5046"/>
    <x v="201"/>
    <s v="Koshary"/>
    <x v="4768"/>
    <n v="5"/>
    <x v="0"/>
    <n v="18.329999999999998"/>
    <x v="0"/>
    <x v="429"/>
  </r>
  <r>
    <n v="8087"/>
    <s v="U2354"/>
    <x v="1045"/>
    <s v="Shawarma"/>
    <x v="4769"/>
    <n v="3"/>
    <x v="2"/>
    <n v="5.27"/>
    <x v="0"/>
    <x v="125"/>
  </r>
  <r>
    <n v="8088"/>
    <s v="U8019"/>
    <x v="321"/>
    <s v="Sandwich"/>
    <x v="3855"/>
    <n v="4"/>
    <x v="2"/>
    <n v="1.18"/>
    <x v="0"/>
    <x v="663"/>
  </r>
  <r>
    <n v="8089"/>
    <s v="U9724"/>
    <x v="848"/>
    <s v="Shawarma"/>
    <x v="2889"/>
    <n v="2"/>
    <x v="2"/>
    <n v="12.97"/>
    <x v="0"/>
    <x v="158"/>
  </r>
  <r>
    <n v="8090"/>
    <s v="U6861"/>
    <x v="976"/>
    <s v="Pasta"/>
    <x v="4770"/>
    <n v="9"/>
    <x v="0"/>
    <n v="20.170000000000002"/>
    <x v="0"/>
    <x v="365"/>
  </r>
  <r>
    <n v="8091"/>
    <s v="U5807"/>
    <x v="1035"/>
    <s v="Pizza"/>
    <x v="4771"/>
    <n v="7"/>
    <x v="0"/>
    <n v="70.03"/>
    <x v="0"/>
    <x v="349"/>
  </r>
  <r>
    <n v="8092"/>
    <s v="U3154"/>
    <x v="895"/>
    <s v="Koshary"/>
    <x v="1711"/>
    <n v="2"/>
    <x v="0"/>
    <n v="2.82"/>
    <x v="0"/>
    <x v="397"/>
  </r>
  <r>
    <n v="8093"/>
    <s v="U8940"/>
    <x v="1183"/>
    <s v="Pizza"/>
    <x v="2132"/>
    <n v="5"/>
    <x v="0"/>
    <n v="32.97"/>
    <x v="0"/>
    <x v="479"/>
  </r>
  <r>
    <n v="8094"/>
    <s v="U1323"/>
    <x v="944"/>
    <s v="Fried Chicken"/>
    <x v="1642"/>
    <n v="3"/>
    <x v="0"/>
    <n v="10.51"/>
    <x v="0"/>
    <x v="393"/>
  </r>
  <r>
    <n v="8095"/>
    <s v="U5970"/>
    <x v="944"/>
    <s v="Sushi"/>
    <x v="2120"/>
    <n v="4"/>
    <x v="0"/>
    <n v="12.05"/>
    <x v="0"/>
    <x v="471"/>
  </r>
  <r>
    <n v="8096"/>
    <s v="U8408"/>
    <x v="944"/>
    <s v="Fried Chicken"/>
    <x v="91"/>
    <n v="2"/>
    <x v="0"/>
    <n v="6.22"/>
    <x v="0"/>
    <x v="577"/>
  </r>
  <r>
    <n v="8097"/>
    <s v="U1365"/>
    <x v="944"/>
    <s v="Pasta"/>
    <x v="4772"/>
    <n v="5"/>
    <x v="0"/>
    <n v="32.89"/>
    <x v="0"/>
    <x v="577"/>
  </r>
  <r>
    <n v="8098"/>
    <s v="U6596"/>
    <x v="116"/>
    <s v="Pasta"/>
    <x v="2761"/>
    <n v="5"/>
    <x v="0"/>
    <n v="34.29"/>
    <x v="0"/>
    <x v="189"/>
  </r>
  <r>
    <n v="8099"/>
    <s v="U2886"/>
    <x v="116"/>
    <s v="Sushi"/>
    <x v="717"/>
    <n v="1"/>
    <x v="0"/>
    <n v="1.93"/>
    <x v="0"/>
    <x v="602"/>
  </r>
  <r>
    <n v="8100"/>
    <s v="U7324"/>
    <x v="612"/>
    <s v="Sushi"/>
    <x v="3665"/>
    <n v="3"/>
    <x v="0"/>
    <n v="5.0999999999999996"/>
    <x v="0"/>
    <x v="640"/>
  </r>
  <r>
    <n v="8101"/>
    <s v="U3887"/>
    <x v="612"/>
    <s v="Salad"/>
    <x v="4773"/>
    <n v="3"/>
    <x v="2"/>
    <n v="377.73"/>
    <x v="0"/>
    <x v="554"/>
  </r>
  <r>
    <n v="8102"/>
    <s v="U6665"/>
    <x v="1184"/>
    <s v="Sushi"/>
    <x v="337"/>
    <n v="2"/>
    <x v="0"/>
    <n v="3.8"/>
    <x v="0"/>
    <x v="276"/>
  </r>
  <r>
    <n v="8103"/>
    <s v="U5929"/>
    <x v="1184"/>
    <s v="Burger"/>
    <x v="4774"/>
    <n v="7"/>
    <x v="2"/>
    <n v="334.5"/>
    <x v="0"/>
    <x v="763"/>
  </r>
  <r>
    <n v="8104"/>
    <s v="U3841"/>
    <x v="1184"/>
    <s v="Salad"/>
    <x v="348"/>
    <n v="7"/>
    <x v="0"/>
    <n v="29.34"/>
    <x v="0"/>
    <x v="442"/>
  </r>
  <r>
    <n v="8105"/>
    <s v="U3227"/>
    <x v="1184"/>
    <s v="Shawarma"/>
    <x v="4775"/>
    <n v="6"/>
    <x v="2"/>
    <n v="58.18"/>
    <x v="0"/>
    <x v="712"/>
  </r>
  <r>
    <n v="8106"/>
    <s v="U3495"/>
    <x v="922"/>
    <s v="Burger"/>
    <x v="4776"/>
    <n v="1"/>
    <x v="8"/>
    <n v="-17.03"/>
    <x v="0"/>
    <x v="287"/>
  </r>
  <r>
    <n v="8107"/>
    <s v="U7483"/>
    <x v="922"/>
    <s v="Fried Chicken"/>
    <x v="4777"/>
    <n v="6"/>
    <x v="2"/>
    <n v="52.63"/>
    <x v="0"/>
    <x v="404"/>
  </r>
  <r>
    <n v="8108"/>
    <s v="U1087"/>
    <x v="922"/>
    <s v="Fried Chicken"/>
    <x v="1386"/>
    <n v="4"/>
    <x v="2"/>
    <n v="-87.67"/>
    <x v="0"/>
    <x v="537"/>
  </r>
  <r>
    <n v="8109"/>
    <s v="U9812"/>
    <x v="166"/>
    <s v="Sushi"/>
    <x v="4778"/>
    <n v="4"/>
    <x v="4"/>
    <n v="-58.5"/>
    <x v="0"/>
    <x v="275"/>
  </r>
  <r>
    <n v="8110"/>
    <s v="U1104"/>
    <x v="551"/>
    <s v="Pasta"/>
    <x v="4779"/>
    <n v="6"/>
    <x v="2"/>
    <n v="20.84"/>
    <x v="0"/>
    <x v="103"/>
  </r>
  <r>
    <n v="8111"/>
    <s v="U9917"/>
    <x v="551"/>
    <s v="Pasta"/>
    <x v="4780"/>
    <n v="2"/>
    <x v="4"/>
    <n v="-25.48"/>
    <x v="0"/>
    <x v="690"/>
  </r>
  <r>
    <n v="8112"/>
    <s v="U5875"/>
    <x v="49"/>
    <s v="Koshary"/>
    <x v="4781"/>
    <n v="5"/>
    <x v="4"/>
    <n v="-17.75"/>
    <x v="0"/>
    <x v="171"/>
  </r>
  <r>
    <n v="8113"/>
    <s v="U4254"/>
    <x v="49"/>
    <s v="Fried Chicken"/>
    <x v="25"/>
    <n v="4"/>
    <x v="3"/>
    <n v="-30.87"/>
    <x v="0"/>
    <x v="127"/>
  </r>
  <r>
    <n v="8114"/>
    <s v="U4219"/>
    <x v="49"/>
    <s v="Pasta"/>
    <x v="4496"/>
    <n v="2"/>
    <x v="4"/>
    <n v="-1.22"/>
    <x v="0"/>
    <x v="374"/>
  </r>
  <r>
    <n v="8115"/>
    <s v="U2249"/>
    <x v="621"/>
    <s v="Salad"/>
    <x v="4782"/>
    <n v="5"/>
    <x v="2"/>
    <n v="2.3199999999999998"/>
    <x v="0"/>
    <x v="412"/>
  </r>
  <r>
    <n v="8116"/>
    <s v="U7579"/>
    <x v="635"/>
    <s v="Pizza"/>
    <x v="4783"/>
    <n v="3"/>
    <x v="0"/>
    <n v="41.45"/>
    <x v="0"/>
    <x v="172"/>
  </r>
  <r>
    <n v="8117"/>
    <s v="U1518"/>
    <x v="221"/>
    <s v="Sandwich"/>
    <x v="3080"/>
    <n v="1"/>
    <x v="0"/>
    <n v="7.99"/>
    <x v="0"/>
    <x v="400"/>
  </r>
  <r>
    <n v="8118"/>
    <s v="U8185"/>
    <x v="160"/>
    <s v="Pasta"/>
    <x v="2745"/>
    <n v="5"/>
    <x v="0"/>
    <n v="100.43"/>
    <x v="0"/>
    <x v="614"/>
  </r>
  <r>
    <n v="8119"/>
    <s v="U8659"/>
    <x v="847"/>
    <s v="Salad"/>
    <x v="4784"/>
    <n v="4"/>
    <x v="4"/>
    <n v="-75.19"/>
    <x v="0"/>
    <x v="504"/>
  </r>
  <r>
    <n v="8120"/>
    <s v="U8177"/>
    <x v="583"/>
    <s v="Pasta"/>
    <x v="108"/>
    <n v="2"/>
    <x v="0"/>
    <n v="10.91"/>
    <x v="0"/>
    <x v="103"/>
  </r>
  <r>
    <n v="8121"/>
    <s v="U8432"/>
    <x v="583"/>
    <s v="Koshary"/>
    <x v="535"/>
    <n v="3"/>
    <x v="2"/>
    <n v="0"/>
    <x v="0"/>
    <x v="216"/>
  </r>
  <r>
    <n v="8122"/>
    <s v="U5569"/>
    <x v="583"/>
    <s v="Fried Chicken"/>
    <x v="2353"/>
    <n v="11"/>
    <x v="2"/>
    <n v="11.03"/>
    <x v="0"/>
    <x v="211"/>
  </r>
  <r>
    <n v="8123"/>
    <s v="U1996"/>
    <x v="337"/>
    <s v="Salad"/>
    <x v="4785"/>
    <n v="3"/>
    <x v="2"/>
    <n v="9.59"/>
    <x v="0"/>
    <x v="329"/>
  </r>
  <r>
    <n v="8124"/>
    <s v="U8706"/>
    <x v="337"/>
    <s v="Sushi"/>
    <x v="4786"/>
    <n v="4"/>
    <x v="10"/>
    <n v="126"/>
    <x v="0"/>
    <x v="219"/>
  </r>
  <r>
    <n v="8125"/>
    <s v="U6933"/>
    <x v="210"/>
    <s v="Pizza"/>
    <x v="224"/>
    <n v="2"/>
    <x v="2"/>
    <n v="-28.27"/>
    <x v="0"/>
    <x v="656"/>
  </r>
  <r>
    <n v="8126"/>
    <s v="U1418"/>
    <x v="525"/>
    <s v="Pasta"/>
    <x v="968"/>
    <n v="3"/>
    <x v="3"/>
    <n v="-4.99"/>
    <x v="0"/>
    <x v="759"/>
  </r>
  <r>
    <n v="8127"/>
    <s v="U7761"/>
    <x v="525"/>
    <s v="Pizza"/>
    <x v="4680"/>
    <n v="2"/>
    <x v="2"/>
    <n v="4.4000000000000004"/>
    <x v="0"/>
    <x v="315"/>
  </r>
  <r>
    <n v="8128"/>
    <s v="U4157"/>
    <x v="525"/>
    <s v="Pizza"/>
    <x v="4787"/>
    <n v="3"/>
    <x v="2"/>
    <n v="-125.77"/>
    <x v="0"/>
    <x v="106"/>
  </r>
  <r>
    <n v="8129"/>
    <s v="U8472"/>
    <x v="775"/>
    <s v="Sandwich"/>
    <x v="637"/>
    <n v="5"/>
    <x v="7"/>
    <n v="-43.85"/>
    <x v="0"/>
    <x v="23"/>
  </r>
  <r>
    <n v="8130"/>
    <s v="U4209"/>
    <x v="836"/>
    <s v="Salad"/>
    <x v="4564"/>
    <n v="2"/>
    <x v="0"/>
    <n v="15.1"/>
    <x v="0"/>
    <x v="106"/>
  </r>
  <r>
    <n v="8131"/>
    <s v="U5505"/>
    <x v="836"/>
    <s v="Sushi"/>
    <x v="487"/>
    <n v="2"/>
    <x v="0"/>
    <n v="5.86"/>
    <x v="0"/>
    <x v="62"/>
  </r>
  <r>
    <n v="8132"/>
    <s v="U5695"/>
    <x v="836"/>
    <s v="Pizza"/>
    <x v="1292"/>
    <n v="4"/>
    <x v="0"/>
    <n v="3.8"/>
    <x v="0"/>
    <x v="715"/>
  </r>
  <r>
    <n v="8133"/>
    <s v="U7487"/>
    <x v="836"/>
    <s v="Sushi"/>
    <x v="3227"/>
    <n v="3"/>
    <x v="0"/>
    <n v="160.62"/>
    <x v="0"/>
    <x v="62"/>
  </r>
  <r>
    <n v="8134"/>
    <s v="U6726"/>
    <x v="1049"/>
    <s v="Pasta"/>
    <x v="74"/>
    <n v="3"/>
    <x v="7"/>
    <n v="-70.959999999999994"/>
    <x v="0"/>
    <x v="706"/>
  </r>
  <r>
    <n v="8135"/>
    <s v="U2066"/>
    <x v="1130"/>
    <s v="Koshary"/>
    <x v="645"/>
    <n v="3"/>
    <x v="0"/>
    <n v="17.309999999999999"/>
    <x v="0"/>
    <x v="390"/>
  </r>
  <r>
    <n v="8136"/>
    <s v="U6566"/>
    <x v="1130"/>
    <s v="Koshary"/>
    <x v="1985"/>
    <n v="7"/>
    <x v="0"/>
    <n v="41.22"/>
    <x v="0"/>
    <x v="353"/>
  </r>
  <r>
    <n v="8137"/>
    <s v="U7294"/>
    <x v="399"/>
    <s v="Koshary"/>
    <x v="4788"/>
    <n v="7"/>
    <x v="1"/>
    <n v="-255.59"/>
    <x v="0"/>
    <x v="163"/>
  </r>
  <r>
    <n v="8138"/>
    <s v="U2099"/>
    <x v="187"/>
    <s v="Shawarma"/>
    <x v="2892"/>
    <n v="9"/>
    <x v="0"/>
    <n v="21.48"/>
    <x v="0"/>
    <x v="279"/>
  </r>
  <r>
    <n v="8139"/>
    <s v="U4259"/>
    <x v="427"/>
    <s v="Pizza"/>
    <x v="2310"/>
    <n v="8"/>
    <x v="2"/>
    <n v="1.27"/>
    <x v="0"/>
    <x v="499"/>
  </r>
  <r>
    <n v="8140"/>
    <s v="U6395"/>
    <x v="427"/>
    <s v="Sushi"/>
    <x v="4789"/>
    <n v="10"/>
    <x v="2"/>
    <n v="24.86"/>
    <x v="0"/>
    <x v="70"/>
  </r>
  <r>
    <n v="8141"/>
    <s v="U9423"/>
    <x v="427"/>
    <s v="Shawarma"/>
    <x v="8"/>
    <n v="4"/>
    <x v="2"/>
    <n v="6.7"/>
    <x v="0"/>
    <x v="410"/>
  </r>
  <r>
    <n v="8142"/>
    <s v="U1148"/>
    <x v="473"/>
    <s v="Shawarma"/>
    <x v="1608"/>
    <n v="3"/>
    <x v="0"/>
    <n v="7.22"/>
    <x v="0"/>
    <x v="224"/>
  </r>
  <r>
    <n v="8143"/>
    <s v="U9507"/>
    <x v="473"/>
    <s v="Sandwich"/>
    <x v="4273"/>
    <n v="3"/>
    <x v="0"/>
    <n v="50.37"/>
    <x v="0"/>
    <x v="16"/>
  </r>
  <r>
    <n v="8144"/>
    <s v="U6479"/>
    <x v="473"/>
    <s v="Fried Chicken"/>
    <x v="4790"/>
    <n v="4"/>
    <x v="2"/>
    <n v="6.97"/>
    <x v="0"/>
    <x v="603"/>
  </r>
  <r>
    <n v="8145"/>
    <s v="U2690"/>
    <x v="473"/>
    <s v="Shawarma"/>
    <x v="3750"/>
    <n v="4"/>
    <x v="2"/>
    <n v="-31.99"/>
    <x v="0"/>
    <x v="94"/>
  </r>
  <r>
    <n v="8146"/>
    <s v="U8781"/>
    <x v="886"/>
    <s v="Shawarma"/>
    <x v="4791"/>
    <n v="6"/>
    <x v="0"/>
    <n v="155.72999999999999"/>
    <x v="0"/>
    <x v="463"/>
  </r>
  <r>
    <n v="8147"/>
    <s v="U5679"/>
    <x v="886"/>
    <s v="Shawarma"/>
    <x v="2694"/>
    <n v="2"/>
    <x v="0"/>
    <n v="1.69"/>
    <x v="0"/>
    <x v="103"/>
  </r>
  <r>
    <n v="8148"/>
    <s v="U4003"/>
    <x v="255"/>
    <s v="Salad"/>
    <x v="334"/>
    <n v="4"/>
    <x v="0"/>
    <n v="23.09"/>
    <x v="0"/>
    <x v="163"/>
  </r>
  <r>
    <n v="8149"/>
    <s v="U1860"/>
    <x v="797"/>
    <s v="Pasta"/>
    <x v="171"/>
    <n v="7"/>
    <x v="0"/>
    <n v="9.8800000000000008"/>
    <x v="0"/>
    <x v="286"/>
  </r>
  <r>
    <n v="8150"/>
    <s v="U2693"/>
    <x v="755"/>
    <s v="Sandwich"/>
    <x v="3585"/>
    <n v="2"/>
    <x v="0"/>
    <n v="5.0199999999999996"/>
    <x v="0"/>
    <x v="648"/>
  </r>
  <r>
    <n v="8151"/>
    <s v="U1776"/>
    <x v="755"/>
    <s v="Pasta"/>
    <x v="1671"/>
    <n v="2"/>
    <x v="0"/>
    <n v="39.75"/>
    <x v="0"/>
    <x v="648"/>
  </r>
  <r>
    <n v="8152"/>
    <s v="U9043"/>
    <x v="721"/>
    <s v="Pasta"/>
    <x v="4238"/>
    <n v="2"/>
    <x v="0"/>
    <n v="4.87"/>
    <x v="0"/>
    <x v="438"/>
  </r>
  <r>
    <n v="8153"/>
    <s v="U3254"/>
    <x v="721"/>
    <s v="Burger"/>
    <x v="130"/>
    <n v="3"/>
    <x v="0"/>
    <n v="9.6199999999999992"/>
    <x v="0"/>
    <x v="178"/>
  </r>
  <r>
    <n v="8154"/>
    <s v="U6099"/>
    <x v="721"/>
    <s v="Koshary"/>
    <x v="4792"/>
    <n v="4"/>
    <x v="0"/>
    <n v="6719.98"/>
    <x v="0"/>
    <x v="178"/>
  </r>
  <r>
    <n v="8155"/>
    <s v="U2638"/>
    <x v="177"/>
    <s v="Fried Chicken"/>
    <x v="1619"/>
    <n v="2"/>
    <x v="0"/>
    <n v="38.08"/>
    <x v="0"/>
    <x v="482"/>
  </r>
  <r>
    <n v="8156"/>
    <s v="U6239"/>
    <x v="177"/>
    <s v="Pizza"/>
    <x v="1134"/>
    <n v="2"/>
    <x v="0"/>
    <n v="27.88"/>
    <x v="0"/>
    <x v="725"/>
  </r>
  <r>
    <n v="8157"/>
    <s v="U7358"/>
    <x v="964"/>
    <s v="Fried Chicken"/>
    <x v="4793"/>
    <n v="2"/>
    <x v="4"/>
    <n v="-23.94"/>
    <x v="0"/>
    <x v="228"/>
  </r>
  <r>
    <n v="8158"/>
    <s v="U6319"/>
    <x v="741"/>
    <s v="Pizza"/>
    <x v="1938"/>
    <n v="5"/>
    <x v="0"/>
    <n v="95.2"/>
    <x v="0"/>
    <x v="301"/>
  </r>
  <r>
    <n v="8159"/>
    <s v="U9208"/>
    <x v="377"/>
    <s v="Pizza"/>
    <x v="2527"/>
    <n v="3"/>
    <x v="2"/>
    <n v="5.61"/>
    <x v="0"/>
    <x v="51"/>
  </r>
  <r>
    <n v="8160"/>
    <s v="U6707"/>
    <x v="1185"/>
    <s v="Koshary"/>
    <x v="4728"/>
    <n v="5"/>
    <x v="0"/>
    <n v="87.89"/>
    <x v="0"/>
    <x v="465"/>
  </r>
  <r>
    <n v="8161"/>
    <s v="U4987"/>
    <x v="595"/>
    <s v="Shawarma"/>
    <x v="4794"/>
    <n v="2"/>
    <x v="0"/>
    <n v="36.47"/>
    <x v="0"/>
    <x v="560"/>
  </r>
  <r>
    <n v="8162"/>
    <s v="U3151"/>
    <x v="694"/>
    <s v="Sandwich"/>
    <x v="4795"/>
    <n v="6"/>
    <x v="0"/>
    <n v="76.319999999999993"/>
    <x v="0"/>
    <x v="361"/>
  </r>
  <r>
    <n v="8163"/>
    <s v="U6501"/>
    <x v="694"/>
    <s v="Shawarma"/>
    <x v="663"/>
    <n v="2"/>
    <x v="0"/>
    <n v="89.31"/>
    <x v="0"/>
    <x v="621"/>
  </r>
  <r>
    <n v="8164"/>
    <s v="U7727"/>
    <x v="121"/>
    <s v="Sandwich"/>
    <x v="4796"/>
    <n v="6"/>
    <x v="0"/>
    <n v="33.94"/>
    <x v="0"/>
    <x v="665"/>
  </r>
  <r>
    <n v="8165"/>
    <s v="U1958"/>
    <x v="121"/>
    <s v="Salad"/>
    <x v="3392"/>
    <n v="7"/>
    <x v="2"/>
    <n v="41.12"/>
    <x v="0"/>
    <x v="703"/>
  </r>
  <r>
    <n v="8166"/>
    <s v="U9560"/>
    <x v="121"/>
    <s v="Koshary"/>
    <x v="1590"/>
    <n v="3"/>
    <x v="2"/>
    <n v="4.18"/>
    <x v="0"/>
    <x v="123"/>
  </r>
  <r>
    <n v="8167"/>
    <s v="U4463"/>
    <x v="121"/>
    <s v="Sushi"/>
    <x v="4797"/>
    <n v="3"/>
    <x v="11"/>
    <n v="-30.15"/>
    <x v="0"/>
    <x v="368"/>
  </r>
  <r>
    <n v="8168"/>
    <s v="U5480"/>
    <x v="995"/>
    <s v="Sandwich"/>
    <x v="3049"/>
    <n v="7"/>
    <x v="2"/>
    <n v="-32.369999999999997"/>
    <x v="0"/>
    <x v="392"/>
  </r>
  <r>
    <n v="8169"/>
    <s v="U7070"/>
    <x v="44"/>
    <s v="Sushi"/>
    <x v="4798"/>
    <n v="7"/>
    <x v="0"/>
    <n v="366.63"/>
    <x v="0"/>
    <x v="449"/>
  </r>
  <r>
    <n v="8170"/>
    <s v="U2279"/>
    <x v="44"/>
    <s v="Burger"/>
    <x v="4451"/>
    <n v="2"/>
    <x v="2"/>
    <n v="-73.05"/>
    <x v="0"/>
    <x v="105"/>
  </r>
  <r>
    <n v="8171"/>
    <s v="U8209"/>
    <x v="44"/>
    <s v="Pasta"/>
    <x v="4108"/>
    <n v="3"/>
    <x v="0"/>
    <n v="32.69"/>
    <x v="0"/>
    <x v="307"/>
  </r>
  <r>
    <n v="8172"/>
    <s v="U3494"/>
    <x v="1173"/>
    <s v="Shawarma"/>
    <x v="4799"/>
    <n v="7"/>
    <x v="0"/>
    <n v="68.69"/>
    <x v="0"/>
    <x v="571"/>
  </r>
  <r>
    <n v="8173"/>
    <s v="U5951"/>
    <x v="868"/>
    <s v="Fried Chicken"/>
    <x v="697"/>
    <n v="1"/>
    <x v="0"/>
    <n v="1.41"/>
    <x v="0"/>
    <x v="711"/>
  </r>
  <r>
    <n v="8174"/>
    <s v="U4856"/>
    <x v="868"/>
    <s v="Fried Chicken"/>
    <x v="361"/>
    <n v="6"/>
    <x v="2"/>
    <n v="14.14"/>
    <x v="0"/>
    <x v="90"/>
  </r>
  <r>
    <n v="8175"/>
    <s v="U7528"/>
    <x v="868"/>
    <s v="Shawarma"/>
    <x v="100"/>
    <n v="4"/>
    <x v="0"/>
    <n v="4.07"/>
    <x v="0"/>
    <x v="473"/>
  </r>
  <r>
    <n v="8176"/>
    <s v="U5162"/>
    <x v="806"/>
    <s v="Shawarma"/>
    <x v="4032"/>
    <n v="4"/>
    <x v="2"/>
    <n v="52.82"/>
    <x v="0"/>
    <x v="444"/>
  </r>
  <r>
    <n v="8177"/>
    <s v="U9305"/>
    <x v="897"/>
    <s v="Fried Chicken"/>
    <x v="4800"/>
    <n v="6"/>
    <x v="0"/>
    <n v="37.22"/>
    <x v="0"/>
    <x v="566"/>
  </r>
  <r>
    <n v="8178"/>
    <s v="U5711"/>
    <x v="66"/>
    <s v="Fried Chicken"/>
    <x v="4801"/>
    <n v="5"/>
    <x v="0"/>
    <n v="142.49"/>
    <x v="0"/>
    <x v="33"/>
  </r>
  <r>
    <n v="8179"/>
    <s v="U5208"/>
    <x v="476"/>
    <s v="Salad"/>
    <x v="2952"/>
    <n v="2"/>
    <x v="0"/>
    <n v="449.99"/>
    <x v="0"/>
    <x v="580"/>
  </r>
  <r>
    <n v="8180"/>
    <s v="U9512"/>
    <x v="991"/>
    <s v="Pasta"/>
    <x v="4802"/>
    <n v="4"/>
    <x v="5"/>
    <n v="-188.7"/>
    <x v="0"/>
    <x v="154"/>
  </r>
  <r>
    <n v="8181"/>
    <s v="U4785"/>
    <x v="82"/>
    <s v="Sushi"/>
    <x v="4803"/>
    <n v="8"/>
    <x v="10"/>
    <n v="-480.2"/>
    <x v="0"/>
    <x v="175"/>
  </r>
  <r>
    <n v="8182"/>
    <s v="U4075"/>
    <x v="82"/>
    <s v="Pasta"/>
    <x v="4804"/>
    <n v="5"/>
    <x v="10"/>
    <n v="-24.04"/>
    <x v="0"/>
    <x v="742"/>
  </r>
  <r>
    <n v="8183"/>
    <s v="U5370"/>
    <x v="796"/>
    <s v="Pizza"/>
    <x v="1758"/>
    <n v="3"/>
    <x v="7"/>
    <n v="-10.17"/>
    <x v="0"/>
    <x v="301"/>
  </r>
  <r>
    <n v="8184"/>
    <s v="U9958"/>
    <x v="796"/>
    <s v="Fried Chicken"/>
    <x v="4805"/>
    <n v="1"/>
    <x v="7"/>
    <n v="-0.99"/>
    <x v="0"/>
    <x v="591"/>
  </r>
  <r>
    <n v="8185"/>
    <s v="U9171"/>
    <x v="283"/>
    <s v="Fried Chicken"/>
    <x v="906"/>
    <n v="3"/>
    <x v="2"/>
    <n v="20.58"/>
    <x v="0"/>
    <x v="195"/>
  </r>
  <r>
    <n v="8186"/>
    <s v="U2148"/>
    <x v="1023"/>
    <s v="Salad"/>
    <x v="1572"/>
    <n v="1"/>
    <x v="2"/>
    <n v="2.93"/>
    <x v="0"/>
    <x v="548"/>
  </r>
  <r>
    <n v="8187"/>
    <s v="U3457"/>
    <x v="1023"/>
    <s v="Fried Chicken"/>
    <x v="4806"/>
    <n v="4"/>
    <x v="4"/>
    <n v="-12.15"/>
    <x v="0"/>
    <x v="502"/>
  </r>
  <r>
    <n v="8188"/>
    <s v="U3992"/>
    <x v="107"/>
    <s v="Pasta"/>
    <x v="2060"/>
    <n v="9"/>
    <x v="0"/>
    <n v="29.53"/>
    <x v="0"/>
    <x v="299"/>
  </r>
  <r>
    <n v="8189"/>
    <s v="U3892"/>
    <x v="653"/>
    <s v="Koshary"/>
    <x v="534"/>
    <n v="3"/>
    <x v="0"/>
    <n v="9.33"/>
    <x v="0"/>
    <x v="482"/>
  </r>
  <r>
    <n v="8190"/>
    <s v="U3877"/>
    <x v="653"/>
    <s v="Fried Chicken"/>
    <x v="1517"/>
    <n v="1"/>
    <x v="0"/>
    <n v="3.62"/>
    <x v="0"/>
    <x v="115"/>
  </r>
  <r>
    <n v="8191"/>
    <s v="U1243"/>
    <x v="701"/>
    <s v="Pizza"/>
    <x v="769"/>
    <n v="6"/>
    <x v="0"/>
    <n v="18.66"/>
    <x v="0"/>
    <x v="92"/>
  </r>
  <r>
    <n v="8192"/>
    <s v="U4723"/>
    <x v="701"/>
    <s v="Pizza"/>
    <x v="4604"/>
    <n v="4"/>
    <x v="0"/>
    <n v="76.98"/>
    <x v="0"/>
    <x v="652"/>
  </r>
  <r>
    <n v="8193"/>
    <s v="U5412"/>
    <x v="672"/>
    <s v="Pizza"/>
    <x v="192"/>
    <n v="7"/>
    <x v="6"/>
    <n v="-4.2300000000000004"/>
    <x v="0"/>
    <x v="229"/>
  </r>
  <r>
    <n v="8194"/>
    <s v="U8430"/>
    <x v="672"/>
    <s v="Salad"/>
    <x v="1975"/>
    <n v="3"/>
    <x v="2"/>
    <n v="9.84"/>
    <x v="0"/>
    <x v="229"/>
  </r>
  <r>
    <n v="8195"/>
    <s v="U6356"/>
    <x v="672"/>
    <s v="Pizza"/>
    <x v="4807"/>
    <n v="2"/>
    <x v="2"/>
    <n v="25.18"/>
    <x v="0"/>
    <x v="21"/>
  </r>
  <r>
    <n v="8196"/>
    <s v="U9128"/>
    <x v="401"/>
    <s v="Pasta"/>
    <x v="2329"/>
    <n v="2"/>
    <x v="0"/>
    <n v="4.3899999999999997"/>
    <x v="0"/>
    <x v="105"/>
  </r>
  <r>
    <n v="8197"/>
    <s v="U9411"/>
    <x v="528"/>
    <s v="Burger"/>
    <x v="2700"/>
    <n v="4"/>
    <x v="2"/>
    <n v="-1.1200000000000001"/>
    <x v="0"/>
    <x v="774"/>
  </r>
  <r>
    <n v="8198"/>
    <s v="U8421"/>
    <x v="528"/>
    <s v="Sandwich"/>
    <x v="975"/>
    <n v="5"/>
    <x v="2"/>
    <n v="7.2"/>
    <x v="0"/>
    <x v="622"/>
  </r>
  <r>
    <n v="8199"/>
    <s v="U9496"/>
    <x v="528"/>
    <s v="Shawarma"/>
    <x v="12"/>
    <n v="3"/>
    <x v="2"/>
    <n v="5.44"/>
    <x v="0"/>
    <x v="123"/>
  </r>
  <r>
    <n v="8200"/>
    <s v="U8193"/>
    <x v="558"/>
    <s v="Sushi"/>
    <x v="2852"/>
    <n v="5"/>
    <x v="3"/>
    <n v="-18.25"/>
    <x v="0"/>
    <x v="567"/>
  </r>
  <r>
    <n v="8201"/>
    <s v="U8726"/>
    <x v="558"/>
    <s v="Sandwich"/>
    <x v="74"/>
    <n v="1"/>
    <x v="2"/>
    <n v="-18.2"/>
    <x v="0"/>
    <x v="567"/>
  </r>
  <r>
    <n v="8202"/>
    <s v="U7596"/>
    <x v="627"/>
    <s v="Pizza"/>
    <x v="4808"/>
    <n v="5"/>
    <x v="0"/>
    <n v="16.79"/>
    <x v="0"/>
    <x v="326"/>
  </r>
  <r>
    <n v="8203"/>
    <s v="U3271"/>
    <x v="627"/>
    <s v="Burger"/>
    <x v="4809"/>
    <n v="2"/>
    <x v="0"/>
    <n v="142.99"/>
    <x v="0"/>
    <x v="456"/>
  </r>
  <r>
    <n v="8204"/>
    <s v="U6378"/>
    <x v="627"/>
    <s v="Shawarma"/>
    <x v="3045"/>
    <n v="3"/>
    <x v="0"/>
    <n v="4.7300000000000004"/>
    <x v="0"/>
    <x v="456"/>
  </r>
  <r>
    <n v="8205"/>
    <s v="U9999"/>
    <x v="627"/>
    <s v="Burger"/>
    <x v="4810"/>
    <n v="4"/>
    <x v="0"/>
    <n v="2229.02"/>
    <x v="0"/>
    <x v="565"/>
  </r>
  <r>
    <n v="8206"/>
    <s v="U8979"/>
    <x v="627"/>
    <s v="Salad"/>
    <x v="4811"/>
    <n v="2"/>
    <x v="9"/>
    <n v="115.55"/>
    <x v="0"/>
    <x v="644"/>
  </r>
  <r>
    <n v="8207"/>
    <s v="U7409"/>
    <x v="33"/>
    <s v="Fried Chicken"/>
    <x v="4812"/>
    <n v="1"/>
    <x v="1"/>
    <n v="-76.61"/>
    <x v="0"/>
    <x v="189"/>
  </r>
  <r>
    <n v="8208"/>
    <s v="U7239"/>
    <x v="33"/>
    <s v="Salad"/>
    <x v="366"/>
    <n v="1"/>
    <x v="2"/>
    <n v="0.43"/>
    <x v="0"/>
    <x v="189"/>
  </r>
  <r>
    <n v="8209"/>
    <s v="U7121"/>
    <x v="1181"/>
    <s v="Koshary"/>
    <x v="4813"/>
    <n v="6"/>
    <x v="6"/>
    <n v="-913.18"/>
    <x v="0"/>
    <x v="755"/>
  </r>
  <r>
    <n v="8210"/>
    <s v="U2727"/>
    <x v="1181"/>
    <s v="Sandwich"/>
    <x v="4814"/>
    <n v="4"/>
    <x v="2"/>
    <n v="-58.87"/>
    <x v="0"/>
    <x v="461"/>
  </r>
  <r>
    <n v="8211"/>
    <s v="U4715"/>
    <x v="210"/>
    <s v="Salad"/>
    <x v="2298"/>
    <n v="2"/>
    <x v="2"/>
    <n v="7.14"/>
    <x v="0"/>
    <x v="264"/>
  </r>
  <r>
    <n v="8212"/>
    <s v="U4049"/>
    <x v="77"/>
    <s v="Pizza"/>
    <x v="771"/>
    <n v="5"/>
    <x v="7"/>
    <n v="-17.78"/>
    <x v="0"/>
    <x v="142"/>
  </r>
  <r>
    <n v="8213"/>
    <s v="U2510"/>
    <x v="77"/>
    <s v="Shawarma"/>
    <x v="4815"/>
    <n v="3"/>
    <x v="2"/>
    <n v="19.63"/>
    <x v="0"/>
    <x v="34"/>
  </r>
  <r>
    <n v="8214"/>
    <s v="U1302"/>
    <x v="12"/>
    <s v="Pizza"/>
    <x v="4816"/>
    <n v="4"/>
    <x v="6"/>
    <n v="-4.6500000000000004"/>
    <x v="0"/>
    <x v="491"/>
  </r>
  <r>
    <n v="8215"/>
    <s v="U3224"/>
    <x v="12"/>
    <s v="Koshary"/>
    <x v="3047"/>
    <n v="1"/>
    <x v="2"/>
    <n v="3.8"/>
    <x v="0"/>
    <x v="726"/>
  </r>
  <r>
    <n v="8216"/>
    <s v="U9129"/>
    <x v="12"/>
    <s v="Pasta"/>
    <x v="4817"/>
    <n v="1"/>
    <x v="6"/>
    <n v="-1.81"/>
    <x v="0"/>
    <x v="491"/>
  </r>
  <r>
    <n v="8217"/>
    <s v="U4371"/>
    <x v="12"/>
    <s v="Shawarma"/>
    <x v="30"/>
    <n v="2"/>
    <x v="6"/>
    <n v="-2.2799999999999998"/>
    <x v="0"/>
    <x v="348"/>
  </r>
  <r>
    <n v="8218"/>
    <s v="U6494"/>
    <x v="462"/>
    <s v="Shawarma"/>
    <x v="1403"/>
    <n v="3"/>
    <x v="2"/>
    <n v="0.87"/>
    <x v="0"/>
    <x v="398"/>
  </r>
  <r>
    <n v="8219"/>
    <s v="U7092"/>
    <x v="462"/>
    <s v="Fried Chicken"/>
    <x v="2688"/>
    <n v="3"/>
    <x v="7"/>
    <n v="-19.07"/>
    <x v="0"/>
    <x v="29"/>
  </r>
  <r>
    <n v="8220"/>
    <s v="U1224"/>
    <x v="462"/>
    <s v="Salad"/>
    <x v="1229"/>
    <n v="2"/>
    <x v="2"/>
    <n v="1.72"/>
    <x v="0"/>
    <x v="657"/>
  </r>
  <r>
    <n v="8221"/>
    <s v="U9387"/>
    <x v="462"/>
    <s v="Pasta"/>
    <x v="99"/>
    <n v="3"/>
    <x v="3"/>
    <n v="-3.04"/>
    <x v="0"/>
    <x v="690"/>
  </r>
  <r>
    <n v="8222"/>
    <s v="U3791"/>
    <x v="462"/>
    <s v="Koshary"/>
    <x v="653"/>
    <n v="4"/>
    <x v="2"/>
    <n v="-3.77"/>
    <x v="0"/>
    <x v="690"/>
  </r>
  <r>
    <n v="8223"/>
    <s v="U2013"/>
    <x v="1087"/>
    <s v="Sandwich"/>
    <x v="1389"/>
    <n v="2"/>
    <x v="2"/>
    <n v="-2.52"/>
    <x v="0"/>
    <x v="631"/>
  </r>
  <r>
    <n v="8224"/>
    <s v="U5543"/>
    <x v="1"/>
    <s v="Shawarma"/>
    <x v="770"/>
    <n v="6"/>
    <x v="0"/>
    <n v="83.65"/>
    <x v="0"/>
    <x v="104"/>
  </r>
  <r>
    <n v="8225"/>
    <s v="U2326"/>
    <x v="1"/>
    <s v="Koshary"/>
    <x v="91"/>
    <n v="2"/>
    <x v="0"/>
    <n v="6.22"/>
    <x v="0"/>
    <x v="104"/>
  </r>
  <r>
    <n v="8226"/>
    <s v="U5158"/>
    <x v="752"/>
    <s v="Pasta"/>
    <x v="2284"/>
    <n v="10"/>
    <x v="0"/>
    <n v="91.06"/>
    <x v="0"/>
    <x v="170"/>
  </r>
  <r>
    <n v="8227"/>
    <s v="U5950"/>
    <x v="752"/>
    <s v="Salad"/>
    <x v="991"/>
    <n v="1"/>
    <x v="0"/>
    <n v="20.09"/>
    <x v="0"/>
    <x v="10"/>
  </r>
  <r>
    <n v="8228"/>
    <s v="U1752"/>
    <x v="958"/>
    <s v="Sandwich"/>
    <x v="4818"/>
    <n v="2"/>
    <x v="0"/>
    <n v="7.44"/>
    <x v="0"/>
    <x v="589"/>
  </r>
  <r>
    <n v="8229"/>
    <s v="U3040"/>
    <x v="958"/>
    <s v="Shawarma"/>
    <x v="4819"/>
    <n v="2"/>
    <x v="0"/>
    <n v="8.07"/>
    <x v="0"/>
    <x v="66"/>
  </r>
  <r>
    <n v="8230"/>
    <s v="U8245"/>
    <x v="958"/>
    <s v="Pasta"/>
    <x v="1284"/>
    <n v="3"/>
    <x v="0"/>
    <n v="37.79"/>
    <x v="0"/>
    <x v="106"/>
  </r>
  <r>
    <n v="8231"/>
    <s v="U6675"/>
    <x v="1186"/>
    <s v="Sushi"/>
    <x v="858"/>
    <n v="3"/>
    <x v="0"/>
    <n v="9.7100000000000009"/>
    <x v="0"/>
    <x v="305"/>
  </r>
  <r>
    <n v="8232"/>
    <s v="U3832"/>
    <x v="1186"/>
    <s v="Koshary"/>
    <x v="4820"/>
    <n v="7"/>
    <x v="0"/>
    <n v="291.38"/>
    <x v="0"/>
    <x v="57"/>
  </r>
  <r>
    <n v="8233"/>
    <s v="U7229"/>
    <x v="358"/>
    <s v="Sandwich"/>
    <x v="3147"/>
    <n v="5"/>
    <x v="0"/>
    <n v="42.36"/>
    <x v="0"/>
    <x v="331"/>
  </r>
  <r>
    <n v="8234"/>
    <s v="U7362"/>
    <x v="358"/>
    <s v="Sandwich"/>
    <x v="1346"/>
    <n v="2"/>
    <x v="0"/>
    <n v="0.41"/>
    <x v="0"/>
    <x v="331"/>
  </r>
  <r>
    <n v="8235"/>
    <s v="U9087"/>
    <x v="927"/>
    <s v="Fried Chicken"/>
    <x v="4821"/>
    <n v="2"/>
    <x v="2"/>
    <n v="0.42"/>
    <x v="0"/>
    <x v="662"/>
  </r>
  <r>
    <n v="8236"/>
    <s v="U1752"/>
    <x v="927"/>
    <s v="Sushi"/>
    <x v="4822"/>
    <n v="4"/>
    <x v="1"/>
    <n v="-458.15"/>
    <x v="0"/>
    <x v="589"/>
  </r>
  <r>
    <n v="8237"/>
    <s v="U3839"/>
    <x v="927"/>
    <s v="Sandwich"/>
    <x v="4823"/>
    <n v="5"/>
    <x v="2"/>
    <n v="0"/>
    <x v="0"/>
    <x v="629"/>
  </r>
  <r>
    <n v="8238"/>
    <s v="U2163"/>
    <x v="179"/>
    <s v="Sushi"/>
    <x v="406"/>
    <n v="2"/>
    <x v="2"/>
    <n v="-0.77"/>
    <x v="0"/>
    <x v="190"/>
  </r>
  <r>
    <n v="8239"/>
    <s v="U2834"/>
    <x v="179"/>
    <s v="Sandwich"/>
    <x v="403"/>
    <n v="1"/>
    <x v="2"/>
    <n v="2.5"/>
    <x v="0"/>
    <x v="174"/>
  </r>
  <r>
    <n v="8240"/>
    <s v="U6324"/>
    <x v="179"/>
    <s v="Salad"/>
    <x v="2879"/>
    <n v="2"/>
    <x v="2"/>
    <n v="1.1100000000000001"/>
    <x v="0"/>
    <x v="671"/>
  </r>
  <r>
    <n v="8241"/>
    <s v="U7488"/>
    <x v="179"/>
    <s v="Fried Chicken"/>
    <x v="4824"/>
    <n v="4"/>
    <x v="2"/>
    <n v="6.04"/>
    <x v="0"/>
    <x v="17"/>
  </r>
  <r>
    <n v="8242"/>
    <s v="U6738"/>
    <x v="416"/>
    <s v="Burger"/>
    <x v="4825"/>
    <n v="2"/>
    <x v="2"/>
    <n v="8.31"/>
    <x v="0"/>
    <x v="221"/>
  </r>
  <r>
    <n v="8243"/>
    <s v="U7108"/>
    <x v="416"/>
    <s v="Salad"/>
    <x v="4826"/>
    <n v="3"/>
    <x v="0"/>
    <n v="57.12"/>
    <x v="0"/>
    <x v="413"/>
  </r>
  <r>
    <n v="8244"/>
    <s v="U3755"/>
    <x v="1132"/>
    <s v="Sandwich"/>
    <x v="4827"/>
    <n v="8"/>
    <x v="2"/>
    <n v="50.4"/>
    <x v="0"/>
    <x v="309"/>
  </r>
  <r>
    <n v="8245"/>
    <s v="U9318"/>
    <x v="1132"/>
    <s v="Pasta"/>
    <x v="4828"/>
    <n v="3"/>
    <x v="0"/>
    <n v="31.61"/>
    <x v="0"/>
    <x v="562"/>
  </r>
  <r>
    <n v="8246"/>
    <s v="U3404"/>
    <x v="710"/>
    <s v="Burger"/>
    <x v="3005"/>
    <n v="3"/>
    <x v="0"/>
    <n v="10.35"/>
    <x v="0"/>
    <x v="447"/>
  </r>
  <r>
    <n v="8247"/>
    <s v="U7093"/>
    <x v="1187"/>
    <s v="Fried Chicken"/>
    <x v="4829"/>
    <n v="5"/>
    <x v="3"/>
    <n v="-191.62"/>
    <x v="0"/>
    <x v="375"/>
  </r>
  <r>
    <n v="8248"/>
    <s v="U8066"/>
    <x v="1187"/>
    <s v="Salad"/>
    <x v="2686"/>
    <n v="2"/>
    <x v="2"/>
    <n v="3.68"/>
    <x v="0"/>
    <x v="490"/>
  </r>
  <r>
    <n v="8249"/>
    <s v="U8876"/>
    <x v="1120"/>
    <s v="Koshary"/>
    <x v="4830"/>
    <n v="2"/>
    <x v="10"/>
    <n v="-124"/>
    <x v="0"/>
    <x v="690"/>
  </r>
  <r>
    <n v="8250"/>
    <s v="U5307"/>
    <x v="616"/>
    <s v="Salad"/>
    <x v="1053"/>
    <n v="2"/>
    <x v="3"/>
    <n v="-16.82"/>
    <x v="0"/>
    <x v="510"/>
  </r>
  <r>
    <n v="8251"/>
    <s v="U6520"/>
    <x v="616"/>
    <s v="Fried Chicken"/>
    <x v="4831"/>
    <n v="2"/>
    <x v="7"/>
    <n v="-1.88"/>
    <x v="0"/>
    <x v="558"/>
  </r>
  <r>
    <n v="8252"/>
    <s v="U2348"/>
    <x v="616"/>
    <s v="Koshary"/>
    <x v="2602"/>
    <n v="5"/>
    <x v="3"/>
    <n v="-470.55"/>
    <x v="0"/>
    <x v="719"/>
  </r>
  <r>
    <n v="8253"/>
    <s v="U5341"/>
    <x v="616"/>
    <s v="Fried Chicken"/>
    <x v="1497"/>
    <n v="2"/>
    <x v="2"/>
    <n v="6.04"/>
    <x v="0"/>
    <x v="325"/>
  </r>
  <r>
    <n v="8254"/>
    <s v="U9393"/>
    <x v="801"/>
    <s v="Burger"/>
    <x v="4832"/>
    <n v="1"/>
    <x v="0"/>
    <n v="90"/>
    <x v="0"/>
    <x v="13"/>
  </r>
  <r>
    <n v="8255"/>
    <s v="U3802"/>
    <x v="801"/>
    <s v="Sandwich"/>
    <x v="787"/>
    <n v="4"/>
    <x v="0"/>
    <n v="92.24"/>
    <x v="0"/>
    <x v="248"/>
  </r>
  <r>
    <n v="8256"/>
    <s v="U9216"/>
    <x v="801"/>
    <s v="Salad"/>
    <x v="4833"/>
    <n v="8"/>
    <x v="2"/>
    <n v="27.3"/>
    <x v="0"/>
    <x v="352"/>
  </r>
  <r>
    <n v="8257"/>
    <s v="U2001"/>
    <x v="801"/>
    <s v="Pizza"/>
    <x v="479"/>
    <n v="3"/>
    <x v="0"/>
    <n v="11.69"/>
    <x v="0"/>
    <x v="5"/>
  </r>
  <r>
    <n v="8258"/>
    <s v="U5353"/>
    <x v="801"/>
    <s v="Pasta"/>
    <x v="4834"/>
    <n v="5"/>
    <x v="0"/>
    <n v="12.25"/>
    <x v="0"/>
    <x v="314"/>
  </r>
  <r>
    <n v="8259"/>
    <s v="U2724"/>
    <x v="801"/>
    <s v="Shawarma"/>
    <x v="970"/>
    <n v="6"/>
    <x v="2"/>
    <n v="37.76"/>
    <x v="0"/>
    <x v="160"/>
  </r>
  <r>
    <n v="8260"/>
    <s v="U9862"/>
    <x v="190"/>
    <s v="Pizza"/>
    <x v="1484"/>
    <n v="9"/>
    <x v="0"/>
    <n v="180.77"/>
    <x v="0"/>
    <x v="372"/>
  </r>
  <r>
    <n v="8261"/>
    <s v="U8076"/>
    <x v="190"/>
    <s v="Fried Chicken"/>
    <x v="2137"/>
    <n v="1"/>
    <x v="0"/>
    <n v="3.77"/>
    <x v="0"/>
    <x v="372"/>
  </r>
  <r>
    <n v="8262"/>
    <s v="U6905"/>
    <x v="190"/>
    <s v="Pasta"/>
    <x v="4835"/>
    <n v="4"/>
    <x v="0"/>
    <n v="44.47"/>
    <x v="0"/>
    <x v="175"/>
  </r>
  <r>
    <n v="8263"/>
    <s v="U2175"/>
    <x v="272"/>
    <s v="Sushi"/>
    <x v="534"/>
    <n v="3"/>
    <x v="0"/>
    <n v="9.33"/>
    <x v="0"/>
    <x v="664"/>
  </r>
  <r>
    <n v="8264"/>
    <s v="U1745"/>
    <x v="1023"/>
    <s v="Sushi"/>
    <x v="3422"/>
    <n v="4"/>
    <x v="6"/>
    <n v="-10.039999999999999"/>
    <x v="0"/>
    <x v="66"/>
  </r>
  <r>
    <n v="8265"/>
    <s v="U2056"/>
    <x v="125"/>
    <s v="Fried Chicken"/>
    <x v="1487"/>
    <n v="3"/>
    <x v="0"/>
    <n v="30.74"/>
    <x v="0"/>
    <x v="191"/>
  </r>
  <r>
    <n v="8266"/>
    <s v="U5854"/>
    <x v="125"/>
    <s v="Shawarma"/>
    <x v="4226"/>
    <n v="7"/>
    <x v="2"/>
    <n v="12.85"/>
    <x v="0"/>
    <x v="114"/>
  </r>
  <r>
    <n v="8267"/>
    <s v="U5083"/>
    <x v="333"/>
    <s v="Shawarma"/>
    <x v="997"/>
    <n v="2"/>
    <x v="0"/>
    <n v="5.19"/>
    <x v="0"/>
    <x v="340"/>
  </r>
  <r>
    <n v="8268"/>
    <s v="U7855"/>
    <x v="289"/>
    <s v="Burger"/>
    <x v="4836"/>
    <n v="1"/>
    <x v="5"/>
    <n v="-47.18"/>
    <x v="0"/>
    <x v="670"/>
  </r>
  <r>
    <n v="8269"/>
    <s v="U3436"/>
    <x v="289"/>
    <s v="Salad"/>
    <x v="2378"/>
    <n v="4"/>
    <x v="2"/>
    <n v="2.77"/>
    <x v="0"/>
    <x v="774"/>
  </r>
  <r>
    <n v="8270"/>
    <s v="U6919"/>
    <x v="289"/>
    <s v="Sushi"/>
    <x v="4837"/>
    <n v="4"/>
    <x v="2"/>
    <n v="250.4"/>
    <x v="0"/>
    <x v="774"/>
  </r>
  <r>
    <n v="8271"/>
    <s v="U2598"/>
    <x v="289"/>
    <s v="Pizza"/>
    <x v="557"/>
    <n v="2"/>
    <x v="2"/>
    <n v="3.15"/>
    <x v="0"/>
    <x v="111"/>
  </r>
  <r>
    <n v="8272"/>
    <s v="U3489"/>
    <x v="591"/>
    <s v="Shawarma"/>
    <x v="4838"/>
    <n v="8"/>
    <x v="9"/>
    <n v="313.26"/>
    <x v="0"/>
    <x v="544"/>
  </r>
  <r>
    <n v="8273"/>
    <s v="U6493"/>
    <x v="201"/>
    <s v="Koshary"/>
    <x v="2266"/>
    <n v="4"/>
    <x v="2"/>
    <n v="4.84"/>
    <x v="0"/>
    <x v="25"/>
  </r>
  <r>
    <n v="8274"/>
    <s v="U1754"/>
    <x v="385"/>
    <s v="Pasta"/>
    <x v="1281"/>
    <n v="1"/>
    <x v="2"/>
    <n v="0.3"/>
    <x v="0"/>
    <x v="149"/>
  </r>
  <r>
    <n v="8275"/>
    <s v="U3284"/>
    <x v="160"/>
    <s v="Pasta"/>
    <x v="2781"/>
    <n v="7"/>
    <x v="0"/>
    <n v="282.20999999999998"/>
    <x v="0"/>
    <x v="344"/>
  </r>
  <r>
    <n v="8276"/>
    <s v="U3744"/>
    <x v="153"/>
    <s v="Koshary"/>
    <x v="4839"/>
    <n v="9"/>
    <x v="2"/>
    <n v="15.61"/>
    <x v="0"/>
    <x v="765"/>
  </r>
  <r>
    <n v="8277"/>
    <s v="U3287"/>
    <x v="823"/>
    <s v="Fried Chicken"/>
    <x v="1034"/>
    <n v="3"/>
    <x v="6"/>
    <n v="-2.76"/>
    <x v="0"/>
    <x v="109"/>
  </r>
  <r>
    <n v="8278"/>
    <s v="U8484"/>
    <x v="823"/>
    <s v="Sandwich"/>
    <x v="1898"/>
    <n v="2"/>
    <x v="6"/>
    <n v="-26.73"/>
    <x v="0"/>
    <x v="58"/>
  </r>
  <r>
    <n v="8279"/>
    <s v="U2934"/>
    <x v="823"/>
    <s v="Fried Chicken"/>
    <x v="4840"/>
    <n v="3"/>
    <x v="2"/>
    <n v="32.43"/>
    <x v="0"/>
    <x v="165"/>
  </r>
  <r>
    <n v="8280"/>
    <s v="U5408"/>
    <x v="300"/>
    <s v="Salad"/>
    <x v="4841"/>
    <n v="3"/>
    <x v="0"/>
    <n v="87.76"/>
    <x v="0"/>
    <x v="25"/>
  </r>
  <r>
    <n v="8281"/>
    <s v="U8075"/>
    <x v="1188"/>
    <s v="Sandwich"/>
    <x v="4842"/>
    <n v="3"/>
    <x v="2"/>
    <n v="22.02"/>
    <x v="0"/>
    <x v="200"/>
  </r>
  <r>
    <n v="8282"/>
    <s v="U6081"/>
    <x v="1188"/>
    <s v="Sandwich"/>
    <x v="710"/>
    <n v="3"/>
    <x v="2"/>
    <n v="25.88"/>
    <x v="0"/>
    <x v="200"/>
  </r>
  <r>
    <n v="8283"/>
    <s v="U1033"/>
    <x v="379"/>
    <s v="Sushi"/>
    <x v="4843"/>
    <n v="2"/>
    <x v="4"/>
    <n v="137.26"/>
    <x v="0"/>
    <x v="435"/>
  </r>
  <r>
    <n v="8284"/>
    <s v="U1306"/>
    <x v="379"/>
    <s v="Burger"/>
    <x v="1925"/>
    <n v="2"/>
    <x v="2"/>
    <n v="14.23"/>
    <x v="0"/>
    <x v="435"/>
  </r>
  <r>
    <n v="8285"/>
    <s v="U5501"/>
    <x v="379"/>
    <s v="Pasta"/>
    <x v="4844"/>
    <n v="8"/>
    <x v="2"/>
    <n v="135.46"/>
    <x v="0"/>
    <x v="435"/>
  </r>
  <r>
    <n v="8286"/>
    <s v="U5401"/>
    <x v="379"/>
    <s v="Pizza"/>
    <x v="4845"/>
    <n v="3"/>
    <x v="7"/>
    <n v="-33.64"/>
    <x v="0"/>
    <x v="435"/>
  </r>
  <r>
    <n v="8287"/>
    <s v="U7807"/>
    <x v="1132"/>
    <s v="Pasta"/>
    <x v="276"/>
    <n v="6"/>
    <x v="2"/>
    <n v="10.89"/>
    <x v="0"/>
    <x v="705"/>
  </r>
  <r>
    <n v="8288"/>
    <s v="U3112"/>
    <x v="1132"/>
    <s v="Sandwich"/>
    <x v="1833"/>
    <n v="5"/>
    <x v="2"/>
    <n v="4.2"/>
    <x v="0"/>
    <x v="705"/>
  </r>
  <r>
    <n v="8289"/>
    <s v="U5180"/>
    <x v="1132"/>
    <s v="Pasta"/>
    <x v="1941"/>
    <n v="7"/>
    <x v="2"/>
    <n v="41.72"/>
    <x v="0"/>
    <x v="694"/>
  </r>
  <r>
    <n v="8290"/>
    <s v="U4744"/>
    <x v="1132"/>
    <s v="Salad"/>
    <x v="4846"/>
    <n v="6"/>
    <x v="2"/>
    <n v="15.84"/>
    <x v="0"/>
    <x v="705"/>
  </r>
  <r>
    <n v="8291"/>
    <s v="U8521"/>
    <x v="1132"/>
    <s v="Sushi"/>
    <x v="3345"/>
    <n v="2"/>
    <x v="2"/>
    <n v="-1.04"/>
    <x v="0"/>
    <x v="705"/>
  </r>
  <r>
    <n v="8292"/>
    <s v="U8760"/>
    <x v="1132"/>
    <s v="Sushi"/>
    <x v="194"/>
    <n v="1"/>
    <x v="2"/>
    <n v="1"/>
    <x v="0"/>
    <x v="169"/>
  </r>
  <r>
    <n v="8293"/>
    <s v="U7871"/>
    <x v="555"/>
    <s v="Fried Chicken"/>
    <x v="2179"/>
    <n v="3"/>
    <x v="6"/>
    <n v="-7.58"/>
    <x v="0"/>
    <x v="485"/>
  </r>
  <r>
    <n v="8294"/>
    <s v="U2482"/>
    <x v="132"/>
    <s v="Koshary"/>
    <x v="4847"/>
    <n v="4"/>
    <x v="2"/>
    <n v="5.97"/>
    <x v="0"/>
    <x v="47"/>
  </r>
  <r>
    <n v="8295"/>
    <s v="U1693"/>
    <x v="677"/>
    <s v="Salad"/>
    <x v="1591"/>
    <n v="2"/>
    <x v="0"/>
    <n v="74.98"/>
    <x v="0"/>
    <x v="355"/>
  </r>
  <r>
    <n v="8296"/>
    <s v="U1932"/>
    <x v="198"/>
    <s v="Fried Chicken"/>
    <x v="1712"/>
    <n v="9"/>
    <x v="0"/>
    <n v="12.74"/>
    <x v="0"/>
    <x v="613"/>
  </r>
  <r>
    <n v="8297"/>
    <s v="U9033"/>
    <x v="198"/>
    <s v="Sandwich"/>
    <x v="1708"/>
    <n v="2"/>
    <x v="0"/>
    <n v="26.88"/>
    <x v="0"/>
    <x v="481"/>
  </r>
  <r>
    <n v="8298"/>
    <s v="U5605"/>
    <x v="761"/>
    <s v="Pasta"/>
    <x v="1229"/>
    <n v="2"/>
    <x v="2"/>
    <n v="0.74"/>
    <x v="0"/>
    <x v="615"/>
  </r>
  <r>
    <n v="8299"/>
    <s v="U4790"/>
    <x v="761"/>
    <s v="Sandwich"/>
    <x v="686"/>
    <n v="3"/>
    <x v="2"/>
    <n v="4.2699999999999996"/>
    <x v="0"/>
    <x v="189"/>
  </r>
  <r>
    <n v="8300"/>
    <s v="U8553"/>
    <x v="518"/>
    <s v="Shawarma"/>
    <x v="3140"/>
    <n v="3"/>
    <x v="0"/>
    <n v="2.0699999999999998"/>
    <x v="0"/>
    <x v="394"/>
  </r>
  <r>
    <n v="8301"/>
    <s v="U5962"/>
    <x v="704"/>
    <s v="Pasta"/>
    <x v="2072"/>
    <n v="2"/>
    <x v="0"/>
    <n v="81.430000000000007"/>
    <x v="0"/>
    <x v="340"/>
  </r>
  <r>
    <n v="8302"/>
    <s v="U5512"/>
    <x v="1189"/>
    <s v="Sandwich"/>
    <x v="3622"/>
    <n v="5"/>
    <x v="0"/>
    <n v="659.98"/>
    <x v="0"/>
    <x v="420"/>
  </r>
  <r>
    <n v="8303"/>
    <s v="U3059"/>
    <x v="1189"/>
    <s v="Shawarma"/>
    <x v="1539"/>
    <n v="3"/>
    <x v="2"/>
    <n v="45.29"/>
    <x v="0"/>
    <x v="420"/>
  </r>
  <r>
    <n v="8304"/>
    <s v="U1125"/>
    <x v="656"/>
    <s v="Burger"/>
    <x v="89"/>
    <n v="2"/>
    <x v="2"/>
    <n v="8.2799999999999994"/>
    <x v="0"/>
    <x v="483"/>
  </r>
  <r>
    <n v="8305"/>
    <s v="U4321"/>
    <x v="132"/>
    <s v="Sandwich"/>
    <x v="4848"/>
    <n v="4"/>
    <x v="2"/>
    <n v="36.479999999999997"/>
    <x v="0"/>
    <x v="676"/>
  </r>
  <r>
    <n v="8306"/>
    <s v="U5911"/>
    <x v="1190"/>
    <s v="Sushi"/>
    <x v="56"/>
    <n v="5"/>
    <x v="0"/>
    <n v="15.55"/>
    <x v="0"/>
    <x v="344"/>
  </r>
  <r>
    <n v="8307"/>
    <s v="U3900"/>
    <x v="1190"/>
    <s v="Pasta"/>
    <x v="1056"/>
    <n v="7"/>
    <x v="0"/>
    <n v="19.260000000000002"/>
    <x v="0"/>
    <x v="188"/>
  </r>
  <r>
    <n v="8308"/>
    <s v="U4666"/>
    <x v="1190"/>
    <s v="Burger"/>
    <x v="3869"/>
    <n v="2"/>
    <x v="0"/>
    <n v="35.68"/>
    <x v="0"/>
    <x v="188"/>
  </r>
  <r>
    <n v="8309"/>
    <s v="U3353"/>
    <x v="197"/>
    <s v="Sandwich"/>
    <x v="4849"/>
    <n v="9"/>
    <x v="0"/>
    <n v="11.15"/>
    <x v="0"/>
    <x v="171"/>
  </r>
  <r>
    <n v="8310"/>
    <s v="U7850"/>
    <x v="72"/>
    <s v="Sandwich"/>
    <x v="4850"/>
    <n v="3"/>
    <x v="2"/>
    <n v="8.58"/>
    <x v="0"/>
    <x v="666"/>
  </r>
  <r>
    <n v="8311"/>
    <s v="U7307"/>
    <x v="72"/>
    <s v="Shawarma"/>
    <x v="4851"/>
    <n v="3"/>
    <x v="4"/>
    <n v="-43.03"/>
    <x v="0"/>
    <x v="1"/>
  </r>
  <r>
    <n v="8312"/>
    <s v="U6994"/>
    <x v="795"/>
    <s v="Pizza"/>
    <x v="4852"/>
    <n v="4"/>
    <x v="0"/>
    <n v="24.46"/>
    <x v="0"/>
    <x v="25"/>
  </r>
  <r>
    <n v="8313"/>
    <s v="U2892"/>
    <x v="795"/>
    <s v="Salad"/>
    <x v="4853"/>
    <n v="7"/>
    <x v="0"/>
    <n v="764.38"/>
    <x v="0"/>
    <x v="210"/>
  </r>
  <r>
    <n v="8314"/>
    <s v="U8569"/>
    <x v="136"/>
    <s v="Fried Chicken"/>
    <x v="4854"/>
    <n v="3"/>
    <x v="4"/>
    <n v="-14.64"/>
    <x v="0"/>
    <x v="488"/>
  </r>
  <r>
    <n v="8315"/>
    <s v="U7396"/>
    <x v="136"/>
    <s v="Burger"/>
    <x v="3268"/>
    <n v="2"/>
    <x v="2"/>
    <n v="0.56999999999999995"/>
    <x v="0"/>
    <x v="382"/>
  </r>
  <r>
    <n v="8316"/>
    <s v="U8575"/>
    <x v="136"/>
    <s v="Sandwich"/>
    <x v="2558"/>
    <n v="7"/>
    <x v="2"/>
    <n v="3.9"/>
    <x v="0"/>
    <x v="382"/>
  </r>
  <r>
    <n v="8317"/>
    <s v="U8921"/>
    <x v="136"/>
    <s v="Burger"/>
    <x v="2527"/>
    <n v="3"/>
    <x v="2"/>
    <n v="5.61"/>
    <x v="0"/>
    <x v="149"/>
  </r>
  <r>
    <n v="8318"/>
    <s v="U7620"/>
    <x v="645"/>
    <s v="Fried Chicken"/>
    <x v="4855"/>
    <n v="1"/>
    <x v="2"/>
    <n v="0.15"/>
    <x v="0"/>
    <x v="30"/>
  </r>
  <r>
    <n v="8319"/>
    <s v="U7289"/>
    <x v="645"/>
    <s v="Fried Chicken"/>
    <x v="4856"/>
    <n v="8"/>
    <x v="2"/>
    <n v="2.36"/>
    <x v="0"/>
    <x v="30"/>
  </r>
  <r>
    <n v="8320"/>
    <s v="U2152"/>
    <x v="38"/>
    <s v="Burger"/>
    <x v="1053"/>
    <n v="1"/>
    <x v="0"/>
    <n v="3.36"/>
    <x v="0"/>
    <x v="437"/>
  </r>
  <r>
    <n v="8321"/>
    <s v="U4874"/>
    <x v="901"/>
    <s v="Sushi"/>
    <x v="3523"/>
    <n v="2"/>
    <x v="2"/>
    <n v="4.5"/>
    <x v="0"/>
    <x v="10"/>
  </r>
  <r>
    <n v="8322"/>
    <s v="U4507"/>
    <x v="182"/>
    <s v="Salad"/>
    <x v="4857"/>
    <n v="2"/>
    <x v="3"/>
    <n v="-25"/>
    <x v="0"/>
    <x v="606"/>
  </r>
  <r>
    <n v="8323"/>
    <s v="U7206"/>
    <x v="258"/>
    <s v="Sushi"/>
    <x v="1610"/>
    <n v="2"/>
    <x v="0"/>
    <n v="2.27"/>
    <x v="0"/>
    <x v="177"/>
  </r>
  <r>
    <n v="8324"/>
    <s v="U3776"/>
    <x v="258"/>
    <s v="Burger"/>
    <x v="893"/>
    <n v="5"/>
    <x v="0"/>
    <n v="20.59"/>
    <x v="0"/>
    <x v="431"/>
  </r>
  <r>
    <n v="8325"/>
    <s v="U7593"/>
    <x v="565"/>
    <s v="Sandwich"/>
    <x v="2860"/>
    <n v="5"/>
    <x v="2"/>
    <n v="5.4"/>
    <x v="0"/>
    <x v="33"/>
  </r>
  <r>
    <n v="8326"/>
    <s v="U3204"/>
    <x v="565"/>
    <s v="Pizza"/>
    <x v="2973"/>
    <n v="3"/>
    <x v="2"/>
    <n v="13.86"/>
    <x v="0"/>
    <x v="753"/>
  </r>
  <r>
    <n v="8327"/>
    <s v="U7021"/>
    <x v="246"/>
    <s v="Pizza"/>
    <x v="4858"/>
    <n v="4"/>
    <x v="3"/>
    <n v="-4.58"/>
    <x v="0"/>
    <x v="124"/>
  </r>
  <r>
    <n v="8328"/>
    <s v="U2154"/>
    <x v="246"/>
    <s v="Sushi"/>
    <x v="4859"/>
    <n v="7"/>
    <x v="3"/>
    <n v="-164.84"/>
    <x v="0"/>
    <x v="110"/>
  </r>
  <r>
    <n v="8329"/>
    <s v="U6059"/>
    <x v="833"/>
    <s v="Pizza"/>
    <x v="140"/>
    <n v="3"/>
    <x v="0"/>
    <n v="68.98"/>
    <x v="0"/>
    <x v="186"/>
  </r>
  <r>
    <n v="8330"/>
    <s v="U1340"/>
    <x v="833"/>
    <s v="Burger"/>
    <x v="90"/>
    <n v="1"/>
    <x v="0"/>
    <n v="3.11"/>
    <x v="0"/>
    <x v="142"/>
  </r>
  <r>
    <n v="8331"/>
    <s v="U1252"/>
    <x v="659"/>
    <s v="Pasta"/>
    <x v="2200"/>
    <n v="4"/>
    <x v="0"/>
    <n v="2.52"/>
    <x v="0"/>
    <x v="21"/>
  </r>
  <r>
    <n v="8332"/>
    <s v="U5476"/>
    <x v="1185"/>
    <s v="Salad"/>
    <x v="1053"/>
    <n v="1"/>
    <x v="0"/>
    <n v="3.36"/>
    <x v="0"/>
    <x v="505"/>
  </r>
  <r>
    <n v="8333"/>
    <s v="U4429"/>
    <x v="1185"/>
    <s v="Burger"/>
    <x v="1339"/>
    <n v="5"/>
    <x v="0"/>
    <n v="88.73"/>
    <x v="0"/>
    <x v="218"/>
  </r>
  <r>
    <n v="8334"/>
    <s v="U7571"/>
    <x v="1185"/>
    <s v="Burger"/>
    <x v="1412"/>
    <n v="3"/>
    <x v="0"/>
    <n v="8.7899999999999991"/>
    <x v="0"/>
    <x v="505"/>
  </r>
  <r>
    <n v="8335"/>
    <s v="U9325"/>
    <x v="1185"/>
    <s v="Sandwich"/>
    <x v="4860"/>
    <n v="4"/>
    <x v="0"/>
    <n v="23.31"/>
    <x v="0"/>
    <x v="720"/>
  </r>
  <r>
    <n v="8336"/>
    <s v="U3656"/>
    <x v="726"/>
    <s v="Pizza"/>
    <x v="4861"/>
    <n v="9"/>
    <x v="0"/>
    <n v="149.76"/>
    <x v="0"/>
    <x v="190"/>
  </r>
  <r>
    <n v="8337"/>
    <s v="U4433"/>
    <x v="415"/>
    <s v="Koshary"/>
    <x v="4862"/>
    <n v="2"/>
    <x v="0"/>
    <n v="3.16"/>
    <x v="0"/>
    <x v="371"/>
  </r>
  <r>
    <n v="8338"/>
    <s v="U9725"/>
    <x v="422"/>
    <s v="Pizza"/>
    <x v="100"/>
    <n v="4"/>
    <x v="0"/>
    <n v="11.72"/>
    <x v="0"/>
    <x v="558"/>
  </r>
  <r>
    <n v="8339"/>
    <s v="U5797"/>
    <x v="422"/>
    <s v="Burger"/>
    <x v="4863"/>
    <n v="5"/>
    <x v="0"/>
    <n v="184.26"/>
    <x v="0"/>
    <x v="48"/>
  </r>
  <r>
    <n v="8340"/>
    <s v="U3250"/>
    <x v="669"/>
    <s v="Salad"/>
    <x v="4864"/>
    <n v="6"/>
    <x v="2"/>
    <n v="-38.21"/>
    <x v="0"/>
    <x v="353"/>
  </r>
  <r>
    <n v="8341"/>
    <s v="U1052"/>
    <x v="687"/>
    <s v="Pizza"/>
    <x v="56"/>
    <n v="5"/>
    <x v="0"/>
    <n v="15.55"/>
    <x v="0"/>
    <x v="407"/>
  </r>
  <r>
    <n v="8342"/>
    <s v="U7870"/>
    <x v="532"/>
    <s v="Sushi"/>
    <x v="629"/>
    <n v="3"/>
    <x v="0"/>
    <n v="16.59"/>
    <x v="0"/>
    <x v="8"/>
  </r>
  <r>
    <n v="8343"/>
    <s v="U9657"/>
    <x v="881"/>
    <s v="Sandwich"/>
    <x v="4865"/>
    <n v="7"/>
    <x v="0"/>
    <n v="19.809999999999999"/>
    <x v="0"/>
    <x v="264"/>
  </r>
  <r>
    <n v="8344"/>
    <s v="U7981"/>
    <x v="90"/>
    <s v="Koshary"/>
    <x v="2189"/>
    <n v="5"/>
    <x v="2"/>
    <n v="22.2"/>
    <x v="0"/>
    <x v="297"/>
  </r>
  <r>
    <n v="8345"/>
    <s v="U7188"/>
    <x v="90"/>
    <s v="Pasta"/>
    <x v="2300"/>
    <n v="3"/>
    <x v="2"/>
    <n v="6.59"/>
    <x v="0"/>
    <x v="297"/>
  </r>
  <r>
    <n v="8346"/>
    <s v="U4520"/>
    <x v="90"/>
    <s v="Sandwich"/>
    <x v="4866"/>
    <n v="3"/>
    <x v="2"/>
    <n v="-10.92"/>
    <x v="0"/>
    <x v="440"/>
  </r>
  <r>
    <n v="8347"/>
    <s v="U7415"/>
    <x v="28"/>
    <s v="Salad"/>
    <x v="795"/>
    <n v="5"/>
    <x v="0"/>
    <n v="13.19"/>
    <x v="0"/>
    <x v="640"/>
  </r>
  <r>
    <n v="8348"/>
    <s v="U8629"/>
    <x v="28"/>
    <s v="Shawarma"/>
    <x v="4867"/>
    <n v="1"/>
    <x v="0"/>
    <n v="3.79"/>
    <x v="0"/>
    <x v="608"/>
  </r>
  <r>
    <n v="8349"/>
    <s v="U9123"/>
    <x v="28"/>
    <s v="Salad"/>
    <x v="4868"/>
    <n v="10"/>
    <x v="0"/>
    <n v="58.66"/>
    <x v="0"/>
    <x v="365"/>
  </r>
  <r>
    <n v="8350"/>
    <s v="U7590"/>
    <x v="28"/>
    <s v="Pizza"/>
    <x v="4869"/>
    <n v="5"/>
    <x v="0"/>
    <n v="10.45"/>
    <x v="0"/>
    <x v="314"/>
  </r>
  <r>
    <n v="8351"/>
    <s v="U9440"/>
    <x v="28"/>
    <s v="Fried Chicken"/>
    <x v="90"/>
    <n v="1"/>
    <x v="0"/>
    <n v="3.11"/>
    <x v="0"/>
    <x v="254"/>
  </r>
  <r>
    <n v="8352"/>
    <s v="U4262"/>
    <x v="898"/>
    <s v="Sandwich"/>
    <x v="4870"/>
    <n v="2"/>
    <x v="2"/>
    <n v="7.3"/>
    <x v="0"/>
    <x v="687"/>
  </r>
  <r>
    <n v="8353"/>
    <s v="U8512"/>
    <x v="898"/>
    <s v="Shawarma"/>
    <x v="4871"/>
    <n v="4"/>
    <x v="6"/>
    <n v="-17.59"/>
    <x v="0"/>
    <x v="623"/>
  </r>
  <r>
    <n v="8354"/>
    <s v="U9839"/>
    <x v="898"/>
    <s v="Pizza"/>
    <x v="4872"/>
    <n v="5"/>
    <x v="10"/>
    <n v="-112.04"/>
    <x v="0"/>
    <x v="131"/>
  </r>
  <r>
    <n v="8355"/>
    <s v="U5834"/>
    <x v="898"/>
    <s v="Salad"/>
    <x v="3801"/>
    <n v="5"/>
    <x v="6"/>
    <n v="-44.94"/>
    <x v="0"/>
    <x v="333"/>
  </r>
  <r>
    <n v="8356"/>
    <s v="U2581"/>
    <x v="898"/>
    <s v="Fried Chicken"/>
    <x v="3277"/>
    <n v="2"/>
    <x v="2"/>
    <n v="2.8"/>
    <x v="0"/>
    <x v="623"/>
  </r>
  <r>
    <n v="8357"/>
    <s v="U3683"/>
    <x v="370"/>
    <s v="Fried Chicken"/>
    <x v="4273"/>
    <n v="3"/>
    <x v="0"/>
    <n v="41.04"/>
    <x v="0"/>
    <x v="186"/>
  </r>
  <r>
    <n v="8358"/>
    <s v="U5075"/>
    <x v="909"/>
    <s v="Koshary"/>
    <x v="4873"/>
    <n v="7"/>
    <x v="0"/>
    <n v="24.38"/>
    <x v="0"/>
    <x v="346"/>
  </r>
  <r>
    <n v="8359"/>
    <s v="U2232"/>
    <x v="909"/>
    <s v="Fried Chicken"/>
    <x v="547"/>
    <n v="2"/>
    <x v="2"/>
    <n v="9.24"/>
    <x v="0"/>
    <x v="501"/>
  </r>
  <r>
    <n v="8360"/>
    <s v="U9928"/>
    <x v="909"/>
    <s v="Salad"/>
    <x v="4874"/>
    <n v="6"/>
    <x v="0"/>
    <n v="91.32"/>
    <x v="0"/>
    <x v="274"/>
  </r>
  <r>
    <n v="8361"/>
    <s v="U2174"/>
    <x v="460"/>
    <s v="Fried Chicken"/>
    <x v="3786"/>
    <n v="2"/>
    <x v="2"/>
    <n v="3.97"/>
    <x v="0"/>
    <x v="383"/>
  </r>
  <r>
    <n v="8362"/>
    <s v="U5657"/>
    <x v="460"/>
    <s v="Burger"/>
    <x v="4189"/>
    <n v="2"/>
    <x v="3"/>
    <n v="-13.58"/>
    <x v="0"/>
    <x v="39"/>
  </r>
  <r>
    <n v="8363"/>
    <s v="U5934"/>
    <x v="460"/>
    <s v="Sandwich"/>
    <x v="3111"/>
    <n v="5"/>
    <x v="4"/>
    <n v="-169.64"/>
    <x v="0"/>
    <x v="60"/>
  </r>
  <r>
    <n v="8364"/>
    <s v="U1589"/>
    <x v="460"/>
    <s v="Koshary"/>
    <x v="4875"/>
    <n v="3"/>
    <x v="2"/>
    <n v="27.91"/>
    <x v="0"/>
    <x v="218"/>
  </r>
  <r>
    <n v="8365"/>
    <s v="U2476"/>
    <x v="1045"/>
    <s v="Fried Chicken"/>
    <x v="4876"/>
    <n v="2"/>
    <x v="2"/>
    <n v="84.6"/>
    <x v="0"/>
    <x v="526"/>
  </r>
  <r>
    <n v="8366"/>
    <s v="U2540"/>
    <x v="289"/>
    <s v="Fried Chicken"/>
    <x v="4877"/>
    <n v="4"/>
    <x v="2"/>
    <n v="60.48"/>
    <x v="0"/>
    <x v="435"/>
  </r>
  <r>
    <n v="8367"/>
    <s v="U9747"/>
    <x v="557"/>
    <s v="Fried Chicken"/>
    <x v="3116"/>
    <n v="4"/>
    <x v="0"/>
    <n v="7.39"/>
    <x v="0"/>
    <x v="487"/>
  </r>
  <r>
    <n v="8368"/>
    <s v="U1754"/>
    <x v="557"/>
    <s v="Koshary"/>
    <x v="4878"/>
    <n v="2"/>
    <x v="0"/>
    <n v="9.66"/>
    <x v="0"/>
    <x v="149"/>
  </r>
  <r>
    <n v="8369"/>
    <s v="U9635"/>
    <x v="557"/>
    <s v="Sushi"/>
    <x v="202"/>
    <n v="5"/>
    <x v="2"/>
    <n v="31.47"/>
    <x v="0"/>
    <x v="187"/>
  </r>
  <r>
    <n v="8370"/>
    <s v="U3086"/>
    <x v="725"/>
    <s v="Pizza"/>
    <x v="3216"/>
    <n v="3"/>
    <x v="2"/>
    <n v="33.85"/>
    <x v="0"/>
    <x v="45"/>
  </r>
  <r>
    <n v="8371"/>
    <s v="U6411"/>
    <x v="508"/>
    <s v="Fried Chicken"/>
    <x v="2366"/>
    <n v="2"/>
    <x v="11"/>
    <n v="21.29"/>
    <x v="0"/>
    <x v="507"/>
  </r>
  <r>
    <n v="8372"/>
    <s v="U4517"/>
    <x v="422"/>
    <s v="Shawarma"/>
    <x v="1349"/>
    <n v="1"/>
    <x v="3"/>
    <n v="-8.4700000000000006"/>
    <x v="0"/>
    <x v="701"/>
  </r>
  <r>
    <n v="8373"/>
    <s v="U4454"/>
    <x v="390"/>
    <s v="Shawarma"/>
    <x v="4073"/>
    <n v="3"/>
    <x v="0"/>
    <n v="33.729999999999997"/>
    <x v="0"/>
    <x v="92"/>
  </r>
  <r>
    <n v="8374"/>
    <s v="U6698"/>
    <x v="338"/>
    <s v="Sandwich"/>
    <x v="4879"/>
    <n v="1"/>
    <x v="0"/>
    <n v="4.46"/>
    <x v="0"/>
    <x v="193"/>
  </r>
  <r>
    <n v="8375"/>
    <s v="U3111"/>
    <x v="956"/>
    <s v="Pasta"/>
    <x v="4880"/>
    <n v="6"/>
    <x v="0"/>
    <n v="23.59"/>
    <x v="0"/>
    <x v="693"/>
  </r>
  <r>
    <n v="8376"/>
    <s v="U1991"/>
    <x v="956"/>
    <s v="Shawarma"/>
    <x v="4881"/>
    <n v="6"/>
    <x v="2"/>
    <n v="17.55"/>
    <x v="0"/>
    <x v="140"/>
  </r>
  <r>
    <n v="8377"/>
    <s v="U2884"/>
    <x v="708"/>
    <s v="Sandwich"/>
    <x v="4882"/>
    <n v="1"/>
    <x v="2"/>
    <n v="8.0500000000000007"/>
    <x v="0"/>
    <x v="489"/>
  </r>
  <r>
    <n v="8378"/>
    <s v="U7186"/>
    <x v="768"/>
    <s v="Burger"/>
    <x v="1413"/>
    <n v="1"/>
    <x v="2"/>
    <n v="-14.58"/>
    <x v="0"/>
    <x v="734"/>
  </r>
  <r>
    <n v="8379"/>
    <s v="U4448"/>
    <x v="768"/>
    <s v="Koshary"/>
    <x v="12"/>
    <n v="3"/>
    <x v="2"/>
    <n v="5.64"/>
    <x v="0"/>
    <x v="734"/>
  </r>
  <r>
    <n v="8380"/>
    <s v="U5074"/>
    <x v="768"/>
    <s v="Burger"/>
    <x v="4883"/>
    <n v="7"/>
    <x v="2"/>
    <n v="69.97"/>
    <x v="0"/>
    <x v="515"/>
  </r>
  <r>
    <n v="8381"/>
    <s v="U2286"/>
    <x v="340"/>
    <s v="Shawarma"/>
    <x v="2758"/>
    <n v="3"/>
    <x v="2"/>
    <n v="3.41"/>
    <x v="0"/>
    <x v="562"/>
  </r>
  <r>
    <n v="8382"/>
    <s v="U2379"/>
    <x v="716"/>
    <s v="Sushi"/>
    <x v="553"/>
    <n v="2"/>
    <x v="2"/>
    <n v="-20.14"/>
    <x v="0"/>
    <x v="606"/>
  </r>
  <r>
    <n v="8383"/>
    <s v="U5680"/>
    <x v="597"/>
    <s v="Sandwich"/>
    <x v="4884"/>
    <n v="4"/>
    <x v="4"/>
    <n v="0"/>
    <x v="0"/>
    <x v="13"/>
  </r>
  <r>
    <n v="8384"/>
    <s v="U2496"/>
    <x v="491"/>
    <s v="Shawarma"/>
    <x v="127"/>
    <n v="3"/>
    <x v="0"/>
    <n v="14.99"/>
    <x v="0"/>
    <x v="468"/>
  </r>
  <r>
    <n v="8385"/>
    <s v="U1669"/>
    <x v="491"/>
    <s v="Koshary"/>
    <x v="516"/>
    <n v="2"/>
    <x v="0"/>
    <n v="6.41"/>
    <x v="0"/>
    <x v="537"/>
  </r>
  <r>
    <n v="8386"/>
    <s v="U1510"/>
    <x v="507"/>
    <s v="Burger"/>
    <x v="905"/>
    <n v="3"/>
    <x v="2"/>
    <n v="4.13"/>
    <x v="0"/>
    <x v="461"/>
  </r>
  <r>
    <n v="8387"/>
    <s v="U2584"/>
    <x v="71"/>
    <s v="Salad"/>
    <x v="4885"/>
    <n v="1"/>
    <x v="0"/>
    <n v="2.44"/>
    <x v="0"/>
    <x v="110"/>
  </r>
  <r>
    <n v="8388"/>
    <s v="U1369"/>
    <x v="71"/>
    <s v="Shawarma"/>
    <x v="3235"/>
    <n v="5"/>
    <x v="0"/>
    <n v="21.71"/>
    <x v="0"/>
    <x v="565"/>
  </r>
  <r>
    <n v="8389"/>
    <s v="U1700"/>
    <x v="301"/>
    <s v="Salad"/>
    <x v="559"/>
    <n v="2"/>
    <x v="0"/>
    <n v="22.07"/>
    <x v="0"/>
    <x v="366"/>
  </r>
  <r>
    <n v="8390"/>
    <s v="U9067"/>
    <x v="797"/>
    <s v="Burger"/>
    <x v="4886"/>
    <n v="6"/>
    <x v="2"/>
    <n v="6.23"/>
    <x v="0"/>
    <x v="272"/>
  </r>
  <r>
    <n v="8391"/>
    <s v="U8163"/>
    <x v="769"/>
    <s v="Sandwich"/>
    <x v="2565"/>
    <n v="2"/>
    <x v="0"/>
    <n v="5.76"/>
    <x v="0"/>
    <x v="15"/>
  </r>
  <r>
    <n v="8392"/>
    <s v="U7979"/>
    <x v="331"/>
    <s v="Koshary"/>
    <x v="1263"/>
    <n v="2"/>
    <x v="0"/>
    <n v="9.89"/>
    <x v="0"/>
    <x v="35"/>
  </r>
  <r>
    <n v="8393"/>
    <s v="U4111"/>
    <x v="49"/>
    <s v="Shawarma"/>
    <x v="4399"/>
    <n v="3"/>
    <x v="0"/>
    <n v="35.86"/>
    <x v="0"/>
    <x v="461"/>
  </r>
  <r>
    <n v="8394"/>
    <s v="U6764"/>
    <x v="49"/>
    <s v="Shawarma"/>
    <x v="4370"/>
    <n v="5"/>
    <x v="0"/>
    <n v="48.91"/>
    <x v="0"/>
    <x v="402"/>
  </r>
  <r>
    <n v="8395"/>
    <s v="U9224"/>
    <x v="49"/>
    <s v="Sandwich"/>
    <x v="3121"/>
    <n v="3"/>
    <x v="0"/>
    <n v="297.64"/>
    <x v="0"/>
    <x v="402"/>
  </r>
  <r>
    <n v="8396"/>
    <s v="U5246"/>
    <x v="49"/>
    <s v="Pasta"/>
    <x v="4887"/>
    <n v="3"/>
    <x v="4"/>
    <n v="-47.06"/>
    <x v="0"/>
    <x v="617"/>
  </r>
  <r>
    <n v="8397"/>
    <s v="U7174"/>
    <x v="479"/>
    <s v="Fried Chicken"/>
    <x v="4888"/>
    <n v="7"/>
    <x v="2"/>
    <n v="108.74"/>
    <x v="0"/>
    <x v="370"/>
  </r>
  <r>
    <n v="8398"/>
    <s v="U6814"/>
    <x v="1010"/>
    <s v="Koshary"/>
    <x v="4889"/>
    <n v="5"/>
    <x v="3"/>
    <n v="-11.52"/>
    <x v="0"/>
    <x v="85"/>
  </r>
  <r>
    <n v="8399"/>
    <s v="U5053"/>
    <x v="808"/>
    <s v="Salad"/>
    <x v="1143"/>
    <n v="2"/>
    <x v="4"/>
    <n v="-35.51"/>
    <x v="0"/>
    <x v="136"/>
  </r>
  <r>
    <n v="8400"/>
    <s v="U4461"/>
    <x v="657"/>
    <s v="Pasta"/>
    <x v="621"/>
    <n v="1"/>
    <x v="2"/>
    <n v="0.81"/>
    <x v="0"/>
    <x v="500"/>
  </r>
  <r>
    <n v="8401"/>
    <s v="U3166"/>
    <x v="901"/>
    <s v="Fried Chicken"/>
    <x v="2503"/>
    <n v="5"/>
    <x v="2"/>
    <n v="78.44"/>
    <x v="0"/>
    <x v="618"/>
  </r>
  <r>
    <n v="8402"/>
    <s v="U2428"/>
    <x v="901"/>
    <s v="Sushi"/>
    <x v="4890"/>
    <n v="3"/>
    <x v="9"/>
    <n v="12.81"/>
    <x v="0"/>
    <x v="618"/>
  </r>
  <r>
    <n v="8403"/>
    <s v="U2767"/>
    <x v="901"/>
    <s v="Fried Chicken"/>
    <x v="4891"/>
    <n v="2"/>
    <x v="0"/>
    <n v="11.11"/>
    <x v="0"/>
    <x v="618"/>
  </r>
  <r>
    <n v="8404"/>
    <s v="U3358"/>
    <x v="854"/>
    <s v="Burger"/>
    <x v="151"/>
    <n v="4"/>
    <x v="0"/>
    <n v="48.54"/>
    <x v="0"/>
    <x v="406"/>
  </r>
  <r>
    <n v="8405"/>
    <s v="U1427"/>
    <x v="141"/>
    <s v="Sushi"/>
    <x v="202"/>
    <n v="4"/>
    <x v="0"/>
    <n v="5.87"/>
    <x v="0"/>
    <x v="776"/>
  </r>
  <r>
    <n v="8406"/>
    <s v="U2835"/>
    <x v="141"/>
    <s v="Koshary"/>
    <x v="4892"/>
    <n v="5"/>
    <x v="0"/>
    <n v="58.18"/>
    <x v="0"/>
    <x v="107"/>
  </r>
  <r>
    <n v="8407"/>
    <s v="U7503"/>
    <x v="141"/>
    <s v="Sandwich"/>
    <x v="368"/>
    <n v="2"/>
    <x v="0"/>
    <n v="9.1999999999999993"/>
    <x v="0"/>
    <x v="59"/>
  </r>
  <r>
    <n v="8408"/>
    <s v="U8783"/>
    <x v="141"/>
    <s v="Sushi"/>
    <x v="1276"/>
    <n v="7"/>
    <x v="0"/>
    <n v="8.67"/>
    <x v="0"/>
    <x v="545"/>
  </r>
  <r>
    <n v="8409"/>
    <s v="U8966"/>
    <x v="141"/>
    <s v="Sushi"/>
    <x v="4834"/>
    <n v="5"/>
    <x v="0"/>
    <n v="45.49"/>
    <x v="0"/>
    <x v="739"/>
  </r>
  <r>
    <n v="8410"/>
    <s v="U5620"/>
    <x v="555"/>
    <s v="Pizza"/>
    <x v="4893"/>
    <n v="4"/>
    <x v="2"/>
    <n v="38.68"/>
    <x v="0"/>
    <x v="681"/>
  </r>
  <r>
    <n v="8411"/>
    <s v="U9876"/>
    <x v="625"/>
    <s v="Koshary"/>
    <x v="4894"/>
    <n v="4"/>
    <x v="10"/>
    <n v="-199.51"/>
    <x v="0"/>
    <x v="206"/>
  </r>
  <r>
    <n v="8412"/>
    <s v="U9841"/>
    <x v="195"/>
    <s v="Shawarma"/>
    <x v="4895"/>
    <n v="7"/>
    <x v="0"/>
    <n v="9.19"/>
    <x v="0"/>
    <x v="647"/>
  </r>
  <r>
    <n v="8413"/>
    <s v="U4489"/>
    <x v="434"/>
    <s v="Koshary"/>
    <x v="4896"/>
    <n v="4"/>
    <x v="4"/>
    <n v="-173.35"/>
    <x v="0"/>
    <x v="663"/>
  </r>
  <r>
    <n v="8414"/>
    <s v="U8826"/>
    <x v="907"/>
    <s v="Shawarma"/>
    <x v="187"/>
    <n v="10"/>
    <x v="2"/>
    <n v="18.14"/>
    <x v="0"/>
    <x v="332"/>
  </r>
  <r>
    <n v="8415"/>
    <s v="U1891"/>
    <x v="907"/>
    <s v="Fried Chicken"/>
    <x v="4897"/>
    <n v="3"/>
    <x v="2"/>
    <n v="-6.21"/>
    <x v="0"/>
    <x v="332"/>
  </r>
  <r>
    <n v="8416"/>
    <s v="U2547"/>
    <x v="1191"/>
    <s v="Koshary"/>
    <x v="1857"/>
    <n v="3"/>
    <x v="0"/>
    <n v="49.97"/>
    <x v="0"/>
    <x v="515"/>
  </r>
  <r>
    <n v="8417"/>
    <s v="U2116"/>
    <x v="1188"/>
    <s v="Fried Chicken"/>
    <x v="4898"/>
    <n v="5"/>
    <x v="2"/>
    <n v="46.23"/>
    <x v="0"/>
    <x v="677"/>
  </r>
  <r>
    <n v="8418"/>
    <s v="U6662"/>
    <x v="1188"/>
    <s v="Koshary"/>
    <x v="1411"/>
    <n v="3"/>
    <x v="0"/>
    <n v="26.07"/>
    <x v="0"/>
    <x v="69"/>
  </r>
  <r>
    <n v="8419"/>
    <s v="U2621"/>
    <x v="1188"/>
    <s v="Sandwich"/>
    <x v="4899"/>
    <n v="1"/>
    <x v="0"/>
    <n v="63.11"/>
    <x v="0"/>
    <x v="677"/>
  </r>
  <r>
    <n v="8420"/>
    <s v="U2151"/>
    <x v="1188"/>
    <s v="Sushi"/>
    <x v="4717"/>
    <n v="4"/>
    <x v="0"/>
    <n v="2.68"/>
    <x v="0"/>
    <x v="114"/>
  </r>
  <r>
    <n v="8421"/>
    <s v="U4753"/>
    <x v="1188"/>
    <s v="Pasta"/>
    <x v="1598"/>
    <n v="2"/>
    <x v="0"/>
    <n v="87.99"/>
    <x v="0"/>
    <x v="136"/>
  </r>
  <r>
    <n v="8422"/>
    <s v="U7903"/>
    <x v="386"/>
    <s v="Sandwich"/>
    <x v="47"/>
    <n v="3"/>
    <x v="0"/>
    <n v="4.95"/>
    <x v="0"/>
    <x v="68"/>
  </r>
  <r>
    <n v="8423"/>
    <s v="U9522"/>
    <x v="386"/>
    <s v="Salad"/>
    <x v="1455"/>
    <n v="5"/>
    <x v="0"/>
    <n v="8.77"/>
    <x v="0"/>
    <x v="314"/>
  </r>
  <r>
    <n v="8424"/>
    <s v="U9634"/>
    <x v="386"/>
    <s v="Fried Chicken"/>
    <x v="577"/>
    <n v="2"/>
    <x v="0"/>
    <n v="17.41"/>
    <x v="0"/>
    <x v="73"/>
  </r>
  <r>
    <n v="8425"/>
    <s v="U3898"/>
    <x v="386"/>
    <s v="Shawarma"/>
    <x v="4900"/>
    <n v="5"/>
    <x v="0"/>
    <n v="129.29"/>
    <x v="0"/>
    <x v="26"/>
  </r>
  <r>
    <n v="8426"/>
    <s v="U7166"/>
    <x v="770"/>
    <s v="Sushi"/>
    <x v="3419"/>
    <n v="8"/>
    <x v="6"/>
    <n v="-12.29"/>
    <x v="0"/>
    <x v="308"/>
  </r>
  <r>
    <n v="8427"/>
    <s v="U3271"/>
    <x v="653"/>
    <s v="Fried Chicken"/>
    <x v="4901"/>
    <n v="2"/>
    <x v="2"/>
    <n v="0.96"/>
    <x v="0"/>
    <x v="456"/>
  </r>
  <r>
    <n v="8428"/>
    <s v="U7744"/>
    <x v="51"/>
    <s v="Sushi"/>
    <x v="982"/>
    <n v="2"/>
    <x v="0"/>
    <n v="0.17"/>
    <x v="0"/>
    <x v="401"/>
  </r>
  <r>
    <n v="8429"/>
    <s v="U5870"/>
    <x v="105"/>
    <s v="Salad"/>
    <x v="4902"/>
    <n v="6"/>
    <x v="2"/>
    <n v="-10.91"/>
    <x v="0"/>
    <x v="322"/>
  </r>
  <r>
    <n v="8430"/>
    <s v="U4988"/>
    <x v="1054"/>
    <s v="Fried Chicken"/>
    <x v="4903"/>
    <n v="5"/>
    <x v="2"/>
    <n v="-30.39"/>
    <x v="0"/>
    <x v="210"/>
  </r>
  <r>
    <n v="8431"/>
    <s v="U7032"/>
    <x v="809"/>
    <s v="Pizza"/>
    <x v="2273"/>
    <n v="2"/>
    <x v="0"/>
    <n v="6.47"/>
    <x v="0"/>
    <x v="280"/>
  </r>
  <r>
    <n v="8432"/>
    <s v="U7516"/>
    <x v="1183"/>
    <s v="Fried Chicken"/>
    <x v="4904"/>
    <n v="10"/>
    <x v="0"/>
    <n v="112.42"/>
    <x v="0"/>
    <x v="518"/>
  </r>
  <r>
    <n v="8433"/>
    <s v="U2436"/>
    <x v="80"/>
    <s v="Sushi"/>
    <x v="192"/>
    <n v="4"/>
    <x v="2"/>
    <n v="-1.36"/>
    <x v="0"/>
    <x v="557"/>
  </r>
  <r>
    <n v="8434"/>
    <s v="U1356"/>
    <x v="80"/>
    <s v="Fried Chicken"/>
    <x v="1272"/>
    <n v="2"/>
    <x v="2"/>
    <n v="2.14"/>
    <x v="0"/>
    <x v="97"/>
  </r>
  <r>
    <n v="8435"/>
    <s v="U7845"/>
    <x v="80"/>
    <s v="Burger"/>
    <x v="727"/>
    <n v="5"/>
    <x v="7"/>
    <n v="-6.72"/>
    <x v="0"/>
    <x v="36"/>
  </r>
  <r>
    <n v="8436"/>
    <s v="U4734"/>
    <x v="80"/>
    <s v="Sushi"/>
    <x v="4905"/>
    <n v="2"/>
    <x v="3"/>
    <n v="-13.68"/>
    <x v="0"/>
    <x v="506"/>
  </r>
  <r>
    <n v="8437"/>
    <s v="U7822"/>
    <x v="1181"/>
    <s v="Sandwich"/>
    <x v="672"/>
    <n v="11"/>
    <x v="2"/>
    <n v="16.52"/>
    <x v="0"/>
    <x v="123"/>
  </r>
  <r>
    <n v="8438"/>
    <s v="U1430"/>
    <x v="895"/>
    <s v="Sushi"/>
    <x v="2022"/>
    <n v="2"/>
    <x v="2"/>
    <n v="4.46"/>
    <x v="0"/>
    <x v="354"/>
  </r>
  <r>
    <n v="8439"/>
    <s v="U6662"/>
    <x v="1061"/>
    <s v="Sushi"/>
    <x v="4906"/>
    <n v="4"/>
    <x v="2"/>
    <n v="51.36"/>
    <x v="0"/>
    <x v="69"/>
  </r>
  <r>
    <n v="8440"/>
    <s v="U4310"/>
    <x v="1192"/>
    <s v="Salad"/>
    <x v="4542"/>
    <n v="2"/>
    <x v="2"/>
    <n v="4.96"/>
    <x v="0"/>
    <x v="587"/>
  </r>
  <r>
    <n v="8441"/>
    <s v="U7681"/>
    <x v="16"/>
    <s v="Sushi"/>
    <x v="1741"/>
    <n v="3"/>
    <x v="2"/>
    <n v="3.44"/>
    <x v="0"/>
    <x v="658"/>
  </r>
  <r>
    <n v="8442"/>
    <s v="U9353"/>
    <x v="636"/>
    <s v="Koshary"/>
    <x v="4907"/>
    <n v="4"/>
    <x v="2"/>
    <n v="27.44"/>
    <x v="0"/>
    <x v="362"/>
  </r>
  <r>
    <n v="8443"/>
    <s v="U5890"/>
    <x v="1193"/>
    <s v="Pasta"/>
    <x v="4908"/>
    <n v="2"/>
    <x v="10"/>
    <n v="-71.989999999999995"/>
    <x v="0"/>
    <x v="11"/>
  </r>
  <r>
    <n v="8444"/>
    <s v="U9094"/>
    <x v="1193"/>
    <s v="Pasta"/>
    <x v="4909"/>
    <n v="1"/>
    <x v="6"/>
    <n v="-1.5"/>
    <x v="0"/>
    <x v="658"/>
  </r>
  <r>
    <n v="8445"/>
    <s v="U9362"/>
    <x v="1193"/>
    <s v="Koshary"/>
    <x v="4910"/>
    <n v="3"/>
    <x v="10"/>
    <n v="-12.51"/>
    <x v="0"/>
    <x v="567"/>
  </r>
  <r>
    <n v="8446"/>
    <s v="U6537"/>
    <x v="436"/>
    <s v="Sandwich"/>
    <x v="4911"/>
    <n v="4"/>
    <x v="4"/>
    <n v="-13.76"/>
    <x v="0"/>
    <x v="94"/>
  </r>
  <r>
    <n v="8447"/>
    <s v="U7611"/>
    <x v="436"/>
    <s v="Burger"/>
    <x v="749"/>
    <n v="4"/>
    <x v="0"/>
    <n v="14.7"/>
    <x v="0"/>
    <x v="332"/>
  </r>
  <r>
    <n v="8448"/>
    <s v="U5626"/>
    <x v="436"/>
    <s v="Shawarma"/>
    <x v="4742"/>
    <n v="2"/>
    <x v="0"/>
    <n v="50.56"/>
    <x v="0"/>
    <x v="332"/>
  </r>
  <r>
    <n v="8449"/>
    <s v="U7933"/>
    <x v="436"/>
    <s v="Pasta"/>
    <x v="2909"/>
    <n v="3"/>
    <x v="4"/>
    <n v="-127.58"/>
    <x v="0"/>
    <x v="332"/>
  </r>
  <r>
    <n v="8450"/>
    <s v="U6462"/>
    <x v="436"/>
    <s v="Koshary"/>
    <x v="4912"/>
    <n v="8"/>
    <x v="0"/>
    <n v="21.29"/>
    <x v="0"/>
    <x v="100"/>
  </r>
  <r>
    <n v="8451"/>
    <s v="U3747"/>
    <x v="436"/>
    <s v="Sandwich"/>
    <x v="4641"/>
    <n v="1"/>
    <x v="0"/>
    <n v="0.67"/>
    <x v="0"/>
    <x v="332"/>
  </r>
  <r>
    <n v="8452"/>
    <s v="U7332"/>
    <x v="582"/>
    <s v="Burger"/>
    <x v="4913"/>
    <n v="5"/>
    <x v="2"/>
    <n v="126"/>
    <x v="0"/>
    <x v="81"/>
  </r>
  <r>
    <n v="8453"/>
    <s v="U7501"/>
    <x v="724"/>
    <s v="Salad"/>
    <x v="4703"/>
    <n v="4"/>
    <x v="4"/>
    <n v="-93.47"/>
    <x v="0"/>
    <x v="13"/>
  </r>
  <r>
    <n v="8454"/>
    <s v="U6638"/>
    <x v="724"/>
    <s v="Koshary"/>
    <x v="4914"/>
    <n v="3"/>
    <x v="2"/>
    <n v="77.75"/>
    <x v="0"/>
    <x v="754"/>
  </r>
  <r>
    <n v="8455"/>
    <s v="U4917"/>
    <x v="724"/>
    <s v="Salad"/>
    <x v="1900"/>
    <n v="5"/>
    <x v="7"/>
    <n v="-67.14"/>
    <x v="0"/>
    <x v="424"/>
  </r>
  <r>
    <n v="8456"/>
    <s v="U2753"/>
    <x v="730"/>
    <s v="Salad"/>
    <x v="2548"/>
    <n v="2"/>
    <x v="2"/>
    <n v="22.24"/>
    <x v="0"/>
    <x v="518"/>
  </r>
  <r>
    <n v="8457"/>
    <s v="U8484"/>
    <x v="39"/>
    <s v="Pizza"/>
    <x v="4915"/>
    <n v="3"/>
    <x v="4"/>
    <n v="-29.01"/>
    <x v="0"/>
    <x v="58"/>
  </r>
  <r>
    <n v="8458"/>
    <s v="U6854"/>
    <x v="39"/>
    <s v="Sushi"/>
    <x v="2826"/>
    <n v="3"/>
    <x v="3"/>
    <n v="-6.24"/>
    <x v="0"/>
    <x v="254"/>
  </r>
  <r>
    <n v="8459"/>
    <s v="U4850"/>
    <x v="55"/>
    <s v="Salad"/>
    <x v="2201"/>
    <n v="3"/>
    <x v="3"/>
    <n v="-39.799999999999997"/>
    <x v="0"/>
    <x v="544"/>
  </r>
  <r>
    <n v="8460"/>
    <s v="U4733"/>
    <x v="55"/>
    <s v="Sandwich"/>
    <x v="4916"/>
    <n v="3"/>
    <x v="3"/>
    <n v="-19.809999999999999"/>
    <x v="0"/>
    <x v="281"/>
  </r>
  <r>
    <n v="8461"/>
    <s v="U1162"/>
    <x v="1194"/>
    <s v="Salad"/>
    <x v="3057"/>
    <n v="5"/>
    <x v="0"/>
    <n v="11.89"/>
    <x v="0"/>
    <x v="124"/>
  </r>
  <r>
    <n v="8462"/>
    <s v="U4622"/>
    <x v="1194"/>
    <s v="Pizza"/>
    <x v="1398"/>
    <n v="3"/>
    <x v="0"/>
    <n v="9.59"/>
    <x v="0"/>
    <x v="3"/>
  </r>
  <r>
    <n v="8463"/>
    <s v="U7574"/>
    <x v="37"/>
    <s v="Fried Chicken"/>
    <x v="4917"/>
    <n v="2"/>
    <x v="0"/>
    <n v="3.6"/>
    <x v="0"/>
    <x v="68"/>
  </r>
  <r>
    <n v="8464"/>
    <s v="U4797"/>
    <x v="1176"/>
    <s v="Koshary"/>
    <x v="214"/>
    <n v="3"/>
    <x v="2"/>
    <n v="22.68"/>
    <x v="0"/>
    <x v="202"/>
  </r>
  <r>
    <n v="8465"/>
    <s v="U1996"/>
    <x v="1187"/>
    <s v="Salad"/>
    <x v="3554"/>
    <n v="4"/>
    <x v="2"/>
    <n v="-2.92"/>
    <x v="0"/>
    <x v="329"/>
  </r>
  <r>
    <n v="8466"/>
    <s v="U1495"/>
    <x v="265"/>
    <s v="Sushi"/>
    <x v="1412"/>
    <n v="3"/>
    <x v="0"/>
    <n v="3.05"/>
    <x v="0"/>
    <x v="485"/>
  </r>
  <r>
    <n v="8467"/>
    <s v="U8566"/>
    <x v="265"/>
    <s v="Pasta"/>
    <x v="4918"/>
    <n v="3"/>
    <x v="0"/>
    <n v="144.35"/>
    <x v="0"/>
    <x v="477"/>
  </r>
  <r>
    <n v="8468"/>
    <s v="U4411"/>
    <x v="251"/>
    <s v="Pizza"/>
    <x v="431"/>
    <n v="2"/>
    <x v="2"/>
    <n v="3.12"/>
    <x v="0"/>
    <x v="48"/>
  </r>
  <r>
    <n v="8469"/>
    <s v="U9987"/>
    <x v="583"/>
    <s v="Salad"/>
    <x v="4919"/>
    <n v="6"/>
    <x v="0"/>
    <n v="241.1"/>
    <x v="0"/>
    <x v="77"/>
  </r>
  <r>
    <n v="8470"/>
    <s v="U8242"/>
    <x v="756"/>
    <s v="Pizza"/>
    <x v="2266"/>
    <n v="4"/>
    <x v="2"/>
    <n v="-14.52"/>
    <x v="0"/>
    <x v="508"/>
  </r>
  <r>
    <n v="8471"/>
    <s v="U5335"/>
    <x v="756"/>
    <s v="Sandwich"/>
    <x v="4920"/>
    <n v="2"/>
    <x v="2"/>
    <n v="11.92"/>
    <x v="0"/>
    <x v="230"/>
  </r>
  <r>
    <n v="8472"/>
    <s v="U7228"/>
    <x v="756"/>
    <s v="Koshary"/>
    <x v="2402"/>
    <n v="3"/>
    <x v="2"/>
    <n v="-11.69"/>
    <x v="0"/>
    <x v="222"/>
  </r>
  <r>
    <n v="8473"/>
    <s v="U8234"/>
    <x v="756"/>
    <s v="Sushi"/>
    <x v="3253"/>
    <n v="1"/>
    <x v="2"/>
    <n v="1.05"/>
    <x v="0"/>
    <x v="12"/>
  </r>
  <r>
    <n v="8474"/>
    <s v="U2569"/>
    <x v="420"/>
    <s v="Koshary"/>
    <x v="4921"/>
    <n v="1"/>
    <x v="2"/>
    <n v="1"/>
    <x v="0"/>
    <x v="17"/>
  </r>
  <r>
    <n v="8475"/>
    <s v="U2811"/>
    <x v="359"/>
    <s v="Sandwich"/>
    <x v="4922"/>
    <n v="4"/>
    <x v="6"/>
    <n v="-29.05"/>
    <x v="0"/>
    <x v="532"/>
  </r>
  <r>
    <n v="8476"/>
    <s v="U6319"/>
    <x v="359"/>
    <s v="Pizza"/>
    <x v="4504"/>
    <n v="2"/>
    <x v="2"/>
    <n v="23.77"/>
    <x v="0"/>
    <x v="301"/>
  </r>
  <r>
    <n v="8477"/>
    <s v="U5623"/>
    <x v="855"/>
    <s v="Salad"/>
    <x v="2404"/>
    <n v="1"/>
    <x v="2"/>
    <n v="16.23"/>
    <x v="0"/>
    <x v="18"/>
  </r>
  <r>
    <n v="8478"/>
    <s v="U6817"/>
    <x v="628"/>
    <s v="Shawarma"/>
    <x v="4923"/>
    <n v="4"/>
    <x v="0"/>
    <n v="269.31"/>
    <x v="0"/>
    <x v="284"/>
  </r>
  <r>
    <n v="8479"/>
    <s v="U6205"/>
    <x v="404"/>
    <s v="Shawarma"/>
    <x v="1711"/>
    <n v="2"/>
    <x v="0"/>
    <n v="1.67"/>
    <x v="0"/>
    <x v="229"/>
  </r>
  <r>
    <n v="8480"/>
    <s v="U9325"/>
    <x v="299"/>
    <s v="Sandwich"/>
    <x v="997"/>
    <n v="2"/>
    <x v="0"/>
    <n v="8.99"/>
    <x v="0"/>
    <x v="720"/>
  </r>
  <r>
    <n v="8481"/>
    <s v="U3282"/>
    <x v="609"/>
    <s v="Koshary"/>
    <x v="4422"/>
    <n v="2"/>
    <x v="0"/>
    <n v="10.07"/>
    <x v="0"/>
    <x v="496"/>
  </r>
  <r>
    <n v="8482"/>
    <s v="U2012"/>
    <x v="1012"/>
    <s v="Fried Chicken"/>
    <x v="3672"/>
    <n v="3"/>
    <x v="2"/>
    <n v="3.33"/>
    <x v="0"/>
    <x v="518"/>
  </r>
  <r>
    <n v="8483"/>
    <s v="U3101"/>
    <x v="512"/>
    <s v="Pasta"/>
    <x v="342"/>
    <n v="2"/>
    <x v="0"/>
    <n v="9.94"/>
    <x v="0"/>
    <x v="467"/>
  </r>
  <r>
    <n v="8484"/>
    <s v="U5587"/>
    <x v="873"/>
    <s v="Sushi"/>
    <x v="3804"/>
    <n v="5"/>
    <x v="0"/>
    <n v="41.01"/>
    <x v="0"/>
    <x v="621"/>
  </r>
  <r>
    <n v="8485"/>
    <s v="U6056"/>
    <x v="241"/>
    <s v="Sandwich"/>
    <x v="4924"/>
    <n v="10"/>
    <x v="0"/>
    <n v="71.930000000000007"/>
    <x v="0"/>
    <x v="358"/>
  </r>
  <r>
    <n v="8486"/>
    <s v="U3400"/>
    <x v="996"/>
    <s v="Pasta"/>
    <x v="1769"/>
    <n v="2"/>
    <x v="0"/>
    <n v="21.01"/>
    <x v="0"/>
    <x v="458"/>
  </r>
  <r>
    <n v="8487"/>
    <s v="U4439"/>
    <x v="996"/>
    <s v="Pasta"/>
    <x v="168"/>
    <n v="2"/>
    <x v="0"/>
    <n v="53.26"/>
    <x v="0"/>
    <x v="302"/>
  </r>
  <r>
    <n v="8488"/>
    <s v="U8767"/>
    <x v="996"/>
    <s v="Fried Chicken"/>
    <x v="4925"/>
    <n v="3"/>
    <x v="0"/>
    <n v="5.97"/>
    <x v="0"/>
    <x v="81"/>
  </r>
  <r>
    <n v="8489"/>
    <s v="U8090"/>
    <x v="1056"/>
    <s v="Salad"/>
    <x v="4926"/>
    <n v="5"/>
    <x v="0"/>
    <n v="2799.98"/>
    <x v="0"/>
    <x v="331"/>
  </r>
  <r>
    <n v="8490"/>
    <s v="U4512"/>
    <x v="1056"/>
    <s v="Pasta"/>
    <x v="3200"/>
    <n v="8"/>
    <x v="0"/>
    <n v="18.2"/>
    <x v="0"/>
    <x v="612"/>
  </r>
  <r>
    <n v="8491"/>
    <s v="U5008"/>
    <x v="1056"/>
    <s v="Salad"/>
    <x v="2929"/>
    <n v="7"/>
    <x v="0"/>
    <n v="7.1"/>
    <x v="0"/>
    <x v="184"/>
  </r>
  <r>
    <n v="8492"/>
    <s v="U5430"/>
    <x v="437"/>
    <s v="Shawarma"/>
    <x v="3189"/>
    <n v="3"/>
    <x v="0"/>
    <n v="0.12"/>
    <x v="0"/>
    <x v="656"/>
  </r>
  <r>
    <n v="8493"/>
    <s v="U6370"/>
    <x v="924"/>
    <s v="Sushi"/>
    <x v="2212"/>
    <n v="8"/>
    <x v="2"/>
    <n v="20.5"/>
    <x v="0"/>
    <x v="519"/>
  </r>
  <r>
    <n v="8494"/>
    <s v="U5124"/>
    <x v="924"/>
    <s v="Sandwich"/>
    <x v="1919"/>
    <n v="3"/>
    <x v="2"/>
    <n v="161.99"/>
    <x v="0"/>
    <x v="419"/>
  </r>
  <r>
    <n v="8495"/>
    <s v="U7230"/>
    <x v="924"/>
    <s v="Sandwich"/>
    <x v="2275"/>
    <n v="1"/>
    <x v="3"/>
    <n v="-10.34"/>
    <x v="0"/>
    <x v="516"/>
  </r>
  <r>
    <n v="8496"/>
    <s v="U8190"/>
    <x v="499"/>
    <s v="Sushi"/>
    <x v="4897"/>
    <n v="3"/>
    <x v="2"/>
    <n v="-6.21"/>
    <x v="0"/>
    <x v="597"/>
  </r>
  <r>
    <n v="8497"/>
    <s v="U2264"/>
    <x v="1195"/>
    <s v="Koshary"/>
    <x v="421"/>
    <n v="3"/>
    <x v="0"/>
    <n v="15.48"/>
    <x v="0"/>
    <x v="479"/>
  </r>
  <r>
    <n v="8498"/>
    <s v="U4508"/>
    <x v="1195"/>
    <s v="Fried Chicken"/>
    <x v="641"/>
    <n v="3"/>
    <x v="0"/>
    <n v="177.59"/>
    <x v="0"/>
    <x v="479"/>
  </r>
  <r>
    <n v="8499"/>
    <s v="U5651"/>
    <x v="1195"/>
    <s v="Pasta"/>
    <x v="2104"/>
    <n v="2"/>
    <x v="0"/>
    <n v="5.4"/>
    <x v="0"/>
    <x v="87"/>
  </r>
  <r>
    <n v="8500"/>
    <s v="U5782"/>
    <x v="1195"/>
    <s v="Shawarma"/>
    <x v="1551"/>
    <n v="6"/>
    <x v="2"/>
    <n v="16.75"/>
    <x v="0"/>
    <x v="479"/>
  </r>
  <r>
    <n v="8501"/>
    <s v="U2724"/>
    <x v="1195"/>
    <s v="Sandwich"/>
    <x v="609"/>
    <n v="2"/>
    <x v="0"/>
    <n v="45.98"/>
    <x v="0"/>
    <x v="160"/>
  </r>
  <r>
    <n v="8502"/>
    <s v="U8777"/>
    <x v="879"/>
    <s v="Sandwich"/>
    <x v="2799"/>
    <n v="2"/>
    <x v="2"/>
    <n v="1.2"/>
    <x v="0"/>
    <x v="143"/>
  </r>
  <r>
    <n v="8503"/>
    <s v="U5322"/>
    <x v="879"/>
    <s v="Salad"/>
    <x v="3874"/>
    <n v="3"/>
    <x v="2"/>
    <n v="-20.78"/>
    <x v="0"/>
    <x v="174"/>
  </r>
  <r>
    <n v="8504"/>
    <s v="U8063"/>
    <x v="980"/>
    <s v="Koshary"/>
    <x v="91"/>
    <n v="2"/>
    <x v="0"/>
    <n v="6.22"/>
    <x v="0"/>
    <x v="385"/>
  </r>
  <r>
    <n v="8505"/>
    <s v="U7557"/>
    <x v="440"/>
    <s v="Sandwich"/>
    <x v="4315"/>
    <n v="4"/>
    <x v="4"/>
    <n v="-110.02"/>
    <x v="0"/>
    <x v="723"/>
  </r>
  <r>
    <n v="8506"/>
    <s v="U1972"/>
    <x v="387"/>
    <s v="Sandwich"/>
    <x v="2972"/>
    <n v="9"/>
    <x v="3"/>
    <n v="-14.17"/>
    <x v="0"/>
    <x v="70"/>
  </r>
  <r>
    <n v="8507"/>
    <s v="U2594"/>
    <x v="387"/>
    <s v="Pizza"/>
    <x v="4927"/>
    <n v="5"/>
    <x v="2"/>
    <n v="8.39"/>
    <x v="0"/>
    <x v="358"/>
  </r>
  <r>
    <n v="8508"/>
    <s v="U8815"/>
    <x v="387"/>
    <s v="Fried Chicken"/>
    <x v="1697"/>
    <n v="3"/>
    <x v="2"/>
    <n v="49.39"/>
    <x v="0"/>
    <x v="311"/>
  </r>
  <r>
    <n v="8509"/>
    <s v="U7612"/>
    <x v="555"/>
    <s v="Shawarma"/>
    <x v="4928"/>
    <n v="11"/>
    <x v="0"/>
    <n v="61.33"/>
    <x v="0"/>
    <x v="217"/>
  </r>
  <r>
    <n v="8510"/>
    <s v="U3516"/>
    <x v="555"/>
    <s v="Sushi"/>
    <x v="4415"/>
    <n v="1"/>
    <x v="0"/>
    <n v="31.5"/>
    <x v="0"/>
    <x v="494"/>
  </r>
  <r>
    <n v="8511"/>
    <s v="U4028"/>
    <x v="555"/>
    <s v="Sandwich"/>
    <x v="4929"/>
    <n v="2"/>
    <x v="0"/>
    <n v="10.35"/>
    <x v="0"/>
    <x v="410"/>
  </r>
  <r>
    <n v="8512"/>
    <s v="U2948"/>
    <x v="596"/>
    <s v="Burger"/>
    <x v="2110"/>
    <n v="2"/>
    <x v="2"/>
    <n v="8.9499999999999993"/>
    <x v="0"/>
    <x v="47"/>
  </r>
  <r>
    <n v="8513"/>
    <s v="U5681"/>
    <x v="1056"/>
    <s v="Fried Chicken"/>
    <x v="4930"/>
    <n v="2"/>
    <x v="7"/>
    <n v="-77.47"/>
    <x v="0"/>
    <x v="314"/>
  </r>
  <r>
    <n v="8514"/>
    <s v="U7296"/>
    <x v="929"/>
    <s v="Koshary"/>
    <x v="554"/>
    <n v="4"/>
    <x v="2"/>
    <n v="7.26"/>
    <x v="0"/>
    <x v="365"/>
  </r>
  <r>
    <n v="8515"/>
    <s v="U8537"/>
    <x v="291"/>
    <s v="Sushi"/>
    <x v="254"/>
    <n v="3"/>
    <x v="0"/>
    <n v="8.23"/>
    <x v="0"/>
    <x v="416"/>
  </r>
  <r>
    <n v="8516"/>
    <s v="U9467"/>
    <x v="291"/>
    <s v="Koshary"/>
    <x v="4931"/>
    <n v="12"/>
    <x v="0"/>
    <n v="10.01"/>
    <x v="0"/>
    <x v="416"/>
  </r>
  <r>
    <n v="8517"/>
    <s v="U1100"/>
    <x v="281"/>
    <s v="Burger"/>
    <x v="1007"/>
    <n v="2"/>
    <x v="0"/>
    <n v="0.98"/>
    <x v="0"/>
    <x v="575"/>
  </r>
  <r>
    <n v="8518"/>
    <s v="U7363"/>
    <x v="400"/>
    <s v="Pasta"/>
    <x v="4700"/>
    <n v="6"/>
    <x v="7"/>
    <n v="-17.440000000000001"/>
    <x v="0"/>
    <x v="103"/>
  </r>
  <r>
    <n v="8519"/>
    <s v="U8844"/>
    <x v="769"/>
    <s v="Shawarma"/>
    <x v="823"/>
    <n v="1"/>
    <x v="0"/>
    <n v="1.56"/>
    <x v="0"/>
    <x v="777"/>
  </r>
  <r>
    <n v="8520"/>
    <s v="U1528"/>
    <x v="769"/>
    <s v="Fried Chicken"/>
    <x v="4932"/>
    <n v="3"/>
    <x v="0"/>
    <n v="45.56"/>
    <x v="0"/>
    <x v="777"/>
  </r>
  <r>
    <n v="8521"/>
    <s v="U7694"/>
    <x v="769"/>
    <s v="Koshary"/>
    <x v="3135"/>
    <n v="3"/>
    <x v="0"/>
    <n v="18.18"/>
    <x v="0"/>
    <x v="492"/>
  </r>
  <r>
    <n v="8522"/>
    <s v="U8691"/>
    <x v="383"/>
    <s v="Pizza"/>
    <x v="4933"/>
    <n v="14"/>
    <x v="2"/>
    <n v="8.94"/>
    <x v="0"/>
    <x v="87"/>
  </r>
  <r>
    <n v="8523"/>
    <s v="U9405"/>
    <x v="178"/>
    <s v="Sandwich"/>
    <x v="823"/>
    <n v="1"/>
    <x v="0"/>
    <n v="0.26"/>
    <x v="0"/>
    <x v="488"/>
  </r>
  <r>
    <n v="8524"/>
    <s v="U9782"/>
    <x v="296"/>
    <s v="Salad"/>
    <x v="4934"/>
    <n v="7"/>
    <x v="0"/>
    <n v="27.93"/>
    <x v="0"/>
    <x v="646"/>
  </r>
  <r>
    <n v="8525"/>
    <s v="U9421"/>
    <x v="633"/>
    <s v="Pasta"/>
    <x v="2872"/>
    <n v="2"/>
    <x v="10"/>
    <n v="-7.4"/>
    <x v="0"/>
    <x v="501"/>
  </r>
  <r>
    <n v="8526"/>
    <s v="U8023"/>
    <x v="633"/>
    <s v="Burger"/>
    <x v="4935"/>
    <n v="6"/>
    <x v="2"/>
    <n v="7.69"/>
    <x v="0"/>
    <x v="710"/>
  </r>
  <r>
    <n v="8527"/>
    <s v="U8013"/>
    <x v="633"/>
    <s v="Sandwich"/>
    <x v="4936"/>
    <n v="3"/>
    <x v="6"/>
    <n v="-3.46"/>
    <x v="0"/>
    <x v="105"/>
  </r>
  <r>
    <n v="8528"/>
    <s v="U6271"/>
    <x v="633"/>
    <s v="Sandwich"/>
    <x v="455"/>
    <n v="2"/>
    <x v="2"/>
    <n v="44"/>
    <x v="0"/>
    <x v="710"/>
  </r>
  <r>
    <n v="8529"/>
    <s v="U7584"/>
    <x v="633"/>
    <s v="Shawarma"/>
    <x v="313"/>
    <n v="2"/>
    <x v="2"/>
    <n v="3.39"/>
    <x v="0"/>
    <x v="85"/>
  </r>
  <r>
    <n v="8530"/>
    <s v="U2902"/>
    <x v="468"/>
    <s v="Shawarma"/>
    <x v="4937"/>
    <n v="2"/>
    <x v="2"/>
    <n v="-36.21"/>
    <x v="0"/>
    <x v="452"/>
  </r>
  <r>
    <n v="8531"/>
    <s v="U9803"/>
    <x v="885"/>
    <s v="Shawarma"/>
    <x v="1665"/>
    <n v="4"/>
    <x v="0"/>
    <n v="16.68"/>
    <x v="0"/>
    <x v="348"/>
  </r>
  <r>
    <n v="8532"/>
    <s v="U3347"/>
    <x v="885"/>
    <s v="Sushi"/>
    <x v="1249"/>
    <n v="2"/>
    <x v="0"/>
    <n v="6.33"/>
    <x v="0"/>
    <x v="93"/>
  </r>
  <r>
    <n v="8533"/>
    <s v="U5636"/>
    <x v="885"/>
    <s v="Sandwich"/>
    <x v="4938"/>
    <n v="7"/>
    <x v="0"/>
    <n v="24.84"/>
    <x v="0"/>
    <x v="93"/>
  </r>
  <r>
    <n v="8534"/>
    <s v="U3338"/>
    <x v="885"/>
    <s v="Fried Chicken"/>
    <x v="1867"/>
    <n v="3"/>
    <x v="0"/>
    <n v="35.1"/>
    <x v="0"/>
    <x v="714"/>
  </r>
  <r>
    <n v="8535"/>
    <s v="U9025"/>
    <x v="1004"/>
    <s v="Fried Chicken"/>
    <x v="747"/>
    <n v="2"/>
    <x v="0"/>
    <n v="4.8099999999999996"/>
    <x v="0"/>
    <x v="381"/>
  </r>
  <r>
    <n v="8536"/>
    <s v="U5008"/>
    <x v="1174"/>
    <s v="Pizza"/>
    <x v="4939"/>
    <n v="3"/>
    <x v="0"/>
    <n v="3.38"/>
    <x v="0"/>
    <x v="184"/>
  </r>
  <r>
    <n v="8537"/>
    <s v="U3019"/>
    <x v="722"/>
    <s v="Pasta"/>
    <x v="4231"/>
    <n v="4"/>
    <x v="6"/>
    <n v="-12.21"/>
    <x v="0"/>
    <x v="164"/>
  </r>
  <r>
    <n v="8538"/>
    <s v="U3021"/>
    <x v="722"/>
    <s v="Sushi"/>
    <x v="233"/>
    <n v="5"/>
    <x v="2"/>
    <n v="9.07"/>
    <x v="0"/>
    <x v="442"/>
  </r>
  <r>
    <n v="8539"/>
    <s v="U8429"/>
    <x v="722"/>
    <s v="Salad"/>
    <x v="2137"/>
    <n v="3"/>
    <x v="2"/>
    <n v="1"/>
    <x v="0"/>
    <x v="778"/>
  </r>
  <r>
    <n v="8540"/>
    <s v="U2133"/>
    <x v="631"/>
    <s v="Sushi"/>
    <x v="1919"/>
    <n v="2"/>
    <x v="2"/>
    <n v="60"/>
    <x v="0"/>
    <x v="608"/>
  </r>
  <r>
    <n v="8541"/>
    <s v="U6804"/>
    <x v="631"/>
    <s v="Pasta"/>
    <x v="117"/>
    <n v="5"/>
    <x v="2"/>
    <n v="9.64"/>
    <x v="0"/>
    <x v="40"/>
  </r>
  <r>
    <n v="8542"/>
    <s v="U3953"/>
    <x v="937"/>
    <s v="Pizza"/>
    <x v="2825"/>
    <n v="2"/>
    <x v="2"/>
    <n v="1.68"/>
    <x v="0"/>
    <x v="89"/>
  </r>
  <r>
    <n v="8543"/>
    <s v="U8242"/>
    <x v="937"/>
    <s v="Sandwich"/>
    <x v="4940"/>
    <n v="7"/>
    <x v="4"/>
    <n v="0"/>
    <x v="0"/>
    <x v="508"/>
  </r>
  <r>
    <n v="8544"/>
    <s v="U2418"/>
    <x v="908"/>
    <s v="Pasta"/>
    <x v="1598"/>
    <n v="2"/>
    <x v="0"/>
    <n v="83.99"/>
    <x v="0"/>
    <x v="565"/>
  </r>
  <r>
    <n v="8545"/>
    <s v="U3488"/>
    <x v="1196"/>
    <s v="Pizza"/>
    <x v="4430"/>
    <n v="1"/>
    <x v="0"/>
    <n v="8.6999999999999993"/>
    <x v="0"/>
    <x v="483"/>
  </r>
  <r>
    <n v="8546"/>
    <s v="U2298"/>
    <x v="1196"/>
    <s v="Pizza"/>
    <x v="2889"/>
    <n v="4"/>
    <x v="0"/>
    <n v="11.18"/>
    <x v="0"/>
    <x v="702"/>
  </r>
  <r>
    <n v="8547"/>
    <s v="U1866"/>
    <x v="1196"/>
    <s v="Fried Chicken"/>
    <x v="2458"/>
    <n v="2"/>
    <x v="0"/>
    <n v="15.94"/>
    <x v="0"/>
    <x v="102"/>
  </r>
  <r>
    <n v="8548"/>
    <s v="U8007"/>
    <x v="901"/>
    <s v="Fried Chicken"/>
    <x v="3615"/>
    <n v="3"/>
    <x v="0"/>
    <n v="17.55"/>
    <x v="0"/>
    <x v="326"/>
  </r>
  <r>
    <n v="8549"/>
    <s v="U3498"/>
    <x v="901"/>
    <s v="Pasta"/>
    <x v="2260"/>
    <n v="4"/>
    <x v="0"/>
    <n v="6.05"/>
    <x v="0"/>
    <x v="326"/>
  </r>
  <r>
    <n v="8550"/>
    <s v="U9113"/>
    <x v="861"/>
    <s v="Fried Chicken"/>
    <x v="4055"/>
    <n v="4"/>
    <x v="2"/>
    <n v="4"/>
    <x v="0"/>
    <x v="544"/>
  </r>
  <r>
    <n v="8551"/>
    <s v="U9722"/>
    <x v="789"/>
    <s v="Salad"/>
    <x v="300"/>
    <n v="3"/>
    <x v="2"/>
    <n v="2.04"/>
    <x v="0"/>
    <x v="144"/>
  </r>
  <r>
    <n v="8552"/>
    <s v="U4609"/>
    <x v="789"/>
    <s v="Salad"/>
    <x v="915"/>
    <n v="4"/>
    <x v="2"/>
    <n v="3.43"/>
    <x v="0"/>
    <x v="144"/>
  </r>
  <r>
    <n v="8553"/>
    <s v="U6526"/>
    <x v="992"/>
    <s v="Sushi"/>
    <x v="4941"/>
    <n v="3"/>
    <x v="2"/>
    <n v="135"/>
    <x v="0"/>
    <x v="111"/>
  </r>
  <r>
    <n v="8554"/>
    <s v="U8494"/>
    <x v="38"/>
    <s v="Salad"/>
    <x v="4942"/>
    <n v="8"/>
    <x v="0"/>
    <n v="23.99"/>
    <x v="0"/>
    <x v="89"/>
  </r>
  <r>
    <n v="8555"/>
    <s v="U5641"/>
    <x v="10"/>
    <s v="Salad"/>
    <x v="2800"/>
    <n v="7"/>
    <x v="0"/>
    <n v="158.53"/>
    <x v="0"/>
    <x v="689"/>
  </r>
  <r>
    <n v="8556"/>
    <s v="U9801"/>
    <x v="204"/>
    <s v="Shawarma"/>
    <x v="2827"/>
    <n v="7"/>
    <x v="2"/>
    <n v="89.59"/>
    <x v="0"/>
    <x v="282"/>
  </r>
  <r>
    <n v="8557"/>
    <s v="U3794"/>
    <x v="204"/>
    <s v="Fried Chicken"/>
    <x v="4943"/>
    <n v="9"/>
    <x v="2"/>
    <n v="-33.840000000000003"/>
    <x v="0"/>
    <x v="261"/>
  </r>
  <r>
    <n v="8558"/>
    <s v="U6458"/>
    <x v="443"/>
    <s v="Burger"/>
    <x v="1340"/>
    <n v="3"/>
    <x v="2"/>
    <n v="39.69"/>
    <x v="0"/>
    <x v="160"/>
  </r>
  <r>
    <n v="8559"/>
    <s v="U9357"/>
    <x v="443"/>
    <s v="Fried Chicken"/>
    <x v="1509"/>
    <n v="9"/>
    <x v="2"/>
    <n v="14.74"/>
    <x v="0"/>
    <x v="751"/>
  </r>
  <r>
    <n v="8560"/>
    <s v="U1023"/>
    <x v="443"/>
    <s v="Fried Chicken"/>
    <x v="3883"/>
    <n v="3"/>
    <x v="2"/>
    <n v="35.99"/>
    <x v="0"/>
    <x v="154"/>
  </r>
  <r>
    <n v="8561"/>
    <s v="U5287"/>
    <x v="443"/>
    <s v="Sandwich"/>
    <x v="4944"/>
    <n v="3"/>
    <x v="2"/>
    <n v="14.84"/>
    <x v="0"/>
    <x v="154"/>
  </r>
  <r>
    <n v="8562"/>
    <s v="U6278"/>
    <x v="443"/>
    <s v="Salad"/>
    <x v="971"/>
    <n v="2"/>
    <x v="7"/>
    <n v="-0.76"/>
    <x v="0"/>
    <x v="575"/>
  </r>
  <r>
    <n v="8563"/>
    <s v="U9832"/>
    <x v="1197"/>
    <s v="Pizza"/>
    <x v="4945"/>
    <n v="5"/>
    <x v="0"/>
    <n v="378.27"/>
    <x v="0"/>
    <x v="243"/>
  </r>
  <r>
    <n v="8564"/>
    <s v="U8618"/>
    <x v="504"/>
    <s v="Salad"/>
    <x v="4654"/>
    <n v="3"/>
    <x v="6"/>
    <n v="-3.55"/>
    <x v="0"/>
    <x v="539"/>
  </r>
  <r>
    <n v="8565"/>
    <s v="U9484"/>
    <x v="504"/>
    <s v="Pizza"/>
    <x v="4946"/>
    <n v="6"/>
    <x v="2"/>
    <n v="-8.2799999999999994"/>
    <x v="0"/>
    <x v="404"/>
  </r>
  <r>
    <n v="8566"/>
    <s v="U4013"/>
    <x v="1019"/>
    <s v="Koshary"/>
    <x v="2940"/>
    <n v="3"/>
    <x v="2"/>
    <n v="6.72"/>
    <x v="0"/>
    <x v="755"/>
  </r>
  <r>
    <n v="8567"/>
    <s v="U9511"/>
    <x v="1019"/>
    <s v="Sandwich"/>
    <x v="299"/>
    <n v="4"/>
    <x v="2"/>
    <n v="5.52"/>
    <x v="0"/>
    <x v="755"/>
  </r>
  <r>
    <n v="8568"/>
    <s v="U7906"/>
    <x v="338"/>
    <s v="Sandwich"/>
    <x v="276"/>
    <n v="6"/>
    <x v="2"/>
    <n v="10.89"/>
    <x v="0"/>
    <x v="270"/>
  </r>
  <r>
    <n v="8569"/>
    <s v="U8375"/>
    <x v="409"/>
    <s v="Fried Chicken"/>
    <x v="4947"/>
    <n v="7"/>
    <x v="2"/>
    <n v="314.83999999999997"/>
    <x v="0"/>
    <x v="282"/>
  </r>
  <r>
    <n v="8570"/>
    <s v="U9738"/>
    <x v="409"/>
    <s v="Pizza"/>
    <x v="4948"/>
    <n v="13"/>
    <x v="2"/>
    <n v="77.819999999999993"/>
    <x v="0"/>
    <x v="611"/>
  </r>
  <r>
    <n v="8571"/>
    <s v="U1257"/>
    <x v="409"/>
    <s v="Burger"/>
    <x v="1919"/>
    <n v="2"/>
    <x v="2"/>
    <n v="90"/>
    <x v="0"/>
    <x v="149"/>
  </r>
  <r>
    <n v="8572"/>
    <s v="U3265"/>
    <x v="1015"/>
    <s v="Shawarma"/>
    <x v="1462"/>
    <n v="3"/>
    <x v="2"/>
    <n v="3.21"/>
    <x v="0"/>
    <x v="250"/>
  </r>
  <r>
    <n v="8573"/>
    <s v="U1329"/>
    <x v="683"/>
    <s v="Koshary"/>
    <x v="4949"/>
    <n v="5"/>
    <x v="10"/>
    <n v="-199.77"/>
    <x v="0"/>
    <x v="588"/>
  </r>
  <r>
    <n v="8574"/>
    <s v="U1000"/>
    <x v="1182"/>
    <s v="Pasta"/>
    <x v="331"/>
    <n v="2"/>
    <x v="0"/>
    <n v="11.54"/>
    <x v="0"/>
    <x v="77"/>
  </r>
  <r>
    <n v="8575"/>
    <s v="U5464"/>
    <x v="111"/>
    <s v="Burger"/>
    <x v="1909"/>
    <n v="3"/>
    <x v="0"/>
    <n v="0.11"/>
    <x v="0"/>
    <x v="81"/>
  </r>
  <r>
    <n v="8576"/>
    <s v="U3513"/>
    <x v="151"/>
    <s v="Shawarma"/>
    <x v="4950"/>
    <n v="4"/>
    <x v="2"/>
    <n v="0.9"/>
    <x v="0"/>
    <x v="446"/>
  </r>
  <r>
    <n v="8577"/>
    <s v="U1144"/>
    <x v="445"/>
    <s v="Pizza"/>
    <x v="773"/>
    <n v="1"/>
    <x v="0"/>
    <n v="26.6"/>
    <x v="0"/>
    <x v="681"/>
  </r>
  <r>
    <n v="8578"/>
    <s v="U9006"/>
    <x v="66"/>
    <s v="Pizza"/>
    <x v="4951"/>
    <n v="2"/>
    <x v="0"/>
    <n v="97.2"/>
    <x v="0"/>
    <x v="52"/>
  </r>
  <r>
    <n v="8579"/>
    <s v="U8274"/>
    <x v="66"/>
    <s v="Burger"/>
    <x v="2180"/>
    <n v="2"/>
    <x v="0"/>
    <n v="7.79"/>
    <x v="0"/>
    <x v="141"/>
  </r>
  <r>
    <n v="8580"/>
    <s v="U4195"/>
    <x v="797"/>
    <s v="Pasta"/>
    <x v="530"/>
    <n v="1"/>
    <x v="0"/>
    <n v="1.2"/>
    <x v="0"/>
    <x v="513"/>
  </r>
  <r>
    <n v="8581"/>
    <s v="U9456"/>
    <x v="671"/>
    <s v="Sushi"/>
    <x v="2179"/>
    <n v="3"/>
    <x v="7"/>
    <n v="-5.94"/>
    <x v="0"/>
    <x v="341"/>
  </r>
  <r>
    <n v="8582"/>
    <s v="U3814"/>
    <x v="671"/>
    <s v="Burger"/>
    <x v="556"/>
    <n v="2"/>
    <x v="2"/>
    <n v="3.63"/>
    <x v="0"/>
    <x v="556"/>
  </r>
  <r>
    <n v="8583"/>
    <s v="U5795"/>
    <x v="671"/>
    <s v="Pasta"/>
    <x v="4002"/>
    <n v="2"/>
    <x v="2"/>
    <n v="-3.64"/>
    <x v="0"/>
    <x v="452"/>
  </r>
  <r>
    <n v="8584"/>
    <s v="U8751"/>
    <x v="671"/>
    <s v="Fried Chicken"/>
    <x v="4717"/>
    <n v="5"/>
    <x v="2"/>
    <n v="-13.39"/>
    <x v="0"/>
    <x v="637"/>
  </r>
  <r>
    <n v="8585"/>
    <s v="U1869"/>
    <x v="519"/>
    <s v="Pasta"/>
    <x v="2876"/>
    <n v="2"/>
    <x v="2"/>
    <n v="6.04"/>
    <x v="0"/>
    <x v="204"/>
  </r>
  <r>
    <n v="8586"/>
    <s v="U1882"/>
    <x v="34"/>
    <s v="Salad"/>
    <x v="2123"/>
    <n v="7"/>
    <x v="6"/>
    <n v="-8.1300000000000008"/>
    <x v="0"/>
    <x v="253"/>
  </r>
  <r>
    <n v="8587"/>
    <s v="U6515"/>
    <x v="497"/>
    <s v="Shawarma"/>
    <x v="2537"/>
    <n v="5"/>
    <x v="0"/>
    <n v="244.62"/>
    <x v="0"/>
    <x v="551"/>
  </r>
  <r>
    <n v="8588"/>
    <s v="U1316"/>
    <x v="497"/>
    <s v="Salad"/>
    <x v="4235"/>
    <n v="5"/>
    <x v="0"/>
    <n v="43.71"/>
    <x v="0"/>
    <x v="204"/>
  </r>
  <r>
    <n v="8589"/>
    <s v="U6863"/>
    <x v="1060"/>
    <s v="Pasta"/>
    <x v="3271"/>
    <n v="2"/>
    <x v="2"/>
    <n v="-10.39"/>
    <x v="0"/>
    <x v="444"/>
  </r>
  <r>
    <n v="8590"/>
    <s v="U1265"/>
    <x v="926"/>
    <s v="Koshary"/>
    <x v="406"/>
    <n v="2"/>
    <x v="2"/>
    <n v="0.48"/>
    <x v="0"/>
    <x v="748"/>
  </r>
  <r>
    <n v="8591"/>
    <s v="U9568"/>
    <x v="365"/>
    <s v="Pizza"/>
    <x v="3140"/>
    <n v="3"/>
    <x v="0"/>
    <n v="3.91"/>
    <x v="0"/>
    <x v="442"/>
  </r>
  <r>
    <n v="8592"/>
    <s v="U9957"/>
    <x v="756"/>
    <s v="Shawarma"/>
    <x v="2929"/>
    <n v="2"/>
    <x v="2"/>
    <n v="7.01"/>
    <x v="0"/>
    <x v="567"/>
  </r>
  <r>
    <n v="8593"/>
    <s v="U3642"/>
    <x v="756"/>
    <s v="Shawarma"/>
    <x v="4952"/>
    <n v="3"/>
    <x v="2"/>
    <n v="3.35"/>
    <x v="0"/>
    <x v="2"/>
  </r>
  <r>
    <n v="8594"/>
    <s v="U3029"/>
    <x v="45"/>
    <s v="Burger"/>
    <x v="642"/>
    <n v="3"/>
    <x v="2"/>
    <n v="38.4"/>
    <x v="0"/>
    <x v="319"/>
  </r>
  <r>
    <n v="8595"/>
    <s v="U8994"/>
    <x v="45"/>
    <s v="Fried Chicken"/>
    <x v="4953"/>
    <n v="4"/>
    <x v="2"/>
    <n v="31.2"/>
    <x v="0"/>
    <x v="267"/>
  </r>
  <r>
    <n v="8596"/>
    <s v="U7529"/>
    <x v="952"/>
    <s v="Pizza"/>
    <x v="4954"/>
    <n v="2"/>
    <x v="0"/>
    <n v="5.35"/>
    <x v="0"/>
    <x v="173"/>
  </r>
  <r>
    <n v="8597"/>
    <s v="U9850"/>
    <x v="952"/>
    <s v="Sandwich"/>
    <x v="131"/>
    <n v="1"/>
    <x v="0"/>
    <n v="16.66"/>
    <x v="0"/>
    <x v="461"/>
  </r>
  <r>
    <n v="8598"/>
    <s v="U7103"/>
    <x v="189"/>
    <s v="Pizza"/>
    <x v="1673"/>
    <n v="4"/>
    <x v="2"/>
    <n v="25.18"/>
    <x v="0"/>
    <x v="609"/>
  </r>
  <r>
    <n v="8599"/>
    <s v="U8128"/>
    <x v="35"/>
    <s v="Shawarma"/>
    <x v="4955"/>
    <n v="3"/>
    <x v="2"/>
    <n v="1.51"/>
    <x v="0"/>
    <x v="611"/>
  </r>
  <r>
    <n v="8600"/>
    <s v="U6683"/>
    <x v="35"/>
    <s v="Salad"/>
    <x v="1756"/>
    <n v="3"/>
    <x v="0"/>
    <n v="7.02"/>
    <x v="0"/>
    <x v="93"/>
  </r>
  <r>
    <n v="8601"/>
    <s v="U7753"/>
    <x v="35"/>
    <s v="Fried Chicken"/>
    <x v="4956"/>
    <n v="2"/>
    <x v="0"/>
    <n v="11.35"/>
    <x v="0"/>
    <x v="611"/>
  </r>
  <r>
    <n v="8602"/>
    <s v="U3342"/>
    <x v="35"/>
    <s v="Pizza"/>
    <x v="1702"/>
    <n v="1"/>
    <x v="2"/>
    <n v="2.56"/>
    <x v="0"/>
    <x v="611"/>
  </r>
  <r>
    <n v="8603"/>
    <s v="U4853"/>
    <x v="520"/>
    <s v="Sandwich"/>
    <x v="4957"/>
    <n v="7"/>
    <x v="2"/>
    <n v="59.49"/>
    <x v="0"/>
    <x v="36"/>
  </r>
  <r>
    <n v="8604"/>
    <s v="U8198"/>
    <x v="835"/>
    <s v="Burger"/>
    <x v="4958"/>
    <n v="2"/>
    <x v="2"/>
    <n v="-5.26"/>
    <x v="0"/>
    <x v="118"/>
  </r>
  <r>
    <n v="8605"/>
    <s v="U8710"/>
    <x v="835"/>
    <s v="Pizza"/>
    <x v="4897"/>
    <n v="3"/>
    <x v="2"/>
    <n v="-6.21"/>
    <x v="0"/>
    <x v="599"/>
  </r>
  <r>
    <n v="8606"/>
    <s v="U1474"/>
    <x v="835"/>
    <s v="Shawarma"/>
    <x v="2072"/>
    <n v="5"/>
    <x v="2"/>
    <n v="13.57"/>
    <x v="0"/>
    <x v="118"/>
  </r>
  <r>
    <n v="8607"/>
    <s v="U3801"/>
    <x v="238"/>
    <s v="Sushi"/>
    <x v="4959"/>
    <n v="2"/>
    <x v="0"/>
    <n v="7.65"/>
    <x v="0"/>
    <x v="267"/>
  </r>
  <r>
    <n v="8608"/>
    <s v="U7862"/>
    <x v="611"/>
    <s v="Sandwich"/>
    <x v="4960"/>
    <n v="2"/>
    <x v="0"/>
    <n v="21.08"/>
    <x v="0"/>
    <x v="578"/>
  </r>
  <r>
    <n v="8609"/>
    <s v="U2615"/>
    <x v="611"/>
    <s v="Pasta"/>
    <x v="2420"/>
    <n v="4"/>
    <x v="0"/>
    <n v="4.05"/>
    <x v="0"/>
    <x v="578"/>
  </r>
  <r>
    <n v="8610"/>
    <s v="U2371"/>
    <x v="611"/>
    <s v="Salad"/>
    <x v="3536"/>
    <n v="2"/>
    <x v="2"/>
    <n v="-44.2"/>
    <x v="0"/>
    <x v="573"/>
  </r>
  <r>
    <n v="8611"/>
    <s v="U1897"/>
    <x v="611"/>
    <s v="Fried Chicken"/>
    <x v="537"/>
    <n v="2"/>
    <x v="0"/>
    <n v="6.7"/>
    <x v="0"/>
    <x v="92"/>
  </r>
  <r>
    <n v="8612"/>
    <s v="U8455"/>
    <x v="38"/>
    <s v="Fried Chicken"/>
    <x v="1984"/>
    <n v="5"/>
    <x v="0"/>
    <n v="29.03"/>
    <x v="0"/>
    <x v="331"/>
  </r>
  <r>
    <n v="8613"/>
    <s v="U2681"/>
    <x v="1198"/>
    <s v="Pasta"/>
    <x v="1923"/>
    <n v="2"/>
    <x v="0"/>
    <n v="10.32"/>
    <x v="0"/>
    <x v="626"/>
  </r>
  <r>
    <n v="8614"/>
    <s v="U4211"/>
    <x v="1199"/>
    <s v="Pizza"/>
    <x v="641"/>
    <n v="3"/>
    <x v="0"/>
    <n v="177.59"/>
    <x v="0"/>
    <x v="150"/>
  </r>
  <r>
    <n v="8615"/>
    <s v="U2234"/>
    <x v="545"/>
    <s v="Fried Chicken"/>
    <x v="1517"/>
    <n v="2"/>
    <x v="0"/>
    <n v="3.47"/>
    <x v="0"/>
    <x v="517"/>
  </r>
  <r>
    <n v="8616"/>
    <s v="U3790"/>
    <x v="545"/>
    <s v="Pizza"/>
    <x v="4961"/>
    <n v="3"/>
    <x v="2"/>
    <n v="4.46"/>
    <x v="0"/>
    <x v="255"/>
  </r>
  <r>
    <n v="8617"/>
    <s v="U9280"/>
    <x v="545"/>
    <s v="Fried Chicken"/>
    <x v="2505"/>
    <n v="2"/>
    <x v="0"/>
    <n v="40.17"/>
    <x v="0"/>
    <x v="517"/>
  </r>
  <r>
    <n v="8618"/>
    <s v="U4694"/>
    <x v="545"/>
    <s v="Fried Chicken"/>
    <x v="4962"/>
    <n v="3"/>
    <x v="2"/>
    <n v="13.87"/>
    <x v="0"/>
    <x v="108"/>
  </r>
  <r>
    <n v="8619"/>
    <s v="U8470"/>
    <x v="448"/>
    <s v="Pizza"/>
    <x v="3559"/>
    <n v="7"/>
    <x v="2"/>
    <n v="-14.99"/>
    <x v="0"/>
    <x v="378"/>
  </r>
  <r>
    <n v="8620"/>
    <s v="U9908"/>
    <x v="565"/>
    <s v="Shawarma"/>
    <x v="4963"/>
    <n v="4"/>
    <x v="0"/>
    <n v="16.93"/>
    <x v="0"/>
    <x v="305"/>
  </r>
  <r>
    <n v="8621"/>
    <s v="U4151"/>
    <x v="44"/>
    <s v="Sushi"/>
    <x v="2354"/>
    <n v="5"/>
    <x v="7"/>
    <n v="-19.86"/>
    <x v="0"/>
    <x v="9"/>
  </r>
  <r>
    <n v="8622"/>
    <s v="U1483"/>
    <x v="726"/>
    <s v="Fried Chicken"/>
    <x v="3547"/>
    <n v="2"/>
    <x v="2"/>
    <n v="2.34"/>
    <x v="0"/>
    <x v="685"/>
  </r>
  <r>
    <n v="8623"/>
    <s v="U8550"/>
    <x v="581"/>
    <s v="Sushi"/>
    <x v="4964"/>
    <n v="4"/>
    <x v="2"/>
    <n v="3.98"/>
    <x v="0"/>
    <x v="38"/>
  </r>
  <r>
    <n v="8624"/>
    <s v="U7628"/>
    <x v="50"/>
    <s v="Pasta"/>
    <x v="1394"/>
    <n v="6"/>
    <x v="6"/>
    <n v="-100.92"/>
    <x v="0"/>
    <x v="144"/>
  </r>
  <r>
    <n v="8625"/>
    <s v="U2177"/>
    <x v="50"/>
    <s v="Pizza"/>
    <x v="1331"/>
    <n v="5"/>
    <x v="2"/>
    <n v="-1.4"/>
    <x v="0"/>
    <x v="65"/>
  </r>
  <r>
    <n v="8626"/>
    <s v="U7412"/>
    <x v="575"/>
    <s v="Koshary"/>
    <x v="913"/>
    <n v="3"/>
    <x v="2"/>
    <n v="5.0999999999999996"/>
    <x v="0"/>
    <x v="416"/>
  </r>
  <r>
    <n v="8627"/>
    <s v="U8798"/>
    <x v="67"/>
    <s v="Pizza"/>
    <x v="3529"/>
    <n v="3"/>
    <x v="0"/>
    <n v="18.97"/>
    <x v="0"/>
    <x v="732"/>
  </r>
  <r>
    <n v="8628"/>
    <s v="U1340"/>
    <x v="67"/>
    <s v="Pasta"/>
    <x v="2452"/>
    <n v="5"/>
    <x v="0"/>
    <n v="16.2"/>
    <x v="0"/>
    <x v="142"/>
  </r>
  <r>
    <n v="8629"/>
    <s v="U7248"/>
    <x v="67"/>
    <s v="Fried Chicken"/>
    <x v="841"/>
    <n v="2"/>
    <x v="2"/>
    <n v="2.06"/>
    <x v="0"/>
    <x v="546"/>
  </r>
  <r>
    <n v="8630"/>
    <s v="U1274"/>
    <x v="67"/>
    <s v="Shawarma"/>
    <x v="4965"/>
    <n v="2"/>
    <x v="10"/>
    <n v="-120.29"/>
    <x v="0"/>
    <x v="338"/>
  </r>
  <r>
    <n v="8631"/>
    <s v="U9863"/>
    <x v="67"/>
    <s v="Sushi"/>
    <x v="3414"/>
    <n v="4"/>
    <x v="0"/>
    <n v="2.39"/>
    <x v="0"/>
    <x v="52"/>
  </r>
  <r>
    <n v="8632"/>
    <s v="U2132"/>
    <x v="1062"/>
    <s v="Fried Chicken"/>
    <x v="4966"/>
    <n v="5"/>
    <x v="5"/>
    <n v="-78.08"/>
    <x v="0"/>
    <x v="59"/>
  </r>
  <r>
    <n v="8633"/>
    <s v="U6884"/>
    <x v="1062"/>
    <s v="Shawarma"/>
    <x v="4813"/>
    <n v="6"/>
    <x v="6"/>
    <n v="-913.18"/>
    <x v="0"/>
    <x v="87"/>
  </r>
  <r>
    <n v="8634"/>
    <s v="U2875"/>
    <x v="1062"/>
    <s v="Shawarma"/>
    <x v="4867"/>
    <n v="3"/>
    <x v="2"/>
    <n v="0.71"/>
    <x v="0"/>
    <x v="215"/>
  </r>
  <r>
    <n v="8635"/>
    <s v="U5174"/>
    <x v="326"/>
    <s v="Salad"/>
    <x v="4967"/>
    <n v="2"/>
    <x v="5"/>
    <n v="-89.07"/>
    <x v="0"/>
    <x v="543"/>
  </r>
  <r>
    <n v="8636"/>
    <s v="U2843"/>
    <x v="1013"/>
    <s v="Burger"/>
    <x v="4834"/>
    <n v="5"/>
    <x v="0"/>
    <n v="45.49"/>
    <x v="0"/>
    <x v="527"/>
  </r>
  <r>
    <n v="8637"/>
    <s v="U8762"/>
    <x v="1013"/>
    <s v="Pizza"/>
    <x v="4968"/>
    <n v="5"/>
    <x v="0"/>
    <n v="214.76"/>
    <x v="0"/>
    <x v="581"/>
  </r>
  <r>
    <n v="8638"/>
    <s v="U2791"/>
    <x v="842"/>
    <s v="Fried Chicken"/>
    <x v="4969"/>
    <n v="7"/>
    <x v="0"/>
    <n v="39.08"/>
    <x v="0"/>
    <x v="12"/>
  </r>
  <r>
    <n v="8639"/>
    <s v="U4154"/>
    <x v="283"/>
    <s v="Koshary"/>
    <x v="4115"/>
    <n v="5"/>
    <x v="0"/>
    <n v="143.97999999999999"/>
    <x v="0"/>
    <x v="175"/>
  </r>
  <r>
    <n v="8640"/>
    <s v="U9291"/>
    <x v="736"/>
    <s v="Burger"/>
    <x v="701"/>
    <n v="3"/>
    <x v="0"/>
    <n v="5.82"/>
    <x v="0"/>
    <x v="167"/>
  </r>
  <r>
    <n v="8641"/>
    <s v="U8205"/>
    <x v="602"/>
    <s v="Fried Chicken"/>
    <x v="4970"/>
    <n v="5"/>
    <x v="3"/>
    <n v="-1141.47"/>
    <x v="0"/>
    <x v="296"/>
  </r>
  <r>
    <n v="8642"/>
    <s v="U9280"/>
    <x v="574"/>
    <s v="Sandwich"/>
    <x v="4971"/>
    <n v="6"/>
    <x v="6"/>
    <n v="-45.24"/>
    <x v="0"/>
    <x v="517"/>
  </r>
  <r>
    <n v="8643"/>
    <s v="U6951"/>
    <x v="627"/>
    <s v="Pasta"/>
    <x v="2353"/>
    <n v="11"/>
    <x v="2"/>
    <n v="11.81"/>
    <x v="0"/>
    <x v="365"/>
  </r>
  <r>
    <n v="8644"/>
    <s v="U9455"/>
    <x v="627"/>
    <s v="Pasta"/>
    <x v="1285"/>
    <n v="1"/>
    <x v="2"/>
    <n v="1.64"/>
    <x v="0"/>
    <x v="365"/>
  </r>
  <r>
    <n v="8645"/>
    <s v="U8336"/>
    <x v="627"/>
    <s v="Sandwich"/>
    <x v="1122"/>
    <n v="7"/>
    <x v="6"/>
    <n v="-29.24"/>
    <x v="0"/>
    <x v="262"/>
  </r>
  <r>
    <n v="8646"/>
    <s v="U9379"/>
    <x v="627"/>
    <s v="Sandwich"/>
    <x v="4831"/>
    <n v="1"/>
    <x v="2"/>
    <n v="1.41"/>
    <x v="0"/>
    <x v="365"/>
  </r>
  <r>
    <n v="8647"/>
    <s v="U2483"/>
    <x v="881"/>
    <s v="Salad"/>
    <x v="4465"/>
    <n v="3"/>
    <x v="2"/>
    <n v="19.440000000000001"/>
    <x v="0"/>
    <x v="621"/>
  </r>
  <r>
    <n v="8648"/>
    <s v="U7136"/>
    <x v="901"/>
    <s v="Salad"/>
    <x v="4972"/>
    <n v="2"/>
    <x v="2"/>
    <n v="10.96"/>
    <x v="0"/>
    <x v="632"/>
  </r>
  <r>
    <n v="8649"/>
    <s v="U2202"/>
    <x v="875"/>
    <s v="Salad"/>
    <x v="3099"/>
    <n v="5"/>
    <x v="2"/>
    <n v="26.43"/>
    <x v="0"/>
    <x v="267"/>
  </r>
  <r>
    <n v="8650"/>
    <s v="U3999"/>
    <x v="875"/>
    <s v="Burger"/>
    <x v="3736"/>
    <n v="3"/>
    <x v="6"/>
    <n v="-20.09"/>
    <x v="0"/>
    <x v="362"/>
  </r>
  <r>
    <n v="8651"/>
    <s v="U9650"/>
    <x v="103"/>
    <s v="Pasta"/>
    <x v="4973"/>
    <n v="5"/>
    <x v="0"/>
    <n v="2.68"/>
    <x v="0"/>
    <x v="553"/>
  </r>
  <r>
    <n v="8652"/>
    <s v="U2598"/>
    <x v="103"/>
    <s v="Sandwich"/>
    <x v="4974"/>
    <n v="3"/>
    <x v="0"/>
    <n v="5.53"/>
    <x v="0"/>
    <x v="111"/>
  </r>
  <r>
    <n v="8653"/>
    <s v="U9086"/>
    <x v="103"/>
    <s v="Salad"/>
    <x v="542"/>
    <n v="2"/>
    <x v="0"/>
    <n v="2.19"/>
    <x v="0"/>
    <x v="255"/>
  </r>
  <r>
    <n v="8654"/>
    <s v="U2728"/>
    <x v="103"/>
    <s v="Koshary"/>
    <x v="1598"/>
    <n v="2"/>
    <x v="0"/>
    <n v="75.989999999999995"/>
    <x v="0"/>
    <x v="255"/>
  </r>
  <r>
    <n v="8655"/>
    <s v="U3131"/>
    <x v="103"/>
    <s v="Shawarma"/>
    <x v="4975"/>
    <n v="4"/>
    <x v="0"/>
    <n v="60.88"/>
    <x v="0"/>
    <x v="356"/>
  </r>
  <r>
    <n v="8656"/>
    <s v="U5134"/>
    <x v="103"/>
    <s v="Pasta"/>
    <x v="4976"/>
    <n v="2"/>
    <x v="0"/>
    <n v="20.059999999999999"/>
    <x v="0"/>
    <x v="347"/>
  </r>
  <r>
    <n v="8657"/>
    <s v="U1154"/>
    <x v="103"/>
    <s v="Sushi"/>
    <x v="1494"/>
    <n v="1"/>
    <x v="0"/>
    <n v="24.47"/>
    <x v="0"/>
    <x v="263"/>
  </r>
  <r>
    <n v="8658"/>
    <s v="U7644"/>
    <x v="103"/>
    <s v="Salad"/>
    <x v="4977"/>
    <n v="2"/>
    <x v="0"/>
    <n v="9.74"/>
    <x v="0"/>
    <x v="255"/>
  </r>
  <r>
    <n v="8659"/>
    <s v="U8119"/>
    <x v="1028"/>
    <s v="Sandwich"/>
    <x v="4978"/>
    <n v="1"/>
    <x v="3"/>
    <n v="-1.34"/>
    <x v="0"/>
    <x v="2"/>
  </r>
  <r>
    <n v="8660"/>
    <s v="U5672"/>
    <x v="323"/>
    <s v="Fried Chicken"/>
    <x v="2495"/>
    <n v="6"/>
    <x v="2"/>
    <n v="11.22"/>
    <x v="0"/>
    <x v="180"/>
  </r>
  <r>
    <n v="8661"/>
    <s v="U8487"/>
    <x v="920"/>
    <s v="Salad"/>
    <x v="1856"/>
    <n v="5"/>
    <x v="2"/>
    <n v="-81.44"/>
    <x v="0"/>
    <x v="31"/>
  </r>
  <r>
    <n v="8662"/>
    <s v="U6976"/>
    <x v="793"/>
    <s v="Shawarma"/>
    <x v="4979"/>
    <n v="4"/>
    <x v="7"/>
    <n v="-15.93"/>
    <x v="0"/>
    <x v="765"/>
  </r>
  <r>
    <n v="8663"/>
    <s v="U4859"/>
    <x v="793"/>
    <s v="Pizza"/>
    <x v="4980"/>
    <n v="6"/>
    <x v="2"/>
    <n v="69.650000000000006"/>
    <x v="0"/>
    <x v="185"/>
  </r>
  <r>
    <n v="8664"/>
    <s v="U7692"/>
    <x v="793"/>
    <s v="Shawarma"/>
    <x v="4981"/>
    <n v="7"/>
    <x v="2"/>
    <n v="41.57"/>
    <x v="0"/>
    <x v="494"/>
  </r>
  <r>
    <n v="8665"/>
    <s v="U3772"/>
    <x v="983"/>
    <s v="Shawarma"/>
    <x v="1929"/>
    <n v="5"/>
    <x v="0"/>
    <n v="39.56"/>
    <x v="0"/>
    <x v="335"/>
  </r>
  <r>
    <n v="8666"/>
    <s v="U7921"/>
    <x v="1019"/>
    <s v="Sushi"/>
    <x v="4982"/>
    <n v="5"/>
    <x v="0"/>
    <n v="13.37"/>
    <x v="0"/>
    <x v="131"/>
  </r>
  <r>
    <n v="8667"/>
    <s v="U4446"/>
    <x v="945"/>
    <s v="Koshary"/>
    <x v="1026"/>
    <n v="5"/>
    <x v="2"/>
    <n v="1.65"/>
    <x v="0"/>
    <x v="779"/>
  </r>
  <r>
    <n v="8668"/>
    <s v="U8222"/>
    <x v="596"/>
    <s v="Pasta"/>
    <x v="2316"/>
    <n v="4"/>
    <x v="2"/>
    <n v="19.38"/>
    <x v="0"/>
    <x v="310"/>
  </r>
  <r>
    <n v="8669"/>
    <s v="U7674"/>
    <x v="596"/>
    <s v="Salad"/>
    <x v="1030"/>
    <n v="1"/>
    <x v="2"/>
    <n v="3.76"/>
    <x v="0"/>
    <x v="262"/>
  </r>
  <r>
    <n v="8670"/>
    <s v="U3333"/>
    <x v="139"/>
    <s v="Pasta"/>
    <x v="840"/>
    <n v="4"/>
    <x v="0"/>
    <n v="7.7"/>
    <x v="0"/>
    <x v="470"/>
  </r>
  <r>
    <n v="8671"/>
    <s v="U6512"/>
    <x v="422"/>
    <s v="Koshary"/>
    <x v="4983"/>
    <n v="3"/>
    <x v="2"/>
    <n v="-18.239999999999998"/>
    <x v="0"/>
    <x v="208"/>
  </r>
  <r>
    <n v="8672"/>
    <s v="U7276"/>
    <x v="422"/>
    <s v="Pasta"/>
    <x v="4603"/>
    <n v="2"/>
    <x v="2"/>
    <n v="-25.11"/>
    <x v="0"/>
    <x v="644"/>
  </r>
  <r>
    <n v="8673"/>
    <s v="U2591"/>
    <x v="911"/>
    <s v="Pasta"/>
    <x v="4847"/>
    <n v="2"/>
    <x v="2"/>
    <n v="6.2"/>
    <x v="0"/>
    <x v="33"/>
  </r>
  <r>
    <n v="8674"/>
    <s v="U1517"/>
    <x v="911"/>
    <s v="Shawarma"/>
    <x v="121"/>
    <n v="3"/>
    <x v="4"/>
    <n v="-8.58"/>
    <x v="0"/>
    <x v="425"/>
  </r>
  <r>
    <n v="8675"/>
    <s v="U6422"/>
    <x v="911"/>
    <s v="Koshary"/>
    <x v="4104"/>
    <n v="3"/>
    <x v="2"/>
    <n v="-8.18"/>
    <x v="0"/>
    <x v="549"/>
  </r>
  <r>
    <n v="8676"/>
    <s v="U3607"/>
    <x v="911"/>
    <s v="Sushi"/>
    <x v="4984"/>
    <n v="6"/>
    <x v="2"/>
    <n v="3.5"/>
    <x v="0"/>
    <x v="109"/>
  </r>
  <r>
    <n v="8677"/>
    <s v="U1202"/>
    <x v="911"/>
    <s v="Burger"/>
    <x v="4985"/>
    <n v="1"/>
    <x v="7"/>
    <n v="-3.65"/>
    <x v="0"/>
    <x v="383"/>
  </r>
  <r>
    <n v="8678"/>
    <s v="U8785"/>
    <x v="1200"/>
    <s v="Pizza"/>
    <x v="4986"/>
    <n v="5"/>
    <x v="4"/>
    <n v="-81.31"/>
    <x v="0"/>
    <x v="136"/>
  </r>
  <r>
    <n v="8679"/>
    <s v="U5469"/>
    <x v="476"/>
    <s v="Sushi"/>
    <x v="4987"/>
    <n v="8"/>
    <x v="3"/>
    <n v="-13.34"/>
    <x v="0"/>
    <x v="187"/>
  </r>
  <r>
    <n v="8680"/>
    <s v="U4350"/>
    <x v="476"/>
    <s v="Pizza"/>
    <x v="4274"/>
    <n v="5"/>
    <x v="2"/>
    <n v="33.909999999999997"/>
    <x v="0"/>
    <x v="510"/>
  </r>
  <r>
    <n v="8681"/>
    <s v="U9725"/>
    <x v="49"/>
    <s v="Pizza"/>
    <x v="4988"/>
    <n v="7"/>
    <x v="0"/>
    <n v="694.5"/>
    <x v="0"/>
    <x v="558"/>
  </r>
  <r>
    <n v="8682"/>
    <s v="U8865"/>
    <x v="49"/>
    <s v="Fried Chicken"/>
    <x v="4989"/>
    <n v="5"/>
    <x v="0"/>
    <n v="11.8"/>
    <x v="0"/>
    <x v="302"/>
  </r>
  <r>
    <n v="8683"/>
    <s v="U6420"/>
    <x v="1127"/>
    <s v="Sandwich"/>
    <x v="3425"/>
    <n v="3"/>
    <x v="0"/>
    <n v="16.25"/>
    <x v="0"/>
    <x v="250"/>
  </r>
  <r>
    <n v="8684"/>
    <s v="U5825"/>
    <x v="920"/>
    <s v="Sushi"/>
    <x v="768"/>
    <n v="2"/>
    <x v="0"/>
    <n v="1.34"/>
    <x v="0"/>
    <x v="348"/>
  </r>
  <r>
    <n v="8685"/>
    <s v="U7900"/>
    <x v="186"/>
    <s v="Sandwich"/>
    <x v="4990"/>
    <n v="7"/>
    <x v="0"/>
    <n v="4.45"/>
    <x v="0"/>
    <x v="181"/>
  </r>
  <r>
    <n v="8686"/>
    <s v="U1966"/>
    <x v="237"/>
    <s v="Salad"/>
    <x v="4991"/>
    <n v="6"/>
    <x v="0"/>
    <n v="25.05"/>
    <x v="0"/>
    <x v="641"/>
  </r>
  <r>
    <n v="8687"/>
    <s v="U8819"/>
    <x v="190"/>
    <s v="Fried Chicken"/>
    <x v="4137"/>
    <n v="2"/>
    <x v="0"/>
    <n v="11.59"/>
    <x v="0"/>
    <x v="59"/>
  </r>
  <r>
    <n v="8688"/>
    <s v="U6197"/>
    <x v="190"/>
    <s v="Burger"/>
    <x v="1455"/>
    <n v="5"/>
    <x v="0"/>
    <n v="8.9499999999999993"/>
    <x v="0"/>
    <x v="656"/>
  </r>
  <r>
    <n v="8689"/>
    <s v="U4264"/>
    <x v="190"/>
    <s v="Burger"/>
    <x v="1107"/>
    <n v="2"/>
    <x v="0"/>
    <n v="5.62"/>
    <x v="0"/>
    <x v="332"/>
  </r>
  <r>
    <n v="8690"/>
    <s v="U1852"/>
    <x v="58"/>
    <s v="Pizza"/>
    <x v="2137"/>
    <n v="3"/>
    <x v="2"/>
    <n v="1.1000000000000001"/>
    <x v="0"/>
    <x v="177"/>
  </r>
  <r>
    <n v="8691"/>
    <s v="U8169"/>
    <x v="1041"/>
    <s v="Shawarma"/>
    <x v="4261"/>
    <n v="2"/>
    <x v="10"/>
    <n v="-56.31"/>
    <x v="0"/>
    <x v="69"/>
  </r>
  <r>
    <n v="8692"/>
    <s v="U5048"/>
    <x v="1041"/>
    <s v="Fried Chicken"/>
    <x v="4992"/>
    <n v="2"/>
    <x v="10"/>
    <n v="-49.44"/>
    <x v="0"/>
    <x v="239"/>
  </r>
  <r>
    <n v="8693"/>
    <s v="U8646"/>
    <x v="1041"/>
    <s v="Koshary"/>
    <x v="458"/>
    <n v="5"/>
    <x v="2"/>
    <n v="48.99"/>
    <x v="0"/>
    <x v="562"/>
  </r>
  <r>
    <n v="8694"/>
    <s v="U3409"/>
    <x v="1057"/>
    <s v="Shawarma"/>
    <x v="4993"/>
    <n v="5"/>
    <x v="0"/>
    <n v="162"/>
    <x v="0"/>
    <x v="511"/>
  </r>
  <r>
    <n v="8695"/>
    <s v="U4353"/>
    <x v="709"/>
    <s v="Sushi"/>
    <x v="534"/>
    <n v="3"/>
    <x v="0"/>
    <n v="9.5299999999999994"/>
    <x v="0"/>
    <x v="329"/>
  </r>
  <r>
    <n v="8696"/>
    <s v="U3196"/>
    <x v="175"/>
    <s v="Sushi"/>
    <x v="1177"/>
    <n v="1"/>
    <x v="2"/>
    <n v="11.28"/>
    <x v="0"/>
    <x v="404"/>
  </r>
  <r>
    <n v="8697"/>
    <s v="U6609"/>
    <x v="140"/>
    <s v="Pizza"/>
    <x v="1204"/>
    <n v="3"/>
    <x v="2"/>
    <n v="27"/>
    <x v="0"/>
    <x v="129"/>
  </r>
  <r>
    <n v="8698"/>
    <s v="U8803"/>
    <x v="140"/>
    <s v="Koshary"/>
    <x v="4994"/>
    <n v="4"/>
    <x v="2"/>
    <n v="9.35"/>
    <x v="0"/>
    <x v="58"/>
  </r>
  <r>
    <n v="8699"/>
    <s v="U1092"/>
    <x v="140"/>
    <s v="Fried Chicken"/>
    <x v="4995"/>
    <n v="2"/>
    <x v="10"/>
    <n v="-28.22"/>
    <x v="0"/>
    <x v="481"/>
  </r>
  <r>
    <n v="8700"/>
    <s v="U3796"/>
    <x v="140"/>
    <s v="Sandwich"/>
    <x v="4996"/>
    <n v="8"/>
    <x v="2"/>
    <n v="223.99"/>
    <x v="0"/>
    <x v="129"/>
  </r>
  <r>
    <n v="8701"/>
    <s v="U6388"/>
    <x v="140"/>
    <s v="Burger"/>
    <x v="4997"/>
    <n v="8"/>
    <x v="2"/>
    <n v="6.7"/>
    <x v="0"/>
    <x v="129"/>
  </r>
  <r>
    <n v="8702"/>
    <s v="U9813"/>
    <x v="140"/>
    <s v="Shawarma"/>
    <x v="565"/>
    <n v="1"/>
    <x v="2"/>
    <n v="17.850000000000001"/>
    <x v="0"/>
    <x v="129"/>
  </r>
  <r>
    <n v="8703"/>
    <s v="U7732"/>
    <x v="140"/>
    <s v="Fried Chicken"/>
    <x v="417"/>
    <n v="5"/>
    <x v="2"/>
    <n v="29.69"/>
    <x v="0"/>
    <x v="603"/>
  </r>
  <r>
    <n v="8704"/>
    <s v="U4571"/>
    <x v="879"/>
    <s v="Koshary"/>
    <x v="1447"/>
    <n v="2"/>
    <x v="2"/>
    <n v="0.44"/>
    <x v="0"/>
    <x v="255"/>
  </r>
  <r>
    <n v="8705"/>
    <s v="U4068"/>
    <x v="310"/>
    <s v="Koshary"/>
    <x v="4998"/>
    <n v="8"/>
    <x v="2"/>
    <n v="11.51"/>
    <x v="0"/>
    <x v="570"/>
  </r>
  <r>
    <n v="8706"/>
    <s v="U8115"/>
    <x v="1201"/>
    <s v="Pasta"/>
    <x v="4831"/>
    <n v="1"/>
    <x v="0"/>
    <n v="0"/>
    <x v="0"/>
    <x v="780"/>
  </r>
  <r>
    <n v="8707"/>
    <s v="U1789"/>
    <x v="78"/>
    <s v="Sushi"/>
    <x v="2937"/>
    <n v="2"/>
    <x v="9"/>
    <n v="13.44"/>
    <x v="0"/>
    <x v="743"/>
  </r>
  <r>
    <n v="8708"/>
    <s v="U4872"/>
    <x v="78"/>
    <s v="Shawarma"/>
    <x v="2694"/>
    <n v="2"/>
    <x v="0"/>
    <n v="1.69"/>
    <x v="0"/>
    <x v="437"/>
  </r>
  <r>
    <n v="8709"/>
    <s v="U1796"/>
    <x v="912"/>
    <s v="Sushi"/>
    <x v="2472"/>
    <n v="4"/>
    <x v="2"/>
    <n v="-17.989999999999998"/>
    <x v="0"/>
    <x v="408"/>
  </r>
  <r>
    <n v="8710"/>
    <s v="U3394"/>
    <x v="912"/>
    <s v="Koshary"/>
    <x v="4999"/>
    <n v="3"/>
    <x v="11"/>
    <n v="25.2"/>
    <x v="0"/>
    <x v="318"/>
  </r>
  <r>
    <n v="8711"/>
    <s v="U8845"/>
    <x v="912"/>
    <s v="Pizza"/>
    <x v="3005"/>
    <n v="3"/>
    <x v="0"/>
    <n v="10.35"/>
    <x v="0"/>
    <x v="645"/>
  </r>
  <r>
    <n v="8712"/>
    <s v="U4769"/>
    <x v="223"/>
    <s v="Pasta"/>
    <x v="188"/>
    <n v="3"/>
    <x v="2"/>
    <n v="-23.49"/>
    <x v="0"/>
    <x v="144"/>
  </r>
  <r>
    <n v="8713"/>
    <s v="U1743"/>
    <x v="155"/>
    <s v="Sandwich"/>
    <x v="3469"/>
    <n v="3"/>
    <x v="11"/>
    <n v="-29.61"/>
    <x v="0"/>
    <x v="604"/>
  </r>
  <r>
    <n v="8714"/>
    <s v="U4534"/>
    <x v="497"/>
    <s v="Koshary"/>
    <x v="5000"/>
    <n v="6"/>
    <x v="2"/>
    <n v="5.4"/>
    <x v="0"/>
    <x v="729"/>
  </r>
  <r>
    <n v="8715"/>
    <s v="U1866"/>
    <x v="497"/>
    <s v="Koshary"/>
    <x v="1239"/>
    <n v="5"/>
    <x v="2"/>
    <n v="9.31"/>
    <x v="0"/>
    <x v="102"/>
  </r>
  <r>
    <n v="8716"/>
    <s v="U8460"/>
    <x v="673"/>
    <s v="Pizza"/>
    <x v="3357"/>
    <n v="1"/>
    <x v="6"/>
    <n v="-1.4"/>
    <x v="0"/>
    <x v="274"/>
  </r>
  <r>
    <n v="8717"/>
    <s v="U7501"/>
    <x v="1"/>
    <s v="Fried Chicken"/>
    <x v="4882"/>
    <n v="4"/>
    <x v="3"/>
    <n v="-160.96"/>
    <x v="0"/>
    <x v="13"/>
  </r>
  <r>
    <n v="8718"/>
    <s v="U7580"/>
    <x v="1"/>
    <s v="Shawarma"/>
    <x v="1479"/>
    <n v="2"/>
    <x v="7"/>
    <n v="-4.54"/>
    <x v="0"/>
    <x v="572"/>
  </r>
  <r>
    <n v="8719"/>
    <s v="U3088"/>
    <x v="1"/>
    <s v="Burger"/>
    <x v="2310"/>
    <n v="8"/>
    <x v="2"/>
    <n v="3.94"/>
    <x v="0"/>
    <x v="48"/>
  </r>
  <r>
    <n v="8720"/>
    <s v="U7134"/>
    <x v="1"/>
    <s v="Pasta"/>
    <x v="12"/>
    <n v="3"/>
    <x v="2"/>
    <n v="5.64"/>
    <x v="0"/>
    <x v="431"/>
  </r>
  <r>
    <n v="8721"/>
    <s v="U6364"/>
    <x v="1"/>
    <s v="Sushi"/>
    <x v="5001"/>
    <n v="2"/>
    <x v="4"/>
    <n v="-119.23"/>
    <x v="0"/>
    <x v="572"/>
  </r>
  <r>
    <n v="8722"/>
    <s v="U2753"/>
    <x v="1"/>
    <s v="Sandwich"/>
    <x v="5002"/>
    <n v="9"/>
    <x v="2"/>
    <n v="6.75"/>
    <x v="0"/>
    <x v="518"/>
  </r>
  <r>
    <n v="8723"/>
    <s v="U6658"/>
    <x v="1"/>
    <s v="Salad"/>
    <x v="5003"/>
    <n v="2"/>
    <x v="3"/>
    <n v="-2.67"/>
    <x v="0"/>
    <x v="572"/>
  </r>
  <r>
    <n v="8724"/>
    <s v="U9939"/>
    <x v="723"/>
    <s v="Sushi"/>
    <x v="5004"/>
    <n v="7"/>
    <x v="2"/>
    <n v="13.09"/>
    <x v="0"/>
    <x v="773"/>
  </r>
  <r>
    <n v="8725"/>
    <s v="U5088"/>
    <x v="723"/>
    <s v="Sandwich"/>
    <x v="849"/>
    <n v="6"/>
    <x v="2"/>
    <n v="8.8699999999999992"/>
    <x v="0"/>
    <x v="322"/>
  </r>
  <r>
    <n v="8726"/>
    <s v="U1692"/>
    <x v="257"/>
    <s v="Shawarma"/>
    <x v="829"/>
    <n v="4"/>
    <x v="0"/>
    <n v="21.25"/>
    <x v="0"/>
    <x v="574"/>
  </r>
  <r>
    <n v="8727"/>
    <s v="U4236"/>
    <x v="17"/>
    <s v="Pasta"/>
    <x v="2662"/>
    <n v="3"/>
    <x v="2"/>
    <n v="0.71"/>
    <x v="0"/>
    <x v="173"/>
  </r>
  <r>
    <n v="8728"/>
    <s v="U8330"/>
    <x v="17"/>
    <s v="Pasta"/>
    <x v="5005"/>
    <n v="3"/>
    <x v="2"/>
    <n v="16.010000000000002"/>
    <x v="0"/>
    <x v="131"/>
  </r>
  <r>
    <n v="8729"/>
    <s v="U8528"/>
    <x v="17"/>
    <s v="Pasta"/>
    <x v="5006"/>
    <n v="2"/>
    <x v="2"/>
    <n v="8.19"/>
    <x v="0"/>
    <x v="131"/>
  </r>
  <r>
    <n v="8730"/>
    <s v="U3672"/>
    <x v="17"/>
    <s v="Salad"/>
    <x v="2592"/>
    <n v="3"/>
    <x v="2"/>
    <n v="2.25"/>
    <x v="0"/>
    <x v="74"/>
  </r>
  <r>
    <n v="8731"/>
    <s v="U9504"/>
    <x v="17"/>
    <s v="Burger"/>
    <x v="2942"/>
    <n v="7"/>
    <x v="2"/>
    <n v="-12.73"/>
    <x v="0"/>
    <x v="131"/>
  </r>
  <r>
    <n v="8732"/>
    <s v="U1490"/>
    <x v="374"/>
    <s v="Koshary"/>
    <x v="5007"/>
    <n v="3"/>
    <x v="0"/>
    <n v="15.78"/>
    <x v="0"/>
    <x v="737"/>
  </r>
  <r>
    <n v="8733"/>
    <s v="U8841"/>
    <x v="818"/>
    <s v="Sandwich"/>
    <x v="534"/>
    <n v="3"/>
    <x v="0"/>
    <n v="9.33"/>
    <x v="0"/>
    <x v="308"/>
  </r>
  <r>
    <n v="8734"/>
    <s v="U6327"/>
    <x v="818"/>
    <s v="Salad"/>
    <x v="481"/>
    <n v="3"/>
    <x v="0"/>
    <n v="40.42"/>
    <x v="0"/>
    <x v="709"/>
  </r>
  <r>
    <n v="8735"/>
    <s v="U3436"/>
    <x v="818"/>
    <s v="Pizza"/>
    <x v="2537"/>
    <n v="5"/>
    <x v="0"/>
    <n v="244.62"/>
    <x v="0"/>
    <x v="774"/>
  </r>
  <r>
    <n v="8736"/>
    <s v="U4843"/>
    <x v="315"/>
    <s v="Koshary"/>
    <x v="637"/>
    <n v="4"/>
    <x v="0"/>
    <n v="9.74"/>
    <x v="0"/>
    <x v="238"/>
  </r>
  <r>
    <n v="8737"/>
    <s v="U1808"/>
    <x v="913"/>
    <s v="Shawarma"/>
    <x v="3227"/>
    <n v="3"/>
    <x v="0"/>
    <n v="160.62"/>
    <x v="0"/>
    <x v="519"/>
  </r>
  <r>
    <n v="8738"/>
    <s v="U4308"/>
    <x v="1191"/>
    <s v="Pizza"/>
    <x v="3495"/>
    <n v="5"/>
    <x v="6"/>
    <n v="-5.94"/>
    <x v="0"/>
    <x v="719"/>
  </r>
  <r>
    <n v="8739"/>
    <s v="U1104"/>
    <x v="166"/>
    <s v="Fried Chicken"/>
    <x v="2055"/>
    <n v="4"/>
    <x v="2"/>
    <n v="3.64"/>
    <x v="0"/>
    <x v="103"/>
  </r>
  <r>
    <n v="8740"/>
    <s v="U3433"/>
    <x v="166"/>
    <s v="Salad"/>
    <x v="5008"/>
    <n v="2"/>
    <x v="10"/>
    <n v="-21"/>
    <x v="0"/>
    <x v="76"/>
  </r>
  <r>
    <n v="8741"/>
    <s v="U5598"/>
    <x v="1131"/>
    <s v="Pizza"/>
    <x v="1365"/>
    <n v="5"/>
    <x v="0"/>
    <n v="21.23"/>
    <x v="0"/>
    <x v="494"/>
  </r>
  <r>
    <n v="8742"/>
    <s v="U3725"/>
    <x v="529"/>
    <s v="Sushi"/>
    <x v="621"/>
    <n v="3"/>
    <x v="0"/>
    <n v="5.16"/>
    <x v="0"/>
    <x v="124"/>
  </r>
  <r>
    <n v="8743"/>
    <s v="U3866"/>
    <x v="653"/>
    <s v="Sandwich"/>
    <x v="5009"/>
    <n v="1"/>
    <x v="2"/>
    <n v="3.03"/>
    <x v="0"/>
    <x v="603"/>
  </r>
  <r>
    <n v="8744"/>
    <s v="U2592"/>
    <x v="653"/>
    <s v="Fried Chicken"/>
    <x v="3693"/>
    <n v="3"/>
    <x v="2"/>
    <n v="-4.6399999999999997"/>
    <x v="0"/>
    <x v="47"/>
  </r>
  <r>
    <n v="8745"/>
    <s v="U6204"/>
    <x v="6"/>
    <s v="Burger"/>
    <x v="840"/>
    <n v="4"/>
    <x v="0"/>
    <n v="4.96"/>
    <x v="0"/>
    <x v="778"/>
  </r>
  <r>
    <n v="8746"/>
    <s v="U3817"/>
    <x v="6"/>
    <s v="Fried Chicken"/>
    <x v="716"/>
    <n v="3"/>
    <x v="0"/>
    <n v="28.17"/>
    <x v="0"/>
    <x v="322"/>
  </r>
  <r>
    <n v="8747"/>
    <s v="U6848"/>
    <x v="62"/>
    <s v="Fried Chicken"/>
    <x v="5010"/>
    <n v="2"/>
    <x v="0"/>
    <n v="12.63"/>
    <x v="0"/>
    <x v="666"/>
  </r>
  <r>
    <n v="8748"/>
    <s v="U2958"/>
    <x v="62"/>
    <s v="Fried Chicken"/>
    <x v="2495"/>
    <n v="2"/>
    <x v="2"/>
    <n v="10.06"/>
    <x v="0"/>
    <x v="623"/>
  </r>
  <r>
    <n v="8749"/>
    <s v="U4581"/>
    <x v="62"/>
    <s v="Fried Chicken"/>
    <x v="1204"/>
    <n v="2"/>
    <x v="2"/>
    <n v="39"/>
    <x v="0"/>
    <x v="31"/>
  </r>
  <r>
    <n v="8750"/>
    <s v="U7491"/>
    <x v="382"/>
    <s v="Koshary"/>
    <x v="5011"/>
    <n v="3"/>
    <x v="2"/>
    <n v="1143.8900000000001"/>
    <x v="0"/>
    <x v="61"/>
  </r>
  <r>
    <n v="8751"/>
    <s v="U1437"/>
    <x v="382"/>
    <s v="Fried Chicken"/>
    <x v="5012"/>
    <n v="2"/>
    <x v="0"/>
    <n v="33.5"/>
    <x v="0"/>
    <x v="640"/>
  </r>
  <r>
    <n v="8752"/>
    <s v="U3188"/>
    <x v="465"/>
    <s v="Shawarma"/>
    <x v="5013"/>
    <n v="4"/>
    <x v="2"/>
    <n v="31.47"/>
    <x v="0"/>
    <x v="45"/>
  </r>
  <r>
    <n v="8753"/>
    <s v="U6020"/>
    <x v="465"/>
    <s v="Sandwich"/>
    <x v="1599"/>
    <n v="3"/>
    <x v="2"/>
    <n v="19.97"/>
    <x v="0"/>
    <x v="424"/>
  </r>
  <r>
    <n v="8754"/>
    <s v="U8522"/>
    <x v="428"/>
    <s v="Shawarma"/>
    <x v="1139"/>
    <n v="6"/>
    <x v="2"/>
    <n v="5.98"/>
    <x v="0"/>
    <x v="294"/>
  </r>
  <r>
    <n v="8755"/>
    <s v="U8044"/>
    <x v="428"/>
    <s v="Pizza"/>
    <x v="5014"/>
    <n v="3"/>
    <x v="6"/>
    <n v="-3.56"/>
    <x v="0"/>
    <x v="546"/>
  </r>
  <r>
    <n v="8756"/>
    <s v="U9428"/>
    <x v="428"/>
    <s v="Fried Chicken"/>
    <x v="300"/>
    <n v="2"/>
    <x v="6"/>
    <n v="-5.22"/>
    <x v="0"/>
    <x v="546"/>
  </r>
  <r>
    <n v="8757"/>
    <s v="U1460"/>
    <x v="405"/>
    <s v="Koshary"/>
    <x v="996"/>
    <n v="2"/>
    <x v="0"/>
    <n v="10.55"/>
    <x v="0"/>
    <x v="208"/>
  </r>
  <r>
    <n v="8758"/>
    <s v="U1167"/>
    <x v="405"/>
    <s v="Sandwich"/>
    <x v="187"/>
    <n v="8"/>
    <x v="0"/>
    <n v="24.88"/>
    <x v="0"/>
    <x v="696"/>
  </r>
  <r>
    <n v="8759"/>
    <s v="U3719"/>
    <x v="405"/>
    <s v="Burger"/>
    <x v="1797"/>
    <n v="3"/>
    <x v="0"/>
    <n v="9.32"/>
    <x v="0"/>
    <x v="773"/>
  </r>
  <r>
    <n v="8760"/>
    <s v="U9623"/>
    <x v="405"/>
    <s v="Sushi"/>
    <x v="5015"/>
    <n v="3"/>
    <x v="0"/>
    <n v="2.59"/>
    <x v="0"/>
    <x v="696"/>
  </r>
  <r>
    <n v="8761"/>
    <s v="U2734"/>
    <x v="1011"/>
    <s v="Salad"/>
    <x v="5016"/>
    <n v="1"/>
    <x v="0"/>
    <n v="635.5"/>
    <x v="0"/>
    <x v="398"/>
  </r>
  <r>
    <n v="8762"/>
    <s v="U2745"/>
    <x v="1011"/>
    <s v="Koshary"/>
    <x v="5017"/>
    <n v="8"/>
    <x v="0"/>
    <n v="58.92"/>
    <x v="0"/>
    <x v="398"/>
  </r>
  <r>
    <n v="8763"/>
    <s v="U2436"/>
    <x v="723"/>
    <s v="Pizza"/>
    <x v="896"/>
    <n v="1"/>
    <x v="0"/>
    <n v="4.07"/>
    <x v="0"/>
    <x v="557"/>
  </r>
  <r>
    <n v="8764"/>
    <s v="U8495"/>
    <x v="723"/>
    <s v="Fried Chicken"/>
    <x v="4927"/>
    <n v="2"/>
    <x v="0"/>
    <n v="7.27"/>
    <x v="0"/>
    <x v="374"/>
  </r>
  <r>
    <n v="8765"/>
    <s v="U2149"/>
    <x v="82"/>
    <s v="Burger"/>
    <x v="740"/>
    <n v="2"/>
    <x v="2"/>
    <n v="0.73"/>
    <x v="0"/>
    <x v="548"/>
  </r>
  <r>
    <n v="8766"/>
    <s v="U5243"/>
    <x v="82"/>
    <s v="Sushi"/>
    <x v="5018"/>
    <n v="2"/>
    <x v="3"/>
    <n v="-2.54"/>
    <x v="0"/>
    <x v="133"/>
  </r>
  <r>
    <n v="8767"/>
    <s v="U9812"/>
    <x v="82"/>
    <s v="Koshary"/>
    <x v="4015"/>
    <n v="3"/>
    <x v="3"/>
    <n v="-67.62"/>
    <x v="0"/>
    <x v="275"/>
  </r>
  <r>
    <n v="8768"/>
    <s v="U8489"/>
    <x v="82"/>
    <s v="Koshary"/>
    <x v="3140"/>
    <n v="5"/>
    <x v="3"/>
    <n v="-13.17"/>
    <x v="0"/>
    <x v="314"/>
  </r>
  <r>
    <n v="8769"/>
    <s v="U6336"/>
    <x v="348"/>
    <s v="Sushi"/>
    <x v="5019"/>
    <n v="4"/>
    <x v="2"/>
    <n v="57.6"/>
    <x v="0"/>
    <x v="570"/>
  </r>
  <r>
    <n v="8770"/>
    <s v="U3975"/>
    <x v="126"/>
    <s v="Pasta"/>
    <x v="5020"/>
    <n v="3"/>
    <x v="2"/>
    <n v="9.18"/>
    <x v="0"/>
    <x v="447"/>
  </r>
  <r>
    <n v="8771"/>
    <s v="U7324"/>
    <x v="126"/>
    <s v="Koshary"/>
    <x v="5021"/>
    <n v="4"/>
    <x v="2"/>
    <n v="5.2"/>
    <x v="0"/>
    <x v="640"/>
  </r>
  <r>
    <n v="8772"/>
    <s v="U7897"/>
    <x v="32"/>
    <s v="Shawarma"/>
    <x v="5022"/>
    <n v="4"/>
    <x v="2"/>
    <n v="94.28"/>
    <x v="0"/>
    <x v="545"/>
  </r>
  <r>
    <n v="8773"/>
    <s v="U9679"/>
    <x v="32"/>
    <s v="Pasta"/>
    <x v="1313"/>
    <n v="3"/>
    <x v="2"/>
    <n v="23.24"/>
    <x v="0"/>
    <x v="268"/>
  </r>
  <r>
    <n v="8774"/>
    <s v="U3244"/>
    <x v="1202"/>
    <s v="Pasta"/>
    <x v="1962"/>
    <n v="6"/>
    <x v="0"/>
    <n v="6.72"/>
    <x v="0"/>
    <x v="781"/>
  </r>
  <r>
    <n v="8775"/>
    <s v="U2860"/>
    <x v="1202"/>
    <s v="Pizza"/>
    <x v="2758"/>
    <n v="2"/>
    <x v="2"/>
    <n v="3.81"/>
    <x v="0"/>
    <x v="781"/>
  </r>
  <r>
    <n v="8776"/>
    <s v="U3568"/>
    <x v="5"/>
    <s v="Sandwich"/>
    <x v="688"/>
    <n v="2"/>
    <x v="2"/>
    <n v="0.31"/>
    <x v="0"/>
    <x v="645"/>
  </r>
  <r>
    <n v="8777"/>
    <s v="U7466"/>
    <x v="415"/>
    <s v="Sushi"/>
    <x v="2426"/>
    <n v="5"/>
    <x v="4"/>
    <n v="0"/>
    <x v="0"/>
    <x v="33"/>
  </r>
  <r>
    <n v="8778"/>
    <s v="U2973"/>
    <x v="415"/>
    <s v="Sushi"/>
    <x v="741"/>
    <n v="8"/>
    <x v="2"/>
    <n v="14.52"/>
    <x v="0"/>
    <x v="125"/>
  </r>
  <r>
    <n v="8779"/>
    <s v="U5579"/>
    <x v="1096"/>
    <s v="Shawarma"/>
    <x v="5023"/>
    <n v="3"/>
    <x v="2"/>
    <n v="7.2"/>
    <x v="0"/>
    <x v="239"/>
  </r>
  <r>
    <n v="8780"/>
    <s v="U3673"/>
    <x v="305"/>
    <s v="Pizza"/>
    <x v="5024"/>
    <n v="3"/>
    <x v="2"/>
    <n v="2.56"/>
    <x v="0"/>
    <x v="290"/>
  </r>
  <r>
    <n v="8781"/>
    <s v="U8783"/>
    <x v="879"/>
    <s v="Sandwich"/>
    <x v="5025"/>
    <n v="2"/>
    <x v="2"/>
    <n v="6.22"/>
    <x v="0"/>
    <x v="545"/>
  </r>
  <r>
    <n v="8782"/>
    <s v="U1859"/>
    <x v="879"/>
    <s v="Fried Chicken"/>
    <x v="5026"/>
    <n v="6"/>
    <x v="8"/>
    <n v="-36.119999999999997"/>
    <x v="0"/>
    <x v="542"/>
  </r>
  <r>
    <n v="8783"/>
    <s v="U7615"/>
    <x v="306"/>
    <s v="Sandwich"/>
    <x v="5027"/>
    <n v="4"/>
    <x v="2"/>
    <n v="6.64"/>
    <x v="0"/>
    <x v="271"/>
  </r>
  <r>
    <n v="8784"/>
    <s v="U7778"/>
    <x v="306"/>
    <s v="Burger"/>
    <x v="5028"/>
    <n v="3"/>
    <x v="0"/>
    <n v="259.52999999999997"/>
    <x v="0"/>
    <x v="489"/>
  </r>
  <r>
    <n v="8785"/>
    <s v="U5758"/>
    <x v="294"/>
    <s v="Salad"/>
    <x v="857"/>
    <n v="2"/>
    <x v="2"/>
    <n v="1.67"/>
    <x v="0"/>
    <x v="322"/>
  </r>
  <r>
    <n v="8786"/>
    <s v="U7931"/>
    <x v="39"/>
    <s v="Burger"/>
    <x v="4016"/>
    <n v="5"/>
    <x v="2"/>
    <n v="19.600000000000001"/>
    <x v="0"/>
    <x v="678"/>
  </r>
  <r>
    <n v="8787"/>
    <s v="U7620"/>
    <x v="39"/>
    <s v="Burger"/>
    <x v="12"/>
    <n v="3"/>
    <x v="2"/>
    <n v="5.44"/>
    <x v="0"/>
    <x v="30"/>
  </r>
  <r>
    <n v="8788"/>
    <s v="U8937"/>
    <x v="39"/>
    <s v="Burger"/>
    <x v="5029"/>
    <n v="4"/>
    <x v="2"/>
    <n v="54.39"/>
    <x v="0"/>
    <x v="678"/>
  </r>
  <r>
    <n v="8789"/>
    <s v="U5697"/>
    <x v="140"/>
    <s v="Pizza"/>
    <x v="323"/>
    <n v="3"/>
    <x v="2"/>
    <n v="52.38"/>
    <x v="0"/>
    <x v="322"/>
  </r>
  <r>
    <n v="8790"/>
    <s v="U2089"/>
    <x v="140"/>
    <s v="Salad"/>
    <x v="5030"/>
    <n v="2"/>
    <x v="2"/>
    <n v="-3.89"/>
    <x v="0"/>
    <x v="14"/>
  </r>
  <r>
    <n v="8791"/>
    <s v="U9320"/>
    <x v="684"/>
    <s v="Fried Chicken"/>
    <x v="5031"/>
    <n v="9"/>
    <x v="0"/>
    <n v="21.45"/>
    <x v="0"/>
    <x v="130"/>
  </r>
  <r>
    <n v="8792"/>
    <s v="U5373"/>
    <x v="257"/>
    <s v="Fried Chicken"/>
    <x v="3191"/>
    <n v="7"/>
    <x v="2"/>
    <n v="47.04"/>
    <x v="0"/>
    <x v="364"/>
  </r>
  <r>
    <n v="8793"/>
    <s v="U9611"/>
    <x v="174"/>
    <s v="Koshary"/>
    <x v="2"/>
    <n v="2"/>
    <x v="0"/>
    <n v="6.87"/>
    <x v="0"/>
    <x v="59"/>
  </r>
  <r>
    <n v="8794"/>
    <s v="U8032"/>
    <x v="174"/>
    <s v="Sandwich"/>
    <x v="5032"/>
    <n v="5"/>
    <x v="0"/>
    <n v="8.7899999999999991"/>
    <x v="0"/>
    <x v="313"/>
  </r>
  <r>
    <n v="8795"/>
    <s v="U4685"/>
    <x v="174"/>
    <s v="Shawarma"/>
    <x v="5033"/>
    <n v="5"/>
    <x v="2"/>
    <n v="72.98"/>
    <x v="0"/>
    <x v="160"/>
  </r>
  <r>
    <n v="8796"/>
    <s v="U8908"/>
    <x v="174"/>
    <s v="Sandwich"/>
    <x v="1918"/>
    <n v="4"/>
    <x v="2"/>
    <n v="15.84"/>
    <x v="0"/>
    <x v="131"/>
  </r>
  <r>
    <n v="8797"/>
    <s v="U3647"/>
    <x v="274"/>
    <s v="Sandwich"/>
    <x v="91"/>
    <n v="2"/>
    <x v="0"/>
    <n v="6.22"/>
    <x v="0"/>
    <x v="76"/>
  </r>
  <r>
    <n v="8798"/>
    <s v="U7567"/>
    <x v="274"/>
    <s v="Sandwich"/>
    <x v="44"/>
    <n v="2"/>
    <x v="0"/>
    <n v="12.87"/>
    <x v="0"/>
    <x v="76"/>
  </r>
  <r>
    <n v="8799"/>
    <s v="U9261"/>
    <x v="1203"/>
    <s v="Pasta"/>
    <x v="5034"/>
    <n v="5"/>
    <x v="0"/>
    <n v="336.64"/>
    <x v="0"/>
    <x v="530"/>
  </r>
  <r>
    <n v="8800"/>
    <s v="U4937"/>
    <x v="1204"/>
    <s v="Burger"/>
    <x v="370"/>
    <n v="5"/>
    <x v="10"/>
    <n v="240"/>
    <x v="0"/>
    <x v="127"/>
  </r>
  <r>
    <n v="8801"/>
    <s v="U2738"/>
    <x v="51"/>
    <s v="Sandwich"/>
    <x v="1383"/>
    <n v="2"/>
    <x v="2"/>
    <n v="3.74"/>
    <x v="0"/>
    <x v="286"/>
  </r>
  <r>
    <n v="8802"/>
    <s v="U9325"/>
    <x v="338"/>
    <s v="Pasta"/>
    <x v="5035"/>
    <n v="2"/>
    <x v="0"/>
    <n v="62.15"/>
    <x v="0"/>
    <x v="720"/>
  </r>
  <r>
    <n v="8803"/>
    <s v="U8524"/>
    <x v="338"/>
    <s v="Fried Chicken"/>
    <x v="2508"/>
    <n v="2"/>
    <x v="0"/>
    <n v="54.71"/>
    <x v="0"/>
    <x v="739"/>
  </r>
  <r>
    <n v="8804"/>
    <s v="U8828"/>
    <x v="520"/>
    <s v="Fried Chicken"/>
    <x v="5036"/>
    <n v="3"/>
    <x v="0"/>
    <n v="11.47"/>
    <x v="0"/>
    <x v="501"/>
  </r>
  <r>
    <n v="8805"/>
    <s v="U7210"/>
    <x v="520"/>
    <s v="Sushi"/>
    <x v="1337"/>
    <n v="3"/>
    <x v="0"/>
    <n v="8.69"/>
    <x v="0"/>
    <x v="54"/>
  </r>
  <r>
    <n v="8806"/>
    <s v="U5336"/>
    <x v="971"/>
    <s v="Pizza"/>
    <x v="5037"/>
    <n v="3"/>
    <x v="2"/>
    <n v="37.24"/>
    <x v="0"/>
    <x v="155"/>
  </r>
  <r>
    <n v="8807"/>
    <s v="U4424"/>
    <x v="126"/>
    <s v="Burger"/>
    <x v="577"/>
    <n v="2"/>
    <x v="0"/>
    <n v="14.57"/>
    <x v="0"/>
    <x v="556"/>
  </r>
  <r>
    <n v="8808"/>
    <s v="U2540"/>
    <x v="40"/>
    <s v="Fried Chicken"/>
    <x v="1737"/>
    <n v="3"/>
    <x v="6"/>
    <n v="-27.74"/>
    <x v="0"/>
    <x v="435"/>
  </r>
  <r>
    <n v="8809"/>
    <s v="U5943"/>
    <x v="40"/>
    <s v="Koshary"/>
    <x v="5038"/>
    <n v="5"/>
    <x v="10"/>
    <n v="19.78"/>
    <x v="0"/>
    <x v="551"/>
  </r>
  <r>
    <n v="8810"/>
    <s v="U8754"/>
    <x v="40"/>
    <s v="Koshary"/>
    <x v="1743"/>
    <n v="5"/>
    <x v="2"/>
    <n v="4.9800000000000004"/>
    <x v="0"/>
    <x v="551"/>
  </r>
  <r>
    <n v="8811"/>
    <s v="U3017"/>
    <x v="1109"/>
    <s v="Fried Chicken"/>
    <x v="2675"/>
    <n v="4"/>
    <x v="0"/>
    <n v="18.010000000000002"/>
    <x v="0"/>
    <x v="696"/>
  </r>
  <r>
    <n v="8812"/>
    <s v="U9007"/>
    <x v="387"/>
    <s v="Sandwich"/>
    <x v="5039"/>
    <n v="3"/>
    <x v="9"/>
    <n v="48.33"/>
    <x v="0"/>
    <x v="699"/>
  </r>
  <r>
    <n v="8813"/>
    <s v="U4434"/>
    <x v="387"/>
    <s v="Shawarma"/>
    <x v="1129"/>
    <n v="5"/>
    <x v="0"/>
    <n v="3.75"/>
    <x v="0"/>
    <x v="69"/>
  </r>
  <r>
    <n v="8814"/>
    <s v="U2341"/>
    <x v="353"/>
    <s v="Shawarma"/>
    <x v="4192"/>
    <n v="3"/>
    <x v="2"/>
    <n v="13.32"/>
    <x v="0"/>
    <x v="308"/>
  </r>
  <r>
    <n v="8815"/>
    <s v="U5750"/>
    <x v="521"/>
    <s v="Sushi"/>
    <x v="663"/>
    <n v="2"/>
    <x v="0"/>
    <n v="89.31"/>
    <x v="0"/>
    <x v="179"/>
  </r>
  <r>
    <n v="8816"/>
    <s v="U6426"/>
    <x v="521"/>
    <s v="Pasta"/>
    <x v="5040"/>
    <n v="6"/>
    <x v="0"/>
    <n v="20.73"/>
    <x v="0"/>
    <x v="672"/>
  </r>
  <r>
    <n v="8817"/>
    <s v="U8872"/>
    <x v="521"/>
    <s v="Koshary"/>
    <x v="1292"/>
    <n v="4"/>
    <x v="0"/>
    <n v="5.64"/>
    <x v="0"/>
    <x v="3"/>
  </r>
  <r>
    <n v="8818"/>
    <s v="U1108"/>
    <x v="521"/>
    <s v="Fried Chicken"/>
    <x v="3179"/>
    <n v="2"/>
    <x v="0"/>
    <n v="7.78"/>
    <x v="0"/>
    <x v="16"/>
  </r>
  <r>
    <n v="8819"/>
    <s v="U5451"/>
    <x v="521"/>
    <s v="Burger"/>
    <x v="769"/>
    <n v="6"/>
    <x v="0"/>
    <n v="18.66"/>
    <x v="0"/>
    <x v="604"/>
  </r>
  <r>
    <n v="8820"/>
    <s v="U3622"/>
    <x v="109"/>
    <s v="Burger"/>
    <x v="745"/>
    <n v="4"/>
    <x v="2"/>
    <n v="117.43"/>
    <x v="0"/>
    <x v="447"/>
  </r>
  <r>
    <n v="8821"/>
    <s v="U7830"/>
    <x v="132"/>
    <s v="Sushi"/>
    <x v="320"/>
    <n v="2"/>
    <x v="2"/>
    <n v="311.99"/>
    <x v="0"/>
    <x v="53"/>
  </r>
  <r>
    <n v="8822"/>
    <s v="U9326"/>
    <x v="132"/>
    <s v="Salad"/>
    <x v="5041"/>
    <n v="2"/>
    <x v="6"/>
    <n v="-3"/>
    <x v="0"/>
    <x v="365"/>
  </r>
  <r>
    <n v="8823"/>
    <s v="U2564"/>
    <x v="132"/>
    <s v="Fried Chicken"/>
    <x v="387"/>
    <n v="2"/>
    <x v="2"/>
    <n v="4.2"/>
    <x v="0"/>
    <x v="444"/>
  </r>
  <r>
    <n v="8824"/>
    <s v="U1821"/>
    <x v="132"/>
    <s v="Koshary"/>
    <x v="1383"/>
    <n v="2"/>
    <x v="2"/>
    <n v="3.74"/>
    <x v="0"/>
    <x v="184"/>
  </r>
  <r>
    <n v="8825"/>
    <s v="U6806"/>
    <x v="708"/>
    <s v="Pizza"/>
    <x v="2972"/>
    <n v="3"/>
    <x v="2"/>
    <n v="2.88"/>
    <x v="0"/>
    <x v="25"/>
  </r>
  <r>
    <n v="8826"/>
    <s v="U3008"/>
    <x v="546"/>
    <s v="Burger"/>
    <x v="2624"/>
    <n v="3"/>
    <x v="2"/>
    <n v="2.5099999999999998"/>
    <x v="0"/>
    <x v="239"/>
  </r>
  <r>
    <n v="8827"/>
    <s v="U7943"/>
    <x v="1063"/>
    <s v="Pasta"/>
    <x v="2861"/>
    <n v="5"/>
    <x v="2"/>
    <n v="9.35"/>
    <x v="0"/>
    <x v="536"/>
  </r>
  <r>
    <n v="8828"/>
    <s v="U9947"/>
    <x v="1063"/>
    <s v="Shawarma"/>
    <x v="1355"/>
    <n v="7"/>
    <x v="2"/>
    <n v="10.47"/>
    <x v="0"/>
    <x v="503"/>
  </r>
  <r>
    <n v="8829"/>
    <s v="U9740"/>
    <x v="1117"/>
    <s v="Salad"/>
    <x v="232"/>
    <n v="2"/>
    <x v="0"/>
    <n v="4.75"/>
    <x v="0"/>
    <x v="176"/>
  </r>
  <r>
    <n v="8830"/>
    <s v="U4081"/>
    <x v="191"/>
    <s v="Sushi"/>
    <x v="5042"/>
    <n v="2"/>
    <x v="0"/>
    <n v="54.09"/>
    <x v="0"/>
    <x v="770"/>
  </r>
  <r>
    <n v="8831"/>
    <s v="U2145"/>
    <x v="1036"/>
    <s v="Fried Chicken"/>
    <x v="5043"/>
    <n v="10"/>
    <x v="2"/>
    <n v="11.7"/>
    <x v="0"/>
    <x v="338"/>
  </r>
  <r>
    <n v="8832"/>
    <s v="U7041"/>
    <x v="219"/>
    <s v="Sandwich"/>
    <x v="772"/>
    <n v="2"/>
    <x v="0"/>
    <n v="14.39"/>
    <x v="0"/>
    <x v="705"/>
  </r>
  <r>
    <n v="8833"/>
    <s v="U3911"/>
    <x v="137"/>
    <s v="Fried Chicken"/>
    <x v="1352"/>
    <n v="2"/>
    <x v="2"/>
    <n v="456.59"/>
    <x v="0"/>
    <x v="199"/>
  </r>
  <r>
    <n v="8834"/>
    <s v="U1983"/>
    <x v="241"/>
    <s v="Sushi"/>
    <x v="4295"/>
    <n v="1"/>
    <x v="0"/>
    <n v="3.88"/>
    <x v="0"/>
    <x v="114"/>
  </r>
  <r>
    <n v="8835"/>
    <s v="U5532"/>
    <x v="241"/>
    <s v="Burger"/>
    <x v="5044"/>
    <n v="2"/>
    <x v="0"/>
    <n v="25.17"/>
    <x v="0"/>
    <x v="568"/>
  </r>
  <r>
    <n v="8836"/>
    <s v="U2789"/>
    <x v="241"/>
    <s v="Pizza"/>
    <x v="190"/>
    <n v="4"/>
    <x v="0"/>
    <n v="3.71"/>
    <x v="0"/>
    <x v="199"/>
  </r>
  <r>
    <n v="8837"/>
    <s v="U4550"/>
    <x v="241"/>
    <s v="Sandwich"/>
    <x v="1855"/>
    <n v="3"/>
    <x v="0"/>
    <n v="4.96"/>
    <x v="0"/>
    <x v="568"/>
  </r>
  <r>
    <n v="8838"/>
    <s v="U6223"/>
    <x v="241"/>
    <s v="Fried Chicken"/>
    <x v="2046"/>
    <n v="5"/>
    <x v="0"/>
    <n v="7.56"/>
    <x v="0"/>
    <x v="199"/>
  </r>
  <r>
    <n v="8839"/>
    <s v="U7543"/>
    <x v="322"/>
    <s v="Koshary"/>
    <x v="416"/>
    <n v="3"/>
    <x v="0"/>
    <n v="18.45"/>
    <x v="0"/>
    <x v="384"/>
  </r>
  <r>
    <n v="8840"/>
    <s v="U1999"/>
    <x v="322"/>
    <s v="Burger"/>
    <x v="934"/>
    <n v="2"/>
    <x v="2"/>
    <n v="23.77"/>
    <x v="0"/>
    <x v="384"/>
  </r>
  <r>
    <n v="8841"/>
    <s v="U2783"/>
    <x v="322"/>
    <s v="Salad"/>
    <x v="664"/>
    <n v="3"/>
    <x v="0"/>
    <n v="131.99"/>
    <x v="0"/>
    <x v="396"/>
  </r>
  <r>
    <n v="8842"/>
    <s v="U3844"/>
    <x v="1205"/>
    <s v="Pizza"/>
    <x v="1284"/>
    <n v="3"/>
    <x v="0"/>
    <n v="39.590000000000003"/>
    <x v="0"/>
    <x v="327"/>
  </r>
  <r>
    <n v="8843"/>
    <s v="U7592"/>
    <x v="1205"/>
    <s v="Sushi"/>
    <x v="921"/>
    <n v="2"/>
    <x v="0"/>
    <n v="11.15"/>
    <x v="0"/>
    <x v="327"/>
  </r>
  <r>
    <n v="8844"/>
    <s v="U3118"/>
    <x v="728"/>
    <s v="Koshary"/>
    <x v="4808"/>
    <n v="5"/>
    <x v="0"/>
    <n v="16.79"/>
    <x v="0"/>
    <x v="131"/>
  </r>
  <r>
    <n v="8845"/>
    <s v="U3121"/>
    <x v="404"/>
    <s v="Pizza"/>
    <x v="3414"/>
    <n v="3"/>
    <x v="6"/>
    <n v="-6.03"/>
    <x v="0"/>
    <x v="260"/>
  </r>
  <r>
    <n v="8846"/>
    <s v="U7863"/>
    <x v="404"/>
    <s v="Pasta"/>
    <x v="5045"/>
    <n v="3"/>
    <x v="2"/>
    <n v="1.75"/>
    <x v="0"/>
    <x v="429"/>
  </r>
  <r>
    <n v="8847"/>
    <s v="U6817"/>
    <x v="404"/>
    <s v="Sandwich"/>
    <x v="417"/>
    <n v="5"/>
    <x v="2"/>
    <n v="29.69"/>
    <x v="0"/>
    <x v="284"/>
  </r>
  <r>
    <n v="8848"/>
    <s v="U1909"/>
    <x v="404"/>
    <s v="Shawarma"/>
    <x v="5046"/>
    <n v="2"/>
    <x v="2"/>
    <n v="13.01"/>
    <x v="0"/>
    <x v="429"/>
  </r>
  <r>
    <n v="8849"/>
    <s v="U8228"/>
    <x v="740"/>
    <s v="Shawarma"/>
    <x v="5047"/>
    <n v="1"/>
    <x v="2"/>
    <n v="8.35"/>
    <x v="0"/>
    <x v="133"/>
  </r>
  <r>
    <n v="8850"/>
    <s v="U1235"/>
    <x v="740"/>
    <s v="Pasta"/>
    <x v="5048"/>
    <n v="10"/>
    <x v="2"/>
    <n v="45.95"/>
    <x v="0"/>
    <x v="333"/>
  </r>
  <r>
    <n v="8851"/>
    <s v="U9583"/>
    <x v="740"/>
    <s v="Sushi"/>
    <x v="779"/>
    <n v="2"/>
    <x v="6"/>
    <n v="-2.31"/>
    <x v="0"/>
    <x v="234"/>
  </r>
  <r>
    <n v="8852"/>
    <s v="U3811"/>
    <x v="740"/>
    <s v="Fried Chicken"/>
    <x v="1676"/>
    <n v="2"/>
    <x v="2"/>
    <n v="3.29"/>
    <x v="0"/>
    <x v="227"/>
  </r>
  <r>
    <n v="8853"/>
    <s v="U3238"/>
    <x v="1169"/>
    <s v="Koshary"/>
    <x v="1785"/>
    <n v="4"/>
    <x v="0"/>
    <n v="55.76"/>
    <x v="0"/>
    <x v="34"/>
  </r>
  <r>
    <n v="8854"/>
    <s v="U6724"/>
    <x v="357"/>
    <s v="Burger"/>
    <x v="5049"/>
    <n v="5"/>
    <x v="2"/>
    <n v="6.26"/>
    <x v="0"/>
    <x v="204"/>
  </r>
  <r>
    <n v="8855"/>
    <s v="U1530"/>
    <x v="357"/>
    <s v="Sandwich"/>
    <x v="231"/>
    <n v="3"/>
    <x v="2"/>
    <n v="-7.72"/>
    <x v="0"/>
    <x v="374"/>
  </r>
  <r>
    <n v="8856"/>
    <s v="U4486"/>
    <x v="165"/>
    <s v="Sandwich"/>
    <x v="3170"/>
    <n v="3"/>
    <x v="2"/>
    <n v="7.99"/>
    <x v="0"/>
    <x v="154"/>
  </r>
  <r>
    <n v="8857"/>
    <s v="U3536"/>
    <x v="119"/>
    <s v="Fried Chicken"/>
    <x v="4148"/>
    <n v="6"/>
    <x v="0"/>
    <n v="39.89"/>
    <x v="0"/>
    <x v="237"/>
  </r>
  <r>
    <n v="8858"/>
    <s v="U5355"/>
    <x v="119"/>
    <s v="Sushi"/>
    <x v="236"/>
    <n v="2"/>
    <x v="2"/>
    <n v="-8"/>
    <x v="0"/>
    <x v="466"/>
  </r>
  <r>
    <n v="8859"/>
    <s v="U4774"/>
    <x v="119"/>
    <s v="Sushi"/>
    <x v="5050"/>
    <n v="5"/>
    <x v="2"/>
    <n v="1906.49"/>
    <x v="0"/>
    <x v="652"/>
  </r>
  <r>
    <n v="8860"/>
    <s v="U7295"/>
    <x v="648"/>
    <s v="Pasta"/>
    <x v="3381"/>
    <n v="1"/>
    <x v="2"/>
    <n v="3.6"/>
    <x v="0"/>
    <x v="8"/>
  </r>
  <r>
    <n v="8861"/>
    <s v="U9075"/>
    <x v="861"/>
    <s v="Koshary"/>
    <x v="2412"/>
    <n v="3"/>
    <x v="0"/>
    <n v="14.9"/>
    <x v="0"/>
    <x v="651"/>
  </r>
  <r>
    <n v="8862"/>
    <s v="U4473"/>
    <x v="861"/>
    <s v="Koshary"/>
    <x v="3846"/>
    <n v="4"/>
    <x v="0"/>
    <n v="3.92"/>
    <x v="0"/>
    <x v="183"/>
  </r>
  <r>
    <n v="8863"/>
    <s v="U4189"/>
    <x v="861"/>
    <s v="Salad"/>
    <x v="4332"/>
    <n v="4"/>
    <x v="0"/>
    <n v="96.42"/>
    <x v="0"/>
    <x v="91"/>
  </r>
  <r>
    <n v="8864"/>
    <s v="U9132"/>
    <x v="861"/>
    <s v="Pasta"/>
    <x v="5051"/>
    <n v="4"/>
    <x v="0"/>
    <n v="29.98"/>
    <x v="0"/>
    <x v="456"/>
  </r>
  <r>
    <n v="8865"/>
    <s v="U2751"/>
    <x v="861"/>
    <s v="Salad"/>
    <x v="769"/>
    <n v="6"/>
    <x v="0"/>
    <n v="18.66"/>
    <x v="0"/>
    <x v="270"/>
  </r>
  <r>
    <n v="8866"/>
    <s v="U4102"/>
    <x v="139"/>
    <s v="Pizza"/>
    <x v="2194"/>
    <n v="3"/>
    <x v="0"/>
    <n v="10.88"/>
    <x v="0"/>
    <x v="407"/>
  </r>
  <r>
    <n v="8867"/>
    <s v="U7293"/>
    <x v="59"/>
    <s v="Burger"/>
    <x v="5052"/>
    <n v="5"/>
    <x v="4"/>
    <n v="-70.489999999999995"/>
    <x v="0"/>
    <x v="606"/>
  </r>
  <r>
    <n v="8868"/>
    <s v="U5102"/>
    <x v="59"/>
    <s v="Burger"/>
    <x v="1688"/>
    <n v="2"/>
    <x v="2"/>
    <n v="3.48"/>
    <x v="0"/>
    <x v="162"/>
  </r>
  <r>
    <n v="8869"/>
    <s v="U6151"/>
    <x v="254"/>
    <s v="Shawarma"/>
    <x v="5053"/>
    <n v="2"/>
    <x v="2"/>
    <n v="77.22"/>
    <x v="0"/>
    <x v="673"/>
  </r>
  <r>
    <n v="8870"/>
    <s v="U5176"/>
    <x v="96"/>
    <s v="Fried Chicken"/>
    <x v="204"/>
    <n v="5"/>
    <x v="2"/>
    <n v="5.37"/>
    <x v="0"/>
    <x v="71"/>
  </r>
  <r>
    <n v="8871"/>
    <s v="U3436"/>
    <x v="96"/>
    <s v="Sushi"/>
    <x v="5054"/>
    <n v="12"/>
    <x v="0"/>
    <n v="31.1"/>
    <x v="0"/>
    <x v="774"/>
  </r>
  <r>
    <n v="8872"/>
    <s v="U9201"/>
    <x v="96"/>
    <s v="Pizza"/>
    <x v="4734"/>
    <n v="4"/>
    <x v="0"/>
    <n v="5.41"/>
    <x v="0"/>
    <x v="63"/>
  </r>
  <r>
    <n v="8873"/>
    <s v="U2012"/>
    <x v="982"/>
    <s v="Shawarma"/>
    <x v="2415"/>
    <n v="2"/>
    <x v="6"/>
    <n v="-71.400000000000006"/>
    <x v="0"/>
    <x v="518"/>
  </r>
  <r>
    <n v="8874"/>
    <s v="U4942"/>
    <x v="982"/>
    <s v="Salad"/>
    <x v="3333"/>
    <n v="2"/>
    <x v="6"/>
    <n v="-13.39"/>
    <x v="0"/>
    <x v="732"/>
  </r>
  <r>
    <n v="8875"/>
    <s v="U9147"/>
    <x v="237"/>
    <s v="Burger"/>
    <x v="825"/>
    <n v="5"/>
    <x v="3"/>
    <n v="-32.99"/>
    <x v="0"/>
    <x v="633"/>
  </r>
  <r>
    <n v="8876"/>
    <s v="U3940"/>
    <x v="572"/>
    <s v="Salad"/>
    <x v="437"/>
    <n v="2"/>
    <x v="2"/>
    <n v="-34.76"/>
    <x v="0"/>
    <x v="555"/>
  </r>
  <r>
    <n v="8877"/>
    <s v="U6073"/>
    <x v="572"/>
    <s v="Burger"/>
    <x v="5055"/>
    <n v="1"/>
    <x v="3"/>
    <n v="-153.19999999999999"/>
    <x v="0"/>
    <x v="356"/>
  </r>
  <r>
    <n v="8878"/>
    <s v="U8400"/>
    <x v="697"/>
    <s v="Salad"/>
    <x v="5056"/>
    <n v="4"/>
    <x v="0"/>
    <n v="225.6"/>
    <x v="0"/>
    <x v="46"/>
  </r>
  <r>
    <n v="8879"/>
    <s v="U2583"/>
    <x v="697"/>
    <s v="Sushi"/>
    <x v="3685"/>
    <n v="3"/>
    <x v="0"/>
    <n v="9.5299999999999994"/>
    <x v="0"/>
    <x v="437"/>
  </r>
  <r>
    <n v="8880"/>
    <s v="U8151"/>
    <x v="391"/>
    <s v="Pasta"/>
    <x v="5057"/>
    <n v="11"/>
    <x v="0"/>
    <n v="92.51"/>
    <x v="0"/>
    <x v="117"/>
  </r>
  <r>
    <n v="8881"/>
    <s v="U7371"/>
    <x v="391"/>
    <s v="Sushi"/>
    <x v="746"/>
    <n v="3"/>
    <x v="0"/>
    <n v="86.39"/>
    <x v="0"/>
    <x v="86"/>
  </r>
  <r>
    <n v="8882"/>
    <s v="U4667"/>
    <x v="1186"/>
    <s v="Burger"/>
    <x v="2184"/>
    <n v="7"/>
    <x v="2"/>
    <n v="-0.63"/>
    <x v="0"/>
    <x v="730"/>
  </r>
  <r>
    <n v="8883"/>
    <s v="U3315"/>
    <x v="179"/>
    <s v="Burger"/>
    <x v="2799"/>
    <n v="2"/>
    <x v="2"/>
    <n v="1.4"/>
    <x v="0"/>
    <x v="488"/>
  </r>
  <r>
    <n v="8884"/>
    <s v="U1851"/>
    <x v="179"/>
    <s v="Sandwich"/>
    <x v="636"/>
    <n v="3"/>
    <x v="2"/>
    <n v="4.49"/>
    <x v="0"/>
    <x v="112"/>
  </r>
  <r>
    <n v="8885"/>
    <s v="U7720"/>
    <x v="55"/>
    <s v="Pasta"/>
    <x v="5058"/>
    <n v="4"/>
    <x v="6"/>
    <n v="-4.57"/>
    <x v="0"/>
    <x v="142"/>
  </r>
  <r>
    <n v="8886"/>
    <s v="U1145"/>
    <x v="55"/>
    <s v="Salad"/>
    <x v="4858"/>
    <n v="3"/>
    <x v="6"/>
    <n v="-2.29"/>
    <x v="0"/>
    <x v="444"/>
  </r>
  <r>
    <n v="8887"/>
    <s v="U5684"/>
    <x v="55"/>
    <s v="Pizza"/>
    <x v="1482"/>
    <n v="8"/>
    <x v="6"/>
    <n v="-16.68"/>
    <x v="0"/>
    <x v="28"/>
  </r>
  <r>
    <n v="8888"/>
    <s v="U2099"/>
    <x v="923"/>
    <s v="Koshary"/>
    <x v="5059"/>
    <n v="2"/>
    <x v="0"/>
    <n v="0"/>
    <x v="0"/>
    <x v="279"/>
  </r>
  <r>
    <n v="8889"/>
    <s v="U2942"/>
    <x v="96"/>
    <s v="Sushi"/>
    <x v="5060"/>
    <n v="9"/>
    <x v="0"/>
    <n v="107.04"/>
    <x v="0"/>
    <x v="511"/>
  </r>
  <r>
    <n v="8890"/>
    <s v="U8860"/>
    <x v="508"/>
    <s v="Koshary"/>
    <x v="5061"/>
    <n v="3"/>
    <x v="0"/>
    <n v="220.49"/>
    <x v="0"/>
    <x v="753"/>
  </r>
  <r>
    <n v="8891"/>
    <s v="U4671"/>
    <x v="508"/>
    <s v="Sushi"/>
    <x v="5062"/>
    <n v="7"/>
    <x v="0"/>
    <n v="751.76"/>
    <x v="0"/>
    <x v="131"/>
  </r>
  <r>
    <n v="8892"/>
    <s v="U4518"/>
    <x v="1142"/>
    <s v="Fried Chicken"/>
    <x v="5063"/>
    <n v="2"/>
    <x v="0"/>
    <n v="30.45"/>
    <x v="0"/>
    <x v="256"/>
  </r>
  <r>
    <n v="8893"/>
    <s v="U8301"/>
    <x v="494"/>
    <s v="Shawarma"/>
    <x v="5064"/>
    <n v="9"/>
    <x v="2"/>
    <n v="267.67"/>
    <x v="0"/>
    <x v="283"/>
  </r>
  <r>
    <n v="8894"/>
    <s v="U8763"/>
    <x v="79"/>
    <s v="Fried Chicken"/>
    <x v="5065"/>
    <n v="2"/>
    <x v="4"/>
    <n v="41.93"/>
    <x v="0"/>
    <x v="386"/>
  </r>
  <r>
    <n v="8895"/>
    <s v="U2438"/>
    <x v="243"/>
    <s v="Sandwich"/>
    <x v="5066"/>
    <n v="3"/>
    <x v="0"/>
    <n v="43.68"/>
    <x v="0"/>
    <x v="213"/>
  </r>
  <r>
    <n v="8896"/>
    <s v="U1469"/>
    <x v="243"/>
    <s v="Pasta"/>
    <x v="1412"/>
    <n v="3"/>
    <x v="0"/>
    <n v="3.05"/>
    <x v="0"/>
    <x v="577"/>
  </r>
  <r>
    <n v="8897"/>
    <s v="U5247"/>
    <x v="243"/>
    <s v="Sandwich"/>
    <x v="4897"/>
    <n v="3"/>
    <x v="2"/>
    <n v="10.35"/>
    <x v="0"/>
    <x v="213"/>
  </r>
  <r>
    <n v="8898"/>
    <s v="U4047"/>
    <x v="243"/>
    <s v="Koshary"/>
    <x v="2675"/>
    <n v="4"/>
    <x v="0"/>
    <n v="18.010000000000002"/>
    <x v="0"/>
    <x v="213"/>
  </r>
  <r>
    <n v="8899"/>
    <s v="U6483"/>
    <x v="976"/>
    <s v="Sandwich"/>
    <x v="4251"/>
    <n v="3"/>
    <x v="0"/>
    <n v="148.49"/>
    <x v="0"/>
    <x v="517"/>
  </r>
  <r>
    <n v="8900"/>
    <s v="U3723"/>
    <x v="976"/>
    <s v="Salad"/>
    <x v="2796"/>
    <n v="2"/>
    <x v="0"/>
    <n v="11.78"/>
    <x v="0"/>
    <x v="305"/>
  </r>
  <r>
    <n v="8901"/>
    <s v="U4621"/>
    <x v="1206"/>
    <s v="Salad"/>
    <x v="164"/>
    <n v="3"/>
    <x v="7"/>
    <n v="-12.83"/>
    <x v="0"/>
    <x v="769"/>
  </r>
  <r>
    <n v="8902"/>
    <s v="U5672"/>
    <x v="1206"/>
    <s v="Pasta"/>
    <x v="8"/>
    <n v="4"/>
    <x v="2"/>
    <n v="6.7"/>
    <x v="0"/>
    <x v="180"/>
  </r>
  <r>
    <n v="8903"/>
    <s v="U4647"/>
    <x v="1206"/>
    <s v="Burger"/>
    <x v="5067"/>
    <n v="3"/>
    <x v="4"/>
    <n v="-38.22"/>
    <x v="0"/>
    <x v="568"/>
  </r>
  <r>
    <n v="8904"/>
    <s v="U6699"/>
    <x v="1206"/>
    <s v="Sandwich"/>
    <x v="556"/>
    <n v="2"/>
    <x v="2"/>
    <n v="3.63"/>
    <x v="0"/>
    <x v="429"/>
  </r>
  <r>
    <n v="8905"/>
    <s v="U3452"/>
    <x v="949"/>
    <s v="Pasta"/>
    <x v="4653"/>
    <n v="1"/>
    <x v="0"/>
    <n v="14.04"/>
    <x v="0"/>
    <x v="270"/>
  </r>
  <r>
    <n v="8906"/>
    <s v="U9330"/>
    <x v="949"/>
    <s v="Sandwich"/>
    <x v="117"/>
    <n v="3"/>
    <x v="0"/>
    <n v="6.17"/>
    <x v="0"/>
    <x v="373"/>
  </r>
  <r>
    <n v="8907"/>
    <s v="U7709"/>
    <x v="949"/>
    <s v="Pasta"/>
    <x v="5068"/>
    <n v="9"/>
    <x v="0"/>
    <n v="33.78"/>
    <x v="0"/>
    <x v="692"/>
  </r>
  <r>
    <n v="8908"/>
    <s v="U3462"/>
    <x v="122"/>
    <s v="Burger"/>
    <x v="5069"/>
    <n v="7"/>
    <x v="2"/>
    <n v="6.7"/>
    <x v="0"/>
    <x v="283"/>
  </r>
  <r>
    <n v="8909"/>
    <s v="U1849"/>
    <x v="1207"/>
    <s v="Salad"/>
    <x v="675"/>
    <n v="8"/>
    <x v="0"/>
    <n v="84.05"/>
    <x v="0"/>
    <x v="590"/>
  </r>
  <r>
    <n v="8910"/>
    <s v="U5100"/>
    <x v="960"/>
    <s v="Salad"/>
    <x v="2386"/>
    <n v="3"/>
    <x v="0"/>
    <n v="10.31"/>
    <x v="0"/>
    <x v="29"/>
  </r>
  <r>
    <n v="8911"/>
    <s v="U5505"/>
    <x v="259"/>
    <s v="Burger"/>
    <x v="98"/>
    <n v="3"/>
    <x v="2"/>
    <n v="15.6"/>
    <x v="0"/>
    <x v="62"/>
  </r>
  <r>
    <n v="8912"/>
    <s v="U1828"/>
    <x v="259"/>
    <s v="Salad"/>
    <x v="5070"/>
    <n v="9"/>
    <x v="2"/>
    <n v="-32.380000000000003"/>
    <x v="0"/>
    <x v="133"/>
  </r>
  <r>
    <n v="8913"/>
    <s v="U8257"/>
    <x v="259"/>
    <s v="Koshary"/>
    <x v="2826"/>
    <n v="2"/>
    <x v="6"/>
    <n v="-2.97"/>
    <x v="0"/>
    <x v="238"/>
  </r>
  <r>
    <n v="8914"/>
    <s v="U2658"/>
    <x v="259"/>
    <s v="Sandwich"/>
    <x v="1229"/>
    <n v="2"/>
    <x v="2"/>
    <n v="1.72"/>
    <x v="0"/>
    <x v="609"/>
  </r>
  <r>
    <n v="8915"/>
    <s v="U6647"/>
    <x v="195"/>
    <s v="Fried Chicken"/>
    <x v="5071"/>
    <n v="6"/>
    <x v="2"/>
    <n v="107.08"/>
    <x v="0"/>
    <x v="284"/>
  </r>
  <r>
    <n v="8916"/>
    <s v="U7653"/>
    <x v="195"/>
    <s v="Shawarma"/>
    <x v="1199"/>
    <n v="4"/>
    <x v="3"/>
    <n v="-20.440000000000001"/>
    <x v="0"/>
    <x v="732"/>
  </r>
  <r>
    <n v="8917"/>
    <s v="U9958"/>
    <x v="195"/>
    <s v="Pasta"/>
    <x v="3421"/>
    <n v="4"/>
    <x v="3"/>
    <n v="-131.72"/>
    <x v="0"/>
    <x v="591"/>
  </r>
  <r>
    <n v="8918"/>
    <s v="U9260"/>
    <x v="195"/>
    <s v="Salad"/>
    <x v="4696"/>
    <n v="2"/>
    <x v="2"/>
    <n v="26.82"/>
    <x v="0"/>
    <x v="101"/>
  </r>
  <r>
    <n v="8919"/>
    <s v="U4568"/>
    <x v="195"/>
    <s v="Shawarma"/>
    <x v="4680"/>
    <n v="6"/>
    <x v="3"/>
    <n v="-27.79"/>
    <x v="0"/>
    <x v="750"/>
  </r>
  <r>
    <n v="8920"/>
    <s v="U6643"/>
    <x v="1063"/>
    <s v="Fried Chicken"/>
    <x v="5072"/>
    <n v="2"/>
    <x v="0"/>
    <n v="46.2"/>
    <x v="0"/>
    <x v="200"/>
  </r>
  <r>
    <n v="8921"/>
    <s v="U9775"/>
    <x v="582"/>
    <s v="Burger"/>
    <x v="455"/>
    <n v="2"/>
    <x v="0"/>
    <n v="57.59"/>
    <x v="0"/>
    <x v="65"/>
  </r>
  <r>
    <n v="8922"/>
    <s v="U4543"/>
    <x v="964"/>
    <s v="Salad"/>
    <x v="2518"/>
    <n v="3"/>
    <x v="2"/>
    <n v="19.760000000000002"/>
    <x v="0"/>
    <x v="702"/>
  </r>
  <r>
    <n v="8923"/>
    <s v="U3106"/>
    <x v="964"/>
    <s v="Pasta"/>
    <x v="5073"/>
    <n v="3"/>
    <x v="2"/>
    <n v="2.6"/>
    <x v="0"/>
    <x v="175"/>
  </r>
  <r>
    <n v="8924"/>
    <s v="U4557"/>
    <x v="532"/>
    <s v="Fried Chicken"/>
    <x v="5074"/>
    <n v="4"/>
    <x v="6"/>
    <n v="-3.81"/>
    <x v="0"/>
    <x v="5"/>
  </r>
  <r>
    <n v="8925"/>
    <s v="U8089"/>
    <x v="806"/>
    <s v="Pizza"/>
    <x v="3969"/>
    <n v="4"/>
    <x v="2"/>
    <n v="144"/>
    <x v="0"/>
    <x v="401"/>
  </r>
  <r>
    <n v="8926"/>
    <s v="U7361"/>
    <x v="806"/>
    <s v="Salad"/>
    <x v="1070"/>
    <n v="3"/>
    <x v="3"/>
    <n v="-2.68"/>
    <x v="0"/>
    <x v="636"/>
  </r>
  <r>
    <n v="8927"/>
    <s v="U2516"/>
    <x v="806"/>
    <s v="Sushi"/>
    <x v="5075"/>
    <n v="3"/>
    <x v="5"/>
    <n v="-538.45000000000005"/>
    <x v="0"/>
    <x v="636"/>
  </r>
  <r>
    <n v="8928"/>
    <s v="U8377"/>
    <x v="874"/>
    <s v="Sandwich"/>
    <x v="1557"/>
    <n v="5"/>
    <x v="0"/>
    <n v="25.79"/>
    <x v="0"/>
    <x v="429"/>
  </r>
  <r>
    <n v="8929"/>
    <s v="U8011"/>
    <x v="657"/>
    <s v="Salad"/>
    <x v="4520"/>
    <n v="4"/>
    <x v="4"/>
    <n v="-113.28"/>
    <x v="0"/>
    <x v="219"/>
  </r>
  <r>
    <n v="8930"/>
    <s v="U2529"/>
    <x v="657"/>
    <s v="Burger"/>
    <x v="5076"/>
    <n v="2"/>
    <x v="4"/>
    <n v="-45.29"/>
    <x v="0"/>
    <x v="567"/>
  </r>
  <r>
    <n v="8931"/>
    <s v="U8173"/>
    <x v="657"/>
    <s v="Pasta"/>
    <x v="1204"/>
    <n v="3"/>
    <x v="2"/>
    <n v="18"/>
    <x v="0"/>
    <x v="742"/>
  </r>
  <r>
    <n v="8932"/>
    <s v="U2236"/>
    <x v="404"/>
    <s v="Fried Chicken"/>
    <x v="5077"/>
    <n v="5"/>
    <x v="0"/>
    <n v="22.99"/>
    <x v="0"/>
    <x v="206"/>
  </r>
  <r>
    <n v="8933"/>
    <s v="U7342"/>
    <x v="404"/>
    <s v="Pizza"/>
    <x v="1563"/>
    <n v="3"/>
    <x v="0"/>
    <n v="10.86"/>
    <x v="0"/>
    <x v="753"/>
  </r>
  <r>
    <n v="8934"/>
    <s v="U8842"/>
    <x v="560"/>
    <s v="Fried Chicken"/>
    <x v="80"/>
    <n v="2"/>
    <x v="0"/>
    <n v="4.3499999999999996"/>
    <x v="0"/>
    <x v="253"/>
  </r>
  <r>
    <n v="8935"/>
    <s v="U8528"/>
    <x v="151"/>
    <s v="Fried Chicken"/>
    <x v="2026"/>
    <n v="3"/>
    <x v="2"/>
    <n v="3.96"/>
    <x v="0"/>
    <x v="131"/>
  </r>
  <r>
    <n v="8936"/>
    <s v="U7989"/>
    <x v="151"/>
    <s v="Burger"/>
    <x v="5078"/>
    <n v="14"/>
    <x v="2"/>
    <n v="209.98"/>
    <x v="0"/>
    <x v="347"/>
  </r>
  <r>
    <n v="8937"/>
    <s v="U2743"/>
    <x v="997"/>
    <s v="Pizza"/>
    <x v="2934"/>
    <n v="5"/>
    <x v="0"/>
    <n v="53.26"/>
    <x v="0"/>
    <x v="681"/>
  </r>
  <r>
    <n v="8938"/>
    <s v="U7534"/>
    <x v="997"/>
    <s v="Salad"/>
    <x v="2479"/>
    <n v="2"/>
    <x v="2"/>
    <n v="17"/>
    <x v="0"/>
    <x v="517"/>
  </r>
  <r>
    <n v="8939"/>
    <s v="U4945"/>
    <x v="997"/>
    <s v="Salad"/>
    <x v="1196"/>
    <n v="5"/>
    <x v="0"/>
    <n v="7.05"/>
    <x v="0"/>
    <x v="37"/>
  </r>
  <r>
    <n v="8940"/>
    <s v="U7099"/>
    <x v="997"/>
    <s v="Fried Chicken"/>
    <x v="5079"/>
    <n v="2"/>
    <x v="2"/>
    <n v="31.37"/>
    <x v="0"/>
    <x v="752"/>
  </r>
  <r>
    <n v="8941"/>
    <s v="U8149"/>
    <x v="963"/>
    <s v="Sandwich"/>
    <x v="5080"/>
    <n v="3"/>
    <x v="2"/>
    <n v="-1.81"/>
    <x v="0"/>
    <x v="304"/>
  </r>
  <r>
    <n v="8942"/>
    <s v="U4328"/>
    <x v="54"/>
    <s v="Sandwich"/>
    <x v="1311"/>
    <n v="7"/>
    <x v="6"/>
    <n v="-3.47"/>
    <x v="0"/>
    <x v="567"/>
  </r>
  <r>
    <n v="8943"/>
    <s v="U6230"/>
    <x v="54"/>
    <s v="Shawarma"/>
    <x v="5081"/>
    <n v="3"/>
    <x v="6"/>
    <n v="-251.99"/>
    <x v="0"/>
    <x v="726"/>
  </r>
  <r>
    <n v="8944"/>
    <s v="U2333"/>
    <x v="1208"/>
    <s v="Sushi"/>
    <x v="5082"/>
    <n v="3"/>
    <x v="4"/>
    <n v="-47.87"/>
    <x v="0"/>
    <x v="132"/>
  </r>
  <r>
    <n v="8945"/>
    <s v="U4843"/>
    <x v="1035"/>
    <s v="Pasta"/>
    <x v="2108"/>
    <n v="3"/>
    <x v="0"/>
    <n v="80.790000000000006"/>
    <x v="0"/>
    <x v="238"/>
  </r>
  <r>
    <n v="8946"/>
    <s v="U6326"/>
    <x v="647"/>
    <s v="Salad"/>
    <x v="1004"/>
    <n v="3"/>
    <x v="0"/>
    <n v="3.29"/>
    <x v="0"/>
    <x v="332"/>
  </r>
  <r>
    <n v="8947"/>
    <s v="U7370"/>
    <x v="165"/>
    <s v="Salad"/>
    <x v="534"/>
    <n v="3"/>
    <x v="0"/>
    <n v="9.33"/>
    <x v="0"/>
    <x v="394"/>
  </r>
  <r>
    <n v="8948"/>
    <s v="U4977"/>
    <x v="165"/>
    <s v="Pizza"/>
    <x v="5083"/>
    <n v="5"/>
    <x v="0"/>
    <n v="6.15"/>
    <x v="0"/>
    <x v="722"/>
  </r>
  <r>
    <n v="8949"/>
    <s v="U4280"/>
    <x v="163"/>
    <s v="Fried Chicken"/>
    <x v="5084"/>
    <n v="1"/>
    <x v="0"/>
    <n v="3.63"/>
    <x v="0"/>
    <x v="564"/>
  </r>
  <r>
    <n v="8950"/>
    <s v="U8859"/>
    <x v="66"/>
    <s v="Shawarma"/>
    <x v="5085"/>
    <n v="6"/>
    <x v="10"/>
    <n v="-249.32"/>
    <x v="0"/>
    <x v="571"/>
  </r>
  <r>
    <n v="8951"/>
    <s v="U6734"/>
    <x v="66"/>
    <s v="Shawarma"/>
    <x v="1469"/>
    <n v="2"/>
    <x v="2"/>
    <n v="7.62"/>
    <x v="0"/>
    <x v="544"/>
  </r>
  <r>
    <n v="8952"/>
    <s v="U3154"/>
    <x v="66"/>
    <s v="Pizza"/>
    <x v="3947"/>
    <n v="3"/>
    <x v="2"/>
    <n v="1.96"/>
    <x v="0"/>
    <x v="397"/>
  </r>
  <r>
    <n v="8953"/>
    <s v="U3037"/>
    <x v="66"/>
    <s v="Sushi"/>
    <x v="5086"/>
    <n v="7"/>
    <x v="2"/>
    <n v="2.89"/>
    <x v="0"/>
    <x v="672"/>
  </r>
  <r>
    <n v="8954"/>
    <s v="U1506"/>
    <x v="66"/>
    <s v="Burger"/>
    <x v="5087"/>
    <n v="5"/>
    <x v="2"/>
    <n v="16.29"/>
    <x v="0"/>
    <x v="672"/>
  </r>
  <r>
    <n v="8955"/>
    <s v="U6054"/>
    <x v="233"/>
    <s v="Koshary"/>
    <x v="5088"/>
    <n v="4"/>
    <x v="2"/>
    <n v="-7.77"/>
    <x v="0"/>
    <x v="743"/>
  </r>
  <r>
    <n v="8956"/>
    <s v="U6486"/>
    <x v="59"/>
    <s v="Fried Chicken"/>
    <x v="18"/>
    <n v="2"/>
    <x v="0"/>
    <n v="3.85"/>
    <x v="0"/>
    <x v="416"/>
  </r>
  <r>
    <n v="8957"/>
    <s v="U7863"/>
    <x v="53"/>
    <s v="Sandwich"/>
    <x v="5089"/>
    <n v="3"/>
    <x v="2"/>
    <n v="5.78"/>
    <x v="0"/>
    <x v="429"/>
  </r>
  <r>
    <n v="8958"/>
    <s v="U6083"/>
    <x v="53"/>
    <s v="Fried Chicken"/>
    <x v="4739"/>
    <n v="2"/>
    <x v="5"/>
    <n v="-7.2"/>
    <x v="0"/>
    <x v="6"/>
  </r>
  <r>
    <n v="8959"/>
    <s v="U4554"/>
    <x v="920"/>
    <s v="Pasta"/>
    <x v="5090"/>
    <n v="5"/>
    <x v="2"/>
    <n v="37.5"/>
    <x v="0"/>
    <x v="193"/>
  </r>
  <r>
    <n v="8960"/>
    <s v="U8806"/>
    <x v="920"/>
    <s v="Koshary"/>
    <x v="3399"/>
    <n v="5"/>
    <x v="3"/>
    <n v="-179.78"/>
    <x v="0"/>
    <x v="141"/>
  </r>
  <r>
    <n v="8961"/>
    <s v="U4461"/>
    <x v="920"/>
    <s v="Salad"/>
    <x v="2922"/>
    <n v="5"/>
    <x v="4"/>
    <n v="-24.4"/>
    <x v="0"/>
    <x v="500"/>
  </r>
  <r>
    <n v="8962"/>
    <s v="U8509"/>
    <x v="920"/>
    <s v="Sandwich"/>
    <x v="2929"/>
    <n v="4"/>
    <x v="2"/>
    <n v="3.74"/>
    <x v="0"/>
    <x v="188"/>
  </r>
  <r>
    <n v="8963"/>
    <s v="U8616"/>
    <x v="732"/>
    <s v="Burger"/>
    <x v="2776"/>
    <n v="2"/>
    <x v="0"/>
    <n v="71.23"/>
    <x v="0"/>
    <x v="168"/>
  </r>
  <r>
    <n v="8964"/>
    <s v="U7373"/>
    <x v="732"/>
    <s v="Pasta"/>
    <x v="1284"/>
    <n v="3"/>
    <x v="0"/>
    <n v="18.89"/>
    <x v="0"/>
    <x v="29"/>
  </r>
  <r>
    <n v="8965"/>
    <s v="U2697"/>
    <x v="732"/>
    <s v="Pizza"/>
    <x v="4394"/>
    <n v="5"/>
    <x v="0"/>
    <n v="75.680000000000007"/>
    <x v="0"/>
    <x v="736"/>
  </r>
  <r>
    <n v="8966"/>
    <s v="U8259"/>
    <x v="44"/>
    <s v="Sushi"/>
    <x v="75"/>
    <n v="2"/>
    <x v="3"/>
    <n v="-1.93"/>
    <x v="0"/>
    <x v="101"/>
  </r>
  <r>
    <n v="8967"/>
    <s v="U1512"/>
    <x v="54"/>
    <s v="Koshary"/>
    <x v="2612"/>
    <n v="1"/>
    <x v="2"/>
    <n v="14.4"/>
    <x v="0"/>
    <x v="20"/>
  </r>
  <r>
    <n v="8968"/>
    <s v="U4675"/>
    <x v="54"/>
    <s v="Pizza"/>
    <x v="5091"/>
    <n v="7"/>
    <x v="4"/>
    <n v="-13.43"/>
    <x v="0"/>
    <x v="641"/>
  </r>
  <r>
    <n v="8969"/>
    <s v="U1578"/>
    <x v="125"/>
    <s v="Pizza"/>
    <x v="5092"/>
    <n v="1"/>
    <x v="2"/>
    <n v="-8.8000000000000007"/>
    <x v="0"/>
    <x v="286"/>
  </r>
  <r>
    <n v="8970"/>
    <s v="U7823"/>
    <x v="574"/>
    <s v="Sandwich"/>
    <x v="5093"/>
    <n v="9"/>
    <x v="2"/>
    <n v="1.73"/>
    <x v="0"/>
    <x v="252"/>
  </r>
  <r>
    <n v="8971"/>
    <s v="U2666"/>
    <x v="574"/>
    <s v="Sandwich"/>
    <x v="3599"/>
    <n v="2"/>
    <x v="10"/>
    <n v="-25.2"/>
    <x v="0"/>
    <x v="62"/>
  </r>
  <r>
    <n v="8972"/>
    <s v="U8480"/>
    <x v="668"/>
    <s v="Sushi"/>
    <x v="2506"/>
    <n v="2"/>
    <x v="9"/>
    <n v="60.39"/>
    <x v="0"/>
    <x v="404"/>
  </r>
  <r>
    <n v="8973"/>
    <s v="U1309"/>
    <x v="84"/>
    <s v="Pasta"/>
    <x v="5094"/>
    <n v="1"/>
    <x v="2"/>
    <n v="-1.19"/>
    <x v="0"/>
    <x v="172"/>
  </r>
  <r>
    <n v="8974"/>
    <s v="U3566"/>
    <x v="1016"/>
    <s v="Sandwich"/>
    <x v="5095"/>
    <n v="7"/>
    <x v="11"/>
    <n v="28.41"/>
    <x v="0"/>
    <x v="206"/>
  </r>
  <r>
    <n v="8975"/>
    <s v="U8248"/>
    <x v="51"/>
    <s v="Koshary"/>
    <x v="1530"/>
    <n v="7"/>
    <x v="2"/>
    <n v="12.7"/>
    <x v="0"/>
    <x v="668"/>
  </r>
  <r>
    <n v="8976"/>
    <s v="U2922"/>
    <x v="51"/>
    <s v="Pizza"/>
    <x v="128"/>
    <n v="2"/>
    <x v="2"/>
    <n v="29.36"/>
    <x v="0"/>
    <x v="668"/>
  </r>
  <r>
    <n v="8977"/>
    <s v="U1199"/>
    <x v="51"/>
    <s v="Sushi"/>
    <x v="5096"/>
    <n v="1"/>
    <x v="4"/>
    <n v="-31.03"/>
    <x v="0"/>
    <x v="668"/>
  </r>
  <r>
    <n v="8978"/>
    <s v="U7305"/>
    <x v="51"/>
    <s v="Sushi"/>
    <x v="841"/>
    <n v="2"/>
    <x v="3"/>
    <n v="-9.16"/>
    <x v="0"/>
    <x v="668"/>
  </r>
  <r>
    <n v="8979"/>
    <s v="U3442"/>
    <x v="935"/>
    <s v="Shawarma"/>
    <x v="1711"/>
    <n v="2"/>
    <x v="0"/>
    <n v="2.82"/>
    <x v="0"/>
    <x v="650"/>
  </r>
  <r>
    <n v="8980"/>
    <s v="U2770"/>
    <x v="324"/>
    <s v="Koshary"/>
    <x v="5097"/>
    <n v="1"/>
    <x v="3"/>
    <n v="-2.84"/>
    <x v="0"/>
    <x v="748"/>
  </r>
  <r>
    <n v="8981"/>
    <s v="U4985"/>
    <x v="644"/>
    <s v="Sushi"/>
    <x v="4538"/>
    <n v="2"/>
    <x v="3"/>
    <n v="-14.77"/>
    <x v="0"/>
    <x v="771"/>
  </r>
  <r>
    <n v="8982"/>
    <s v="U9104"/>
    <x v="1193"/>
    <s v="Salad"/>
    <x v="971"/>
    <n v="3"/>
    <x v="3"/>
    <n v="-6.3"/>
    <x v="0"/>
    <x v="394"/>
  </r>
  <r>
    <n v="8983"/>
    <s v="U9604"/>
    <x v="1193"/>
    <s v="Shawarma"/>
    <x v="1070"/>
    <n v="4"/>
    <x v="3"/>
    <n v="-2.76"/>
    <x v="0"/>
    <x v="98"/>
  </r>
  <r>
    <n v="8984"/>
    <s v="U1127"/>
    <x v="1193"/>
    <s v="Salad"/>
    <x v="5098"/>
    <n v="5"/>
    <x v="7"/>
    <n v="-194.82"/>
    <x v="0"/>
    <x v="43"/>
  </r>
  <r>
    <n v="8985"/>
    <s v="U7523"/>
    <x v="1193"/>
    <s v="Koshary"/>
    <x v="1955"/>
    <n v="2"/>
    <x v="5"/>
    <n v="-99.27"/>
    <x v="0"/>
    <x v="260"/>
  </r>
  <r>
    <n v="8986"/>
    <s v="U5946"/>
    <x v="155"/>
    <s v="Pasta"/>
    <x v="2402"/>
    <n v="3"/>
    <x v="2"/>
    <n v="12.67"/>
    <x v="0"/>
    <x v="159"/>
  </r>
  <r>
    <n v="8987"/>
    <s v="U2529"/>
    <x v="155"/>
    <s v="Shawarma"/>
    <x v="1613"/>
    <n v="5"/>
    <x v="6"/>
    <n v="-73.58"/>
    <x v="0"/>
    <x v="567"/>
  </r>
  <r>
    <n v="8988"/>
    <s v="U4450"/>
    <x v="155"/>
    <s v="Pizza"/>
    <x v="547"/>
    <n v="2"/>
    <x v="2"/>
    <n v="9.24"/>
    <x v="0"/>
    <x v="534"/>
  </r>
  <r>
    <n v="8989"/>
    <s v="U2177"/>
    <x v="155"/>
    <s v="Sandwich"/>
    <x v="557"/>
    <n v="2"/>
    <x v="2"/>
    <n v="1.17"/>
    <x v="0"/>
    <x v="65"/>
  </r>
  <r>
    <n v="8990"/>
    <s v="U8989"/>
    <x v="100"/>
    <s v="Sandwich"/>
    <x v="385"/>
    <n v="2"/>
    <x v="0"/>
    <n v="3.78"/>
    <x v="0"/>
    <x v="433"/>
  </r>
  <r>
    <n v="8991"/>
    <s v="U4391"/>
    <x v="100"/>
    <s v="Koshary"/>
    <x v="955"/>
    <n v="7"/>
    <x v="0"/>
    <n v="2302.9699999999998"/>
    <x v="0"/>
    <x v="694"/>
  </r>
  <r>
    <n v="8992"/>
    <s v="U8015"/>
    <x v="172"/>
    <s v="Pizza"/>
    <x v="5099"/>
    <n v="5"/>
    <x v="0"/>
    <n v="22"/>
    <x v="0"/>
    <x v="181"/>
  </r>
  <r>
    <n v="8993"/>
    <s v="U8230"/>
    <x v="524"/>
    <s v="Fried Chicken"/>
    <x v="4680"/>
    <n v="2"/>
    <x v="2"/>
    <n v="4.4000000000000004"/>
    <x v="0"/>
    <x v="385"/>
  </r>
  <r>
    <n v="8994"/>
    <s v="U2542"/>
    <x v="524"/>
    <s v="Pizza"/>
    <x v="5100"/>
    <n v="7"/>
    <x v="10"/>
    <n v="-968.88"/>
    <x v="0"/>
    <x v="162"/>
  </r>
  <r>
    <n v="8995"/>
    <s v="U4829"/>
    <x v="860"/>
    <s v="Sandwich"/>
    <x v="417"/>
    <n v="5"/>
    <x v="2"/>
    <n v="29.69"/>
    <x v="0"/>
    <x v="383"/>
  </r>
  <r>
    <n v="8996"/>
    <s v="U6236"/>
    <x v="860"/>
    <s v="Sushi"/>
    <x v="5101"/>
    <n v="5"/>
    <x v="2"/>
    <n v="17.13"/>
    <x v="0"/>
    <x v="155"/>
  </r>
  <r>
    <n v="8997"/>
    <s v="U4007"/>
    <x v="343"/>
    <s v="Pasta"/>
    <x v="5102"/>
    <n v="2"/>
    <x v="2"/>
    <n v="12.31"/>
    <x v="0"/>
    <x v="301"/>
  </r>
  <r>
    <n v="8998"/>
    <s v="U8203"/>
    <x v="177"/>
    <s v="Pizza"/>
    <x v="3424"/>
    <n v="2"/>
    <x v="2"/>
    <n v="19.14"/>
    <x v="0"/>
    <x v="237"/>
  </r>
  <r>
    <n v="8999"/>
    <s v="U3354"/>
    <x v="177"/>
    <s v="Sandwich"/>
    <x v="5103"/>
    <n v="7"/>
    <x v="2"/>
    <n v="102.77"/>
    <x v="0"/>
    <x v="621"/>
  </r>
  <r>
    <n v="9000"/>
    <s v="U8856"/>
    <x v="726"/>
    <s v="Sandwich"/>
    <x v="3875"/>
    <n v="5"/>
    <x v="4"/>
    <n v="-124.43"/>
    <x v="0"/>
    <x v="404"/>
  </r>
  <r>
    <n v="9001"/>
    <s v="U1124"/>
    <x v="169"/>
    <s v="Sandwich"/>
    <x v="2167"/>
    <n v="3"/>
    <x v="6"/>
    <n v="-6.03"/>
    <x v="0"/>
    <x v="279"/>
  </r>
  <r>
    <n v="9002"/>
    <s v="U2526"/>
    <x v="266"/>
    <s v="Koshary"/>
    <x v="2270"/>
    <n v="1"/>
    <x v="0"/>
    <n v="0.83"/>
    <x v="0"/>
    <x v="116"/>
  </r>
  <r>
    <n v="9003"/>
    <s v="U3766"/>
    <x v="266"/>
    <s v="Pizza"/>
    <x v="587"/>
    <n v="3"/>
    <x v="0"/>
    <n v="7.16"/>
    <x v="0"/>
    <x v="423"/>
  </r>
  <r>
    <n v="9004"/>
    <s v="U7560"/>
    <x v="57"/>
    <s v="Shawarma"/>
    <x v="5104"/>
    <n v="6"/>
    <x v="0"/>
    <n v="26.39"/>
    <x v="0"/>
    <x v="205"/>
  </r>
  <r>
    <n v="9005"/>
    <s v="U3185"/>
    <x v="57"/>
    <s v="Sandwich"/>
    <x v="4481"/>
    <n v="8"/>
    <x v="0"/>
    <n v="6.44"/>
    <x v="0"/>
    <x v="237"/>
  </r>
  <r>
    <n v="9006"/>
    <s v="U8713"/>
    <x v="551"/>
    <s v="Sandwich"/>
    <x v="446"/>
    <n v="6"/>
    <x v="0"/>
    <n v="24.98"/>
    <x v="0"/>
    <x v="609"/>
  </r>
  <r>
    <n v="9007"/>
    <s v="U6547"/>
    <x v="551"/>
    <s v="Sandwich"/>
    <x v="316"/>
    <n v="1"/>
    <x v="0"/>
    <n v="10.57"/>
    <x v="0"/>
    <x v="458"/>
  </r>
  <r>
    <n v="9008"/>
    <s v="U1278"/>
    <x v="551"/>
    <s v="Fried Chicken"/>
    <x v="1517"/>
    <n v="2"/>
    <x v="0"/>
    <n v="3.47"/>
    <x v="0"/>
    <x v="234"/>
  </r>
  <r>
    <n v="9009"/>
    <s v="U2657"/>
    <x v="551"/>
    <s v="Pizza"/>
    <x v="5105"/>
    <n v="2"/>
    <x v="0"/>
    <n v="2.74"/>
    <x v="0"/>
    <x v="234"/>
  </r>
  <r>
    <n v="9010"/>
    <s v="U4364"/>
    <x v="1209"/>
    <s v="Sandwich"/>
    <x v="5106"/>
    <n v="1"/>
    <x v="2"/>
    <n v="1.19"/>
    <x v="0"/>
    <x v="234"/>
  </r>
  <r>
    <n v="9011"/>
    <s v="U5530"/>
    <x v="240"/>
    <s v="Koshary"/>
    <x v="3947"/>
    <n v="4"/>
    <x v="0"/>
    <n v="12.82"/>
    <x v="0"/>
    <x v="135"/>
  </r>
  <r>
    <n v="9012"/>
    <s v="U6936"/>
    <x v="139"/>
    <s v="Fried Chicken"/>
    <x v="4228"/>
    <n v="2"/>
    <x v="2"/>
    <n v="21.42"/>
    <x v="0"/>
    <x v="511"/>
  </r>
  <r>
    <n v="9013"/>
    <s v="U3499"/>
    <x v="823"/>
    <s v="Burger"/>
    <x v="5107"/>
    <n v="7"/>
    <x v="0"/>
    <n v="66.540000000000006"/>
    <x v="0"/>
    <x v="104"/>
  </r>
  <r>
    <n v="9014"/>
    <s v="U6017"/>
    <x v="257"/>
    <s v="Sushi"/>
    <x v="1129"/>
    <n v="5"/>
    <x v="0"/>
    <n v="3.75"/>
    <x v="0"/>
    <x v="586"/>
  </r>
  <r>
    <n v="9015"/>
    <s v="U2883"/>
    <x v="257"/>
    <s v="Sandwich"/>
    <x v="5108"/>
    <n v="5"/>
    <x v="0"/>
    <n v="9.31"/>
    <x v="0"/>
    <x v="92"/>
  </r>
  <r>
    <n v="9016"/>
    <s v="U2563"/>
    <x v="907"/>
    <s v="Koshary"/>
    <x v="4284"/>
    <n v="2"/>
    <x v="2"/>
    <n v="4.38"/>
    <x v="0"/>
    <x v="365"/>
  </r>
  <r>
    <n v="9017"/>
    <s v="U1925"/>
    <x v="907"/>
    <s v="Pasta"/>
    <x v="3037"/>
    <n v="1"/>
    <x v="2"/>
    <n v="3.85"/>
    <x v="0"/>
    <x v="365"/>
  </r>
  <r>
    <n v="9018"/>
    <s v="U9251"/>
    <x v="253"/>
    <s v="Fried Chicken"/>
    <x v="4218"/>
    <n v="3"/>
    <x v="0"/>
    <n v="8.64"/>
    <x v="0"/>
    <x v="595"/>
  </r>
  <r>
    <n v="9019"/>
    <s v="U2551"/>
    <x v="253"/>
    <s v="Shawarma"/>
    <x v="338"/>
    <n v="3"/>
    <x v="2"/>
    <n v="5.54"/>
    <x v="0"/>
    <x v="102"/>
  </r>
  <r>
    <n v="9020"/>
    <s v="U3154"/>
    <x v="757"/>
    <s v="Sushi"/>
    <x v="2474"/>
    <n v="2"/>
    <x v="0"/>
    <n v="8"/>
    <x v="0"/>
    <x v="397"/>
  </r>
  <r>
    <n v="9021"/>
    <s v="U5112"/>
    <x v="757"/>
    <s v="Pizza"/>
    <x v="2017"/>
    <n v="6"/>
    <x v="0"/>
    <n v="9.7200000000000006"/>
    <x v="0"/>
    <x v="96"/>
  </r>
  <r>
    <n v="9022"/>
    <s v="U6812"/>
    <x v="219"/>
    <s v="Shawarma"/>
    <x v="5109"/>
    <n v="13"/>
    <x v="6"/>
    <n v="-116.84"/>
    <x v="0"/>
    <x v="200"/>
  </r>
  <r>
    <n v="9023"/>
    <s v="U9099"/>
    <x v="250"/>
    <s v="Sushi"/>
    <x v="5110"/>
    <n v="3"/>
    <x v="2"/>
    <n v="9.83"/>
    <x v="0"/>
    <x v="485"/>
  </r>
  <r>
    <n v="9024"/>
    <s v="U4250"/>
    <x v="685"/>
    <s v="Pasta"/>
    <x v="5111"/>
    <n v="1"/>
    <x v="9"/>
    <n v="1.31"/>
    <x v="0"/>
    <x v="34"/>
  </r>
  <r>
    <n v="9025"/>
    <s v="U5558"/>
    <x v="190"/>
    <s v="Koshary"/>
    <x v="5112"/>
    <n v="3"/>
    <x v="0"/>
    <n v="9.02"/>
    <x v="0"/>
    <x v="344"/>
  </r>
  <r>
    <n v="9026"/>
    <s v="U2265"/>
    <x v="190"/>
    <s v="Shawarma"/>
    <x v="3739"/>
    <n v="4"/>
    <x v="0"/>
    <n v="9.8000000000000007"/>
    <x v="0"/>
    <x v="770"/>
  </r>
  <r>
    <n v="9027"/>
    <s v="U8163"/>
    <x v="190"/>
    <s v="Salad"/>
    <x v="1226"/>
    <n v="3"/>
    <x v="0"/>
    <n v="12.83"/>
    <x v="0"/>
    <x v="15"/>
  </r>
  <r>
    <n v="9028"/>
    <s v="U2176"/>
    <x v="42"/>
    <s v="Burger"/>
    <x v="1418"/>
    <n v="3"/>
    <x v="0"/>
    <n v="6.22"/>
    <x v="0"/>
    <x v="21"/>
  </r>
  <r>
    <n v="9029"/>
    <s v="U6542"/>
    <x v="42"/>
    <s v="Pasta"/>
    <x v="1790"/>
    <n v="3"/>
    <x v="0"/>
    <n v="61.38"/>
    <x v="0"/>
    <x v="81"/>
  </r>
  <r>
    <n v="9030"/>
    <s v="U4974"/>
    <x v="667"/>
    <s v="Burger"/>
    <x v="1129"/>
    <n v="2"/>
    <x v="2"/>
    <n v="4.5199999999999996"/>
    <x v="0"/>
    <x v="672"/>
  </r>
  <r>
    <n v="9031"/>
    <s v="U3381"/>
    <x v="853"/>
    <s v="Sandwich"/>
    <x v="5113"/>
    <n v="4"/>
    <x v="0"/>
    <n v="103.82"/>
    <x v="0"/>
    <x v="534"/>
  </r>
  <r>
    <n v="9032"/>
    <s v="U9088"/>
    <x v="853"/>
    <s v="Shawarma"/>
    <x v="5114"/>
    <n v="4"/>
    <x v="0"/>
    <n v="45.37"/>
    <x v="0"/>
    <x v="444"/>
  </r>
  <r>
    <n v="9033"/>
    <s v="U2461"/>
    <x v="738"/>
    <s v="Shawarma"/>
    <x v="5115"/>
    <n v="2"/>
    <x v="0"/>
    <n v="146.38999999999999"/>
    <x v="0"/>
    <x v="289"/>
  </r>
  <r>
    <n v="9034"/>
    <s v="U3576"/>
    <x v="814"/>
    <s v="Pasta"/>
    <x v="1576"/>
    <n v="2"/>
    <x v="0"/>
    <n v="843.17"/>
    <x v="0"/>
    <x v="180"/>
  </r>
  <r>
    <n v="9035"/>
    <s v="U6794"/>
    <x v="486"/>
    <s v="Salad"/>
    <x v="5116"/>
    <n v="4"/>
    <x v="3"/>
    <n v="-4.49"/>
    <x v="0"/>
    <x v="74"/>
  </r>
  <r>
    <n v="9036"/>
    <s v="U9394"/>
    <x v="486"/>
    <s v="Pizza"/>
    <x v="5117"/>
    <n v="4"/>
    <x v="2"/>
    <n v="2.72"/>
    <x v="0"/>
    <x v="74"/>
  </r>
  <r>
    <n v="9037"/>
    <s v="U6690"/>
    <x v="1003"/>
    <s v="Shawarma"/>
    <x v="233"/>
    <n v="4"/>
    <x v="0"/>
    <n v="12.44"/>
    <x v="0"/>
    <x v="49"/>
  </r>
  <r>
    <n v="9038"/>
    <s v="U8697"/>
    <x v="1003"/>
    <s v="Fried Chicken"/>
    <x v="2306"/>
    <n v="2"/>
    <x v="0"/>
    <n v="5.87"/>
    <x v="0"/>
    <x v="255"/>
  </r>
  <r>
    <n v="9039"/>
    <s v="U1322"/>
    <x v="610"/>
    <s v="Salad"/>
    <x v="492"/>
    <n v="3"/>
    <x v="2"/>
    <n v="-12.41"/>
    <x v="0"/>
    <x v="524"/>
  </r>
  <r>
    <n v="9040"/>
    <s v="U5935"/>
    <x v="907"/>
    <s v="Pizza"/>
    <x v="5118"/>
    <n v="13"/>
    <x v="0"/>
    <n v="4946.37"/>
    <x v="0"/>
    <x v="645"/>
  </r>
  <r>
    <n v="9041"/>
    <s v="U1395"/>
    <x v="111"/>
    <s v="Salad"/>
    <x v="5119"/>
    <n v="1"/>
    <x v="5"/>
    <n v="-45.83"/>
    <x v="0"/>
    <x v="62"/>
  </r>
  <r>
    <n v="9042"/>
    <s v="U1802"/>
    <x v="450"/>
    <s v="Pasta"/>
    <x v="5120"/>
    <n v="4"/>
    <x v="2"/>
    <n v="16.850000000000001"/>
    <x v="0"/>
    <x v="353"/>
  </r>
  <r>
    <n v="9043"/>
    <s v="U1171"/>
    <x v="357"/>
    <s v="Sushi"/>
    <x v="629"/>
    <n v="3"/>
    <x v="0"/>
    <n v="16.59"/>
    <x v="0"/>
    <x v="150"/>
  </r>
  <r>
    <n v="9044"/>
    <s v="U1450"/>
    <x v="77"/>
    <s v="Sushi"/>
    <x v="641"/>
    <n v="3"/>
    <x v="0"/>
    <n v="163.19"/>
    <x v="0"/>
    <x v="694"/>
  </r>
  <r>
    <n v="9045"/>
    <s v="U8538"/>
    <x v="819"/>
    <s v="Salad"/>
    <x v="156"/>
    <n v="2"/>
    <x v="2"/>
    <n v="2.2400000000000002"/>
    <x v="0"/>
    <x v="357"/>
  </r>
  <r>
    <n v="9046"/>
    <s v="U1194"/>
    <x v="819"/>
    <s v="Pasta"/>
    <x v="5121"/>
    <n v="5"/>
    <x v="0"/>
    <n v="45.59"/>
    <x v="0"/>
    <x v="115"/>
  </r>
  <r>
    <n v="9047"/>
    <s v="U9160"/>
    <x v="819"/>
    <s v="Shawarma"/>
    <x v="179"/>
    <n v="5"/>
    <x v="0"/>
    <n v="31.49"/>
    <x v="0"/>
    <x v="357"/>
  </r>
  <r>
    <n v="9048"/>
    <s v="U2528"/>
    <x v="819"/>
    <s v="Sandwich"/>
    <x v="5122"/>
    <n v="5"/>
    <x v="0"/>
    <n v="8.69"/>
    <x v="0"/>
    <x v="19"/>
  </r>
  <r>
    <n v="9049"/>
    <s v="U9740"/>
    <x v="819"/>
    <s v="Sushi"/>
    <x v="1774"/>
    <n v="3"/>
    <x v="0"/>
    <n v="22.2"/>
    <x v="0"/>
    <x v="176"/>
  </r>
  <r>
    <n v="9050"/>
    <s v="U5267"/>
    <x v="158"/>
    <s v="Pizza"/>
    <x v="5123"/>
    <n v="3"/>
    <x v="0"/>
    <n v="17.170000000000002"/>
    <x v="0"/>
    <x v="9"/>
  </r>
  <r>
    <n v="9051"/>
    <s v="U1170"/>
    <x v="1210"/>
    <s v="Pizza"/>
    <x v="139"/>
    <n v="2"/>
    <x v="0"/>
    <n v="5.32"/>
    <x v="0"/>
    <x v="692"/>
  </r>
  <r>
    <n v="9052"/>
    <s v="U9890"/>
    <x v="959"/>
    <s v="Pasta"/>
    <x v="3367"/>
    <n v="2"/>
    <x v="0"/>
    <n v="0.84"/>
    <x v="0"/>
    <x v="725"/>
  </r>
  <r>
    <n v="9053"/>
    <s v="U7763"/>
    <x v="959"/>
    <s v="Fried Chicken"/>
    <x v="682"/>
    <n v="4"/>
    <x v="2"/>
    <n v="9.43"/>
    <x v="0"/>
    <x v="6"/>
  </r>
  <r>
    <n v="9054"/>
    <s v="U8732"/>
    <x v="959"/>
    <s v="Sushi"/>
    <x v="3202"/>
    <n v="2"/>
    <x v="2"/>
    <n v="2.88"/>
    <x v="0"/>
    <x v="20"/>
  </r>
  <r>
    <n v="9055"/>
    <s v="U4552"/>
    <x v="585"/>
    <s v="Sushi"/>
    <x v="2041"/>
    <n v="2"/>
    <x v="0"/>
    <n v="6.15"/>
    <x v="0"/>
    <x v="310"/>
  </r>
  <r>
    <n v="9056"/>
    <s v="U9380"/>
    <x v="811"/>
    <s v="Pizza"/>
    <x v="223"/>
    <n v="2"/>
    <x v="0"/>
    <n v="8.57"/>
    <x v="0"/>
    <x v="112"/>
  </r>
  <r>
    <n v="9057"/>
    <s v="U5601"/>
    <x v="121"/>
    <s v="Pasta"/>
    <x v="5124"/>
    <n v="11"/>
    <x v="9"/>
    <n v="553.39"/>
    <x v="0"/>
    <x v="511"/>
  </r>
  <r>
    <n v="9058"/>
    <s v="U8520"/>
    <x v="1182"/>
    <s v="Fried Chicken"/>
    <x v="3812"/>
    <n v="7"/>
    <x v="0"/>
    <n v="23.92"/>
    <x v="0"/>
    <x v="707"/>
  </r>
  <r>
    <n v="9059"/>
    <s v="U7480"/>
    <x v="1182"/>
    <s v="Sandwich"/>
    <x v="5125"/>
    <n v="3"/>
    <x v="2"/>
    <n v="27.36"/>
    <x v="0"/>
    <x v="125"/>
  </r>
  <r>
    <n v="9060"/>
    <s v="U5210"/>
    <x v="403"/>
    <s v="Shawarma"/>
    <x v="5126"/>
    <n v="7"/>
    <x v="0"/>
    <n v="334.55"/>
    <x v="0"/>
    <x v="211"/>
  </r>
  <r>
    <n v="9061"/>
    <s v="U7542"/>
    <x v="312"/>
    <s v="Burger"/>
    <x v="5127"/>
    <n v="4"/>
    <x v="2"/>
    <n v="33.64"/>
    <x v="0"/>
    <x v="262"/>
  </r>
  <r>
    <n v="9062"/>
    <s v="U9473"/>
    <x v="312"/>
    <s v="Koshary"/>
    <x v="2184"/>
    <n v="4"/>
    <x v="0"/>
    <n v="23.56"/>
    <x v="0"/>
    <x v="286"/>
  </r>
  <r>
    <n v="9063"/>
    <s v="U1378"/>
    <x v="1211"/>
    <s v="Fried Chicken"/>
    <x v="5128"/>
    <n v="6"/>
    <x v="0"/>
    <n v="18.239999999999998"/>
    <x v="0"/>
    <x v="422"/>
  </r>
  <r>
    <n v="9064"/>
    <s v="U2095"/>
    <x v="1005"/>
    <s v="Pizza"/>
    <x v="5129"/>
    <n v="13"/>
    <x v="2"/>
    <n v="100.69"/>
    <x v="0"/>
    <x v="551"/>
  </r>
  <r>
    <n v="9065"/>
    <s v="U8531"/>
    <x v="1005"/>
    <s v="Sushi"/>
    <x v="194"/>
    <n v="3"/>
    <x v="3"/>
    <n v="-4.8600000000000003"/>
    <x v="0"/>
    <x v="173"/>
  </r>
  <r>
    <n v="9066"/>
    <s v="U6762"/>
    <x v="1005"/>
    <s v="Burger"/>
    <x v="2740"/>
    <n v="4"/>
    <x v="2"/>
    <n v="6.94"/>
    <x v="0"/>
    <x v="109"/>
  </r>
  <r>
    <n v="9067"/>
    <s v="U8634"/>
    <x v="1143"/>
    <s v="Fried Chicken"/>
    <x v="4745"/>
    <n v="2"/>
    <x v="0"/>
    <n v="6.92"/>
    <x v="0"/>
    <x v="287"/>
  </r>
  <r>
    <n v="9068"/>
    <s v="U6280"/>
    <x v="1084"/>
    <s v="Koshary"/>
    <x v="3234"/>
    <n v="2"/>
    <x v="0"/>
    <n v="23.52"/>
    <x v="0"/>
    <x v="325"/>
  </r>
  <r>
    <n v="9069"/>
    <s v="U1966"/>
    <x v="476"/>
    <s v="Fried Chicken"/>
    <x v="1731"/>
    <n v="3"/>
    <x v="2"/>
    <n v="-2.7"/>
    <x v="0"/>
    <x v="641"/>
  </r>
  <r>
    <n v="9070"/>
    <s v="U9054"/>
    <x v="476"/>
    <s v="Burger"/>
    <x v="3977"/>
    <n v="3"/>
    <x v="0"/>
    <n v="30.99"/>
    <x v="0"/>
    <x v="61"/>
  </r>
  <r>
    <n v="9071"/>
    <s v="U6742"/>
    <x v="769"/>
    <s v="Sandwich"/>
    <x v="1338"/>
    <n v="3"/>
    <x v="2"/>
    <n v="2.7"/>
    <x v="0"/>
    <x v="704"/>
  </r>
  <r>
    <n v="9072"/>
    <s v="U9753"/>
    <x v="821"/>
    <s v="Fried Chicken"/>
    <x v="331"/>
    <n v="2"/>
    <x v="0"/>
    <n v="6.88"/>
    <x v="0"/>
    <x v="446"/>
  </r>
  <r>
    <n v="9073"/>
    <s v="U4103"/>
    <x v="913"/>
    <s v="Fried Chicken"/>
    <x v="3179"/>
    <n v="2"/>
    <x v="0"/>
    <n v="7.78"/>
    <x v="0"/>
    <x v="124"/>
  </r>
  <r>
    <n v="9074"/>
    <s v="U6889"/>
    <x v="913"/>
    <s v="Pizza"/>
    <x v="5130"/>
    <n v="5"/>
    <x v="0"/>
    <n v="67.19"/>
    <x v="0"/>
    <x v="61"/>
  </r>
  <r>
    <n v="9075"/>
    <s v="U9606"/>
    <x v="419"/>
    <s v="Koshary"/>
    <x v="5131"/>
    <n v="6"/>
    <x v="0"/>
    <n v="0"/>
    <x v="0"/>
    <x v="575"/>
  </r>
  <r>
    <n v="9076"/>
    <s v="U4790"/>
    <x v="599"/>
    <s v="Pasta"/>
    <x v="566"/>
    <n v="3"/>
    <x v="6"/>
    <n v="-5.53"/>
    <x v="0"/>
    <x v="189"/>
  </r>
  <r>
    <n v="9077"/>
    <s v="U4425"/>
    <x v="599"/>
    <s v="Fried Chicken"/>
    <x v="5132"/>
    <n v="4"/>
    <x v="2"/>
    <n v="2.04"/>
    <x v="0"/>
    <x v="548"/>
  </r>
  <r>
    <n v="9078"/>
    <s v="U3992"/>
    <x v="935"/>
    <s v="Shawarma"/>
    <x v="1284"/>
    <n v="3"/>
    <x v="0"/>
    <n v="18.89"/>
    <x v="0"/>
    <x v="299"/>
  </r>
  <r>
    <n v="9079"/>
    <s v="U8778"/>
    <x v="595"/>
    <s v="Burger"/>
    <x v="5133"/>
    <n v="4"/>
    <x v="0"/>
    <n v="34.99"/>
    <x v="0"/>
    <x v="444"/>
  </r>
  <r>
    <n v="9080"/>
    <s v="U8427"/>
    <x v="595"/>
    <s v="Sandwich"/>
    <x v="4506"/>
    <n v="1"/>
    <x v="0"/>
    <n v="2.61"/>
    <x v="0"/>
    <x v="531"/>
  </r>
  <r>
    <n v="9081"/>
    <s v="U8290"/>
    <x v="220"/>
    <s v="Koshary"/>
    <x v="2034"/>
    <n v="6"/>
    <x v="2"/>
    <n v="17.989999999999998"/>
    <x v="0"/>
    <x v="172"/>
  </r>
  <r>
    <n v="9082"/>
    <s v="U5189"/>
    <x v="220"/>
    <s v="Fried Chicken"/>
    <x v="534"/>
    <n v="3"/>
    <x v="0"/>
    <n v="9.33"/>
    <x v="0"/>
    <x v="172"/>
  </r>
  <r>
    <n v="9083"/>
    <s v="U3047"/>
    <x v="808"/>
    <s v="Koshary"/>
    <x v="344"/>
    <n v="2"/>
    <x v="0"/>
    <n v="1.45"/>
    <x v="0"/>
    <x v="605"/>
  </r>
  <r>
    <n v="9084"/>
    <s v="U9876"/>
    <x v="525"/>
    <s v="Shawarma"/>
    <x v="64"/>
    <n v="3"/>
    <x v="0"/>
    <n v="2.93"/>
    <x v="0"/>
    <x v="206"/>
  </r>
  <r>
    <n v="9085"/>
    <s v="U1113"/>
    <x v="525"/>
    <s v="Shawarma"/>
    <x v="2584"/>
    <n v="5"/>
    <x v="0"/>
    <n v="13.46"/>
    <x v="0"/>
    <x v="615"/>
  </r>
  <r>
    <n v="9086"/>
    <s v="U4168"/>
    <x v="545"/>
    <s v="Pizza"/>
    <x v="4353"/>
    <n v="2"/>
    <x v="2"/>
    <n v="89.95"/>
    <x v="0"/>
    <x v="3"/>
  </r>
  <r>
    <n v="9087"/>
    <s v="U9705"/>
    <x v="182"/>
    <s v="Pasta"/>
    <x v="5134"/>
    <n v="2"/>
    <x v="3"/>
    <n v="-251.19"/>
    <x v="0"/>
    <x v="741"/>
  </r>
  <r>
    <n v="9088"/>
    <s v="U4484"/>
    <x v="182"/>
    <s v="Sandwich"/>
    <x v="5135"/>
    <n v="5"/>
    <x v="4"/>
    <n v="-136.49"/>
    <x v="0"/>
    <x v="741"/>
  </r>
  <r>
    <n v="9089"/>
    <s v="U8927"/>
    <x v="83"/>
    <s v="Fried Chicken"/>
    <x v="2067"/>
    <n v="3"/>
    <x v="2"/>
    <n v="21.54"/>
    <x v="0"/>
    <x v="598"/>
  </r>
  <r>
    <n v="9090"/>
    <s v="U7989"/>
    <x v="42"/>
    <s v="Sushi"/>
    <x v="5136"/>
    <n v="5"/>
    <x v="2"/>
    <n v="-62.77"/>
    <x v="0"/>
    <x v="347"/>
  </r>
  <r>
    <n v="9091"/>
    <s v="U6984"/>
    <x v="119"/>
    <s v="Koshary"/>
    <x v="5137"/>
    <n v="8"/>
    <x v="0"/>
    <n v="104.57"/>
    <x v="0"/>
    <x v="441"/>
  </r>
  <r>
    <n v="9092"/>
    <s v="U2224"/>
    <x v="1141"/>
    <s v="Pizza"/>
    <x v="12"/>
    <n v="3"/>
    <x v="2"/>
    <n v="5.44"/>
    <x v="0"/>
    <x v="60"/>
  </r>
  <r>
    <n v="9093"/>
    <s v="U8658"/>
    <x v="1141"/>
    <s v="Shawarma"/>
    <x v="5138"/>
    <n v="6"/>
    <x v="5"/>
    <n v="-376.69"/>
    <x v="0"/>
    <x v="237"/>
  </r>
  <r>
    <n v="9094"/>
    <s v="U6655"/>
    <x v="932"/>
    <s v="Burger"/>
    <x v="3464"/>
    <n v="2"/>
    <x v="0"/>
    <n v="83.99"/>
    <x v="0"/>
    <x v="47"/>
  </r>
  <r>
    <n v="9095"/>
    <s v="U4192"/>
    <x v="932"/>
    <s v="Shawarma"/>
    <x v="5139"/>
    <n v="6"/>
    <x v="0"/>
    <n v="181.66"/>
    <x v="0"/>
    <x v="16"/>
  </r>
  <r>
    <n v="9096"/>
    <s v="U2627"/>
    <x v="932"/>
    <s v="Salad"/>
    <x v="361"/>
    <n v="2"/>
    <x v="0"/>
    <n v="11.73"/>
    <x v="0"/>
    <x v="214"/>
  </r>
  <r>
    <n v="9097"/>
    <s v="U5269"/>
    <x v="932"/>
    <s v="Pasta"/>
    <x v="1276"/>
    <n v="7"/>
    <x v="0"/>
    <n v="13.3"/>
    <x v="0"/>
    <x v="123"/>
  </r>
  <r>
    <n v="9098"/>
    <s v="U7943"/>
    <x v="791"/>
    <s v="Shawarma"/>
    <x v="56"/>
    <n v="5"/>
    <x v="0"/>
    <n v="15.55"/>
    <x v="0"/>
    <x v="536"/>
  </r>
  <r>
    <n v="9099"/>
    <s v="U7082"/>
    <x v="386"/>
    <s v="Sushi"/>
    <x v="3873"/>
    <n v="7"/>
    <x v="2"/>
    <n v="27.72"/>
    <x v="0"/>
    <x v="368"/>
  </r>
  <r>
    <n v="9100"/>
    <s v="U9878"/>
    <x v="386"/>
    <s v="Burger"/>
    <x v="556"/>
    <n v="2"/>
    <x v="2"/>
    <n v="3.76"/>
    <x v="0"/>
    <x v="63"/>
  </r>
  <r>
    <n v="9101"/>
    <s v="U6218"/>
    <x v="386"/>
    <s v="Koshary"/>
    <x v="5140"/>
    <n v="3"/>
    <x v="2"/>
    <n v="128.68"/>
    <x v="0"/>
    <x v="571"/>
  </r>
  <r>
    <n v="9102"/>
    <s v="U1246"/>
    <x v="209"/>
    <s v="Pasta"/>
    <x v="5141"/>
    <n v="3"/>
    <x v="2"/>
    <n v="5.32"/>
    <x v="0"/>
    <x v="516"/>
  </r>
  <r>
    <n v="9103"/>
    <s v="U3316"/>
    <x v="209"/>
    <s v="Pizza"/>
    <x v="553"/>
    <n v="2"/>
    <x v="2"/>
    <n v="-16.96"/>
    <x v="0"/>
    <x v="440"/>
  </r>
  <r>
    <n v="9104"/>
    <s v="U4703"/>
    <x v="209"/>
    <s v="Sandwich"/>
    <x v="637"/>
    <n v="5"/>
    <x v="7"/>
    <n v="-84.45"/>
    <x v="0"/>
    <x v="440"/>
  </r>
  <r>
    <n v="9105"/>
    <s v="U1976"/>
    <x v="209"/>
    <s v="Burger"/>
    <x v="164"/>
    <n v="10"/>
    <x v="3"/>
    <n v="-51.3"/>
    <x v="0"/>
    <x v="577"/>
  </r>
  <r>
    <n v="9106"/>
    <s v="U4466"/>
    <x v="209"/>
    <s v="Koshary"/>
    <x v="5142"/>
    <n v="2"/>
    <x v="2"/>
    <n v="-28.87"/>
    <x v="0"/>
    <x v="141"/>
  </r>
  <r>
    <n v="9107"/>
    <s v="U7797"/>
    <x v="209"/>
    <s v="Koshary"/>
    <x v="2910"/>
    <n v="3"/>
    <x v="10"/>
    <n v="33.590000000000003"/>
    <x v="0"/>
    <x v="367"/>
  </r>
  <r>
    <n v="9108"/>
    <s v="U7132"/>
    <x v="442"/>
    <s v="Sushi"/>
    <x v="4"/>
    <n v="2"/>
    <x v="2"/>
    <n v="1.68"/>
    <x v="0"/>
    <x v="561"/>
  </r>
  <r>
    <n v="9109"/>
    <s v="U9728"/>
    <x v="442"/>
    <s v="Pasta"/>
    <x v="5143"/>
    <n v="7"/>
    <x v="2"/>
    <n v="11.73"/>
    <x v="0"/>
    <x v="150"/>
  </r>
  <r>
    <n v="9110"/>
    <s v="U2467"/>
    <x v="442"/>
    <s v="Salad"/>
    <x v="3405"/>
    <n v="2"/>
    <x v="2"/>
    <n v="36.4"/>
    <x v="0"/>
    <x v="150"/>
  </r>
  <r>
    <n v="9111"/>
    <s v="U9944"/>
    <x v="303"/>
    <s v="Sushi"/>
    <x v="3200"/>
    <n v="5"/>
    <x v="0"/>
    <n v="17.47"/>
    <x v="0"/>
    <x v="723"/>
  </r>
  <r>
    <n v="9112"/>
    <s v="U4774"/>
    <x v="303"/>
    <s v="Pizza"/>
    <x v="984"/>
    <n v="2"/>
    <x v="0"/>
    <n v="4.3600000000000003"/>
    <x v="0"/>
    <x v="652"/>
  </r>
  <r>
    <n v="9113"/>
    <s v="U7454"/>
    <x v="303"/>
    <s v="Sandwich"/>
    <x v="5144"/>
    <n v="4"/>
    <x v="0"/>
    <n v="6.3"/>
    <x v="0"/>
    <x v="723"/>
  </r>
  <r>
    <n v="9114"/>
    <s v="U6926"/>
    <x v="303"/>
    <s v="Shawarma"/>
    <x v="4021"/>
    <n v="3"/>
    <x v="0"/>
    <n v="7.13"/>
    <x v="0"/>
    <x v="723"/>
  </r>
  <r>
    <n v="9115"/>
    <s v="U8028"/>
    <x v="569"/>
    <s v="Burger"/>
    <x v="4291"/>
    <n v="5"/>
    <x v="2"/>
    <n v="39"/>
    <x v="0"/>
    <x v="343"/>
  </r>
  <r>
    <n v="9116"/>
    <s v="U3778"/>
    <x v="617"/>
    <s v="Pizza"/>
    <x v="5145"/>
    <n v="2"/>
    <x v="10"/>
    <n v="-93.08"/>
    <x v="0"/>
    <x v="292"/>
  </r>
  <r>
    <n v="9117"/>
    <s v="U2155"/>
    <x v="617"/>
    <s v="Koshary"/>
    <x v="1278"/>
    <n v="2"/>
    <x v="2"/>
    <n v="6.39"/>
    <x v="0"/>
    <x v="431"/>
  </r>
  <r>
    <n v="9118"/>
    <s v="U2398"/>
    <x v="617"/>
    <s v="Pasta"/>
    <x v="4571"/>
    <n v="3"/>
    <x v="4"/>
    <n v="-63.38"/>
    <x v="0"/>
    <x v="270"/>
  </r>
  <r>
    <n v="9119"/>
    <s v="U6872"/>
    <x v="617"/>
    <s v="Pasta"/>
    <x v="5146"/>
    <n v="4"/>
    <x v="2"/>
    <n v="7.05"/>
    <x v="0"/>
    <x v="645"/>
  </r>
  <r>
    <n v="9120"/>
    <s v="U4804"/>
    <x v="112"/>
    <s v="Pizza"/>
    <x v="419"/>
    <n v="7"/>
    <x v="0"/>
    <n v="10.58"/>
    <x v="0"/>
    <x v="440"/>
  </r>
  <r>
    <n v="9121"/>
    <s v="U3667"/>
    <x v="112"/>
    <s v="Pizza"/>
    <x v="3183"/>
    <n v="5"/>
    <x v="0"/>
    <n v="46.95"/>
    <x v="0"/>
    <x v="417"/>
  </r>
  <r>
    <n v="9122"/>
    <s v="U3011"/>
    <x v="257"/>
    <s v="Koshary"/>
    <x v="1706"/>
    <n v="7"/>
    <x v="0"/>
    <n v="26.35"/>
    <x v="0"/>
    <x v="775"/>
  </r>
  <r>
    <n v="9123"/>
    <s v="U2042"/>
    <x v="221"/>
    <s v="Fried Chicken"/>
    <x v="3692"/>
    <n v="1"/>
    <x v="0"/>
    <n v="3.5"/>
    <x v="0"/>
    <x v="94"/>
  </r>
  <r>
    <n v="9124"/>
    <s v="U6762"/>
    <x v="491"/>
    <s v="Sushi"/>
    <x v="5147"/>
    <n v="9"/>
    <x v="6"/>
    <n v="-57.76"/>
    <x v="0"/>
    <x v="109"/>
  </r>
  <r>
    <n v="9125"/>
    <s v="U7067"/>
    <x v="298"/>
    <s v="Salad"/>
    <x v="1211"/>
    <n v="3"/>
    <x v="7"/>
    <n v="-3.82"/>
    <x v="0"/>
    <x v="14"/>
  </r>
  <r>
    <n v="9126"/>
    <s v="U9567"/>
    <x v="298"/>
    <s v="Salad"/>
    <x v="740"/>
    <n v="4"/>
    <x v="7"/>
    <n v="-2.14"/>
    <x v="0"/>
    <x v="537"/>
  </r>
  <r>
    <n v="9127"/>
    <s v="U3320"/>
    <x v="109"/>
    <s v="Sushi"/>
    <x v="5148"/>
    <n v="2"/>
    <x v="0"/>
    <n v="3.48"/>
    <x v="0"/>
    <x v="330"/>
  </r>
  <r>
    <n v="9128"/>
    <s v="U4092"/>
    <x v="1126"/>
    <s v="Sushi"/>
    <x v="5149"/>
    <n v="3"/>
    <x v="2"/>
    <n v="-11.28"/>
    <x v="0"/>
    <x v="642"/>
  </r>
  <r>
    <n v="9129"/>
    <s v="U6090"/>
    <x v="507"/>
    <s v="Shawarma"/>
    <x v="5150"/>
    <n v="7"/>
    <x v="6"/>
    <n v="-58.72"/>
    <x v="0"/>
    <x v="657"/>
  </r>
  <r>
    <n v="9130"/>
    <s v="U9742"/>
    <x v="830"/>
    <s v="Pizza"/>
    <x v="5151"/>
    <n v="3"/>
    <x v="5"/>
    <n v="-241.18"/>
    <x v="0"/>
    <x v="463"/>
  </r>
  <r>
    <n v="9131"/>
    <s v="U6580"/>
    <x v="830"/>
    <s v="Koshary"/>
    <x v="3722"/>
    <n v="2"/>
    <x v="2"/>
    <n v="1.63"/>
    <x v="0"/>
    <x v="526"/>
  </r>
  <r>
    <n v="9132"/>
    <s v="U2372"/>
    <x v="39"/>
    <s v="Salad"/>
    <x v="1263"/>
    <n v="2"/>
    <x v="0"/>
    <n v="9.89"/>
    <x v="0"/>
    <x v="120"/>
  </r>
  <r>
    <n v="9133"/>
    <s v="U6705"/>
    <x v="39"/>
    <s v="Sandwich"/>
    <x v="5152"/>
    <n v="3"/>
    <x v="0"/>
    <n v="36.29"/>
    <x v="0"/>
    <x v="725"/>
  </r>
  <r>
    <n v="9134"/>
    <s v="U5167"/>
    <x v="284"/>
    <s v="Pasta"/>
    <x v="5153"/>
    <n v="5"/>
    <x v="2"/>
    <n v="41.7"/>
    <x v="0"/>
    <x v="554"/>
  </r>
  <r>
    <n v="9135"/>
    <s v="U3814"/>
    <x v="408"/>
    <s v="Pasta"/>
    <x v="4715"/>
    <n v="3"/>
    <x v="2"/>
    <n v="-22.67"/>
    <x v="0"/>
    <x v="556"/>
  </r>
  <r>
    <n v="9136"/>
    <s v="U8268"/>
    <x v="408"/>
    <s v="Koshary"/>
    <x v="3012"/>
    <n v="1"/>
    <x v="2"/>
    <n v="-5.2"/>
    <x v="0"/>
    <x v="520"/>
  </r>
  <r>
    <n v="9137"/>
    <s v="U7494"/>
    <x v="408"/>
    <s v="Burger"/>
    <x v="1462"/>
    <n v="3"/>
    <x v="2"/>
    <n v="3.47"/>
    <x v="0"/>
    <x v="65"/>
  </r>
  <r>
    <n v="9138"/>
    <s v="U6431"/>
    <x v="563"/>
    <s v="Sushi"/>
    <x v="809"/>
    <n v="2"/>
    <x v="6"/>
    <n v="-12.22"/>
    <x v="0"/>
    <x v="504"/>
  </r>
  <r>
    <n v="9139"/>
    <s v="U5165"/>
    <x v="563"/>
    <s v="Sushi"/>
    <x v="2072"/>
    <n v="5"/>
    <x v="2"/>
    <n v="13.57"/>
    <x v="0"/>
    <x v="524"/>
  </r>
  <r>
    <n v="9140"/>
    <s v="U5817"/>
    <x v="814"/>
    <s v="Shawarma"/>
    <x v="4957"/>
    <n v="7"/>
    <x v="2"/>
    <n v="95.19"/>
    <x v="0"/>
    <x v="290"/>
  </r>
  <r>
    <n v="9141"/>
    <s v="U4785"/>
    <x v="1033"/>
    <s v="Burger"/>
    <x v="455"/>
    <n v="2"/>
    <x v="0"/>
    <n v="47.99"/>
    <x v="0"/>
    <x v="175"/>
  </r>
  <r>
    <n v="9142"/>
    <s v="U8733"/>
    <x v="64"/>
    <s v="Sandwich"/>
    <x v="3323"/>
    <n v="4"/>
    <x v="0"/>
    <n v="12.21"/>
    <x v="0"/>
    <x v="782"/>
  </r>
  <r>
    <n v="9143"/>
    <s v="U4852"/>
    <x v="968"/>
    <s v="Shawarma"/>
    <x v="1762"/>
    <n v="2"/>
    <x v="2"/>
    <n v="3"/>
    <x v="0"/>
    <x v="489"/>
  </r>
  <r>
    <n v="9144"/>
    <s v="U5530"/>
    <x v="968"/>
    <s v="Koshary"/>
    <x v="5154"/>
    <n v="9"/>
    <x v="2"/>
    <n v="70.2"/>
    <x v="0"/>
    <x v="135"/>
  </r>
  <r>
    <n v="9145"/>
    <s v="U5341"/>
    <x v="968"/>
    <s v="Sushi"/>
    <x v="5155"/>
    <n v="5"/>
    <x v="0"/>
    <n v="18.82"/>
    <x v="0"/>
    <x v="325"/>
  </r>
  <r>
    <n v="9146"/>
    <s v="U6504"/>
    <x v="1181"/>
    <s v="Burger"/>
    <x v="1730"/>
    <n v="3"/>
    <x v="3"/>
    <n v="-4.49"/>
    <x v="0"/>
    <x v="230"/>
  </r>
  <r>
    <n v="9147"/>
    <s v="U2686"/>
    <x v="1156"/>
    <s v="Pizza"/>
    <x v="2474"/>
    <n v="2"/>
    <x v="0"/>
    <n v="42.99"/>
    <x v="0"/>
    <x v="117"/>
  </r>
  <r>
    <n v="9148"/>
    <s v="U1438"/>
    <x v="1156"/>
    <s v="Pasta"/>
    <x v="1356"/>
    <n v="6"/>
    <x v="0"/>
    <n v="2.73"/>
    <x v="0"/>
    <x v="367"/>
  </r>
  <r>
    <n v="9149"/>
    <s v="U1516"/>
    <x v="1156"/>
    <s v="Sushi"/>
    <x v="5156"/>
    <n v="13"/>
    <x v="0"/>
    <n v="406.72"/>
    <x v="0"/>
    <x v="117"/>
  </r>
  <r>
    <n v="9150"/>
    <s v="U4865"/>
    <x v="106"/>
    <s v="Koshary"/>
    <x v="5157"/>
    <n v="4"/>
    <x v="0"/>
    <n v="66.510000000000005"/>
    <x v="0"/>
    <x v="189"/>
  </r>
  <r>
    <n v="9151"/>
    <s v="U3044"/>
    <x v="106"/>
    <s v="Sushi"/>
    <x v="5158"/>
    <n v="5"/>
    <x v="9"/>
    <n v="12.38"/>
    <x v="0"/>
    <x v="26"/>
  </r>
  <r>
    <n v="9152"/>
    <s v="U7991"/>
    <x v="496"/>
    <s v="Pasta"/>
    <x v="4331"/>
    <n v="2"/>
    <x v="2"/>
    <n v="2.37"/>
    <x v="0"/>
    <x v="26"/>
  </r>
  <r>
    <n v="9153"/>
    <s v="U9727"/>
    <x v="496"/>
    <s v="Koshary"/>
    <x v="346"/>
    <n v="2"/>
    <x v="2"/>
    <n v="1.45"/>
    <x v="0"/>
    <x v="600"/>
  </r>
  <r>
    <n v="9154"/>
    <s v="U2079"/>
    <x v="496"/>
    <s v="Salad"/>
    <x v="2192"/>
    <n v="7"/>
    <x v="2"/>
    <n v="1.85"/>
    <x v="0"/>
    <x v="26"/>
  </r>
  <r>
    <n v="9155"/>
    <s v="U2534"/>
    <x v="1147"/>
    <s v="Fried Chicken"/>
    <x v="5159"/>
    <n v="2"/>
    <x v="2"/>
    <n v="3.14"/>
    <x v="0"/>
    <x v="397"/>
  </r>
  <r>
    <n v="9156"/>
    <s v="U5143"/>
    <x v="1212"/>
    <s v="Sandwich"/>
    <x v="1538"/>
    <n v="6"/>
    <x v="0"/>
    <n v="19.239999999999998"/>
    <x v="0"/>
    <x v="772"/>
  </r>
  <r>
    <n v="9157"/>
    <s v="U2013"/>
    <x v="472"/>
    <s v="Sandwich"/>
    <x v="5160"/>
    <n v="2"/>
    <x v="0"/>
    <n v="27.53"/>
    <x v="0"/>
    <x v="631"/>
  </r>
  <r>
    <n v="9158"/>
    <s v="U5180"/>
    <x v="472"/>
    <s v="Koshary"/>
    <x v="5161"/>
    <n v="13"/>
    <x v="0"/>
    <n v="124.68"/>
    <x v="0"/>
    <x v="694"/>
  </r>
  <r>
    <n v="9159"/>
    <s v="U2474"/>
    <x v="472"/>
    <s v="Sandwich"/>
    <x v="5162"/>
    <n v="9"/>
    <x v="0"/>
    <n v="104.72"/>
    <x v="0"/>
    <x v="491"/>
  </r>
  <r>
    <n v="9160"/>
    <s v="U8073"/>
    <x v="888"/>
    <s v="Koshary"/>
    <x v="1403"/>
    <n v="3"/>
    <x v="6"/>
    <n v="-3.04"/>
    <x v="0"/>
    <x v="174"/>
  </r>
  <r>
    <n v="9161"/>
    <s v="U5073"/>
    <x v="888"/>
    <s v="Shawarma"/>
    <x v="4954"/>
    <n v="5"/>
    <x v="6"/>
    <n v="-7.92"/>
    <x v="0"/>
    <x v="174"/>
  </r>
  <r>
    <n v="9162"/>
    <s v="U5014"/>
    <x v="16"/>
    <s v="Pizza"/>
    <x v="5163"/>
    <n v="7"/>
    <x v="0"/>
    <n v="32.47"/>
    <x v="0"/>
    <x v="154"/>
  </r>
  <r>
    <n v="9163"/>
    <s v="U5739"/>
    <x v="16"/>
    <s v="Pizza"/>
    <x v="5164"/>
    <n v="3"/>
    <x v="0"/>
    <n v="176.8"/>
    <x v="0"/>
    <x v="149"/>
  </r>
  <r>
    <n v="9164"/>
    <s v="U6609"/>
    <x v="1213"/>
    <s v="Fried Chicken"/>
    <x v="475"/>
    <n v="3"/>
    <x v="2"/>
    <n v="0.74"/>
    <x v="0"/>
    <x v="129"/>
  </r>
  <r>
    <n v="9165"/>
    <s v="U9804"/>
    <x v="1213"/>
    <s v="Salad"/>
    <x v="5165"/>
    <n v="2"/>
    <x v="3"/>
    <n v="-393.6"/>
    <x v="0"/>
    <x v="284"/>
  </r>
  <r>
    <n v="9166"/>
    <s v="U2738"/>
    <x v="890"/>
    <s v="Pasta"/>
    <x v="5166"/>
    <n v="4"/>
    <x v="2"/>
    <n v="503.64"/>
    <x v="0"/>
    <x v="286"/>
  </r>
  <r>
    <n v="9167"/>
    <s v="U4259"/>
    <x v="890"/>
    <s v="Salad"/>
    <x v="1206"/>
    <n v="1"/>
    <x v="0"/>
    <n v="50.33"/>
    <x v="0"/>
    <x v="499"/>
  </r>
  <r>
    <n v="9168"/>
    <s v="U5478"/>
    <x v="890"/>
    <s v="Pizza"/>
    <x v="2476"/>
    <n v="3"/>
    <x v="0"/>
    <n v="72.430000000000007"/>
    <x v="0"/>
    <x v="76"/>
  </r>
  <r>
    <n v="9169"/>
    <s v="U6503"/>
    <x v="543"/>
    <s v="Pasta"/>
    <x v="5167"/>
    <n v="14"/>
    <x v="0"/>
    <n v="147.09"/>
    <x v="0"/>
    <x v="311"/>
  </r>
  <r>
    <n v="9170"/>
    <s v="U3051"/>
    <x v="543"/>
    <s v="Salad"/>
    <x v="1769"/>
    <n v="2"/>
    <x v="0"/>
    <n v="21.01"/>
    <x v="0"/>
    <x v="437"/>
  </r>
  <r>
    <n v="9171"/>
    <s v="U7383"/>
    <x v="49"/>
    <s v="Koshary"/>
    <x v="5168"/>
    <n v="2"/>
    <x v="0"/>
    <n v="1.6"/>
    <x v="0"/>
    <x v="349"/>
  </r>
  <r>
    <n v="9172"/>
    <s v="U3486"/>
    <x v="49"/>
    <s v="Pizza"/>
    <x v="3373"/>
    <n v="1"/>
    <x v="0"/>
    <n v="22.99"/>
    <x v="0"/>
    <x v="677"/>
  </r>
  <r>
    <n v="9173"/>
    <s v="U1929"/>
    <x v="49"/>
    <s v="Sushi"/>
    <x v="5169"/>
    <n v="3"/>
    <x v="0"/>
    <n v="222.59"/>
    <x v="0"/>
    <x v="568"/>
  </r>
  <r>
    <n v="9174"/>
    <s v="U3586"/>
    <x v="49"/>
    <s v="Sushi"/>
    <x v="969"/>
    <n v="3"/>
    <x v="0"/>
    <n v="11.23"/>
    <x v="0"/>
    <x v="677"/>
  </r>
  <r>
    <n v="9175"/>
    <s v="U4823"/>
    <x v="492"/>
    <s v="Koshary"/>
    <x v="956"/>
    <n v="3"/>
    <x v="2"/>
    <n v="9"/>
    <x v="0"/>
    <x v="724"/>
  </r>
  <r>
    <n v="9176"/>
    <s v="U8077"/>
    <x v="492"/>
    <s v="Salad"/>
    <x v="534"/>
    <n v="3"/>
    <x v="0"/>
    <n v="9.33"/>
    <x v="0"/>
    <x v="470"/>
  </r>
  <r>
    <n v="9177"/>
    <s v="U7724"/>
    <x v="690"/>
    <s v="Sushi"/>
    <x v="744"/>
    <n v="3"/>
    <x v="6"/>
    <n v="-20.72"/>
    <x v="0"/>
    <x v="442"/>
  </r>
  <r>
    <n v="9178"/>
    <s v="U7592"/>
    <x v="696"/>
    <s v="Shawarma"/>
    <x v="62"/>
    <n v="2"/>
    <x v="0"/>
    <n v="3.91"/>
    <x v="0"/>
    <x v="327"/>
  </r>
  <r>
    <n v="9179"/>
    <s v="U7358"/>
    <x v="696"/>
    <s v="Pasta"/>
    <x v="5170"/>
    <n v="1"/>
    <x v="0"/>
    <n v="6.15"/>
    <x v="0"/>
    <x v="228"/>
  </r>
  <r>
    <n v="9180"/>
    <s v="U2243"/>
    <x v="783"/>
    <s v="Salad"/>
    <x v="5171"/>
    <n v="3"/>
    <x v="2"/>
    <n v="44.24"/>
    <x v="0"/>
    <x v="143"/>
  </r>
  <r>
    <n v="9181"/>
    <s v="U9300"/>
    <x v="783"/>
    <s v="Sandwich"/>
    <x v="1590"/>
    <n v="3"/>
    <x v="2"/>
    <n v="4.18"/>
    <x v="0"/>
    <x v="85"/>
  </r>
  <r>
    <n v="9182"/>
    <s v="U6859"/>
    <x v="783"/>
    <s v="Pasta"/>
    <x v="5172"/>
    <n v="3"/>
    <x v="2"/>
    <n v="11.67"/>
    <x v="0"/>
    <x v="701"/>
  </r>
  <r>
    <n v="9183"/>
    <s v="U6617"/>
    <x v="783"/>
    <s v="Sandwich"/>
    <x v="5173"/>
    <n v="4"/>
    <x v="0"/>
    <n v="7.81"/>
    <x v="0"/>
    <x v="78"/>
  </r>
  <r>
    <n v="9184"/>
    <s v="U8293"/>
    <x v="783"/>
    <s v="Shawarma"/>
    <x v="331"/>
    <n v="2"/>
    <x v="0"/>
    <n v="11.54"/>
    <x v="0"/>
    <x v="695"/>
  </r>
  <r>
    <n v="9185"/>
    <s v="U9456"/>
    <x v="783"/>
    <s v="Sandwich"/>
    <x v="2523"/>
    <n v="1"/>
    <x v="0"/>
    <n v="15.53"/>
    <x v="0"/>
    <x v="341"/>
  </r>
  <r>
    <n v="9186"/>
    <s v="U6058"/>
    <x v="783"/>
    <s v="Shawarma"/>
    <x v="5174"/>
    <n v="1"/>
    <x v="2"/>
    <n v="25.9"/>
    <x v="0"/>
    <x v="366"/>
  </r>
  <r>
    <n v="9187"/>
    <s v="U9134"/>
    <x v="783"/>
    <s v="Pizza"/>
    <x v="5175"/>
    <n v="5"/>
    <x v="0"/>
    <n v="412.47"/>
    <x v="0"/>
    <x v="624"/>
  </r>
  <r>
    <n v="9188"/>
    <s v="U9372"/>
    <x v="291"/>
    <s v="Koshary"/>
    <x v="3268"/>
    <n v="2"/>
    <x v="2"/>
    <n v="-0.7"/>
    <x v="0"/>
    <x v="585"/>
  </r>
  <r>
    <n v="9189"/>
    <s v="U7394"/>
    <x v="291"/>
    <s v="Sandwich"/>
    <x v="4539"/>
    <n v="4"/>
    <x v="2"/>
    <n v="3.8"/>
    <x v="0"/>
    <x v="649"/>
  </r>
  <r>
    <n v="9190"/>
    <s v="U5580"/>
    <x v="291"/>
    <s v="Sushi"/>
    <x v="5176"/>
    <n v="6"/>
    <x v="2"/>
    <n v="-165.77"/>
    <x v="0"/>
    <x v="585"/>
  </r>
  <r>
    <n v="9191"/>
    <s v="U9641"/>
    <x v="291"/>
    <s v="Sushi"/>
    <x v="4330"/>
    <n v="2"/>
    <x v="6"/>
    <n v="-82.99"/>
    <x v="0"/>
    <x v="585"/>
  </r>
  <r>
    <n v="9192"/>
    <s v="U4738"/>
    <x v="291"/>
    <s v="Fried Chicken"/>
    <x v="1913"/>
    <n v="2"/>
    <x v="2"/>
    <n v="15.49"/>
    <x v="0"/>
    <x v="585"/>
  </r>
  <r>
    <n v="9193"/>
    <s v="U4615"/>
    <x v="121"/>
    <s v="Burger"/>
    <x v="5177"/>
    <n v="7"/>
    <x v="3"/>
    <n v="-47"/>
    <x v="0"/>
    <x v="119"/>
  </r>
  <r>
    <n v="9194"/>
    <s v="U4050"/>
    <x v="121"/>
    <s v="Koshary"/>
    <x v="3284"/>
    <n v="2"/>
    <x v="2"/>
    <n v="38.78"/>
    <x v="0"/>
    <x v="310"/>
  </r>
  <r>
    <n v="9195"/>
    <s v="U8404"/>
    <x v="953"/>
    <s v="Burger"/>
    <x v="1360"/>
    <n v="7"/>
    <x v="2"/>
    <n v="3.6"/>
    <x v="0"/>
    <x v="358"/>
  </r>
  <r>
    <n v="9196"/>
    <s v="U8519"/>
    <x v="953"/>
    <s v="Sushi"/>
    <x v="5178"/>
    <n v="4"/>
    <x v="2"/>
    <n v="-16.61"/>
    <x v="0"/>
    <x v="358"/>
  </r>
  <r>
    <n v="9197"/>
    <s v="U1602"/>
    <x v="1025"/>
    <s v="Pasta"/>
    <x v="772"/>
    <n v="2"/>
    <x v="0"/>
    <n v="19.18"/>
    <x v="0"/>
    <x v="454"/>
  </r>
  <r>
    <n v="9198"/>
    <s v="U9159"/>
    <x v="1025"/>
    <s v="Koshary"/>
    <x v="5179"/>
    <n v="5"/>
    <x v="2"/>
    <n v="125.3"/>
    <x v="0"/>
    <x v="401"/>
  </r>
  <r>
    <n v="9199"/>
    <s v="U2492"/>
    <x v="1025"/>
    <s v="Pizza"/>
    <x v="5180"/>
    <n v="6"/>
    <x v="0"/>
    <n v="11.08"/>
    <x v="0"/>
    <x v="553"/>
  </r>
  <r>
    <n v="9200"/>
    <s v="U7165"/>
    <x v="1025"/>
    <s v="Sandwich"/>
    <x v="5181"/>
    <n v="1"/>
    <x v="2"/>
    <n v="32.1"/>
    <x v="0"/>
    <x v="641"/>
  </r>
  <r>
    <n v="9201"/>
    <s v="U7705"/>
    <x v="508"/>
    <s v="Sandwich"/>
    <x v="5182"/>
    <n v="1"/>
    <x v="0"/>
    <n v="12.1"/>
    <x v="0"/>
    <x v="688"/>
  </r>
  <r>
    <n v="9202"/>
    <s v="U6718"/>
    <x v="508"/>
    <s v="Sushi"/>
    <x v="5183"/>
    <n v="1"/>
    <x v="0"/>
    <n v="148.51"/>
    <x v="0"/>
    <x v="530"/>
  </r>
  <r>
    <n v="9203"/>
    <s v="U3566"/>
    <x v="859"/>
    <s v="Pasta"/>
    <x v="1472"/>
    <n v="3"/>
    <x v="2"/>
    <n v="10.06"/>
    <x v="0"/>
    <x v="206"/>
  </r>
  <r>
    <n v="9204"/>
    <s v="U9463"/>
    <x v="859"/>
    <s v="Pasta"/>
    <x v="1130"/>
    <n v="5"/>
    <x v="0"/>
    <n v="32.19"/>
    <x v="0"/>
    <x v="678"/>
  </r>
  <r>
    <n v="9205"/>
    <s v="U2691"/>
    <x v="49"/>
    <s v="Sushi"/>
    <x v="3814"/>
    <n v="8"/>
    <x v="0"/>
    <n v="6.91"/>
    <x v="0"/>
    <x v="167"/>
  </r>
  <r>
    <n v="9206"/>
    <s v="U5121"/>
    <x v="438"/>
    <s v="Koshary"/>
    <x v="1121"/>
    <n v="3"/>
    <x v="0"/>
    <n v="4.49"/>
    <x v="0"/>
    <x v="98"/>
  </r>
  <r>
    <n v="9207"/>
    <s v="U2965"/>
    <x v="438"/>
    <s v="Pizza"/>
    <x v="187"/>
    <n v="8"/>
    <x v="0"/>
    <n v="24.88"/>
    <x v="0"/>
    <x v="227"/>
  </r>
  <r>
    <n v="9208"/>
    <s v="U9287"/>
    <x v="646"/>
    <s v="Salad"/>
    <x v="5184"/>
    <n v="3"/>
    <x v="2"/>
    <n v="7.47"/>
    <x v="0"/>
    <x v="2"/>
  </r>
  <r>
    <n v="9209"/>
    <s v="U1220"/>
    <x v="646"/>
    <s v="Koshary"/>
    <x v="195"/>
    <n v="1"/>
    <x v="0"/>
    <n v="4.18"/>
    <x v="0"/>
    <x v="463"/>
  </r>
  <r>
    <n v="9210"/>
    <s v="U4613"/>
    <x v="157"/>
    <s v="Koshary"/>
    <x v="6"/>
    <n v="1"/>
    <x v="0"/>
    <n v="3.49"/>
    <x v="0"/>
    <x v="434"/>
  </r>
  <r>
    <n v="9211"/>
    <s v="U1942"/>
    <x v="157"/>
    <s v="Burger"/>
    <x v="5015"/>
    <n v="3"/>
    <x v="0"/>
    <n v="2.59"/>
    <x v="0"/>
    <x v="25"/>
  </r>
  <r>
    <n v="9212"/>
    <s v="U8265"/>
    <x v="948"/>
    <s v="Fried Chicken"/>
    <x v="534"/>
    <n v="3"/>
    <x v="0"/>
    <n v="9.33"/>
    <x v="0"/>
    <x v="147"/>
  </r>
  <r>
    <n v="9213"/>
    <s v="U6906"/>
    <x v="589"/>
    <s v="Pasta"/>
    <x v="1122"/>
    <n v="2"/>
    <x v="0"/>
    <n v="11.17"/>
    <x v="0"/>
    <x v="347"/>
  </r>
  <r>
    <n v="9214"/>
    <s v="U4658"/>
    <x v="589"/>
    <s v="Fried Chicken"/>
    <x v="3742"/>
    <n v="3"/>
    <x v="0"/>
    <n v="28.6"/>
    <x v="0"/>
    <x v="243"/>
  </r>
  <r>
    <n v="9215"/>
    <s v="U7448"/>
    <x v="1033"/>
    <s v="Burger"/>
    <x v="5185"/>
    <n v="7"/>
    <x v="2"/>
    <n v="6.97"/>
    <x v="0"/>
    <x v="103"/>
  </r>
  <r>
    <n v="9216"/>
    <s v="U9178"/>
    <x v="831"/>
    <s v="Sushi"/>
    <x v="56"/>
    <n v="5"/>
    <x v="0"/>
    <n v="15.55"/>
    <x v="0"/>
    <x v="454"/>
  </r>
  <r>
    <n v="9217"/>
    <s v="U2511"/>
    <x v="221"/>
    <s v="Sushi"/>
    <x v="1249"/>
    <n v="1"/>
    <x v="3"/>
    <n v="-24.77"/>
    <x v="0"/>
    <x v="156"/>
  </r>
  <r>
    <n v="9218"/>
    <s v="U8635"/>
    <x v="237"/>
    <s v="Sandwich"/>
    <x v="751"/>
    <n v="2"/>
    <x v="0"/>
    <n v="7.49"/>
    <x v="0"/>
    <x v="475"/>
  </r>
  <r>
    <n v="9219"/>
    <s v="U2498"/>
    <x v="748"/>
    <s v="Sandwich"/>
    <x v="4712"/>
    <n v="7"/>
    <x v="2"/>
    <n v="3.35"/>
    <x v="0"/>
    <x v="513"/>
  </r>
  <r>
    <n v="9220"/>
    <s v="U5660"/>
    <x v="748"/>
    <s v="Pasta"/>
    <x v="5151"/>
    <n v="3"/>
    <x v="5"/>
    <n v="-205"/>
    <x v="0"/>
    <x v="496"/>
  </r>
  <r>
    <n v="9221"/>
    <s v="U5715"/>
    <x v="119"/>
    <s v="Shawarma"/>
    <x v="464"/>
    <n v="3"/>
    <x v="0"/>
    <n v="5.2"/>
    <x v="0"/>
    <x v="51"/>
  </r>
  <r>
    <n v="9222"/>
    <s v="U6505"/>
    <x v="119"/>
    <s v="Burger"/>
    <x v="5186"/>
    <n v="4"/>
    <x v="0"/>
    <n v="346.04"/>
    <x v="0"/>
    <x v="644"/>
  </r>
  <r>
    <n v="9223"/>
    <s v="U6793"/>
    <x v="119"/>
    <s v="Salad"/>
    <x v="233"/>
    <n v="4"/>
    <x v="0"/>
    <n v="12.44"/>
    <x v="0"/>
    <x v="644"/>
  </r>
  <r>
    <n v="9224"/>
    <s v="U9287"/>
    <x v="259"/>
    <s v="Fried Chicken"/>
    <x v="5187"/>
    <n v="6"/>
    <x v="3"/>
    <n v="-13.19"/>
    <x v="0"/>
    <x v="2"/>
  </r>
  <r>
    <n v="9225"/>
    <s v="U3331"/>
    <x v="259"/>
    <s v="Pasta"/>
    <x v="4462"/>
    <n v="2"/>
    <x v="3"/>
    <n v="-2.3199999999999998"/>
    <x v="0"/>
    <x v="284"/>
  </r>
  <r>
    <n v="9226"/>
    <s v="U7864"/>
    <x v="259"/>
    <s v="Pizza"/>
    <x v="5188"/>
    <n v="4"/>
    <x v="3"/>
    <n v="-6.42"/>
    <x v="0"/>
    <x v="85"/>
  </r>
  <r>
    <n v="9227"/>
    <s v="U5026"/>
    <x v="259"/>
    <s v="Shawarma"/>
    <x v="5189"/>
    <n v="3"/>
    <x v="2"/>
    <n v="-12.53"/>
    <x v="0"/>
    <x v="85"/>
  </r>
  <r>
    <n v="9228"/>
    <s v="U4004"/>
    <x v="498"/>
    <s v="Sandwich"/>
    <x v="5190"/>
    <n v="7"/>
    <x v="0"/>
    <n v="106.78"/>
    <x v="0"/>
    <x v="420"/>
  </r>
  <r>
    <n v="9229"/>
    <s v="U4636"/>
    <x v="935"/>
    <s v="Pasta"/>
    <x v="928"/>
    <n v="4"/>
    <x v="0"/>
    <n v="3.36"/>
    <x v="0"/>
    <x v="165"/>
  </r>
  <r>
    <n v="9230"/>
    <s v="U5526"/>
    <x v="283"/>
    <s v="Sushi"/>
    <x v="5191"/>
    <n v="3"/>
    <x v="2"/>
    <n v="5.51"/>
    <x v="0"/>
    <x v="260"/>
  </r>
  <r>
    <n v="9231"/>
    <s v="U5262"/>
    <x v="283"/>
    <s v="Sandwich"/>
    <x v="700"/>
    <n v="9"/>
    <x v="0"/>
    <n v="27.99"/>
    <x v="0"/>
    <x v="13"/>
  </r>
  <r>
    <n v="9232"/>
    <s v="U1445"/>
    <x v="422"/>
    <s v="Burger"/>
    <x v="5192"/>
    <n v="6"/>
    <x v="6"/>
    <n v="-694.29"/>
    <x v="0"/>
    <x v="570"/>
  </r>
  <r>
    <n v="9233"/>
    <s v="U3011"/>
    <x v="476"/>
    <s v="Sushi"/>
    <x v="5193"/>
    <n v="9"/>
    <x v="0"/>
    <n v="31.24"/>
    <x v="0"/>
    <x v="775"/>
  </r>
  <r>
    <n v="9234"/>
    <s v="U8541"/>
    <x v="476"/>
    <s v="Sandwich"/>
    <x v="5194"/>
    <n v="3"/>
    <x v="0"/>
    <n v="0.95"/>
    <x v="0"/>
    <x v="83"/>
  </r>
  <r>
    <n v="9235"/>
    <s v="U1116"/>
    <x v="476"/>
    <s v="Sushi"/>
    <x v="2550"/>
    <n v="4"/>
    <x v="2"/>
    <n v="68.2"/>
    <x v="0"/>
    <x v="414"/>
  </r>
  <r>
    <n v="9236"/>
    <s v="U6870"/>
    <x v="476"/>
    <s v="Koshary"/>
    <x v="2929"/>
    <n v="7"/>
    <x v="0"/>
    <n v="5.23"/>
    <x v="0"/>
    <x v="229"/>
  </r>
  <r>
    <n v="9237"/>
    <s v="U2061"/>
    <x v="476"/>
    <s v="Koshary"/>
    <x v="2520"/>
    <n v="3"/>
    <x v="2"/>
    <n v="28.44"/>
    <x v="0"/>
    <x v="6"/>
  </r>
  <r>
    <n v="9238"/>
    <s v="U2931"/>
    <x v="476"/>
    <s v="Salad"/>
    <x v="1702"/>
    <n v="1"/>
    <x v="2"/>
    <n v="2.56"/>
    <x v="0"/>
    <x v="229"/>
  </r>
  <r>
    <n v="9239"/>
    <s v="U7181"/>
    <x v="512"/>
    <s v="Pasta"/>
    <x v="5195"/>
    <n v="2"/>
    <x v="2"/>
    <n v="-3.69"/>
    <x v="0"/>
    <x v="502"/>
  </r>
  <r>
    <n v="9240"/>
    <s v="U5876"/>
    <x v="855"/>
    <s v="Salad"/>
    <x v="5196"/>
    <n v="7"/>
    <x v="2"/>
    <n v="20.58"/>
    <x v="0"/>
    <x v="157"/>
  </r>
  <r>
    <n v="9241"/>
    <s v="U8114"/>
    <x v="855"/>
    <s v="Sandwich"/>
    <x v="1505"/>
    <n v="3"/>
    <x v="6"/>
    <n v="-3.92"/>
    <x v="0"/>
    <x v="270"/>
  </r>
  <r>
    <n v="9242"/>
    <s v="U8230"/>
    <x v="855"/>
    <s v="Koshary"/>
    <x v="1486"/>
    <n v="3"/>
    <x v="2"/>
    <n v="0.57999999999999996"/>
    <x v="0"/>
    <x v="385"/>
  </r>
  <r>
    <n v="9243"/>
    <s v="U1296"/>
    <x v="868"/>
    <s v="Sushi"/>
    <x v="1438"/>
    <n v="6"/>
    <x v="2"/>
    <n v="4.6500000000000004"/>
    <x v="0"/>
    <x v="276"/>
  </r>
  <r>
    <n v="9244"/>
    <s v="U5769"/>
    <x v="868"/>
    <s v="Fried Chicken"/>
    <x v="978"/>
    <n v="1"/>
    <x v="11"/>
    <n v="7.05"/>
    <x v="0"/>
    <x v="460"/>
  </r>
  <r>
    <n v="9245"/>
    <s v="U4236"/>
    <x v="868"/>
    <s v="Burger"/>
    <x v="344"/>
    <n v="2"/>
    <x v="0"/>
    <n v="2.2200000000000002"/>
    <x v="0"/>
    <x v="173"/>
  </r>
  <r>
    <n v="9246"/>
    <s v="U2730"/>
    <x v="868"/>
    <s v="Fried Chicken"/>
    <x v="56"/>
    <n v="5"/>
    <x v="0"/>
    <n v="15.55"/>
    <x v="0"/>
    <x v="276"/>
  </r>
  <r>
    <n v="9247"/>
    <s v="U3232"/>
    <x v="1053"/>
    <s v="Salad"/>
    <x v="293"/>
    <n v="3"/>
    <x v="0"/>
    <n v="2.85"/>
    <x v="0"/>
    <x v="651"/>
  </r>
  <r>
    <n v="9248"/>
    <s v="U3764"/>
    <x v="1053"/>
    <s v="Koshary"/>
    <x v="1074"/>
    <n v="1"/>
    <x v="0"/>
    <n v="0.72"/>
    <x v="0"/>
    <x v="658"/>
  </r>
  <r>
    <n v="9249"/>
    <s v="U2989"/>
    <x v="338"/>
    <s v="Sandwich"/>
    <x v="1007"/>
    <n v="1"/>
    <x v="2"/>
    <n v="1.37"/>
    <x v="0"/>
    <x v="574"/>
  </r>
  <r>
    <n v="9250"/>
    <s v="U6071"/>
    <x v="338"/>
    <s v="Salad"/>
    <x v="1789"/>
    <n v="7"/>
    <x v="0"/>
    <n v="220.48"/>
    <x v="0"/>
    <x v="295"/>
  </r>
  <r>
    <n v="9251"/>
    <s v="U2256"/>
    <x v="499"/>
    <s v="Shawarma"/>
    <x v="5197"/>
    <n v="8"/>
    <x v="0"/>
    <n v="54.44"/>
    <x v="0"/>
    <x v="170"/>
  </r>
  <r>
    <n v="9252"/>
    <s v="U2034"/>
    <x v="580"/>
    <s v="Sandwich"/>
    <x v="3551"/>
    <n v="2"/>
    <x v="2"/>
    <n v="33.64"/>
    <x v="0"/>
    <x v="616"/>
  </r>
  <r>
    <n v="9253"/>
    <s v="U5449"/>
    <x v="397"/>
    <s v="Fried Chicken"/>
    <x v="1654"/>
    <n v="5"/>
    <x v="0"/>
    <n v="63.98"/>
    <x v="0"/>
    <x v="742"/>
  </r>
  <r>
    <n v="9254"/>
    <s v="U6362"/>
    <x v="397"/>
    <s v="Burger"/>
    <x v="91"/>
    <n v="2"/>
    <x v="0"/>
    <n v="6.22"/>
    <x v="0"/>
    <x v="777"/>
  </r>
  <r>
    <n v="9255"/>
    <s v="U1777"/>
    <x v="1058"/>
    <s v="Pizza"/>
    <x v="5198"/>
    <n v="1"/>
    <x v="0"/>
    <n v="15.22"/>
    <x v="0"/>
    <x v="140"/>
  </r>
  <r>
    <n v="9256"/>
    <s v="U8335"/>
    <x v="1058"/>
    <s v="Salad"/>
    <x v="1756"/>
    <n v="3"/>
    <x v="0"/>
    <n v="6.87"/>
    <x v="0"/>
    <x v="655"/>
  </r>
  <r>
    <n v="9257"/>
    <s v="U3539"/>
    <x v="1058"/>
    <s v="Sushi"/>
    <x v="1288"/>
    <n v="2"/>
    <x v="0"/>
    <n v="4.43"/>
    <x v="0"/>
    <x v="307"/>
  </r>
  <r>
    <n v="9258"/>
    <s v="U3936"/>
    <x v="1058"/>
    <s v="Burger"/>
    <x v="725"/>
    <n v="3"/>
    <x v="0"/>
    <n v="53.27"/>
    <x v="0"/>
    <x v="307"/>
  </r>
  <r>
    <n v="9259"/>
    <s v="U7783"/>
    <x v="1058"/>
    <s v="Koshary"/>
    <x v="4492"/>
    <n v="3"/>
    <x v="0"/>
    <n v="24.39"/>
    <x v="0"/>
    <x v="307"/>
  </r>
  <r>
    <n v="9260"/>
    <s v="U2870"/>
    <x v="1058"/>
    <s v="Burger"/>
    <x v="637"/>
    <n v="2"/>
    <x v="0"/>
    <n v="2.6"/>
    <x v="0"/>
    <x v="201"/>
  </r>
  <r>
    <n v="9261"/>
    <s v="U6381"/>
    <x v="343"/>
    <s v="Fried Chicken"/>
    <x v="3838"/>
    <n v="3"/>
    <x v="0"/>
    <n v="6.63"/>
    <x v="0"/>
    <x v="89"/>
  </r>
  <r>
    <n v="9262"/>
    <s v="U3152"/>
    <x v="264"/>
    <s v="Burger"/>
    <x v="1731"/>
    <n v="3"/>
    <x v="2"/>
    <n v="-2.7"/>
    <x v="0"/>
    <x v="692"/>
  </r>
  <r>
    <n v="9263"/>
    <s v="U3872"/>
    <x v="330"/>
    <s v="Sushi"/>
    <x v="1867"/>
    <n v="3"/>
    <x v="0"/>
    <n v="35.1"/>
    <x v="0"/>
    <x v="75"/>
  </r>
  <r>
    <n v="9264"/>
    <s v="U4110"/>
    <x v="330"/>
    <s v="Pizza"/>
    <x v="5199"/>
    <n v="5"/>
    <x v="9"/>
    <n v="53.98"/>
    <x v="0"/>
    <x v="93"/>
  </r>
  <r>
    <n v="9265"/>
    <s v="U5260"/>
    <x v="221"/>
    <s v="Sushi"/>
    <x v="1318"/>
    <n v="3"/>
    <x v="6"/>
    <n v="-7.78"/>
    <x v="0"/>
    <x v="245"/>
  </r>
  <r>
    <n v="9266"/>
    <s v="U9529"/>
    <x v="221"/>
    <s v="Pasta"/>
    <x v="5200"/>
    <n v="7"/>
    <x v="2"/>
    <n v="24.32"/>
    <x v="0"/>
    <x v="195"/>
  </r>
  <r>
    <n v="9267"/>
    <s v="U3509"/>
    <x v="1214"/>
    <s v="Burger"/>
    <x v="58"/>
    <n v="2"/>
    <x v="0"/>
    <n v="5.53"/>
    <x v="0"/>
    <x v="132"/>
  </r>
  <r>
    <n v="9268"/>
    <s v="U7437"/>
    <x v="12"/>
    <s v="Koshary"/>
    <x v="5201"/>
    <n v="1"/>
    <x v="9"/>
    <n v="6.84"/>
    <x v="0"/>
    <x v="531"/>
  </r>
  <r>
    <n v="9269"/>
    <s v="U5876"/>
    <x v="12"/>
    <s v="Burger"/>
    <x v="130"/>
    <n v="3"/>
    <x v="0"/>
    <n v="9.6199999999999992"/>
    <x v="0"/>
    <x v="157"/>
  </r>
  <r>
    <n v="9270"/>
    <s v="U7912"/>
    <x v="170"/>
    <s v="Burger"/>
    <x v="5202"/>
    <n v="7"/>
    <x v="2"/>
    <n v="11.23"/>
    <x v="0"/>
    <x v="47"/>
  </r>
  <r>
    <n v="9271"/>
    <s v="U4479"/>
    <x v="170"/>
    <s v="Salad"/>
    <x v="5203"/>
    <n v="6"/>
    <x v="2"/>
    <n v="1453.12"/>
    <x v="0"/>
    <x v="585"/>
  </r>
  <r>
    <n v="9272"/>
    <s v="U7227"/>
    <x v="536"/>
    <s v="Pasta"/>
    <x v="2950"/>
    <n v="3"/>
    <x v="0"/>
    <n v="4.41"/>
    <x v="0"/>
    <x v="433"/>
  </r>
  <r>
    <n v="9273"/>
    <s v="U8356"/>
    <x v="536"/>
    <s v="Sandwich"/>
    <x v="1994"/>
    <n v="4"/>
    <x v="0"/>
    <n v="303.33999999999997"/>
    <x v="0"/>
    <x v="632"/>
  </r>
  <r>
    <n v="9274"/>
    <s v="U6295"/>
    <x v="264"/>
    <s v="Fried Chicken"/>
    <x v="2655"/>
    <n v="3"/>
    <x v="0"/>
    <n v="757.41"/>
    <x v="0"/>
    <x v="116"/>
  </r>
  <r>
    <n v="9275"/>
    <s v="U1296"/>
    <x v="982"/>
    <s v="Burger"/>
    <x v="5204"/>
    <n v="7"/>
    <x v="0"/>
    <n v="112.57"/>
    <x v="0"/>
    <x v="276"/>
  </r>
  <r>
    <n v="9276"/>
    <s v="U2527"/>
    <x v="439"/>
    <s v="Burger"/>
    <x v="5205"/>
    <n v="6"/>
    <x v="2"/>
    <n v="13.85"/>
    <x v="0"/>
    <x v="421"/>
  </r>
  <r>
    <n v="9277"/>
    <s v="U2767"/>
    <x v="439"/>
    <s v="Salad"/>
    <x v="5206"/>
    <n v="2"/>
    <x v="2"/>
    <n v="11.98"/>
    <x v="0"/>
    <x v="618"/>
  </r>
  <r>
    <n v="9278"/>
    <s v="U8161"/>
    <x v="96"/>
    <s v="Salad"/>
    <x v="781"/>
    <n v="4"/>
    <x v="2"/>
    <n v="5.18"/>
    <x v="0"/>
    <x v="492"/>
  </r>
  <r>
    <n v="9279"/>
    <s v="U4811"/>
    <x v="96"/>
    <s v="Shawarma"/>
    <x v="3277"/>
    <n v="7"/>
    <x v="6"/>
    <n v="-5.6"/>
    <x v="0"/>
    <x v="247"/>
  </r>
  <r>
    <n v="9280"/>
    <s v="U1700"/>
    <x v="96"/>
    <s v="Salad"/>
    <x v="5207"/>
    <n v="2"/>
    <x v="4"/>
    <n v="-28.5"/>
    <x v="0"/>
    <x v="366"/>
  </r>
  <r>
    <n v="9281"/>
    <s v="U5445"/>
    <x v="873"/>
    <s v="Sushi"/>
    <x v="3267"/>
    <n v="2"/>
    <x v="0"/>
    <n v="40.97"/>
    <x v="0"/>
    <x v="399"/>
  </r>
  <r>
    <n v="9282"/>
    <s v="U5151"/>
    <x v="220"/>
    <s v="Koshary"/>
    <x v="4245"/>
    <n v="5"/>
    <x v="0"/>
    <n v="20.37"/>
    <x v="0"/>
    <x v="89"/>
  </r>
  <r>
    <n v="9283"/>
    <s v="U2640"/>
    <x v="945"/>
    <s v="Pizza"/>
    <x v="5208"/>
    <n v="4"/>
    <x v="2"/>
    <n v="25.28"/>
    <x v="0"/>
    <x v="553"/>
  </r>
  <r>
    <n v="9284"/>
    <s v="U9433"/>
    <x v="264"/>
    <s v="Koshary"/>
    <x v="3061"/>
    <n v="2"/>
    <x v="2"/>
    <n v="3.95"/>
    <x v="0"/>
    <x v="550"/>
  </r>
  <r>
    <n v="9285"/>
    <s v="U5374"/>
    <x v="728"/>
    <s v="Salad"/>
    <x v="594"/>
    <n v="3"/>
    <x v="0"/>
    <n v="43.22"/>
    <x v="0"/>
    <x v="147"/>
  </r>
  <r>
    <n v="9286"/>
    <s v="U2004"/>
    <x v="82"/>
    <s v="Sandwich"/>
    <x v="268"/>
    <n v="1"/>
    <x v="2"/>
    <n v="4.7699999999999996"/>
    <x v="0"/>
    <x v="569"/>
  </r>
  <r>
    <n v="9287"/>
    <s v="U3885"/>
    <x v="249"/>
    <s v="Pasta"/>
    <x v="4467"/>
    <n v="3"/>
    <x v="3"/>
    <n v="-11.02"/>
    <x v="0"/>
    <x v="476"/>
  </r>
  <r>
    <n v="9288"/>
    <s v="U5709"/>
    <x v="249"/>
    <s v="Shawarma"/>
    <x v="5209"/>
    <n v="3"/>
    <x v="4"/>
    <n v="-84.96"/>
    <x v="0"/>
    <x v="304"/>
  </r>
  <r>
    <n v="9289"/>
    <s v="U4147"/>
    <x v="329"/>
    <s v="Pizza"/>
    <x v="5210"/>
    <n v="6"/>
    <x v="4"/>
    <n v="-15.42"/>
    <x v="0"/>
    <x v="565"/>
  </r>
  <r>
    <n v="9290"/>
    <s v="U3543"/>
    <x v="488"/>
    <s v="Salad"/>
    <x v="5211"/>
    <n v="1"/>
    <x v="0"/>
    <n v="22.99"/>
    <x v="0"/>
    <x v="132"/>
  </r>
  <r>
    <n v="9291"/>
    <s v="U6505"/>
    <x v="865"/>
    <s v="Sushi"/>
    <x v="293"/>
    <n v="3"/>
    <x v="0"/>
    <n v="2.85"/>
    <x v="0"/>
    <x v="644"/>
  </r>
  <r>
    <n v="9292"/>
    <s v="U3103"/>
    <x v="865"/>
    <s v="Sandwich"/>
    <x v="521"/>
    <n v="3"/>
    <x v="0"/>
    <n v="15.53"/>
    <x v="0"/>
    <x v="175"/>
  </r>
  <r>
    <n v="9293"/>
    <s v="U6196"/>
    <x v="580"/>
    <s v="Burger"/>
    <x v="5212"/>
    <n v="1"/>
    <x v="3"/>
    <n v="-0.95"/>
    <x v="0"/>
    <x v="248"/>
  </r>
  <r>
    <n v="9294"/>
    <s v="U7194"/>
    <x v="701"/>
    <s v="Burger"/>
    <x v="1795"/>
    <n v="6"/>
    <x v="0"/>
    <n v="20.59"/>
    <x v="0"/>
    <x v="16"/>
  </r>
  <r>
    <n v="9295"/>
    <s v="U5586"/>
    <x v="39"/>
    <s v="Pizza"/>
    <x v="833"/>
    <n v="3"/>
    <x v="2"/>
    <n v="5.03"/>
    <x v="0"/>
    <x v="86"/>
  </r>
  <r>
    <n v="9296"/>
    <s v="U4437"/>
    <x v="39"/>
    <s v="Sandwich"/>
    <x v="4272"/>
    <n v="4"/>
    <x v="5"/>
    <n v="-64.94"/>
    <x v="0"/>
    <x v="86"/>
  </r>
  <r>
    <n v="9297"/>
    <s v="U9382"/>
    <x v="24"/>
    <s v="Koshary"/>
    <x v="2779"/>
    <n v="2"/>
    <x v="2"/>
    <n v="8.2799999999999994"/>
    <x v="0"/>
    <x v="157"/>
  </r>
  <r>
    <n v="9298"/>
    <s v="U5307"/>
    <x v="24"/>
    <s v="Shawarma"/>
    <x v="4096"/>
    <n v="4"/>
    <x v="2"/>
    <n v="24.48"/>
    <x v="0"/>
    <x v="510"/>
  </r>
  <r>
    <n v="9299"/>
    <s v="U9310"/>
    <x v="24"/>
    <s v="Pasta"/>
    <x v="1313"/>
    <n v="3"/>
    <x v="2"/>
    <n v="6.51"/>
    <x v="0"/>
    <x v="169"/>
  </r>
  <r>
    <n v="9300"/>
    <s v="U2106"/>
    <x v="24"/>
    <s v="Sandwich"/>
    <x v="2969"/>
    <n v="2"/>
    <x v="3"/>
    <n v="-6.9"/>
    <x v="0"/>
    <x v="220"/>
  </r>
  <r>
    <n v="9301"/>
    <s v="U5255"/>
    <x v="24"/>
    <s v="Pasta"/>
    <x v="3974"/>
    <n v="1"/>
    <x v="4"/>
    <n v="-20.25"/>
    <x v="0"/>
    <x v="724"/>
  </r>
  <r>
    <n v="9302"/>
    <s v="U4770"/>
    <x v="24"/>
    <s v="Fried Chicken"/>
    <x v="5213"/>
    <n v="2"/>
    <x v="2"/>
    <n v="6.12"/>
    <x v="0"/>
    <x v="655"/>
  </r>
  <r>
    <n v="9303"/>
    <s v="U7107"/>
    <x v="24"/>
    <s v="Pasta"/>
    <x v="939"/>
    <n v="3"/>
    <x v="2"/>
    <n v="0.89"/>
    <x v="0"/>
    <x v="169"/>
  </r>
  <r>
    <n v="9304"/>
    <s v="U8229"/>
    <x v="24"/>
    <s v="Burger"/>
    <x v="12"/>
    <n v="3"/>
    <x v="2"/>
    <n v="5.44"/>
    <x v="0"/>
    <x v="173"/>
  </r>
  <r>
    <n v="9305"/>
    <s v="U4136"/>
    <x v="24"/>
    <s v="Pasta"/>
    <x v="3313"/>
    <n v="1"/>
    <x v="3"/>
    <n v="-2.29"/>
    <x v="0"/>
    <x v="236"/>
  </r>
  <r>
    <n v="9306"/>
    <s v="U8451"/>
    <x v="444"/>
    <s v="Pizza"/>
    <x v="3403"/>
    <n v="5"/>
    <x v="0"/>
    <n v="2.1800000000000002"/>
    <x v="0"/>
    <x v="537"/>
  </r>
  <r>
    <n v="9307"/>
    <s v="U5464"/>
    <x v="727"/>
    <s v="Pizza"/>
    <x v="2488"/>
    <n v="2"/>
    <x v="0"/>
    <n v="1.9"/>
    <x v="0"/>
    <x v="81"/>
  </r>
  <r>
    <n v="9308"/>
    <s v="U4013"/>
    <x v="727"/>
    <s v="Burger"/>
    <x v="3385"/>
    <n v="2"/>
    <x v="0"/>
    <n v="3.72"/>
    <x v="0"/>
    <x v="755"/>
  </r>
  <r>
    <n v="9309"/>
    <s v="U3360"/>
    <x v="727"/>
    <s v="Fried Chicken"/>
    <x v="294"/>
    <n v="4"/>
    <x v="0"/>
    <n v="15.92"/>
    <x v="0"/>
    <x v="700"/>
  </r>
  <r>
    <n v="9310"/>
    <s v="U6776"/>
    <x v="727"/>
    <s v="Shawarma"/>
    <x v="2250"/>
    <n v="6"/>
    <x v="0"/>
    <n v="9.92"/>
    <x v="0"/>
    <x v="90"/>
  </r>
  <r>
    <n v="9311"/>
    <s v="U4742"/>
    <x v="370"/>
    <s v="Koshary"/>
    <x v="4352"/>
    <n v="8"/>
    <x v="2"/>
    <n v="45.84"/>
    <x v="0"/>
    <x v="203"/>
  </r>
  <r>
    <n v="9312"/>
    <s v="U3015"/>
    <x v="904"/>
    <s v="Pizza"/>
    <x v="1229"/>
    <n v="2"/>
    <x v="2"/>
    <n v="1.72"/>
    <x v="0"/>
    <x v="570"/>
  </r>
  <r>
    <n v="9313"/>
    <s v="U3061"/>
    <x v="904"/>
    <s v="Pizza"/>
    <x v="5214"/>
    <n v="4"/>
    <x v="2"/>
    <n v="4.76"/>
    <x v="0"/>
    <x v="608"/>
  </r>
  <r>
    <n v="9314"/>
    <s v="U1491"/>
    <x v="1215"/>
    <s v="Shawarma"/>
    <x v="5215"/>
    <n v="7"/>
    <x v="0"/>
    <n v="117.13"/>
    <x v="0"/>
    <x v="120"/>
  </r>
  <r>
    <n v="9315"/>
    <s v="U7060"/>
    <x v="1215"/>
    <s v="Burger"/>
    <x v="5216"/>
    <n v="2"/>
    <x v="9"/>
    <n v="46.79"/>
    <x v="0"/>
    <x v="617"/>
  </r>
  <r>
    <n v="9316"/>
    <s v="U3878"/>
    <x v="41"/>
    <s v="Salad"/>
    <x v="940"/>
    <n v="3"/>
    <x v="10"/>
    <n v="-27.72"/>
    <x v="0"/>
    <x v="35"/>
  </r>
  <r>
    <n v="9317"/>
    <s v="U9960"/>
    <x v="41"/>
    <s v="Koshary"/>
    <x v="5217"/>
    <n v="4"/>
    <x v="2"/>
    <n v="-163.44999999999999"/>
    <x v="0"/>
    <x v="436"/>
  </r>
  <r>
    <n v="9318"/>
    <s v="U8844"/>
    <x v="1216"/>
    <s v="Sushi"/>
    <x v="3373"/>
    <n v="1"/>
    <x v="2"/>
    <n v="-2.99"/>
    <x v="0"/>
    <x v="777"/>
  </r>
  <r>
    <n v="9319"/>
    <s v="U4107"/>
    <x v="228"/>
    <s v="Sandwich"/>
    <x v="516"/>
    <n v="2"/>
    <x v="0"/>
    <n v="6.41"/>
    <x v="0"/>
    <x v="585"/>
  </r>
  <r>
    <n v="9320"/>
    <s v="U9991"/>
    <x v="228"/>
    <s v="Pasta"/>
    <x v="5218"/>
    <n v="2"/>
    <x v="9"/>
    <n v="25.47"/>
    <x v="0"/>
    <x v="56"/>
  </r>
  <r>
    <n v="9321"/>
    <s v="U9357"/>
    <x v="228"/>
    <s v="Fried Chicken"/>
    <x v="5219"/>
    <n v="4"/>
    <x v="0"/>
    <n v="31.27"/>
    <x v="0"/>
    <x v="751"/>
  </r>
  <r>
    <n v="9322"/>
    <s v="U3040"/>
    <x v="254"/>
    <s v="Pasta"/>
    <x v="5220"/>
    <n v="3"/>
    <x v="7"/>
    <n v="-5.69"/>
    <x v="0"/>
    <x v="66"/>
  </r>
  <r>
    <n v="9323"/>
    <s v="U6259"/>
    <x v="254"/>
    <s v="Fried Chicken"/>
    <x v="514"/>
    <n v="4"/>
    <x v="7"/>
    <n v="-84.29"/>
    <x v="0"/>
    <x v="584"/>
  </r>
  <r>
    <n v="9324"/>
    <s v="U2310"/>
    <x v="397"/>
    <s v="Pasta"/>
    <x v="5221"/>
    <n v="8"/>
    <x v="0"/>
    <n v="97.08"/>
    <x v="0"/>
    <x v="540"/>
  </r>
  <r>
    <n v="9325"/>
    <s v="U2931"/>
    <x v="397"/>
    <s v="Fried Chicken"/>
    <x v="5222"/>
    <n v="2"/>
    <x v="2"/>
    <n v="59.48"/>
    <x v="0"/>
    <x v="229"/>
  </r>
  <r>
    <n v="9326"/>
    <s v="U1044"/>
    <x v="397"/>
    <s v="Burger"/>
    <x v="5223"/>
    <n v="3"/>
    <x v="2"/>
    <n v="23.71"/>
    <x v="0"/>
    <x v="154"/>
  </r>
  <r>
    <n v="9327"/>
    <s v="U3649"/>
    <x v="210"/>
    <s v="Pizza"/>
    <x v="3807"/>
    <n v="4"/>
    <x v="0"/>
    <n v="34.81"/>
    <x v="0"/>
    <x v="501"/>
  </r>
  <r>
    <n v="9328"/>
    <s v="U7088"/>
    <x v="210"/>
    <s v="Sandwich"/>
    <x v="5224"/>
    <n v="2"/>
    <x v="2"/>
    <n v="34.18"/>
    <x v="0"/>
    <x v="65"/>
  </r>
  <r>
    <n v="9329"/>
    <s v="U4737"/>
    <x v="210"/>
    <s v="Sandwich"/>
    <x v="2161"/>
    <n v="1"/>
    <x v="0"/>
    <n v="7.27"/>
    <x v="0"/>
    <x v="524"/>
  </r>
  <r>
    <n v="9330"/>
    <s v="U1778"/>
    <x v="109"/>
    <s v="Sandwich"/>
    <x v="5225"/>
    <n v="4"/>
    <x v="0"/>
    <n v="15.4"/>
    <x v="0"/>
    <x v="467"/>
  </r>
  <r>
    <n v="9331"/>
    <s v="U6724"/>
    <x v="768"/>
    <s v="Shawarma"/>
    <x v="2420"/>
    <n v="2"/>
    <x v="0"/>
    <n v="7.31"/>
    <x v="0"/>
    <x v="204"/>
  </r>
  <r>
    <n v="9332"/>
    <s v="U5218"/>
    <x v="321"/>
    <s v="Sushi"/>
    <x v="3657"/>
    <n v="3"/>
    <x v="2"/>
    <n v="75.180000000000007"/>
    <x v="0"/>
    <x v="95"/>
  </r>
  <r>
    <n v="9333"/>
    <s v="U1187"/>
    <x v="220"/>
    <s v="Salad"/>
    <x v="5226"/>
    <n v="4"/>
    <x v="0"/>
    <n v="50.88"/>
    <x v="0"/>
    <x v="742"/>
  </r>
  <r>
    <n v="9334"/>
    <s v="U6502"/>
    <x v="220"/>
    <s v="Shawarma"/>
    <x v="1146"/>
    <n v="4"/>
    <x v="0"/>
    <n v="6.67"/>
    <x v="0"/>
    <x v="39"/>
  </r>
  <r>
    <n v="9335"/>
    <s v="U2244"/>
    <x v="927"/>
    <s v="Sandwich"/>
    <x v="2243"/>
    <n v="3"/>
    <x v="2"/>
    <n v="-15.72"/>
    <x v="0"/>
    <x v="636"/>
  </r>
  <r>
    <n v="9336"/>
    <s v="U1430"/>
    <x v="927"/>
    <s v="Burger"/>
    <x v="857"/>
    <n v="2"/>
    <x v="2"/>
    <n v="1.5"/>
    <x v="0"/>
    <x v="354"/>
  </r>
  <r>
    <n v="9337"/>
    <s v="U6405"/>
    <x v="118"/>
    <s v="Koshary"/>
    <x v="1455"/>
    <n v="5"/>
    <x v="0"/>
    <n v="8.77"/>
    <x v="0"/>
    <x v="407"/>
  </r>
  <r>
    <n v="9338"/>
    <s v="U9642"/>
    <x v="538"/>
    <s v="Burger"/>
    <x v="5116"/>
    <n v="1"/>
    <x v="2"/>
    <n v="1.1200000000000001"/>
    <x v="0"/>
    <x v="338"/>
  </r>
  <r>
    <n v="9339"/>
    <s v="U9604"/>
    <x v="538"/>
    <s v="Salad"/>
    <x v="5227"/>
    <n v="6"/>
    <x v="2"/>
    <n v="7.02"/>
    <x v="0"/>
    <x v="98"/>
  </r>
  <r>
    <n v="9340"/>
    <s v="U9540"/>
    <x v="538"/>
    <s v="Sandwich"/>
    <x v="64"/>
    <n v="3"/>
    <x v="0"/>
    <n v="68.959999999999994"/>
    <x v="0"/>
    <x v="318"/>
  </r>
  <r>
    <n v="9341"/>
    <s v="U1996"/>
    <x v="538"/>
    <s v="Koshary"/>
    <x v="1967"/>
    <n v="5"/>
    <x v="0"/>
    <n v="9"/>
    <x v="0"/>
    <x v="329"/>
  </r>
  <r>
    <n v="9342"/>
    <s v="U8960"/>
    <x v="538"/>
    <s v="Salad"/>
    <x v="5228"/>
    <n v="3"/>
    <x v="2"/>
    <n v="11.76"/>
    <x v="0"/>
    <x v="338"/>
  </r>
  <r>
    <n v="9343"/>
    <s v="U3457"/>
    <x v="69"/>
    <s v="Shawarma"/>
    <x v="757"/>
    <n v="7"/>
    <x v="2"/>
    <n v="19.190000000000001"/>
    <x v="0"/>
    <x v="502"/>
  </r>
  <r>
    <n v="9344"/>
    <s v="U7706"/>
    <x v="922"/>
    <s v="Pasta"/>
    <x v="3667"/>
    <n v="5"/>
    <x v="10"/>
    <n v="-106.39"/>
    <x v="0"/>
    <x v="271"/>
  </r>
  <r>
    <n v="9345"/>
    <s v="U8019"/>
    <x v="922"/>
    <s v="Salad"/>
    <x v="3270"/>
    <n v="5"/>
    <x v="6"/>
    <n v="-4.76"/>
    <x v="0"/>
    <x v="663"/>
  </r>
  <r>
    <n v="9346"/>
    <s v="U5670"/>
    <x v="922"/>
    <s v="Shawarma"/>
    <x v="5229"/>
    <n v="1"/>
    <x v="10"/>
    <n v="-11.52"/>
    <x v="0"/>
    <x v="271"/>
  </r>
  <r>
    <n v="9347"/>
    <s v="U6936"/>
    <x v="922"/>
    <s v="Shawarma"/>
    <x v="605"/>
    <n v="2"/>
    <x v="2"/>
    <n v="8.2899999999999991"/>
    <x v="0"/>
    <x v="511"/>
  </r>
  <r>
    <n v="9348"/>
    <s v="U9397"/>
    <x v="922"/>
    <s v="Pizza"/>
    <x v="4060"/>
    <n v="5"/>
    <x v="4"/>
    <n v="-12.85"/>
    <x v="0"/>
    <x v="271"/>
  </r>
  <r>
    <n v="9349"/>
    <s v="U2962"/>
    <x v="596"/>
    <s v="Pizza"/>
    <x v="5230"/>
    <n v="8"/>
    <x v="0"/>
    <n v="202.25"/>
    <x v="0"/>
    <x v="16"/>
  </r>
  <r>
    <n v="9350"/>
    <s v="U4558"/>
    <x v="596"/>
    <s v="Fried Chicken"/>
    <x v="108"/>
    <n v="2"/>
    <x v="0"/>
    <n v="10.91"/>
    <x v="0"/>
    <x v="397"/>
  </r>
  <r>
    <n v="9351"/>
    <s v="U7109"/>
    <x v="713"/>
    <s v="Pasta"/>
    <x v="1124"/>
    <n v="4"/>
    <x v="2"/>
    <n v="4.46"/>
    <x v="0"/>
    <x v="137"/>
  </r>
  <r>
    <n v="9352"/>
    <s v="U2636"/>
    <x v="713"/>
    <s v="Sandwich"/>
    <x v="3874"/>
    <n v="3"/>
    <x v="2"/>
    <n v="-20.78"/>
    <x v="0"/>
    <x v="309"/>
  </r>
  <r>
    <n v="9353"/>
    <s v="U6020"/>
    <x v="241"/>
    <s v="Fried Chicken"/>
    <x v="3097"/>
    <n v="2"/>
    <x v="4"/>
    <n v="-14.87"/>
    <x v="0"/>
    <x v="424"/>
  </r>
  <r>
    <n v="9354"/>
    <s v="U1634"/>
    <x v="241"/>
    <s v="Burger"/>
    <x v="3037"/>
    <n v="3"/>
    <x v="2"/>
    <n v="3.71"/>
    <x v="0"/>
    <x v="516"/>
  </r>
  <r>
    <n v="9355"/>
    <s v="U5836"/>
    <x v="494"/>
    <s v="Sandwich"/>
    <x v="534"/>
    <n v="3"/>
    <x v="0"/>
    <n v="9.33"/>
    <x v="0"/>
    <x v="14"/>
  </r>
  <r>
    <n v="9356"/>
    <s v="U8419"/>
    <x v="494"/>
    <s v="Sandwich"/>
    <x v="1007"/>
    <n v="2"/>
    <x v="0"/>
    <n v="1.02"/>
    <x v="0"/>
    <x v="404"/>
  </r>
  <r>
    <n v="9357"/>
    <s v="U8335"/>
    <x v="494"/>
    <s v="Shawarma"/>
    <x v="1829"/>
    <n v="2"/>
    <x v="0"/>
    <n v="8.7100000000000009"/>
    <x v="0"/>
    <x v="655"/>
  </r>
  <r>
    <n v="9358"/>
    <s v="U2423"/>
    <x v="967"/>
    <s v="Pasta"/>
    <x v="136"/>
    <n v="5"/>
    <x v="2"/>
    <n v="15.09"/>
    <x v="0"/>
    <x v="62"/>
  </r>
  <r>
    <n v="9359"/>
    <s v="U8836"/>
    <x v="967"/>
    <s v="Koshary"/>
    <x v="5231"/>
    <n v="3"/>
    <x v="10"/>
    <n v="-99.35"/>
    <x v="0"/>
    <x v="62"/>
  </r>
  <r>
    <n v="9360"/>
    <s v="U9084"/>
    <x v="967"/>
    <s v="Shawarma"/>
    <x v="44"/>
    <n v="1"/>
    <x v="0"/>
    <n v="7.82"/>
    <x v="0"/>
    <x v="62"/>
  </r>
  <r>
    <n v="9361"/>
    <s v="U6849"/>
    <x v="967"/>
    <s v="Pizza"/>
    <x v="5232"/>
    <n v="7"/>
    <x v="0"/>
    <n v="0"/>
    <x v="0"/>
    <x v="359"/>
  </r>
  <r>
    <n v="9362"/>
    <s v="U6257"/>
    <x v="708"/>
    <s v="Pasta"/>
    <x v="5233"/>
    <n v="6"/>
    <x v="2"/>
    <n v="10.32"/>
    <x v="0"/>
    <x v="198"/>
  </r>
  <r>
    <n v="9363"/>
    <s v="U3975"/>
    <x v="708"/>
    <s v="Sushi"/>
    <x v="1942"/>
    <n v="7"/>
    <x v="0"/>
    <n v="0.39"/>
    <x v="0"/>
    <x v="447"/>
  </r>
  <r>
    <n v="9364"/>
    <s v="U4683"/>
    <x v="708"/>
    <s v="Sushi"/>
    <x v="2877"/>
    <n v="3"/>
    <x v="0"/>
    <n v="6.42"/>
    <x v="0"/>
    <x v="200"/>
  </r>
  <r>
    <n v="9365"/>
    <s v="U4777"/>
    <x v="708"/>
    <s v="Sandwich"/>
    <x v="692"/>
    <n v="4"/>
    <x v="0"/>
    <n v="7.19"/>
    <x v="0"/>
    <x v="102"/>
  </r>
  <r>
    <n v="9366"/>
    <s v="U5470"/>
    <x v="963"/>
    <s v="Koshary"/>
    <x v="1030"/>
    <n v="2"/>
    <x v="0"/>
    <n v="5.66"/>
    <x v="0"/>
    <x v="221"/>
  </r>
  <r>
    <n v="9367"/>
    <s v="U2790"/>
    <x v="785"/>
    <s v="Pasta"/>
    <x v="5234"/>
    <n v="2"/>
    <x v="2"/>
    <n v="25.68"/>
    <x v="0"/>
    <x v="136"/>
  </r>
  <r>
    <n v="9368"/>
    <s v="U3022"/>
    <x v="785"/>
    <s v="Shawarma"/>
    <x v="5235"/>
    <n v="6"/>
    <x v="0"/>
    <n v="83.84"/>
    <x v="0"/>
    <x v="489"/>
  </r>
  <r>
    <n v="9369"/>
    <s v="U8012"/>
    <x v="281"/>
    <s v="Koshary"/>
    <x v="2350"/>
    <n v="2"/>
    <x v="0"/>
    <n v="18.21"/>
    <x v="0"/>
    <x v="19"/>
  </r>
  <r>
    <n v="9370"/>
    <s v="U9076"/>
    <x v="659"/>
    <s v="Salad"/>
    <x v="5236"/>
    <n v="3"/>
    <x v="0"/>
    <n v="43.68"/>
    <x v="0"/>
    <x v="457"/>
  </r>
  <r>
    <n v="9371"/>
    <s v="U4038"/>
    <x v="352"/>
    <s v="Shawarma"/>
    <x v="1468"/>
    <n v="4"/>
    <x v="2"/>
    <n v="-4.16"/>
    <x v="0"/>
    <x v="770"/>
  </r>
  <r>
    <n v="9372"/>
    <s v="U7651"/>
    <x v="352"/>
    <s v="Sandwich"/>
    <x v="2466"/>
    <n v="3"/>
    <x v="4"/>
    <n v="-86.06"/>
    <x v="0"/>
    <x v="770"/>
  </r>
  <r>
    <n v="9373"/>
    <s v="U3319"/>
    <x v="352"/>
    <s v="Shawarma"/>
    <x v="1356"/>
    <n v="5"/>
    <x v="2"/>
    <n v="2.91"/>
    <x v="0"/>
    <x v="770"/>
  </r>
  <r>
    <n v="9374"/>
    <s v="U9540"/>
    <x v="917"/>
    <s v="Pizza"/>
    <x v="1137"/>
    <n v="7"/>
    <x v="2"/>
    <n v="52.49"/>
    <x v="0"/>
    <x v="318"/>
  </r>
  <r>
    <n v="9375"/>
    <s v="U3294"/>
    <x v="410"/>
    <s v="Koshary"/>
    <x v="5237"/>
    <n v="6"/>
    <x v="0"/>
    <n v="15.96"/>
    <x v="0"/>
    <x v="108"/>
  </r>
  <r>
    <n v="9376"/>
    <s v="U7479"/>
    <x v="639"/>
    <s v="Shawarma"/>
    <x v="1375"/>
    <n v="2"/>
    <x v="0"/>
    <n v="10.5"/>
    <x v="0"/>
    <x v="214"/>
  </r>
  <r>
    <n v="9377"/>
    <s v="U9979"/>
    <x v="53"/>
    <s v="Sandwich"/>
    <x v="5238"/>
    <n v="3"/>
    <x v="0"/>
    <n v="13.67"/>
    <x v="0"/>
    <x v="21"/>
  </r>
  <r>
    <n v="9378"/>
    <s v="U9808"/>
    <x v="94"/>
    <s v="Pizza"/>
    <x v="5239"/>
    <n v="2"/>
    <x v="0"/>
    <n v="8.4700000000000006"/>
    <x v="0"/>
    <x v="31"/>
  </r>
  <r>
    <n v="9379"/>
    <s v="U5199"/>
    <x v="1120"/>
    <s v="Pizza"/>
    <x v="2463"/>
    <n v="2"/>
    <x v="2"/>
    <n v="2.39"/>
    <x v="0"/>
    <x v="186"/>
  </r>
  <r>
    <n v="9380"/>
    <s v="U6632"/>
    <x v="851"/>
    <s v="Koshary"/>
    <x v="2646"/>
    <n v="3"/>
    <x v="2"/>
    <n v="15.93"/>
    <x v="0"/>
    <x v="112"/>
  </r>
  <r>
    <n v="9381"/>
    <s v="U5389"/>
    <x v="851"/>
    <s v="Shawarma"/>
    <x v="1413"/>
    <n v="1"/>
    <x v="2"/>
    <n v="6.48"/>
    <x v="0"/>
    <x v="261"/>
  </r>
  <r>
    <n v="9382"/>
    <s v="U4304"/>
    <x v="851"/>
    <s v="Pasta"/>
    <x v="5240"/>
    <n v="2"/>
    <x v="2"/>
    <n v="-10.61"/>
    <x v="0"/>
    <x v="461"/>
  </r>
  <r>
    <n v="9383"/>
    <s v="U5063"/>
    <x v="851"/>
    <s v="Sushi"/>
    <x v="1945"/>
    <n v="1"/>
    <x v="2"/>
    <n v="0.5"/>
    <x v="0"/>
    <x v="431"/>
  </r>
  <r>
    <n v="9384"/>
    <s v="U5571"/>
    <x v="851"/>
    <s v="Burger"/>
    <x v="202"/>
    <n v="5"/>
    <x v="2"/>
    <n v="-1.05"/>
    <x v="0"/>
    <x v="273"/>
  </r>
  <r>
    <n v="9385"/>
    <s v="U2088"/>
    <x v="938"/>
    <s v="Fried Chicken"/>
    <x v="233"/>
    <n v="4"/>
    <x v="0"/>
    <n v="12.44"/>
    <x v="0"/>
    <x v="236"/>
  </r>
  <r>
    <n v="9386"/>
    <s v="U1057"/>
    <x v="151"/>
    <s v="Koshary"/>
    <x v="5241"/>
    <n v="8"/>
    <x v="2"/>
    <n v="33.159999999999997"/>
    <x v="0"/>
    <x v="142"/>
  </r>
  <r>
    <n v="9387"/>
    <s v="U7564"/>
    <x v="617"/>
    <s v="Sushi"/>
    <x v="698"/>
    <n v="4"/>
    <x v="0"/>
    <n v="37.56"/>
    <x v="0"/>
    <x v="514"/>
  </r>
  <r>
    <n v="9388"/>
    <s v="U5933"/>
    <x v="617"/>
    <s v="Fried Chicken"/>
    <x v="5242"/>
    <n v="1"/>
    <x v="0"/>
    <n v="5.77"/>
    <x v="0"/>
    <x v="55"/>
  </r>
  <r>
    <n v="9389"/>
    <s v="U4723"/>
    <x v="617"/>
    <s v="Sandwich"/>
    <x v="2916"/>
    <n v="3"/>
    <x v="0"/>
    <n v="152.02000000000001"/>
    <x v="0"/>
    <x v="652"/>
  </r>
  <r>
    <n v="9390"/>
    <s v="U4458"/>
    <x v="617"/>
    <s v="Fried Chicken"/>
    <x v="4909"/>
    <n v="1"/>
    <x v="0"/>
    <n v="0.96"/>
    <x v="0"/>
    <x v="108"/>
  </r>
  <r>
    <n v="9391"/>
    <s v="U9557"/>
    <x v="974"/>
    <s v="Pizza"/>
    <x v="1814"/>
    <n v="5"/>
    <x v="2"/>
    <n v="14.31"/>
    <x v="0"/>
    <x v="551"/>
  </r>
  <r>
    <n v="9392"/>
    <s v="U2176"/>
    <x v="677"/>
    <s v="Fried Chicken"/>
    <x v="460"/>
    <n v="1"/>
    <x v="2"/>
    <n v="2.6"/>
    <x v="0"/>
    <x v="21"/>
  </r>
  <r>
    <n v="9393"/>
    <s v="U5340"/>
    <x v="969"/>
    <s v="Sushi"/>
    <x v="5243"/>
    <n v="8"/>
    <x v="2"/>
    <n v="-29.12"/>
    <x v="0"/>
    <x v="134"/>
  </r>
  <r>
    <n v="9394"/>
    <s v="U8761"/>
    <x v="59"/>
    <s v="Koshary"/>
    <x v="3001"/>
    <n v="5"/>
    <x v="0"/>
    <n v="157.49"/>
    <x v="0"/>
    <x v="583"/>
  </r>
  <r>
    <n v="9395"/>
    <s v="U3755"/>
    <x v="59"/>
    <s v="Sushi"/>
    <x v="3090"/>
    <n v="2"/>
    <x v="9"/>
    <n v="140.4"/>
    <x v="0"/>
    <x v="309"/>
  </r>
  <r>
    <n v="9396"/>
    <s v="U8182"/>
    <x v="59"/>
    <s v="Pasta"/>
    <x v="474"/>
    <n v="2"/>
    <x v="2"/>
    <n v="-10.02"/>
    <x v="0"/>
    <x v="583"/>
  </r>
  <r>
    <n v="9397"/>
    <s v="U4253"/>
    <x v="59"/>
    <s v="Pizza"/>
    <x v="50"/>
    <n v="6"/>
    <x v="0"/>
    <n v="35.33"/>
    <x v="0"/>
    <x v="583"/>
  </r>
  <r>
    <n v="9398"/>
    <s v="U4021"/>
    <x v="59"/>
    <s v="Shawarma"/>
    <x v="4333"/>
    <n v="1"/>
    <x v="0"/>
    <n v="8.0500000000000007"/>
    <x v="0"/>
    <x v="583"/>
  </r>
  <r>
    <n v="9399"/>
    <s v="U9418"/>
    <x v="59"/>
    <s v="Fried Chicken"/>
    <x v="5244"/>
    <n v="9"/>
    <x v="0"/>
    <n v="661.46"/>
    <x v="0"/>
    <x v="165"/>
  </r>
  <r>
    <n v="9400"/>
    <s v="U3710"/>
    <x v="583"/>
    <s v="Sandwich"/>
    <x v="490"/>
    <n v="6"/>
    <x v="2"/>
    <n v="1.23"/>
    <x v="0"/>
    <x v="306"/>
  </r>
  <r>
    <n v="9401"/>
    <s v="U4897"/>
    <x v="1217"/>
    <s v="Shawarma"/>
    <x v="4522"/>
    <n v="4"/>
    <x v="0"/>
    <n v="14.63"/>
    <x v="0"/>
    <x v="509"/>
  </r>
  <r>
    <n v="9402"/>
    <s v="U1164"/>
    <x v="1218"/>
    <s v="Koshary"/>
    <x v="5245"/>
    <n v="2"/>
    <x v="2"/>
    <n v="0.96"/>
    <x v="0"/>
    <x v="304"/>
  </r>
  <r>
    <n v="9403"/>
    <s v="U9081"/>
    <x v="399"/>
    <s v="Salad"/>
    <x v="5246"/>
    <n v="2"/>
    <x v="10"/>
    <n v="-66.23"/>
    <x v="0"/>
    <x v="403"/>
  </r>
  <r>
    <n v="9404"/>
    <s v="U6405"/>
    <x v="399"/>
    <s v="Pasta"/>
    <x v="5247"/>
    <n v="6"/>
    <x v="0"/>
    <n v="286.38"/>
    <x v="0"/>
    <x v="407"/>
  </r>
  <r>
    <n v="9405"/>
    <s v="U7954"/>
    <x v="669"/>
    <s v="Sushi"/>
    <x v="1035"/>
    <n v="5"/>
    <x v="2"/>
    <n v="1.68"/>
    <x v="0"/>
    <x v="309"/>
  </r>
  <r>
    <n v="9406"/>
    <s v="U4200"/>
    <x v="619"/>
    <s v="Fried Chicken"/>
    <x v="5248"/>
    <n v="2"/>
    <x v="4"/>
    <n v="156.05000000000001"/>
    <x v="0"/>
    <x v="45"/>
  </r>
  <r>
    <n v="9407"/>
    <s v="U6176"/>
    <x v="619"/>
    <s v="Pizza"/>
    <x v="573"/>
    <n v="2"/>
    <x v="2"/>
    <n v="2.64"/>
    <x v="0"/>
    <x v="324"/>
  </r>
  <r>
    <n v="9408"/>
    <s v="U4206"/>
    <x v="585"/>
    <s v="Fried Chicken"/>
    <x v="5249"/>
    <n v="9"/>
    <x v="0"/>
    <n v="171.36"/>
    <x v="0"/>
    <x v="381"/>
  </r>
  <r>
    <n v="9409"/>
    <s v="U7561"/>
    <x v="585"/>
    <s v="Shawarma"/>
    <x v="5250"/>
    <n v="1"/>
    <x v="0"/>
    <n v="3.98"/>
    <x v="0"/>
    <x v="94"/>
  </r>
  <r>
    <n v="9410"/>
    <s v="U2331"/>
    <x v="389"/>
    <s v="Pasta"/>
    <x v="5251"/>
    <n v="1"/>
    <x v="6"/>
    <n v="-2.5099999999999998"/>
    <x v="0"/>
    <x v="464"/>
  </r>
  <r>
    <n v="9411"/>
    <s v="U3118"/>
    <x v="389"/>
    <s v="Sushi"/>
    <x v="1153"/>
    <n v="5"/>
    <x v="2"/>
    <n v="15.39"/>
    <x v="0"/>
    <x v="131"/>
  </r>
  <r>
    <n v="9412"/>
    <s v="U7378"/>
    <x v="612"/>
    <s v="Koshary"/>
    <x v="5252"/>
    <n v="1"/>
    <x v="2"/>
    <n v="6.54"/>
    <x v="0"/>
    <x v="397"/>
  </r>
  <r>
    <n v="9413"/>
    <s v="U2855"/>
    <x v="746"/>
    <s v="Shawarma"/>
    <x v="4823"/>
    <n v="5"/>
    <x v="2"/>
    <n v="0"/>
    <x v="0"/>
    <x v="247"/>
  </r>
  <r>
    <n v="9414"/>
    <s v="U8850"/>
    <x v="182"/>
    <s v="Fried Chicken"/>
    <x v="5253"/>
    <n v="2"/>
    <x v="3"/>
    <n v="-11.59"/>
    <x v="0"/>
    <x v="576"/>
  </r>
  <r>
    <n v="9415"/>
    <s v="U2676"/>
    <x v="1090"/>
    <s v="Sandwich"/>
    <x v="2392"/>
    <n v="2"/>
    <x v="2"/>
    <n v="15.6"/>
    <x v="0"/>
    <x v="437"/>
  </r>
  <r>
    <n v="9416"/>
    <s v="U8652"/>
    <x v="1090"/>
    <s v="Shawarma"/>
    <x v="1412"/>
    <n v="3"/>
    <x v="0"/>
    <n v="8.7899999999999991"/>
    <x v="0"/>
    <x v="268"/>
  </r>
  <r>
    <n v="9417"/>
    <s v="U1724"/>
    <x v="1090"/>
    <s v="Sandwich"/>
    <x v="3434"/>
    <n v="3"/>
    <x v="0"/>
    <n v="3.24"/>
    <x v="0"/>
    <x v="184"/>
  </r>
  <r>
    <n v="9418"/>
    <s v="U3821"/>
    <x v="1219"/>
    <s v="Shawarma"/>
    <x v="556"/>
    <n v="2"/>
    <x v="2"/>
    <n v="3.63"/>
    <x v="0"/>
    <x v="476"/>
  </r>
  <r>
    <n v="9419"/>
    <s v="U2150"/>
    <x v="1219"/>
    <s v="Sushi"/>
    <x v="1590"/>
    <n v="3"/>
    <x v="2"/>
    <n v="4.03"/>
    <x v="0"/>
    <x v="272"/>
  </r>
  <r>
    <n v="9420"/>
    <s v="U6333"/>
    <x v="280"/>
    <s v="Fried Chicken"/>
    <x v="657"/>
    <n v="2"/>
    <x v="3"/>
    <n v="-38.82"/>
    <x v="0"/>
    <x v="585"/>
  </r>
  <r>
    <n v="9421"/>
    <s v="U4366"/>
    <x v="280"/>
    <s v="Pasta"/>
    <x v="223"/>
    <n v="6"/>
    <x v="3"/>
    <n v="-56.06"/>
    <x v="0"/>
    <x v="56"/>
  </r>
  <r>
    <n v="9422"/>
    <s v="U3878"/>
    <x v="149"/>
    <s v="Pasta"/>
    <x v="2650"/>
    <n v="6"/>
    <x v="2"/>
    <n v="60.48"/>
    <x v="0"/>
    <x v="35"/>
  </r>
  <r>
    <n v="9423"/>
    <s v="U1225"/>
    <x v="149"/>
    <s v="Pizza"/>
    <x v="4989"/>
    <n v="5"/>
    <x v="0"/>
    <n v="11.8"/>
    <x v="0"/>
    <x v="171"/>
  </r>
  <r>
    <n v="9424"/>
    <s v="U6134"/>
    <x v="149"/>
    <s v="Shawarma"/>
    <x v="214"/>
    <n v="3"/>
    <x v="2"/>
    <n v="37.799999999999997"/>
    <x v="0"/>
    <x v="722"/>
  </r>
  <r>
    <n v="9425"/>
    <s v="U7158"/>
    <x v="149"/>
    <s v="Burger"/>
    <x v="47"/>
    <n v="3"/>
    <x v="0"/>
    <n v="4.95"/>
    <x v="0"/>
    <x v="722"/>
  </r>
  <r>
    <n v="9426"/>
    <s v="U1120"/>
    <x v="171"/>
    <s v="Koshary"/>
    <x v="5254"/>
    <n v="6"/>
    <x v="9"/>
    <n v="420.59"/>
    <x v="0"/>
    <x v="550"/>
  </r>
  <r>
    <n v="9427"/>
    <s v="U8188"/>
    <x v="306"/>
    <s v="Koshary"/>
    <x v="3531"/>
    <n v="5"/>
    <x v="0"/>
    <n v="13.45"/>
    <x v="0"/>
    <x v="721"/>
  </r>
  <r>
    <n v="9428"/>
    <s v="U1318"/>
    <x v="501"/>
    <s v="Fried Chicken"/>
    <x v="3120"/>
    <n v="5"/>
    <x v="0"/>
    <n v="39.979999999999997"/>
    <x v="0"/>
    <x v="687"/>
  </r>
  <r>
    <n v="9429"/>
    <s v="U3436"/>
    <x v="218"/>
    <s v="Koshary"/>
    <x v="1828"/>
    <n v="8"/>
    <x v="4"/>
    <n v="-69.31"/>
    <x v="0"/>
    <x v="774"/>
  </r>
  <r>
    <n v="9430"/>
    <s v="U9094"/>
    <x v="834"/>
    <s v="Salad"/>
    <x v="1092"/>
    <n v="5"/>
    <x v="2"/>
    <n v="82.5"/>
    <x v="0"/>
    <x v="658"/>
  </r>
  <r>
    <n v="9431"/>
    <s v="U1077"/>
    <x v="834"/>
    <s v="Shawarma"/>
    <x v="5255"/>
    <n v="1"/>
    <x v="4"/>
    <n v="-16.260000000000002"/>
    <x v="0"/>
    <x v="128"/>
  </r>
  <r>
    <n v="9432"/>
    <s v="U7832"/>
    <x v="974"/>
    <s v="Sandwich"/>
    <x v="2085"/>
    <n v="2"/>
    <x v="2"/>
    <n v="1.99"/>
    <x v="0"/>
    <x v="374"/>
  </r>
  <r>
    <n v="9433"/>
    <s v="U1735"/>
    <x v="493"/>
    <s v="Shawarma"/>
    <x v="4958"/>
    <n v="2"/>
    <x v="2"/>
    <n v="-5.26"/>
    <x v="0"/>
    <x v="146"/>
  </r>
  <r>
    <n v="9434"/>
    <s v="U3698"/>
    <x v="493"/>
    <s v="Salad"/>
    <x v="1530"/>
    <n v="7"/>
    <x v="2"/>
    <n v="12.7"/>
    <x v="0"/>
    <x v="55"/>
  </r>
  <r>
    <n v="9435"/>
    <s v="U7049"/>
    <x v="493"/>
    <s v="Pasta"/>
    <x v="1462"/>
    <n v="3"/>
    <x v="2"/>
    <n v="1.1599999999999999"/>
    <x v="0"/>
    <x v="14"/>
  </r>
  <r>
    <n v="9436"/>
    <s v="U2576"/>
    <x v="493"/>
    <s v="Fried Chicken"/>
    <x v="5256"/>
    <n v="4"/>
    <x v="2"/>
    <n v="-31.6"/>
    <x v="0"/>
    <x v="286"/>
  </r>
  <r>
    <n v="9437"/>
    <s v="U5902"/>
    <x v="12"/>
    <s v="Fried Chicken"/>
    <x v="194"/>
    <n v="2"/>
    <x v="6"/>
    <n v="-2.06"/>
    <x v="0"/>
    <x v="67"/>
  </r>
  <r>
    <n v="9438"/>
    <s v="U5454"/>
    <x v="1143"/>
    <s v="Sushi"/>
    <x v="91"/>
    <n v="2"/>
    <x v="0"/>
    <n v="6.22"/>
    <x v="0"/>
    <x v="294"/>
  </r>
  <r>
    <n v="9439"/>
    <s v="U9210"/>
    <x v="689"/>
    <s v="Pasta"/>
    <x v="5257"/>
    <n v="4"/>
    <x v="10"/>
    <n v="-57.12"/>
    <x v="0"/>
    <x v="427"/>
  </r>
  <r>
    <n v="9440"/>
    <s v="U8887"/>
    <x v="36"/>
    <s v="Sandwich"/>
    <x v="5258"/>
    <n v="2"/>
    <x v="2"/>
    <n v="2.5"/>
    <x v="0"/>
    <x v="758"/>
  </r>
  <r>
    <n v="9441"/>
    <s v="U2835"/>
    <x v="594"/>
    <s v="Shawarma"/>
    <x v="2"/>
    <n v="2"/>
    <x v="0"/>
    <n v="6.73"/>
    <x v="0"/>
    <x v="107"/>
  </r>
  <r>
    <n v="9442"/>
    <s v="U5634"/>
    <x v="282"/>
    <s v="Salad"/>
    <x v="5259"/>
    <n v="5"/>
    <x v="2"/>
    <n v="6.05"/>
    <x v="0"/>
    <x v="87"/>
  </r>
  <r>
    <n v="9443"/>
    <s v="U2018"/>
    <x v="104"/>
    <s v="Shawarma"/>
    <x v="5260"/>
    <n v="2"/>
    <x v="2"/>
    <n v="1.22"/>
    <x v="0"/>
    <x v="744"/>
  </r>
  <r>
    <n v="9444"/>
    <s v="U3776"/>
    <x v="104"/>
    <s v="Sushi"/>
    <x v="959"/>
    <n v="2"/>
    <x v="2"/>
    <n v="19.18"/>
    <x v="0"/>
    <x v="431"/>
  </r>
  <r>
    <n v="9445"/>
    <s v="U5288"/>
    <x v="879"/>
    <s v="Salad"/>
    <x v="2924"/>
    <n v="4"/>
    <x v="2"/>
    <n v="34.74"/>
    <x v="0"/>
    <x v="225"/>
  </r>
  <r>
    <n v="9446"/>
    <s v="U4328"/>
    <x v="352"/>
    <s v="Pizza"/>
    <x v="701"/>
    <n v="3"/>
    <x v="0"/>
    <n v="5.7"/>
    <x v="0"/>
    <x v="567"/>
  </r>
  <r>
    <n v="9447"/>
    <s v="U8927"/>
    <x v="897"/>
    <s v="Fried Chicken"/>
    <x v="1173"/>
    <n v="6"/>
    <x v="0"/>
    <n v="16.149999999999999"/>
    <x v="0"/>
    <x v="598"/>
  </r>
  <r>
    <n v="9448"/>
    <s v="U6057"/>
    <x v="837"/>
    <s v="Shawarma"/>
    <x v="5261"/>
    <n v="5"/>
    <x v="0"/>
    <n v="138.41999999999999"/>
    <x v="0"/>
    <x v="286"/>
  </r>
  <r>
    <n v="9449"/>
    <s v="U6062"/>
    <x v="42"/>
    <s v="Burger"/>
    <x v="3780"/>
    <n v="4"/>
    <x v="0"/>
    <n v="5.91"/>
    <x v="0"/>
    <x v="248"/>
  </r>
  <r>
    <n v="9450"/>
    <s v="U4493"/>
    <x v="78"/>
    <s v="Salad"/>
    <x v="4987"/>
    <n v="2"/>
    <x v="2"/>
    <n v="3.01"/>
    <x v="0"/>
    <x v="350"/>
  </r>
  <r>
    <n v="9451"/>
    <s v="U8480"/>
    <x v="95"/>
    <s v="Salad"/>
    <x v="5262"/>
    <n v="9"/>
    <x v="0"/>
    <n v="5.45"/>
    <x v="0"/>
    <x v="404"/>
  </r>
  <r>
    <n v="9452"/>
    <s v="U5846"/>
    <x v="694"/>
    <s v="Salad"/>
    <x v="5263"/>
    <n v="3"/>
    <x v="0"/>
    <n v="55.85"/>
    <x v="0"/>
    <x v="308"/>
  </r>
  <r>
    <n v="9453"/>
    <s v="U3407"/>
    <x v="694"/>
    <s v="Shawarma"/>
    <x v="5264"/>
    <n v="6"/>
    <x v="2"/>
    <n v="26.58"/>
    <x v="0"/>
    <x v="519"/>
  </r>
  <r>
    <n v="9454"/>
    <s v="U4243"/>
    <x v="694"/>
    <s v="Pasta"/>
    <x v="5265"/>
    <n v="3"/>
    <x v="0"/>
    <n v="13.69"/>
    <x v="0"/>
    <x v="519"/>
  </r>
  <r>
    <n v="9455"/>
    <s v="U3412"/>
    <x v="694"/>
    <s v="Shawarma"/>
    <x v="2686"/>
    <n v="2"/>
    <x v="2"/>
    <n v="-8.2799999999999994"/>
    <x v="0"/>
    <x v="513"/>
  </r>
  <r>
    <n v="9456"/>
    <s v="U6600"/>
    <x v="950"/>
    <s v="Salad"/>
    <x v="5266"/>
    <n v="1"/>
    <x v="5"/>
    <n v="-1.83"/>
    <x v="0"/>
    <x v="551"/>
  </r>
  <r>
    <n v="9457"/>
    <s v="U8267"/>
    <x v="837"/>
    <s v="Pizza"/>
    <x v="5267"/>
    <n v="3"/>
    <x v="2"/>
    <n v="0.34"/>
    <x v="0"/>
    <x v="666"/>
  </r>
  <r>
    <n v="9458"/>
    <s v="U5760"/>
    <x v="837"/>
    <s v="Koshary"/>
    <x v="5268"/>
    <n v="5"/>
    <x v="6"/>
    <n v="-10.050000000000001"/>
    <x v="0"/>
    <x v="299"/>
  </r>
  <r>
    <n v="9459"/>
    <s v="U1772"/>
    <x v="1148"/>
    <s v="Fried Chicken"/>
    <x v="5269"/>
    <n v="3"/>
    <x v="0"/>
    <n v="41.93"/>
    <x v="0"/>
    <x v="595"/>
  </r>
  <r>
    <n v="9460"/>
    <s v="U8545"/>
    <x v="1148"/>
    <s v="Sandwich"/>
    <x v="311"/>
    <n v="1"/>
    <x v="2"/>
    <n v="-3"/>
    <x v="0"/>
    <x v="246"/>
  </r>
  <r>
    <n v="9461"/>
    <s v="U3285"/>
    <x v="664"/>
    <s v="Koshary"/>
    <x v="785"/>
    <n v="3"/>
    <x v="0"/>
    <n v="17.22"/>
    <x v="0"/>
    <x v="422"/>
  </r>
  <r>
    <n v="9462"/>
    <s v="U4215"/>
    <x v="538"/>
    <s v="Koshary"/>
    <x v="5270"/>
    <n v="6"/>
    <x v="2"/>
    <n v="20.100000000000001"/>
    <x v="0"/>
    <x v="252"/>
  </r>
  <r>
    <n v="9463"/>
    <s v="U6196"/>
    <x v="920"/>
    <s v="Shawarma"/>
    <x v="4010"/>
    <n v="2"/>
    <x v="0"/>
    <n v="168.47"/>
    <x v="0"/>
    <x v="248"/>
  </r>
  <r>
    <n v="9464"/>
    <s v="U7217"/>
    <x v="1220"/>
    <s v="Pizza"/>
    <x v="21"/>
    <n v="4"/>
    <x v="2"/>
    <n v="3.4"/>
    <x v="0"/>
    <x v="605"/>
  </r>
  <r>
    <n v="9465"/>
    <s v="U9162"/>
    <x v="1059"/>
    <s v="Pizza"/>
    <x v="1275"/>
    <n v="6"/>
    <x v="0"/>
    <n v="7.95"/>
    <x v="0"/>
    <x v="536"/>
  </r>
  <r>
    <n v="9466"/>
    <s v="U5817"/>
    <x v="258"/>
    <s v="Burger"/>
    <x v="5168"/>
    <n v="2"/>
    <x v="0"/>
    <n v="1.6"/>
    <x v="0"/>
    <x v="290"/>
  </r>
  <r>
    <n v="9467"/>
    <s v="U3627"/>
    <x v="60"/>
    <s v="Burger"/>
    <x v="5271"/>
    <n v="6"/>
    <x v="2"/>
    <n v="55.58"/>
    <x v="0"/>
    <x v="460"/>
  </r>
  <r>
    <n v="9468"/>
    <s v="U5736"/>
    <x v="60"/>
    <s v="Sushi"/>
    <x v="3988"/>
    <n v="2"/>
    <x v="10"/>
    <n v="-66.599999999999994"/>
    <x v="0"/>
    <x v="32"/>
  </r>
  <r>
    <n v="9469"/>
    <s v="U3024"/>
    <x v="60"/>
    <s v="Pizza"/>
    <x v="91"/>
    <n v="2"/>
    <x v="0"/>
    <n v="6.22"/>
    <x v="0"/>
    <x v="165"/>
  </r>
  <r>
    <n v="9470"/>
    <s v="U3608"/>
    <x v="60"/>
    <s v="Pizza"/>
    <x v="168"/>
    <n v="2"/>
    <x v="0"/>
    <n v="53.26"/>
    <x v="0"/>
    <x v="324"/>
  </r>
  <r>
    <n v="9471"/>
    <s v="U2416"/>
    <x v="60"/>
    <s v="Salad"/>
    <x v="2474"/>
    <n v="2"/>
    <x v="0"/>
    <n v="4"/>
    <x v="0"/>
    <x v="200"/>
  </r>
  <r>
    <n v="9472"/>
    <s v="U2045"/>
    <x v="60"/>
    <s v="Salad"/>
    <x v="3037"/>
    <n v="1"/>
    <x v="2"/>
    <n v="3.71"/>
    <x v="0"/>
    <x v="755"/>
  </r>
  <r>
    <n v="9473"/>
    <s v="U8980"/>
    <x v="60"/>
    <s v="Pasta"/>
    <x v="5272"/>
    <n v="2"/>
    <x v="9"/>
    <n v="24.2"/>
    <x v="0"/>
    <x v="546"/>
  </r>
  <r>
    <n v="9474"/>
    <s v="U4067"/>
    <x v="60"/>
    <s v="Shawarma"/>
    <x v="5273"/>
    <n v="5"/>
    <x v="0"/>
    <n v="38.53"/>
    <x v="0"/>
    <x v="499"/>
  </r>
  <r>
    <n v="9475"/>
    <s v="U3590"/>
    <x v="70"/>
    <s v="Pizza"/>
    <x v="2085"/>
    <n v="2"/>
    <x v="2"/>
    <n v="1.99"/>
    <x v="0"/>
    <x v="24"/>
  </r>
  <r>
    <n v="9476"/>
    <s v="U6074"/>
    <x v="70"/>
    <s v="Salad"/>
    <x v="3895"/>
    <n v="7"/>
    <x v="2"/>
    <n v="54.22"/>
    <x v="0"/>
    <x v="488"/>
  </r>
  <r>
    <n v="9477"/>
    <s v="U1720"/>
    <x v="70"/>
    <s v="Koshary"/>
    <x v="5274"/>
    <n v="2"/>
    <x v="7"/>
    <n v="-61.87"/>
    <x v="0"/>
    <x v="24"/>
  </r>
  <r>
    <n v="9478"/>
    <s v="U2708"/>
    <x v="70"/>
    <s v="Burger"/>
    <x v="2826"/>
    <n v="3"/>
    <x v="3"/>
    <n v="-6.24"/>
    <x v="0"/>
    <x v="212"/>
  </r>
  <r>
    <n v="9479"/>
    <s v="U1935"/>
    <x v="557"/>
    <s v="Sushi"/>
    <x v="5275"/>
    <n v="5"/>
    <x v="2"/>
    <n v="4.1100000000000003"/>
    <x v="0"/>
    <x v="245"/>
  </r>
  <r>
    <n v="9480"/>
    <s v="U4718"/>
    <x v="557"/>
    <s v="Sushi"/>
    <x v="5276"/>
    <n v="3"/>
    <x v="3"/>
    <n v="-6.51"/>
    <x v="0"/>
    <x v="515"/>
  </r>
  <r>
    <n v="9481"/>
    <s v="U2827"/>
    <x v="557"/>
    <s v="Shawarma"/>
    <x v="5277"/>
    <n v="5"/>
    <x v="3"/>
    <n v="-533.73"/>
    <x v="0"/>
    <x v="168"/>
  </r>
  <r>
    <n v="9482"/>
    <s v="U3579"/>
    <x v="44"/>
    <s v="Pasta"/>
    <x v="1293"/>
    <n v="2"/>
    <x v="2"/>
    <n v="1.82"/>
    <x v="0"/>
    <x v="292"/>
  </r>
  <r>
    <n v="9483"/>
    <s v="U2343"/>
    <x v="782"/>
    <s v="Burger"/>
    <x v="4162"/>
    <n v="2"/>
    <x v="2"/>
    <n v="92"/>
    <x v="0"/>
    <x v="353"/>
  </r>
  <r>
    <n v="9484"/>
    <s v="U7595"/>
    <x v="192"/>
    <s v="Shawarma"/>
    <x v="1171"/>
    <n v="6"/>
    <x v="0"/>
    <n v="6.49"/>
    <x v="0"/>
    <x v="447"/>
  </r>
  <r>
    <n v="9485"/>
    <s v="U6381"/>
    <x v="499"/>
    <s v="Sandwich"/>
    <x v="5278"/>
    <n v="10"/>
    <x v="8"/>
    <n v="-137.97999999999999"/>
    <x v="0"/>
    <x v="89"/>
  </r>
  <r>
    <n v="9486"/>
    <s v="U8958"/>
    <x v="499"/>
    <s v="Fried Chicken"/>
    <x v="2626"/>
    <n v="9"/>
    <x v="2"/>
    <n v="9.6300000000000008"/>
    <x v="0"/>
    <x v="193"/>
  </r>
  <r>
    <n v="9487"/>
    <s v="U7476"/>
    <x v="386"/>
    <s v="Koshary"/>
    <x v="5279"/>
    <n v="3"/>
    <x v="4"/>
    <n v="-76.95"/>
    <x v="0"/>
    <x v="198"/>
  </r>
  <r>
    <n v="9488"/>
    <s v="U8078"/>
    <x v="157"/>
    <s v="Sushi"/>
    <x v="2481"/>
    <n v="3"/>
    <x v="0"/>
    <n v="2.16"/>
    <x v="0"/>
    <x v="234"/>
  </r>
  <r>
    <n v="9489"/>
    <s v="U3694"/>
    <x v="486"/>
    <s v="Pizza"/>
    <x v="5280"/>
    <n v="2"/>
    <x v="2"/>
    <n v="50.12"/>
    <x v="0"/>
    <x v="503"/>
  </r>
  <r>
    <n v="9490"/>
    <s v="U5898"/>
    <x v="1221"/>
    <s v="Shawarma"/>
    <x v="5281"/>
    <n v="7"/>
    <x v="0"/>
    <n v="59.12"/>
    <x v="0"/>
    <x v="545"/>
  </r>
  <r>
    <n v="9491"/>
    <s v="U2248"/>
    <x v="1032"/>
    <s v="Burger"/>
    <x v="5282"/>
    <n v="8"/>
    <x v="2"/>
    <n v="682.52"/>
    <x v="0"/>
    <x v="196"/>
  </r>
  <r>
    <n v="9492"/>
    <s v="U4927"/>
    <x v="1032"/>
    <s v="Pasta"/>
    <x v="5283"/>
    <n v="3"/>
    <x v="0"/>
    <n v="3.1"/>
    <x v="0"/>
    <x v="196"/>
  </r>
  <r>
    <n v="9493"/>
    <s v="U6223"/>
    <x v="659"/>
    <s v="Burger"/>
    <x v="5284"/>
    <n v="9"/>
    <x v="0"/>
    <n v="19.079999999999998"/>
    <x v="0"/>
    <x v="199"/>
  </r>
  <r>
    <n v="9494"/>
    <s v="U7918"/>
    <x v="835"/>
    <s v="Burger"/>
    <x v="5285"/>
    <n v="7"/>
    <x v="0"/>
    <n v="350.43"/>
    <x v="0"/>
    <x v="623"/>
  </r>
  <r>
    <n v="9495"/>
    <s v="U9529"/>
    <x v="835"/>
    <s v="Sushi"/>
    <x v="4954"/>
    <n v="2"/>
    <x v="0"/>
    <n v="5.35"/>
    <x v="0"/>
    <x v="195"/>
  </r>
  <r>
    <n v="9496"/>
    <s v="U7203"/>
    <x v="536"/>
    <s v="Sushi"/>
    <x v="4739"/>
    <n v="6"/>
    <x v="0"/>
    <n v="46.8"/>
    <x v="0"/>
    <x v="698"/>
  </r>
  <r>
    <n v="9497"/>
    <s v="U8253"/>
    <x v="536"/>
    <s v="Pizza"/>
    <x v="1273"/>
    <n v="1"/>
    <x v="0"/>
    <n v="2.34"/>
    <x v="0"/>
    <x v="768"/>
  </r>
  <r>
    <n v="9498"/>
    <s v="U3602"/>
    <x v="60"/>
    <s v="Salad"/>
    <x v="5286"/>
    <n v="1"/>
    <x v="0"/>
    <n v="2.0299999999999998"/>
    <x v="0"/>
    <x v="142"/>
  </r>
  <r>
    <n v="9499"/>
    <s v="U3544"/>
    <x v="60"/>
    <s v="Koshary"/>
    <x v="3225"/>
    <n v="3"/>
    <x v="0"/>
    <n v="82.29"/>
    <x v="0"/>
    <x v="142"/>
  </r>
  <r>
    <n v="9500"/>
    <s v="U6689"/>
    <x v="60"/>
    <s v="Burger"/>
    <x v="748"/>
    <n v="10"/>
    <x v="0"/>
    <n v="31.19"/>
    <x v="0"/>
    <x v="324"/>
  </r>
  <r>
    <n v="9501"/>
    <s v="U4951"/>
    <x v="439"/>
    <s v="Fried Chicken"/>
    <x v="5287"/>
    <n v="3"/>
    <x v="0"/>
    <n v="11.31"/>
    <x v="0"/>
    <x v="619"/>
  </r>
  <r>
    <n v="9502"/>
    <s v="U1827"/>
    <x v="312"/>
    <s v="Pizza"/>
    <x v="4247"/>
    <n v="3"/>
    <x v="0"/>
    <n v="8.01"/>
    <x v="0"/>
    <x v="593"/>
  </r>
  <r>
    <n v="9503"/>
    <s v="U6535"/>
    <x v="183"/>
    <s v="Pasta"/>
    <x v="5288"/>
    <n v="9"/>
    <x v="0"/>
    <n v="8.35"/>
    <x v="0"/>
    <x v="725"/>
  </r>
  <r>
    <n v="9504"/>
    <s v="U1087"/>
    <x v="183"/>
    <s v="Pasta"/>
    <x v="697"/>
    <n v="1"/>
    <x v="0"/>
    <n v="0.81"/>
    <x v="0"/>
    <x v="537"/>
  </r>
  <r>
    <n v="9505"/>
    <s v="U1448"/>
    <x v="500"/>
    <s v="Pasta"/>
    <x v="5289"/>
    <n v="7"/>
    <x v="0"/>
    <n v="272.98"/>
    <x v="0"/>
    <x v="669"/>
  </r>
  <r>
    <n v="9506"/>
    <s v="U3689"/>
    <x v="500"/>
    <s v="Shawarma"/>
    <x v="1331"/>
    <n v="2"/>
    <x v="0"/>
    <n v="54.86"/>
    <x v="0"/>
    <x v="448"/>
  </r>
  <r>
    <n v="9507"/>
    <s v="U7417"/>
    <x v="267"/>
    <s v="Burger"/>
    <x v="3951"/>
    <n v="2"/>
    <x v="0"/>
    <n v="7.48"/>
    <x v="0"/>
    <x v="326"/>
  </r>
  <r>
    <n v="9508"/>
    <s v="U6548"/>
    <x v="267"/>
    <s v="Sandwich"/>
    <x v="450"/>
    <n v="5"/>
    <x v="0"/>
    <n v="18.09"/>
    <x v="0"/>
    <x v="75"/>
  </r>
  <r>
    <n v="9509"/>
    <s v="U9061"/>
    <x v="267"/>
    <s v="Burger"/>
    <x v="4362"/>
    <n v="3"/>
    <x v="0"/>
    <n v="4.58"/>
    <x v="0"/>
    <x v="75"/>
  </r>
  <r>
    <n v="9510"/>
    <s v="U1238"/>
    <x v="267"/>
    <s v="Burger"/>
    <x v="5290"/>
    <n v="6"/>
    <x v="0"/>
    <n v="20.69"/>
    <x v="0"/>
    <x v="75"/>
  </r>
  <r>
    <n v="9511"/>
    <s v="U3695"/>
    <x v="876"/>
    <s v="Burger"/>
    <x v="3462"/>
    <n v="9"/>
    <x v="0"/>
    <n v="15.72"/>
    <x v="0"/>
    <x v="211"/>
  </r>
  <r>
    <n v="9512"/>
    <s v="U1042"/>
    <x v="637"/>
    <s v="Burger"/>
    <x v="1518"/>
    <n v="3"/>
    <x v="3"/>
    <n v="-13.9"/>
    <x v="0"/>
    <x v="669"/>
  </r>
  <r>
    <n v="9513"/>
    <s v="U2888"/>
    <x v="1109"/>
    <s v="Pizza"/>
    <x v="5291"/>
    <n v="1"/>
    <x v="8"/>
    <n v="-6.02"/>
    <x v="0"/>
    <x v="399"/>
  </r>
  <r>
    <n v="9514"/>
    <s v="U4083"/>
    <x v="500"/>
    <s v="Sandwich"/>
    <x v="5292"/>
    <n v="5"/>
    <x v="0"/>
    <n v="544.41999999999996"/>
    <x v="0"/>
    <x v="634"/>
  </r>
  <r>
    <n v="9515"/>
    <s v="U5261"/>
    <x v="619"/>
    <s v="Fried Chicken"/>
    <x v="5293"/>
    <n v="6"/>
    <x v="2"/>
    <n v="31.87"/>
    <x v="0"/>
    <x v="261"/>
  </r>
  <r>
    <n v="9516"/>
    <s v="U7331"/>
    <x v="1222"/>
    <s v="Salad"/>
    <x v="5294"/>
    <n v="14"/>
    <x v="2"/>
    <n v="8.81"/>
    <x v="0"/>
    <x v="310"/>
  </r>
  <r>
    <n v="9517"/>
    <s v="U6876"/>
    <x v="252"/>
    <s v="Sushi"/>
    <x v="763"/>
    <n v="3"/>
    <x v="10"/>
    <n v="4.05"/>
    <x v="0"/>
    <x v="706"/>
  </r>
  <r>
    <n v="9518"/>
    <s v="U6042"/>
    <x v="252"/>
    <s v="Salad"/>
    <x v="2624"/>
    <n v="3"/>
    <x v="2"/>
    <n v="2.5099999999999998"/>
    <x v="0"/>
    <x v="108"/>
  </r>
  <r>
    <n v="9519"/>
    <s v="U4646"/>
    <x v="252"/>
    <s v="Burger"/>
    <x v="2611"/>
    <n v="3"/>
    <x v="2"/>
    <n v="48.99"/>
    <x v="0"/>
    <x v="375"/>
  </r>
  <r>
    <n v="9520"/>
    <s v="U1240"/>
    <x v="540"/>
    <s v="Burger"/>
    <x v="5295"/>
    <n v="4"/>
    <x v="0"/>
    <n v="22.7"/>
    <x v="0"/>
    <x v="480"/>
  </r>
  <r>
    <n v="9521"/>
    <s v="U4164"/>
    <x v="1084"/>
    <s v="Burger"/>
    <x v="2418"/>
    <n v="2"/>
    <x v="0"/>
    <n v="3.72"/>
    <x v="0"/>
    <x v="61"/>
  </r>
  <r>
    <n v="9522"/>
    <s v="U7400"/>
    <x v="174"/>
    <s v="Shawarma"/>
    <x v="810"/>
    <n v="3"/>
    <x v="2"/>
    <n v="36.450000000000003"/>
    <x v="0"/>
    <x v="596"/>
  </r>
  <r>
    <n v="9523"/>
    <s v="U9017"/>
    <x v="174"/>
    <s v="Koshary"/>
    <x v="12"/>
    <n v="3"/>
    <x v="2"/>
    <n v="5.44"/>
    <x v="0"/>
    <x v="596"/>
  </r>
  <r>
    <n v="9524"/>
    <s v="U5469"/>
    <x v="174"/>
    <s v="Pizza"/>
    <x v="5296"/>
    <n v="3"/>
    <x v="2"/>
    <n v="-7.74"/>
    <x v="0"/>
    <x v="187"/>
  </r>
  <r>
    <n v="9525"/>
    <s v="U5848"/>
    <x v="256"/>
    <s v="Sushi"/>
    <x v="202"/>
    <n v="5"/>
    <x v="2"/>
    <n v="29.37"/>
    <x v="0"/>
    <x v="522"/>
  </r>
  <r>
    <n v="9526"/>
    <s v="U5933"/>
    <x v="256"/>
    <s v="Shawarma"/>
    <x v="3120"/>
    <n v="5"/>
    <x v="0"/>
    <n v="39.979999999999997"/>
    <x v="0"/>
    <x v="55"/>
  </r>
  <r>
    <n v="9527"/>
    <s v="U9963"/>
    <x v="256"/>
    <s v="Pasta"/>
    <x v="4723"/>
    <n v="3"/>
    <x v="2"/>
    <n v="-7.01"/>
    <x v="0"/>
    <x v="192"/>
  </r>
  <r>
    <n v="9528"/>
    <s v="U4594"/>
    <x v="256"/>
    <s v="Fried Chicken"/>
    <x v="5297"/>
    <n v="6"/>
    <x v="2"/>
    <n v="60.46"/>
    <x v="0"/>
    <x v="284"/>
  </r>
  <r>
    <n v="9529"/>
    <s v="U5708"/>
    <x v="256"/>
    <s v="Fried Chicken"/>
    <x v="3160"/>
    <n v="2"/>
    <x v="2"/>
    <n v="3.02"/>
    <x v="0"/>
    <x v="476"/>
  </r>
  <r>
    <n v="9530"/>
    <s v="U9772"/>
    <x v="668"/>
    <s v="Koshary"/>
    <x v="2455"/>
    <n v="2"/>
    <x v="2"/>
    <n v="0.96"/>
    <x v="0"/>
    <x v="712"/>
  </r>
  <r>
    <n v="9531"/>
    <s v="U8252"/>
    <x v="141"/>
    <s v="Sushi"/>
    <x v="4512"/>
    <n v="2"/>
    <x v="0"/>
    <n v="24.27"/>
    <x v="0"/>
    <x v="273"/>
  </r>
  <r>
    <n v="9532"/>
    <s v="U9213"/>
    <x v="40"/>
    <s v="Burger"/>
    <x v="5298"/>
    <n v="2"/>
    <x v="2"/>
    <n v="5.56"/>
    <x v="0"/>
    <x v="665"/>
  </r>
  <r>
    <n v="9533"/>
    <s v="U1292"/>
    <x v="189"/>
    <s v="Shawarma"/>
    <x v="5299"/>
    <n v="14"/>
    <x v="9"/>
    <n v="80.78"/>
    <x v="0"/>
    <x v="264"/>
  </r>
  <r>
    <n v="9534"/>
    <s v="U5342"/>
    <x v="189"/>
    <s v="Pasta"/>
    <x v="5300"/>
    <n v="7"/>
    <x v="0"/>
    <n v="12.61"/>
    <x v="0"/>
    <x v="51"/>
  </r>
  <r>
    <n v="9535"/>
    <s v="U3684"/>
    <x v="189"/>
    <s v="Pizza"/>
    <x v="3204"/>
    <n v="2"/>
    <x v="0"/>
    <n v="1.34"/>
    <x v="0"/>
    <x v="129"/>
  </r>
  <r>
    <n v="9536"/>
    <s v="U7986"/>
    <x v="189"/>
    <s v="Salad"/>
    <x v="1237"/>
    <n v="2"/>
    <x v="2"/>
    <n v="3.28"/>
    <x v="0"/>
    <x v="65"/>
  </r>
  <r>
    <n v="9537"/>
    <s v="U6021"/>
    <x v="492"/>
    <s v="Fried Chicken"/>
    <x v="2972"/>
    <n v="3"/>
    <x v="7"/>
    <n v="-6.86"/>
    <x v="0"/>
    <x v="58"/>
  </r>
  <r>
    <n v="9538"/>
    <s v="U1873"/>
    <x v="477"/>
    <s v="Shawarma"/>
    <x v="5301"/>
    <n v="2"/>
    <x v="11"/>
    <n v="84.29"/>
    <x v="0"/>
    <x v="428"/>
  </r>
  <r>
    <n v="9539"/>
    <s v="U5805"/>
    <x v="210"/>
    <s v="Pizza"/>
    <x v="1362"/>
    <n v="5"/>
    <x v="0"/>
    <n v="7.77"/>
    <x v="0"/>
    <x v="117"/>
  </r>
  <r>
    <n v="9540"/>
    <s v="U6921"/>
    <x v="210"/>
    <s v="Shawarma"/>
    <x v="772"/>
    <n v="2"/>
    <x v="0"/>
    <n v="18.78"/>
    <x v="0"/>
    <x v="422"/>
  </r>
  <r>
    <n v="9541"/>
    <s v="U8168"/>
    <x v="1223"/>
    <s v="Koshary"/>
    <x v="2835"/>
    <n v="7"/>
    <x v="2"/>
    <n v="16.8"/>
    <x v="0"/>
    <x v="44"/>
  </r>
  <r>
    <n v="9542"/>
    <s v="U7816"/>
    <x v="705"/>
    <s v="Pasta"/>
    <x v="5302"/>
    <n v="3"/>
    <x v="2"/>
    <n v="13.32"/>
    <x v="0"/>
    <x v="338"/>
  </r>
  <r>
    <n v="9543"/>
    <s v="U2908"/>
    <x v="705"/>
    <s v="Sandwich"/>
    <x v="5303"/>
    <n v="5"/>
    <x v="3"/>
    <n v="-9.66"/>
    <x v="0"/>
    <x v="338"/>
  </r>
  <r>
    <n v="9544"/>
    <s v="U6616"/>
    <x v="705"/>
    <s v="Burger"/>
    <x v="3424"/>
    <n v="2"/>
    <x v="2"/>
    <n v="19.14"/>
    <x v="0"/>
    <x v="542"/>
  </r>
  <r>
    <n v="9545"/>
    <s v="U4332"/>
    <x v="705"/>
    <s v="Pizza"/>
    <x v="5304"/>
    <n v="3"/>
    <x v="8"/>
    <n v="-114.02"/>
    <x v="0"/>
    <x v="668"/>
  </r>
  <r>
    <n v="9546"/>
    <s v="U9066"/>
    <x v="194"/>
    <s v="Shawarma"/>
    <x v="2771"/>
    <n v="2"/>
    <x v="0"/>
    <n v="0.89"/>
    <x v="0"/>
    <x v="231"/>
  </r>
  <r>
    <n v="9547"/>
    <s v="U1909"/>
    <x v="194"/>
    <s v="Shawarma"/>
    <x v="69"/>
    <n v="2"/>
    <x v="0"/>
    <n v="35.659999999999997"/>
    <x v="0"/>
    <x v="429"/>
  </r>
  <r>
    <n v="9548"/>
    <s v="U4643"/>
    <x v="1133"/>
    <s v="Burger"/>
    <x v="1272"/>
    <n v="2"/>
    <x v="2"/>
    <n v="2.14"/>
    <x v="0"/>
    <x v="33"/>
  </r>
  <r>
    <n v="9549"/>
    <s v="U6609"/>
    <x v="1133"/>
    <s v="Fried Chicken"/>
    <x v="5305"/>
    <n v="2"/>
    <x v="6"/>
    <n v="-3.86"/>
    <x v="0"/>
    <x v="129"/>
  </r>
  <r>
    <n v="9550"/>
    <s v="U3978"/>
    <x v="1133"/>
    <s v="Pizza"/>
    <x v="5306"/>
    <n v="3"/>
    <x v="2"/>
    <n v="90.72"/>
    <x v="0"/>
    <x v="515"/>
  </r>
  <r>
    <n v="9551"/>
    <s v="U1891"/>
    <x v="910"/>
    <s v="Pasta"/>
    <x v="5307"/>
    <n v="3"/>
    <x v="2"/>
    <n v="5.19"/>
    <x v="0"/>
    <x v="332"/>
  </r>
  <r>
    <n v="9552"/>
    <s v="U4515"/>
    <x v="113"/>
    <s v="Shawarma"/>
    <x v="5308"/>
    <n v="6"/>
    <x v="2"/>
    <n v="43.32"/>
    <x v="0"/>
    <x v="337"/>
  </r>
  <r>
    <n v="9553"/>
    <s v="U9023"/>
    <x v="1051"/>
    <s v="Koshary"/>
    <x v="2831"/>
    <n v="4"/>
    <x v="0"/>
    <n v="36.47"/>
    <x v="0"/>
    <x v="479"/>
  </r>
  <r>
    <n v="9554"/>
    <s v="U3717"/>
    <x v="897"/>
    <s v="Sushi"/>
    <x v="5309"/>
    <n v="7"/>
    <x v="2"/>
    <n v="8.5500000000000007"/>
    <x v="0"/>
    <x v="290"/>
  </r>
  <r>
    <n v="9555"/>
    <s v="U1408"/>
    <x v="109"/>
    <s v="Koshary"/>
    <x v="3833"/>
    <n v="5"/>
    <x v="2"/>
    <n v="9.7799999999999994"/>
    <x v="0"/>
    <x v="369"/>
  </r>
  <r>
    <n v="9556"/>
    <s v="U3992"/>
    <x v="109"/>
    <s v="Sushi"/>
    <x v="4636"/>
    <n v="2"/>
    <x v="2"/>
    <n v="0.56000000000000005"/>
    <x v="0"/>
    <x v="299"/>
  </r>
  <r>
    <n v="9557"/>
    <s v="U1120"/>
    <x v="155"/>
    <s v="Sushi"/>
    <x v="2261"/>
    <n v="7"/>
    <x v="0"/>
    <n v="84.94"/>
    <x v="0"/>
    <x v="550"/>
  </r>
  <r>
    <n v="9558"/>
    <s v="U2936"/>
    <x v="1136"/>
    <s v="Shawarma"/>
    <x v="5310"/>
    <n v="2"/>
    <x v="7"/>
    <n v="-1.59"/>
    <x v="0"/>
    <x v="419"/>
  </r>
  <r>
    <n v="9559"/>
    <s v="U4205"/>
    <x v="973"/>
    <s v="Fried Chicken"/>
    <x v="602"/>
    <n v="5"/>
    <x v="2"/>
    <n v="34.79"/>
    <x v="0"/>
    <x v="783"/>
  </r>
  <r>
    <n v="9560"/>
    <s v="U6377"/>
    <x v="973"/>
    <s v="Sandwich"/>
    <x v="3329"/>
    <n v="5"/>
    <x v="2"/>
    <n v="-44.02"/>
    <x v="0"/>
    <x v="783"/>
  </r>
  <r>
    <n v="9561"/>
    <s v="U1583"/>
    <x v="973"/>
    <s v="Sandwich"/>
    <x v="3271"/>
    <n v="2"/>
    <x v="2"/>
    <n v="10.39"/>
    <x v="0"/>
    <x v="408"/>
  </r>
  <r>
    <n v="9562"/>
    <s v="U5179"/>
    <x v="973"/>
    <s v="Sushi"/>
    <x v="2030"/>
    <n v="3"/>
    <x v="2"/>
    <n v="-75.599999999999994"/>
    <x v="0"/>
    <x v="186"/>
  </r>
  <r>
    <n v="9563"/>
    <s v="U6350"/>
    <x v="973"/>
    <s v="Koshary"/>
    <x v="5311"/>
    <n v="3"/>
    <x v="6"/>
    <n v="-164.95"/>
    <x v="0"/>
    <x v="231"/>
  </r>
  <r>
    <n v="9564"/>
    <s v="U9732"/>
    <x v="973"/>
    <s v="Shawarma"/>
    <x v="1567"/>
    <n v="2"/>
    <x v="2"/>
    <n v="2.1"/>
    <x v="0"/>
    <x v="129"/>
  </r>
  <r>
    <n v="9565"/>
    <s v="U6434"/>
    <x v="932"/>
    <s v="Salad"/>
    <x v="2565"/>
    <n v="2"/>
    <x v="0"/>
    <n v="5.76"/>
    <x v="0"/>
    <x v="104"/>
  </r>
  <r>
    <n v="9566"/>
    <s v="U5900"/>
    <x v="691"/>
    <s v="Pasta"/>
    <x v="5312"/>
    <n v="7"/>
    <x v="2"/>
    <n v="98.48"/>
    <x v="0"/>
    <x v="29"/>
  </r>
  <r>
    <n v="9567"/>
    <s v="U5953"/>
    <x v="691"/>
    <s v="Koshary"/>
    <x v="5313"/>
    <n v="5"/>
    <x v="6"/>
    <n v="-10.119999999999999"/>
    <x v="0"/>
    <x v="343"/>
  </r>
  <r>
    <n v="9568"/>
    <s v="U7118"/>
    <x v="691"/>
    <s v="Sandwich"/>
    <x v="5314"/>
    <n v="2"/>
    <x v="2"/>
    <n v="1.06"/>
    <x v="0"/>
    <x v="223"/>
  </r>
  <r>
    <n v="9569"/>
    <s v="U9930"/>
    <x v="957"/>
    <s v="Koshary"/>
    <x v="1075"/>
    <n v="4"/>
    <x v="0"/>
    <n v="22.39"/>
    <x v="0"/>
    <x v="476"/>
  </r>
  <r>
    <n v="9570"/>
    <s v="U4986"/>
    <x v="496"/>
    <s v="Koshary"/>
    <x v="5315"/>
    <n v="6"/>
    <x v="6"/>
    <n v="-4.49"/>
    <x v="0"/>
    <x v="92"/>
  </r>
  <r>
    <n v="9571"/>
    <s v="U6214"/>
    <x v="496"/>
    <s v="Sushi"/>
    <x v="2825"/>
    <n v="2"/>
    <x v="2"/>
    <n v="1.68"/>
    <x v="0"/>
    <x v="156"/>
  </r>
  <r>
    <n v="9572"/>
    <s v="U4637"/>
    <x v="496"/>
    <s v="Sandwich"/>
    <x v="3187"/>
    <n v="2"/>
    <x v="2"/>
    <n v="5.54"/>
    <x v="0"/>
    <x v="106"/>
  </r>
  <r>
    <n v="9573"/>
    <s v="U9668"/>
    <x v="496"/>
    <s v="Shawarma"/>
    <x v="4127"/>
    <n v="1"/>
    <x v="2"/>
    <n v="7.94"/>
    <x v="0"/>
    <x v="92"/>
  </r>
  <r>
    <n v="9574"/>
    <s v="U7524"/>
    <x v="496"/>
    <s v="Pizza"/>
    <x v="840"/>
    <n v="5"/>
    <x v="2"/>
    <n v="1.93"/>
    <x v="0"/>
    <x v="92"/>
  </r>
  <r>
    <n v="9575"/>
    <s v="U3620"/>
    <x v="863"/>
    <s v="Sandwich"/>
    <x v="604"/>
    <n v="3"/>
    <x v="0"/>
    <n v="10.41"/>
    <x v="0"/>
    <x v="671"/>
  </r>
  <r>
    <n v="9576"/>
    <s v="U1628"/>
    <x v="989"/>
    <s v="Sushi"/>
    <x v="5316"/>
    <n v="1"/>
    <x v="4"/>
    <n v="-28.69"/>
    <x v="0"/>
    <x v="505"/>
  </r>
  <r>
    <n v="9577"/>
    <s v="U1180"/>
    <x v="989"/>
    <s v="Pasta"/>
    <x v="1416"/>
    <n v="2"/>
    <x v="10"/>
    <n v="-79.91"/>
    <x v="0"/>
    <x v="438"/>
  </r>
  <r>
    <n v="9578"/>
    <s v="U1507"/>
    <x v="989"/>
    <s v="Burger"/>
    <x v="5317"/>
    <n v="5"/>
    <x v="4"/>
    <n v="-4.5"/>
    <x v="0"/>
    <x v="485"/>
  </r>
  <r>
    <n v="9579"/>
    <s v="U6828"/>
    <x v="32"/>
    <s v="Shawarma"/>
    <x v="5318"/>
    <n v="3"/>
    <x v="0"/>
    <n v="323.95999999999998"/>
    <x v="0"/>
    <x v="41"/>
  </r>
  <r>
    <n v="9580"/>
    <s v="U6678"/>
    <x v="32"/>
    <s v="Salad"/>
    <x v="551"/>
    <n v="1"/>
    <x v="0"/>
    <n v="3.55"/>
    <x v="0"/>
    <x v="344"/>
  </r>
  <r>
    <n v="9581"/>
    <s v="U4648"/>
    <x v="32"/>
    <s v="Salad"/>
    <x v="5122"/>
    <n v="5"/>
    <x v="0"/>
    <n v="8.69"/>
    <x v="0"/>
    <x v="229"/>
  </r>
  <r>
    <n v="9582"/>
    <s v="U7386"/>
    <x v="32"/>
    <s v="Sandwich"/>
    <x v="4072"/>
    <n v="5"/>
    <x v="9"/>
    <n v="-6.55"/>
    <x v="0"/>
    <x v="436"/>
  </r>
  <r>
    <n v="9583"/>
    <s v="U8029"/>
    <x v="843"/>
    <s v="Pizza"/>
    <x v="2024"/>
    <n v="6"/>
    <x v="2"/>
    <n v="3.5"/>
    <x v="0"/>
    <x v="784"/>
  </r>
  <r>
    <n v="9584"/>
    <s v="U5458"/>
    <x v="643"/>
    <s v="Sandwich"/>
    <x v="5319"/>
    <n v="1"/>
    <x v="2"/>
    <n v="-5.01"/>
    <x v="0"/>
    <x v="712"/>
  </r>
  <r>
    <n v="9585"/>
    <s v="U8151"/>
    <x v="775"/>
    <s v="Pizza"/>
    <x v="2005"/>
    <n v="4"/>
    <x v="0"/>
    <n v="13.97"/>
    <x v="0"/>
    <x v="117"/>
  </r>
  <r>
    <n v="9586"/>
    <s v="U4705"/>
    <x v="370"/>
    <s v="Burger"/>
    <x v="5320"/>
    <n v="1"/>
    <x v="2"/>
    <n v="11.24"/>
    <x v="0"/>
    <x v="443"/>
  </r>
  <r>
    <n v="9587"/>
    <s v="U6853"/>
    <x v="741"/>
    <s v="Burger"/>
    <x v="2080"/>
    <n v="5"/>
    <x v="2"/>
    <n v="22.16"/>
    <x v="0"/>
    <x v="634"/>
  </r>
  <r>
    <n v="9588"/>
    <s v="U6624"/>
    <x v="827"/>
    <s v="Sushi"/>
    <x v="2339"/>
    <n v="4"/>
    <x v="2"/>
    <n v="-43.91"/>
    <x v="0"/>
    <x v="591"/>
  </r>
  <r>
    <n v="9589"/>
    <s v="U8546"/>
    <x v="283"/>
    <s v="Fried Chicken"/>
    <x v="5321"/>
    <n v="4"/>
    <x v="2"/>
    <n v="15.19"/>
    <x v="0"/>
    <x v="29"/>
  </r>
  <r>
    <n v="9590"/>
    <s v="U5124"/>
    <x v="218"/>
    <s v="Pizza"/>
    <x v="1100"/>
    <n v="3"/>
    <x v="2"/>
    <n v="5.68"/>
    <x v="0"/>
    <x v="419"/>
  </r>
  <r>
    <n v="9591"/>
    <s v="U6011"/>
    <x v="218"/>
    <s v="Pasta"/>
    <x v="3819"/>
    <n v="9"/>
    <x v="3"/>
    <n v="-172.56"/>
    <x v="0"/>
    <x v="290"/>
  </r>
  <r>
    <n v="9592"/>
    <s v="U1009"/>
    <x v="1062"/>
    <s v="Sushi"/>
    <x v="3013"/>
    <n v="5"/>
    <x v="7"/>
    <n v="-9.8800000000000008"/>
    <x v="0"/>
    <x v="522"/>
  </r>
  <r>
    <n v="9593"/>
    <s v="U7236"/>
    <x v="1062"/>
    <s v="Sandwich"/>
    <x v="5322"/>
    <n v="5"/>
    <x v="7"/>
    <n v="-378.4"/>
    <x v="0"/>
    <x v="77"/>
  </r>
  <r>
    <n v="9594"/>
    <s v="U2982"/>
    <x v="32"/>
    <s v="Salad"/>
    <x v="18"/>
    <n v="2"/>
    <x v="0"/>
    <n v="3.85"/>
    <x v="0"/>
    <x v="507"/>
  </r>
  <r>
    <n v="9595"/>
    <s v="U8684"/>
    <x v="32"/>
    <s v="Sandwich"/>
    <x v="1030"/>
    <n v="2"/>
    <x v="0"/>
    <n v="5.66"/>
    <x v="0"/>
    <x v="328"/>
  </r>
  <r>
    <n v="9596"/>
    <s v="U8983"/>
    <x v="714"/>
    <s v="Burger"/>
    <x v="2919"/>
    <n v="3"/>
    <x v="0"/>
    <n v="6.72"/>
    <x v="0"/>
    <x v="606"/>
  </r>
  <r>
    <n v="9597"/>
    <s v="U1883"/>
    <x v="714"/>
    <s v="Salad"/>
    <x v="4353"/>
    <n v="2"/>
    <x v="2"/>
    <n v="89.95"/>
    <x v="0"/>
    <x v="456"/>
  </r>
  <r>
    <n v="9598"/>
    <s v="U6033"/>
    <x v="714"/>
    <s v="Pizza"/>
    <x v="3199"/>
    <n v="3"/>
    <x v="2"/>
    <n v="8.2799999999999994"/>
    <x v="0"/>
    <x v="456"/>
  </r>
  <r>
    <n v="9599"/>
    <s v="U4351"/>
    <x v="444"/>
    <s v="Shawarma"/>
    <x v="3710"/>
    <n v="3"/>
    <x v="0"/>
    <n v="19.47"/>
    <x v="0"/>
    <x v="753"/>
  </r>
  <r>
    <n v="9600"/>
    <s v="U5454"/>
    <x v="1224"/>
    <s v="Sandwich"/>
    <x v="5323"/>
    <n v="1"/>
    <x v="2"/>
    <n v="2.64"/>
    <x v="0"/>
    <x v="294"/>
  </r>
  <r>
    <n v="9601"/>
    <s v="U2716"/>
    <x v="540"/>
    <s v="Sushi"/>
    <x v="741"/>
    <n v="8"/>
    <x v="2"/>
    <n v="14.52"/>
    <x v="0"/>
    <x v="291"/>
  </r>
  <r>
    <n v="9602"/>
    <s v="U5544"/>
    <x v="913"/>
    <s v="Pasta"/>
    <x v="5324"/>
    <n v="5"/>
    <x v="0"/>
    <n v="114.96"/>
    <x v="0"/>
    <x v="406"/>
  </r>
  <r>
    <n v="9603"/>
    <s v="U5792"/>
    <x v="946"/>
    <s v="Shawarma"/>
    <x v="5325"/>
    <n v="5"/>
    <x v="0"/>
    <n v="9.23"/>
    <x v="0"/>
    <x v="141"/>
  </r>
  <r>
    <n v="9604"/>
    <s v="U7766"/>
    <x v="26"/>
    <s v="Pizza"/>
    <x v="5326"/>
    <n v="3"/>
    <x v="10"/>
    <n v="-213.56"/>
    <x v="0"/>
    <x v="743"/>
  </r>
  <r>
    <n v="9605"/>
    <s v="U8838"/>
    <x v="121"/>
    <s v="Burger"/>
    <x v="5327"/>
    <n v="4"/>
    <x v="0"/>
    <n v="55.36"/>
    <x v="0"/>
    <x v="275"/>
  </r>
  <r>
    <n v="9606"/>
    <s v="U6773"/>
    <x v="259"/>
    <s v="Koshary"/>
    <x v="5328"/>
    <n v="4"/>
    <x v="2"/>
    <n v="-6.19"/>
    <x v="0"/>
    <x v="416"/>
  </r>
  <r>
    <n v="9607"/>
    <s v="U9207"/>
    <x v="259"/>
    <s v="Sushi"/>
    <x v="4465"/>
    <n v="3"/>
    <x v="2"/>
    <n v="-43.73"/>
    <x v="0"/>
    <x v="416"/>
  </r>
  <r>
    <n v="9608"/>
    <s v="U8065"/>
    <x v="256"/>
    <s v="Sandwich"/>
    <x v="5329"/>
    <n v="6"/>
    <x v="0"/>
    <n v="9.94"/>
    <x v="0"/>
    <x v="304"/>
  </r>
  <r>
    <n v="9609"/>
    <s v="U9808"/>
    <x v="256"/>
    <s v="Fried Chicken"/>
    <x v="464"/>
    <n v="3"/>
    <x v="0"/>
    <n v="5.2"/>
    <x v="0"/>
    <x v="31"/>
  </r>
  <r>
    <n v="9610"/>
    <s v="U5316"/>
    <x v="458"/>
    <s v="Koshary"/>
    <x v="5330"/>
    <n v="4"/>
    <x v="0"/>
    <n v="19.8"/>
    <x v="0"/>
    <x v="480"/>
  </r>
  <r>
    <n v="9611"/>
    <s v="U1403"/>
    <x v="458"/>
    <s v="Pizza"/>
    <x v="1733"/>
    <n v="9"/>
    <x v="0"/>
    <n v="13.31"/>
    <x v="0"/>
    <x v="180"/>
  </r>
  <r>
    <n v="9612"/>
    <s v="U9565"/>
    <x v="1200"/>
    <s v="Pasta"/>
    <x v="2492"/>
    <n v="4"/>
    <x v="0"/>
    <n v="5.26"/>
    <x v="0"/>
    <x v="129"/>
  </r>
  <r>
    <n v="9613"/>
    <s v="U2580"/>
    <x v="31"/>
    <s v="Fried Chicken"/>
    <x v="1204"/>
    <n v="2"/>
    <x v="2"/>
    <n v="24"/>
    <x v="0"/>
    <x v="213"/>
  </r>
  <r>
    <n v="9614"/>
    <s v="U2474"/>
    <x v="7"/>
    <s v="Sandwich"/>
    <x v="5331"/>
    <n v="1"/>
    <x v="0"/>
    <n v="6.89"/>
    <x v="0"/>
    <x v="491"/>
  </r>
  <r>
    <n v="9615"/>
    <s v="U2739"/>
    <x v="7"/>
    <s v="Pizza"/>
    <x v="5332"/>
    <n v="7"/>
    <x v="0"/>
    <n v="15.32"/>
    <x v="0"/>
    <x v="88"/>
  </r>
  <r>
    <n v="9616"/>
    <s v="U7393"/>
    <x v="7"/>
    <s v="Sandwich"/>
    <x v="5333"/>
    <n v="2"/>
    <x v="2"/>
    <n v="762.59"/>
    <x v="0"/>
    <x v="436"/>
  </r>
  <r>
    <n v="9617"/>
    <s v="U3420"/>
    <x v="250"/>
    <s v="Pizza"/>
    <x v="1711"/>
    <n v="2"/>
    <x v="0"/>
    <n v="1.67"/>
    <x v="0"/>
    <x v="282"/>
  </r>
  <r>
    <n v="9618"/>
    <s v="U3508"/>
    <x v="673"/>
    <s v="Salad"/>
    <x v="5334"/>
    <n v="3"/>
    <x v="10"/>
    <n v="75"/>
    <x v="0"/>
    <x v="97"/>
  </r>
  <r>
    <n v="9619"/>
    <s v="U8767"/>
    <x v="673"/>
    <s v="Sushi"/>
    <x v="1113"/>
    <n v="3"/>
    <x v="2"/>
    <n v="5.4"/>
    <x v="0"/>
    <x v="81"/>
  </r>
  <r>
    <n v="9620"/>
    <s v="U5648"/>
    <x v="673"/>
    <s v="Sushi"/>
    <x v="3739"/>
    <n v="5"/>
    <x v="2"/>
    <n v="-1.75"/>
    <x v="0"/>
    <x v="730"/>
  </r>
  <r>
    <n v="9621"/>
    <s v="U7238"/>
    <x v="467"/>
    <s v="Pizza"/>
    <x v="5335"/>
    <n v="6"/>
    <x v="2"/>
    <n v="1.25"/>
    <x v="0"/>
    <x v="65"/>
  </r>
  <r>
    <n v="9622"/>
    <s v="U7572"/>
    <x v="467"/>
    <s v="Shawarma"/>
    <x v="957"/>
    <n v="2"/>
    <x v="2"/>
    <n v="0.47"/>
    <x v="0"/>
    <x v="770"/>
  </r>
  <r>
    <n v="9623"/>
    <s v="U4191"/>
    <x v="467"/>
    <s v="Salad"/>
    <x v="2573"/>
    <n v="4"/>
    <x v="2"/>
    <n v="11.1"/>
    <x v="0"/>
    <x v="512"/>
  </r>
  <r>
    <n v="9624"/>
    <s v="U4539"/>
    <x v="222"/>
    <s v="Fried Chicken"/>
    <x v="82"/>
    <n v="2"/>
    <x v="3"/>
    <n v="-54.55"/>
    <x v="0"/>
    <x v="244"/>
  </r>
  <r>
    <n v="9625"/>
    <s v="U7318"/>
    <x v="222"/>
    <s v="Shawarma"/>
    <x v="5336"/>
    <n v="3"/>
    <x v="4"/>
    <n v="-39.51"/>
    <x v="0"/>
    <x v="497"/>
  </r>
  <r>
    <n v="9626"/>
    <s v="U4685"/>
    <x v="222"/>
    <s v="Burger"/>
    <x v="5337"/>
    <n v="3"/>
    <x v="8"/>
    <n v="-96.47"/>
    <x v="0"/>
    <x v="160"/>
  </r>
  <r>
    <n v="9627"/>
    <s v="U7265"/>
    <x v="397"/>
    <s v="Koshary"/>
    <x v="4329"/>
    <n v="2"/>
    <x v="2"/>
    <n v="3.35"/>
    <x v="0"/>
    <x v="439"/>
  </r>
  <r>
    <n v="9628"/>
    <s v="U2553"/>
    <x v="533"/>
    <s v="Fried Chicken"/>
    <x v="1788"/>
    <n v="3"/>
    <x v="0"/>
    <n v="6.75"/>
    <x v="0"/>
    <x v="296"/>
  </r>
  <r>
    <n v="9629"/>
    <s v="U7115"/>
    <x v="286"/>
    <s v="Burger"/>
    <x v="5004"/>
    <n v="7"/>
    <x v="2"/>
    <n v="13.09"/>
    <x v="0"/>
    <x v="447"/>
  </r>
  <r>
    <n v="9630"/>
    <s v="U2625"/>
    <x v="286"/>
    <s v="Pasta"/>
    <x v="2593"/>
    <n v="2"/>
    <x v="6"/>
    <n v="-2.52"/>
    <x v="0"/>
    <x v="447"/>
  </r>
  <r>
    <n v="9631"/>
    <s v="U4772"/>
    <x v="1206"/>
    <s v="Fried Chicken"/>
    <x v="483"/>
    <n v="3"/>
    <x v="2"/>
    <n v="2.3199999999999998"/>
    <x v="0"/>
    <x v="458"/>
  </r>
  <r>
    <n v="9632"/>
    <s v="U9290"/>
    <x v="1206"/>
    <s v="Sandwich"/>
    <x v="5338"/>
    <n v="6"/>
    <x v="0"/>
    <n v="88.05"/>
    <x v="0"/>
    <x v="339"/>
  </r>
  <r>
    <n v="9633"/>
    <s v="U1700"/>
    <x v="778"/>
    <s v="Pasta"/>
    <x v="5339"/>
    <n v="8"/>
    <x v="0"/>
    <n v="38.979999999999997"/>
    <x v="0"/>
    <x v="366"/>
  </r>
  <r>
    <n v="9634"/>
    <s v="U4874"/>
    <x v="1005"/>
    <s v="Salad"/>
    <x v="1282"/>
    <n v="3"/>
    <x v="0"/>
    <n v="30.09"/>
    <x v="0"/>
    <x v="10"/>
  </r>
  <r>
    <n v="9635"/>
    <s v="U5112"/>
    <x v="1005"/>
    <s v="Sushi"/>
    <x v="5340"/>
    <n v="7"/>
    <x v="0"/>
    <n v="22.25"/>
    <x v="0"/>
    <x v="96"/>
  </r>
  <r>
    <n v="9636"/>
    <s v="U7196"/>
    <x v="1005"/>
    <s v="Koshary"/>
    <x v="2238"/>
    <n v="9"/>
    <x v="0"/>
    <n v="260.61"/>
    <x v="0"/>
    <x v="732"/>
  </r>
  <r>
    <n v="9637"/>
    <s v="U5335"/>
    <x v="728"/>
    <s v="Sandwich"/>
    <x v="5341"/>
    <n v="2"/>
    <x v="0"/>
    <n v="55.02"/>
    <x v="0"/>
    <x v="230"/>
  </r>
  <r>
    <n v="9638"/>
    <s v="U3914"/>
    <x v="728"/>
    <s v="Pizza"/>
    <x v="5342"/>
    <n v="4"/>
    <x v="0"/>
    <n v="94.93"/>
    <x v="0"/>
    <x v="595"/>
  </r>
  <r>
    <n v="9639"/>
    <s v="U9834"/>
    <x v="105"/>
    <s v="Koshary"/>
    <x v="1030"/>
    <n v="2"/>
    <x v="0"/>
    <n v="5.66"/>
    <x v="0"/>
    <x v="320"/>
  </r>
  <r>
    <n v="9640"/>
    <s v="U3118"/>
    <x v="1225"/>
    <s v="Sushi"/>
    <x v="5343"/>
    <n v="13"/>
    <x v="10"/>
    <n v="-1862.31"/>
    <x v="0"/>
    <x v="131"/>
  </r>
  <r>
    <n v="9641"/>
    <s v="U4592"/>
    <x v="1009"/>
    <s v="Sandwich"/>
    <x v="2639"/>
    <n v="5"/>
    <x v="0"/>
    <n v="9.5"/>
    <x v="0"/>
    <x v="775"/>
  </r>
  <r>
    <n v="9642"/>
    <s v="U1071"/>
    <x v="1009"/>
    <s v="Pizza"/>
    <x v="5344"/>
    <n v="5"/>
    <x v="0"/>
    <n v="0"/>
    <x v="0"/>
    <x v="513"/>
  </r>
  <r>
    <n v="9643"/>
    <s v="U6092"/>
    <x v="1009"/>
    <s v="Sandwich"/>
    <x v="4864"/>
    <n v="6"/>
    <x v="2"/>
    <n v="21.84"/>
    <x v="0"/>
    <x v="26"/>
  </r>
  <r>
    <n v="9644"/>
    <s v="U4418"/>
    <x v="1009"/>
    <s v="Shawarma"/>
    <x v="5345"/>
    <n v="2"/>
    <x v="2"/>
    <n v="54.18"/>
    <x v="0"/>
    <x v="545"/>
  </r>
  <r>
    <n v="9645"/>
    <s v="U1772"/>
    <x v="110"/>
    <s v="Salad"/>
    <x v="5346"/>
    <n v="7"/>
    <x v="2"/>
    <n v="12.31"/>
    <x v="0"/>
    <x v="595"/>
  </r>
  <r>
    <n v="9646"/>
    <s v="U6310"/>
    <x v="110"/>
    <s v="Sushi"/>
    <x v="200"/>
    <n v="2"/>
    <x v="2"/>
    <n v="-8.35"/>
    <x v="0"/>
    <x v="374"/>
  </r>
  <r>
    <n v="9647"/>
    <s v="U1373"/>
    <x v="110"/>
    <s v="Fried Chicken"/>
    <x v="1231"/>
    <n v="2"/>
    <x v="6"/>
    <n v="-48.39"/>
    <x v="0"/>
    <x v="374"/>
  </r>
  <r>
    <n v="9648"/>
    <s v="U2866"/>
    <x v="84"/>
    <s v="Fried Chicken"/>
    <x v="3301"/>
    <n v="4"/>
    <x v="0"/>
    <n v="57.5"/>
    <x v="0"/>
    <x v="657"/>
  </r>
  <r>
    <n v="9649"/>
    <s v="U9015"/>
    <x v="84"/>
    <s v="Shawarma"/>
    <x v="1628"/>
    <n v="3"/>
    <x v="0"/>
    <n v="78.95"/>
    <x v="0"/>
    <x v="198"/>
  </r>
  <r>
    <n v="9650"/>
    <s v="U1114"/>
    <x v="491"/>
    <s v="Koshary"/>
    <x v="5347"/>
    <n v="8"/>
    <x v="11"/>
    <n v="160.31"/>
    <x v="0"/>
    <x v="325"/>
  </r>
  <r>
    <n v="9651"/>
    <s v="U6287"/>
    <x v="491"/>
    <s v="Shawarma"/>
    <x v="4849"/>
    <n v="9"/>
    <x v="0"/>
    <n v="10.41"/>
    <x v="0"/>
    <x v="325"/>
  </r>
  <r>
    <n v="9652"/>
    <s v="U1443"/>
    <x v="491"/>
    <s v="Burger"/>
    <x v="637"/>
    <n v="2"/>
    <x v="0"/>
    <n v="19.489999999999998"/>
    <x v="0"/>
    <x v="325"/>
  </r>
  <r>
    <n v="9653"/>
    <s v="U4402"/>
    <x v="491"/>
    <s v="Salad"/>
    <x v="1849"/>
    <n v="6"/>
    <x v="0"/>
    <n v="297.69"/>
    <x v="0"/>
    <x v="417"/>
  </r>
  <r>
    <n v="9654"/>
    <s v="U5266"/>
    <x v="205"/>
    <s v="Salad"/>
    <x v="98"/>
    <n v="2"/>
    <x v="2"/>
    <n v="12"/>
    <x v="0"/>
    <x v="89"/>
  </r>
  <r>
    <n v="9655"/>
    <s v="U5515"/>
    <x v="205"/>
    <s v="Sandwich"/>
    <x v="5348"/>
    <n v="2"/>
    <x v="6"/>
    <n v="-3.62"/>
    <x v="0"/>
    <x v="289"/>
  </r>
  <r>
    <n v="9656"/>
    <s v="U7720"/>
    <x v="358"/>
    <s v="Shawarma"/>
    <x v="5349"/>
    <n v="3"/>
    <x v="0"/>
    <n v="35.08"/>
    <x v="0"/>
    <x v="142"/>
  </r>
  <r>
    <n v="9657"/>
    <s v="U7829"/>
    <x v="358"/>
    <s v="Pizza"/>
    <x v="2115"/>
    <n v="1"/>
    <x v="2"/>
    <n v="1.39"/>
    <x v="0"/>
    <x v="537"/>
  </r>
  <r>
    <n v="9658"/>
    <s v="U1418"/>
    <x v="358"/>
    <s v="Pizza"/>
    <x v="3576"/>
    <n v="4"/>
    <x v="0"/>
    <n v="5.74"/>
    <x v="0"/>
    <x v="759"/>
  </r>
  <r>
    <n v="9659"/>
    <s v="U5546"/>
    <x v="358"/>
    <s v="Salad"/>
    <x v="5350"/>
    <n v="4"/>
    <x v="9"/>
    <n v="83.71"/>
    <x v="0"/>
    <x v="93"/>
  </r>
  <r>
    <n v="9660"/>
    <s v="U9851"/>
    <x v="959"/>
    <s v="Fried Chicken"/>
    <x v="1967"/>
    <n v="5"/>
    <x v="0"/>
    <n v="9"/>
    <x v="0"/>
    <x v="31"/>
  </r>
  <r>
    <n v="9661"/>
    <s v="U3356"/>
    <x v="112"/>
    <s v="Pasta"/>
    <x v="5351"/>
    <n v="9"/>
    <x v="2"/>
    <n v="226.79"/>
    <x v="0"/>
    <x v="452"/>
  </r>
  <r>
    <n v="9662"/>
    <s v="U1662"/>
    <x v="112"/>
    <s v="Pasta"/>
    <x v="1131"/>
    <n v="2"/>
    <x v="0"/>
    <n v="3.77"/>
    <x v="0"/>
    <x v="192"/>
  </r>
  <r>
    <n v="9663"/>
    <s v="U2122"/>
    <x v="112"/>
    <s v="Salad"/>
    <x v="5352"/>
    <n v="3"/>
    <x v="2"/>
    <n v="161.19"/>
    <x v="0"/>
    <x v="725"/>
  </r>
  <r>
    <n v="9664"/>
    <s v="U8809"/>
    <x v="515"/>
    <s v="Salad"/>
    <x v="2557"/>
    <n v="3"/>
    <x v="0"/>
    <n v="9.6999999999999993"/>
    <x v="0"/>
    <x v="135"/>
  </r>
  <r>
    <n v="9665"/>
    <s v="U4419"/>
    <x v="214"/>
    <s v="Koshary"/>
    <x v="91"/>
    <n v="2"/>
    <x v="0"/>
    <n v="6.22"/>
    <x v="0"/>
    <x v="348"/>
  </r>
  <r>
    <n v="9666"/>
    <s v="U4423"/>
    <x v="673"/>
    <s v="Shawarma"/>
    <x v="575"/>
    <n v="3"/>
    <x v="0"/>
    <n v="23.99"/>
    <x v="0"/>
    <x v="292"/>
  </r>
  <r>
    <n v="9667"/>
    <s v="U6189"/>
    <x v="673"/>
    <s v="Pizza"/>
    <x v="2063"/>
    <n v="3"/>
    <x v="0"/>
    <n v="4.47"/>
    <x v="0"/>
    <x v="264"/>
  </r>
  <r>
    <n v="9668"/>
    <s v="U1149"/>
    <x v="131"/>
    <s v="Pizza"/>
    <x v="2197"/>
    <n v="7"/>
    <x v="2"/>
    <n v="6.56"/>
    <x v="0"/>
    <x v="330"/>
  </r>
  <r>
    <n v="9669"/>
    <s v="U6974"/>
    <x v="131"/>
    <s v="Sandwich"/>
    <x v="2757"/>
    <n v="3"/>
    <x v="0"/>
    <n v="35.99"/>
    <x v="0"/>
    <x v="567"/>
  </r>
  <r>
    <n v="9670"/>
    <s v="U2592"/>
    <x v="459"/>
    <s v="Salad"/>
    <x v="1756"/>
    <n v="3"/>
    <x v="0"/>
    <n v="6.87"/>
    <x v="0"/>
    <x v="47"/>
  </r>
  <r>
    <n v="9671"/>
    <s v="U1242"/>
    <x v="863"/>
    <s v="Pasta"/>
    <x v="5353"/>
    <n v="7"/>
    <x v="2"/>
    <n v="8.09"/>
    <x v="0"/>
    <x v="134"/>
  </r>
  <r>
    <n v="9672"/>
    <s v="U9344"/>
    <x v="38"/>
    <s v="Pizza"/>
    <x v="1082"/>
    <n v="5"/>
    <x v="2"/>
    <n v="1.38"/>
    <x v="0"/>
    <x v="106"/>
  </r>
  <r>
    <n v="9673"/>
    <s v="U4115"/>
    <x v="443"/>
    <s v="Koshary"/>
    <x v="871"/>
    <n v="2"/>
    <x v="2"/>
    <n v="2.69"/>
    <x v="0"/>
    <x v="553"/>
  </r>
  <r>
    <n v="9674"/>
    <s v="U5609"/>
    <x v="443"/>
    <s v="Sushi"/>
    <x v="5354"/>
    <n v="5"/>
    <x v="10"/>
    <n v="-374.99"/>
    <x v="0"/>
    <x v="149"/>
  </r>
  <r>
    <n v="9675"/>
    <s v="U9293"/>
    <x v="192"/>
    <s v="Sandwich"/>
    <x v="5355"/>
    <n v="1"/>
    <x v="2"/>
    <n v="1.33"/>
    <x v="0"/>
    <x v="137"/>
  </r>
  <r>
    <n v="9676"/>
    <s v="U2565"/>
    <x v="715"/>
    <s v="Pizza"/>
    <x v="2292"/>
    <n v="4"/>
    <x v="0"/>
    <n v="14.14"/>
    <x v="0"/>
    <x v="106"/>
  </r>
  <r>
    <n v="9677"/>
    <s v="U9865"/>
    <x v="683"/>
    <s v="Pizza"/>
    <x v="5356"/>
    <n v="6"/>
    <x v="0"/>
    <n v="29.45"/>
    <x v="0"/>
    <x v="659"/>
  </r>
  <r>
    <n v="9678"/>
    <s v="U4834"/>
    <x v="724"/>
    <s v="Pizza"/>
    <x v="2044"/>
    <n v="3"/>
    <x v="0"/>
    <n v="2.0299999999999998"/>
    <x v="0"/>
    <x v="416"/>
  </r>
  <r>
    <n v="9679"/>
    <s v="U4129"/>
    <x v="724"/>
    <s v="Burger"/>
    <x v="5357"/>
    <n v="1"/>
    <x v="0"/>
    <n v="1.85"/>
    <x v="0"/>
    <x v="459"/>
  </r>
  <r>
    <n v="9680"/>
    <s v="U3581"/>
    <x v="17"/>
    <s v="Shawarma"/>
    <x v="2047"/>
    <n v="2"/>
    <x v="0"/>
    <n v="61.39"/>
    <x v="0"/>
    <x v="593"/>
  </r>
  <r>
    <n v="9681"/>
    <s v="U7164"/>
    <x v="17"/>
    <s v="Pasta"/>
    <x v="5358"/>
    <n v="9"/>
    <x v="2"/>
    <n v="75.17"/>
    <x v="0"/>
    <x v="722"/>
  </r>
  <r>
    <n v="9682"/>
    <s v="U1857"/>
    <x v="1096"/>
    <s v="Pasta"/>
    <x v="860"/>
    <n v="3"/>
    <x v="0"/>
    <n v="4.2300000000000004"/>
    <x v="0"/>
    <x v="371"/>
  </r>
  <r>
    <n v="9683"/>
    <s v="U5136"/>
    <x v="1096"/>
    <s v="Sushi"/>
    <x v="769"/>
    <n v="6"/>
    <x v="0"/>
    <n v="18.66"/>
    <x v="0"/>
    <x v="208"/>
  </r>
  <r>
    <n v="9684"/>
    <s v="U1729"/>
    <x v="1096"/>
    <s v="Sandwich"/>
    <x v="5359"/>
    <n v="8"/>
    <x v="0"/>
    <n v="54.28"/>
    <x v="0"/>
    <x v="208"/>
  </r>
  <r>
    <n v="9685"/>
    <s v="U9033"/>
    <x v="1096"/>
    <s v="Shawarma"/>
    <x v="91"/>
    <n v="2"/>
    <x v="0"/>
    <n v="6.35"/>
    <x v="0"/>
    <x v="481"/>
  </r>
  <r>
    <n v="9686"/>
    <s v="U9581"/>
    <x v="460"/>
    <s v="Koshary"/>
    <x v="5360"/>
    <n v="1"/>
    <x v="0"/>
    <n v="5.81"/>
    <x v="0"/>
    <x v="659"/>
  </r>
  <r>
    <n v="9687"/>
    <s v="U2840"/>
    <x v="1109"/>
    <s v="Sandwich"/>
    <x v="1786"/>
    <n v="6"/>
    <x v="0"/>
    <n v="10.18"/>
    <x v="0"/>
    <x v="20"/>
  </r>
  <r>
    <n v="9688"/>
    <s v="U6761"/>
    <x v="1033"/>
    <s v="Fried Chicken"/>
    <x v="25"/>
    <n v="9"/>
    <x v="3"/>
    <n v="-17.47"/>
    <x v="0"/>
    <x v="329"/>
  </r>
  <r>
    <n v="9689"/>
    <s v="U3221"/>
    <x v="308"/>
    <s v="Burger"/>
    <x v="56"/>
    <n v="5"/>
    <x v="0"/>
    <n v="15.55"/>
    <x v="0"/>
    <x v="37"/>
  </r>
  <r>
    <n v="9690"/>
    <s v="U7563"/>
    <x v="308"/>
    <s v="Burger"/>
    <x v="178"/>
    <n v="4"/>
    <x v="0"/>
    <n v="125.99"/>
    <x v="0"/>
    <x v="37"/>
  </r>
  <r>
    <n v="9691"/>
    <s v="U6581"/>
    <x v="1095"/>
    <s v="Koshary"/>
    <x v="965"/>
    <n v="4"/>
    <x v="0"/>
    <n v="2.04"/>
    <x v="0"/>
    <x v="660"/>
  </r>
  <r>
    <n v="9692"/>
    <s v="U8720"/>
    <x v="50"/>
    <s v="Fried Chicken"/>
    <x v="5361"/>
    <n v="3"/>
    <x v="8"/>
    <n v="-18.059999999999999"/>
    <x v="0"/>
    <x v="75"/>
  </r>
  <r>
    <n v="9693"/>
    <s v="U3265"/>
    <x v="834"/>
    <s v="Koshary"/>
    <x v="5362"/>
    <n v="11"/>
    <x v="0"/>
    <n v="122.29"/>
    <x v="0"/>
    <x v="250"/>
  </r>
  <r>
    <n v="9694"/>
    <s v="U8155"/>
    <x v="241"/>
    <s v="Shawarma"/>
    <x v="4310"/>
    <n v="6"/>
    <x v="0"/>
    <n v="15.23"/>
    <x v="0"/>
    <x v="609"/>
  </r>
  <r>
    <n v="9695"/>
    <s v="U7992"/>
    <x v="241"/>
    <s v="Burger"/>
    <x v="542"/>
    <n v="2"/>
    <x v="0"/>
    <n v="2.19"/>
    <x v="0"/>
    <x v="244"/>
  </r>
  <r>
    <n v="9696"/>
    <s v="U8862"/>
    <x v="25"/>
    <s v="Shawarma"/>
    <x v="5363"/>
    <n v="4"/>
    <x v="2"/>
    <n v="9.19"/>
    <x v="0"/>
    <x v="153"/>
  </r>
  <r>
    <n v="9697"/>
    <s v="U9398"/>
    <x v="1226"/>
    <s v="Fried Chicken"/>
    <x v="4280"/>
    <n v="5"/>
    <x v="0"/>
    <n v="240.86"/>
    <x v="0"/>
    <x v="702"/>
  </r>
  <r>
    <n v="9698"/>
    <s v="U5520"/>
    <x v="21"/>
    <s v="Burger"/>
    <x v="4700"/>
    <n v="4"/>
    <x v="2"/>
    <n v="9.48"/>
    <x v="0"/>
    <x v="747"/>
  </r>
  <r>
    <n v="9699"/>
    <s v="U2159"/>
    <x v="934"/>
    <s v="Pizza"/>
    <x v="4404"/>
    <n v="3"/>
    <x v="0"/>
    <n v="10.73"/>
    <x v="0"/>
    <x v="568"/>
  </r>
  <r>
    <n v="9700"/>
    <s v="U9247"/>
    <x v="934"/>
    <s v="Shawarma"/>
    <x v="3067"/>
    <n v="4"/>
    <x v="0"/>
    <n v="16.3"/>
    <x v="0"/>
    <x v="713"/>
  </r>
  <r>
    <n v="9701"/>
    <s v="U5058"/>
    <x v="934"/>
    <s v="Koshary"/>
    <x v="2009"/>
    <n v="3"/>
    <x v="2"/>
    <n v="14.76"/>
    <x v="0"/>
    <x v="410"/>
  </r>
  <r>
    <n v="9702"/>
    <s v="U8272"/>
    <x v="859"/>
    <s v="Shawarma"/>
    <x v="3384"/>
    <n v="2"/>
    <x v="0"/>
    <n v="1.19"/>
    <x v="0"/>
    <x v="72"/>
  </r>
  <r>
    <n v="9703"/>
    <s v="U5404"/>
    <x v="689"/>
    <s v="Pasta"/>
    <x v="1015"/>
    <n v="1"/>
    <x v="0"/>
    <n v="5.54"/>
    <x v="0"/>
    <x v="677"/>
  </r>
  <r>
    <n v="9704"/>
    <s v="U7590"/>
    <x v="689"/>
    <s v="Salad"/>
    <x v="5364"/>
    <n v="5"/>
    <x v="0"/>
    <n v="390.98"/>
    <x v="0"/>
    <x v="314"/>
  </r>
  <r>
    <n v="9705"/>
    <s v="U1693"/>
    <x v="689"/>
    <s v="Sandwich"/>
    <x v="5365"/>
    <n v="3"/>
    <x v="0"/>
    <n v="5.39"/>
    <x v="0"/>
    <x v="355"/>
  </r>
  <r>
    <n v="9706"/>
    <s v="U7840"/>
    <x v="15"/>
    <s v="Shawarma"/>
    <x v="4962"/>
    <n v="3"/>
    <x v="2"/>
    <n v="13.87"/>
    <x v="0"/>
    <x v="3"/>
  </r>
  <r>
    <n v="9707"/>
    <s v="U3460"/>
    <x v="147"/>
    <s v="Sandwich"/>
    <x v="5366"/>
    <n v="3"/>
    <x v="2"/>
    <n v="12.11"/>
    <x v="0"/>
    <x v="31"/>
  </r>
  <r>
    <n v="9708"/>
    <s v="U4421"/>
    <x v="147"/>
    <s v="Sushi"/>
    <x v="701"/>
    <n v="3"/>
    <x v="0"/>
    <n v="5.7"/>
    <x v="0"/>
    <x v="224"/>
  </r>
  <r>
    <n v="9709"/>
    <s v="U8000"/>
    <x v="147"/>
    <s v="Sushi"/>
    <x v="2809"/>
    <n v="2"/>
    <x v="0"/>
    <n v="5.59"/>
    <x v="0"/>
    <x v="36"/>
  </r>
  <r>
    <n v="9710"/>
    <s v="U5602"/>
    <x v="147"/>
    <s v="Koshary"/>
    <x v="443"/>
    <n v="3"/>
    <x v="0"/>
    <n v="3.41"/>
    <x v="0"/>
    <x v="704"/>
  </r>
  <r>
    <n v="9711"/>
    <s v="U5414"/>
    <x v="1127"/>
    <s v="Pasta"/>
    <x v="5367"/>
    <n v="2"/>
    <x v="2"/>
    <n v="-34.200000000000003"/>
    <x v="0"/>
    <x v="369"/>
  </r>
  <r>
    <n v="9712"/>
    <s v="U7492"/>
    <x v="1127"/>
    <s v="Shawarma"/>
    <x v="5368"/>
    <n v="2"/>
    <x v="6"/>
    <n v="-8.8000000000000007"/>
    <x v="0"/>
    <x v="194"/>
  </r>
  <r>
    <n v="9713"/>
    <s v="U7682"/>
    <x v="1127"/>
    <s v="Fried Chicken"/>
    <x v="5369"/>
    <n v="6"/>
    <x v="2"/>
    <n v="-94.51"/>
    <x v="0"/>
    <x v="194"/>
  </r>
  <r>
    <n v="9714"/>
    <s v="U7619"/>
    <x v="1127"/>
    <s v="Fried Chicken"/>
    <x v="5274"/>
    <n v="5"/>
    <x v="2"/>
    <n v="-6.45"/>
    <x v="0"/>
    <x v="570"/>
  </r>
  <r>
    <n v="9715"/>
    <s v="U2668"/>
    <x v="1127"/>
    <s v="Sushi"/>
    <x v="2684"/>
    <n v="2"/>
    <x v="2"/>
    <n v="16.79"/>
    <x v="0"/>
    <x v="152"/>
  </r>
  <r>
    <n v="9716"/>
    <s v="U4275"/>
    <x v="77"/>
    <s v="Burger"/>
    <x v="263"/>
    <n v="2"/>
    <x v="2"/>
    <n v="20.149999999999999"/>
    <x v="0"/>
    <x v="726"/>
  </r>
  <r>
    <n v="9717"/>
    <s v="U1518"/>
    <x v="399"/>
    <s v="Salad"/>
    <x v="5370"/>
    <n v="4"/>
    <x v="2"/>
    <n v="2.8"/>
    <x v="0"/>
    <x v="400"/>
  </r>
  <r>
    <n v="9718"/>
    <s v="U4320"/>
    <x v="198"/>
    <s v="Burger"/>
    <x v="1075"/>
    <n v="5"/>
    <x v="2"/>
    <n v="8"/>
    <x v="0"/>
    <x v="286"/>
  </r>
  <r>
    <n v="9719"/>
    <s v="U9023"/>
    <x v="198"/>
    <s v="Salad"/>
    <x v="1841"/>
    <n v="5"/>
    <x v="2"/>
    <n v="11.2"/>
    <x v="0"/>
    <x v="479"/>
  </r>
  <r>
    <n v="9720"/>
    <s v="U9075"/>
    <x v="105"/>
    <s v="Koshary"/>
    <x v="2960"/>
    <n v="2"/>
    <x v="2"/>
    <n v="-55.26"/>
    <x v="0"/>
    <x v="651"/>
  </r>
  <r>
    <n v="9721"/>
    <s v="U2070"/>
    <x v="897"/>
    <s v="Burger"/>
    <x v="1586"/>
    <n v="2"/>
    <x v="0"/>
    <n v="7.58"/>
    <x v="0"/>
    <x v="111"/>
  </r>
  <r>
    <n v="9722"/>
    <s v="U8793"/>
    <x v="595"/>
    <s v="Pizza"/>
    <x v="5371"/>
    <n v="3"/>
    <x v="9"/>
    <n v="39.92"/>
    <x v="0"/>
    <x v="25"/>
  </r>
  <r>
    <n v="9723"/>
    <s v="U6439"/>
    <x v="595"/>
    <s v="Koshary"/>
    <x v="1284"/>
    <n v="3"/>
    <x v="0"/>
    <n v="39.590000000000003"/>
    <x v="0"/>
    <x v="522"/>
  </r>
  <r>
    <n v="9724"/>
    <s v="U6906"/>
    <x v="1091"/>
    <s v="Sandwich"/>
    <x v="5372"/>
    <n v="13"/>
    <x v="2"/>
    <n v="100.14"/>
    <x v="0"/>
    <x v="347"/>
  </r>
  <r>
    <n v="9725"/>
    <s v="U9761"/>
    <x v="901"/>
    <s v="Sushi"/>
    <x v="414"/>
    <n v="2"/>
    <x v="2"/>
    <n v="4.43"/>
    <x v="0"/>
    <x v="609"/>
  </r>
  <r>
    <n v="9726"/>
    <s v="U4562"/>
    <x v="697"/>
    <s v="Burger"/>
    <x v="1284"/>
    <n v="3"/>
    <x v="0"/>
    <n v="37.79"/>
    <x v="0"/>
    <x v="290"/>
  </r>
  <r>
    <n v="9727"/>
    <s v="U8214"/>
    <x v="574"/>
    <s v="Shawarma"/>
    <x v="5373"/>
    <n v="7"/>
    <x v="0"/>
    <n v="80.319999999999993"/>
    <x v="0"/>
    <x v="249"/>
  </r>
  <r>
    <n v="9728"/>
    <s v="U3236"/>
    <x v="574"/>
    <s v="Burger"/>
    <x v="502"/>
    <n v="5"/>
    <x v="0"/>
    <n v="284.19"/>
    <x v="0"/>
    <x v="26"/>
  </r>
  <r>
    <n v="9729"/>
    <s v="U9455"/>
    <x v="574"/>
    <s v="Burger"/>
    <x v="982"/>
    <n v="2"/>
    <x v="0"/>
    <n v="0.17"/>
    <x v="0"/>
    <x v="365"/>
  </r>
  <r>
    <n v="9730"/>
    <s v="U7325"/>
    <x v="411"/>
    <s v="Shawarma"/>
    <x v="3481"/>
    <n v="2"/>
    <x v="2"/>
    <n v="3.14"/>
    <x v="0"/>
    <x v="391"/>
  </r>
  <r>
    <n v="9731"/>
    <s v="U2709"/>
    <x v="411"/>
    <s v="Pizza"/>
    <x v="5374"/>
    <n v="5"/>
    <x v="0"/>
    <n v="153.47"/>
    <x v="0"/>
    <x v="97"/>
  </r>
  <r>
    <n v="9732"/>
    <s v="U7636"/>
    <x v="237"/>
    <s v="Sushi"/>
    <x v="1326"/>
    <n v="8"/>
    <x v="0"/>
    <n v="9.93"/>
    <x v="0"/>
    <x v="687"/>
  </r>
  <r>
    <n v="9733"/>
    <s v="U5333"/>
    <x v="1071"/>
    <s v="Sandwich"/>
    <x v="5375"/>
    <n v="13"/>
    <x v="0"/>
    <n v="145.07"/>
    <x v="0"/>
    <x v="722"/>
  </r>
  <r>
    <n v="9734"/>
    <s v="U7239"/>
    <x v="1071"/>
    <s v="Shawarma"/>
    <x v="5376"/>
    <n v="2"/>
    <x v="0"/>
    <n v="9.26"/>
    <x v="0"/>
    <x v="189"/>
  </r>
  <r>
    <n v="9735"/>
    <s v="U2050"/>
    <x v="1071"/>
    <s v="Shawarma"/>
    <x v="2513"/>
    <n v="1"/>
    <x v="0"/>
    <n v="421.59"/>
    <x v="0"/>
    <x v="89"/>
  </r>
  <r>
    <n v="9736"/>
    <s v="U7690"/>
    <x v="84"/>
    <s v="Shawarma"/>
    <x v="484"/>
    <n v="1"/>
    <x v="2"/>
    <n v="1.98"/>
    <x v="0"/>
    <x v="56"/>
  </r>
  <r>
    <n v="9737"/>
    <s v="U6723"/>
    <x v="685"/>
    <s v="Sandwich"/>
    <x v="2777"/>
    <n v="2"/>
    <x v="0"/>
    <n v="72.89"/>
    <x v="0"/>
    <x v="780"/>
  </r>
  <r>
    <n v="9738"/>
    <s v="U4931"/>
    <x v="633"/>
    <s v="Salad"/>
    <x v="2264"/>
    <n v="2"/>
    <x v="0"/>
    <n v="80.63"/>
    <x v="0"/>
    <x v="386"/>
  </r>
  <r>
    <n v="9739"/>
    <s v="U4038"/>
    <x v="633"/>
    <s v="Salad"/>
    <x v="5377"/>
    <n v="6"/>
    <x v="2"/>
    <n v="22.9"/>
    <x v="0"/>
    <x v="770"/>
  </r>
  <r>
    <n v="9740"/>
    <s v="U6307"/>
    <x v="633"/>
    <s v="Pizza"/>
    <x v="1171"/>
    <n v="5"/>
    <x v="2"/>
    <n v="6.89"/>
    <x v="0"/>
    <x v="616"/>
  </r>
  <r>
    <n v="9741"/>
    <s v="U1797"/>
    <x v="633"/>
    <s v="Koshary"/>
    <x v="5378"/>
    <n v="3"/>
    <x v="0"/>
    <n v="54.86"/>
    <x v="0"/>
    <x v="616"/>
  </r>
  <r>
    <n v="9742"/>
    <s v="U8672"/>
    <x v="627"/>
    <s v="Shawarma"/>
    <x v="5379"/>
    <n v="5"/>
    <x v="0"/>
    <n v="1013.13"/>
    <x v="0"/>
    <x v="3"/>
  </r>
  <r>
    <n v="9743"/>
    <s v="U1943"/>
    <x v="354"/>
    <s v="Salad"/>
    <x v="447"/>
    <n v="5"/>
    <x v="0"/>
    <n v="29.45"/>
    <x v="0"/>
    <x v="208"/>
  </r>
  <r>
    <n v="9744"/>
    <s v="U1039"/>
    <x v="950"/>
    <s v="Sandwich"/>
    <x v="1203"/>
    <n v="3"/>
    <x v="0"/>
    <n v="4.54"/>
    <x v="0"/>
    <x v="19"/>
  </r>
  <r>
    <n v="9745"/>
    <s v="U1983"/>
    <x v="276"/>
    <s v="Pasta"/>
    <x v="5380"/>
    <n v="4"/>
    <x v="2"/>
    <n v="90.64"/>
    <x v="0"/>
    <x v="114"/>
  </r>
  <r>
    <n v="9746"/>
    <s v="U3133"/>
    <x v="221"/>
    <s v="Salad"/>
    <x v="5381"/>
    <n v="2"/>
    <x v="2"/>
    <n v="9.1"/>
    <x v="0"/>
    <x v="553"/>
  </r>
  <r>
    <n v="9747"/>
    <s v="U3969"/>
    <x v="221"/>
    <s v="Sushi"/>
    <x v="3735"/>
    <n v="2"/>
    <x v="2"/>
    <n v="-1.78"/>
    <x v="0"/>
    <x v="429"/>
  </r>
  <r>
    <n v="9748"/>
    <s v="U6945"/>
    <x v="7"/>
    <s v="Sandwich"/>
    <x v="4650"/>
    <n v="2"/>
    <x v="7"/>
    <n v="-7.96"/>
    <x v="0"/>
    <x v="254"/>
  </r>
  <r>
    <n v="9749"/>
    <s v="U9862"/>
    <x v="7"/>
    <s v="Fried Chicken"/>
    <x v="820"/>
    <n v="4"/>
    <x v="4"/>
    <n v="-57"/>
    <x v="0"/>
    <x v="372"/>
  </r>
  <r>
    <n v="9750"/>
    <s v="U1176"/>
    <x v="758"/>
    <s v="Pasta"/>
    <x v="455"/>
    <n v="2"/>
    <x v="0"/>
    <n v="57.59"/>
    <x v="0"/>
    <x v="599"/>
  </r>
  <r>
    <n v="9751"/>
    <s v="U7561"/>
    <x v="1227"/>
    <s v="Sushi"/>
    <x v="740"/>
    <n v="2"/>
    <x v="2"/>
    <n v="0.67"/>
    <x v="0"/>
    <x v="94"/>
  </r>
  <r>
    <n v="9752"/>
    <s v="U2169"/>
    <x v="1227"/>
    <s v="Salad"/>
    <x v="1733"/>
    <n v="3"/>
    <x v="2"/>
    <n v="3.47"/>
    <x v="0"/>
    <x v="464"/>
  </r>
  <r>
    <n v="9753"/>
    <s v="U1973"/>
    <x v="949"/>
    <s v="Salad"/>
    <x v="1254"/>
    <n v="1"/>
    <x v="2"/>
    <n v="0.9"/>
    <x v="0"/>
    <x v="621"/>
  </r>
  <r>
    <n v="9754"/>
    <s v="U6152"/>
    <x v="996"/>
    <s v="Pizza"/>
    <x v="337"/>
    <n v="2"/>
    <x v="0"/>
    <n v="3.8"/>
    <x v="0"/>
    <x v="443"/>
  </r>
  <r>
    <n v="9755"/>
    <s v="U5448"/>
    <x v="996"/>
    <s v="Fried Chicken"/>
    <x v="2623"/>
    <n v="2"/>
    <x v="0"/>
    <n v="8.8800000000000008"/>
    <x v="0"/>
    <x v="47"/>
  </r>
  <r>
    <n v="9756"/>
    <s v="U1952"/>
    <x v="996"/>
    <s v="Burger"/>
    <x v="725"/>
    <n v="3"/>
    <x v="0"/>
    <n v="9.99"/>
    <x v="0"/>
    <x v="47"/>
  </r>
  <r>
    <n v="9757"/>
    <s v="U5759"/>
    <x v="996"/>
    <s v="Salad"/>
    <x v="4433"/>
    <n v="2"/>
    <x v="0"/>
    <n v="58.42"/>
    <x v="0"/>
    <x v="47"/>
  </r>
  <r>
    <n v="9758"/>
    <s v="U7136"/>
    <x v="996"/>
    <s v="Sushi"/>
    <x v="5382"/>
    <n v="5"/>
    <x v="0"/>
    <n v="55.65"/>
    <x v="0"/>
    <x v="632"/>
  </r>
  <r>
    <n v="9759"/>
    <s v="U6853"/>
    <x v="996"/>
    <s v="Fried Chicken"/>
    <x v="4218"/>
    <n v="4"/>
    <x v="0"/>
    <n v="8.11"/>
    <x v="0"/>
    <x v="634"/>
  </r>
  <r>
    <n v="9760"/>
    <s v="U9619"/>
    <x v="731"/>
    <s v="Fried Chicken"/>
    <x v="4277"/>
    <n v="5"/>
    <x v="2"/>
    <n v="70.2"/>
    <x v="0"/>
    <x v="239"/>
  </r>
  <r>
    <n v="9761"/>
    <s v="U1041"/>
    <x v="259"/>
    <s v="Fried Chicken"/>
    <x v="2581"/>
    <n v="2"/>
    <x v="0"/>
    <n v="1.42"/>
    <x v="0"/>
    <x v="255"/>
  </r>
  <r>
    <n v="9762"/>
    <s v="U9318"/>
    <x v="1047"/>
    <s v="Pasta"/>
    <x v="746"/>
    <n v="3"/>
    <x v="0"/>
    <n v="86.39"/>
    <x v="0"/>
    <x v="562"/>
  </r>
  <r>
    <n v="9763"/>
    <s v="U7132"/>
    <x v="1047"/>
    <s v="Pasta"/>
    <x v="3175"/>
    <n v="2"/>
    <x v="0"/>
    <n v="22.95"/>
    <x v="0"/>
    <x v="561"/>
  </r>
  <r>
    <n v="9764"/>
    <s v="U6609"/>
    <x v="1047"/>
    <s v="Salad"/>
    <x v="3791"/>
    <n v="2"/>
    <x v="0"/>
    <n v="4.7699999999999996"/>
    <x v="0"/>
    <x v="129"/>
  </r>
  <r>
    <n v="9765"/>
    <s v="U7154"/>
    <x v="1228"/>
    <s v="Koshary"/>
    <x v="5383"/>
    <n v="5"/>
    <x v="2"/>
    <n v="12.23"/>
    <x v="0"/>
    <x v="485"/>
  </r>
  <r>
    <n v="9766"/>
    <s v="U6455"/>
    <x v="1229"/>
    <s v="Pasta"/>
    <x v="293"/>
    <n v="2"/>
    <x v="0"/>
    <n v="4.72"/>
    <x v="0"/>
    <x v="300"/>
  </r>
  <r>
    <n v="9767"/>
    <s v="U4852"/>
    <x v="1229"/>
    <s v="Sushi"/>
    <x v="3692"/>
    <n v="1"/>
    <x v="0"/>
    <n v="3.5"/>
    <x v="0"/>
    <x v="489"/>
  </r>
  <r>
    <n v="9768"/>
    <s v="U4085"/>
    <x v="34"/>
    <s v="Fried Chicken"/>
    <x v="1778"/>
    <n v="5"/>
    <x v="0"/>
    <n v="26.9"/>
    <x v="0"/>
    <x v="550"/>
  </r>
  <r>
    <n v="9769"/>
    <s v="U9228"/>
    <x v="226"/>
    <s v="Koshary"/>
    <x v="5384"/>
    <n v="6"/>
    <x v="0"/>
    <n v="25.02"/>
    <x v="0"/>
    <x v="373"/>
  </r>
  <r>
    <n v="9770"/>
    <s v="U4342"/>
    <x v="390"/>
    <s v="Pasta"/>
    <x v="5385"/>
    <n v="5"/>
    <x v="2"/>
    <n v="8.5"/>
    <x v="0"/>
    <x v="329"/>
  </r>
  <r>
    <n v="9771"/>
    <s v="U8106"/>
    <x v="390"/>
    <s v="Pasta"/>
    <x v="3101"/>
    <n v="4"/>
    <x v="2"/>
    <n v="3.42"/>
    <x v="0"/>
    <x v="189"/>
  </r>
  <r>
    <n v="9772"/>
    <s v="U6393"/>
    <x v="390"/>
    <s v="Shawarma"/>
    <x v="5386"/>
    <n v="2"/>
    <x v="2"/>
    <n v="4.24"/>
    <x v="0"/>
    <x v="329"/>
  </r>
  <r>
    <n v="9773"/>
    <s v="U3231"/>
    <x v="894"/>
    <s v="Pizza"/>
    <x v="1785"/>
    <n v="5"/>
    <x v="2"/>
    <n v="38.729999999999997"/>
    <x v="0"/>
    <x v="431"/>
  </r>
  <r>
    <n v="9774"/>
    <s v="U2900"/>
    <x v="190"/>
    <s v="Sandwich"/>
    <x v="5387"/>
    <n v="1"/>
    <x v="0"/>
    <n v="39.43"/>
    <x v="0"/>
    <x v="293"/>
  </r>
  <r>
    <n v="9775"/>
    <s v="U1671"/>
    <x v="711"/>
    <s v="Sushi"/>
    <x v="5388"/>
    <n v="8"/>
    <x v="3"/>
    <n v="-3701.89"/>
    <x v="0"/>
    <x v="146"/>
  </r>
  <r>
    <n v="9776"/>
    <s v="U4858"/>
    <x v="711"/>
    <s v="Shawarma"/>
    <x v="3482"/>
    <n v="3"/>
    <x v="7"/>
    <n v="-10.06"/>
    <x v="0"/>
    <x v="486"/>
  </r>
  <r>
    <n v="9777"/>
    <s v="U9728"/>
    <x v="711"/>
    <s v="Sandwich"/>
    <x v="1291"/>
    <n v="4"/>
    <x v="3"/>
    <n v="-26.85"/>
    <x v="0"/>
    <x v="150"/>
  </r>
  <r>
    <n v="9778"/>
    <s v="U8743"/>
    <x v="711"/>
    <s v="Shawarma"/>
    <x v="5389"/>
    <n v="9"/>
    <x v="2"/>
    <n v="-26.95"/>
    <x v="0"/>
    <x v="164"/>
  </r>
  <r>
    <n v="9779"/>
    <s v="U9110"/>
    <x v="711"/>
    <s v="Burger"/>
    <x v="5390"/>
    <n v="5"/>
    <x v="3"/>
    <n v="-13.32"/>
    <x v="0"/>
    <x v="553"/>
  </r>
  <r>
    <n v="9780"/>
    <s v="U7942"/>
    <x v="711"/>
    <s v="Pizza"/>
    <x v="4654"/>
    <n v="2"/>
    <x v="3"/>
    <n v="-12.09"/>
    <x v="0"/>
    <x v="164"/>
  </r>
  <r>
    <n v="9781"/>
    <s v="U1742"/>
    <x v="749"/>
    <s v="Pizza"/>
    <x v="1827"/>
    <n v="3"/>
    <x v="0"/>
    <n v="131.36000000000001"/>
    <x v="0"/>
    <x v="51"/>
  </r>
  <r>
    <n v="9782"/>
    <s v="U2420"/>
    <x v="749"/>
    <s v="Sushi"/>
    <x v="1811"/>
    <n v="2"/>
    <x v="2"/>
    <n v="252.59"/>
    <x v="0"/>
    <x v="765"/>
  </r>
  <r>
    <n v="9783"/>
    <s v="U8063"/>
    <x v="70"/>
    <s v="Pizza"/>
    <x v="3938"/>
    <n v="5"/>
    <x v="0"/>
    <n v="134.65"/>
    <x v="0"/>
    <x v="385"/>
  </r>
  <r>
    <n v="9784"/>
    <s v="U6191"/>
    <x v="70"/>
    <s v="Sushi"/>
    <x v="1001"/>
    <n v="1"/>
    <x v="0"/>
    <n v="16.79"/>
    <x v="0"/>
    <x v="707"/>
  </r>
  <r>
    <n v="9785"/>
    <s v="U2229"/>
    <x v="70"/>
    <s v="Salad"/>
    <x v="5148"/>
    <n v="2"/>
    <x v="0"/>
    <n v="2.98"/>
    <x v="0"/>
    <x v="590"/>
  </r>
  <r>
    <n v="9786"/>
    <s v="U8487"/>
    <x v="1230"/>
    <s v="Pizza"/>
    <x v="5391"/>
    <n v="3"/>
    <x v="0"/>
    <n v="23.92"/>
    <x v="0"/>
    <x v="31"/>
  </r>
  <r>
    <n v="9787"/>
    <s v="U5872"/>
    <x v="1127"/>
    <s v="Pizza"/>
    <x v="5392"/>
    <n v="5"/>
    <x v="0"/>
    <n v="40.47"/>
    <x v="0"/>
    <x v="755"/>
  </r>
  <r>
    <n v="9788"/>
    <s v="U7975"/>
    <x v="996"/>
    <s v="Burger"/>
    <x v="5393"/>
    <n v="5"/>
    <x v="8"/>
    <n v="-30.1"/>
    <x v="0"/>
    <x v="168"/>
  </r>
  <r>
    <n v="9789"/>
    <s v="U8090"/>
    <x v="996"/>
    <s v="Sandwich"/>
    <x v="121"/>
    <n v="3"/>
    <x v="4"/>
    <n v="-8.58"/>
    <x v="0"/>
    <x v="331"/>
  </r>
  <r>
    <n v="9790"/>
    <s v="U7163"/>
    <x v="996"/>
    <s v="Salad"/>
    <x v="1319"/>
    <n v="1"/>
    <x v="2"/>
    <n v="7"/>
    <x v="0"/>
    <x v="168"/>
  </r>
  <r>
    <n v="9791"/>
    <s v="U4637"/>
    <x v="996"/>
    <s v="Pasta"/>
    <x v="4846"/>
    <n v="2"/>
    <x v="4"/>
    <n v="-66.39"/>
    <x v="0"/>
    <x v="106"/>
  </r>
  <r>
    <n v="9792"/>
    <s v="U1446"/>
    <x v="371"/>
    <s v="Sandwich"/>
    <x v="3645"/>
    <n v="6"/>
    <x v="2"/>
    <n v="21.02"/>
    <x v="0"/>
    <x v="529"/>
  </r>
  <r>
    <n v="9793"/>
    <s v="U4522"/>
    <x v="371"/>
    <s v="Shawarma"/>
    <x v="936"/>
    <n v="2"/>
    <x v="4"/>
    <n v="-29.25"/>
    <x v="0"/>
    <x v="340"/>
  </r>
  <r>
    <n v="9794"/>
    <s v="U3779"/>
    <x v="371"/>
    <s v="Pasta"/>
    <x v="5394"/>
    <n v="1"/>
    <x v="2"/>
    <n v="1.63"/>
    <x v="0"/>
    <x v="340"/>
  </r>
  <r>
    <n v="9795"/>
    <s v="U3552"/>
    <x v="371"/>
    <s v="Salad"/>
    <x v="2467"/>
    <n v="3"/>
    <x v="3"/>
    <n v="-31.01"/>
    <x v="0"/>
    <x v="340"/>
  </r>
  <r>
    <n v="9796"/>
    <s v="U8306"/>
    <x v="206"/>
    <s v="Sandwich"/>
    <x v="3342"/>
    <n v="3"/>
    <x v="3"/>
    <n v="-5.89"/>
    <x v="0"/>
    <x v="8"/>
  </r>
  <r>
    <n v="9797"/>
    <s v="U4423"/>
    <x v="1026"/>
    <s v="Shawarma"/>
    <x v="556"/>
    <n v="2"/>
    <x v="2"/>
    <n v="1.56"/>
    <x v="0"/>
    <x v="292"/>
  </r>
  <r>
    <n v="9798"/>
    <s v="U9883"/>
    <x v="1026"/>
    <s v="Pasta"/>
    <x v="5395"/>
    <n v="2"/>
    <x v="10"/>
    <n v="-43.12"/>
    <x v="0"/>
    <x v="684"/>
  </r>
  <r>
    <n v="9799"/>
    <s v="U1248"/>
    <x v="1026"/>
    <s v="Sandwich"/>
    <x v="953"/>
    <n v="4"/>
    <x v="10"/>
    <n v="2.64"/>
    <x v="0"/>
    <x v="684"/>
  </r>
  <r>
    <n v="9800"/>
    <s v="U4011"/>
    <x v="1026"/>
    <s v="Shawarma"/>
    <x v="3324"/>
    <n v="2"/>
    <x v="2"/>
    <n v="2.21"/>
    <x v="0"/>
    <x v="471"/>
  </r>
  <r>
    <n v="9801"/>
    <s v="U4357"/>
    <x v="1026"/>
    <s v="Koshary"/>
    <x v="5396"/>
    <n v="3"/>
    <x v="10"/>
    <n v="-21.42"/>
    <x v="0"/>
    <x v="684"/>
  </r>
  <r>
    <n v="9802"/>
    <s v="U4222"/>
    <x v="365"/>
    <s v="Salad"/>
    <x v="5397"/>
    <n v="7"/>
    <x v="0"/>
    <n v="28.22"/>
    <x v="0"/>
    <x v="291"/>
  </r>
  <r>
    <n v="9803"/>
    <s v="U2250"/>
    <x v="1074"/>
    <s v="Shawarma"/>
    <x v="4821"/>
    <n v="2"/>
    <x v="2"/>
    <n v="1.21"/>
    <x v="0"/>
    <x v="650"/>
  </r>
  <r>
    <n v="9804"/>
    <s v="U2220"/>
    <x v="1074"/>
    <s v="Shawarma"/>
    <x v="4077"/>
    <n v="1"/>
    <x v="0"/>
    <n v="36.72"/>
    <x v="0"/>
    <x v="213"/>
  </r>
  <r>
    <n v="9805"/>
    <s v="U1739"/>
    <x v="1074"/>
    <s v="Burger"/>
    <x v="1517"/>
    <n v="1"/>
    <x v="0"/>
    <n v="2.14"/>
    <x v="0"/>
    <x v="163"/>
  </r>
  <r>
    <n v="9806"/>
    <s v="U3930"/>
    <x v="147"/>
    <s v="Fried Chicken"/>
    <x v="5398"/>
    <n v="2"/>
    <x v="2"/>
    <n v="9.68"/>
    <x v="0"/>
    <x v="335"/>
  </r>
  <r>
    <n v="9807"/>
    <s v="U9906"/>
    <x v="147"/>
    <s v="Shawarma"/>
    <x v="1472"/>
    <n v="8"/>
    <x v="6"/>
    <n v="-21.08"/>
    <x v="0"/>
    <x v="388"/>
  </r>
  <r>
    <n v="9808"/>
    <s v="U1732"/>
    <x v="944"/>
    <s v="Koshary"/>
    <x v="943"/>
    <n v="4"/>
    <x v="2"/>
    <n v="12.18"/>
    <x v="0"/>
    <x v="385"/>
  </r>
  <r>
    <n v="9809"/>
    <s v="U8045"/>
    <x v="246"/>
    <s v="Burger"/>
    <x v="5399"/>
    <n v="2"/>
    <x v="3"/>
    <n v="-3.38"/>
    <x v="0"/>
    <x v="496"/>
  </r>
  <r>
    <n v="9810"/>
    <s v="U5932"/>
    <x v="845"/>
    <s v="Koshary"/>
    <x v="233"/>
    <n v="5"/>
    <x v="2"/>
    <n v="9.07"/>
    <x v="0"/>
    <x v="96"/>
  </r>
  <r>
    <n v="9811"/>
    <s v="U8524"/>
    <x v="845"/>
    <s v="Pizza"/>
    <x v="5400"/>
    <n v="4"/>
    <x v="2"/>
    <n v="9.06"/>
    <x v="0"/>
    <x v="739"/>
  </r>
  <r>
    <n v="9812"/>
    <s v="U4100"/>
    <x v="581"/>
    <s v="Pasta"/>
    <x v="233"/>
    <n v="4"/>
    <x v="0"/>
    <n v="12.44"/>
    <x v="0"/>
    <x v="89"/>
  </r>
  <r>
    <n v="9813"/>
    <s v="U9262"/>
    <x v="581"/>
    <s v="Pizza"/>
    <x v="1574"/>
    <n v="3"/>
    <x v="0"/>
    <n v="9.6999999999999993"/>
    <x v="0"/>
    <x v="422"/>
  </r>
  <r>
    <n v="9814"/>
    <s v="U4964"/>
    <x v="581"/>
    <s v="Koshary"/>
    <x v="2745"/>
    <n v="5"/>
    <x v="0"/>
    <n v="100.43"/>
    <x v="0"/>
    <x v="325"/>
  </r>
  <r>
    <n v="9815"/>
    <s v="U9912"/>
    <x v="581"/>
    <s v="Pizza"/>
    <x v="5401"/>
    <n v="5"/>
    <x v="0"/>
    <n v="38.380000000000003"/>
    <x v="0"/>
    <x v="89"/>
  </r>
  <r>
    <n v="9816"/>
    <s v="U9532"/>
    <x v="1213"/>
    <s v="Koshary"/>
    <x v="3895"/>
    <n v="7"/>
    <x v="2"/>
    <n v="54.22"/>
    <x v="0"/>
    <x v="120"/>
  </r>
  <r>
    <n v="9817"/>
    <s v="U7726"/>
    <x v="1213"/>
    <s v="Koshary"/>
    <x v="5402"/>
    <n v="4"/>
    <x v="2"/>
    <n v="-6.46"/>
    <x v="0"/>
    <x v="464"/>
  </r>
  <r>
    <n v="9818"/>
    <s v="U3365"/>
    <x v="1213"/>
    <s v="Pasta"/>
    <x v="5403"/>
    <n v="7"/>
    <x v="2"/>
    <n v="45.47"/>
    <x v="0"/>
    <x v="213"/>
  </r>
  <r>
    <n v="9819"/>
    <s v="U2965"/>
    <x v="1213"/>
    <s v="Fried Chicken"/>
    <x v="2879"/>
    <n v="2"/>
    <x v="2"/>
    <n v="0.33"/>
    <x v="0"/>
    <x v="227"/>
  </r>
  <r>
    <n v="9820"/>
    <s v="U5226"/>
    <x v="1213"/>
    <s v="Sushi"/>
    <x v="5404"/>
    <n v="3"/>
    <x v="2"/>
    <n v="3.15"/>
    <x v="0"/>
    <x v="120"/>
  </r>
  <r>
    <n v="9821"/>
    <s v="U6416"/>
    <x v="1213"/>
    <s v="Pasta"/>
    <x v="2885"/>
    <n v="10"/>
    <x v="2"/>
    <n v="13.2"/>
    <x v="0"/>
    <x v="144"/>
  </r>
  <r>
    <n v="9822"/>
    <s v="U7427"/>
    <x v="1213"/>
    <s v="Fried Chicken"/>
    <x v="3333"/>
    <n v="2"/>
    <x v="6"/>
    <n v="-13.39"/>
    <x v="0"/>
    <x v="199"/>
  </r>
  <r>
    <n v="9823"/>
    <s v="U7244"/>
    <x v="860"/>
    <s v="Sushi"/>
    <x v="5405"/>
    <n v="3"/>
    <x v="0"/>
    <n v="42.81"/>
    <x v="0"/>
    <x v="172"/>
  </r>
  <r>
    <n v="9824"/>
    <s v="U5174"/>
    <x v="860"/>
    <s v="Sandwich"/>
    <x v="1597"/>
    <n v="3"/>
    <x v="0"/>
    <n v="41.82"/>
    <x v="0"/>
    <x v="543"/>
  </r>
  <r>
    <n v="9825"/>
    <s v="U7870"/>
    <x v="860"/>
    <s v="Sandwich"/>
    <x v="325"/>
    <n v="4"/>
    <x v="2"/>
    <n v="6.25"/>
    <x v="0"/>
    <x v="8"/>
  </r>
  <r>
    <n v="9826"/>
    <s v="U5104"/>
    <x v="860"/>
    <s v="Koshary"/>
    <x v="5406"/>
    <n v="3"/>
    <x v="2"/>
    <n v="15.09"/>
    <x v="0"/>
    <x v="220"/>
  </r>
  <r>
    <n v="9827"/>
    <s v="U1988"/>
    <x v="860"/>
    <s v="Fried Chicken"/>
    <x v="2339"/>
    <n v="4"/>
    <x v="2"/>
    <n v="-12.2"/>
    <x v="0"/>
    <x v="4"/>
  </r>
  <r>
    <n v="9828"/>
    <s v="U8910"/>
    <x v="249"/>
    <s v="Burger"/>
    <x v="2273"/>
    <n v="2"/>
    <x v="0"/>
    <n v="6.47"/>
    <x v="0"/>
    <x v="712"/>
  </r>
  <r>
    <n v="9829"/>
    <s v="U8582"/>
    <x v="249"/>
    <s v="Sushi"/>
    <x v="5073"/>
    <n v="3"/>
    <x v="2"/>
    <n v="3.76"/>
    <x v="0"/>
    <x v="600"/>
  </r>
  <r>
    <n v="9830"/>
    <s v="U3956"/>
    <x v="11"/>
    <s v="Burger"/>
    <x v="2382"/>
    <n v="3"/>
    <x v="2"/>
    <n v="15.15"/>
    <x v="0"/>
    <x v="170"/>
  </r>
  <r>
    <n v="9831"/>
    <s v="U3699"/>
    <x v="757"/>
    <s v="Koshary"/>
    <x v="1815"/>
    <n v="4"/>
    <x v="2"/>
    <n v="95.99"/>
    <x v="0"/>
    <x v="19"/>
  </r>
  <r>
    <n v="9832"/>
    <s v="U6026"/>
    <x v="757"/>
    <s v="Burger"/>
    <x v="1823"/>
    <n v="7"/>
    <x v="7"/>
    <n v="-2.59"/>
    <x v="0"/>
    <x v="372"/>
  </r>
  <r>
    <n v="9833"/>
    <s v="U5972"/>
    <x v="598"/>
    <s v="Fried Chicken"/>
    <x v="2115"/>
    <n v="1"/>
    <x v="2"/>
    <n v="1.44"/>
    <x v="0"/>
    <x v="640"/>
  </r>
  <r>
    <n v="9834"/>
    <s v="U3795"/>
    <x v="32"/>
    <s v="Koshary"/>
    <x v="5407"/>
    <n v="7"/>
    <x v="2"/>
    <n v="190.39"/>
    <x v="0"/>
    <x v="379"/>
  </r>
  <r>
    <n v="9835"/>
    <s v="U4760"/>
    <x v="1155"/>
    <s v="Koshary"/>
    <x v="5408"/>
    <n v="4"/>
    <x v="7"/>
    <n v="-6.3"/>
    <x v="0"/>
    <x v="754"/>
  </r>
  <r>
    <n v="9836"/>
    <s v="U3783"/>
    <x v="1155"/>
    <s v="Shawarma"/>
    <x v="5409"/>
    <n v="2"/>
    <x v="3"/>
    <n v="-26.23"/>
    <x v="0"/>
    <x v="566"/>
  </r>
  <r>
    <n v="9837"/>
    <s v="U9183"/>
    <x v="477"/>
    <s v="Sandwich"/>
    <x v="2758"/>
    <n v="5"/>
    <x v="0"/>
    <n v="5.12"/>
    <x v="0"/>
    <x v="519"/>
  </r>
  <r>
    <n v="9838"/>
    <s v="U6917"/>
    <x v="477"/>
    <s v="Pasta"/>
    <x v="456"/>
    <n v="2"/>
    <x v="0"/>
    <n v="14.8"/>
    <x v="0"/>
    <x v="289"/>
  </r>
  <r>
    <n v="9839"/>
    <s v="U6127"/>
    <x v="477"/>
    <s v="Fried Chicken"/>
    <x v="1349"/>
    <n v="1"/>
    <x v="0"/>
    <n v="2.29"/>
    <x v="0"/>
    <x v="430"/>
  </r>
  <r>
    <n v="9840"/>
    <s v="U7882"/>
    <x v="477"/>
    <s v="Pasta"/>
    <x v="1919"/>
    <n v="3"/>
    <x v="2"/>
    <n v="161.99"/>
    <x v="0"/>
    <x v="289"/>
  </r>
  <r>
    <n v="9841"/>
    <s v="U4259"/>
    <x v="477"/>
    <s v="Burger"/>
    <x v="5410"/>
    <n v="8"/>
    <x v="2"/>
    <n v="4.47"/>
    <x v="0"/>
    <x v="499"/>
  </r>
  <r>
    <n v="9842"/>
    <s v="U9312"/>
    <x v="477"/>
    <s v="Salad"/>
    <x v="1711"/>
    <n v="2"/>
    <x v="0"/>
    <n v="1.67"/>
    <x v="0"/>
    <x v="180"/>
  </r>
  <r>
    <n v="9843"/>
    <s v="U6784"/>
    <x v="477"/>
    <s v="Pizza"/>
    <x v="4540"/>
    <n v="4"/>
    <x v="2"/>
    <n v="60.39"/>
    <x v="0"/>
    <x v="184"/>
  </r>
  <r>
    <n v="9844"/>
    <s v="U8150"/>
    <x v="561"/>
    <s v="Pasta"/>
    <x v="781"/>
    <n v="4"/>
    <x v="2"/>
    <n v="5.18"/>
    <x v="0"/>
    <x v="546"/>
  </r>
  <r>
    <n v="9845"/>
    <s v="U7695"/>
    <x v="561"/>
    <s v="Pasta"/>
    <x v="4447"/>
    <n v="7"/>
    <x v="7"/>
    <n v="-40"/>
    <x v="0"/>
    <x v="225"/>
  </r>
  <r>
    <n v="9846"/>
    <s v="U6077"/>
    <x v="561"/>
    <s v="Burger"/>
    <x v="5411"/>
    <n v="3"/>
    <x v="2"/>
    <n v="9.9499999999999993"/>
    <x v="0"/>
    <x v="298"/>
  </r>
  <r>
    <n v="9847"/>
    <s v="U7788"/>
    <x v="264"/>
    <s v="Burger"/>
    <x v="2390"/>
    <n v="5"/>
    <x v="0"/>
    <n v="11.21"/>
    <x v="0"/>
    <x v="773"/>
  </r>
  <r>
    <n v="9848"/>
    <s v="U3364"/>
    <x v="264"/>
    <s v="Koshary"/>
    <x v="5412"/>
    <n v="5"/>
    <x v="0"/>
    <n v="132.99"/>
    <x v="0"/>
    <x v="773"/>
  </r>
  <r>
    <n v="9849"/>
    <s v="U2883"/>
    <x v="264"/>
    <s v="Salad"/>
    <x v="4898"/>
    <n v="5"/>
    <x v="2"/>
    <n v="46.23"/>
    <x v="0"/>
    <x v="92"/>
  </r>
  <r>
    <n v="9850"/>
    <s v="U5036"/>
    <x v="791"/>
    <s v="Koshary"/>
    <x v="1923"/>
    <n v="2"/>
    <x v="0"/>
    <n v="16.27"/>
    <x v="0"/>
    <x v="496"/>
  </r>
  <r>
    <n v="9851"/>
    <s v="U4457"/>
    <x v="440"/>
    <s v="Pasta"/>
    <x v="2269"/>
    <n v="2"/>
    <x v="0"/>
    <n v="4.0199999999999996"/>
    <x v="0"/>
    <x v="542"/>
  </r>
  <r>
    <n v="9852"/>
    <s v="U9298"/>
    <x v="440"/>
    <s v="Burger"/>
    <x v="3234"/>
    <n v="3"/>
    <x v="2"/>
    <n v="33.93"/>
    <x v="0"/>
    <x v="441"/>
  </r>
  <r>
    <n v="9853"/>
    <s v="U3289"/>
    <x v="440"/>
    <s v="Fried Chicken"/>
    <x v="1663"/>
    <n v="2"/>
    <x v="0"/>
    <n v="6.02"/>
    <x v="0"/>
    <x v="542"/>
  </r>
  <r>
    <n v="9854"/>
    <s v="U5964"/>
    <x v="440"/>
    <s v="Koshary"/>
    <x v="5413"/>
    <n v="5"/>
    <x v="0"/>
    <n v="83.73"/>
    <x v="0"/>
    <x v="542"/>
  </r>
  <r>
    <n v="9855"/>
    <s v="U1526"/>
    <x v="249"/>
    <s v="Salad"/>
    <x v="5414"/>
    <n v="4"/>
    <x v="0"/>
    <n v="21.13"/>
    <x v="0"/>
    <x v="640"/>
  </r>
  <r>
    <n v="9856"/>
    <s v="U2258"/>
    <x v="249"/>
    <s v="Salad"/>
    <x v="331"/>
    <n v="2"/>
    <x v="0"/>
    <n v="11.54"/>
    <x v="0"/>
    <x v="259"/>
  </r>
  <r>
    <n v="9857"/>
    <s v="U3879"/>
    <x v="1231"/>
    <s v="Pasta"/>
    <x v="2727"/>
    <n v="6"/>
    <x v="0"/>
    <n v="20.97"/>
    <x v="0"/>
    <x v="231"/>
  </r>
  <r>
    <n v="9858"/>
    <s v="U5504"/>
    <x v="514"/>
    <s v="Salad"/>
    <x v="5415"/>
    <n v="8"/>
    <x v="0"/>
    <n v="610.86"/>
    <x v="0"/>
    <x v="505"/>
  </r>
  <r>
    <n v="9859"/>
    <s v="U6030"/>
    <x v="424"/>
    <s v="Pasta"/>
    <x v="3669"/>
    <n v="5"/>
    <x v="0"/>
    <n v="17.52"/>
    <x v="0"/>
    <x v="176"/>
  </r>
  <r>
    <n v="9860"/>
    <s v="U1569"/>
    <x v="424"/>
    <s v="Koshary"/>
    <x v="2083"/>
    <n v="2"/>
    <x v="0"/>
    <n v="0.1"/>
    <x v="0"/>
    <x v="727"/>
  </r>
  <r>
    <n v="9861"/>
    <s v="U1100"/>
    <x v="424"/>
    <s v="Salad"/>
    <x v="748"/>
    <n v="4"/>
    <x v="0"/>
    <n v="1.36"/>
    <x v="0"/>
    <x v="575"/>
  </r>
  <r>
    <n v="9862"/>
    <s v="U4742"/>
    <x v="424"/>
    <s v="Koshary"/>
    <x v="2430"/>
    <n v="2"/>
    <x v="0"/>
    <n v="5.25"/>
    <x v="0"/>
    <x v="203"/>
  </r>
  <r>
    <n v="9863"/>
    <s v="U9564"/>
    <x v="424"/>
    <s v="Sandwich"/>
    <x v="5416"/>
    <n v="4"/>
    <x v="0"/>
    <n v="2.5499999999999998"/>
    <x v="0"/>
    <x v="744"/>
  </r>
  <r>
    <n v="9864"/>
    <s v="U7243"/>
    <x v="424"/>
    <s v="Sushi"/>
    <x v="1152"/>
    <n v="1"/>
    <x v="0"/>
    <n v="5.56"/>
    <x v="0"/>
    <x v="350"/>
  </r>
  <r>
    <n v="9865"/>
    <s v="U3127"/>
    <x v="424"/>
    <s v="Fried Chicken"/>
    <x v="3562"/>
    <n v="4"/>
    <x v="0"/>
    <n v="70.31"/>
    <x v="0"/>
    <x v="108"/>
  </r>
  <r>
    <n v="9866"/>
    <s v="U3838"/>
    <x v="424"/>
    <s v="Koshary"/>
    <x v="1586"/>
    <n v="2"/>
    <x v="0"/>
    <n v="8.5299999999999994"/>
    <x v="0"/>
    <x v="744"/>
  </r>
  <r>
    <n v="9867"/>
    <s v="U3297"/>
    <x v="514"/>
    <s v="Sandwich"/>
    <x v="2781"/>
    <n v="7"/>
    <x v="0"/>
    <n v="282.20999999999998"/>
    <x v="0"/>
    <x v="268"/>
  </r>
  <r>
    <n v="9868"/>
    <s v="U2506"/>
    <x v="514"/>
    <s v="Sushi"/>
    <x v="2489"/>
    <n v="3"/>
    <x v="0"/>
    <n v="3.41"/>
    <x v="0"/>
    <x v="406"/>
  </r>
  <r>
    <n v="9869"/>
    <s v="U7701"/>
    <x v="301"/>
    <s v="Shawarma"/>
    <x v="4166"/>
    <n v="2"/>
    <x v="2"/>
    <n v="16.32"/>
    <x v="0"/>
    <x v="497"/>
  </r>
  <r>
    <n v="9870"/>
    <s v="U7490"/>
    <x v="301"/>
    <s v="Shawarma"/>
    <x v="2780"/>
    <n v="2"/>
    <x v="6"/>
    <n v="-2.61"/>
    <x v="0"/>
    <x v="104"/>
  </r>
  <r>
    <n v="9871"/>
    <s v="U3706"/>
    <x v="301"/>
    <s v="Pasta"/>
    <x v="2674"/>
    <n v="3"/>
    <x v="6"/>
    <n v="-17.940000000000001"/>
    <x v="0"/>
    <x v="321"/>
  </r>
  <r>
    <n v="9872"/>
    <s v="U3868"/>
    <x v="833"/>
    <s v="Pizza"/>
    <x v="5417"/>
    <n v="2"/>
    <x v="2"/>
    <n v="32.659999999999997"/>
    <x v="0"/>
    <x v="688"/>
  </r>
  <r>
    <n v="9873"/>
    <s v="U9804"/>
    <x v="833"/>
    <s v="Burger"/>
    <x v="3476"/>
    <n v="2"/>
    <x v="2"/>
    <n v="1.2"/>
    <x v="0"/>
    <x v="284"/>
  </r>
  <r>
    <n v="9874"/>
    <s v="U7404"/>
    <x v="107"/>
    <s v="Koshary"/>
    <x v="90"/>
    <n v="1"/>
    <x v="0"/>
    <n v="3.11"/>
    <x v="0"/>
    <x v="5"/>
  </r>
  <r>
    <n v="9875"/>
    <s v="U7493"/>
    <x v="897"/>
    <s v="Salad"/>
    <x v="1079"/>
    <n v="2"/>
    <x v="2"/>
    <n v="19.989999999999998"/>
    <x v="0"/>
    <x v="373"/>
  </r>
  <r>
    <n v="9876"/>
    <s v="U4807"/>
    <x v="1232"/>
    <s v="Salad"/>
    <x v="5418"/>
    <n v="2"/>
    <x v="0"/>
    <n v="0.06"/>
    <x v="0"/>
    <x v="107"/>
  </r>
  <r>
    <n v="9877"/>
    <s v="U3862"/>
    <x v="693"/>
    <s v="Salad"/>
    <x v="5419"/>
    <n v="4"/>
    <x v="2"/>
    <n v="-21.21"/>
    <x v="0"/>
    <x v="135"/>
  </r>
  <r>
    <n v="9878"/>
    <s v="U2155"/>
    <x v="693"/>
    <s v="Fried Chicken"/>
    <x v="3860"/>
    <n v="5"/>
    <x v="6"/>
    <n v="-6.38"/>
    <x v="0"/>
    <x v="431"/>
  </r>
  <r>
    <n v="9879"/>
    <s v="U3339"/>
    <x v="693"/>
    <s v="Burger"/>
    <x v="4066"/>
    <n v="3"/>
    <x v="10"/>
    <n v="-24.48"/>
    <x v="0"/>
    <x v="8"/>
  </r>
  <r>
    <n v="9880"/>
    <s v="U7419"/>
    <x v="1036"/>
    <s v="Salad"/>
    <x v="5420"/>
    <n v="7"/>
    <x v="9"/>
    <n v="63.69"/>
    <x v="0"/>
    <x v="260"/>
  </r>
  <r>
    <n v="9881"/>
    <s v="U4221"/>
    <x v="352"/>
    <s v="Sushi"/>
    <x v="623"/>
    <n v="3"/>
    <x v="2"/>
    <n v="28.71"/>
    <x v="0"/>
    <x v="689"/>
  </r>
  <r>
    <n v="9882"/>
    <s v="U1574"/>
    <x v="1132"/>
    <s v="Pasta"/>
    <x v="1191"/>
    <n v="3"/>
    <x v="0"/>
    <n v="6.74"/>
    <x v="0"/>
    <x v="435"/>
  </r>
  <r>
    <n v="9883"/>
    <s v="U1906"/>
    <x v="1132"/>
    <s v="Koshary"/>
    <x v="5421"/>
    <n v="13"/>
    <x v="0"/>
    <n v="98.14"/>
    <x v="0"/>
    <x v="40"/>
  </r>
  <r>
    <n v="9884"/>
    <s v="U9024"/>
    <x v="1233"/>
    <s v="Sandwich"/>
    <x v="930"/>
    <n v="2"/>
    <x v="0"/>
    <n v="5.58"/>
    <x v="0"/>
    <x v="704"/>
  </r>
  <r>
    <n v="9885"/>
    <s v="U8821"/>
    <x v="1233"/>
    <s v="Sandwich"/>
    <x v="1011"/>
    <n v="3"/>
    <x v="0"/>
    <n v="22.43"/>
    <x v="0"/>
    <x v="704"/>
  </r>
  <r>
    <n v="9886"/>
    <s v="U8714"/>
    <x v="1233"/>
    <s v="Pizza"/>
    <x v="455"/>
    <n v="2"/>
    <x v="0"/>
    <n v="57.59"/>
    <x v="0"/>
    <x v="328"/>
  </r>
  <r>
    <n v="9887"/>
    <s v="U7748"/>
    <x v="1212"/>
    <s v="Sushi"/>
    <x v="3189"/>
    <n v="3"/>
    <x v="0"/>
    <n v="0"/>
    <x v="0"/>
    <x v="596"/>
  </r>
  <r>
    <n v="9888"/>
    <s v="U3488"/>
    <x v="386"/>
    <s v="Shawarma"/>
    <x v="727"/>
    <n v="2"/>
    <x v="0"/>
    <n v="4.68"/>
    <x v="0"/>
    <x v="483"/>
  </r>
  <r>
    <n v="9889"/>
    <s v="U7506"/>
    <x v="816"/>
    <s v="Burger"/>
    <x v="2165"/>
    <n v="1"/>
    <x v="0"/>
    <n v="28.8"/>
    <x v="0"/>
    <x v="353"/>
  </r>
  <r>
    <n v="9890"/>
    <s v="U3559"/>
    <x v="498"/>
    <s v="Pasta"/>
    <x v="2890"/>
    <n v="3"/>
    <x v="0"/>
    <n v="2.41"/>
    <x v="0"/>
    <x v="179"/>
  </r>
  <r>
    <n v="9891"/>
    <s v="U8265"/>
    <x v="197"/>
    <s v="Koshary"/>
    <x v="5422"/>
    <n v="2"/>
    <x v="0"/>
    <n v="9.69"/>
    <x v="0"/>
    <x v="147"/>
  </r>
  <r>
    <n v="9892"/>
    <s v="U3409"/>
    <x v="197"/>
    <s v="Burger"/>
    <x v="5423"/>
    <n v="7"/>
    <x v="0"/>
    <n v="48.46"/>
    <x v="0"/>
    <x v="511"/>
  </r>
  <r>
    <n v="9893"/>
    <s v="U4523"/>
    <x v="197"/>
    <s v="Pizza"/>
    <x v="5424"/>
    <n v="5"/>
    <x v="0"/>
    <n v="83.31"/>
    <x v="0"/>
    <x v="360"/>
  </r>
  <r>
    <n v="9894"/>
    <s v="U6853"/>
    <x v="197"/>
    <s v="Sushi"/>
    <x v="5425"/>
    <n v="4"/>
    <x v="0"/>
    <n v="96.85"/>
    <x v="0"/>
    <x v="634"/>
  </r>
  <r>
    <n v="9895"/>
    <s v="U7204"/>
    <x v="197"/>
    <s v="Burger"/>
    <x v="5426"/>
    <n v="5"/>
    <x v="0"/>
    <n v="27.61"/>
    <x v="0"/>
    <x v="633"/>
  </r>
  <r>
    <n v="9896"/>
    <s v="U6969"/>
    <x v="467"/>
    <s v="Fried Chicken"/>
    <x v="5427"/>
    <n v="11"/>
    <x v="2"/>
    <n v="38.46"/>
    <x v="0"/>
    <x v="434"/>
  </r>
  <r>
    <n v="9897"/>
    <s v="U6799"/>
    <x v="1103"/>
    <s v="Fried Chicken"/>
    <x v="4142"/>
    <n v="2"/>
    <x v="2"/>
    <n v="22.48"/>
    <x v="0"/>
    <x v="221"/>
  </r>
  <r>
    <n v="9898"/>
    <s v="U1163"/>
    <x v="112"/>
    <s v="Burger"/>
    <x v="5428"/>
    <n v="3"/>
    <x v="2"/>
    <n v="34.97"/>
    <x v="0"/>
    <x v="774"/>
  </r>
  <r>
    <n v="9899"/>
    <s v="U7121"/>
    <x v="112"/>
    <s v="Sandwich"/>
    <x v="4818"/>
    <n v="2"/>
    <x v="2"/>
    <n v="0"/>
    <x v="0"/>
    <x v="755"/>
  </r>
  <r>
    <n v="9900"/>
    <s v="U2997"/>
    <x v="1176"/>
    <s v="Fried Chicken"/>
    <x v="1810"/>
    <n v="1"/>
    <x v="10"/>
    <n v="-143.25"/>
    <x v="0"/>
    <x v="706"/>
  </r>
  <r>
    <n v="9901"/>
    <s v="U2970"/>
    <x v="170"/>
    <s v="Burger"/>
    <x v="4503"/>
    <n v="3"/>
    <x v="2"/>
    <n v="20.75"/>
    <x v="0"/>
    <x v="113"/>
  </r>
  <r>
    <n v="9902"/>
    <s v="U3960"/>
    <x v="170"/>
    <s v="Sushi"/>
    <x v="503"/>
    <n v="3"/>
    <x v="2"/>
    <n v="7.11"/>
    <x v="0"/>
    <x v="785"/>
  </r>
  <r>
    <n v="9903"/>
    <s v="U2808"/>
    <x v="170"/>
    <s v="Burger"/>
    <x v="403"/>
    <n v="1"/>
    <x v="2"/>
    <n v="2.09"/>
    <x v="0"/>
    <x v="785"/>
  </r>
  <r>
    <n v="9904"/>
    <s v="U2562"/>
    <x v="607"/>
    <s v="Pasta"/>
    <x v="5429"/>
    <n v="3"/>
    <x v="7"/>
    <n v="-6.91"/>
    <x v="0"/>
    <x v="23"/>
  </r>
  <r>
    <n v="9905"/>
    <s v="U6580"/>
    <x v="607"/>
    <s v="Pasta"/>
    <x v="2374"/>
    <n v="2"/>
    <x v="2"/>
    <n v="25.6"/>
    <x v="0"/>
    <x v="526"/>
  </r>
  <r>
    <n v="9906"/>
    <s v="U2633"/>
    <x v="1023"/>
    <s v="Pasta"/>
    <x v="4944"/>
    <n v="7"/>
    <x v="0"/>
    <n v="55.39"/>
    <x v="0"/>
    <x v="616"/>
  </r>
  <r>
    <n v="9907"/>
    <s v="U5036"/>
    <x v="1023"/>
    <s v="Koshary"/>
    <x v="2945"/>
    <n v="3"/>
    <x v="2"/>
    <n v="7.82"/>
    <x v="0"/>
    <x v="496"/>
  </r>
  <r>
    <n v="9908"/>
    <s v="U4201"/>
    <x v="1023"/>
    <s v="Sushi"/>
    <x v="4381"/>
    <n v="3"/>
    <x v="2"/>
    <n v="71.77"/>
    <x v="0"/>
    <x v="415"/>
  </r>
  <r>
    <n v="9909"/>
    <s v="U8485"/>
    <x v="1023"/>
    <s v="Shawarma"/>
    <x v="5430"/>
    <n v="5"/>
    <x v="0"/>
    <n v="24.88"/>
    <x v="0"/>
    <x v="308"/>
  </r>
  <r>
    <n v="9910"/>
    <s v="U2125"/>
    <x v="1023"/>
    <s v="Salad"/>
    <x v="2882"/>
    <n v="3"/>
    <x v="0"/>
    <n v="12.06"/>
    <x v="0"/>
    <x v="616"/>
  </r>
  <r>
    <n v="9911"/>
    <s v="U4733"/>
    <x v="1023"/>
    <s v="Sushi"/>
    <x v="1392"/>
    <n v="2"/>
    <x v="0"/>
    <n v="100.66"/>
    <x v="0"/>
    <x v="281"/>
  </r>
  <r>
    <n v="9912"/>
    <s v="U9295"/>
    <x v="267"/>
    <s v="Sandwich"/>
    <x v="767"/>
    <n v="7"/>
    <x v="0"/>
    <n v="56.53"/>
    <x v="0"/>
    <x v="519"/>
  </r>
  <r>
    <n v="9913"/>
    <s v="U3150"/>
    <x v="998"/>
    <s v="Shawarma"/>
    <x v="5431"/>
    <n v="3"/>
    <x v="2"/>
    <n v="-54.32"/>
    <x v="0"/>
    <x v="457"/>
  </r>
  <r>
    <n v="9914"/>
    <s v="U4478"/>
    <x v="998"/>
    <s v="Pasta"/>
    <x v="2412"/>
    <n v="3"/>
    <x v="0"/>
    <n v="14.9"/>
    <x v="0"/>
    <x v="457"/>
  </r>
  <r>
    <n v="9915"/>
    <s v="U2347"/>
    <x v="926"/>
    <s v="Shawarma"/>
    <x v="91"/>
    <n v="2"/>
    <x v="0"/>
    <n v="6.22"/>
    <x v="0"/>
    <x v="90"/>
  </r>
  <r>
    <n v="9916"/>
    <s v="U4405"/>
    <x v="926"/>
    <s v="Shawarma"/>
    <x v="448"/>
    <n v="5"/>
    <x v="0"/>
    <n v="45.53"/>
    <x v="0"/>
    <x v="598"/>
  </r>
  <r>
    <n v="9917"/>
    <s v="U5216"/>
    <x v="926"/>
    <s v="Sandwich"/>
    <x v="794"/>
    <n v="1"/>
    <x v="0"/>
    <n v="3.5"/>
    <x v="0"/>
    <x v="598"/>
  </r>
  <r>
    <n v="9918"/>
    <s v="U2559"/>
    <x v="926"/>
    <s v="Salad"/>
    <x v="3771"/>
    <n v="3"/>
    <x v="0"/>
    <n v="4.62"/>
    <x v="0"/>
    <x v="138"/>
  </r>
  <r>
    <n v="9919"/>
    <s v="U2893"/>
    <x v="496"/>
    <s v="Salad"/>
    <x v="368"/>
    <n v="1"/>
    <x v="0"/>
    <n v="17.989999999999998"/>
    <x v="0"/>
    <x v="468"/>
  </r>
  <r>
    <n v="9920"/>
    <s v="U8771"/>
    <x v="543"/>
    <s v="Sandwich"/>
    <x v="2426"/>
    <n v="5"/>
    <x v="4"/>
    <n v="-143.43"/>
    <x v="0"/>
    <x v="488"/>
  </r>
  <r>
    <n v="9921"/>
    <s v="U4924"/>
    <x v="543"/>
    <s v="Pizza"/>
    <x v="5432"/>
    <n v="7"/>
    <x v="3"/>
    <n v="-35.82"/>
    <x v="0"/>
    <x v="488"/>
  </r>
  <r>
    <n v="9922"/>
    <s v="U6937"/>
    <x v="156"/>
    <s v="Koshary"/>
    <x v="5433"/>
    <n v="3"/>
    <x v="6"/>
    <n v="-4.59"/>
    <x v="0"/>
    <x v="708"/>
  </r>
  <r>
    <n v="9923"/>
    <s v="U2576"/>
    <x v="636"/>
    <s v="Koshary"/>
    <x v="2835"/>
    <n v="4"/>
    <x v="2"/>
    <n v="28.8"/>
    <x v="0"/>
    <x v="286"/>
  </r>
  <r>
    <n v="9924"/>
    <s v="U7750"/>
    <x v="305"/>
    <s v="Pizza"/>
    <x v="3354"/>
    <n v="3"/>
    <x v="2"/>
    <n v="16.82"/>
    <x v="0"/>
    <x v="511"/>
  </r>
  <r>
    <n v="9925"/>
    <s v="U8642"/>
    <x v="305"/>
    <s v="Pasta"/>
    <x v="1135"/>
    <n v="1"/>
    <x v="0"/>
    <n v="12"/>
    <x v="0"/>
    <x v="640"/>
  </r>
  <r>
    <n v="9926"/>
    <s v="U3992"/>
    <x v="305"/>
    <s v="Pasta"/>
    <x v="5434"/>
    <n v="8"/>
    <x v="2"/>
    <n v="353.58"/>
    <x v="0"/>
    <x v="299"/>
  </r>
  <r>
    <n v="9927"/>
    <s v="U7592"/>
    <x v="305"/>
    <s v="Sushi"/>
    <x v="1598"/>
    <n v="2"/>
    <x v="0"/>
    <n v="53.99"/>
    <x v="0"/>
    <x v="327"/>
  </r>
  <r>
    <n v="9928"/>
    <s v="U1049"/>
    <x v="305"/>
    <s v="Salad"/>
    <x v="202"/>
    <n v="4"/>
    <x v="0"/>
    <n v="20.14"/>
    <x v="0"/>
    <x v="509"/>
  </r>
  <r>
    <n v="9929"/>
    <s v="U3361"/>
    <x v="913"/>
    <s v="Shawarma"/>
    <x v="5435"/>
    <n v="3"/>
    <x v="0"/>
    <n v="8.74"/>
    <x v="0"/>
    <x v="772"/>
  </r>
  <r>
    <n v="9930"/>
    <s v="U5980"/>
    <x v="913"/>
    <s v="Pasta"/>
    <x v="2352"/>
    <n v="5"/>
    <x v="2"/>
    <n v="944.99"/>
    <x v="0"/>
    <x v="594"/>
  </r>
  <r>
    <n v="9931"/>
    <s v="U2284"/>
    <x v="50"/>
    <s v="Fried Chicken"/>
    <x v="3294"/>
    <n v="2"/>
    <x v="2"/>
    <n v="3.46"/>
    <x v="0"/>
    <x v="462"/>
  </r>
  <r>
    <n v="9932"/>
    <s v="U2102"/>
    <x v="50"/>
    <s v="Koshary"/>
    <x v="5436"/>
    <n v="4"/>
    <x v="11"/>
    <n v="-40.200000000000003"/>
    <x v="0"/>
    <x v="166"/>
  </r>
  <r>
    <n v="9933"/>
    <s v="U7941"/>
    <x v="50"/>
    <s v="Fried Chicken"/>
    <x v="5437"/>
    <n v="7"/>
    <x v="0"/>
    <n v="13.48"/>
    <x v="0"/>
    <x v="506"/>
  </r>
  <r>
    <n v="9934"/>
    <s v="U4380"/>
    <x v="384"/>
    <s v="Koshary"/>
    <x v="5438"/>
    <n v="3"/>
    <x v="0"/>
    <n v="47.81"/>
    <x v="0"/>
    <x v="7"/>
  </r>
  <r>
    <n v="9935"/>
    <s v="U5548"/>
    <x v="281"/>
    <s v="Sandwich"/>
    <x v="5439"/>
    <n v="3"/>
    <x v="2"/>
    <n v="2.5099999999999998"/>
    <x v="0"/>
    <x v="232"/>
  </r>
  <r>
    <n v="9936"/>
    <s v="U6601"/>
    <x v="281"/>
    <s v="Shawarma"/>
    <x v="3681"/>
    <n v="3"/>
    <x v="2"/>
    <n v="3.67"/>
    <x v="0"/>
    <x v="302"/>
  </r>
  <r>
    <n v="9937"/>
    <s v="U4004"/>
    <x v="92"/>
    <s v="Shawarma"/>
    <x v="4062"/>
    <n v="3"/>
    <x v="0"/>
    <n v="48.38"/>
    <x v="0"/>
    <x v="420"/>
  </r>
  <r>
    <n v="9938"/>
    <s v="U5807"/>
    <x v="1234"/>
    <s v="Burger"/>
    <x v="3735"/>
    <n v="2"/>
    <x v="2"/>
    <n v="-1.78"/>
    <x v="0"/>
    <x v="349"/>
  </r>
  <r>
    <n v="9939"/>
    <s v="U3527"/>
    <x v="939"/>
    <s v="Pasta"/>
    <x v="5440"/>
    <n v="5"/>
    <x v="0"/>
    <n v="19.920000000000002"/>
    <x v="0"/>
    <x v="13"/>
  </r>
  <r>
    <n v="9940"/>
    <s v="U6469"/>
    <x v="939"/>
    <s v="Pasta"/>
    <x v="5302"/>
    <n v="4"/>
    <x v="0"/>
    <n v="9.9499999999999993"/>
    <x v="0"/>
    <x v="365"/>
  </r>
  <r>
    <n v="9941"/>
    <s v="U6223"/>
    <x v="939"/>
    <s v="Koshary"/>
    <x v="5441"/>
    <n v="7"/>
    <x v="0"/>
    <n v="4.82"/>
    <x v="0"/>
    <x v="199"/>
  </r>
  <r>
    <n v="9942"/>
    <s v="U9755"/>
    <x v="221"/>
    <s v="Pasta"/>
    <x v="5442"/>
    <n v="14"/>
    <x v="0"/>
    <n v="87.2"/>
    <x v="0"/>
    <x v="345"/>
  </r>
  <r>
    <n v="9943"/>
    <s v="U7984"/>
    <x v="129"/>
    <s v="Burger"/>
    <x v="5443"/>
    <n v="9"/>
    <x v="0"/>
    <n v="29.96"/>
    <x v="0"/>
    <x v="194"/>
  </r>
  <r>
    <n v="9944"/>
    <s v="U1353"/>
    <x v="129"/>
    <s v="Shawarma"/>
    <x v="5444"/>
    <n v="5"/>
    <x v="0"/>
    <n v="13.3"/>
    <x v="0"/>
    <x v="307"/>
  </r>
  <r>
    <n v="9945"/>
    <s v="U5407"/>
    <x v="1235"/>
    <s v="Pizza"/>
    <x v="1317"/>
    <n v="3"/>
    <x v="0"/>
    <n v="0.41"/>
    <x v="0"/>
    <x v="363"/>
  </r>
  <r>
    <n v="9946"/>
    <s v="U2409"/>
    <x v="1086"/>
    <s v="Burger"/>
    <x v="1281"/>
    <n v="1"/>
    <x v="2"/>
    <n v="1.07"/>
    <x v="0"/>
    <x v="453"/>
  </r>
  <r>
    <n v="9947"/>
    <s v="U5777"/>
    <x v="1086"/>
    <s v="Koshary"/>
    <x v="1228"/>
    <n v="3"/>
    <x v="2"/>
    <n v="32.130000000000003"/>
    <x v="0"/>
    <x v="278"/>
  </r>
  <r>
    <n v="9948"/>
    <s v="U3158"/>
    <x v="702"/>
    <s v="Salad"/>
    <x v="5445"/>
    <n v="6"/>
    <x v="0"/>
    <n v="539.25"/>
    <x v="0"/>
    <x v="501"/>
  </r>
  <r>
    <n v="9949"/>
    <s v="U7791"/>
    <x v="702"/>
    <s v="Pasta"/>
    <x v="5446"/>
    <n v="8"/>
    <x v="0"/>
    <n v="793.72"/>
    <x v="0"/>
    <x v="673"/>
  </r>
  <r>
    <n v="9950"/>
    <s v="U3455"/>
    <x v="702"/>
    <s v="Pizza"/>
    <x v="2356"/>
    <n v="3"/>
    <x v="0"/>
    <n v="15.95"/>
    <x v="0"/>
    <x v="295"/>
  </r>
  <r>
    <n v="9951"/>
    <s v="U8550"/>
    <x v="702"/>
    <s v="Salad"/>
    <x v="5447"/>
    <n v="1"/>
    <x v="0"/>
    <n v="14.76"/>
    <x v="0"/>
    <x v="38"/>
  </r>
  <r>
    <n v="9952"/>
    <s v="U3540"/>
    <x v="702"/>
    <s v="Burger"/>
    <x v="999"/>
    <n v="2"/>
    <x v="0"/>
    <n v="8.69"/>
    <x v="0"/>
    <x v="295"/>
  </r>
  <r>
    <n v="9953"/>
    <s v="U5750"/>
    <x v="639"/>
    <s v="Shawarma"/>
    <x v="5448"/>
    <n v="2"/>
    <x v="2"/>
    <n v="20.72"/>
    <x v="0"/>
    <x v="179"/>
  </r>
  <r>
    <n v="9954"/>
    <s v="U1701"/>
    <x v="639"/>
    <s v="Shawarma"/>
    <x v="90"/>
    <n v="1"/>
    <x v="0"/>
    <n v="3.11"/>
    <x v="0"/>
    <x v="208"/>
  </r>
  <r>
    <n v="9955"/>
    <s v="U5855"/>
    <x v="639"/>
    <s v="Pizza"/>
    <x v="3950"/>
    <n v="3"/>
    <x v="2"/>
    <n v="11.56"/>
    <x v="0"/>
    <x v="437"/>
  </r>
  <r>
    <n v="9956"/>
    <s v="U4948"/>
    <x v="639"/>
    <s v="Koshary"/>
    <x v="5367"/>
    <n v="2"/>
    <x v="2"/>
    <n v="10.26"/>
    <x v="0"/>
    <x v="736"/>
  </r>
  <r>
    <n v="9957"/>
    <s v="U2168"/>
    <x v="7"/>
    <s v="Shawarma"/>
    <x v="3002"/>
    <n v="5"/>
    <x v="0"/>
    <n v="21.78"/>
    <x v="0"/>
    <x v="127"/>
  </r>
  <r>
    <n v="9958"/>
    <s v="U5910"/>
    <x v="7"/>
    <s v="Shawarma"/>
    <x v="1042"/>
    <n v="4"/>
    <x v="0"/>
    <n v="109.72"/>
    <x v="0"/>
    <x v="118"/>
  </r>
  <r>
    <n v="9959"/>
    <s v="U7978"/>
    <x v="7"/>
    <s v="Salad"/>
    <x v="542"/>
    <n v="2"/>
    <x v="0"/>
    <n v="2.19"/>
    <x v="0"/>
    <x v="592"/>
  </r>
  <r>
    <n v="9960"/>
    <s v="U8065"/>
    <x v="833"/>
    <s v="Fried Chicken"/>
    <x v="557"/>
    <n v="2"/>
    <x v="2"/>
    <n v="1.87"/>
    <x v="0"/>
    <x v="304"/>
  </r>
  <r>
    <n v="9961"/>
    <s v="U5350"/>
    <x v="118"/>
    <s v="Pizza"/>
    <x v="3082"/>
    <n v="1"/>
    <x v="0"/>
    <n v="3.24"/>
    <x v="0"/>
    <x v="519"/>
  </r>
  <r>
    <n v="9962"/>
    <s v="U2102"/>
    <x v="531"/>
    <s v="Burger"/>
    <x v="4504"/>
    <n v="2"/>
    <x v="2"/>
    <n v="23.77"/>
    <x v="0"/>
    <x v="166"/>
  </r>
  <r>
    <n v="9963"/>
    <s v="U9418"/>
    <x v="531"/>
    <s v="Pasta"/>
    <x v="5449"/>
    <n v="4"/>
    <x v="8"/>
    <n v="-67.67"/>
    <x v="0"/>
    <x v="165"/>
  </r>
  <r>
    <n v="9964"/>
    <s v="U2906"/>
    <x v="353"/>
    <s v="Pasta"/>
    <x v="556"/>
    <n v="2"/>
    <x v="2"/>
    <n v="3.63"/>
    <x v="0"/>
    <x v="232"/>
  </r>
  <r>
    <n v="9965"/>
    <s v="U3929"/>
    <x v="5"/>
    <s v="Sushi"/>
    <x v="5450"/>
    <n v="1"/>
    <x v="0"/>
    <n v="6.43"/>
    <x v="0"/>
    <x v="155"/>
  </r>
  <r>
    <n v="9966"/>
    <s v="U4556"/>
    <x v="5"/>
    <s v="Pasta"/>
    <x v="1349"/>
    <n v="1"/>
    <x v="0"/>
    <n v="2.34"/>
    <x v="0"/>
    <x v="701"/>
  </r>
  <r>
    <n v="9967"/>
    <s v="U8882"/>
    <x v="5"/>
    <s v="Pasta"/>
    <x v="5451"/>
    <n v="7"/>
    <x v="0"/>
    <n v="51.55"/>
    <x v="0"/>
    <x v="776"/>
  </r>
  <r>
    <n v="9968"/>
    <s v="U1794"/>
    <x v="157"/>
    <s v="Pizza"/>
    <x v="450"/>
    <n v="5"/>
    <x v="0"/>
    <n v="18.09"/>
    <x v="0"/>
    <x v="706"/>
  </r>
  <r>
    <n v="9969"/>
    <s v="U9695"/>
    <x v="157"/>
    <s v="Sushi"/>
    <x v="2417"/>
    <n v="2"/>
    <x v="0"/>
    <n v="331.19"/>
    <x v="0"/>
    <x v="430"/>
  </r>
  <r>
    <n v="9970"/>
    <s v="U5769"/>
    <x v="157"/>
    <s v="Sushi"/>
    <x v="503"/>
    <n v="7"/>
    <x v="0"/>
    <n v="6.6"/>
    <x v="0"/>
    <x v="460"/>
  </r>
  <r>
    <n v="9971"/>
    <s v="U2864"/>
    <x v="1141"/>
    <s v="Pasta"/>
    <x v="5452"/>
    <n v="2"/>
    <x v="0"/>
    <n v="55"/>
    <x v="0"/>
    <x v="87"/>
  </r>
  <r>
    <n v="9972"/>
    <s v="U8480"/>
    <x v="1141"/>
    <s v="Burger"/>
    <x v="3240"/>
    <n v="5"/>
    <x v="0"/>
    <n v="42.23"/>
    <x v="0"/>
    <x v="404"/>
  </r>
  <r>
    <n v="9973"/>
    <s v="U9770"/>
    <x v="108"/>
    <s v="Pasta"/>
    <x v="5453"/>
    <n v="2"/>
    <x v="2"/>
    <n v="33.6"/>
    <x v="0"/>
    <x v="52"/>
  </r>
  <r>
    <n v="9974"/>
    <s v="U9936"/>
    <x v="409"/>
    <s v="Pizza"/>
    <x v="1052"/>
    <n v="5"/>
    <x v="2"/>
    <n v="27.2"/>
    <x v="0"/>
    <x v="262"/>
  </r>
  <r>
    <n v="9975"/>
    <s v="U5831"/>
    <x v="409"/>
    <s v="Salad"/>
    <x v="2929"/>
    <n v="7"/>
    <x v="0"/>
    <n v="5.23"/>
    <x v="0"/>
    <x v="138"/>
  </r>
  <r>
    <n v="9976"/>
    <s v="U2626"/>
    <x v="409"/>
    <s v="Sandwich"/>
    <x v="516"/>
    <n v="2"/>
    <x v="0"/>
    <n v="6.41"/>
    <x v="0"/>
    <x v="388"/>
  </r>
  <r>
    <n v="9977"/>
    <s v="U6674"/>
    <x v="409"/>
    <s v="Sandwich"/>
    <x v="2392"/>
    <n v="2"/>
    <x v="2"/>
    <n v="31.2"/>
    <x v="0"/>
    <x v="124"/>
  </r>
  <r>
    <n v="9978"/>
    <s v="U7088"/>
    <x v="409"/>
    <s v="Koshary"/>
    <x v="5454"/>
    <n v="7"/>
    <x v="0"/>
    <n v="0"/>
    <x v="0"/>
    <x v="65"/>
  </r>
  <r>
    <n v="9979"/>
    <s v="U3265"/>
    <x v="409"/>
    <s v="Fried Chicken"/>
    <x v="4682"/>
    <n v="4"/>
    <x v="2"/>
    <n v="4.68"/>
    <x v="0"/>
    <x v="250"/>
  </r>
  <r>
    <n v="9980"/>
    <s v="U5158"/>
    <x v="409"/>
    <s v="Sandwich"/>
    <x v="5455"/>
    <n v="14"/>
    <x v="2"/>
    <n v="153.12"/>
    <x v="0"/>
    <x v="170"/>
  </r>
  <r>
    <n v="9981"/>
    <s v="U7782"/>
    <x v="684"/>
    <s v="Shawarma"/>
    <x v="1840"/>
    <n v="1"/>
    <x v="0"/>
    <n v="22.35"/>
    <x v="0"/>
    <x v="368"/>
  </r>
  <r>
    <n v="9982"/>
    <s v="U8510"/>
    <x v="646"/>
    <s v="Pizza"/>
    <x v="1026"/>
    <n v="5"/>
    <x v="2"/>
    <n v="5.37"/>
    <x v="0"/>
    <x v="278"/>
  </r>
  <r>
    <n v="9983"/>
    <s v="U6536"/>
    <x v="897"/>
    <s v="Sushi"/>
    <x v="585"/>
    <n v="7"/>
    <x v="0"/>
    <n v="16.71"/>
    <x v="0"/>
    <x v="52"/>
  </r>
  <r>
    <n v="9984"/>
    <s v="U7593"/>
    <x v="897"/>
    <s v="Sandwich"/>
    <x v="1480"/>
    <n v="2"/>
    <x v="0"/>
    <n v="27.43"/>
    <x v="0"/>
    <x v="33"/>
  </r>
  <r>
    <n v="9985"/>
    <s v="U4974"/>
    <x v="961"/>
    <s v="Fried Chicken"/>
    <x v="2353"/>
    <n v="10"/>
    <x v="0"/>
    <n v="15.12"/>
    <x v="0"/>
    <x v="672"/>
  </r>
  <r>
    <n v="9986"/>
    <s v="U7736"/>
    <x v="961"/>
    <s v="Pasta"/>
    <x v="5049"/>
    <n v="4"/>
    <x v="0"/>
    <n v="16.12"/>
    <x v="0"/>
    <x v="727"/>
  </r>
  <r>
    <n v="9987"/>
    <s v="U6559"/>
    <x v="321"/>
    <s v="Sushi"/>
    <x v="340"/>
    <n v="1"/>
    <x v="0"/>
    <n v="15.22"/>
    <x v="0"/>
    <x v="573"/>
  </r>
  <r>
    <n v="9988"/>
    <s v="U7596"/>
    <x v="701"/>
    <s v="Shawarma"/>
    <x v="2165"/>
    <n v="1"/>
    <x v="0"/>
    <n v="28.8"/>
    <x v="0"/>
    <x v="326"/>
  </r>
  <r>
    <n v="9989"/>
    <s v="U7552"/>
    <x v="701"/>
    <s v="Sushi"/>
    <x v="5382"/>
    <n v="5"/>
    <x v="0"/>
    <n v="55.65"/>
    <x v="0"/>
    <x v="18"/>
  </r>
  <r>
    <n v="9990"/>
    <s v="U2409"/>
    <x v="1236"/>
    <s v="Sushi"/>
    <x v="3973"/>
    <n v="3"/>
    <x v="2"/>
    <n v="4.0999999999999996"/>
    <x v="0"/>
    <x v="453"/>
  </r>
  <r>
    <n v="9991"/>
    <s v="U1172"/>
    <x v="425"/>
    <s v="Sushi"/>
    <x v="1333"/>
    <n v="2"/>
    <x v="0"/>
    <n v="15.63"/>
    <x v="0"/>
    <x v="71"/>
  </r>
  <r>
    <n v="9992"/>
    <s v="U1891"/>
    <x v="425"/>
    <s v="Sandwich"/>
    <x v="3516"/>
    <n v="2"/>
    <x v="2"/>
    <n v="19.39"/>
    <x v="0"/>
    <x v="332"/>
  </r>
  <r>
    <n v="9993"/>
    <s v="U8465"/>
    <x v="425"/>
    <s v="Koshary"/>
    <x v="456"/>
    <n v="4"/>
    <x v="0"/>
    <n v="13.32"/>
    <x v="0"/>
    <x v="71"/>
  </r>
  <r>
    <n v="9994"/>
    <s v="U2770"/>
    <x v="464"/>
    <s v="Pasta"/>
    <x v="5456"/>
    <n v="2"/>
    <x v="0"/>
    <n v="72.95"/>
    <x v="0"/>
    <x v="7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AC6BB6-844A-4EFA-978A-906BF68D9497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1:H32" firstHeaderRow="1" firstDataRow="1" firstDataCol="1"/>
  <pivotFields count="13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dataField="1" showAll="0">
      <items count="5458">
        <item x="2966"/>
        <item x="5212"/>
        <item x="4978"/>
        <item x="3282"/>
        <item x="1723"/>
        <item x="4549"/>
        <item x="4746"/>
        <item x="2177"/>
        <item x="4741"/>
        <item x="865"/>
        <item x="874"/>
        <item x="2081"/>
        <item x="976"/>
        <item x="2514"/>
        <item x="3530"/>
        <item x="75"/>
        <item x="1887"/>
        <item x="1945"/>
        <item x="3815"/>
        <item x="4141"/>
        <item x="4306"/>
        <item x="4462"/>
        <item x="1798"/>
        <item x="941"/>
        <item x="3313"/>
        <item x="2448"/>
        <item x="5003"/>
        <item x="4528"/>
        <item x="4694"/>
        <item x="3666"/>
        <item x="255"/>
        <item x="3589"/>
        <item x="2153"/>
        <item x="61"/>
        <item x="5018"/>
        <item x="5097"/>
        <item x="1070"/>
        <item x="944"/>
        <item x="4855"/>
        <item x="2912"/>
        <item x="99"/>
        <item x="4655"/>
        <item x="2568"/>
        <item x="3357"/>
        <item x="1048"/>
        <item x="4805"/>
        <item x="3304"/>
        <item x="3192"/>
        <item x="1701"/>
        <item x="3029"/>
        <item x="2771"/>
        <item x="1181"/>
        <item x="3008"/>
        <item x="1256"/>
        <item x="4909"/>
        <item x="3633"/>
        <item x="3513"/>
        <item x="271"/>
        <item x="3910"/>
        <item x="5399"/>
        <item x="3142"/>
        <item x="221"/>
        <item x="3362"/>
        <item x="4641"/>
        <item x="2965"/>
        <item x="2502"/>
        <item x="2003"/>
        <item x="615"/>
        <item x="971"/>
        <item x="2812"/>
        <item x="475"/>
        <item x="123"/>
        <item x="4036"/>
        <item x="4075"/>
        <item x="4817"/>
        <item x="4292"/>
        <item x="1254"/>
        <item x="3380"/>
        <item x="2083"/>
        <item x="15"/>
        <item x="3473"/>
        <item x="198"/>
        <item x="530"/>
        <item x="366"/>
        <item x="914"/>
        <item x="4752"/>
        <item x="2641"/>
        <item x="632"/>
        <item x="651"/>
        <item x="619"/>
        <item x="477"/>
        <item x="1120"/>
        <item x="1074"/>
        <item x="1730"/>
        <item x="1801"/>
        <item x="4561"/>
        <item x="4858"/>
        <item x="697"/>
        <item x="779"/>
        <item x="1633"/>
        <item x="420"/>
        <item x="2672"/>
        <item x="968"/>
        <item x="2873"/>
        <item x="194"/>
        <item x="365"/>
        <item x="1155"/>
        <item x="5116"/>
        <item x="3253"/>
        <item x="4636"/>
        <item x="3474"/>
        <item x="1060"/>
        <item x="333"/>
        <item x="1127"/>
        <item x="2946"/>
        <item x="3416"/>
        <item x="2780"/>
        <item x="2473"/>
        <item x="957"/>
        <item x="3763"/>
        <item x="742"/>
        <item x="1091"/>
        <item x="2532"/>
        <item x="1612"/>
        <item x="30"/>
        <item x="5251"/>
        <item x="175"/>
        <item x="4740"/>
        <item x="106"/>
        <item x="3655"/>
        <item x="612"/>
        <item x="4821"/>
        <item x="3367"/>
        <item x="2439"/>
        <item x="1571"/>
        <item x="868"/>
        <item x="3512"/>
        <item x="1281"/>
        <item x="2593"/>
        <item x="2494"/>
        <item x="3268"/>
        <item x="2694"/>
        <item x="689"/>
        <item x="688"/>
        <item x="1447"/>
        <item x="2826"/>
        <item x="4516"/>
        <item x="3054"/>
        <item x="4179"/>
        <item x="3384"/>
        <item x="1007"/>
        <item x="576"/>
        <item x="1744"/>
        <item x="1267"/>
        <item x="1141"/>
        <item x="3560"/>
        <item x="1368"/>
        <item x="1034"/>
        <item x="2395"/>
        <item x="3342"/>
        <item x="2530"/>
        <item x="5106"/>
        <item x="5276"/>
        <item x="4229"/>
        <item x="2274"/>
        <item x="3556"/>
        <item x="2666"/>
        <item x="2782"/>
        <item x="2372"/>
        <item x="529"/>
        <item x="2115"/>
        <item x="133"/>
        <item x="5314"/>
        <item x="238"/>
        <item x="3625"/>
        <item x="3570"/>
        <item x="5041"/>
        <item x="4420"/>
        <item x="1475"/>
        <item x="5188"/>
        <item x="1311"/>
        <item x="2089"/>
        <item x="1504"/>
        <item x="3371"/>
        <item x="1659"/>
        <item x="3003"/>
        <item x="2244"/>
        <item x="5245"/>
        <item x="717"/>
        <item x="2581"/>
        <item x="2969"/>
        <item x="4955"/>
        <item x="1403"/>
        <item x="982"/>
        <item x="947"/>
        <item x="892"/>
        <item x="5286"/>
        <item x="935"/>
        <item x="4113"/>
        <item x="2879"/>
        <item x="3566"/>
        <item x="3163"/>
        <item x="3911"/>
        <item x="1061"/>
        <item x="3388"/>
        <item x="800"/>
        <item x="4084"/>
        <item x="3817"/>
        <item x="5074"/>
        <item x="3475"/>
        <item x="857"/>
        <item x="70"/>
        <item x="5305"/>
        <item x="1515"/>
        <item x="1062"/>
        <item x="1787"/>
        <item x="4831"/>
        <item x="111"/>
        <item x="2662"/>
        <item x="319"/>
        <item x="406"/>
        <item x="2661"/>
        <item x="441"/>
        <item x="408"/>
        <item x="5045"/>
        <item x="5394"/>
        <item x="4654"/>
        <item x="5014"/>
        <item x="296"/>
        <item x="318"/>
        <item x="1905"/>
        <item x="1618"/>
        <item x="1229"/>
        <item x="5348"/>
        <item x="1850"/>
        <item x="324"/>
        <item x="1349"/>
        <item x="3515"/>
        <item x="1830"/>
        <item x="2957"/>
        <item x="1285"/>
        <item x="2597"/>
        <item x="1632"/>
        <item x="768"/>
        <item x="1027"/>
        <item x="4936"/>
        <item x="4085"/>
        <item x="3668"/>
        <item x="3412"/>
        <item x="1148"/>
        <item x="2793"/>
        <item x="777"/>
        <item x="266"/>
        <item x="4102"/>
        <item x="5310"/>
        <item x="3363"/>
        <item x="229"/>
        <item x="740"/>
        <item x="2130"/>
        <item x="4389"/>
        <item x="5015"/>
        <item x="4189"/>
        <item x="1364"/>
        <item x="2866"/>
        <item x="3132"/>
        <item x="2019"/>
        <item x="2743"/>
        <item x="3345"/>
        <item x="344"/>
        <item x="215"/>
        <item x="4270"/>
        <item x="1505"/>
        <item x="705"/>
        <item x="1909"/>
        <item x="94"/>
        <item x="4973"/>
        <item x="3270"/>
        <item x="2884"/>
        <item x="5433"/>
        <item x="1711"/>
        <item x="2379"/>
        <item x="394"/>
        <item x="3470"/>
        <item x="4506"/>
        <item x="4578"/>
        <item x="5105"/>
        <item x="564"/>
        <item x="4338"/>
        <item x="484"/>
        <item x="791"/>
        <item x="2085"/>
        <item x="4303"/>
        <item x="3189"/>
        <item x="2270"/>
        <item x="454"/>
        <item x="3379"/>
        <item x="156"/>
        <item x="1567"/>
        <item x="2246"/>
        <item x="192"/>
        <item x="2275"/>
        <item x="841"/>
        <item x="4649"/>
        <item x="4200"/>
        <item x="51"/>
        <item x="3361"/>
        <item x="904"/>
        <item x="3626"/>
        <item x="5303"/>
        <item x="855"/>
        <item x="300"/>
        <item x="946"/>
        <item x="2819"/>
        <item x="1765"/>
        <item x="679"/>
        <item x="3035"/>
        <item x="3964"/>
        <item x="4816"/>
        <item x="5418"/>
        <item x="2438"/>
        <item x="3729"/>
        <item x="1631"/>
        <item x="2719"/>
        <item x="4760"/>
        <item x="90"/>
        <item x="5058"/>
        <item x="2481"/>
        <item x="2488"/>
        <item x="1103"/>
        <item x="1486"/>
        <item x="1410"/>
        <item x="3503"/>
        <item x="2065"/>
        <item x="153"/>
        <item x="4579"/>
        <item x="403"/>
        <item x="3583"/>
        <item x="1274"/>
        <item x="1093"/>
        <item x="928"/>
        <item x="5315"/>
        <item x="1303"/>
        <item x="549"/>
        <item x="332"/>
        <item x="4321"/>
        <item x="5253"/>
        <item x="5357"/>
        <item x="1272"/>
        <item x="32"/>
        <item x="3007"/>
        <item x="950"/>
        <item x="4467"/>
        <item x="2023"/>
        <item x="2624"/>
        <item x="2987"/>
        <item x="2552"/>
        <item x="4112"/>
        <item x="2252"/>
        <item x="1479"/>
        <item x="2044"/>
        <item x="965"/>
        <item x="2470"/>
        <item x="2463"/>
        <item x="891"/>
        <item x="1568"/>
        <item x="4133"/>
        <item x="483"/>
        <item x="181"/>
        <item x="1458"/>
        <item x="1540"/>
        <item x="566"/>
        <item x="2099"/>
        <item x="3414"/>
        <item x="1243"/>
        <item x="6"/>
        <item x="542"/>
        <item x="1702"/>
        <item x="347"/>
        <item x="1517"/>
        <item x="1949"/>
        <item x="191"/>
        <item x="1435"/>
        <item x="2232"/>
        <item x="4584"/>
        <item x="2649"/>
        <item x="2561"/>
        <item x="4917"/>
        <item x="3254"/>
        <item x="1420"/>
        <item x="5187"/>
        <item x="261"/>
        <item x="2854"/>
        <item x="244"/>
        <item x="5080"/>
        <item x="1477"/>
        <item x="2858"/>
        <item x="4889"/>
        <item x="4985"/>
        <item x="4862"/>
        <item x="322"/>
        <item x="3072"/>
        <item x="3193"/>
        <item x="3792"/>
        <item x="3692"/>
        <item x="4296"/>
        <item x="1572"/>
        <item x="1451"/>
        <item x="1920"/>
        <item x="939"/>
        <item x="2200"/>
        <item x="2663"/>
        <item x="1957"/>
        <item x="1035"/>
        <item x="1157"/>
        <item x="871"/>
        <item x="3140"/>
        <item x="460"/>
        <item x="3277"/>
        <item x="4057"/>
        <item x="2137"/>
        <item x="1356"/>
        <item x="3495"/>
        <item x="3166"/>
        <item x="351"/>
        <item x="3286"/>
        <item x="2167"/>
        <item x="337"/>
        <item x="1946"/>
        <item x="5148"/>
        <item x="1762"/>
        <item x="1323"/>
        <item x="478"/>
        <item x="1006"/>
        <item x="1298"/>
        <item x="1314"/>
        <item x="4037"/>
        <item x="3403"/>
        <item x="573"/>
        <item x="2769"/>
        <item x="1057"/>
        <item x="4905"/>
        <item x="18"/>
        <item x="821"/>
        <item x="3871"/>
        <item x="4987"/>
        <item x="1823"/>
        <item x="860"/>
        <item x="356"/>
        <item x="1273"/>
        <item x="4126"/>
        <item x="581"/>
        <item x="3860"/>
        <item x="3278"/>
        <item x="519"/>
        <item x="966"/>
        <item x="1610"/>
        <item x="1650"/>
        <item x="2114"/>
        <item x="1342"/>
        <item x="544"/>
        <item x="3212"/>
        <item x="1759"/>
        <item x="138"/>
        <item x="3236"/>
        <item x="923"/>
        <item x="2251"/>
        <item x="2972"/>
        <item x="2721"/>
        <item x="5390"/>
        <item x="807"/>
        <item x="3846"/>
        <item x="431"/>
        <item x="2890"/>
        <item x="4538"/>
        <item x="2329"/>
        <item x="5404"/>
        <item x="2319"/>
        <item x="1822"/>
        <item x="3126"/>
        <item x="453"/>
        <item x="2714"/>
        <item x="1977"/>
        <item x="5283"/>
        <item x="1054"/>
        <item x="1680"/>
        <item x="1911"/>
        <item x="3081"/>
        <item x="2048"/>
        <item x="353"/>
        <item x="4329"/>
        <item x="1518"/>
        <item x="4359"/>
        <item x="3160"/>
        <item x="395"/>
        <item x="1677"/>
        <item x="557"/>
        <item x="4499"/>
        <item x="2004"/>
        <item x="1676"/>
        <item x="2867"/>
        <item x="2453"/>
        <item x="2203"/>
        <item x="3181"/>
        <item x="1203"/>
        <item x="1464"/>
        <item x="4867"/>
        <item x="3427"/>
        <item x="3824"/>
        <item x="1211"/>
        <item x="2689"/>
        <item x="378"/>
        <item x="2001"/>
        <item x="3378"/>
        <item x="4727"/>
        <item x="28"/>
        <item x="1288"/>
        <item x="2024"/>
        <item x="758"/>
        <item x="385"/>
        <item x="1431"/>
        <item x="76"/>
        <item x="1237"/>
        <item x="2992"/>
        <item x="3662"/>
        <item x="3630"/>
        <item x="747"/>
        <item x="293"/>
        <item x="3993"/>
        <item x="3294"/>
        <item x="3289"/>
        <item x="4138"/>
        <item x="160"/>
        <item x="4921"/>
        <item x="727"/>
        <item x="1802"/>
        <item x="1017"/>
        <item x="2950"/>
        <item x="3481"/>
        <item x="1891"/>
        <item x="3434"/>
        <item x="2651"/>
        <item x="988"/>
        <item x="1290"/>
        <item x="4297"/>
        <item x="878"/>
        <item x="1462"/>
        <item x="1219"/>
        <item x="3472"/>
        <item x="4685"/>
        <item x="2179"/>
        <item x="3337"/>
        <item x="556"/>
        <item x="3324"/>
        <item x="1423"/>
        <item x="938"/>
        <item x="2852"/>
        <item x="808"/>
        <item x="1324"/>
        <item x="4198"/>
        <item x="3047"/>
        <item x="3855"/>
        <item x="3348"/>
        <item x="3101"/>
        <item x="232"/>
        <item x="1741"/>
        <item x="2408"/>
        <item x="2830"/>
        <item x="1353"/>
        <item x="882"/>
        <item x="3585"/>
        <item x="1383"/>
        <item x="3635"/>
        <item x="1882"/>
        <item x="621"/>
        <item x="506"/>
        <item x="4076"/>
        <item x="972"/>
        <item x="2304"/>
        <item x="522"/>
        <item x="2601"/>
        <item x="139"/>
        <item x="2223"/>
        <item x="2758"/>
        <item x="267"/>
        <item x="4901"/>
        <item x="1004"/>
        <item x="1354"/>
        <item x="4650"/>
        <item x="2441"/>
        <item x="5365"/>
        <item x="5009"/>
        <item x="3691"/>
        <item x="3256"/>
        <item x="464"/>
        <item x="2123"/>
        <item x="1688"/>
        <item x="930"/>
        <item x="1459"/>
        <item x="1988"/>
        <item x="5441"/>
        <item x="1053"/>
        <item x="2097"/>
        <item x="1461"/>
        <item x="2310"/>
        <item x="2878"/>
        <item x="1648"/>
        <item x="3123"/>
        <item x="1152"/>
        <item x="1338"/>
        <item x="518"/>
        <item x="5220"/>
        <item x="3034"/>
        <item x="3037"/>
        <item x="4498"/>
        <item x="132"/>
        <item x="1015"/>
        <item x="1030"/>
        <item x="5073"/>
        <item x="1432"/>
        <item x="2637"/>
        <item x="562"/>
        <item x="3741"/>
        <item x="25"/>
        <item x="4952"/>
        <item x="1318"/>
        <item x="2492"/>
        <item x="235"/>
        <item x="3061"/>
        <item x="3825"/>
        <item x="2565"/>
        <item x="686"/>
        <item x="2836"/>
        <item x="905"/>
        <item x="3045"/>
        <item x="1523"/>
        <item x="2760"/>
        <item x="4954"/>
        <item x="2493"/>
        <item x="4925"/>
        <item x="1590"/>
        <item x="487"/>
        <item x="4548"/>
        <item x="693"/>
        <item x="4661"/>
        <item x="2326"/>
        <item x="5268"/>
        <item x="5250"/>
        <item x="1036"/>
        <item x="5416"/>
        <item x="248"/>
        <item x="4339"/>
        <item x="4182"/>
        <item x="358"/>
        <item x="834"/>
        <item x="3898"/>
        <item x="414"/>
        <item x="3587"/>
        <item x="3980"/>
        <item x="5242"/>
        <item x="3878"/>
        <item x="5083"/>
        <item x="3780"/>
        <item x="1081"/>
        <item x="4916"/>
        <item x="701"/>
        <item x="2063"/>
        <item x="2678"/>
        <item x="371"/>
        <item x="1107"/>
        <item x="4593"/>
        <item x="1947"/>
        <item x="2269"/>
        <item x="3549"/>
        <item x="3050"/>
        <item x="2260"/>
        <item x="1389"/>
        <item x="5313"/>
        <item x="2026"/>
        <item x="1387"/>
        <item x="1855"/>
        <item x="2990"/>
        <item x="1003"/>
        <item x="2455"/>
        <item x="4384"/>
        <item x="2801"/>
        <item x="2144"/>
        <item x="1343"/>
        <item x="2926"/>
        <item x="1715"/>
        <item x="3408"/>
        <item x="3789"/>
        <item x="2964"/>
        <item x="91"/>
        <item x="1615"/>
        <item x="823"/>
        <item x="527"/>
        <item x="4217"/>
        <item x="1942"/>
        <item x="3576"/>
        <item x="1168"/>
        <item x="1663"/>
        <item x="3422"/>
        <item x="2489"/>
        <item x="1292"/>
        <item x="528"/>
        <item x="2949"/>
        <item x="5275"/>
        <item x="4625"/>
        <item x="1199"/>
        <item x="5368"/>
        <item x="3775"/>
        <item x="1124"/>
        <item x="588"/>
        <item x="2055"/>
        <item x="1307"/>
        <item x="2401"/>
        <item x="3643"/>
        <item x="516"/>
        <item x="4682"/>
        <item x="2427"/>
        <item x="5450"/>
        <item x="4416"/>
        <item x="1358"/>
        <item x="3737"/>
        <item x="2464"/>
        <item x="794"/>
        <item x="4284"/>
        <item x="1852"/>
        <item x="3864"/>
        <item x="4518"/>
        <item x="4457"/>
        <item x="4487"/>
        <item x="1424"/>
        <item x="3920"/>
        <item x="3544"/>
        <item x="4623"/>
        <item x="1624"/>
        <item x="2993"/>
        <item x="4761"/>
        <item x="1249"/>
        <item x="2543"/>
        <item x="4311"/>
        <item x="5307"/>
        <item x="5454"/>
        <item x="833"/>
        <item x="2720"/>
        <item x="4362"/>
        <item x="1129"/>
        <item x="3756"/>
        <item x="796"/>
        <item x="537"/>
        <item x="5084"/>
        <item x="62"/>
        <item x="5408"/>
        <item x="260"/>
        <item x="896"/>
        <item x="1191"/>
        <item x="1055"/>
        <item x="3062"/>
        <item x="490"/>
        <item x="4437"/>
        <item x="2068"/>
        <item x="1757"/>
        <item x="4974"/>
        <item x="1146"/>
        <item x="3506"/>
        <item x="4961"/>
        <item x="1980"/>
        <item x="190"/>
        <item x="1438"/>
        <item x="3731"/>
        <item x="4950"/>
        <item x="636"/>
        <item x="321"/>
        <item x="2507"/>
        <item x="912"/>
        <item x="915"/>
        <item x="2150"/>
        <item x="1426"/>
        <item x="2984"/>
        <item x="2660"/>
        <item x="1546"/>
        <item x="58"/>
        <item x="4331"/>
        <item x="831"/>
        <item x="3957"/>
        <item x="2"/>
        <item x="1788"/>
        <item x="451"/>
        <item x="2241"/>
        <item x="1608"/>
        <item x="1238"/>
        <item x="1743"/>
        <item x="1581"/>
        <item x="606"/>
        <item x="1418"/>
        <item x="4244"/>
        <item x="539"/>
        <item x="3385"/>
        <item x="3569"/>
        <item x="81"/>
        <item x="3771"/>
        <item x="1756"/>
        <item x="473"/>
        <item x="3347"/>
        <item x="2588"/>
        <item x="1803"/>
        <item x="4023"/>
        <item x="1651"/>
        <item x="1594"/>
        <item x="2049"/>
        <item x="653"/>
        <item x="2576"/>
        <item x="1117"/>
        <item x="297"/>
        <item x="2739"/>
        <item x="4021"/>
        <item x="5191"/>
        <item x="657"/>
        <item x="299"/>
        <item x="587"/>
        <item x="396"/>
        <item x="53"/>
        <item x="751"/>
        <item x="2456"/>
        <item x="2133"/>
        <item x="1605"/>
        <item x="598"/>
        <item x="2222"/>
        <item x="1121"/>
        <item x="2733"/>
        <item x="4295"/>
        <item x="2708"/>
        <item x="1589"/>
        <item x="3604"/>
        <item x="12"/>
        <item x="2420"/>
        <item x="4468"/>
        <item x="3292"/>
        <item x="907"/>
        <item x="4379"/>
        <item x="4857"/>
        <item x="804"/>
        <item x="1165"/>
        <item x="913"/>
        <item x="572"/>
        <item x="2046"/>
        <item x="33"/>
        <item x="3598"/>
        <item x="2271"/>
        <item x="3606"/>
        <item x="3187"/>
        <item x="1764"/>
        <item x="174"/>
        <item x="204"/>
        <item x="781"/>
        <item x="3581"/>
        <item x="1694"/>
        <item x="2799"/>
        <item x="311"/>
        <item x="4269"/>
        <item x="1916"/>
        <item x="2527"/>
        <item x="195"/>
        <item x="2857"/>
        <item x="4131"/>
        <item x="3893"/>
        <item x="1512"/>
        <item x="3648"/>
        <item x="2578"/>
        <item x="1620"/>
        <item x="1559"/>
        <item x="2057"/>
        <item x="4885"/>
        <item x="5260"/>
        <item x="3161"/>
        <item x="1320"/>
        <item x="4187"/>
        <item x="3597"/>
        <item x="3154"/>
        <item x="5409"/>
        <item x="1196"/>
        <item x="2685"/>
        <item x="2192"/>
        <item x="2591"/>
        <item x="1026"/>
        <item x="3179"/>
        <item x="5360"/>
        <item x="3672"/>
        <item x="1406"/>
        <item x="1748"/>
        <item x="5335"/>
        <item x="2345"/>
        <item x="80"/>
        <item x="3925"/>
        <item x="504"/>
        <item x="1291"/>
        <item x="555"/>
        <item x="1362"/>
        <item x="1979"/>
        <item x="3836"/>
        <item x="4279"/>
        <item x="2082"/>
        <item x="4172"/>
        <item x="1064"/>
        <item x="338"/>
        <item x="3494"/>
        <item x="1193"/>
        <item x="840"/>
        <item x="1746"/>
        <item x="4053"/>
        <item x="4886"/>
        <item x="1214"/>
        <item x="3134"/>
        <item x="2876"/>
        <item x="1275"/>
        <item x="4618"/>
        <item x="1689"/>
        <item x="1646"/>
        <item x="999"/>
        <item x="1118"/>
        <item x="4366"/>
        <item x="1724"/>
        <item x="45"/>
        <item x="1100"/>
        <item x="1847"/>
        <item x="3482"/>
        <item x="254"/>
        <item x="1533"/>
        <item x="673"/>
        <item x="4017"/>
        <item x="1176"/>
        <item x="1099"/>
        <item x="4218"/>
        <item x="3019"/>
        <item x="1139"/>
        <item x="2623"/>
        <item x="325"/>
        <item x="592"/>
        <item x="1455"/>
        <item x="1380"/>
        <item x="1412"/>
        <item x="2025"/>
        <item x="876"/>
        <item x="3082"/>
        <item x="3395"/>
        <item x="2197"/>
        <item x="1293"/>
        <item x="268"/>
        <item x="3015"/>
        <item x="3251"/>
        <item x="2467"/>
        <item x="3333"/>
        <item x="3223"/>
        <item x="709"/>
        <item x="2087"/>
        <item x="4231"/>
        <item x="3358"/>
        <item x="809"/>
        <item x="4847"/>
        <item x="489"/>
        <item x="3419"/>
        <item x="1709"/>
        <item x="4523"/>
        <item x="3886"/>
        <item x="8"/>
        <item x="4680"/>
        <item x="1829"/>
        <item x="2314"/>
        <item x="652"/>
        <item x="2104"/>
        <item x="226"/>
        <item x="3722"/>
        <item x="2929"/>
        <item x="2289"/>
        <item x="684"/>
        <item x="1967"/>
        <item x="2430"/>
        <item x="599"/>
        <item x="3397"/>
        <item x="595"/>
        <item x="1337"/>
        <item x="2749"/>
        <item x="2139"/>
        <item x="1586"/>
        <item x="1417"/>
        <item x="2802"/>
        <item x="2320"/>
        <item x="2813"/>
        <item x="2100"/>
        <item x="71"/>
        <item x="280"/>
        <item x="2740"/>
        <item x="3476"/>
        <item x="3794"/>
        <item x="2497"/>
        <item x="4101"/>
        <item x="78"/>
        <item x="5159"/>
        <item x="2422"/>
        <item x="2312"/>
        <item x="5108"/>
        <item x="3921"/>
        <item x="534"/>
        <item x="21"/>
        <item x="3629"/>
        <item x="1470"/>
        <item x="628"/>
        <item x="3888"/>
        <item x="3642"/>
        <item x="4441"/>
        <item x="1739"/>
        <item x="1171"/>
        <item x="5093"/>
        <item x="1767"/>
        <item x="2278"/>
        <item x="217"/>
        <item x="4139"/>
        <item x="2797"/>
        <item x="3038"/>
        <item x="3868"/>
        <item x="4601"/>
        <item x="4688"/>
        <item x="189"/>
        <item x="541"/>
        <item x="933"/>
        <item x="2809"/>
        <item x="1609"/>
        <item x="997"/>
        <item x="86"/>
        <item x="3139"/>
        <item x="184"/>
        <item x="130"/>
        <item x="5227"/>
        <item x="3940"/>
        <item x="88"/>
        <item x="5376"/>
        <item x="3656"/>
        <item x="171"/>
        <item x="2236"/>
        <item x="4430"/>
        <item x="2234"/>
        <item x="2296"/>
        <item x="252"/>
        <item x="4675"/>
        <item x="5027"/>
        <item x="3728"/>
        <item x="3436"/>
        <item x="3102"/>
        <item x="4878"/>
        <item x="3411"/>
        <item x="998"/>
        <item x="4419"/>
        <item x="5422"/>
        <item x="4782"/>
        <item x="2639"/>
        <item x="5185"/>
        <item x="342"/>
        <item x="317"/>
        <item x="554"/>
        <item x="3547"/>
        <item x="4002"/>
        <item x="207"/>
        <item x="3036"/>
        <item x="1123"/>
        <item x="1482"/>
        <item x="1457"/>
        <item x="3040"/>
        <item x="2437"/>
        <item x="167"/>
        <item x="2958"/>
        <item x="3076"/>
        <item x="5112"/>
        <item x="4856"/>
        <item x="5089"/>
        <item x="759"/>
        <item x="2931"/>
        <item x="569"/>
        <item x="4163"/>
        <item x="3952"/>
        <item x="4990"/>
        <item x="3124"/>
        <item x="3156"/>
        <item x="3697"/>
        <item x="3170"/>
        <item x="1308"/>
        <item x="774"/>
        <item x="1302"/>
        <item x="82"/>
        <item x="1531"/>
        <item x="3720"/>
        <item x="129"/>
        <item x="1341"/>
        <item x="4225"/>
        <item x="3100"/>
        <item x="3660"/>
        <item x="730"/>
        <item x="3830"/>
        <item x="2328"/>
        <item x="5329"/>
        <item x="5146"/>
        <item x="728"/>
        <item x="4539"/>
        <item x="196"/>
        <item x="1140"/>
        <item x="2652"/>
        <item x="48"/>
        <item x="3219"/>
        <item x="1344"/>
        <item x="3555"/>
        <item x="856"/>
        <item x="4459"/>
        <item x="4698"/>
        <item x="2386"/>
        <item x="1409"/>
        <item x="2041"/>
        <item x="4979"/>
        <item x="223"/>
        <item x="825"/>
        <item x="1082"/>
        <item x="419"/>
        <item x="2877"/>
        <item x="2346"/>
        <item x="494"/>
        <item x="731"/>
        <item x="5258"/>
        <item x="2701"/>
        <item x="2558"/>
        <item x="4298"/>
        <item x="2562"/>
        <item x="4"/>
        <item x="1025"/>
        <item x="5432"/>
        <item x="3616"/>
        <item x="2674"/>
        <item x="3996"/>
        <item x="3032"/>
        <item x="3612"/>
        <item x="2592"/>
        <item x="5032"/>
        <item x="2306"/>
        <item x="1758"/>
        <item x="472"/>
        <item x="3778"/>
        <item x="4977"/>
        <item x="4891"/>
        <item x="216"/>
        <item x="20"/>
        <item x="901"/>
        <item x="503"/>
        <item x="2893"/>
        <item x="1524"/>
        <item x="4404"/>
        <item x="2405"/>
        <item x="4345"/>
        <item x="969"/>
        <item x="984"/>
        <item x="5331"/>
        <item x="4929"/>
        <item x="3814"/>
        <item x="4745"/>
        <item x="775"/>
        <item x="1043"/>
        <item x="5086"/>
        <item x="4500"/>
        <item x="3524"/>
        <item x="1374"/>
        <item x="4959"/>
        <item x="346"/>
        <item x="4386"/>
        <item x="4197"/>
        <item x="986"/>
        <item x="367"/>
        <item x="4687"/>
        <item x="2838"/>
        <item x="3229"/>
        <item x="4069"/>
        <item x="2747"/>
        <item x="434"/>
        <item x="3210"/>
        <item x="5141"/>
        <item x="5170"/>
        <item x="4281"/>
        <item x="5194"/>
        <item x="208"/>
        <item x="1907"/>
        <item x="755"/>
        <item x="4825"/>
        <item x="622"/>
        <item x="357"/>
        <item x="4481"/>
        <item x="2254"/>
        <item x="1642"/>
        <item x="3901"/>
        <item x="1328"/>
        <item x="100"/>
        <item x="1348"/>
        <item x="918"/>
        <item x="112"/>
        <item x="1135"/>
        <item x="719"/>
        <item x="3909"/>
        <item x="2544"/>
        <item x="884"/>
        <item x="4408"/>
        <item x="1627"/>
        <item x="3835"/>
        <item x="1933"/>
        <item x="4628"/>
        <item x="5435"/>
        <item x="2577"/>
        <item x="4869"/>
        <item x="1818"/>
        <item x="2355"/>
        <item x="2767"/>
        <item x="4127"/>
        <item x="661"/>
        <item x="4087"/>
        <item x="4035"/>
        <item x="331"/>
        <item x="4015"/>
        <item x="4055"/>
        <item x="1044"/>
        <item x="3013"/>
        <item x="4001"/>
        <item x="1573"/>
        <item x="176"/>
        <item x="270"/>
        <item x="2468"/>
        <item x="3239"/>
        <item x="1625"/>
        <item x="1553"/>
        <item x="3214"/>
        <item x="2945"/>
        <item x="2796"/>
        <item x="3582"/>
        <item x="1160"/>
        <item x="1384"/>
        <item x="5429"/>
        <item x="2124"/>
        <item x="945"/>
        <item x="4725"/>
        <item x="3973"/>
        <item x="3057"/>
        <item x="1019"/>
        <item x="849"/>
        <item x="3302"/>
        <item x="3148"/>
        <item x="4662"/>
        <item x="2250"/>
        <item x="850"/>
        <item x="2022"/>
        <item x="3838"/>
        <item x="2654"/>
        <item x="2110"/>
        <item x="3209"/>
        <item x="2201"/>
        <item x="4701"/>
        <item x="3310"/>
        <item x="4314"/>
        <item x="738"/>
        <item x="63"/>
        <item x="4014"/>
        <item x="2919"/>
        <item x="3852"/>
        <item x="233"/>
        <item x="2193"/>
        <item x="2161"/>
        <item x="2338"/>
        <item x="1722"/>
        <item x="4428"/>
        <item x="2978"/>
        <item x="2436"/>
        <item x="2996"/>
        <item x="3795"/>
        <item x="3947"/>
        <item x="1312"/>
        <item x="2120"/>
        <item x="1645"/>
        <item x="601"/>
        <item x="3987"/>
        <item x="3374"/>
        <item x="953"/>
        <item x="4871"/>
        <item x="1543"/>
        <item x="3144"/>
        <item x="4615"/>
        <item x="1616"/>
        <item x="4558"/>
        <item x="3758"/>
        <item x="3442"/>
        <item x="1712"/>
        <item x="5355"/>
        <item x="2805"/>
        <item x="3951"/>
        <item x="2861"/>
        <item x="1643"/>
        <item x="292"/>
        <item x="3665"/>
        <item x="3205"/>
        <item x="1962"/>
        <item x="4657"/>
        <item x="5287"/>
        <item x="1131"/>
        <item x="763"/>
        <item x="1584"/>
        <item x="1329"/>
        <item x="2682"/>
        <item x="3093"/>
        <item x="383"/>
        <item x="220"/>
        <item x="2471"/>
        <item x="5267"/>
        <item x="5132"/>
        <item x="1858"/>
        <item x="77"/>
        <item x="2586"/>
        <item x="3085"/>
        <item x="3116"/>
        <item x="3143"/>
        <item x="3736"/>
        <item x="2970"/>
        <item x="1797"/>
        <item x="1156"/>
        <item x="1263"/>
        <item x="3538"/>
        <item x="3754"/>
        <item x="287"/>
        <item x="3344"/>
        <item x="3727"/>
        <item x="159"/>
        <item x="3320"/>
        <item x="1733"/>
        <item x="3343"/>
        <item x="3306"/>
        <item x="2484"/>
        <item x="4340"/>
        <item x="3039"/>
        <item x="633"/>
        <item x="4895"/>
        <item x="1095"/>
        <item x="2718"/>
        <item x="4309"/>
        <item x="3151"/>
        <item x="1029"/>
        <item x="682"/>
        <item x="4927"/>
        <item x="872"/>
        <item x="105"/>
        <item x="3897"/>
        <item x="4984"/>
        <item x="3578"/>
        <item x="4769"/>
        <item x="4254"/>
        <item x="2233"/>
        <item x="2303"/>
        <item x="3827"/>
        <item x="386"/>
        <item x="158"/>
        <item x="2539"/>
        <item x="436"/>
        <item x="2642"/>
        <item x="3719"/>
        <item x="919"/>
        <item x="1472"/>
        <item x="3202"/>
        <item x="4443"/>
        <item x="3711"/>
        <item x="830"/>
        <item x="1166"/>
        <item x="960"/>
        <item x="1276"/>
        <item x="2485"/>
        <item x="180"/>
        <item x="1679"/>
        <item x="2784"/>
        <item x="1966"/>
        <item x="2343"/>
        <item x="2490"/>
        <item x="3813"/>
        <item x="2995"/>
        <item x="967"/>
        <item x="5024"/>
        <item x="2643"/>
        <item x="1520"/>
        <item x="1106"/>
        <item x="1563"/>
        <item x="4534"/>
        <item x="5177"/>
        <item x="3747"/>
        <item x="2017"/>
        <item x="34"/>
        <item x="3272"/>
        <item x="4651"/>
        <item x="853"/>
        <item x="456"/>
        <item x="3264"/>
        <item x="2925"/>
        <item x="1656"/>
        <item x="1247"/>
        <item x="836"/>
        <item x="4879"/>
        <item x="3676"/>
        <item x="1161"/>
        <item x="1370"/>
        <item x="1239"/>
        <item x="1577"/>
        <item x="3297"/>
        <item x="2584"/>
        <item x="1792"/>
        <item x="3680"/>
        <item x="5122"/>
        <item x="5437"/>
        <item x="1974"/>
        <item x="3798"/>
        <item x="789"/>
        <item x="59"/>
        <item x="2301"/>
        <item x="863"/>
        <item x="4958"/>
        <item x="605"/>
        <item x="4304"/>
        <item x="3322"/>
        <item x="2862"/>
        <item x="3984"/>
        <item x="4700"/>
        <item x="2134"/>
        <item x="625"/>
        <item x="4704"/>
        <item x="3129"/>
        <item x="2533"/>
        <item x="424"/>
        <item x="4653"/>
        <item x="2354"/>
        <item x="5233"/>
        <item x="4785"/>
        <item x="3755"/>
        <item x="2138"/>
        <item x="4401"/>
        <item x="2626"/>
        <item x="4663"/>
        <item x="117"/>
        <item x="4482"/>
        <item x="2715"/>
        <item x="3537"/>
        <item x="2495"/>
        <item x="4333"/>
        <item x="327"/>
        <item x="5320"/>
        <item x="4819"/>
        <item x="2412"/>
        <item x="4310"/>
        <item x="744"/>
        <item x="276"/>
        <item x="4522"/>
        <item x="5172"/>
        <item x="548"/>
        <item x="2180"/>
        <item x="4994"/>
        <item x="4723"/>
        <item x="558"/>
        <item x="2315"/>
        <item x="1522"/>
        <item x="3228"/>
        <item x="795"/>
        <item x="949"/>
        <item x="2353"/>
        <item x="604"/>
        <item x="2378"/>
        <item x="3786"/>
        <item x="2688"/>
        <item x="5238"/>
        <item x="2369"/>
        <item x="921"/>
        <item x="412"/>
        <item x="1024"/>
        <item x="3591"/>
        <item x="5168"/>
        <item x="1278"/>
        <item x="236"/>
        <item x="4165"/>
        <item x="4247"/>
        <item x="164"/>
        <item x="718"/>
        <item x="5202"/>
        <item x="5288"/>
        <item x="2183"/>
        <item x="4383"/>
        <item x="3592"/>
        <item x="711"/>
        <item x="3558"/>
        <item x="5143"/>
        <item x="1414"/>
        <item x="56"/>
        <item x="4202"/>
        <item x="4870"/>
        <item x="4238"/>
        <item x="2458"/>
        <item x="5239"/>
        <item x="5296"/>
        <item x="4341"/>
        <item x="399"/>
        <item x="4497"/>
        <item x="1912"/>
        <item x="714"/>
        <item x="2008"/>
        <item x="476"/>
        <item x="2573"/>
        <item x="1125"/>
        <item x="2300"/>
        <item x="93"/>
        <item x="1114"/>
        <item x="3766"/>
        <item x="3636"/>
        <item x="1672"/>
        <item x="1490"/>
        <item x="3262"/>
        <item x="885"/>
        <item x="2380"/>
        <item x="4749"/>
        <item x="538"/>
        <item x="1737"/>
        <item x="3080"/>
        <item x="1665"/>
        <item x="2321"/>
        <item x="647"/>
        <item x="5043"/>
        <item x="1422"/>
        <item x="3204"/>
        <item x="1355"/>
        <item x="1295"/>
        <item x="5439"/>
        <item x="4011"/>
        <item x="2825"/>
        <item x="4130"/>
        <item x="677"/>
        <item x="2712"/>
        <item x="3389"/>
        <item x="1258"/>
        <item x="2216"/>
        <item x="2716"/>
        <item x="2050"/>
        <item x="1280"/>
        <item x="1245"/>
        <item x="3218"/>
        <item x="3430"/>
        <item x="2645"/>
        <item x="1952"/>
        <item x="1621"/>
        <item x="866"/>
        <item x="3685"/>
        <item x="3018"/>
        <item x="2742"/>
        <item x="5325"/>
        <item x="1326"/>
        <item x="3950"/>
        <item x="2324"/>
        <item x="3678"/>
        <item x="4240"/>
        <item x="2181"/>
        <item x="339"/>
        <item x="785"/>
        <item x="4265"/>
        <item x="521"/>
        <item x="3673"/>
        <item x="713"/>
        <item x="4634"/>
        <item x="1574"/>
        <item x="3334"/>
        <item x="799"/>
        <item x="2711"/>
        <item x="4550"/>
        <item x="3136"/>
        <item x="1541"/>
        <item x="5036"/>
        <item x="1399"/>
        <item x="3125"/>
        <item x="1454"/>
        <item x="1898"/>
        <item x="4515"/>
        <item x="3961"/>
        <item x="2603"/>
        <item x="749"/>
        <item x="2791"/>
        <item x="1634"/>
        <item x="1846"/>
        <item x="1474"/>
        <item x="1786"/>
        <item x="425"/>
        <item x="200"/>
        <item x="5102"/>
        <item x="3552"/>
        <item x="5323"/>
        <item x="754"/>
        <item x="4186"/>
        <item x="2534"/>
        <item x="2162"/>
        <item x="1336"/>
        <item x="1393"/>
        <item x="3531"/>
        <item x="131"/>
        <item x="4226"/>
        <item x="3483"/>
        <item x="720"/>
        <item x="5302"/>
        <item x="3300"/>
        <item x="585"/>
        <item x="3407"/>
        <item x="2750"/>
        <item x="4931"/>
        <item x="963"/>
        <item x="1956"/>
        <item x="1300"/>
        <item x="4480"/>
        <item x="1173"/>
        <item x="2281"/>
        <item x="380"/>
        <item x="1443"/>
        <item x="375"/>
        <item x="3381"/>
        <item x="858"/>
        <item x="4422"/>
        <item x="3653"/>
        <item x="4472"/>
        <item x="2227"/>
        <item x="3406"/>
        <item x="2608"/>
        <item x="340"/>
        <item x="2341"/>
        <item x="2194"/>
        <item x="1530"/>
        <item x="2695"/>
        <item x="497"/>
        <item x="627"/>
        <item x="4013"/>
        <item x="3200"/>
        <item x="2787"/>
        <item x="5128"/>
        <item x="1894"/>
        <item x="4287"/>
        <item x="3534"/>
        <item x="2911"/>
        <item x="917"/>
        <item x="883"/>
        <item x="1248"/>
        <item x="3681"/>
        <item x="2686"/>
        <item x="2103"/>
        <item x="645"/>
        <item x="103"/>
        <item x="3095"/>
        <item x="2555"/>
        <item x="1926"/>
        <item x="1501"/>
        <item x="1154"/>
        <item x="4260"/>
        <item x="4849"/>
        <item x="4078"/>
        <item x="262"/>
        <item x="183"/>
        <item x="750"/>
        <item x="3174"/>
        <item x="5370"/>
        <item x="2091"/>
        <item x="1806"/>
        <item x="2988"/>
        <item x="3396"/>
        <item x="5004"/>
        <item x="1078"/>
        <item x="762"/>
        <item x="2262"/>
        <item x="2675"/>
        <item x="2977"/>
        <item x="1924"/>
        <item x="2002"/>
        <item x="798"/>
        <item x="996"/>
        <item x="1226"/>
        <item x="4222"/>
        <item x="316"/>
        <item x="4431"/>
        <item x="2535"/>
        <item x="4922"/>
        <item x="579"/>
        <item x="2738"/>
        <item x="2350"/>
        <item x="3641"/>
        <item x="482"/>
        <item x="4045"/>
        <item x="1750"/>
        <item x="1820"/>
        <item x="5284"/>
        <item x="2841"/>
        <item x="49"/>
        <item x="2635"/>
        <item x="4574"/>
        <item x="1793"/>
        <item x="2881"/>
        <item x="2290"/>
        <item x="3462"/>
        <item x="3757"/>
        <item x="1185"/>
        <item x="3829"/>
        <item x="1738"/>
        <item x="985"/>
        <item x="4705"/>
        <item x="3519"/>
        <item x="4357"/>
        <item x="1088"/>
        <item x="1683"/>
        <item x="769"/>
        <item x="630"/>
        <item x="2633"/>
        <item x="2242"/>
        <item x="3615"/>
        <item x="379"/>
        <item x="3184"/>
        <item x="5092"/>
        <item x="2792"/>
        <item x="4194"/>
        <item x="2297"/>
        <item x="2915"/>
        <item x="1944"/>
        <item x="4585"/>
        <item x="2267"/>
        <item x="4711"/>
        <item x="3325"/>
        <item x="4962"/>
        <item x="4168"/>
        <item x="1923"/>
        <item x="4095"/>
        <item x="1444"/>
        <item x="4964"/>
        <item x="5184"/>
        <item x="2444"/>
        <item x="3543"/>
        <item x="1122"/>
        <item x="5447"/>
        <item x="1705"/>
        <item x="2889"/>
        <item x="4726"/>
        <item x="772"/>
        <item x="368"/>
        <item x="1319"/>
        <item x="4385"/>
        <item x="2553"/>
        <item x="1289"/>
        <item x="1538"/>
        <item x="110"/>
        <item x="1666"/>
        <item x="2829"/>
        <item x="450"/>
        <item x="4575"/>
        <item x="2844"/>
        <item x="2235"/>
        <item x="712"/>
        <item x="3609"/>
        <item x="3186"/>
        <item x="1279"/>
        <item x="577"/>
        <item x="4956"/>
        <item x="1071"/>
        <item x="2883"/>
        <item x="5300"/>
        <item x="1346"/>
        <item x="4989"/>
        <item x="3314"/>
        <item x="1317"/>
        <item x="3738"/>
        <item x="1537"/>
        <item x="948"/>
        <item x="3133"/>
        <item x="974"/>
        <item x="4713"/>
        <item x="991"/>
        <item x="5180"/>
        <item x="4041"/>
        <item x="4491"/>
        <item x="1381"/>
        <item x="515"/>
        <item x="2888"/>
        <item x="4755"/>
        <item x="1388"/>
        <item x="2901"/>
        <item x="1369"/>
        <item x="2779"/>
        <item x="741"/>
        <item x="1271"/>
        <item x="4181"/>
        <item x="1468"/>
        <item x="4285"/>
        <item x="2292"/>
        <item x="1877"/>
        <item x="1771"/>
        <item x="1102"/>
        <item x="1056"/>
        <item x="3454"/>
        <item x="361"/>
        <item x="4748"/>
        <item x="1401"/>
        <item x="4564"/>
        <item x="2896"/>
        <item x="108"/>
        <item x="2853"/>
        <item x="2021"/>
        <item x="4640"/>
        <item x="2885"/>
        <item x="2158"/>
        <item x="1415"/>
        <item x="5386"/>
        <item x="3945"/>
        <item x="525"/>
        <item x="505"/>
        <item x="3853"/>
        <item x="3617"/>
        <item x="2764"/>
        <item x="3327"/>
        <item x="2106"/>
        <item x="4171"/>
        <item x="3083"/>
        <item x="1854"/>
        <item x="1639"/>
        <item x="1865"/>
        <item x="3861"/>
        <item x="724"/>
        <item x="4839"/>
        <item x="2390"/>
        <item x="136"/>
        <item x="3321"/>
        <item x="734"/>
        <item x="567"/>
        <item x="1825"/>
        <item x="4372"/>
        <item x="2308"/>
        <item x="1752"/>
        <item x="3159"/>
        <item x="3305"/>
        <item x="3990"/>
        <item x="4912"/>
        <item x="3548"/>
        <item x="2510"/>
        <item x="1826"/>
        <item x="308"/>
        <item x="2122"/>
        <item x="3323"/>
        <item x="2727"/>
        <item x="2291"/>
        <item x="1795"/>
        <item x="1433"/>
        <item x="1094"/>
        <item x="2729"/>
        <item x="4824"/>
        <item x="3149"/>
        <item x="3457"/>
        <item x="886"/>
        <item x="5040"/>
        <item x="1534"/>
        <item x="2872"/>
        <item x="1774"/>
        <item x="2318"/>
        <item x="4307"/>
        <item x="771"/>
        <item x="2882"/>
        <item x="4712"/>
        <item x="5410"/>
        <item x="893"/>
        <item x="2880"/>
        <item x="2404"/>
        <item x="3490"/>
        <item x="3467"/>
        <item x="1110"/>
        <item x="3339"/>
        <item x="782"/>
        <item x="2460"/>
        <item x="2480"/>
        <item x="4253"/>
        <item x="47"/>
        <item x="3523"/>
        <item x="835"/>
        <item x="4227"/>
        <item x="937"/>
        <item x="3716"/>
        <item x="3250"/>
        <item x="5225"/>
        <item x="1509"/>
        <item x="3914"/>
        <item x="4920"/>
        <item x="294"/>
        <item x="2646"/>
        <item x="5398"/>
        <item x="672"/>
        <item x="2013"/>
        <item x="1769"/>
        <item x="496"/>
        <item x="3518"/>
        <item x="2634"/>
        <item x="1395"/>
        <item x="1881"/>
        <item x="4646"/>
        <item x="44"/>
        <item x="3226"/>
        <item x="1902"/>
        <item x="3765"/>
        <item x="829"/>
        <item x="4324"/>
        <item x="193"/>
        <item x="2028"/>
        <item x="1661"/>
        <item x="3002"/>
        <item x="4425"/>
        <item x="1875"/>
        <item x="5406"/>
        <item x="1601"/>
        <item x="1972"/>
        <item x="5031"/>
        <item x="1496"/>
        <item x="977"/>
        <item x="3554"/>
        <item x="660"/>
        <item x="479"/>
        <item x="1138"/>
        <item x="1020"/>
        <item x="1726"/>
        <item x="1469"/>
        <item x="4178"/>
        <item x="4501"/>
        <item x="817"/>
        <item x="806"/>
        <item x="4658"/>
        <item x="116"/>
        <item x="345"/>
        <item x="1170"/>
        <item x="5265"/>
        <item x="2282"/>
        <item x="2706"/>
        <item x="4686"/>
        <item x="649"/>
        <item x="4211"/>
        <item x="5094"/>
        <item x="2202"/>
        <item x="1657"/>
        <item x="2215"/>
        <item x="1596"/>
        <item x="1445"/>
        <item x="3425"/>
        <item x="2947"/>
        <item x="1167"/>
        <item x="241"/>
        <item x="3373"/>
        <item x="5206"/>
        <item x="501"/>
        <item x="1077"/>
        <item x="1833"/>
        <item x="4184"/>
        <item x="330"/>
        <item x="1360"/>
        <item x="4205"/>
        <item x="1844"/>
        <item x="5259"/>
        <item x="2176"/>
        <item x="60"/>
        <item x="3332"/>
        <item x="3055"/>
        <item x="2567"/>
        <item x="3178"/>
        <item x="2393"/>
        <item x="1084"/>
        <item x="3400"/>
        <item x="4699"/>
        <item x="3421"/>
        <item x="1109"/>
        <item x="5391"/>
        <item x="3359"/>
        <item x="3851"/>
        <item x="2874"/>
        <item x="5"/>
        <item x="4302"/>
        <item x="766"/>
        <item x="5211"/>
        <item x="1494"/>
        <item x="1192"/>
        <item x="334"/>
        <item x="3017"/>
        <item x="3931"/>
        <item x="2186"/>
        <item x="4982"/>
        <item x="1668"/>
        <item x="360"/>
        <item x="4410"/>
        <item x="1913"/>
        <item x="4542"/>
        <item x="1551"/>
        <item x="2257"/>
        <item x="4414"/>
        <item x="4048"/>
        <item x="3354"/>
        <item x="373"/>
        <item x="685"/>
        <item x="1375"/>
        <item x="5384"/>
        <item x="1028"/>
        <item x="2184"/>
        <item x="5149"/>
        <item x="4336"/>
        <item x="4100"/>
        <item x="5414"/>
        <item x="4104"/>
        <item x="3568"/>
        <item x="2549"/>
        <item x="4199"/>
        <item x="4427"/>
        <item x="2526"/>
        <item x="3084"/>
        <item x="703"/>
        <item x="359"/>
        <item x="3968"/>
        <item x="2498"/>
        <item x="3972"/>
        <item x="1151"/>
        <item x="2451"/>
        <item x="5444"/>
        <item x="3975"/>
        <item x="757"/>
        <item x="4935"/>
        <item x="96"/>
        <item x="3943"/>
        <item x="486"/>
        <item x="1478"/>
        <item x="545"/>
        <item x="3496"/>
        <item x="5274"/>
        <item x="3567"/>
        <item x="4396"/>
        <item x="2043"/>
        <item x="2523"/>
        <item x="4845"/>
        <item x="4860"/>
        <item x="187"/>
        <item x="4492"/>
        <item x="780"/>
        <item x="2255"/>
        <item x="3271"/>
        <item x="3012"/>
        <item x="4677"/>
        <item x="3420"/>
        <item x="2842"/>
        <item x="1277"/>
        <item x="1262"/>
        <item x="2335"/>
        <item x="205"/>
        <item x="2249"/>
        <item x="2265"/>
        <item x="3317"/>
        <item x="3557"/>
        <item x="170"/>
        <item x="499"/>
        <item x="4373"/>
        <item x="5007"/>
        <item x="2518"/>
        <item x="5189"/>
        <item x="4512"/>
        <item x="813"/>
        <item x="4565"/>
        <item x="2898"/>
        <item x="1812"/>
        <item x="2094"/>
        <item x="3693"/>
        <item x="4376"/>
        <item x="2443"/>
        <item x="3295"/>
        <item x="2891"/>
        <item x="92"/>
        <item x="5005"/>
        <item x="1172"/>
        <item x="350"/>
        <item x="4294"/>
        <item x="2340"/>
        <item x="2005"/>
        <item x="2886"/>
        <item x="3463"/>
        <item x="4605"/>
        <item x="250"/>
        <item x="1016"/>
        <item x="1503"/>
        <item x="3217"/>
        <item x="3065"/>
        <item x="2580"/>
        <item x="5294"/>
        <item x="313"/>
        <item x="3067"/>
        <item x="4473"/>
        <item x="1951"/>
        <item x="157"/>
        <item x="4153"/>
        <item x="2185"/>
        <item x="4450"/>
        <item x="2980"/>
        <item x="1914"/>
        <item x="3659"/>
        <item x="3176"/>
        <item x="1513"/>
        <item x="1778"/>
        <item x="3318"/>
        <item x="3541"/>
        <item x="4933"/>
        <item x="4326"/>
        <item x="2709"/>
        <item x="690"/>
        <item x="492"/>
        <item x="570"/>
        <item x="2994"/>
        <item x="5448"/>
        <item x="5025"/>
        <item x="2316"/>
        <item x="1264"/>
        <item x="2939"/>
        <item x="942"/>
        <item x="442"/>
        <item x="17"/>
        <item x="4779"/>
        <item x="5049"/>
        <item x="5298"/>
        <item x="5173"/>
        <item x="4934"/>
        <item x="2219"/>
        <item x="3044"/>
        <item x="1045"/>
        <item x="387"/>
        <item x="674"/>
        <item x="3645"/>
        <item x="4110"/>
        <item x="4881"/>
        <item x="2230"/>
        <item x="2342"/>
        <item x="4193"/>
        <item x="4939"/>
        <item x="1928"/>
        <item x="2892"/>
        <item x="398"/>
        <item x="3283"/>
        <item x="2587"/>
        <item x="3974"/>
        <item x="3424"/>
        <item x="5196"/>
        <item x="3196"/>
        <item x="289"/>
        <item x="4960"/>
        <item x="696"/>
        <item x="1969"/>
        <item x="2785"/>
        <item x="4544"/>
        <item x="3638"/>
        <item x="3726"/>
        <item x="2989"/>
        <item x="1682"/>
        <item x="3803"/>
        <item x="263"/>
        <item x="5229"/>
        <item x="4730"/>
        <item x="2105"/>
        <item x="2364"/>
        <item x="3714"/>
        <item x="2863"/>
        <item x="3746"/>
        <item x="694"/>
        <item x="3316"/>
        <item x="512"/>
        <item x="4121"/>
        <item x="1704"/>
        <item x="2148"/>
        <item x="4569"/>
        <item x="700"/>
        <item x="2370"/>
        <item x="2191"/>
        <item x="973"/>
        <item x="150"/>
        <item x="4293"/>
        <item x="2684"/>
        <item x="924"/>
        <item x="1948"/>
        <item x="1407"/>
        <item x="2431"/>
        <item x="2590"/>
        <item x="3492"/>
        <item x="5055"/>
        <item x="1971"/>
        <item x="778"/>
        <item x="2189"/>
        <item x="5087"/>
        <item x="1371"/>
        <item x="421"/>
        <item x="3127"/>
        <item x="269"/>
        <item x="3070"/>
        <item x="3822"/>
        <item x="666"/>
        <item x="1925"/>
        <item x="3687"/>
        <item x="3365"/>
        <item x="716"/>
        <item x="3115"/>
        <item x="127"/>
        <item x="2656"/>
        <item x="2730"/>
        <item x="2956"/>
        <item x="1770"/>
        <item x="3769"/>
        <item x="1906"/>
        <item x="2469"/>
        <item x="22"/>
        <item x="5440"/>
        <item x="1497"/>
        <item x="760"/>
        <item x="3584"/>
        <item x="1871"/>
        <item x="1232"/>
        <item x="1845"/>
        <item x="3091"/>
        <item x="2212"/>
        <item x="2394"/>
        <item x="1782"/>
        <item x="1866"/>
        <item x="3710"/>
        <item x="2095"/>
        <item x="5198"/>
        <item x="2187"/>
        <item x="2375"/>
        <item x="4470"/>
        <item x="1675"/>
        <item x="3299"/>
        <item x="4768"/>
        <item x="2080"/>
        <item x="3398"/>
        <item x="5237"/>
        <item x="3450"/>
        <item x="629"/>
        <item x="4447"/>
        <item x="3360"/>
        <item x="3031"/>
        <item x="2860"/>
        <item x="1799"/>
        <item x="1768"/>
        <item x="2759"/>
        <item x="1134"/>
        <item x="4142"/>
        <item x="4250"/>
        <item x="3263"/>
        <item x="3573"/>
        <item x="1001"/>
        <item x="2425"/>
        <item x="2442"/>
        <item x="3023"/>
        <item x="3634"/>
        <item x="1011"/>
        <item x="4902"/>
        <item x="2783"/>
        <item x="1481"/>
        <item x="4397"/>
        <item x="4049"/>
        <item x="447"/>
        <item x="4852"/>
        <item x="3230"/>
        <item x="3465"/>
        <item x="3328"/>
        <item x="2060"/>
        <item x="3172"/>
        <item x="4367"/>
        <item x="2773"/>
        <item x="1535"/>
        <item x="2617"/>
        <item x="1286"/>
        <item x="210"/>
        <item x="1883"/>
        <item x="906"/>
        <item x="2908"/>
        <item x="5214"/>
        <item x="2900"/>
        <item x="1940"/>
        <item x="1777"/>
        <item x="1304"/>
        <item x="3967"/>
        <item x="4003"/>
        <item x="1499"/>
        <item x="428"/>
        <item x="992"/>
        <item x="2487"/>
        <item x="2691"/>
        <item x="1425"/>
        <item x="1079"/>
        <item x="461"/>
        <item x="1112"/>
        <item x="5356"/>
        <item x="3674"/>
        <item x="2101"/>
        <item x="1999"/>
        <item x="3801"/>
        <item x="4882"/>
        <item x="3247"/>
        <item x="97"/>
        <item x="5353"/>
        <item x="2676"/>
        <item x="1695"/>
        <item x="4438"/>
        <item x="1413"/>
        <item x="5200"/>
        <item x="1982"/>
        <item x="5155"/>
        <item x="1736"/>
        <item x="637"/>
        <item x="2756"/>
        <item x="4963"/>
        <item x="3279"/>
        <item x="4842"/>
        <item x="1784"/>
        <item x="2559"/>
        <item x="3922"/>
        <item x="2664"/>
        <item x="5158"/>
        <item x="934"/>
        <item x="4504"/>
        <item x="3207"/>
        <item x="2563"/>
        <item x="135"/>
        <item x="3977"/>
        <item x="4025"/>
        <item x="753"/>
        <item x="5123"/>
        <item x="2536"/>
        <item x="514"/>
        <item x="493"/>
        <item x="199"/>
        <item x="3981"/>
        <item x="2625"/>
        <item x="3478"/>
        <item x="2735"/>
        <item x="4028"/>
        <item x="1213"/>
        <item x="2333"/>
        <item x="4717"/>
        <item x="5069"/>
        <item x="2423"/>
        <item x="2090"/>
        <item x="1673"/>
        <item x="4808"/>
        <item x="2940"/>
        <item x="4361"/>
        <item x="2981"/>
        <item x="4449"/>
        <item x="3669"/>
        <item x="5002"/>
        <item x="1791"/>
        <item x="2419"/>
        <item x="3448"/>
        <item x="3502"/>
        <item x="748"/>
        <item x="3399"/>
        <item x="4971"/>
        <item x="4453"/>
        <item x="4245"/>
        <item x="3479"/>
        <item x="4175"/>
        <item x="3298"/>
        <item x="2403"/>
        <item x="120"/>
        <item x="2944"/>
        <item x="3978"/>
        <item x="4910"/>
        <item x="5309"/>
        <item x="1861"/>
        <item x="3488"/>
        <item x="792"/>
        <item x="5234"/>
        <item x="3880"/>
        <item x="4155"/>
        <item x="638"/>
        <item x="3688"/>
        <item x="3701"/>
        <item x="4166"/>
        <item x="3507"/>
        <item x="1562"/>
        <item x="14"/>
        <item x="2511"/>
        <item x="3574"/>
        <item x="3114"/>
        <item x="3119"/>
        <item x="2256"/>
        <item x="3162"/>
        <item x="1879"/>
        <item x="3058"/>
        <item x="4034"/>
        <item x="471"/>
        <item x="4836"/>
        <item x="1889"/>
        <item x="3393"/>
        <item x="1629"/>
        <item x="2698"/>
        <item x="3315"/>
        <item x="543"/>
        <item x="2705"/>
        <item x="1101"/>
        <item x="1511"/>
        <item x="3255"/>
        <item x="402"/>
        <item x="803"/>
        <item x="1779"/>
        <item x="374"/>
        <item x="3529"/>
        <item x="462"/>
        <item x="2272"/>
        <item x="5377"/>
        <item x="2529"/>
        <item x="5054"/>
        <item x="1807"/>
        <item x="2276"/>
        <item x="5328"/>
        <item x="2585"/>
        <item x="416"/>
        <item x="4829"/>
        <item x="551"/>
        <item x="2051"/>
        <item x="1647"/>
        <item x="3735"/>
        <item x="3833"/>
        <item x="4570"/>
        <item x="3985"/>
        <item x="23"/>
        <item x="3966"/>
        <item x="1772"/>
        <item x="3349"/>
        <item x="186"/>
        <item x="3108"/>
        <item x="4529"/>
        <item x="328"/>
        <item x="5000"/>
        <item x="975"/>
        <item x="2757"/>
        <item x="956"/>
        <item x="1436"/>
        <item x="2612"/>
        <item x="5208"/>
        <item x="1808"/>
        <item x="4081"/>
        <item x="536"/>
        <item x="3907"/>
        <item x="1231"/>
        <item x="3802"/>
        <item x="3438"/>
        <item x="218"/>
        <item x="2942"/>
        <item x="74"/>
        <item x="1150"/>
        <item x="4718"/>
        <item x="5223"/>
        <item x="2531"/>
        <item x="3935"/>
        <item x="3620"/>
        <item x="1365"/>
        <item x="2983"/>
        <item x="667"/>
        <item x="4262"/>
        <item x="4865"/>
        <item x="5363"/>
        <item x="4456"/>
        <item x="89"/>
        <item x="4120"/>
        <item x="4930"/>
        <item x="4621"/>
        <item x="5119"/>
        <item x="2157"/>
        <item x="2868"/>
        <item x="104"/>
        <item x="5047"/>
        <item x="1313"/>
        <item x="3276"/>
        <item x="3712"/>
        <item x="4642"/>
        <item x="4388"/>
        <item x="3812"/>
        <item x="3881"/>
        <item x="3761"/>
        <item x="4763"/>
        <item x="1163"/>
        <item x="5068"/>
        <item x="50"/>
        <item x="4587"/>
        <item x="1681"/>
        <item x="4747"/>
        <item x="1222"/>
        <item x="1519"/>
        <item x="372"/>
        <item x="3517"/>
        <item x="69"/>
        <item x="109"/>
        <item x="4299"/>
        <item x="559"/>
        <item x="2808"/>
        <item x="134"/>
        <item x="1872"/>
        <item x="3211"/>
        <item x="4997"/>
        <item x="4696"/>
        <item x="4606"/>
        <item x="3252"/>
        <item x="1910"/>
        <item x="2499"/>
        <item x="4061"/>
        <item x="2174"/>
        <item x="1233"/>
        <item x="4432"/>
        <item x="2566"/>
        <item x="3235"/>
        <item x="3869"/>
        <item x="4770"/>
        <item x="290"/>
        <item x="3096"/>
        <item x="5030"/>
        <item x="42"/>
        <item x="2007"/>
        <item x="2402"/>
        <item x="1069"/>
        <item x="1556"/>
        <item x="438"/>
        <item x="128"/>
        <item x="2421"/>
        <item x="286"/>
        <item x="4090"/>
        <item x="5147"/>
        <item x="4743"/>
        <item x="851"/>
        <item x="3485"/>
        <item x="2070"/>
        <item x="2897"/>
        <item x="1180"/>
        <item x="1334"/>
        <item x="1760"/>
        <item x="2736"/>
        <item x="3742"/>
        <item x="5340"/>
        <item x="1890"/>
        <item x="2117"/>
        <item x="65"/>
        <item x="4157"/>
        <item x="1874"/>
        <item x="259"/>
        <item x="698"/>
        <item x="5401"/>
        <item x="1075"/>
        <item x="2472"/>
        <item x="1507"/>
        <item x="2165"/>
        <item x="3661"/>
        <item x="1693"/>
        <item x="3048"/>
        <item x="246"/>
        <item x="152"/>
        <item x="3807"/>
        <item x="1201"/>
        <item x="3915"/>
        <item x="5295"/>
        <item x="533"/>
        <item x="2149"/>
        <item x="4720"/>
        <item x="3748"/>
        <item x="125"/>
        <item x="4448"/>
        <item x="2525"/>
        <item x="3335"/>
        <item x="2298"/>
        <item x="3831"/>
        <item x="5264"/>
        <item x="1039"/>
        <item x="3006"/>
        <item x="3175"/>
        <item x="2505"/>
        <item x="4073"/>
        <item x="932"/>
        <item x="249"/>
        <item x="3079"/>
        <item x="4691"/>
        <item x="634"/>
        <item x="3708"/>
        <item x="4818"/>
        <item x="4343"/>
        <item x="2921"/>
        <item x="137"/>
        <item x="1325"/>
        <item x="1984"/>
        <item x="5021"/>
        <item x="1719"/>
        <item x="2638"/>
        <item x="1485"/>
        <item x="4337"/>
        <item x="3683"/>
        <item x="3804"/>
        <item x="764"/>
        <item x="797"/>
        <item x="2240"/>
        <item x="1306"/>
        <item x="1115"/>
        <item x="4176"/>
        <item x="202"/>
        <item x="1200"/>
        <item x="2356"/>
        <item x="363"/>
        <item x="5008"/>
        <item x="526"/>
        <item x="2725"/>
        <item x="4286"/>
        <item x="4907"/>
        <item x="3651"/>
        <item x="553"/>
        <item x="3413"/>
        <item x="1753"/>
        <item x="4079"/>
        <item x="683"/>
        <item x="1691"/>
        <item x="623"/>
        <item x="824"/>
        <item x="3770"/>
        <item x="994"/>
        <item x="1773"/>
        <item x="4496"/>
        <item x="2824"/>
        <item x="4828"/>
        <item x="1993"/>
        <item x="3394"/>
        <item x="2823"/>
        <item x="1840"/>
        <item x="2839"/>
        <item x="3640"/>
        <item x="3498"/>
        <item x="1230"/>
        <item x="31"/>
        <item x="1113"/>
        <item x="1735"/>
        <item x="2504"/>
        <item x="916"/>
        <item x="282"/>
        <item x="4873"/>
        <item x="2636"/>
        <item x="3847"/>
        <item x="3595"/>
        <item x="4880"/>
        <item x="4173"/>
        <item x="2807"/>
        <item x="301"/>
        <item x="2768"/>
        <item x="1985"/>
        <item x="4029"/>
        <item x="4514"/>
        <item x="1153"/>
        <item x="2732"/>
        <item x="580"/>
        <item x="1862"/>
        <item x="5150"/>
        <item x="3041"/>
        <item x="1215"/>
        <item x="1255"/>
        <item x="1600"/>
        <item x="2411"/>
        <item x="329"/>
        <item x="1448"/>
        <item x="4505"/>
        <item x="3902"/>
        <item x="4776"/>
        <item x="3182"/>
        <item x="2125"/>
        <item x="5346"/>
        <item x="2700"/>
        <item x="212"/>
        <item x="5127"/>
        <item x="4403"/>
        <item x="3677"/>
        <item x="4146"/>
        <item x="832"/>
        <item x="5044"/>
        <item x="4631"/>
        <item x="1284"/>
        <item x="2159"/>
        <item x="52"/>
        <item x="2452"/>
        <item x="4099"/>
        <item x="1995"/>
        <item x="3234"/>
        <item x="26"/>
        <item x="5339"/>
        <item x="2358"/>
        <item x="1706"/>
        <item x="4669"/>
        <item x="812"/>
        <item x="2285"/>
        <item x="3326"/>
        <item x="2979"/>
        <item x="5293"/>
        <item x="3749"/>
        <item x="1260"/>
        <item x="3386"/>
        <item x="417"/>
        <item x="2976"/>
        <item x="5266"/>
        <item x="3375"/>
        <item x="3220"/>
        <item x="1257"/>
        <item x="532"/>
        <item x="2680"/>
        <item x="1333"/>
        <item x="206"/>
        <item x="1521"/>
        <item x="446"/>
        <item x="4407"/>
        <item x="1597"/>
        <item x="5079"/>
        <item x="2418"/>
        <item x="5134"/>
        <item x="213"/>
        <item x="3790"/>
        <item x="5013"/>
        <item x="3493"/>
        <item x="4733"/>
        <item x="4219"/>
        <item x="4282"/>
        <item x="1169"/>
        <item x="143"/>
        <item x="465"/>
        <item x="4859"/>
        <item x="1929"/>
        <item x="3030"/>
        <item x="3840"/>
        <item x="5193"/>
        <item x="1870"/>
        <item x="448"/>
        <item x="1742"/>
        <item x="1404"/>
        <item x="1961"/>
        <item x="3779"/>
        <item x="5426"/>
        <item x="4195"/>
        <item x="43"/>
        <item x="2151"/>
        <item x="4263"/>
        <item x="2618"/>
        <item x="449"/>
        <item x="2924"/>
        <item x="1063"/>
        <item x="392"/>
        <item x="1398"/>
        <item x="2129"/>
        <item x="1613"/>
        <item x="98"/>
        <item x="1186"/>
        <item x="3383"/>
        <item x="1452"/>
        <item x="4991"/>
        <item x="95"/>
        <item x="3046"/>
        <item x="4796"/>
        <item x="73"/>
        <item x="586"/>
        <item x="2299"/>
        <item x="172"/>
        <item x="5397"/>
        <item x="4972"/>
        <item x="5349"/>
        <item x="1842"/>
        <item x="650"/>
        <item x="609"/>
        <item x="1973"/>
        <item x="2918"/>
        <item x="5213"/>
        <item x="1480"/>
        <item x="2851"/>
        <item x="1489"/>
        <item x="2728"/>
        <item x="5110"/>
        <item x="1975"/>
        <item x="3679"/>
        <item x="3690"/>
        <item x="4236"/>
        <item x="303"/>
        <item x="1557"/>
        <item x="1419"/>
        <item x="4107"/>
        <item x="2640"/>
        <item x="631"/>
        <item x="3723"/>
        <item x="3089"/>
        <item x="5453"/>
        <item x="4330"/>
        <item x="898"/>
        <item x="1992"/>
        <item x="681"/>
        <item x="3455"/>
        <item x="3832"/>
        <item x="3183"/>
        <item x="819"/>
        <item x="5077"/>
        <item x="2474"/>
        <item x="310"/>
        <item x="1450"/>
        <item x="315"/>
        <item x="1549"/>
        <item x="970"/>
        <item x="513"/>
        <item x="4228"/>
        <item x="3311"/>
        <item x="3491"/>
        <item x="3618"/>
        <item x="5273"/>
        <item x="4477"/>
        <item x="3369"/>
        <item x="2178"/>
        <item x="989"/>
        <item x="2913"/>
        <item x="5160"/>
        <item x="2415"/>
        <item x="3649"/>
        <item x="5332"/>
        <item x="5178"/>
        <item x="773"/>
        <item x="1108"/>
        <item x="102"/>
        <item x="4289"/>
        <item x="4149"/>
        <item x="5201"/>
        <item x="2790"/>
        <item x="4206"/>
        <item x="5037"/>
        <item x="2037"/>
        <item x="4062"/>
        <item x="3027"/>
        <item x="665"/>
        <item x="610"/>
        <item x="3652"/>
        <item x="5255"/>
        <item x="4074"/>
        <item x="805"/>
        <item x="432"/>
        <item x="4093"/>
        <item x="3104"/>
        <item x="643"/>
        <item x="3837"/>
        <item x="3528"/>
        <item x="1411"/>
        <item x="3819"/>
        <item x="1734"/>
        <item x="5252"/>
        <item x="5099"/>
        <item x="4018"/>
        <item x="348"/>
        <item x="2659"/>
        <item x="1206"/>
        <item x="2710"/>
        <item x="1674"/>
        <item x="5317"/>
        <item x="2357"/>
        <item x="1427"/>
        <item x="467"/>
        <item x="151"/>
        <item x="3605"/>
        <item x="547"/>
        <item x="5316"/>
        <item x="2118"/>
        <item x="2644"/>
        <item x="4249"/>
        <item x="4744"/>
        <item x="1707"/>
        <item x="1857"/>
        <item x="786"/>
        <item x="2012"/>
        <item x="4526"/>
        <item x="1544"/>
        <item x="3960"/>
        <item x="4915"/>
        <item x="1428"/>
        <item x="5396"/>
        <item x="578"/>
        <item x="1970"/>
        <item x="2156"/>
        <item x="3551"/>
        <item x="936"/>
        <item x="3859"/>
        <item x="1498"/>
        <item x="3086"/>
        <item x="702"/>
        <item x="3823"/>
        <item x="2218"/>
        <item x="931"/>
        <item x="2131"/>
        <item x="1800"/>
        <item x="3646"/>
        <item x="5117"/>
        <item x="2840"/>
        <item x="2582"/>
        <item x="626"/>
        <item x="4108"/>
        <item x="1022"/>
        <item x="3611"/>
        <item x="3423"/>
        <item x="5451"/>
        <item x="3879"/>
        <item x="1476"/>
        <item x="2132"/>
        <item x="1396"/>
        <item x="3145"/>
        <item x="3924"/>
        <item x="4471"/>
        <item x="3199"/>
        <item x="3983"/>
        <item x="4088"/>
        <item x="4893"/>
        <item x="168"/>
        <item x="4804"/>
        <item x="3404"/>
        <item x="4444"/>
        <item x="5051"/>
        <item x="2766"/>
        <item x="4370"/>
        <item x="2542"/>
        <item x="1755"/>
        <item x="2033"/>
        <item x="3623"/>
        <item x="4063"/>
        <item x="1331"/>
        <item x="1708"/>
        <item x="2985"/>
        <item x="3776"/>
        <item x="3717"/>
        <item x="1623"/>
        <item x="3206"/>
        <item x="4666"/>
        <item x="37"/>
        <item x="4230"/>
        <item x="3307"/>
        <item x="611"/>
        <item x="389"/>
        <item x="4405"/>
        <item x="3956"/>
        <item x="4203"/>
        <item x="1068"/>
        <item x="3087"/>
        <item x="2293"/>
        <item x="1922"/>
        <item x="3137"/>
        <item x="1884"/>
        <item x="1126"/>
        <item x="4541"/>
        <item x="2365"/>
        <item x="4082"/>
        <item x="2211"/>
        <item x="4630"/>
        <item x="9"/>
        <item x="1130"/>
        <item x="119"/>
        <item x="4998"/>
        <item x="890"/>
        <item x="767"/>
        <item x="3937"/>
        <item x="5197"/>
        <item x="4272"/>
        <item x="2630"/>
        <item x="2140"/>
        <item x="3999"/>
        <item x="4461"/>
        <item x="4392"/>
        <item x="1221"/>
        <item x="4756"/>
        <item x="3185"/>
        <item x="4209"/>
        <item x="2521"/>
        <item x="3782"/>
        <item x="3949"/>
        <item x="3392"/>
        <item x="5228"/>
        <item x="5111"/>
        <item x="3696"/>
        <item x="4976"/>
        <item x="4603"/>
        <item x="2761"/>
        <item x="5038"/>
        <item x="940"/>
        <item x="3261"/>
        <item x="4043"/>
        <item x="3939"/>
        <item x="4608"/>
        <item x="4602"/>
        <item x="5452"/>
        <item x="468"/>
        <item x="1968"/>
        <item x="590"/>
        <item x="978"/>
        <item x="4033"/>
        <item x="1234"/>
        <item x="575"/>
        <item x="658"/>
        <item x="979"/>
        <item x="4739"/>
        <item x="958"/>
        <item x="2224"/>
        <item x="5241"/>
        <item x="2366"/>
        <item x="1903"/>
        <item x="5400"/>
        <item x="2991"/>
        <item x="4995"/>
        <item x="5182"/>
        <item x="1394"/>
        <item x="1780"/>
        <item x="1268"/>
        <item x="5321"/>
        <item x="2020"/>
        <item x="2088"/>
        <item x="5063"/>
        <item x="1569"/>
        <item x="2076"/>
        <item x="3955"/>
        <item x="1142"/>
        <item x="4208"/>
        <item x="596"/>
        <item x="1838"/>
        <item x="4066"/>
        <item x="1009"/>
        <item x="4334"/>
        <item x="2077"/>
        <item x="4484"/>
        <item x="2462"/>
        <item x="1487"/>
        <item x="1208"/>
        <item x="4363"/>
        <item x="2309"/>
        <item x="1183"/>
        <item x="1885"/>
        <item x="5216"/>
        <item x="1785"/>
        <item x="3241"/>
        <item x="4276"/>
        <item x="911"/>
        <item x="29"/>
        <item x="5423"/>
        <item x="2147"/>
        <item x="4673"/>
        <item x="2363"/>
        <item x="2000"/>
        <item x="993"/>
        <item x="1332"/>
        <item x="1809"/>
        <item x="899"/>
        <item x="5152"/>
        <item x="5017"/>
        <item x="3979"/>
        <item x="1018"/>
        <item x="4156"/>
        <item x="4140"/>
        <item x="4737"/>
        <item x="2164"/>
        <item x="4415"/>
        <item x="4493"/>
        <item x="481"/>
        <item x="3670"/>
        <item x="4736"/>
        <item x="862"/>
        <item x="4591"/>
        <item x="2722"/>
        <item x="4780"/>
        <item x="3340"/>
        <item x="3743"/>
        <item x="5096"/>
        <item x="3197"/>
        <item x="1900"/>
        <item x="4981"/>
        <item x="1547"/>
        <item x="4232"/>
        <item x="3821"/>
        <item x="3203"/>
        <item x="2374"/>
        <item x="3155"/>
        <item x="5272"/>
        <item x="4800"/>
        <item x="3022"/>
        <item x="1932"/>
        <item x="2512"/>
        <item x="3402"/>
        <item x="2575"/>
        <item x="2273"/>
        <item x="3066"/>
        <item x="1456"/>
        <item x="4715"/>
        <item x="429"/>
        <item x="3732"/>
        <item x="671"/>
        <item x="2016"/>
        <item x="2145"/>
        <item x="5046"/>
        <item x="113"/>
        <item x="3281"/>
        <item x="4967"/>
        <item x="5006"/>
        <item x="377"/>
        <item x="4257"/>
        <item x="2570"/>
        <item x="4944"/>
        <item x="568"/>
        <item x="3098"/>
        <item x="203"/>
        <item x="4275"/>
        <item x="3787"/>
        <item x="602"/>
        <item x="2141"/>
        <item x="5411"/>
        <item x="729"/>
        <item x="4044"/>
        <item x="4158"/>
        <item x="2600"/>
        <item x="4160"/>
        <item x="5012"/>
        <item x="2816"/>
        <item x="4764"/>
        <item x="613"/>
        <item x="3231"/>
        <item x="839"/>
        <item x="4710"/>
        <item x="2845"/>
        <item x="1491"/>
        <item x="3734"/>
        <item x="4097"/>
        <item x="4369"/>
        <item x="2677"/>
        <item x="2268"/>
        <item x="5107"/>
        <item x="304"/>
        <item x="2389"/>
        <item x="5387"/>
        <item x="2479"/>
        <item x="4077"/>
        <item x="5262"/>
        <item x="3545"/>
        <item x="3740"/>
        <item x="2079"/>
        <item x="1585"/>
        <item x="4906"/>
        <item x="1976"/>
        <item x="1893"/>
        <item x="3222"/>
        <item x="4850"/>
        <item x="5341"/>
        <item x="1548"/>
        <item x="4399"/>
        <item x="4391"/>
        <item x="5157"/>
        <item x="4223"/>
        <item x="3499"/>
        <item x="1250"/>
        <item x="2681"/>
        <item x="4969"/>
        <item x="5383"/>
        <item x="390"/>
        <item x="1763"/>
        <item x="3671"/>
        <item x="4159"/>
        <item x="1493"/>
        <item x="3739"/>
        <item x="3725"/>
        <item x="5378"/>
        <item x="1158"/>
        <item x="3240"/>
        <item x="1536"/>
        <item x="4530"/>
        <item x="1059"/>
        <item x="1545"/>
        <item x="4758"/>
        <item x="4004"/>
        <item x="274"/>
        <item x="4892"/>
        <item x="1671"/>
        <item x="3899"/>
        <item x="4440"/>
        <item x="3273"/>
        <item x="2692"/>
        <item x="3689"/>
        <item x="565"/>
        <item x="4114"/>
        <item x="1104"/>
        <item x="5165"/>
        <item x="1837"/>
        <item x="4322"/>
        <item x="140"/>
        <item x="818"/>
        <item x="3593"/>
        <item x="5070"/>
        <item x="2034"/>
        <item x="723"/>
        <item x="166"/>
        <item x="3511"/>
        <item x="5269"/>
        <item x="2279"/>
        <item x="1653"/>
        <item x="4975"/>
        <item x="2865"/>
        <item x="1182"/>
        <item x="1604"/>
        <item x="3244"/>
        <item x="2199"/>
        <item x="1189"/>
        <item x="1955"/>
        <item x="4241"/>
        <item x="2795"/>
        <item x="2967"/>
        <item x="1697"/>
        <item x="4536"/>
        <item x="4765"/>
        <item x="4352"/>
        <item x="64"/>
        <item x="4320"/>
        <item x="668"/>
        <item x="4572"/>
        <item x="5020"/>
        <item x="41"/>
        <item x="2609"/>
        <item x="5195"/>
        <item x="4898"/>
        <item x="4783"/>
        <item x="4319"/>
        <item x="2703"/>
        <item x="2833"/>
        <item x="1434"/>
        <item x="4576"/>
        <item x="2440"/>
        <item x="822"/>
        <item x="1745"/>
        <item x="4059"/>
        <item x="5392"/>
        <item x="179"/>
        <item x="145"/>
        <item x="3621"/>
        <item x="4943"/>
        <item x="4204"/>
        <item x="4039"/>
        <item x="3221"/>
        <item x="3908"/>
        <item x="3599"/>
        <item x="1228"/>
        <item x="4400"/>
        <item x="894"/>
        <item x="4024"/>
        <item x="2831"/>
        <item x="2604"/>
        <item x="5101"/>
        <item x="4242"/>
        <item x="3905"/>
        <item x="1242"/>
        <item x="3707"/>
        <item x="5405"/>
        <item x="507"/>
        <item x="1740"/>
        <item x="2726"/>
        <item x="1783"/>
        <item x="2247"/>
        <item x="1989"/>
        <item x="3224"/>
        <item x="4469"/>
        <item x="5427"/>
        <item x="1453"/>
        <item x="1209"/>
        <item x="1220"/>
        <item x="879"/>
        <item x="4639"/>
        <item x="1899"/>
        <item x="2707"/>
        <item x="895"/>
        <item x="2832"/>
        <item x="2062"/>
        <item x="1143"/>
        <item x="5088"/>
        <item x="802"/>
        <item x="4123"/>
        <item x="1363"/>
        <item x="2221"/>
        <item x="2951"/>
        <item x="4032"/>
        <item x="2280"/>
        <item x="695"/>
        <item x="115"/>
        <item x="4378"/>
        <item x="148"/>
        <item x="3526"/>
        <item x="4553"/>
        <item x="87"/>
        <item x="2973"/>
        <item x="1198"/>
        <item x="1941"/>
        <item x="4118"/>
        <item x="5098"/>
        <item x="4274"/>
        <item x="3103"/>
        <item x="1008"/>
        <item x="3562"/>
        <item x="5048"/>
        <item x="1729"/>
        <item x="4196"/>
        <item x="2968"/>
        <item x="3750"/>
        <item x="455"/>
        <item x="838"/>
        <item x="4619"/>
        <item x="1901"/>
        <item x="540"/>
        <item x="1400"/>
        <item x="864"/>
        <item x="2538"/>
        <item x="2971"/>
        <item x="3933"/>
        <item x="3069"/>
        <item x="224"/>
        <item x="1652"/>
        <item x="584"/>
        <item x="422"/>
        <item x="3867"/>
        <item x="2746"/>
        <item x="1684"/>
        <item x="4454"/>
        <item x="4188"/>
        <item x="4351"/>
        <item x="5218"/>
        <item x="3267"/>
        <item x="2737"/>
        <item x="3542"/>
        <item x="2054"/>
        <item x="4890"/>
        <item x="5271"/>
        <item x="1252"/>
        <item x="4531"/>
        <item x="5438"/>
        <item x="2108"/>
        <item x="2127"/>
        <item x="1080"/>
        <item x="1224"/>
        <item x="4897"/>
        <item x="4762"/>
        <item x="1607"/>
        <item x="646"/>
        <item x="1630"/>
        <item x="3249"/>
        <item x="3988"/>
        <item x="240"/>
        <item x="656"/>
        <item x="5109"/>
        <item x="3946"/>
        <item x="1796"/>
        <item x="640"/>
        <item x="3461"/>
        <item x="844"/>
        <item x="4485"/>
        <item x="3078"/>
        <item x="4620"/>
        <item x="3225"/>
        <item x="3522"/>
        <item x="1205"/>
        <item x="68"/>
        <item x="3610"/>
        <item x="4235"/>
        <item x="927"/>
        <item x="2999"/>
        <item x="2998"/>
        <item x="3147"/>
        <item x="4463"/>
        <item x="1397"/>
        <item x="2554"/>
        <item x="2920"/>
        <item x="4806"/>
        <item x="1516"/>
        <item x="3948"/>
        <item x="2818"/>
        <item x="4556"/>
        <item x="1350"/>
        <item x="2817"/>
        <item x="4610"/>
        <item x="4835"/>
        <item x="3366"/>
        <item x="2344"/>
        <item x="147"/>
        <item x="1335"/>
        <item x="4486"/>
        <item x="3118"/>
        <item x="1031"/>
        <item x="2902"/>
        <item x="3603"/>
        <item x="5297"/>
        <item x="2937"/>
        <item x="5403"/>
        <item x="3280"/>
        <item x="3895"/>
        <item x="3171"/>
        <item x="852"/>
        <item x="2035"/>
        <item x="1579"/>
        <item x="1959"/>
        <item x="4706"/>
        <item x="3028"/>
        <item x="4834"/>
        <item x="4928"/>
        <item x="4777"/>
        <item x="4312"/>
        <item x="4344"/>
        <item x="1915"/>
        <item x="4458"/>
        <item x="1560"/>
        <item x="182"/>
        <item x="1282"/>
        <item x="908"/>
        <item x="237"/>
        <item x="4966"/>
        <item x="1599"/>
        <item x="3237"/>
        <item x="3745"/>
        <item x="2683"/>
        <item x="5142"/>
        <item x="5072"/>
        <item x="165"/>
        <item x="3752"/>
        <item x="302"/>
        <item x="2704"/>
        <item x="5338"/>
        <item x="2206"/>
        <item x="4626"/>
        <item x="3998"/>
        <item x="3664"/>
        <item x="381"/>
        <item x="680"/>
        <item x="5081"/>
        <item x="4180"/>
        <item x="2429"/>
        <item x="752"/>
        <item x="2072"/>
        <item x="2602"/>
        <item x="2509"/>
        <item x="3647"/>
        <item x="3796"/>
        <item x="2459"/>
        <item x="2428"/>
        <item x="1851"/>
        <item x="2724"/>
        <item x="2029"/>
        <item x="3565"/>
        <item x="4932"/>
        <item x="4983"/>
        <item x="4375"/>
        <item x="3368"/>
        <item x="675"/>
        <item x="3550"/>
        <item x="1072"/>
        <item x="635"/>
        <item x="1658"/>
        <item x="1144"/>
        <item x="5219"/>
        <item x="1175"/>
        <item x="3112"/>
        <item x="2261"/>
        <item x="5205"/>
        <item x="3874"/>
        <item x="437"/>
        <item x="4423"/>
        <item x="2207"/>
        <item x="770"/>
        <item x="1917"/>
        <item x="761"/>
        <item x="3535"/>
        <item x="5263"/>
        <item x="3477"/>
        <item x="4273"/>
        <item x="721"/>
        <item x="4613"/>
        <item x="3480"/>
        <item x="3579"/>
        <item x="4604"/>
        <item x="2064"/>
        <item x="2305"/>
        <item x="3064"/>
        <item x="4581"/>
        <item x="404"/>
        <item x="2284"/>
        <item x="466"/>
        <item x="5121"/>
        <item x="500"/>
        <item x="3131"/>
        <item x="1817"/>
        <item x="4350"/>
        <item x="36"/>
        <item x="3575"/>
        <item x="5067"/>
        <item x="776"/>
        <item x="4812"/>
        <item x="859"/>
        <item x="2295"/>
        <item x="1790"/>
        <item x="1580"/>
        <item x="2668"/>
        <item x="2835"/>
        <item x="642"/>
        <item x="787"/>
        <item x="4452"/>
        <item x="3713"/>
        <item x="5057"/>
        <item x="3934"/>
        <item x="2619"/>
        <item x="2917"/>
        <item x="1073"/>
        <item x="2557"/>
        <item x="4132"/>
        <item x="1868"/>
        <item x="4465"/>
        <item x="278"/>
        <item x="4559"/>
        <item x="943"/>
        <item x="415"/>
        <item x="4495"/>
        <item x="2339"/>
        <item x="1013"/>
        <item x="2188"/>
        <item x="3329"/>
        <item x="5226"/>
        <item x="3248"/>
        <item x="4016"/>
        <item x="4216"/>
        <item x="1555"/>
        <item x="1408"/>
        <item x="4008"/>
        <item x="397"/>
        <item x="2009"/>
        <item x="5281"/>
        <item x="2869"/>
        <item x="1038"/>
        <item x="5327"/>
        <item x="909"/>
        <item x="648"/>
        <item x="1372"/>
        <item x="4328"/>
        <item x="4150"/>
        <item x="1834"/>
        <item x="4728"/>
        <item x="3839"/>
        <item x="4924"/>
        <item x="3445"/>
        <item x="3120"/>
        <item x="1654"/>
        <item x="1699"/>
        <item x="1598"/>
        <item x="4154"/>
        <item x="1301"/>
        <item x="3553"/>
        <item x="3992"/>
        <item x="83"/>
        <item x="5359"/>
        <item x="2478"/>
        <item x="1357"/>
        <item x="1188"/>
        <item x="3700"/>
        <item x="149"/>
        <item x="2522"/>
        <item x="4766"/>
        <item x="2482"/>
        <item x="1316"/>
        <item x="854"/>
        <item x="5291"/>
        <item x="2934"/>
        <item x="5344"/>
        <item x="2745"/>
        <item x="1816"/>
        <item x="4317"/>
        <item x="1217"/>
        <item x="440"/>
        <item x="3936"/>
        <item x="2036"/>
        <item x="4086"/>
        <item x="3785"/>
        <item x="5382"/>
        <item x="1309"/>
        <item x="4719"/>
        <item x="4105"/>
        <item x="2406"/>
        <item x="1463"/>
        <item x="2317"/>
        <item x="710"/>
        <item x="5039"/>
        <item x="5174"/>
        <item x="2447"/>
        <item x="5430"/>
        <item x="2322"/>
        <item x="3053"/>
        <item x="413"/>
        <item x="3405"/>
        <item x="79"/>
        <item x="4313"/>
        <item x="55"/>
        <item x="5246"/>
        <item x="603"/>
        <item x="4868"/>
        <item x="3303"/>
        <item x="4332"/>
        <item x="1728"/>
        <item x="1392"/>
        <item x="3153"/>
        <item x="654"/>
        <item x="265"/>
        <item x="4148"/>
        <item x="2616"/>
        <item x="3429"/>
        <item x="3675"/>
        <item x="3540"/>
        <item x="2407"/>
        <item x="3432"/>
        <item x="5010"/>
        <item x="4742"/>
        <item x="4026"/>
        <item x="491"/>
        <item x="5221"/>
        <item x="1918"/>
        <item x="4846"/>
        <item x="5076"/>
        <item x="1935"/>
        <item x="46"/>
        <item x="39"/>
        <item x="3275"/>
        <item x="3293"/>
        <item x="3913"/>
        <item x="1315"/>
        <item x="3441"/>
        <item x="3613"/>
        <item x="66"/>
        <item x="2697"/>
        <item x="3631"/>
        <item x="4164"/>
        <item x="19"/>
        <item x="737"/>
        <item x="2208"/>
        <item x="5413"/>
        <item x="4535"/>
        <item x="2359"/>
        <item x="2574"/>
        <item x="4778"/>
        <item x="1863"/>
        <item x="1502"/>
        <item x="732"/>
        <item x="1731"/>
        <item x="4111"/>
        <item x="1566"/>
        <item x="4874"/>
        <item x="1983"/>
        <item x="3777"/>
        <item x="2690"/>
        <item x="285"/>
        <item x="4866"/>
        <item x="197"/>
        <item x="291"/>
        <item x="2551"/>
        <item x="959"/>
        <item x="2465"/>
        <item x="1488"/>
        <item x="4644"/>
        <item x="2954"/>
        <item x="2381"/>
        <item x="4946"/>
        <item x="1241"/>
        <item x="1178"/>
        <item x="2098"/>
        <item x="2384"/>
        <item x="2960"/>
        <item x="3447"/>
        <item x="3301"/>
        <item x="4030"/>
        <item x="253"/>
        <item x="1721"/>
        <item x="4562"/>
        <item x="5035"/>
        <item x="3431"/>
        <item x="4948"/>
        <item x="2548"/>
        <item x="444"/>
        <item x="1294"/>
        <item x="5442"/>
        <item x="4883"/>
        <item x="1042"/>
        <item x="1841"/>
        <item x="3619"/>
        <item x="5311"/>
        <item x="2170"/>
        <item x="3809"/>
        <item x="4573"/>
        <item x="4308"/>
        <item x="118"/>
        <item x="3336"/>
        <item x="3372"/>
        <item x="2142"/>
        <item x="4323"/>
        <item x="2349"/>
        <item x="4056"/>
        <item x="4794"/>
        <item x="2517"/>
        <item x="1814"/>
        <item x="2226"/>
        <item x="4050"/>
        <item x="2086"/>
        <item x="284"/>
        <item x="84"/>
        <item x="4137"/>
        <item x="2907"/>
        <item x="3382"/>
        <item x="2503"/>
        <item x="3486"/>
        <item x="2927"/>
        <item x="2734"/>
        <item x="1754"/>
        <item x="227"/>
        <item x="3854"/>
        <item x="3705"/>
        <item x="4772"/>
        <item x="3971"/>
        <item x="5395"/>
        <item x="4271"/>
        <item x="593"/>
        <item x="4679"/>
        <item x="4563"/>
        <item x="4382"/>
        <item x="4502"/>
        <item x="2928"/>
        <item x="4503"/>
        <item x="1619"/>
        <item x="3891"/>
        <item x="126"/>
        <item x="3791"/>
        <item x="101"/>
        <item x="1670"/>
        <item x="3887"/>
        <item x="5082"/>
        <item x="4793"/>
        <item x="4533"/>
        <item x="5324"/>
        <item x="3816"/>
        <item x="3208"/>
        <item x="275"/>
        <item x="4143"/>
        <item x="3330"/>
        <item x="4942"/>
        <item x="5104"/>
        <item x="1187"/>
        <item x="3444"/>
        <item x="746"/>
        <item x="1204"/>
        <item x="4042"/>
        <item x="4911"/>
        <item x="2834"/>
        <item x="4233"/>
        <item x="2516"/>
        <item x="2864"/>
        <item x="4937"/>
        <item x="2476"/>
        <item x="4884"/>
        <item x="470"/>
        <item x="3266"/>
        <item x="1732"/>
        <item x="5366"/>
        <item x="4683"/>
        <item x="2382"/>
        <item x="1322"/>
        <item x="4833"/>
        <item x="1441"/>
        <item x="418"/>
        <item x="5456"/>
        <item x="589"/>
        <item x="2325"/>
        <item x="3346"/>
        <item x="124"/>
        <item x="1265"/>
        <item x="1606"/>
        <item x="2524"/>
        <item x="4096"/>
        <item x="4325"/>
        <item x="3341"/>
        <item x="3870"/>
        <item x="3686"/>
        <item x="3060"/>
        <item x="2067"/>
        <item x="369"/>
        <item x="1310"/>
        <item x="4992"/>
        <item x="3989"/>
        <item x="4027"/>
        <item x="409"/>
        <item x="4380"/>
        <item x="2283"/>
        <item x="4781"/>
        <item x="2066"/>
        <item x="2491"/>
        <item x="3158"/>
        <item x="2392"/>
        <item x="1066"/>
        <item x="2748"/>
        <item x="4624"/>
        <item x="517"/>
        <item x="2579"/>
        <item x="309"/>
        <item x="4170"/>
        <item x="1119"/>
        <item x="1216"/>
        <item x="1698"/>
        <item x="4590"/>
        <item x="4464"/>
        <item x="828"/>
        <item x="2373"/>
        <item x="5256"/>
        <item x="3109"/>
        <item x="1908"/>
        <item x="4214"/>
        <item x="277"/>
        <item x="1510"/>
        <item x="1751"/>
        <item x="1614"/>
        <item x="925"/>
        <item x="439"/>
        <item x="2432"/>
        <item x="1087"/>
        <item x="2875"/>
        <item x="5162"/>
        <item x="1097"/>
        <item x="469"/>
        <item x="5204"/>
        <item x="1067"/>
        <item x="1269"/>
        <item x="281"/>
        <item x="5181"/>
        <item x="2894"/>
        <item x="1550"/>
        <item x="2163"/>
        <item x="4364"/>
        <item x="1963"/>
        <item x="230"/>
        <item x="1174"/>
        <item x="3238"/>
        <item x="2398"/>
        <item x="3516"/>
        <item x="1032"/>
        <item x="4595"/>
        <item x="2717"/>
        <item x="1720"/>
        <item x="1853"/>
        <item x="5161"/>
        <item x="4261"/>
        <item x="4224"/>
        <item x="3834"/>
        <item x="4609"/>
        <item x="2111"/>
        <item x="0"/>
        <item x="1528"/>
        <item x="2569"/>
        <item x="2515"/>
        <item x="2416"/>
        <item x="423"/>
        <item x="1235"/>
        <item x="4799"/>
        <item x="2014"/>
        <item x="2387"/>
        <item x="756"/>
        <item x="4174"/>
        <item x="1869"/>
        <item x="4192"/>
        <item x="3590"/>
        <item x="4637"/>
        <item x="5380"/>
        <item x="4697"/>
        <item x="3288"/>
        <item x="4771"/>
        <item x="1965"/>
        <item x="3377"/>
        <item x="5199"/>
        <item x="1678"/>
        <item x="2777"/>
        <item x="3628"/>
        <item x="2850"/>
        <item x="3906"/>
        <item x="3106"/>
        <item x="3198"/>
        <item x="2506"/>
        <item x="4732"/>
        <item x="1052"/>
        <item x="5029"/>
        <item x="2564"/>
        <item x="1603"/>
        <item x="4692"/>
        <item x="3896"/>
        <item x="5421"/>
        <item x="3912"/>
        <item x="687"/>
        <item x="1558"/>
        <item x="1023"/>
        <item x="5236"/>
        <item x="1943"/>
        <item x="3703"/>
        <item x="5367"/>
        <item x="4418"/>
        <item x="1587"/>
        <item x="4191"/>
        <item x="2776"/>
        <item x="5103"/>
        <item x="4904"/>
        <item x="4398"/>
        <item x="2933"/>
        <item x="3938"/>
        <item x="4255"/>
        <item x="3733"/>
        <item x="4210"/>
        <item x="2311"/>
        <item x="4377"/>
        <item x="162"/>
        <item x="306"/>
        <item x="3291"/>
        <item x="1635"/>
        <item x="5059"/>
        <item x="2936"/>
        <item x="4353"/>
        <item x="1878"/>
        <item x="4802"/>
        <item x="1116"/>
        <item x="2599"/>
        <item x="3596"/>
        <item x="4098"/>
        <item x="980"/>
        <item x="1717"/>
        <item x="5130"/>
        <item x="458"/>
        <item x="784"/>
        <item x="1860"/>
        <item x="662"/>
        <item x="2560"/>
        <item x="1179"/>
        <item x="2477"/>
        <item x="1628"/>
        <item x="5330"/>
        <item x="929"/>
        <item x="3259"/>
        <item x="5114"/>
        <item x="508"/>
        <item x="4789"/>
        <item x="426"/>
        <item x="644"/>
        <item x="3709"/>
        <item x="3793"/>
        <item x="1149"/>
        <item x="5257"/>
        <item x="4047"/>
        <item x="4627"/>
        <item x="1626"/>
        <item x="2899"/>
        <item x="1133"/>
        <item x="4439"/>
        <item x="2596"/>
        <item x="4899"/>
        <item x="5373"/>
        <item x="2239"/>
        <item x="995"/>
        <item x="3883"/>
        <item x="2910"/>
        <item x="401"/>
        <item x="765"/>
        <item x="1136"/>
        <item x="5023"/>
        <item x="5019"/>
        <item x="2360"/>
        <item x="295"/>
        <item x="4316"/>
        <item x="4094"/>
        <item x="1686"/>
        <item x="5417"/>
        <item x="4368"/>
        <item x="1366"/>
        <item x="312"/>
        <item x="3177"/>
        <item x="4119"/>
        <item x="4629"/>
        <item x="3982"/>
        <item x="405"/>
        <item x="4433"/>
        <item x="1105"/>
        <item x="1473"/>
        <item x="4795"/>
        <item x="4814"/>
        <item x="1649"/>
        <item x="552"/>
        <item x="4750"/>
        <item x="5136"/>
        <item x="4092"/>
        <item x="670"/>
        <item x="5372"/>
        <item x="1622"/>
        <item x="5424"/>
        <item x="1402"/>
        <item x="4708"/>
        <item x="2385"/>
        <item x="2214"/>
        <item x="4861"/>
        <item x="1591"/>
        <item x="4731"/>
        <item x="5090"/>
        <item x="664"/>
        <item x="3464"/>
        <item x="4832"/>
        <item x="283"/>
        <item x="2217"/>
        <item x="591"/>
        <item x="1177"/>
        <item x="1997"/>
        <item x="4594"/>
        <item x="5151"/>
        <item x="85"/>
        <item x="214"/>
        <item x="4411"/>
        <item x="3440"/>
        <item x="5322"/>
        <item x="3135"/>
        <item x="3105"/>
        <item x="3351"/>
        <item x="4903"/>
        <item x="3077"/>
        <item x="1655"/>
        <item x="3011"/>
        <item x="3806"/>
        <item x="5277"/>
        <item x="2288"/>
        <item x="1766"/>
        <item x="4999"/>
        <item x="1839"/>
        <item x="3600"/>
        <item x="391"/>
        <item x="4656"/>
        <item x="5336"/>
        <item x="1440"/>
        <item x="3586"/>
        <item x="2253"/>
        <item x="663"/>
        <item x="2198"/>
        <item x="4346"/>
        <item x="1184"/>
        <item x="2264"/>
        <item x="3889"/>
        <item x="1713"/>
        <item x="4888"/>
        <item x="4759"/>
        <item x="707"/>
        <item x="4051"/>
        <item x="2859"/>
        <item x="5066"/>
        <item x="2128"/>
        <item x="2039"/>
        <item x="3843"/>
        <item x="411"/>
        <item x="5231"/>
        <item x="4815"/>
        <item x="2243"/>
        <item x="3919"/>
        <item x="1761"/>
        <item x="5113"/>
        <item x="5144"/>
        <item x="4417"/>
        <item x="5183"/>
        <item x="607"/>
        <item x="2466"/>
        <item x="5133"/>
        <item x="2454"/>
        <item x="2461"/>
        <item x="4354"/>
        <item x="57"/>
        <item x="5167"/>
        <item x="2058"/>
        <item x="4134"/>
        <item x="3004"/>
        <item x="1815"/>
        <item x="4162"/>
        <item x="4676"/>
        <item x="1641"/>
        <item x="5270"/>
        <item x="243"/>
        <item x="2762"/>
        <item x="5129"/>
        <item x="788"/>
        <item x="2047"/>
        <item x="811"/>
        <item x="2171"/>
        <item x="810"/>
        <item x="4660"/>
        <item x="1710"/>
        <item x="4588"/>
        <item x="3190"/>
        <item x="5371"/>
        <item x="4124"/>
        <item x="2334"/>
        <item x="561"/>
        <item x="2071"/>
        <item x="3930"/>
        <item x="258"/>
        <item x="3514"/>
        <item x="3876"/>
        <item x="2501"/>
        <item x="3594"/>
        <item x="3965"/>
        <item x="600"/>
        <item x="1810"/>
        <item x="4393"/>
        <item x="3751"/>
        <item x="3639"/>
        <item x="3033"/>
        <item x="3944"/>
        <item x="4103"/>
        <item x="725"/>
        <item x="2786"/>
        <item x="1660"/>
        <item x="3157"/>
        <item x="3546"/>
        <item x="3390"/>
        <item x="1225"/>
        <item x="2702"/>
        <item x="745"/>
        <item x="4589"/>
        <item x="4807"/>
        <item x="2775"/>
        <item x="873"/>
        <item x="5120"/>
        <item x="4684"/>
        <item x="4038"/>
        <item x="1051"/>
        <item x="3877"/>
        <item x="2955"/>
        <item x="5385"/>
        <item x="107"/>
        <item x="3563"/>
        <item x="169"/>
        <item x="4466"/>
        <item x="3941"/>
        <item x="443"/>
        <item x="1687"/>
        <item x="2508"/>
        <item x="4406"/>
        <item x="1210"/>
        <item x="2367"/>
        <item x="3904"/>
        <item x="4690"/>
        <item x="990"/>
        <item x="2330"/>
        <item x="4703"/>
        <item x="3284"/>
        <item x="3005"/>
        <item x="4221"/>
        <item x="5095"/>
        <item x="1958"/>
        <item x="3601"/>
        <item x="3437"/>
        <item x="2409"/>
        <item x="1500"/>
        <item x="962"/>
        <item x="3602"/>
        <item x="5137"/>
        <item x="1202"/>
        <item x="722"/>
        <item x="2445"/>
        <item x="4552"/>
        <item x="2152"/>
        <item x="2126"/>
        <item x="1662"/>
        <item x="3195"/>
        <item x="816"/>
        <item x="2855"/>
        <item x="3536"/>
        <item x="3768"/>
        <item x="1339"/>
        <item x="733"/>
        <item x="3724"/>
        <item x="3762"/>
        <item x="961"/>
        <item x="4278"/>
        <item x="4169"/>
        <item x="2846"/>
        <item x="4826"/>
        <item x="3637"/>
        <item x="3607"/>
        <item x="4237"/>
        <item x="1359"/>
        <item x="692"/>
        <item x="3469"/>
        <item x="4207"/>
        <item x="3308"/>
        <item x="1831"/>
        <item x="1934"/>
        <item x="307"/>
        <item x="2752"/>
        <item x="1466"/>
        <item x="3117"/>
        <item x="2541"/>
        <item x="247"/>
        <item x="2598"/>
        <item x="5431"/>
        <item x="4714"/>
        <item x="1539"/>
        <item x="954"/>
        <item x="1014"/>
        <item x="1236"/>
        <item x="3800"/>
        <item x="5381"/>
        <item x="2540"/>
        <item x="2843"/>
        <item x="4413"/>
        <item x="5125"/>
        <item x="1873"/>
        <item x="3319"/>
        <item x="4887"/>
        <item x="4315"/>
        <item x="1950"/>
        <item x="4252"/>
        <item x="1484"/>
        <item x="2287"/>
        <item x="4395"/>
        <item x="5304"/>
        <item x="3873"/>
        <item x="571"/>
        <item x="655"/>
        <item x="4918"/>
        <item x="2116"/>
        <item x="1554"/>
        <item x="40"/>
        <item x="4243"/>
        <item x="790"/>
        <item x="4145"/>
        <item x="4875"/>
        <item x="2906"/>
        <item x="4872"/>
        <item x="531"/>
        <item x="2457"/>
        <item x="362"/>
        <item x="4851"/>
        <item x="4305"/>
        <item x="5326"/>
        <item x="3718"/>
        <item x="2446"/>
        <item x="2146"/>
        <item x="4474"/>
        <item x="5001"/>
        <item x="608"/>
        <item x="4489"/>
        <item x="3331"/>
        <item x="510"/>
        <item x="5190"/>
        <item x="1345"/>
        <item x="624"/>
        <item x="4435"/>
        <item x="2610"/>
        <item x="1351"/>
        <item x="699"/>
        <item x="5449"/>
        <item x="1564"/>
        <item x="3682"/>
        <item x="393"/>
        <item x="3962"/>
        <item x="2930"/>
        <item x="3071"/>
        <item x="2774"/>
        <item x="2545"/>
        <item x="144"/>
        <item x="3994"/>
        <item x="4089"/>
        <item x="3110"/>
        <item x="1299"/>
        <item x="3021"/>
        <item x="3026"/>
        <item x="5042"/>
        <item x="4488"/>
        <item x="4167"/>
        <item x="2266"/>
        <item x="3863"/>
        <item x="3128"/>
        <item x="1111"/>
        <item x="336"/>
        <item x="4721"/>
        <item x="225"/>
        <item x="1867"/>
        <item x="2424"/>
        <item x="4476"/>
        <item x="1859"/>
        <item x="3458"/>
        <item x="594"/>
        <item x="845"/>
        <item x="4751"/>
        <item x="4177"/>
        <item x="1561"/>
        <item x="3014"/>
        <item x="2399"/>
        <item x="4213"/>
        <item x="1297"/>
        <item x="173"/>
        <item x="4052"/>
        <item x="3525"/>
        <item x="1083"/>
        <item x="3452"/>
        <item x="5207"/>
        <item x="1416"/>
        <item x="3559"/>
        <item x="4115"/>
        <item x="1197"/>
        <item x="4689"/>
        <item x="676"/>
        <item x="5319"/>
        <item x="4442"/>
        <item x="3468"/>
        <item x="2337"/>
        <item x="5425"/>
        <item x="5139"/>
        <item x="3959"/>
        <item x="2962"/>
        <item x="2629"/>
        <item x="1696"/>
        <item x="5163"/>
        <item x="550"/>
        <item x="826"/>
        <item x="13"/>
        <item x="1223"/>
        <item x="2259"/>
        <item x="177"/>
        <item x="3929"/>
        <item x="2938"/>
        <item x="1570"/>
        <item x="5337"/>
        <item x="4068"/>
        <item x="1471"/>
        <item x="1692"/>
        <item x="4264"/>
        <item x="2887"/>
        <item x="3862"/>
        <item x="4185"/>
        <item x="3092"/>
        <item x="3805"/>
        <item x="1864"/>
        <item x="3164"/>
        <item x="5215"/>
        <item x="2620"/>
        <item x="3201"/>
        <item x="1218"/>
        <item x="234"/>
        <item x="4129"/>
        <item x="1137"/>
        <item x="4355"/>
        <item x="3783"/>
        <item x="1749"/>
        <item x="4940"/>
        <item x="4567"/>
        <item x="2169"/>
        <item x="4695"/>
        <item x="4434"/>
        <item x="5240"/>
        <item x="2107"/>
        <item x="1727"/>
        <item x="1880"/>
        <item x="1240"/>
        <item x="5299"/>
        <item x="4000"/>
        <item x="5232"/>
        <item x="5145"/>
        <item x="3866"/>
        <item x="2450"/>
        <item x="5389"/>
        <item x="4638"/>
        <item x="1046"/>
        <item x="4908"/>
        <item x="2519"/>
        <item x="2030"/>
        <item x="4840"/>
        <item x="3000"/>
        <item x="1446"/>
        <item x="3245"/>
        <item x="4557"/>
        <item x="1835"/>
        <item x="2611"/>
        <item x="3850"/>
        <item x="2528"/>
        <item x="4864"/>
        <item x="5455"/>
        <item x="1827"/>
        <item x="1386"/>
        <item x="2196"/>
        <item x="2653"/>
        <item x="2731"/>
        <item x="3246"/>
        <item x="3269"/>
        <item x="4681"/>
        <item x="4596"/>
        <item x="3995"/>
        <item x="1460"/>
        <item x="1775"/>
        <item x="2220"/>
        <item x="201"/>
        <item x="4460"/>
        <item x="4524"/>
        <item x="560"/>
        <item x="4611"/>
        <item x="837"/>
        <item x="964"/>
        <item x="2376"/>
        <item x="1021"/>
        <item x="2827"/>
        <item x="3075"/>
        <item x="4494"/>
        <item x="463"/>
        <item x="3927"/>
        <item x="4451"/>
        <item x="4220"/>
        <item x="5061"/>
        <item x="4993"/>
        <item x="4633"/>
        <item x="1981"/>
        <item x="535"/>
        <item x="209"/>
        <item x="3215"/>
        <item x="1261"/>
        <item x="1340"/>
        <item x="5306"/>
        <item x="4064"/>
        <item x="4757"/>
        <item x="2975"/>
        <item x="1442"/>
        <item x="5135"/>
        <item x="1012"/>
        <item x="5224"/>
        <item x="3667"/>
        <item x="4647"/>
        <item x="5209"/>
        <item x="154"/>
        <item x="3875"/>
        <item x="4358"/>
        <item x="3753"/>
        <item x="620"/>
        <item x="3439"/>
        <item x="1593"/>
        <item x="3338"/>
        <item x="4678"/>
        <item x="3487"/>
        <item x="3352"/>
        <item x="2723"/>
        <item x="3991"/>
        <item x="2673"/>
        <item x="3471"/>
        <item x="5428"/>
        <item x="298"/>
        <item x="3401"/>
        <item x="3449"/>
        <item x="4635"/>
        <item x="509"/>
        <item x="4147"/>
        <item x="4659"/>
        <item x="5091"/>
        <item x="1253"/>
        <item x="5362"/>
        <item x="546"/>
        <item x="4791"/>
        <item x="2589"/>
        <item x="4347"/>
        <item x="2914"/>
        <item x="4801"/>
        <item x="4957"/>
        <item x="2806"/>
        <item x="4070"/>
        <item x="2160"/>
        <item x="5261"/>
        <item x="4183"/>
        <item x="5352"/>
        <item x="5301"/>
        <item x="2053"/>
        <item x="3130"/>
        <item x="1582"/>
        <item x="354"/>
        <item x="4288"/>
        <item x="1714"/>
        <item x="4671"/>
        <item x="2010"/>
        <item x="2377"/>
        <item x="1640"/>
        <item x="641"/>
        <item x="1919"/>
        <item x="219"/>
        <item x="5056"/>
        <item x="2820"/>
        <item x="2828"/>
        <item x="4965"/>
        <item x="2175"/>
        <item x="5345"/>
        <item x="364"/>
        <item x="3024"/>
        <item x="5138"/>
        <item x="4540"/>
        <item x="889"/>
        <item x="4144"/>
        <item x="1207"/>
        <item x="1037"/>
        <item x="1805"/>
        <item x="4848"/>
        <item x="2615"/>
        <item x="5115"/>
        <item x="1575"/>
        <item x="343"/>
        <item x="5065"/>
        <item x="2061"/>
        <item x="1886"/>
        <item x="4280"/>
        <item x="2595"/>
        <item x="1964"/>
        <item x="5052"/>
        <item x="3188"/>
        <item x="563"/>
        <item x="4251"/>
        <item x="1821"/>
        <item x="4938"/>
        <item x="1483"/>
        <item x="4554"/>
        <item x="4863"/>
        <item x="3532"/>
        <item x="4953"/>
        <item x="2302"/>
        <item x="3699"/>
        <item x="1832"/>
        <item x="2754"/>
        <item x="5375"/>
        <item x="861"/>
        <item x="4007"/>
        <item x="178"/>
        <item x="2336"/>
        <item x="1578"/>
        <item x="4125"/>
        <item x="3890"/>
        <item x="4543"/>
        <item x="4670"/>
        <item x="2621"/>
        <item x="4483"/>
        <item x="326"/>
        <item x="2744"/>
        <item x="3721"/>
        <item x="5412"/>
        <item x="1716"/>
        <item x="4527"/>
        <item x="4854"/>
        <item x="4797"/>
        <item x="2903"/>
        <item x="4212"/>
        <item x="2614"/>
        <item x="457"/>
        <item x="1429"/>
        <item x="846"/>
        <item x="5402"/>
        <item x="4986"/>
        <item x="1379"/>
        <item x="2351"/>
        <item x="3903"/>
        <item x="4190"/>
        <item x="4722"/>
        <item x="3799"/>
        <item x="875"/>
        <item x="3097"/>
        <item x="3285"/>
        <item x="1378"/>
        <item x="4510"/>
        <item x="4327"/>
        <item x="583"/>
        <item x="2788"/>
        <item x="2794"/>
        <item x="4784"/>
        <item x="1813"/>
        <item x="4622"/>
        <item x="3849"/>
        <item x="2426"/>
        <item x="4106"/>
        <item x="2075"/>
        <item x="38"/>
        <item x="1904"/>
        <item x="3759"/>
        <item x="4555"/>
        <item x="3227"/>
        <item x="3191"/>
        <item x="2594"/>
        <item x="4513"/>
        <item x="2263"/>
        <item x="4490"/>
        <item x="4582"/>
        <item x="2500"/>
        <item x="2371"/>
        <item x="1096"/>
        <item x="843"/>
        <item x="4734"/>
        <item x="1824"/>
        <item x="678"/>
        <item x="2916"/>
        <item x="801"/>
        <item x="715"/>
        <item x="2435"/>
        <item x="1954"/>
        <item x="1637"/>
        <item x="3608"/>
        <item x="2307"/>
        <item x="3684"/>
        <item x="3274"/>
        <item x="1876"/>
        <item x="1361"/>
        <item x="4809"/>
        <item x="3460"/>
        <item x="4664"/>
        <item x="2751"/>
        <item x="3865"/>
        <item x="1159"/>
        <item x="582"/>
        <item x="5153"/>
        <item x="2923"/>
        <item x="1888"/>
        <item x="4790"/>
        <item x="2571"/>
        <item x="1465"/>
        <item x="4426"/>
        <item x="2849"/>
        <item x="4267"/>
        <item x="869"/>
        <item x="1330"/>
        <item x="2205"/>
        <item x="4046"/>
        <item x="4788"/>
        <item x="3356"/>
        <item x="4005"/>
        <item x="1565"/>
        <item x="2765"/>
        <item x="2397"/>
        <item x="3970"/>
        <item x="3509"/>
        <item x="4161"/>
        <item x="4632"/>
        <item x="691"/>
        <item x="2520"/>
        <item x="3505"/>
        <item x="2627"/>
        <item x="4058"/>
        <item x="4508"/>
        <item x="4707"/>
        <item x="1978"/>
        <item x="2943"/>
        <item x="706"/>
        <item x="1132"/>
        <item x="5280"/>
        <item x="5420"/>
        <item x="3074"/>
        <item x="5248"/>
        <item x="1147"/>
        <item x="3858"/>
        <item x="3784"/>
        <item x="5308"/>
        <item x="4811"/>
        <item x="1058"/>
        <item x="1145"/>
        <item x="4022"/>
        <item x="5350"/>
        <item x="2606"/>
        <item x="2547"/>
        <item x="3797"/>
        <item x="5243"/>
        <item x="5033"/>
        <item x="3456"/>
        <item x="2168"/>
        <item x="3242"/>
        <item x="2074"/>
        <item x="3632"/>
        <item x="4072"/>
        <item x="3232"/>
        <item x="1190"/>
        <item x="3213"/>
        <item x="4560"/>
        <item x="4668"/>
        <item x="1050"/>
        <item x="5222"/>
        <item x="1938"/>
        <item x="1849"/>
        <item x="1685"/>
        <item x="1588"/>
        <item x="4318"/>
        <item x="3624"/>
        <item x="867"/>
        <item x="2935"/>
        <item x="2632"/>
        <item x="1005"/>
        <item x="3773"/>
        <item x="4843"/>
        <item x="121"/>
        <item x="3489"/>
        <item x="2069"/>
        <item x="2190"/>
        <item x="900"/>
        <item x="4266"/>
        <item x="870"/>
        <item x="2015"/>
        <item x="2650"/>
        <item x="4877"/>
        <item x="3539"/>
        <item x="4612"/>
        <item x="4951"/>
        <item x="4520"/>
        <item x="2811"/>
        <item x="1897"/>
        <item x="5361"/>
        <item x="1843"/>
        <item x="2821"/>
        <item x="122"/>
        <item x="881"/>
        <item x="231"/>
        <item x="4980"/>
        <item x="981"/>
        <item x="228"/>
        <item x="4301"/>
        <item x="222"/>
        <item x="3257"/>
        <item x="4291"/>
        <item x="4616"/>
        <item x="5075"/>
        <item x="188"/>
        <item x="2400"/>
        <item x="1927"/>
        <item x="1936"/>
        <item x="2556"/>
        <item x="4020"/>
        <item x="5060"/>
        <item x="3484"/>
        <item x="3001"/>
        <item x="2154"/>
        <item x="4894"/>
        <item x="3169"/>
        <item x="3090"/>
        <item x="1994"/>
        <item x="4122"/>
        <item x="3260"/>
        <item x="1718"/>
        <item x="2753"/>
        <item x="4844"/>
        <item x="2909"/>
        <item x="3774"/>
        <item x="2713"/>
        <item x="2959"/>
        <item x="4511"/>
        <item x="708"/>
        <item x="4201"/>
        <item x="1002"/>
        <item x="2941"/>
        <item x="3885"/>
        <item x="704"/>
        <item x="511"/>
        <item x="341"/>
        <item x="251"/>
        <item x="4429"/>
        <item x="4019"/>
        <item x="1212"/>
        <item x="2096"/>
        <item x="2210"/>
        <item x="2613"/>
        <item x="3088"/>
        <item x="2631"/>
        <item x="2679"/>
        <item x="3296"/>
        <item x="3194"/>
        <item x="2847"/>
        <item x="4724"/>
        <item x="1602"/>
        <item x="3165"/>
        <item x="4006"/>
        <item x="1960"/>
        <item x="1611"/>
        <item x="5176"/>
        <item x="4738"/>
        <item x="2361"/>
        <item x="3654"/>
        <item x="427"/>
        <item x="16"/>
        <item x="498"/>
        <item x="3073"/>
        <item x="2332"/>
        <item x="5358"/>
        <item x="1385"/>
        <item x="4787"/>
        <item x="3290"/>
        <item x="142"/>
        <item x="2997"/>
        <item x="2294"/>
        <item x="5279"/>
        <item x="1811"/>
        <item x="3376"/>
        <item x="2815"/>
        <item x="4841"/>
        <item x="2059"/>
        <item x="1376"/>
        <item x="3856"/>
        <item x="1162"/>
        <item x="4580"/>
        <item x="5164"/>
        <item x="2693"/>
        <item x="3312"/>
        <item x="5436"/>
        <item x="495"/>
        <item x="3848"/>
        <item x="1000"/>
        <item x="5053"/>
        <item x="3443"/>
        <item x="3417"/>
        <item x="5290"/>
        <item x="2822"/>
        <item x="3052"/>
        <item x="3892"/>
        <item x="2383"/>
        <item x="1164"/>
        <item x="3010"/>
        <item x="920"/>
        <item x="323"/>
        <item x="983"/>
        <item x="1492"/>
        <item x="2166"/>
        <item x="2032"/>
        <item x="614"/>
        <item x="4010"/>
        <item x="4597"/>
        <item x="445"/>
        <item x="452"/>
        <item x="3099"/>
        <item x="2204"/>
        <item x="2042"/>
        <item x="3533"/>
        <item x="5171"/>
        <item x="1700"/>
        <item x="4290"/>
        <item x="407"/>
        <item x="3561"/>
        <item x="3810"/>
        <item x="3446"/>
        <item x="3409"/>
        <item x="4381"/>
        <item x="2687"/>
        <item x="4767"/>
        <item x="4546"/>
        <item x="1998"/>
        <item x="4941"/>
        <item x="2778"/>
        <item x="3451"/>
        <item x="4455"/>
        <item x="922"/>
        <item x="1856"/>
        <item x="617"/>
        <item x="4583"/>
        <item x="264"/>
        <item x="2331"/>
        <item x="1552"/>
        <item x="4754"/>
        <item x="574"/>
        <item x="5342"/>
        <item x="1"/>
        <item x="2475"/>
        <item x="2417"/>
        <item x="3309"/>
        <item x="4830"/>
        <item x="3466"/>
        <item x="430"/>
        <item x="3520"/>
        <item x="3650"/>
        <item x="3042"/>
        <item x="4876"/>
        <item x="1937"/>
        <item x="4547"/>
        <item x="4521"/>
        <item x="4394"/>
        <item x="3353"/>
        <item x="4356"/>
        <item x="4970"/>
        <item x="1703"/>
        <item x="2229"/>
        <item x="1347"/>
        <item x="2699"/>
        <item x="1085"/>
        <item x="1439"/>
        <item x="3932"/>
        <item x="2932"/>
        <item x="5217"/>
        <item x="2905"/>
        <item x="3857"/>
        <item x="3435"/>
        <item x="3258"/>
        <item x="3410"/>
        <item x="4775"/>
        <item x="4371"/>
        <item x="3808"/>
        <item x="1526"/>
        <item x="5278"/>
        <item x="1321"/>
        <item x="2172"/>
        <item x="2119"/>
        <item x="1373"/>
        <item x="314"/>
        <item x="114"/>
        <item x="5140"/>
        <item x="3428"/>
        <item x="4479"/>
        <item x="3760"/>
        <item x="3811"/>
        <item x="2628"/>
        <item x="820"/>
        <item x="3963"/>
        <item x="4421"/>
        <item x="2155"/>
        <item x="3016"/>
        <item x="474"/>
        <item x="2856"/>
        <item x="2667"/>
        <item x="4827"/>
        <item x="5374"/>
        <item x="2245"/>
        <item x="2648"/>
        <item x="3704"/>
        <item x="3173"/>
        <item x="2135"/>
        <item x="2040"/>
        <item x="2953"/>
        <item x="2798"/>
        <item x="4054"/>
        <item x="4300"/>
        <item x="2622"/>
        <item x="4968"/>
        <item x="1953"/>
        <item x="2433"/>
        <item x="4365"/>
        <item x="5131"/>
        <item x="1542"/>
        <item x="72"/>
        <item x="1794"/>
        <item x="4551"/>
        <item x="2871"/>
        <item x="952"/>
        <item x="2388"/>
        <item x="3953"/>
        <item x="141"/>
        <item x="1076"/>
        <item x="827"/>
        <item x="2837"/>
        <item x="3500"/>
        <item x="5230"/>
        <item x="3141"/>
        <item x="3694"/>
        <item x="2647"/>
        <item x="2228"/>
        <item x="1128"/>
        <item x="5419"/>
        <item x="5364"/>
        <item x="4586"/>
        <item x="1421"/>
        <item x="2922"/>
        <item x="1049"/>
        <item x="910"/>
        <item x="5071"/>
        <item x="2102"/>
        <item x="3657"/>
        <item x="2904"/>
        <item x="4716"/>
        <item x="4283"/>
        <item x="3049"/>
        <item x="1595"/>
        <item x="1098"/>
        <item x="3265"/>
        <item x="400"/>
        <item x="4478"/>
        <item x="2018"/>
        <item x="3051"/>
        <item x="4083"/>
        <item x="1669"/>
        <item x="1270"/>
        <item x="4652"/>
        <item x="2763"/>
        <item x="1789"/>
        <item x="2112"/>
        <item x="659"/>
        <item x="3826"/>
        <item x="3043"/>
        <item x="4571"/>
        <item x="3958"/>
        <item x="1040"/>
        <item x="4436"/>
        <item x="4335"/>
        <item x="1041"/>
        <item x="4753"/>
        <item x="1848"/>
        <item x="1592"/>
        <item x="5407"/>
        <item x="3063"/>
        <item x="2513"/>
        <item x="3387"/>
        <item x="185"/>
        <item x="4060"/>
        <item x="433"/>
        <item x="3588"/>
        <item x="2741"/>
        <item x="5334"/>
        <item x="1664"/>
        <item x="3121"/>
        <item x="3216"/>
        <item x="2323"/>
        <item x="4545"/>
        <item x="7"/>
        <item x="4387"/>
        <item x="1583"/>
        <item x="3167"/>
        <item x="11"/>
        <item x="2814"/>
        <item x="1194"/>
        <item x="3111"/>
        <item x="2073"/>
        <item x="4009"/>
        <item x="3168"/>
        <item x="618"/>
        <item x="2449"/>
        <item x="4822"/>
        <item x="4896"/>
        <item x="1638"/>
        <item x="5085"/>
        <item x="5022"/>
        <item x="155"/>
        <item x="4067"/>
        <item x="1227"/>
        <item x="5192"/>
        <item x="3287"/>
        <item x="1930"/>
        <item x="3"/>
        <item x="2258"/>
        <item x="320"/>
        <item x="279"/>
        <item x="4091"/>
        <item x="2410"/>
        <item x="3146"/>
        <item x="3564"/>
        <item x="4947"/>
        <item x="3122"/>
        <item x="4374"/>
        <item x="4071"/>
        <item x="3350"/>
        <item x="1287"/>
        <item x="2948"/>
        <item x="502"/>
        <item x="2368"/>
        <item x="4412"/>
        <item x="2803"/>
        <item x="1747"/>
        <item x="5443"/>
        <item x="4949"/>
        <item x="616"/>
        <item x="2209"/>
        <item x="2952"/>
        <item x="1367"/>
        <item x="3504"/>
        <item x="1990"/>
        <item x="384"/>
        <item x="1296"/>
        <item x="1382"/>
        <item x="847"/>
        <item x="4136"/>
        <item x="410"/>
        <item x="4348"/>
        <item x="2248"/>
        <item x="2770"/>
        <item x="1819"/>
        <item x="1405"/>
        <item x="2348"/>
        <item x="5393"/>
        <item x="352"/>
        <item x="1644"/>
        <item x="1266"/>
        <item x="3614"/>
        <item x="54"/>
        <item x="4923"/>
        <item x="2396"/>
        <item x="273"/>
        <item x="4645"/>
        <item x="4040"/>
        <item x="3698"/>
        <item x="349"/>
        <item x="24"/>
        <item x="1449"/>
        <item x="597"/>
        <item x="4135"/>
        <item x="3730"/>
        <item x="2810"/>
        <item x="4525"/>
        <item x="2800"/>
        <item x="4246"/>
        <item x="987"/>
        <item x="5249"/>
        <item x="1896"/>
        <item x="2195"/>
        <item x="5210"/>
        <item x="5318"/>
        <item x="4786"/>
        <item x="5369"/>
        <item x="288"/>
        <item x="2781"/>
        <item x="5434"/>
        <item x="2213"/>
        <item x="1047"/>
        <item x="1195"/>
        <item x="888"/>
        <item x="2550"/>
        <item x="5289"/>
        <item x="35"/>
        <item x="3844"/>
        <item x="1092"/>
        <item x="1986"/>
        <item x="3059"/>
        <item x="951"/>
        <item x="5169"/>
        <item x="67"/>
        <item x="926"/>
        <item x="842"/>
        <item x="272"/>
        <item x="5126"/>
        <item x="1931"/>
        <item x="2011"/>
        <item x="5078"/>
        <item x="1836"/>
        <item x="520"/>
        <item x="5154"/>
        <item x="2391"/>
        <item x="5312"/>
        <item x="488"/>
        <item x="1525"/>
        <item x="5028"/>
        <item x="3818"/>
        <item x="1991"/>
        <item x="2225"/>
        <item x="783"/>
        <item x="1089"/>
        <item x="1804"/>
        <item x="3772"/>
        <item x="3997"/>
        <item x="877"/>
        <item x="2669"/>
        <item x="4672"/>
        <item x="211"/>
        <item x="3715"/>
        <item x="4509"/>
        <item x="3942"/>
        <item x="814"/>
        <item x="3900"/>
        <item x="382"/>
        <item x="2607"/>
        <item x="4592"/>
        <item x="1283"/>
        <item x="1828"/>
        <item x="3501"/>
        <item x="3845"/>
        <item x="1352"/>
        <item x="2084"/>
        <item x="2974"/>
        <item x="5026"/>
        <item x="743"/>
        <item x="793"/>
        <item x="1532"/>
        <item x="1390"/>
        <item x="4803"/>
        <item x="3706"/>
        <item x="2755"/>
        <item x="3113"/>
        <item x="4342"/>
        <item x="3370"/>
        <item x="1377"/>
        <item x="4820"/>
        <item x="902"/>
        <item x="2313"/>
        <item x="3391"/>
        <item x="5016"/>
        <item x="435"/>
        <item x="3150"/>
        <item x="4445"/>
        <item x="1617"/>
        <item x="2537"/>
        <item x="2109"/>
        <item x="3820"/>
        <item x="5034"/>
        <item x="523"/>
        <item x="1725"/>
        <item x="4577"/>
        <item x="736"/>
        <item x="3917"/>
        <item x="4598"/>
        <item x="3497"/>
        <item x="4402"/>
        <item x="3658"/>
        <item x="1987"/>
        <item x="1033"/>
        <item x="4735"/>
        <item x="3415"/>
        <item x="2121"/>
        <item x="3152"/>
        <item x="524"/>
        <item x="4475"/>
        <item x="388"/>
        <item x="3894"/>
        <item x="3180"/>
        <item x="2031"/>
        <item x="2078"/>
        <item x="5244"/>
        <item x="4390"/>
        <item x="4599"/>
        <item x="3453"/>
        <item x="2789"/>
        <item x="4215"/>
        <item x="726"/>
        <item x="3508"/>
        <item x="4813"/>
        <item x="903"/>
        <item x="1636"/>
        <item x="3781"/>
        <item x="739"/>
        <item x="2056"/>
        <item x="4537"/>
        <item x="4277"/>
        <item x="2045"/>
        <item x="2572"/>
        <item x="4507"/>
        <item x="2605"/>
        <item x="2870"/>
        <item x="5179"/>
        <item x="1527"/>
        <item x="3969"/>
        <item x="1529"/>
        <item x="1514"/>
        <item x="2671"/>
        <item x="2173"/>
        <item x="3767"/>
        <item x="1781"/>
        <item x="4945"/>
        <item x="2804"/>
        <item x="3986"/>
        <item x="5175"/>
        <item x="3923"/>
        <item x="3644"/>
        <item x="3107"/>
        <item x="3788"/>
        <item x="355"/>
        <item x="3695"/>
        <item x="4665"/>
        <item x="4517"/>
        <item x="5354"/>
        <item x="3433"/>
        <item x="242"/>
        <item x="5186"/>
        <item x="3521"/>
        <item x="4128"/>
        <item x="3577"/>
        <item x="2286"/>
        <item x="3926"/>
        <item x="4600"/>
        <item x="1892"/>
        <item x="4914"/>
        <item x="5156"/>
        <item x="4248"/>
        <item x="4617"/>
        <item x="1327"/>
        <item x="2986"/>
        <item x="2655"/>
        <item x="1895"/>
        <item x="1690"/>
        <item x="5247"/>
        <item x="5285"/>
        <item x="3094"/>
        <item x="3243"/>
        <item x="2237"/>
        <item x="3020"/>
        <item x="1667"/>
        <item x="4693"/>
        <item x="897"/>
        <item x="1921"/>
        <item x="4349"/>
        <item x="2238"/>
        <item x="2434"/>
        <item x="2277"/>
        <item x="3627"/>
        <item x="5292"/>
        <item x="3622"/>
        <item x="669"/>
        <item x="2670"/>
        <item x="1305"/>
        <item x="4729"/>
        <item x="5235"/>
        <item x="4913"/>
        <item x="2848"/>
        <item x="4360"/>
        <item x="2658"/>
        <item x="3954"/>
        <item x="1437"/>
        <item x="1090"/>
        <item x="2496"/>
        <item x="10"/>
        <item x="1467"/>
        <item x="4012"/>
        <item x="163"/>
        <item x="4152"/>
        <item x="4643"/>
        <item x="3459"/>
        <item x="1576"/>
        <item x="2546"/>
        <item x="370"/>
        <item x="2414"/>
        <item x="2027"/>
        <item x="3138"/>
        <item x="1244"/>
        <item x="4446"/>
        <item x="4674"/>
        <item x="5100"/>
        <item x="2038"/>
        <item x="4532"/>
        <item x="3418"/>
        <item x="4258"/>
        <item x="2143"/>
        <item x="2182"/>
        <item x="5445"/>
        <item x="5062"/>
        <item x="815"/>
        <item x="1430"/>
        <item x="1065"/>
        <item x="146"/>
        <item x="3572"/>
        <item x="2113"/>
        <item x="1251"/>
        <item x="735"/>
        <item x="3764"/>
        <item x="239"/>
        <item x="4837"/>
        <item x="2772"/>
        <item x="3842"/>
        <item x="5282"/>
        <item x="2413"/>
        <item x="5333"/>
        <item x="4798"/>
        <item x="2347"/>
        <item x="2696"/>
        <item x="848"/>
        <item x="4080"/>
        <item x="4988"/>
        <item x="4116"/>
        <item x="4900"/>
        <item x="5388"/>
        <item x="4996"/>
        <item x="1010"/>
        <item x="3364"/>
        <item x="3918"/>
        <item x="3571"/>
        <item x="3928"/>
        <item x="887"/>
        <item x="3580"/>
        <item x="3426"/>
        <item x="3702"/>
        <item x="3872"/>
        <item x="2657"/>
        <item x="376"/>
        <item x="1939"/>
        <item x="2093"/>
        <item x="4268"/>
        <item x="3355"/>
        <item x="5446"/>
        <item x="2665"/>
        <item x="1246"/>
        <item x="3663"/>
        <item x="2583"/>
        <item x="4709"/>
        <item x="257"/>
        <item x="4424"/>
        <item x="3882"/>
        <item x="2327"/>
        <item x="4838"/>
        <item x="4259"/>
        <item x="4519"/>
        <item x="1508"/>
        <item x="2895"/>
        <item x="5124"/>
        <item x="2982"/>
        <item x="4566"/>
        <item x="2052"/>
        <item x="5064"/>
        <item x="4919"/>
        <item x="2231"/>
        <item x="880"/>
        <item x="459"/>
        <item x="3976"/>
        <item x="3744"/>
        <item x="2352"/>
        <item x="4823"/>
        <item x="1495"/>
        <item x="3233"/>
        <item x="4256"/>
        <item x="3916"/>
        <item x="2362"/>
        <item x="4853"/>
        <item x="4774"/>
        <item x="485"/>
        <item x="5351"/>
        <item x="1259"/>
        <item x="5011"/>
        <item x="256"/>
        <item x="2961"/>
        <item x="27"/>
        <item x="1391"/>
        <item x="4234"/>
        <item x="245"/>
        <item x="4773"/>
        <item x="2483"/>
        <item x="5415"/>
        <item x="4702"/>
        <item x="5347"/>
        <item x="4568"/>
        <item x="3510"/>
        <item x="1086"/>
        <item x="5254"/>
        <item x="4614"/>
        <item x="3527"/>
        <item x="305"/>
        <item x="1776"/>
        <item x="4117"/>
        <item x="3884"/>
        <item x="2486"/>
        <item x="3841"/>
        <item x="5343"/>
        <item x="5203"/>
        <item x="335"/>
        <item x="3068"/>
        <item x="5379"/>
        <item x="4409"/>
        <item x="5166"/>
        <item x="4648"/>
        <item x="4667"/>
        <item x="1996"/>
        <item x="4810"/>
        <item x="1506"/>
        <item x="3025"/>
        <item x="955"/>
        <item x="3828"/>
        <item x="5050"/>
        <item x="4031"/>
        <item x="4607"/>
        <item x="4109"/>
        <item x="480"/>
        <item x="4151"/>
        <item x="639"/>
        <item x="161"/>
        <item x="2006"/>
        <item x="4065"/>
        <item x="4926"/>
        <item x="3056"/>
        <item x="2963"/>
        <item x="5118"/>
        <item x="3009"/>
        <item x="2092"/>
        <item x="4792"/>
        <item x="4239"/>
        <item x="2136"/>
        <item t="default"/>
      </items>
    </pivotField>
    <pivotField showAll="0"/>
    <pivotField numFmtId="9" showAll="0"/>
    <pivotField showAll="0"/>
    <pivotField showAll="0"/>
    <pivotField axis="axisRow" showAll="0" measureFilter="1" sortType="descending">
      <items count="787">
        <item x="739"/>
        <item x="680"/>
        <item x="428"/>
        <item x="142"/>
        <item x="332"/>
        <item x="537"/>
        <item x="440"/>
        <item x="561"/>
        <item x="212"/>
        <item x="479"/>
        <item x="335"/>
        <item x="56"/>
        <item x="122"/>
        <item x="116"/>
        <item x="125"/>
        <item x="232"/>
        <item x="424"/>
        <item x="7"/>
        <item x="153"/>
        <item x="624"/>
        <item x="386"/>
        <item x="727"/>
        <item x="738"/>
        <item x="86"/>
        <item x="207"/>
        <item x="360"/>
        <item x="151"/>
        <item x="139"/>
        <item x="391"/>
        <item x="538"/>
        <item x="745"/>
        <item x="454"/>
        <item x="120"/>
        <item x="233"/>
        <item x="130"/>
        <item x="469"/>
        <item x="657"/>
        <item x="721"/>
        <item x="434"/>
        <item x="545"/>
        <item x="349"/>
        <item x="714"/>
        <item x="649"/>
        <item x="163"/>
        <item x="702"/>
        <item x="553"/>
        <item x="388"/>
        <item x="241"/>
        <item x="603"/>
        <item x="318"/>
        <item x="313"/>
        <item x="287"/>
        <item x="761"/>
        <item x="249"/>
        <item x="484"/>
        <item x="470"/>
        <item x="567"/>
        <item x="306"/>
        <item x="149"/>
        <item x="268"/>
        <item x="572"/>
        <item x="214"/>
        <item x="191"/>
        <item x="529"/>
        <item x="119"/>
        <item x="620"/>
        <item x="284"/>
        <item x="755"/>
        <item x="758"/>
        <item x="756"/>
        <item x="559"/>
        <item x="160"/>
        <item x="299"/>
        <item x="589"/>
        <item x="77"/>
        <item x="655"/>
        <item x="398"/>
        <item x="128"/>
        <item x="562"/>
        <item x="665"/>
        <item x="535"/>
        <item x="288"/>
        <item x="310"/>
        <item x="653"/>
        <item x="429"/>
        <item x="442"/>
        <item x="213"/>
        <item x="328"/>
        <item x="623"/>
        <item x="724"/>
        <item x="730"/>
        <item x="378"/>
        <item x="634"/>
        <item x="478"/>
        <item x="578"/>
        <item x="521"/>
        <item x="265"/>
        <item x="380"/>
        <item x="210"/>
        <item x="198"/>
        <item x="394"/>
        <item x="176"/>
        <item x="591"/>
        <item x="28"/>
        <item x="201"/>
        <item x="370"/>
        <item x="618"/>
        <item x="304"/>
        <item x="563"/>
        <item x="524"/>
        <item x="400"/>
        <item x="3"/>
        <item x="226"/>
        <item x="676"/>
        <item x="93"/>
        <item x="517"/>
        <item x="290"/>
        <item x="346"/>
        <item x="678"/>
        <item x="669"/>
        <item x="748"/>
        <item x="779"/>
        <item x="475"/>
        <item x="190"/>
        <item x="294"/>
        <item x="607"/>
        <item x="224"/>
        <item x="648"/>
        <item x="257"/>
        <item x="555"/>
        <item x="168"/>
        <item x="89"/>
        <item x="337"/>
        <item x="392"/>
        <item x="527"/>
        <item x="421"/>
        <item x="376"/>
        <item x="427"/>
        <item x="78"/>
        <item x="533"/>
        <item x="371"/>
        <item x="711"/>
        <item x="483"/>
        <item x="231"/>
        <item x="407"/>
        <item x="619"/>
        <item x="286"/>
        <item x="238"/>
        <item x="499"/>
        <item x="595"/>
        <item x="118"/>
        <item x="271"/>
        <item x="283"/>
        <item x="383"/>
        <item x="652"/>
        <item x="196"/>
        <item x="36"/>
        <item x="548"/>
        <item x="248"/>
        <item x="312"/>
        <item x="415"/>
        <item x="673"/>
        <item x="684"/>
        <item x="460"/>
        <item x="0"/>
        <item x="117"/>
        <item x="140"/>
        <item x="51"/>
        <item x="601"/>
        <item x="236"/>
        <item x="557"/>
        <item x="126"/>
        <item x="463"/>
        <item x="462"/>
        <item x="112"/>
        <item x="516"/>
        <item x="629"/>
        <item x="775"/>
        <item x="251"/>
        <item x="379"/>
        <item x="308"/>
        <item x="217"/>
        <item x="508"/>
        <item x="50"/>
        <item x="719"/>
        <item x="445"/>
        <item x="430"/>
        <item x="289"/>
        <item x="111"/>
        <item x="712"/>
        <item x="613"/>
        <item x="343"/>
        <item x="646"/>
        <item x="663"/>
        <item x="695"/>
        <item x="209"/>
        <item x="23"/>
        <item x="647"/>
        <item x="276"/>
        <item x="1"/>
        <item x="71"/>
        <item x="685"/>
        <item x="53"/>
        <item x="309"/>
        <item x="105"/>
        <item x="636"/>
        <item x="82"/>
        <item x="266"/>
        <item x="102"/>
        <item x="674"/>
        <item x="199"/>
        <item x="156"/>
        <item x="642"/>
        <item x="359"/>
        <item x="476"/>
        <item x="282"/>
        <item x="366"/>
        <item x="110"/>
        <item x="715"/>
        <item x="650"/>
        <item x="765"/>
        <item x="577"/>
        <item x="490"/>
        <item x="579"/>
        <item x="243"/>
        <item x="155"/>
        <item x="512"/>
        <item x="225"/>
        <item x="107"/>
        <item x="464"/>
        <item x="135"/>
        <item x="750"/>
        <item x="377"/>
        <item x="575"/>
        <item x="716"/>
        <item x="60"/>
        <item x="113"/>
        <item x="138"/>
        <item x="258"/>
        <item x="777"/>
        <item x="540"/>
        <item x="705"/>
        <item x="34"/>
        <item x="179"/>
        <item x="700"/>
        <item x="321"/>
        <item x="481"/>
        <item x="542"/>
        <item x="621"/>
        <item x="733"/>
        <item x="599"/>
        <item x="590"/>
        <item x="220"/>
        <item x="44"/>
        <item x="11"/>
        <item x="511"/>
        <item x="275"/>
        <item x="208"/>
        <item x="504"/>
        <item x="12"/>
        <item x="74"/>
        <item x="412"/>
        <item x="541"/>
        <item x="373"/>
        <item x="292"/>
        <item x="104"/>
        <item x="766"/>
        <item x="187"/>
        <item x="19"/>
        <item x="305"/>
        <item x="735"/>
        <item x="252"/>
        <item x="656"/>
        <item x="402"/>
        <item x="419"/>
        <item x="679"/>
        <item x="760"/>
        <item x="510"/>
        <item x="133"/>
        <item x="753"/>
        <item x="422"/>
        <item x="384"/>
        <item x="85"/>
        <item x="374"/>
        <item x="219"/>
        <item x="693"/>
        <item x="637"/>
        <item x="91"/>
        <item x="242"/>
        <item x="782"/>
        <item x="670"/>
        <item x="473"/>
        <item x="297"/>
        <item x="38"/>
        <item x="46"/>
        <item x="15"/>
        <item x="409"/>
        <item x="640"/>
        <item x="326"/>
        <item x="420"/>
        <item x="751"/>
        <item x="726"/>
        <item x="235"/>
        <item x="531"/>
        <item x="134"/>
        <item x="259"/>
        <item x="54"/>
        <item x="341"/>
        <item x="401"/>
        <item x="608"/>
        <item x="302"/>
        <item x="307"/>
        <item x="315"/>
        <item x="148"/>
        <item x="744"/>
        <item x="778"/>
        <item x="776"/>
        <item x="5"/>
        <item x="393"/>
        <item x="654"/>
        <item x="433"/>
        <item x="718"/>
        <item x="95"/>
        <item x="441"/>
        <item x="65"/>
        <item x="295"/>
        <item x="507"/>
        <item x="416"/>
        <item x="30"/>
        <item x="506"/>
        <item x="498"/>
        <item x="630"/>
        <item x="324"/>
        <item x="772"/>
        <item x="4"/>
        <item x="477"/>
        <item x="570"/>
        <item x="159"/>
        <item x="672"/>
        <item x="687"/>
        <item x="494"/>
        <item x="303"/>
        <item x="551"/>
        <item x="509"/>
        <item x="466"/>
        <item x="526"/>
        <item x="48"/>
        <item x="24"/>
        <item x="121"/>
        <item x="626"/>
        <item x="667"/>
        <item x="205"/>
        <item x="274"/>
        <item x="264"/>
        <item x="493"/>
        <item x="79"/>
        <item x="221"/>
        <item x="362"/>
        <item x="361"/>
        <item x="668"/>
        <item x="322"/>
        <item x="218"/>
        <item x="143"/>
        <item x="184"/>
        <item x="333"/>
        <item x="263"/>
        <item x="522"/>
        <item x="746"/>
        <item x="320"/>
        <item x="518"/>
        <item x="587"/>
        <item x="81"/>
        <item x="474"/>
        <item x="426"/>
        <item x="39"/>
        <item x="405"/>
        <item x="544"/>
        <item x="291"/>
        <item x="31"/>
        <item x="334"/>
        <item x="536"/>
        <item x="467"/>
        <item x="185"/>
        <item x="569"/>
        <item x="246"/>
        <item x="137"/>
        <item x="617"/>
        <item x="356"/>
        <item x="62"/>
        <item x="100"/>
        <item x="101"/>
        <item x="182"/>
        <item x="513"/>
        <item x="342"/>
        <item x="97"/>
        <item x="662"/>
        <item x="546"/>
        <item x="549"/>
        <item x="658"/>
        <item x="146"/>
        <item x="480"/>
        <item x="757"/>
        <item x="35"/>
        <item x="492"/>
        <item x="641"/>
        <item x="245"/>
        <item x="67"/>
        <item x="411"/>
        <item x="581"/>
        <item x="327"/>
        <item x="357"/>
        <item x="204"/>
        <item x="339"/>
        <item x="29"/>
        <item x="568"/>
        <item x="740"/>
        <item x="40"/>
        <item x="530"/>
        <item x="43"/>
        <item x="340"/>
        <item x="439"/>
        <item x="457"/>
        <item x="666"/>
        <item x="704"/>
        <item x="145"/>
        <item x="622"/>
        <item x="547"/>
        <item x="399"/>
        <item x="456"/>
        <item x="166"/>
        <item x="686"/>
        <item x="109"/>
        <item x="124"/>
        <item x="593"/>
        <item x="9"/>
        <item x="32"/>
        <item x="616"/>
        <item x="172"/>
        <item x="106"/>
        <item x="713"/>
        <item x="167"/>
        <item x="747"/>
        <item x="592"/>
        <item x="26"/>
        <item x="432"/>
        <item x="395"/>
        <item x="387"/>
        <item x="154"/>
        <item x="677"/>
        <item x="96"/>
        <item x="417"/>
        <item x="525"/>
        <item x="769"/>
        <item x="47"/>
        <item x="61"/>
        <item x="22"/>
        <item x="229"/>
        <item x="17"/>
        <item x="314"/>
        <item x="781"/>
        <item x="59"/>
        <item x="344"/>
        <item x="423"/>
        <item x="285"/>
        <item x="741"/>
        <item x="683"/>
        <item x="211"/>
        <item x="216"/>
        <item x="774"/>
        <item x="390"/>
        <item x="736"/>
        <item x="94"/>
        <item x="108"/>
        <item x="615"/>
        <item x="164"/>
        <item x="611"/>
        <item x="550"/>
        <item x="703"/>
        <item x="197"/>
        <item x="560"/>
        <item x="495"/>
        <item x="773"/>
        <item x="92"/>
        <item x="452"/>
        <item x="582"/>
        <item x="194"/>
        <item x="325"/>
        <item x="195"/>
        <item x="491"/>
        <item x="573"/>
        <item x="451"/>
        <item x="762"/>
        <item x="688"/>
        <item x="87"/>
        <item x="584"/>
        <item x="364"/>
        <item x="88"/>
        <item x="638"/>
        <item x="273"/>
        <item x="14"/>
        <item x="418"/>
        <item x="556"/>
        <item x="200"/>
        <item x="576"/>
        <item x="659"/>
        <item x="368"/>
        <item x="696"/>
        <item x="66"/>
        <item x="709"/>
        <item x="375"/>
        <item x="244"/>
        <item x="76"/>
        <item x="515"/>
        <item x="461"/>
        <item x="183"/>
        <item x="240"/>
        <item x="355"/>
        <item x="228"/>
        <item x="260"/>
        <item x="539"/>
        <item x="660"/>
        <item x="436"/>
        <item x="147"/>
        <item x="447"/>
        <item x="425"/>
        <item x="643"/>
        <item x="169"/>
        <item x="98"/>
        <item x="723"/>
        <item x="534"/>
        <item x="644"/>
        <item x="600"/>
        <item x="501"/>
        <item x="188"/>
        <item x="455"/>
        <item x="485"/>
        <item x="404"/>
        <item x="296"/>
        <item x="203"/>
        <item x="174"/>
        <item x="645"/>
        <item x="158"/>
        <item x="583"/>
        <item x="352"/>
        <item x="734"/>
        <item x="752"/>
        <item x="150"/>
        <item x="488"/>
        <item x="631"/>
        <item x="262"/>
        <item x="385"/>
        <item x="237"/>
        <item x="431"/>
        <item x="170"/>
        <item x="496"/>
        <item x="701"/>
        <item x="157"/>
        <item x="132"/>
        <item x="528"/>
        <item x="780"/>
        <item x="70"/>
        <item x="502"/>
        <item x="458"/>
        <item x="722"/>
        <item x="767"/>
        <item x="123"/>
        <item x="367"/>
        <item x="453"/>
        <item x="532"/>
        <item x="365"/>
        <item x="234"/>
        <item x="72"/>
        <item x="459"/>
        <item x="403"/>
        <item x="20"/>
        <item x="215"/>
        <item x="323"/>
        <item x="505"/>
        <item x="42"/>
        <item x="202"/>
        <item x="571"/>
        <item x="301"/>
        <item x="597"/>
        <item x="136"/>
        <item x="21"/>
        <item x="682"/>
        <item x="37"/>
        <item x="316"/>
        <item x="472"/>
        <item x="389"/>
        <item x="437"/>
        <item x="27"/>
        <item x="382"/>
        <item x="468"/>
        <item x="298"/>
        <item x="448"/>
        <item x="381"/>
        <item x="49"/>
        <item x="6"/>
        <item x="671"/>
        <item x="279"/>
        <item x="706"/>
        <item x="319"/>
        <item x="358"/>
        <item x="57"/>
        <item x="175"/>
        <item x="277"/>
        <item x="523"/>
        <item x="408"/>
        <item x="604"/>
        <item x="413"/>
        <item x="338"/>
        <item x="261"/>
        <item x="336"/>
        <item x="612"/>
        <item x="694"/>
        <item x="564"/>
        <item x="178"/>
        <item x="514"/>
        <item x="255"/>
        <item x="588"/>
        <item x="732"/>
        <item x="731"/>
        <item x="45"/>
        <item x="489"/>
        <item x="293"/>
        <item x="554"/>
        <item x="632"/>
        <item x="444"/>
        <item x="639"/>
        <item x="256"/>
        <item x="353"/>
        <item x="689"/>
        <item x="206"/>
        <item x="330"/>
        <item x="503"/>
        <item x="363"/>
        <item x="83"/>
        <item x="347"/>
        <item x="41"/>
        <item x="725"/>
        <item x="280"/>
        <item x="697"/>
        <item x="269"/>
        <item x="193"/>
        <item x="173"/>
        <item x="272"/>
        <item x="115"/>
        <item x="165"/>
        <item x="519"/>
        <item x="784"/>
        <item x="18"/>
        <item x="75"/>
        <item x="152"/>
        <item x="690"/>
        <item x="354"/>
        <item x="52"/>
        <item x="63"/>
        <item x="84"/>
        <item x="317"/>
        <item x="691"/>
        <item x="435"/>
        <item x="329"/>
        <item x="10"/>
        <item x="64"/>
        <item x="180"/>
        <item x="331"/>
        <item x="311"/>
        <item x="162"/>
        <item x="351"/>
        <item x="628"/>
        <item x="763"/>
        <item x="222"/>
        <item x="675"/>
        <item x="543"/>
        <item x="717"/>
        <item x="594"/>
        <item x="574"/>
        <item x="114"/>
        <item x="247"/>
        <item x="585"/>
        <item x="2"/>
        <item x="699"/>
        <item x="270"/>
        <item x="606"/>
        <item x="127"/>
        <item x="742"/>
        <item x="661"/>
        <item x="449"/>
        <item x="605"/>
        <item x="482"/>
        <item x="171"/>
        <item x="80"/>
        <item x="768"/>
        <item x="446"/>
        <item x="253"/>
        <item x="372"/>
        <item x="610"/>
        <item x="192"/>
        <item x="596"/>
        <item x="397"/>
        <item x="69"/>
        <item x="692"/>
        <item x="635"/>
        <item x="737"/>
        <item x="16"/>
        <item x="55"/>
        <item x="250"/>
        <item x="396"/>
        <item x="33"/>
        <item x="707"/>
        <item x="552"/>
        <item x="443"/>
        <item x="189"/>
        <item x="785"/>
        <item x="131"/>
        <item x="278"/>
        <item x="720"/>
        <item x="783"/>
        <item x="710"/>
        <item x="602"/>
        <item x="406"/>
        <item x="239"/>
        <item x="558"/>
        <item x="141"/>
        <item x="598"/>
        <item x="68"/>
        <item x="181"/>
        <item x="25"/>
        <item x="73"/>
        <item x="450"/>
        <item x="500"/>
        <item x="754"/>
        <item x="230"/>
        <item x="771"/>
        <item x="369"/>
        <item x="520"/>
        <item x="345"/>
        <item x="129"/>
        <item x="614"/>
        <item x="254"/>
        <item x="609"/>
        <item x="627"/>
        <item x="497"/>
        <item x="633"/>
        <item x="580"/>
        <item x="300"/>
        <item x="350"/>
        <item x="410"/>
        <item x="465"/>
        <item x="625"/>
        <item x="471"/>
        <item x="586"/>
        <item x="729"/>
        <item x="486"/>
        <item x="664"/>
        <item x="749"/>
        <item x="681"/>
        <item x="13"/>
        <item x="414"/>
        <item x="267"/>
        <item x="764"/>
        <item x="348"/>
        <item x="177"/>
        <item x="58"/>
        <item x="565"/>
        <item x="223"/>
        <item x="759"/>
        <item x="103"/>
        <item x="90"/>
        <item x="708"/>
        <item x="651"/>
        <item x="161"/>
        <item x="144"/>
        <item x="770"/>
        <item x="99"/>
        <item x="743"/>
        <item x="487"/>
        <item x="728"/>
        <item x="698"/>
        <item x="566"/>
        <item x="186"/>
        <item x="438"/>
        <item x="281"/>
        <item x="227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9"/>
  </rowFields>
  <rowItems count="11">
    <i>
      <x v="680"/>
    </i>
    <i>
      <x v="723"/>
    </i>
    <i>
      <x v="438"/>
    </i>
    <i>
      <x v="154"/>
    </i>
    <i>
      <x v="74"/>
    </i>
    <i>
      <x v="617"/>
    </i>
    <i>
      <x v="665"/>
    </i>
    <i>
      <x v="750"/>
    </i>
    <i>
      <x v="540"/>
    </i>
    <i>
      <x v="715"/>
    </i>
    <i t="grand">
      <x/>
    </i>
  </rowItems>
  <colItems count="1">
    <i/>
  </colItems>
  <dataFields count="1">
    <dataField name="Sum of sales" fld="4" baseField="0" baseItem="0"/>
  </dataFields>
  <pivotTableStyleInfo name="PivotStyleLight16" showRowHeaders="1" showColHeaders="1" showRowStripes="0" showColStripes="0" showLastColumn="1"/>
  <filters count="1">
    <filter fld="9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595F45-3592-455D-B0E5-0C362642A3C1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21:D34" firstHeaderRow="1" firstDataRow="1" firstDataCol="1"/>
  <pivotFields count="13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dataField="1" showAll="0"/>
    <pivotField showAll="0"/>
    <pivotField numFmtId="9"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1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311C97-1F26-4B56-B8F0-7B590C2FE6F1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1:H13" firstHeaderRow="1" firstDataRow="1" firstDataCol="1"/>
  <pivotFields count="13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numFmtId="9" showAll="0"/>
    <pivotField dataField="1" showAll="0"/>
    <pivotField axis="axisRow" showAll="0">
      <items count="2">
        <item x="0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8"/>
  </rowFields>
  <rowItems count="2">
    <i>
      <x/>
    </i>
    <i t="grand">
      <x/>
    </i>
  </rowItems>
  <colItems count="1">
    <i/>
  </colItems>
  <dataFields count="1">
    <dataField name="Sum of profi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80A14B-AC15-4FAA-891E-DB6B46C2BD7D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1:D13" firstHeaderRow="1" firstDataRow="1" firstDataCol="1"/>
  <pivotFields count="13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dataField="1" showAll="0"/>
    <pivotField showAll="0"/>
    <pivotField numFmtId="9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showAll="0"/>
    <pivotField axis="axisRow" showAll="0">
      <items count="2">
        <item x="0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8"/>
  </rowFields>
  <rowItems count="2">
    <i>
      <x/>
    </i>
    <i t="grand">
      <x/>
    </i>
  </rowItems>
  <colItems count="1">
    <i/>
  </colItems>
  <dataFields count="1">
    <dataField name="Sum of sal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0F7F2-0C83-4E7F-B801-522175429E49}">
  <dimension ref="C9:H34"/>
  <sheetViews>
    <sheetView tabSelected="1" topLeftCell="A2" zoomScale="85" workbookViewId="0">
      <selection activeCell="J26" sqref="J26"/>
    </sheetView>
  </sheetViews>
  <sheetFormatPr defaultRowHeight="14.4" x14ac:dyDescent="0.3"/>
  <cols>
    <col min="1" max="1" width="12.88671875" bestFit="1" customWidth="1"/>
    <col min="2" max="2" width="11.77734375" bestFit="1" customWidth="1"/>
    <col min="3" max="3" width="12.88671875" bestFit="1" customWidth="1"/>
    <col min="4" max="4" width="11.77734375" bestFit="1" customWidth="1"/>
    <col min="6" max="6" width="12.88671875" bestFit="1" customWidth="1"/>
    <col min="7" max="7" width="17.44140625" bestFit="1" customWidth="1"/>
    <col min="8" max="8" width="11.77734375" bestFit="1" customWidth="1"/>
  </cols>
  <sheetData>
    <row r="9" spans="3:8" x14ac:dyDescent="0.3">
      <c r="C9" t="s">
        <v>6041</v>
      </c>
      <c r="F9" s="6"/>
      <c r="G9" s="6" t="s">
        <v>6042</v>
      </c>
    </row>
    <row r="11" spans="3:8" x14ac:dyDescent="0.3">
      <c r="C11" s="4" t="s">
        <v>6015</v>
      </c>
      <c r="D11" t="s">
        <v>6014</v>
      </c>
      <c r="G11" s="4" t="s">
        <v>6015</v>
      </c>
      <c r="H11" t="s">
        <v>6018</v>
      </c>
    </row>
    <row r="12" spans="3:8" x14ac:dyDescent="0.3">
      <c r="C12" s="5" t="s">
        <v>6016</v>
      </c>
      <c r="D12" s="3">
        <v>2297201.0699999621</v>
      </c>
      <c r="G12" s="5" t="s">
        <v>6016</v>
      </c>
      <c r="H12" s="3">
        <v>286397.78999999998</v>
      </c>
    </row>
    <row r="13" spans="3:8" x14ac:dyDescent="0.3">
      <c r="C13" s="5" t="s">
        <v>6017</v>
      </c>
      <c r="D13" s="3">
        <v>2297201.0699999621</v>
      </c>
      <c r="G13" s="5" t="s">
        <v>6017</v>
      </c>
      <c r="H13" s="3">
        <v>286397.78999999998</v>
      </c>
    </row>
    <row r="18" spans="3:8" x14ac:dyDescent="0.3">
      <c r="C18" s="6" t="s">
        <v>6043</v>
      </c>
      <c r="G18" s="6" t="s">
        <v>6044</v>
      </c>
    </row>
    <row r="21" spans="3:8" x14ac:dyDescent="0.3">
      <c r="C21" s="4" t="s">
        <v>6015</v>
      </c>
      <c r="D21" t="s">
        <v>6014</v>
      </c>
      <c r="G21" s="4" t="s">
        <v>6015</v>
      </c>
      <c r="H21" t="s">
        <v>6014</v>
      </c>
    </row>
    <row r="22" spans="3:8" x14ac:dyDescent="0.3">
      <c r="C22" s="5" t="s">
        <v>6019</v>
      </c>
      <c r="D22" s="3">
        <v>94924.870000000054</v>
      </c>
      <c r="G22" s="5" t="s">
        <v>6037</v>
      </c>
      <c r="H22" s="3">
        <v>29479.91</v>
      </c>
    </row>
    <row r="23" spans="3:8" x14ac:dyDescent="0.3">
      <c r="C23" s="5" t="s">
        <v>6020</v>
      </c>
      <c r="D23" s="3">
        <v>59751.259999999995</v>
      </c>
      <c r="G23" s="5" t="s">
        <v>6039</v>
      </c>
      <c r="H23" s="3">
        <v>20703.039999999997</v>
      </c>
    </row>
    <row r="24" spans="3:8" x14ac:dyDescent="0.3">
      <c r="C24" s="5" t="s">
        <v>6021</v>
      </c>
      <c r="D24" s="3">
        <v>205005.50999999998</v>
      </c>
      <c r="G24" s="5" t="s">
        <v>6033</v>
      </c>
      <c r="H24" s="3">
        <v>18762.639999999996</v>
      </c>
    </row>
    <row r="25" spans="3:8" x14ac:dyDescent="0.3">
      <c r="C25" s="5" t="s">
        <v>6022</v>
      </c>
      <c r="D25" s="3">
        <v>137762.16000000006</v>
      </c>
      <c r="G25" s="5" t="s">
        <v>6032</v>
      </c>
      <c r="H25" s="3">
        <v>17731.53</v>
      </c>
    </row>
    <row r="26" spans="3:8" x14ac:dyDescent="0.3">
      <c r="C26" s="5" t="s">
        <v>6023</v>
      </c>
      <c r="D26" s="3">
        <v>155028.82999999993</v>
      </c>
      <c r="G26" s="5" t="s">
        <v>6031</v>
      </c>
      <c r="H26" s="3">
        <v>15194.599999999997</v>
      </c>
    </row>
    <row r="27" spans="3:8" x14ac:dyDescent="0.3">
      <c r="C27" s="5" t="s">
        <v>6024</v>
      </c>
      <c r="D27" s="3">
        <v>152718.72000000029</v>
      </c>
      <c r="G27" s="5" t="s">
        <v>6035</v>
      </c>
      <c r="H27" s="3">
        <v>15074.859999999999</v>
      </c>
    </row>
    <row r="28" spans="3:8" x14ac:dyDescent="0.3">
      <c r="C28" s="5" t="s">
        <v>6025</v>
      </c>
      <c r="D28" s="3">
        <v>147238.11000000022</v>
      </c>
      <c r="G28" s="5" t="s">
        <v>6036</v>
      </c>
      <c r="H28" s="3">
        <v>14805.89</v>
      </c>
    </row>
    <row r="29" spans="3:8" x14ac:dyDescent="0.3">
      <c r="C29" s="5" t="s">
        <v>6026</v>
      </c>
      <c r="D29" s="3">
        <v>159043.9899999999</v>
      </c>
      <c r="G29" s="5" t="s">
        <v>6040</v>
      </c>
      <c r="H29" s="3">
        <v>14548.889999999998</v>
      </c>
    </row>
    <row r="30" spans="3:8" x14ac:dyDescent="0.3">
      <c r="C30" s="5" t="s">
        <v>6027</v>
      </c>
      <c r="D30" s="3">
        <v>307649.95999999996</v>
      </c>
      <c r="G30" s="5" t="s">
        <v>6034</v>
      </c>
      <c r="H30" s="3">
        <v>14260.07</v>
      </c>
    </row>
    <row r="31" spans="3:8" x14ac:dyDescent="0.3">
      <c r="C31" s="5" t="s">
        <v>6028</v>
      </c>
      <c r="D31" s="3">
        <v>200323.03000000012</v>
      </c>
      <c r="G31" s="5" t="s">
        <v>6038</v>
      </c>
      <c r="H31" s="3">
        <v>13697.260000000002</v>
      </c>
    </row>
    <row r="32" spans="3:8" x14ac:dyDescent="0.3">
      <c r="C32" s="5" t="s">
        <v>6029</v>
      </c>
      <c r="D32" s="3">
        <v>352461.08999999973</v>
      </c>
      <c r="G32" s="5" t="s">
        <v>6017</v>
      </c>
      <c r="H32" s="3">
        <v>174258.69</v>
      </c>
    </row>
    <row r="33" spans="3:4" x14ac:dyDescent="0.3">
      <c r="C33" s="5" t="s">
        <v>6030</v>
      </c>
      <c r="D33" s="3">
        <v>325293.53999999998</v>
      </c>
    </row>
    <row r="34" spans="3:4" x14ac:dyDescent="0.3">
      <c r="C34" s="5" t="s">
        <v>6017</v>
      </c>
      <c r="D34" s="3">
        <v>2297201.0700000003</v>
      </c>
    </row>
  </sheetData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57369-0313-4F0D-8F4A-14D23A1909B1}">
  <dimension ref="A1:J9995"/>
  <sheetViews>
    <sheetView zoomScale="115" workbookViewId="0">
      <selection activeCell="E15" sqref="E15"/>
    </sheetView>
  </sheetViews>
  <sheetFormatPr defaultRowHeight="14.4" x14ac:dyDescent="0.3"/>
  <cols>
    <col min="1" max="1" width="9" bestFit="1" customWidth="1"/>
    <col min="3" max="3" width="11.6640625" bestFit="1" customWidth="1"/>
    <col min="5" max="8" width="9" bestFit="1" customWidth="1"/>
    <col min="9" max="9" width="13.21875" customWidth="1"/>
    <col min="10" max="10" width="1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6012</v>
      </c>
      <c r="J1" t="s">
        <v>6013</v>
      </c>
    </row>
    <row r="2" spans="1:10" x14ac:dyDescent="0.3">
      <c r="A2">
        <v>1</v>
      </c>
      <c r="B2" t="s">
        <v>8</v>
      </c>
      <c r="C2" s="1">
        <v>42682</v>
      </c>
      <c r="D2" t="s">
        <v>9</v>
      </c>
      <c r="E2">
        <v>261.95999999999998</v>
      </c>
      <c r="F2">
        <v>2</v>
      </c>
      <c r="G2" s="2">
        <v>0</v>
      </c>
      <c r="H2">
        <v>41.91</v>
      </c>
      <c r="I2" t="str">
        <f>_xlfn.XLOOKUP(B2, [1]customers_database!A:A, [1]customers_database!C:C, "Unknown")</f>
        <v>United States</v>
      </c>
      <c r="J2" t="str">
        <f>_xlfn.XLOOKUP(B2, [1]customers_database!A:A, [1]customers_database!B:B, "Unknown")</f>
        <v>Claire Gute</v>
      </c>
    </row>
    <row r="3" spans="1:10" x14ac:dyDescent="0.3">
      <c r="A3">
        <v>2</v>
      </c>
      <c r="B3" t="s">
        <v>10</v>
      </c>
      <c r="C3" s="1">
        <v>42682</v>
      </c>
      <c r="D3" t="s">
        <v>11</v>
      </c>
      <c r="E3">
        <v>731.94</v>
      </c>
      <c r="F3">
        <v>3</v>
      </c>
      <c r="G3" s="2">
        <v>0</v>
      </c>
      <c r="H3">
        <v>219.58</v>
      </c>
      <c r="I3" t="str">
        <f>_xlfn.XLOOKUP(B3, [1]customers_database!A:A, [1]customers_database!C:C, "Unknown")</f>
        <v>United States</v>
      </c>
      <c r="J3" t="str">
        <f>_xlfn.XLOOKUP(B3, [1]customers_database!A:A, [1]customers_database!B:B, "Unknown")</f>
        <v>Claire Gute</v>
      </c>
    </row>
    <row r="4" spans="1:10" x14ac:dyDescent="0.3">
      <c r="A4">
        <v>3</v>
      </c>
      <c r="B4" t="s">
        <v>12</v>
      </c>
      <c r="C4" s="1">
        <v>42533</v>
      </c>
      <c r="D4" t="s">
        <v>13</v>
      </c>
      <c r="E4">
        <v>14.62</v>
      </c>
      <c r="F4">
        <v>2</v>
      </c>
      <c r="G4" s="2">
        <v>0</v>
      </c>
      <c r="H4">
        <v>6.87</v>
      </c>
      <c r="I4" t="str">
        <f>_xlfn.XLOOKUP(B4, [1]customers_database!A:A, [1]customers_database!C:C, "Unknown")</f>
        <v>United States</v>
      </c>
      <c r="J4" t="str">
        <f>_xlfn.XLOOKUP(B4, [1]customers_database!A:A, [1]customers_database!B:B, "Unknown")</f>
        <v>Darrin Van Huff</v>
      </c>
    </row>
    <row r="5" spans="1:10" x14ac:dyDescent="0.3">
      <c r="A5">
        <v>4</v>
      </c>
      <c r="B5" t="s">
        <v>14</v>
      </c>
      <c r="C5" s="1">
        <v>42288</v>
      </c>
      <c r="D5" t="s">
        <v>15</v>
      </c>
      <c r="E5">
        <v>957.58</v>
      </c>
      <c r="F5">
        <v>5</v>
      </c>
      <c r="G5" s="2">
        <v>0.45</v>
      </c>
      <c r="H5">
        <v>-383.03</v>
      </c>
      <c r="I5" t="str">
        <f>_xlfn.XLOOKUP(B5, [1]customers_database!A:A, [1]customers_database!C:C, "Unknown")</f>
        <v>United States</v>
      </c>
      <c r="J5" t="str">
        <f>_xlfn.XLOOKUP(B5, [1]customers_database!A:A, [1]customers_database!B:B, "Unknown")</f>
        <v>Sean O'Donnell</v>
      </c>
    </row>
    <row r="6" spans="1:10" x14ac:dyDescent="0.3">
      <c r="A6">
        <v>5</v>
      </c>
      <c r="B6" t="s">
        <v>16</v>
      </c>
      <c r="C6" s="1">
        <v>42288</v>
      </c>
      <c r="D6" t="s">
        <v>13</v>
      </c>
      <c r="E6">
        <v>22.37</v>
      </c>
      <c r="F6">
        <v>2</v>
      </c>
      <c r="G6" s="2">
        <v>0.2</v>
      </c>
      <c r="H6">
        <v>2.52</v>
      </c>
      <c r="I6" t="str">
        <f>_xlfn.XLOOKUP(B6, [1]customers_database!A:A, [1]customers_database!C:C, "Unknown")</f>
        <v>United States</v>
      </c>
      <c r="J6" t="str">
        <f>_xlfn.XLOOKUP(B6, [1]customers_database!A:A, [1]customers_database!B:B, "Unknown")</f>
        <v>Sean O'Donnell</v>
      </c>
    </row>
    <row r="7" spans="1:10" x14ac:dyDescent="0.3">
      <c r="A7">
        <v>6</v>
      </c>
      <c r="B7" t="s">
        <v>17</v>
      </c>
      <c r="C7" s="1">
        <v>41799</v>
      </c>
      <c r="D7" t="s">
        <v>15</v>
      </c>
      <c r="E7">
        <v>48.86</v>
      </c>
      <c r="F7">
        <v>7</v>
      </c>
      <c r="G7" s="2">
        <v>0</v>
      </c>
      <c r="H7">
        <v>14.17</v>
      </c>
      <c r="I7" t="str">
        <f>_xlfn.XLOOKUP(B7, [1]customers_database!A:A, [1]customers_database!C:C, "Unknown")</f>
        <v>United States</v>
      </c>
      <c r="J7" t="str">
        <f>_xlfn.XLOOKUP(B7, [1]customers_database!A:A, [1]customers_database!B:B, "Unknown")</f>
        <v>Brosina Hoffman</v>
      </c>
    </row>
    <row r="8" spans="1:10" x14ac:dyDescent="0.3">
      <c r="A8">
        <v>7</v>
      </c>
      <c r="B8" t="s">
        <v>18</v>
      </c>
      <c r="C8" s="1">
        <v>41799</v>
      </c>
      <c r="D8" t="s">
        <v>15</v>
      </c>
      <c r="E8">
        <v>7.28</v>
      </c>
      <c r="F8">
        <v>4</v>
      </c>
      <c r="G8" s="2">
        <v>0</v>
      </c>
      <c r="H8">
        <v>1.97</v>
      </c>
      <c r="I8" t="str">
        <f>_xlfn.XLOOKUP(B8, [1]customers_database!A:A, [1]customers_database!C:C, "Unknown")</f>
        <v>United States</v>
      </c>
      <c r="J8" t="str">
        <f>_xlfn.XLOOKUP(B8, [1]customers_database!A:A, [1]customers_database!B:B, "Unknown")</f>
        <v>Brosina Hoffman</v>
      </c>
    </row>
    <row r="9" spans="1:10" x14ac:dyDescent="0.3">
      <c r="A9">
        <v>8</v>
      </c>
      <c r="B9" t="s">
        <v>19</v>
      </c>
      <c r="C9" s="1">
        <v>41799</v>
      </c>
      <c r="D9" t="s">
        <v>20</v>
      </c>
      <c r="E9">
        <v>907.15</v>
      </c>
      <c r="F9">
        <v>6</v>
      </c>
      <c r="G9" s="2">
        <v>0.2</v>
      </c>
      <c r="H9">
        <v>90.72</v>
      </c>
      <c r="I9" t="str">
        <f>_xlfn.XLOOKUP(B9, [1]customers_database!A:A, [1]customers_database!C:C, "Unknown")</f>
        <v>United States</v>
      </c>
      <c r="J9" t="str">
        <f>_xlfn.XLOOKUP(B9, [1]customers_database!A:A, [1]customers_database!B:B, "Unknown")</f>
        <v>Brosina Hoffman</v>
      </c>
    </row>
    <row r="10" spans="1:10" x14ac:dyDescent="0.3">
      <c r="A10">
        <v>9</v>
      </c>
      <c r="B10" t="s">
        <v>21</v>
      </c>
      <c r="C10" s="1">
        <v>41799</v>
      </c>
      <c r="D10" t="s">
        <v>22</v>
      </c>
      <c r="E10">
        <v>18.5</v>
      </c>
      <c r="F10">
        <v>3</v>
      </c>
      <c r="G10" s="2">
        <v>0.2</v>
      </c>
      <c r="H10">
        <v>5.78</v>
      </c>
      <c r="I10" t="str">
        <f>_xlfn.XLOOKUP(B10, [1]customers_database!A:A, [1]customers_database!C:C, "Unknown")</f>
        <v>United States</v>
      </c>
      <c r="J10" t="str">
        <f>_xlfn.XLOOKUP(B10, [1]customers_database!A:A, [1]customers_database!B:B, "Unknown")</f>
        <v>Brosina Hoffman</v>
      </c>
    </row>
    <row r="11" spans="1:10" x14ac:dyDescent="0.3">
      <c r="A11">
        <v>10</v>
      </c>
      <c r="B11" t="s">
        <v>23</v>
      </c>
      <c r="C11" s="1">
        <v>41799</v>
      </c>
      <c r="D11" t="s">
        <v>22</v>
      </c>
      <c r="E11">
        <v>114.9</v>
      </c>
      <c r="F11">
        <v>5</v>
      </c>
      <c r="G11" s="2">
        <v>0</v>
      </c>
      <c r="H11">
        <v>34.47</v>
      </c>
      <c r="I11" t="str">
        <f>_xlfn.XLOOKUP(B11, [1]customers_database!A:A, [1]customers_database!C:C, "Unknown")</f>
        <v>United States</v>
      </c>
      <c r="J11" t="str">
        <f>_xlfn.XLOOKUP(B11, [1]customers_database!A:A, [1]customers_database!B:B, "Unknown")</f>
        <v>Brosina Hoffman</v>
      </c>
    </row>
    <row r="12" spans="1:10" x14ac:dyDescent="0.3">
      <c r="A12">
        <v>11</v>
      </c>
      <c r="B12" t="s">
        <v>24</v>
      </c>
      <c r="C12" s="1">
        <v>41799</v>
      </c>
      <c r="D12" t="s">
        <v>15</v>
      </c>
      <c r="E12">
        <v>1706.18</v>
      </c>
      <c r="F12">
        <v>9</v>
      </c>
      <c r="G12" s="2">
        <v>0.2</v>
      </c>
      <c r="H12">
        <v>85.31</v>
      </c>
      <c r="I12" t="str">
        <f>_xlfn.XLOOKUP(B12, [1]customers_database!A:A, [1]customers_database!C:C, "Unknown")</f>
        <v>United States</v>
      </c>
      <c r="J12" t="str">
        <f>_xlfn.XLOOKUP(B12, [1]customers_database!A:A, [1]customers_database!B:B, "Unknown")</f>
        <v>Brosina Hoffman</v>
      </c>
    </row>
    <row r="13" spans="1:10" x14ac:dyDescent="0.3">
      <c r="A13">
        <v>12</v>
      </c>
      <c r="B13" t="s">
        <v>25</v>
      </c>
      <c r="C13" s="1">
        <v>41799</v>
      </c>
      <c r="D13" t="s">
        <v>26</v>
      </c>
      <c r="E13">
        <v>911.42</v>
      </c>
      <c r="F13">
        <v>4</v>
      </c>
      <c r="G13" s="2">
        <v>0.2</v>
      </c>
      <c r="H13">
        <v>68.36</v>
      </c>
      <c r="I13" t="str">
        <f>_xlfn.XLOOKUP(B13, [1]customers_database!A:A, [1]customers_database!C:C, "Unknown")</f>
        <v>United States</v>
      </c>
      <c r="J13" t="str">
        <f>_xlfn.XLOOKUP(B13, [1]customers_database!A:A, [1]customers_database!B:B, "Unknown")</f>
        <v>Brosina Hoffman</v>
      </c>
    </row>
    <row r="14" spans="1:10" x14ac:dyDescent="0.3">
      <c r="A14">
        <v>13</v>
      </c>
      <c r="B14" t="s">
        <v>27</v>
      </c>
      <c r="C14" s="1">
        <v>42840</v>
      </c>
      <c r="D14" t="s">
        <v>26</v>
      </c>
      <c r="E14">
        <v>15.55</v>
      </c>
      <c r="F14">
        <v>3</v>
      </c>
      <c r="G14" s="2">
        <v>0.2</v>
      </c>
      <c r="H14">
        <v>5.44</v>
      </c>
      <c r="I14" t="str">
        <f>_xlfn.XLOOKUP(B14, [1]customers_database!A:A, [1]customers_database!C:C, "Unknown")</f>
        <v>United States</v>
      </c>
      <c r="J14" t="str">
        <f>_xlfn.XLOOKUP(B14, [1]customers_database!A:A, [1]customers_database!B:B, "Unknown")</f>
        <v>Brosina Hoffman</v>
      </c>
    </row>
    <row r="15" spans="1:10" x14ac:dyDescent="0.3">
      <c r="A15">
        <v>14</v>
      </c>
      <c r="B15" t="s">
        <v>28</v>
      </c>
      <c r="C15" s="1">
        <v>42709</v>
      </c>
      <c r="D15" t="s">
        <v>15</v>
      </c>
      <c r="E15">
        <v>407.98</v>
      </c>
      <c r="F15">
        <v>3</v>
      </c>
      <c r="G15" s="2">
        <v>0.2</v>
      </c>
      <c r="H15">
        <v>132.59</v>
      </c>
      <c r="I15" t="str">
        <f>_xlfn.XLOOKUP(B15, [1]customers_database!A:A, [1]customers_database!C:C, "Unknown")</f>
        <v>United States</v>
      </c>
      <c r="J15" t="str">
        <f>_xlfn.XLOOKUP(B15, [1]customers_database!A:A, [1]customers_database!B:B, "Unknown")</f>
        <v>Irene Maddox</v>
      </c>
    </row>
    <row r="16" spans="1:10" x14ac:dyDescent="0.3">
      <c r="A16">
        <v>15</v>
      </c>
      <c r="B16" t="s">
        <v>29</v>
      </c>
      <c r="C16" s="1">
        <v>42330</v>
      </c>
      <c r="D16" t="s">
        <v>26</v>
      </c>
      <c r="E16">
        <v>68.81</v>
      </c>
      <c r="F16">
        <v>5</v>
      </c>
      <c r="G16" s="2">
        <v>0.8</v>
      </c>
      <c r="H16">
        <v>-123.86</v>
      </c>
      <c r="I16" t="str">
        <f>_xlfn.XLOOKUP(B16, [1]customers_database!A:A, [1]customers_database!C:C, "Unknown")</f>
        <v>United States</v>
      </c>
      <c r="J16" t="str">
        <f>_xlfn.XLOOKUP(B16, [1]customers_database!A:A, [1]customers_database!B:B, "Unknown")</f>
        <v>Harold Pawlan</v>
      </c>
    </row>
    <row r="17" spans="1:10" x14ac:dyDescent="0.3">
      <c r="A17">
        <v>16</v>
      </c>
      <c r="B17" t="s">
        <v>30</v>
      </c>
      <c r="C17" s="1">
        <v>42330</v>
      </c>
      <c r="D17" t="s">
        <v>31</v>
      </c>
      <c r="E17">
        <v>2.54</v>
      </c>
      <c r="F17">
        <v>3</v>
      </c>
      <c r="G17" s="2">
        <v>0.8</v>
      </c>
      <c r="H17">
        <v>-3.82</v>
      </c>
      <c r="I17" t="str">
        <f>_xlfn.XLOOKUP(B17, [1]customers_database!A:A, [1]customers_database!C:C, "Unknown")</f>
        <v>United States</v>
      </c>
      <c r="J17" t="str">
        <f>_xlfn.XLOOKUP(B17, [1]customers_database!A:A, [1]customers_database!B:B, "Unknown")</f>
        <v>Harold Pawlan</v>
      </c>
    </row>
    <row r="18" spans="1:10" x14ac:dyDescent="0.3">
      <c r="A18">
        <v>17</v>
      </c>
      <c r="B18" t="s">
        <v>32</v>
      </c>
      <c r="C18" s="1">
        <v>41954</v>
      </c>
      <c r="D18" t="s">
        <v>22</v>
      </c>
      <c r="E18">
        <v>665.88</v>
      </c>
      <c r="F18">
        <v>6</v>
      </c>
      <c r="G18" s="2">
        <v>0</v>
      </c>
      <c r="H18">
        <v>13.32</v>
      </c>
      <c r="I18" t="str">
        <f>_xlfn.XLOOKUP(B18, [1]customers_database!A:A, [1]customers_database!C:C, "Unknown")</f>
        <v>United States</v>
      </c>
      <c r="J18" t="str">
        <f>_xlfn.XLOOKUP(B18, [1]customers_database!A:A, [1]customers_database!B:B, "Unknown")</f>
        <v>Pete Kriz</v>
      </c>
    </row>
    <row r="19" spans="1:10" x14ac:dyDescent="0.3">
      <c r="A19">
        <v>18</v>
      </c>
      <c r="B19" t="s">
        <v>33</v>
      </c>
      <c r="C19" s="1">
        <v>41772</v>
      </c>
      <c r="D19" t="s">
        <v>13</v>
      </c>
      <c r="E19">
        <v>55.5</v>
      </c>
      <c r="F19">
        <v>2</v>
      </c>
      <c r="G19" s="2">
        <v>0</v>
      </c>
      <c r="H19">
        <v>9.99</v>
      </c>
      <c r="I19" t="str">
        <f>_xlfn.XLOOKUP(B19, [1]customers_database!A:A, [1]customers_database!C:C, "Unknown")</f>
        <v>United States</v>
      </c>
      <c r="J19" t="str">
        <f>_xlfn.XLOOKUP(B19, [1]customers_database!A:A, [1]customers_database!B:B, "Unknown")</f>
        <v>Alejandro Grove</v>
      </c>
    </row>
    <row r="20" spans="1:10" x14ac:dyDescent="0.3">
      <c r="A20">
        <v>19</v>
      </c>
      <c r="B20" t="s">
        <v>34</v>
      </c>
      <c r="C20" s="1">
        <v>41878</v>
      </c>
      <c r="D20" t="s">
        <v>31</v>
      </c>
      <c r="E20">
        <v>8.56</v>
      </c>
      <c r="F20">
        <v>2</v>
      </c>
      <c r="G20" s="2">
        <v>0</v>
      </c>
      <c r="H20">
        <v>2.48</v>
      </c>
      <c r="I20" t="str">
        <f>_xlfn.XLOOKUP(B20, [1]customers_database!A:A, [1]customers_database!C:C, "Unknown")</f>
        <v>United States</v>
      </c>
      <c r="J20" t="str">
        <f>_xlfn.XLOOKUP(B20, [1]customers_database!A:A, [1]customers_database!B:B, "Unknown")</f>
        <v>Zuschuss Donatelli</v>
      </c>
    </row>
    <row r="21" spans="1:10" x14ac:dyDescent="0.3">
      <c r="A21">
        <v>20</v>
      </c>
      <c r="B21" t="s">
        <v>35</v>
      </c>
      <c r="C21" s="1">
        <v>41878</v>
      </c>
      <c r="D21" t="s">
        <v>20</v>
      </c>
      <c r="E21">
        <v>213.48</v>
      </c>
      <c r="F21">
        <v>3</v>
      </c>
      <c r="G21" s="2">
        <v>0.2</v>
      </c>
      <c r="H21">
        <v>16.010000000000002</v>
      </c>
      <c r="I21" t="str">
        <f>_xlfn.XLOOKUP(B21, [1]customers_database!A:A, [1]customers_database!C:C, "Unknown")</f>
        <v>United States</v>
      </c>
      <c r="J21" t="str">
        <f>_xlfn.XLOOKUP(B21, [1]customers_database!A:A, [1]customers_database!B:B, "Unknown")</f>
        <v>Zuschuss Donatelli</v>
      </c>
    </row>
    <row r="22" spans="1:10" x14ac:dyDescent="0.3">
      <c r="A22">
        <v>21</v>
      </c>
      <c r="B22" t="s">
        <v>36</v>
      </c>
      <c r="C22" s="1">
        <v>41878</v>
      </c>
      <c r="D22" t="s">
        <v>11</v>
      </c>
      <c r="E22">
        <v>22.72</v>
      </c>
      <c r="F22">
        <v>4</v>
      </c>
      <c r="G22" s="2">
        <v>0.2</v>
      </c>
      <c r="H22">
        <v>7.38</v>
      </c>
      <c r="I22" t="str">
        <f>_xlfn.XLOOKUP(B22, [1]customers_database!A:A, [1]customers_database!C:C, "Unknown")</f>
        <v>United States</v>
      </c>
      <c r="J22" t="str">
        <f>_xlfn.XLOOKUP(B22, [1]customers_database!A:A, [1]customers_database!B:B, "Unknown")</f>
        <v>Zuschuss Donatelli</v>
      </c>
    </row>
    <row r="23" spans="1:10" x14ac:dyDescent="0.3">
      <c r="A23">
        <v>22</v>
      </c>
      <c r="B23" t="s">
        <v>37</v>
      </c>
      <c r="C23" s="1">
        <v>42713</v>
      </c>
      <c r="D23" t="s">
        <v>22</v>
      </c>
      <c r="E23">
        <v>19.46</v>
      </c>
      <c r="F23">
        <v>7</v>
      </c>
      <c r="G23" s="2">
        <v>0</v>
      </c>
      <c r="H23">
        <v>5.0599999999999996</v>
      </c>
      <c r="I23" t="str">
        <f>_xlfn.XLOOKUP(B23, [1]customers_database!A:A, [1]customers_database!C:C, "Unknown")</f>
        <v>United States</v>
      </c>
      <c r="J23" t="str">
        <f>_xlfn.XLOOKUP(B23, [1]customers_database!A:A, [1]customers_database!B:B, "Unknown")</f>
        <v>Ken Black</v>
      </c>
    </row>
    <row r="24" spans="1:10" x14ac:dyDescent="0.3">
      <c r="A24">
        <v>23</v>
      </c>
      <c r="B24" t="s">
        <v>38</v>
      </c>
      <c r="C24" s="1">
        <v>42713</v>
      </c>
      <c r="D24" t="s">
        <v>15</v>
      </c>
      <c r="E24">
        <v>60.34</v>
      </c>
      <c r="F24">
        <v>7</v>
      </c>
      <c r="G24" s="2">
        <v>0</v>
      </c>
      <c r="H24">
        <v>15.69</v>
      </c>
      <c r="I24" t="str">
        <f>_xlfn.XLOOKUP(B24, [1]customers_database!A:A, [1]customers_database!C:C, "Unknown")</f>
        <v>United States</v>
      </c>
      <c r="J24" t="str">
        <f>_xlfn.XLOOKUP(B24, [1]customers_database!A:A, [1]customers_database!B:B, "Unknown")</f>
        <v>Ken Black</v>
      </c>
    </row>
    <row r="25" spans="1:10" x14ac:dyDescent="0.3">
      <c r="A25">
        <v>24</v>
      </c>
      <c r="B25" t="s">
        <v>39</v>
      </c>
      <c r="C25" s="1">
        <v>42932</v>
      </c>
      <c r="D25" t="s">
        <v>31</v>
      </c>
      <c r="E25">
        <v>71.37</v>
      </c>
      <c r="F25">
        <v>2</v>
      </c>
      <c r="G25" s="2">
        <v>0.3</v>
      </c>
      <c r="H25">
        <v>-1.02</v>
      </c>
      <c r="I25" t="str">
        <f>_xlfn.XLOOKUP(B25, [1]customers_database!A:A, [1]customers_database!C:C, "Unknown")</f>
        <v>United States</v>
      </c>
      <c r="J25" t="str">
        <f>_xlfn.XLOOKUP(B25, [1]customers_database!A:A, [1]customers_database!B:B, "Unknown")</f>
        <v>Sandra Flanagan</v>
      </c>
    </row>
    <row r="26" spans="1:10" x14ac:dyDescent="0.3">
      <c r="A26">
        <v>25</v>
      </c>
      <c r="B26" t="s">
        <v>40</v>
      </c>
      <c r="C26" s="1">
        <v>42272</v>
      </c>
      <c r="D26" t="s">
        <v>20</v>
      </c>
      <c r="E26">
        <v>1044.6300000000001</v>
      </c>
      <c r="F26">
        <v>3</v>
      </c>
      <c r="G26" s="2">
        <v>0</v>
      </c>
      <c r="H26">
        <v>240.26</v>
      </c>
      <c r="I26" t="str">
        <f>_xlfn.XLOOKUP(B26, [1]customers_database!A:A, [1]customers_database!C:C, "Unknown")</f>
        <v>United States</v>
      </c>
      <c r="J26" t="str">
        <f>_xlfn.XLOOKUP(B26, [1]customers_database!A:A, [1]customers_database!B:B, "Unknown")</f>
        <v>Emily Burns</v>
      </c>
    </row>
    <row r="27" spans="1:10" x14ac:dyDescent="0.3">
      <c r="A27">
        <v>26</v>
      </c>
      <c r="B27" t="s">
        <v>41</v>
      </c>
      <c r="C27" s="1">
        <v>42385</v>
      </c>
      <c r="D27" t="s">
        <v>20</v>
      </c>
      <c r="E27">
        <v>11.65</v>
      </c>
      <c r="F27">
        <v>2</v>
      </c>
      <c r="G27" s="2">
        <v>0.2</v>
      </c>
      <c r="H27">
        <v>4.22</v>
      </c>
      <c r="I27" t="str">
        <f>_xlfn.XLOOKUP(B27, [1]customers_database!A:A, [1]customers_database!C:C, "Unknown")</f>
        <v>United States</v>
      </c>
      <c r="J27" t="str">
        <f>_xlfn.XLOOKUP(B27, [1]customers_database!A:A, [1]customers_database!B:B, "Unknown")</f>
        <v>Eric Hoffmann</v>
      </c>
    </row>
    <row r="28" spans="1:10" x14ac:dyDescent="0.3">
      <c r="A28">
        <v>27</v>
      </c>
      <c r="B28" t="s">
        <v>42</v>
      </c>
      <c r="C28" s="1">
        <v>42385</v>
      </c>
      <c r="D28" t="s">
        <v>9</v>
      </c>
      <c r="E28">
        <v>90.57</v>
      </c>
      <c r="F28">
        <v>3</v>
      </c>
      <c r="G28" s="2">
        <v>0</v>
      </c>
      <c r="H28">
        <v>11.77</v>
      </c>
      <c r="I28" t="str">
        <f>_xlfn.XLOOKUP(B28, [1]customers_database!A:A, [1]customers_database!C:C, "Unknown")</f>
        <v>United States</v>
      </c>
      <c r="J28" t="str">
        <f>_xlfn.XLOOKUP(B28, [1]customers_database!A:A, [1]customers_database!B:B, "Unknown")</f>
        <v>Eric Hoffmann</v>
      </c>
    </row>
    <row r="29" spans="1:10" x14ac:dyDescent="0.3">
      <c r="A29">
        <v>28</v>
      </c>
      <c r="B29" t="s">
        <v>43</v>
      </c>
      <c r="C29" s="1">
        <v>42264</v>
      </c>
      <c r="D29" t="s">
        <v>20</v>
      </c>
      <c r="E29">
        <v>3083.43</v>
      </c>
      <c r="F29">
        <v>7</v>
      </c>
      <c r="G29" s="2">
        <v>0.5</v>
      </c>
      <c r="H29">
        <v>-1665.05</v>
      </c>
      <c r="I29" t="str">
        <f>_xlfn.XLOOKUP(B29, [1]customers_database!A:A, [1]customers_database!C:C, "Unknown")</f>
        <v>United States</v>
      </c>
      <c r="J29" t="str">
        <f>_xlfn.XLOOKUP(B29, [1]customers_database!A:A, [1]customers_database!B:B, "Unknown")</f>
        <v>Tracy Blumstein</v>
      </c>
    </row>
    <row r="30" spans="1:10" x14ac:dyDescent="0.3">
      <c r="A30">
        <v>29</v>
      </c>
      <c r="B30" t="s">
        <v>44</v>
      </c>
      <c r="C30" s="1">
        <v>42264</v>
      </c>
      <c r="D30" t="s">
        <v>31</v>
      </c>
      <c r="E30">
        <v>9.6199999999999992</v>
      </c>
      <c r="F30">
        <v>2</v>
      </c>
      <c r="G30" s="2">
        <v>0.7</v>
      </c>
      <c r="H30">
        <v>-7.05</v>
      </c>
      <c r="I30" t="str">
        <f>_xlfn.XLOOKUP(B30, [1]customers_database!A:A, [1]customers_database!C:C, "Unknown")</f>
        <v>United States</v>
      </c>
      <c r="J30" t="str">
        <f>_xlfn.XLOOKUP(B30, [1]customers_database!A:A, [1]customers_database!B:B, "Unknown")</f>
        <v>Tracy Blumstein</v>
      </c>
    </row>
    <row r="31" spans="1:10" x14ac:dyDescent="0.3">
      <c r="A31">
        <v>30</v>
      </c>
      <c r="B31" t="s">
        <v>45</v>
      </c>
      <c r="C31" s="1">
        <v>42264</v>
      </c>
      <c r="D31" t="s">
        <v>13</v>
      </c>
      <c r="E31">
        <v>124.2</v>
      </c>
      <c r="F31">
        <v>3</v>
      </c>
      <c r="G31" s="2">
        <v>0.2</v>
      </c>
      <c r="H31">
        <v>15.53</v>
      </c>
      <c r="I31" t="str">
        <f>_xlfn.XLOOKUP(B31, [1]customers_database!A:A, [1]customers_database!C:C, "Unknown")</f>
        <v>United States</v>
      </c>
      <c r="J31" t="str">
        <f>_xlfn.XLOOKUP(B31, [1]customers_database!A:A, [1]customers_database!B:B, "Unknown")</f>
        <v>Tracy Blumstein</v>
      </c>
    </row>
    <row r="32" spans="1:10" x14ac:dyDescent="0.3">
      <c r="A32">
        <v>31</v>
      </c>
      <c r="B32" t="s">
        <v>46</v>
      </c>
      <c r="C32" s="1">
        <v>42264</v>
      </c>
      <c r="D32" t="s">
        <v>47</v>
      </c>
      <c r="E32">
        <v>3.26</v>
      </c>
      <c r="F32">
        <v>2</v>
      </c>
      <c r="G32" s="2">
        <v>0.2</v>
      </c>
      <c r="H32">
        <v>1.1000000000000001</v>
      </c>
      <c r="I32" t="str">
        <f>_xlfn.XLOOKUP(B32, [1]customers_database!A:A, [1]customers_database!C:C, "Unknown")</f>
        <v>United States</v>
      </c>
      <c r="J32" t="str">
        <f>_xlfn.XLOOKUP(B32, [1]customers_database!A:A, [1]customers_database!B:B, "Unknown")</f>
        <v>Tracy Blumstein</v>
      </c>
    </row>
    <row r="33" spans="1:10" x14ac:dyDescent="0.3">
      <c r="A33">
        <v>32</v>
      </c>
      <c r="B33" t="s">
        <v>48</v>
      </c>
      <c r="C33" s="1">
        <v>42264</v>
      </c>
      <c r="D33" t="s">
        <v>13</v>
      </c>
      <c r="E33">
        <v>86.3</v>
      </c>
      <c r="F33">
        <v>6</v>
      </c>
      <c r="G33" s="2">
        <v>0.2</v>
      </c>
      <c r="H33">
        <v>9.7100000000000009</v>
      </c>
      <c r="I33" t="str">
        <f>_xlfn.XLOOKUP(B33, [1]customers_database!A:A, [1]customers_database!C:C, "Unknown")</f>
        <v>United States</v>
      </c>
      <c r="J33" t="str">
        <f>_xlfn.XLOOKUP(B33, [1]customers_database!A:A, [1]customers_database!B:B, "Unknown")</f>
        <v>Tracy Blumstein</v>
      </c>
    </row>
    <row r="34" spans="1:10" x14ac:dyDescent="0.3">
      <c r="A34">
        <v>33</v>
      </c>
      <c r="B34" t="s">
        <v>49</v>
      </c>
      <c r="C34" s="1">
        <v>42264</v>
      </c>
      <c r="D34" t="s">
        <v>31</v>
      </c>
      <c r="E34">
        <v>6.86</v>
      </c>
      <c r="F34">
        <v>6</v>
      </c>
      <c r="G34" s="2">
        <v>0.7</v>
      </c>
      <c r="H34">
        <v>-5.72</v>
      </c>
      <c r="I34" t="str">
        <f>_xlfn.XLOOKUP(B34, [1]customers_database!A:A, [1]customers_database!C:C, "Unknown")</f>
        <v>United States</v>
      </c>
      <c r="J34" t="str">
        <f>_xlfn.XLOOKUP(B34, [1]customers_database!A:A, [1]customers_database!B:B, "Unknown")</f>
        <v>Tracy Blumstein</v>
      </c>
    </row>
    <row r="35" spans="1:10" x14ac:dyDescent="0.3">
      <c r="A35">
        <v>34</v>
      </c>
      <c r="B35" t="s">
        <v>50</v>
      </c>
      <c r="C35" s="1">
        <v>42264</v>
      </c>
      <c r="D35" t="s">
        <v>15</v>
      </c>
      <c r="E35">
        <v>15.76</v>
      </c>
      <c r="F35">
        <v>2</v>
      </c>
      <c r="G35" s="2">
        <v>0.2</v>
      </c>
      <c r="H35">
        <v>3.55</v>
      </c>
      <c r="I35" t="str">
        <f>_xlfn.XLOOKUP(B35, [1]customers_database!A:A, [1]customers_database!C:C, "Unknown")</f>
        <v>United States</v>
      </c>
      <c r="J35" t="str">
        <f>_xlfn.XLOOKUP(B35, [1]customers_database!A:A, [1]customers_database!B:B, "Unknown")</f>
        <v>Tracy Blumstein</v>
      </c>
    </row>
    <row r="36" spans="1:10" x14ac:dyDescent="0.3">
      <c r="A36">
        <v>35</v>
      </c>
      <c r="B36" t="s">
        <v>51</v>
      </c>
      <c r="C36" s="1">
        <v>43027</v>
      </c>
      <c r="D36" t="s">
        <v>22</v>
      </c>
      <c r="E36">
        <v>29.47</v>
      </c>
      <c r="F36">
        <v>3</v>
      </c>
      <c r="G36" s="2">
        <v>0.2</v>
      </c>
      <c r="H36">
        <v>9.9499999999999993</v>
      </c>
      <c r="I36" t="str">
        <f>_xlfn.XLOOKUP(B36, [1]customers_database!A:A, [1]customers_database!C:C, "Unknown")</f>
        <v>United States</v>
      </c>
      <c r="J36" t="str">
        <f>_xlfn.XLOOKUP(B36, [1]customers_database!A:A, [1]customers_database!B:B, "Unknown")</f>
        <v>Matt Abelman</v>
      </c>
    </row>
    <row r="37" spans="1:10" x14ac:dyDescent="0.3">
      <c r="A37">
        <v>36</v>
      </c>
      <c r="B37" t="s">
        <v>52</v>
      </c>
      <c r="C37" s="1">
        <v>42712</v>
      </c>
      <c r="D37" t="s">
        <v>13</v>
      </c>
      <c r="E37">
        <v>1097.54</v>
      </c>
      <c r="F37">
        <v>7</v>
      </c>
      <c r="G37" s="2">
        <v>0.2</v>
      </c>
      <c r="H37">
        <v>123.47</v>
      </c>
      <c r="I37" t="str">
        <f>_xlfn.XLOOKUP(B37, [1]customers_database!A:A, [1]customers_database!C:C, "Unknown")</f>
        <v>United States</v>
      </c>
      <c r="J37" t="str">
        <f>_xlfn.XLOOKUP(B37, [1]customers_database!A:A, [1]customers_database!B:B, "Unknown")</f>
        <v>Gene Hale</v>
      </c>
    </row>
    <row r="38" spans="1:10" x14ac:dyDescent="0.3">
      <c r="A38">
        <v>37</v>
      </c>
      <c r="B38" t="s">
        <v>53</v>
      </c>
      <c r="C38" s="1">
        <v>42712</v>
      </c>
      <c r="D38" t="s">
        <v>47</v>
      </c>
      <c r="E38">
        <v>190.92</v>
      </c>
      <c r="F38">
        <v>5</v>
      </c>
      <c r="G38" s="2">
        <v>0.6</v>
      </c>
      <c r="H38">
        <v>-147.96</v>
      </c>
      <c r="I38" t="str">
        <f>_xlfn.XLOOKUP(B38, [1]customers_database!A:A, [1]customers_database!C:C, "Unknown")</f>
        <v>United States</v>
      </c>
      <c r="J38" t="str">
        <f>_xlfn.XLOOKUP(B38, [1]customers_database!A:A, [1]customers_database!B:B, "Unknown")</f>
        <v>Gene Hale</v>
      </c>
    </row>
    <row r="39" spans="1:10" x14ac:dyDescent="0.3">
      <c r="A39">
        <v>38</v>
      </c>
      <c r="B39" t="s">
        <v>54</v>
      </c>
      <c r="C39" s="1">
        <v>42365</v>
      </c>
      <c r="D39" t="s">
        <v>31</v>
      </c>
      <c r="E39">
        <v>113.33</v>
      </c>
      <c r="F39">
        <v>9</v>
      </c>
      <c r="G39" s="2">
        <v>0.2</v>
      </c>
      <c r="H39">
        <v>35.42</v>
      </c>
      <c r="I39" t="str">
        <f>_xlfn.XLOOKUP(B39, [1]customers_database!A:A, [1]customers_database!C:C, "Unknown")</f>
        <v>United States</v>
      </c>
      <c r="J39" t="str">
        <f>_xlfn.XLOOKUP(B39, [1]customers_database!A:A, [1]customers_database!B:B, "Unknown")</f>
        <v>Steve Nguyen</v>
      </c>
    </row>
    <row r="40" spans="1:10" x14ac:dyDescent="0.3">
      <c r="A40">
        <v>39</v>
      </c>
      <c r="B40" t="s">
        <v>55</v>
      </c>
      <c r="C40" s="1">
        <v>42365</v>
      </c>
      <c r="D40" t="s">
        <v>15</v>
      </c>
      <c r="E40">
        <v>532.4</v>
      </c>
      <c r="F40">
        <v>3</v>
      </c>
      <c r="G40" s="2">
        <v>0.32</v>
      </c>
      <c r="H40">
        <v>-46.98</v>
      </c>
      <c r="I40" t="str">
        <f>_xlfn.XLOOKUP(B40, [1]customers_database!A:A, [1]customers_database!C:C, "Unknown")</f>
        <v>United States</v>
      </c>
      <c r="J40" t="str">
        <f>_xlfn.XLOOKUP(B40, [1]customers_database!A:A, [1]customers_database!B:B, "Unknown")</f>
        <v>Steve Nguyen</v>
      </c>
    </row>
    <row r="41" spans="1:10" x14ac:dyDescent="0.3">
      <c r="A41">
        <v>40</v>
      </c>
      <c r="B41" t="s">
        <v>56</v>
      </c>
      <c r="C41" s="1">
        <v>42365</v>
      </c>
      <c r="D41" t="s">
        <v>22</v>
      </c>
      <c r="E41">
        <v>212.06</v>
      </c>
      <c r="F41">
        <v>3</v>
      </c>
      <c r="G41" s="2">
        <v>0.3</v>
      </c>
      <c r="H41">
        <v>-15.15</v>
      </c>
      <c r="I41" t="str">
        <f>_xlfn.XLOOKUP(B41, [1]customers_database!A:A, [1]customers_database!C:C, "Unknown")</f>
        <v>United States</v>
      </c>
      <c r="J41" t="str">
        <f>_xlfn.XLOOKUP(B41, [1]customers_database!A:A, [1]customers_database!B:B, "Unknown")</f>
        <v>Steve Nguyen</v>
      </c>
    </row>
    <row r="42" spans="1:10" x14ac:dyDescent="0.3">
      <c r="A42">
        <v>41</v>
      </c>
      <c r="B42" t="s">
        <v>57</v>
      </c>
      <c r="C42" s="1">
        <v>42365</v>
      </c>
      <c r="D42" t="s">
        <v>13</v>
      </c>
      <c r="E42">
        <v>371.17</v>
      </c>
      <c r="F42">
        <v>4</v>
      </c>
      <c r="G42" s="2">
        <v>0.2</v>
      </c>
      <c r="H42">
        <v>41.76</v>
      </c>
      <c r="I42" t="str">
        <f>_xlfn.XLOOKUP(B42, [1]customers_database!A:A, [1]customers_database!C:C, "Unknown")</f>
        <v>United States</v>
      </c>
      <c r="J42" t="str">
        <f>_xlfn.XLOOKUP(B42, [1]customers_database!A:A, [1]customers_database!B:B, "Unknown")</f>
        <v>Steve Nguyen</v>
      </c>
    </row>
    <row r="43" spans="1:10" x14ac:dyDescent="0.3">
      <c r="A43">
        <v>42</v>
      </c>
      <c r="B43" t="s">
        <v>58</v>
      </c>
      <c r="C43" s="1">
        <v>42988</v>
      </c>
      <c r="D43" t="s">
        <v>22</v>
      </c>
      <c r="E43">
        <v>147.16999999999999</v>
      </c>
      <c r="F43">
        <v>4</v>
      </c>
      <c r="G43" s="2">
        <v>0.2</v>
      </c>
      <c r="H43">
        <v>16.559999999999999</v>
      </c>
      <c r="I43" t="str">
        <f>_xlfn.XLOOKUP(B43, [1]customers_database!A:A, [1]customers_database!C:C, "Unknown")</f>
        <v>United States</v>
      </c>
      <c r="J43" t="str">
        <f>_xlfn.XLOOKUP(B43, [1]customers_database!A:A, [1]customers_database!B:B, "Unknown")</f>
        <v>Linda Cazamias</v>
      </c>
    </row>
    <row r="44" spans="1:10" x14ac:dyDescent="0.3">
      <c r="A44">
        <v>43</v>
      </c>
      <c r="B44" t="s">
        <v>59</v>
      </c>
      <c r="C44" s="1">
        <v>42568</v>
      </c>
      <c r="D44" t="s">
        <v>47</v>
      </c>
      <c r="E44">
        <v>77.88</v>
      </c>
      <c r="F44">
        <v>2</v>
      </c>
      <c r="G44" s="2">
        <v>0</v>
      </c>
      <c r="H44">
        <v>3.89</v>
      </c>
      <c r="I44" t="str">
        <f>_xlfn.XLOOKUP(B44, [1]customers_database!A:A, [1]customers_database!C:C, "Unknown")</f>
        <v>United States</v>
      </c>
      <c r="J44" t="str">
        <f>_xlfn.XLOOKUP(B44, [1]customers_database!A:A, [1]customers_database!B:B, "Unknown")</f>
        <v>Ruben Ausman</v>
      </c>
    </row>
    <row r="45" spans="1:10" x14ac:dyDescent="0.3">
      <c r="A45">
        <v>44</v>
      </c>
      <c r="B45" t="s">
        <v>60</v>
      </c>
      <c r="C45" s="1">
        <v>42997</v>
      </c>
      <c r="D45" t="s">
        <v>20</v>
      </c>
      <c r="E45">
        <v>95.62</v>
      </c>
      <c r="F45">
        <v>2</v>
      </c>
      <c r="G45" s="2">
        <v>0.2</v>
      </c>
      <c r="H45">
        <v>9.56</v>
      </c>
      <c r="I45" t="str">
        <f>_xlfn.XLOOKUP(B45, [1]customers_database!A:A, [1]customers_database!C:C, "Unknown")</f>
        <v>United States</v>
      </c>
      <c r="J45" t="str">
        <f>_xlfn.XLOOKUP(B45, [1]customers_database!A:A, [1]customers_database!B:B, "Unknown")</f>
        <v>Erin Smith</v>
      </c>
    </row>
    <row r="46" spans="1:10" x14ac:dyDescent="0.3">
      <c r="A46">
        <v>45</v>
      </c>
      <c r="B46" t="s">
        <v>61</v>
      </c>
      <c r="C46" s="1">
        <v>42440</v>
      </c>
      <c r="D46" t="s">
        <v>26</v>
      </c>
      <c r="E46">
        <v>45.98</v>
      </c>
      <c r="F46">
        <v>2</v>
      </c>
      <c r="G46" s="2">
        <v>0</v>
      </c>
      <c r="H46">
        <v>19.77</v>
      </c>
      <c r="I46" t="str">
        <f>_xlfn.XLOOKUP(B46, [1]customers_database!A:A, [1]customers_database!C:C, "Unknown")</f>
        <v>United States</v>
      </c>
      <c r="J46" t="str">
        <f>_xlfn.XLOOKUP(B46, [1]customers_database!A:A, [1]customers_database!B:B, "Unknown")</f>
        <v>Odella Nelson</v>
      </c>
    </row>
    <row r="47" spans="1:10" x14ac:dyDescent="0.3">
      <c r="A47">
        <v>46</v>
      </c>
      <c r="B47" t="s">
        <v>62</v>
      </c>
      <c r="C47" s="1">
        <v>42440</v>
      </c>
      <c r="D47" t="s">
        <v>13</v>
      </c>
      <c r="E47">
        <v>17.46</v>
      </c>
      <c r="F47">
        <v>2</v>
      </c>
      <c r="G47" s="2">
        <v>0</v>
      </c>
      <c r="H47">
        <v>8.2100000000000009</v>
      </c>
      <c r="I47" t="str">
        <f>_xlfn.XLOOKUP(B47, [1]customers_database!A:A, [1]customers_database!C:C, "Unknown")</f>
        <v>United States</v>
      </c>
      <c r="J47" t="str">
        <f>_xlfn.XLOOKUP(B47, [1]customers_database!A:A, [1]customers_database!B:B, "Unknown")</f>
        <v>Odella Nelson</v>
      </c>
    </row>
    <row r="48" spans="1:10" x14ac:dyDescent="0.3">
      <c r="A48">
        <v>47</v>
      </c>
      <c r="B48" t="s">
        <v>63</v>
      </c>
      <c r="C48" s="1">
        <v>41932</v>
      </c>
      <c r="D48" t="s">
        <v>20</v>
      </c>
      <c r="E48">
        <v>211.96</v>
      </c>
      <c r="F48">
        <v>4</v>
      </c>
      <c r="G48" s="2">
        <v>0</v>
      </c>
      <c r="H48">
        <v>8.48</v>
      </c>
      <c r="I48" t="str">
        <f>_xlfn.XLOOKUP(B48, [1]customers_database!A:A, [1]customers_database!C:C, "Unknown")</f>
        <v>United States</v>
      </c>
      <c r="J48" t="str">
        <f>_xlfn.XLOOKUP(B48, [1]customers_database!A:A, [1]customers_database!B:B, "Unknown")</f>
        <v>Patrick O'Donnell</v>
      </c>
    </row>
    <row r="49" spans="1:10" x14ac:dyDescent="0.3">
      <c r="A49">
        <v>48</v>
      </c>
      <c r="B49" t="s">
        <v>64</v>
      </c>
      <c r="C49" s="1">
        <v>42541</v>
      </c>
      <c r="D49" t="s">
        <v>9</v>
      </c>
      <c r="E49">
        <v>45</v>
      </c>
      <c r="F49">
        <v>3</v>
      </c>
      <c r="G49" s="2">
        <v>0</v>
      </c>
      <c r="H49">
        <v>4.95</v>
      </c>
      <c r="I49" t="str">
        <f>_xlfn.XLOOKUP(B49, [1]customers_database!A:A, [1]customers_database!C:C, "Unknown")</f>
        <v>United States</v>
      </c>
      <c r="J49" t="str">
        <f>_xlfn.XLOOKUP(B49, [1]customers_database!A:A, [1]customers_database!B:B, "Unknown")</f>
        <v>Lena Hernandez</v>
      </c>
    </row>
    <row r="50" spans="1:10" x14ac:dyDescent="0.3">
      <c r="A50">
        <v>49</v>
      </c>
      <c r="B50" t="s">
        <v>65</v>
      </c>
      <c r="C50" s="1">
        <v>42541</v>
      </c>
      <c r="D50" t="s">
        <v>13</v>
      </c>
      <c r="E50">
        <v>21.8</v>
      </c>
      <c r="F50">
        <v>2</v>
      </c>
      <c r="G50" s="2">
        <v>0</v>
      </c>
      <c r="H50">
        <v>6.1</v>
      </c>
      <c r="I50" t="str">
        <f>_xlfn.XLOOKUP(B50, [1]customers_database!A:A, [1]customers_database!C:C, "Unknown")</f>
        <v>United States</v>
      </c>
      <c r="J50" t="str">
        <f>_xlfn.XLOOKUP(B50, [1]customers_database!A:A, [1]customers_database!B:B, "Unknown")</f>
        <v>Lena Hernandez</v>
      </c>
    </row>
    <row r="51" spans="1:10" x14ac:dyDescent="0.3">
      <c r="A51">
        <v>50</v>
      </c>
      <c r="B51" t="s">
        <v>66</v>
      </c>
      <c r="C51" s="1">
        <v>42112</v>
      </c>
      <c r="D51" t="s">
        <v>20</v>
      </c>
      <c r="E51">
        <v>38.22</v>
      </c>
      <c r="F51">
        <v>6</v>
      </c>
      <c r="G51" s="2">
        <v>0</v>
      </c>
      <c r="H51">
        <v>17.96</v>
      </c>
      <c r="I51" t="str">
        <f>_xlfn.XLOOKUP(B51, [1]customers_database!A:A, [1]customers_database!C:C, "Unknown")</f>
        <v>United States</v>
      </c>
      <c r="J51" t="str">
        <f>_xlfn.XLOOKUP(B51, [1]customers_database!A:A, [1]customers_database!B:B, "Unknown")</f>
        <v>Darren Powers</v>
      </c>
    </row>
    <row r="52" spans="1:10" x14ac:dyDescent="0.3">
      <c r="A52">
        <v>51</v>
      </c>
      <c r="B52" t="s">
        <v>67</v>
      </c>
      <c r="C52" s="1">
        <v>42112</v>
      </c>
      <c r="D52" t="s">
        <v>22</v>
      </c>
      <c r="E52">
        <v>75.180000000000007</v>
      </c>
      <c r="F52">
        <v>6</v>
      </c>
      <c r="G52" s="2">
        <v>0</v>
      </c>
      <c r="H52">
        <v>35.33</v>
      </c>
      <c r="I52" t="str">
        <f>_xlfn.XLOOKUP(B52, [1]customers_database!A:A, [1]customers_database!C:C, "Unknown")</f>
        <v>United States</v>
      </c>
      <c r="J52" t="str">
        <f>_xlfn.XLOOKUP(B52, [1]customers_database!A:A, [1]customers_database!B:B, "Unknown")</f>
        <v>Darren Powers</v>
      </c>
    </row>
    <row r="53" spans="1:10" x14ac:dyDescent="0.3">
      <c r="A53">
        <v>52</v>
      </c>
      <c r="B53" t="s">
        <v>68</v>
      </c>
      <c r="C53" s="1">
        <v>42112</v>
      </c>
      <c r="D53" t="s">
        <v>15</v>
      </c>
      <c r="E53">
        <v>6.16</v>
      </c>
      <c r="F53">
        <v>2</v>
      </c>
      <c r="G53" s="2">
        <v>0</v>
      </c>
      <c r="H53">
        <v>2.96</v>
      </c>
      <c r="I53" t="str">
        <f>_xlfn.XLOOKUP(B53, [1]customers_database!A:A, [1]customers_database!C:C, "Unknown")</f>
        <v>United States</v>
      </c>
      <c r="J53" t="str">
        <f>_xlfn.XLOOKUP(B53, [1]customers_database!A:A, [1]customers_database!B:B, "Unknown")</f>
        <v>Darren Powers</v>
      </c>
    </row>
    <row r="54" spans="1:10" x14ac:dyDescent="0.3">
      <c r="A54">
        <v>53</v>
      </c>
      <c r="B54" t="s">
        <v>69</v>
      </c>
      <c r="C54" s="1">
        <v>42112</v>
      </c>
      <c r="D54" t="s">
        <v>20</v>
      </c>
      <c r="E54">
        <v>89.99</v>
      </c>
      <c r="F54">
        <v>1</v>
      </c>
      <c r="G54" s="2">
        <v>0</v>
      </c>
      <c r="H54">
        <v>17.100000000000001</v>
      </c>
      <c r="I54" t="str">
        <f>_xlfn.XLOOKUP(B54, [1]customers_database!A:A, [1]customers_database!C:C, "Unknown")</f>
        <v>United States</v>
      </c>
      <c r="J54" t="str">
        <f>_xlfn.XLOOKUP(B54, [1]customers_database!A:A, [1]customers_database!B:B, "Unknown")</f>
        <v>Darren Powers</v>
      </c>
    </row>
    <row r="55" spans="1:10" x14ac:dyDescent="0.3">
      <c r="A55">
        <v>54</v>
      </c>
      <c r="B55" t="s">
        <v>70</v>
      </c>
      <c r="C55" s="1">
        <v>42715</v>
      </c>
      <c r="D55" t="s">
        <v>20</v>
      </c>
      <c r="E55">
        <v>15.26</v>
      </c>
      <c r="F55">
        <v>7</v>
      </c>
      <c r="G55" s="2">
        <v>0</v>
      </c>
      <c r="H55">
        <v>6.26</v>
      </c>
      <c r="I55" t="str">
        <f>_xlfn.XLOOKUP(B55, [1]customers_database!A:A, [1]customers_database!C:C, "Unknown")</f>
        <v>United States</v>
      </c>
      <c r="J55" t="str">
        <f>_xlfn.XLOOKUP(B55, [1]customers_database!A:A, [1]customers_database!B:B, "Unknown")</f>
        <v>Janet Molinari</v>
      </c>
    </row>
    <row r="56" spans="1:10" x14ac:dyDescent="0.3">
      <c r="A56">
        <v>55</v>
      </c>
      <c r="B56" t="s">
        <v>71</v>
      </c>
      <c r="C56" s="1">
        <v>42715</v>
      </c>
      <c r="D56" t="s">
        <v>11</v>
      </c>
      <c r="E56">
        <v>1029.95</v>
      </c>
      <c r="F56">
        <v>5</v>
      </c>
      <c r="G56" s="2">
        <v>0</v>
      </c>
      <c r="H56">
        <v>298.69</v>
      </c>
      <c r="I56" t="str">
        <f>_xlfn.XLOOKUP(B56, [1]customers_database!A:A, [1]customers_database!C:C, "Unknown")</f>
        <v>United States</v>
      </c>
      <c r="J56" t="str">
        <f>_xlfn.XLOOKUP(B56, [1]customers_database!A:A, [1]customers_database!B:B, "Unknown")</f>
        <v>Janet Molinari</v>
      </c>
    </row>
    <row r="57" spans="1:10" x14ac:dyDescent="0.3">
      <c r="A57">
        <v>56</v>
      </c>
      <c r="B57" t="s">
        <v>72</v>
      </c>
      <c r="C57" s="1">
        <v>42538</v>
      </c>
      <c r="D57" t="s">
        <v>9</v>
      </c>
      <c r="E57">
        <v>208.56</v>
      </c>
      <c r="F57">
        <v>6</v>
      </c>
      <c r="G57" s="2">
        <v>0</v>
      </c>
      <c r="H57">
        <v>52.14</v>
      </c>
      <c r="I57" t="str">
        <f>_xlfn.XLOOKUP(B57, [1]customers_database!A:A, [1]customers_database!C:C, "Unknown")</f>
        <v>United States</v>
      </c>
      <c r="J57" t="str">
        <f>_xlfn.XLOOKUP(B57, [1]customers_database!A:A, [1]customers_database!B:B, "Unknown")</f>
        <v>Ted Butterfield</v>
      </c>
    </row>
    <row r="58" spans="1:10" x14ac:dyDescent="0.3">
      <c r="A58">
        <v>57</v>
      </c>
      <c r="B58" t="s">
        <v>73</v>
      </c>
      <c r="C58" s="1">
        <v>42538</v>
      </c>
      <c r="D58" t="s">
        <v>13</v>
      </c>
      <c r="E58">
        <v>32.4</v>
      </c>
      <c r="F58">
        <v>5</v>
      </c>
      <c r="G58" s="2">
        <v>0</v>
      </c>
      <c r="H58">
        <v>15.55</v>
      </c>
      <c r="I58" t="str">
        <f>_xlfn.XLOOKUP(B58, [1]customers_database!A:A, [1]customers_database!C:C, "Unknown")</f>
        <v>United States</v>
      </c>
      <c r="J58" t="str">
        <f>_xlfn.XLOOKUP(B58, [1]customers_database!A:A, [1]customers_database!B:B, "Unknown")</f>
        <v>Ted Butterfield</v>
      </c>
    </row>
    <row r="59" spans="1:10" x14ac:dyDescent="0.3">
      <c r="A59">
        <v>58</v>
      </c>
      <c r="B59" t="s">
        <v>74</v>
      </c>
      <c r="C59" s="1">
        <v>42538</v>
      </c>
      <c r="D59" t="s">
        <v>22</v>
      </c>
      <c r="E59">
        <v>319.41000000000003</v>
      </c>
      <c r="F59">
        <v>5</v>
      </c>
      <c r="G59" s="2">
        <v>0.1</v>
      </c>
      <c r="H59">
        <v>7.1</v>
      </c>
      <c r="I59" t="str">
        <f>_xlfn.XLOOKUP(B59, [1]customers_database!A:A, [1]customers_database!C:C, "Unknown")</f>
        <v>United States</v>
      </c>
      <c r="J59" t="str">
        <f>_xlfn.XLOOKUP(B59, [1]customers_database!A:A, [1]customers_database!B:B, "Unknown")</f>
        <v>Ted Butterfield</v>
      </c>
    </row>
    <row r="60" spans="1:10" x14ac:dyDescent="0.3">
      <c r="A60">
        <v>59</v>
      </c>
      <c r="B60" t="s">
        <v>75</v>
      </c>
      <c r="C60" s="1">
        <v>42538</v>
      </c>
      <c r="D60" t="s">
        <v>26</v>
      </c>
      <c r="E60">
        <v>14.56</v>
      </c>
      <c r="F60">
        <v>2</v>
      </c>
      <c r="G60" s="2">
        <v>0</v>
      </c>
      <c r="H60">
        <v>6.99</v>
      </c>
      <c r="I60" t="str">
        <f>_xlfn.XLOOKUP(B60, [1]customers_database!A:A, [1]customers_database!C:C, "Unknown")</f>
        <v>United States</v>
      </c>
      <c r="J60" t="str">
        <f>_xlfn.XLOOKUP(B60, [1]customers_database!A:A, [1]customers_database!B:B, "Unknown")</f>
        <v>Ted Butterfield</v>
      </c>
    </row>
    <row r="61" spans="1:10" x14ac:dyDescent="0.3">
      <c r="A61">
        <v>60</v>
      </c>
      <c r="B61" t="s">
        <v>76</v>
      </c>
      <c r="C61" s="1">
        <v>42538</v>
      </c>
      <c r="D61" t="s">
        <v>9</v>
      </c>
      <c r="E61">
        <v>30</v>
      </c>
      <c r="F61">
        <v>2</v>
      </c>
      <c r="G61" s="2">
        <v>0</v>
      </c>
      <c r="H61">
        <v>3.3</v>
      </c>
      <c r="I61" t="str">
        <f>_xlfn.XLOOKUP(B61, [1]customers_database!A:A, [1]customers_database!C:C, "Unknown")</f>
        <v>United States</v>
      </c>
      <c r="J61" t="str">
        <f>_xlfn.XLOOKUP(B61, [1]customers_database!A:A, [1]customers_database!B:B, "Unknown")</f>
        <v>Ted Butterfield</v>
      </c>
    </row>
    <row r="62" spans="1:10" x14ac:dyDescent="0.3">
      <c r="A62">
        <v>61</v>
      </c>
      <c r="B62" t="s">
        <v>77</v>
      </c>
      <c r="C62" s="1">
        <v>42538</v>
      </c>
      <c r="D62" t="s">
        <v>22</v>
      </c>
      <c r="E62">
        <v>48.48</v>
      </c>
      <c r="F62">
        <v>4</v>
      </c>
      <c r="G62" s="2">
        <v>0.2</v>
      </c>
      <c r="H62">
        <v>16.36</v>
      </c>
      <c r="I62" t="str">
        <f>_xlfn.XLOOKUP(B62, [1]customers_database!A:A, [1]customers_database!C:C, "Unknown")</f>
        <v>United States</v>
      </c>
      <c r="J62" t="str">
        <f>_xlfn.XLOOKUP(B62, [1]customers_database!A:A, [1]customers_database!B:B, "Unknown")</f>
        <v>Ted Butterfield</v>
      </c>
    </row>
    <row r="63" spans="1:10" x14ac:dyDescent="0.3">
      <c r="A63">
        <v>62</v>
      </c>
      <c r="B63" t="s">
        <v>78</v>
      </c>
      <c r="C63" s="1">
        <v>42538</v>
      </c>
      <c r="D63" t="s">
        <v>9</v>
      </c>
      <c r="E63">
        <v>1.68</v>
      </c>
      <c r="F63">
        <v>1</v>
      </c>
      <c r="G63" s="2">
        <v>0</v>
      </c>
      <c r="H63">
        <v>0.84</v>
      </c>
      <c r="I63" t="str">
        <f>_xlfn.XLOOKUP(B63, [1]customers_database!A:A, [1]customers_database!C:C, "Unknown")</f>
        <v>United States</v>
      </c>
      <c r="J63" t="str">
        <f>_xlfn.XLOOKUP(B63, [1]customers_database!A:A, [1]customers_database!B:B, "Unknown")</f>
        <v>Ted Butterfield</v>
      </c>
    </row>
    <row r="64" spans="1:10" x14ac:dyDescent="0.3">
      <c r="A64">
        <v>63</v>
      </c>
      <c r="B64" t="s">
        <v>79</v>
      </c>
      <c r="C64" s="1">
        <v>42332</v>
      </c>
      <c r="D64" t="s">
        <v>22</v>
      </c>
      <c r="E64">
        <v>13.98</v>
      </c>
      <c r="F64">
        <v>2</v>
      </c>
      <c r="G64" s="2">
        <v>0</v>
      </c>
      <c r="H64">
        <v>6.15</v>
      </c>
      <c r="I64" t="str">
        <f>_xlfn.XLOOKUP(B64, [1]customers_database!A:A, [1]customers_database!C:C, "Unknown")</f>
        <v>United States</v>
      </c>
      <c r="J64" t="str">
        <f>_xlfn.XLOOKUP(B64, [1]customers_database!A:A, [1]customers_database!B:B, "Unknown")</f>
        <v>Kunst Miller</v>
      </c>
    </row>
    <row r="65" spans="1:10" x14ac:dyDescent="0.3">
      <c r="A65">
        <v>64</v>
      </c>
      <c r="B65" t="s">
        <v>80</v>
      </c>
      <c r="C65" s="1">
        <v>42332</v>
      </c>
      <c r="D65" t="s">
        <v>31</v>
      </c>
      <c r="E65">
        <v>25.82</v>
      </c>
      <c r="F65">
        <v>6</v>
      </c>
      <c r="G65" s="2">
        <v>0.2</v>
      </c>
      <c r="H65">
        <v>9.36</v>
      </c>
      <c r="I65" t="str">
        <f>_xlfn.XLOOKUP(B65, [1]customers_database!A:A, [1]customers_database!C:C, "Unknown")</f>
        <v>United States</v>
      </c>
      <c r="J65" t="str">
        <f>_xlfn.XLOOKUP(B65, [1]customers_database!A:A, [1]customers_database!B:B, "Unknown")</f>
        <v>Kunst Miller</v>
      </c>
    </row>
    <row r="66" spans="1:10" x14ac:dyDescent="0.3">
      <c r="A66">
        <v>65</v>
      </c>
      <c r="B66" t="s">
        <v>81</v>
      </c>
      <c r="C66" s="1">
        <v>42332</v>
      </c>
      <c r="D66" t="s">
        <v>22</v>
      </c>
      <c r="E66">
        <v>146.72999999999999</v>
      </c>
      <c r="F66">
        <v>3</v>
      </c>
      <c r="G66" s="2">
        <v>0</v>
      </c>
      <c r="H66">
        <v>68.959999999999994</v>
      </c>
      <c r="I66" t="str">
        <f>_xlfn.XLOOKUP(B66, [1]customers_database!A:A, [1]customers_database!C:C, "Unknown")</f>
        <v>United States</v>
      </c>
      <c r="J66" t="str">
        <f>_xlfn.XLOOKUP(B66, [1]customers_database!A:A, [1]customers_database!B:B, "Unknown")</f>
        <v>Kunst Miller</v>
      </c>
    </row>
    <row r="67" spans="1:10" x14ac:dyDescent="0.3">
      <c r="A67">
        <v>66</v>
      </c>
      <c r="B67" t="s">
        <v>82</v>
      </c>
      <c r="C67" s="1">
        <v>42332</v>
      </c>
      <c r="D67" t="s">
        <v>31</v>
      </c>
      <c r="E67">
        <v>79.760000000000005</v>
      </c>
      <c r="F67">
        <v>4</v>
      </c>
      <c r="G67" s="2">
        <v>0</v>
      </c>
      <c r="H67">
        <v>22.33</v>
      </c>
      <c r="I67" t="str">
        <f>_xlfn.XLOOKUP(B67, [1]customers_database!A:A, [1]customers_database!C:C, "Unknown")</f>
        <v>United States</v>
      </c>
      <c r="J67" t="str">
        <f>_xlfn.XLOOKUP(B67, [1]customers_database!A:A, [1]customers_database!B:B, "Unknown")</f>
        <v>Kunst Miller</v>
      </c>
    </row>
    <row r="68" spans="1:10" x14ac:dyDescent="0.3">
      <c r="A68">
        <v>67</v>
      </c>
      <c r="B68" t="s">
        <v>83</v>
      </c>
      <c r="C68" s="1">
        <v>42124</v>
      </c>
      <c r="D68" t="s">
        <v>22</v>
      </c>
      <c r="E68">
        <v>213.12</v>
      </c>
      <c r="F68">
        <v>5</v>
      </c>
      <c r="G68" s="2">
        <v>0.3</v>
      </c>
      <c r="H68">
        <v>-15.22</v>
      </c>
      <c r="I68" t="str">
        <f>_xlfn.XLOOKUP(B68, [1]customers_database!A:A, [1]customers_database!C:C, "Unknown")</f>
        <v>United States</v>
      </c>
      <c r="J68" t="str">
        <f>_xlfn.XLOOKUP(B68, [1]customers_database!A:A, [1]customers_database!B:B, "Unknown")</f>
        <v>Paul Stevenson</v>
      </c>
    </row>
    <row r="69" spans="1:10" x14ac:dyDescent="0.3">
      <c r="A69">
        <v>68</v>
      </c>
      <c r="B69" t="s">
        <v>84</v>
      </c>
      <c r="C69" s="1">
        <v>41978</v>
      </c>
      <c r="D69" t="s">
        <v>22</v>
      </c>
      <c r="E69">
        <v>1113.02</v>
      </c>
      <c r="F69">
        <v>8</v>
      </c>
      <c r="G69" s="2">
        <v>0.2</v>
      </c>
      <c r="H69">
        <v>111.3</v>
      </c>
      <c r="I69" t="str">
        <f>_xlfn.XLOOKUP(B69, [1]customers_database!A:A, [1]customers_database!C:C, "Unknown")</f>
        <v>United States</v>
      </c>
      <c r="J69" t="str">
        <f>_xlfn.XLOOKUP(B69, [1]customers_database!A:A, [1]customers_database!B:B, "Unknown")</f>
        <v>Brendan Sweed</v>
      </c>
    </row>
    <row r="70" spans="1:10" x14ac:dyDescent="0.3">
      <c r="A70">
        <v>69</v>
      </c>
      <c r="B70" t="s">
        <v>85</v>
      </c>
      <c r="C70" s="1">
        <v>41978</v>
      </c>
      <c r="D70" t="s">
        <v>11</v>
      </c>
      <c r="E70">
        <v>167.97</v>
      </c>
      <c r="F70">
        <v>4</v>
      </c>
      <c r="G70" s="2">
        <v>0.2</v>
      </c>
      <c r="H70">
        <v>62.99</v>
      </c>
      <c r="I70" t="str">
        <f>_xlfn.XLOOKUP(B70, [1]customers_database!A:A, [1]customers_database!C:C, "Unknown")</f>
        <v>United States</v>
      </c>
      <c r="J70" t="str">
        <f>_xlfn.XLOOKUP(B70, [1]customers_database!A:A, [1]customers_database!B:B, "Unknown")</f>
        <v>Brendan Sweed</v>
      </c>
    </row>
    <row r="71" spans="1:10" x14ac:dyDescent="0.3">
      <c r="A71">
        <v>70</v>
      </c>
      <c r="B71" t="s">
        <v>86</v>
      </c>
      <c r="C71" s="1">
        <v>42525</v>
      </c>
      <c r="D71" t="s">
        <v>26</v>
      </c>
      <c r="E71">
        <v>75.88</v>
      </c>
      <c r="F71">
        <v>2</v>
      </c>
      <c r="G71" s="2">
        <v>0</v>
      </c>
      <c r="H71">
        <v>35.659999999999997</v>
      </c>
      <c r="I71" t="str">
        <f>_xlfn.XLOOKUP(B71, [1]customers_database!A:A, [1]customers_database!C:C, "Unknown")</f>
        <v>United States</v>
      </c>
      <c r="J71" t="str">
        <f>_xlfn.XLOOKUP(B71, [1]customers_database!A:A, [1]customers_database!B:B, "Unknown")</f>
        <v>Karen Daniels</v>
      </c>
    </row>
    <row r="72" spans="1:10" x14ac:dyDescent="0.3">
      <c r="A72">
        <v>71</v>
      </c>
      <c r="B72" t="s">
        <v>87</v>
      </c>
      <c r="C72" s="1">
        <v>42631</v>
      </c>
      <c r="D72" t="s">
        <v>47</v>
      </c>
      <c r="E72">
        <v>4.62</v>
      </c>
      <c r="F72">
        <v>1</v>
      </c>
      <c r="G72" s="2">
        <v>0.2</v>
      </c>
      <c r="H72">
        <v>1.73</v>
      </c>
      <c r="I72" t="str">
        <f>_xlfn.XLOOKUP(B72, [1]customers_database!A:A, [1]customers_database!C:C, "Unknown")</f>
        <v>United States</v>
      </c>
      <c r="J72" t="str">
        <f>_xlfn.XLOOKUP(B72, [1]customers_database!A:A, [1]customers_database!B:B, "Unknown")</f>
        <v>Henry MacAllister</v>
      </c>
    </row>
    <row r="73" spans="1:10" x14ac:dyDescent="0.3">
      <c r="A73">
        <v>72</v>
      </c>
      <c r="B73" t="s">
        <v>88</v>
      </c>
      <c r="C73" s="1">
        <v>42992</v>
      </c>
      <c r="D73" t="s">
        <v>31</v>
      </c>
      <c r="E73">
        <v>19.05</v>
      </c>
      <c r="F73">
        <v>3</v>
      </c>
      <c r="G73" s="2">
        <v>0</v>
      </c>
      <c r="H73">
        <v>8.76</v>
      </c>
      <c r="I73" t="str">
        <f>_xlfn.XLOOKUP(B73, [1]customers_database!A:A, [1]customers_database!C:C, "Unknown")</f>
        <v>United States</v>
      </c>
      <c r="J73" t="str">
        <f>_xlfn.XLOOKUP(B73, [1]customers_database!A:A, [1]customers_database!B:B, "Unknown")</f>
        <v>Tracy Blumstein</v>
      </c>
    </row>
    <row r="74" spans="1:10" x14ac:dyDescent="0.3">
      <c r="A74">
        <v>73</v>
      </c>
      <c r="B74" t="s">
        <v>89</v>
      </c>
      <c r="C74" s="1">
        <v>42120</v>
      </c>
      <c r="D74" t="s">
        <v>15</v>
      </c>
      <c r="E74">
        <v>831.94</v>
      </c>
      <c r="F74">
        <v>8</v>
      </c>
      <c r="G74" s="2">
        <v>0.2</v>
      </c>
      <c r="H74">
        <v>-114.39</v>
      </c>
      <c r="I74" t="str">
        <f>_xlfn.XLOOKUP(B74, [1]customers_database!A:A, [1]customers_database!C:C, "Unknown")</f>
        <v>United States</v>
      </c>
      <c r="J74" t="str">
        <f>_xlfn.XLOOKUP(B74, [1]customers_database!A:A, [1]customers_database!B:B, "Unknown")</f>
        <v>Joel Eaton</v>
      </c>
    </row>
    <row r="75" spans="1:10" x14ac:dyDescent="0.3">
      <c r="A75">
        <v>74</v>
      </c>
      <c r="B75" t="s">
        <v>90</v>
      </c>
      <c r="C75" s="1">
        <v>42120</v>
      </c>
      <c r="D75" t="s">
        <v>31</v>
      </c>
      <c r="E75">
        <v>97.04</v>
      </c>
      <c r="F75">
        <v>2</v>
      </c>
      <c r="G75" s="2">
        <v>0.2</v>
      </c>
      <c r="H75">
        <v>1.21</v>
      </c>
      <c r="I75" t="str">
        <f>_xlfn.XLOOKUP(B75, [1]customers_database!A:A, [1]customers_database!C:C, "Unknown")</f>
        <v>United States</v>
      </c>
      <c r="J75" t="str">
        <f>_xlfn.XLOOKUP(B75, [1]customers_database!A:A, [1]customers_database!B:B, "Unknown")</f>
        <v>Joel Eaton</v>
      </c>
    </row>
    <row r="76" spans="1:10" x14ac:dyDescent="0.3">
      <c r="A76">
        <v>75</v>
      </c>
      <c r="B76" t="s">
        <v>91</v>
      </c>
      <c r="C76" s="1">
        <v>42120</v>
      </c>
      <c r="D76" t="s">
        <v>15</v>
      </c>
      <c r="E76">
        <v>72.78</v>
      </c>
      <c r="F76">
        <v>1</v>
      </c>
      <c r="G76" s="2">
        <v>0.2</v>
      </c>
      <c r="H76">
        <v>-18.2</v>
      </c>
      <c r="I76" t="str">
        <f>_xlfn.XLOOKUP(B76, [1]customers_database!A:A, [1]customers_database!C:C, "Unknown")</f>
        <v>United States</v>
      </c>
      <c r="J76" t="str">
        <f>_xlfn.XLOOKUP(B76, [1]customers_database!A:A, [1]customers_database!B:B, "Unknown")</f>
        <v>Joel Eaton</v>
      </c>
    </row>
    <row r="77" spans="1:10" x14ac:dyDescent="0.3">
      <c r="A77">
        <v>76</v>
      </c>
      <c r="B77" t="s">
        <v>92</v>
      </c>
      <c r="C77" s="1">
        <v>43078</v>
      </c>
      <c r="D77" t="s">
        <v>31</v>
      </c>
      <c r="E77">
        <v>1.25</v>
      </c>
      <c r="F77">
        <v>3</v>
      </c>
      <c r="G77" s="2">
        <v>0.8</v>
      </c>
      <c r="H77">
        <v>-1.93</v>
      </c>
      <c r="I77" t="str">
        <f>_xlfn.XLOOKUP(B77, [1]customers_database!A:A, [1]customers_database!C:C, "Unknown")</f>
        <v>United States</v>
      </c>
      <c r="J77" t="str">
        <f>_xlfn.XLOOKUP(B77, [1]customers_database!A:A, [1]customers_database!B:B, "Unknown")</f>
        <v>Ken Brennan</v>
      </c>
    </row>
    <row r="78" spans="1:10" x14ac:dyDescent="0.3">
      <c r="A78">
        <v>77</v>
      </c>
      <c r="B78" t="s">
        <v>93</v>
      </c>
      <c r="C78" s="1">
        <v>43078</v>
      </c>
      <c r="D78" t="s">
        <v>15</v>
      </c>
      <c r="E78">
        <v>9.7100000000000009</v>
      </c>
      <c r="F78">
        <v>3</v>
      </c>
      <c r="G78" s="2">
        <v>0.6</v>
      </c>
      <c r="H78">
        <v>-5.82</v>
      </c>
      <c r="I78" t="str">
        <f>_xlfn.XLOOKUP(B78, [1]customers_database!A:A, [1]customers_database!C:C, "Unknown")</f>
        <v>United States</v>
      </c>
      <c r="J78" t="str">
        <f>_xlfn.XLOOKUP(B78, [1]customers_database!A:A, [1]customers_database!B:B, "Unknown")</f>
        <v>Ken Brennan</v>
      </c>
    </row>
    <row r="79" spans="1:10" x14ac:dyDescent="0.3">
      <c r="A79">
        <v>78</v>
      </c>
      <c r="B79" t="s">
        <v>94</v>
      </c>
      <c r="C79" s="1">
        <v>43078</v>
      </c>
      <c r="D79" t="s">
        <v>13</v>
      </c>
      <c r="E79">
        <v>27.24</v>
      </c>
      <c r="F79">
        <v>3</v>
      </c>
      <c r="G79" s="2">
        <v>0.2</v>
      </c>
      <c r="H79">
        <v>2.72</v>
      </c>
      <c r="I79" t="str">
        <f>_xlfn.XLOOKUP(B79, [1]customers_database!A:A, [1]customers_database!C:C, "Unknown")</f>
        <v>United States</v>
      </c>
      <c r="J79" t="str">
        <f>_xlfn.XLOOKUP(B79, [1]customers_database!A:A, [1]customers_database!B:B, "Unknown")</f>
        <v>Ken Brennan</v>
      </c>
    </row>
    <row r="80" spans="1:10" x14ac:dyDescent="0.3">
      <c r="A80">
        <v>79</v>
      </c>
      <c r="B80" t="s">
        <v>95</v>
      </c>
      <c r="C80" s="1">
        <v>41969</v>
      </c>
      <c r="D80" t="s">
        <v>13</v>
      </c>
      <c r="E80">
        <v>19.3</v>
      </c>
      <c r="F80">
        <v>5</v>
      </c>
      <c r="G80" s="2">
        <v>0.6</v>
      </c>
      <c r="H80">
        <v>-14.48</v>
      </c>
      <c r="I80" t="str">
        <f>_xlfn.XLOOKUP(B80, [1]customers_database!A:A, [1]customers_database!C:C, "Unknown")</f>
        <v>United States</v>
      </c>
      <c r="J80" t="str">
        <f>_xlfn.XLOOKUP(B80, [1]customers_database!A:A, [1]customers_database!B:B, "Unknown")</f>
        <v>Joel Eaton</v>
      </c>
    </row>
    <row r="81" spans="1:10" x14ac:dyDescent="0.3">
      <c r="A81">
        <v>80</v>
      </c>
      <c r="B81" t="s">
        <v>96</v>
      </c>
      <c r="C81" s="1">
        <v>42533</v>
      </c>
      <c r="D81" t="s">
        <v>11</v>
      </c>
      <c r="E81">
        <v>208.16</v>
      </c>
      <c r="F81">
        <v>1</v>
      </c>
      <c r="G81" s="2">
        <v>0</v>
      </c>
      <c r="H81">
        <v>56.2</v>
      </c>
      <c r="I81" t="str">
        <f>_xlfn.XLOOKUP(B81, [1]customers_database!A:A, [1]customers_database!C:C, "Unknown")</f>
        <v>United States</v>
      </c>
      <c r="J81" t="str">
        <f>_xlfn.XLOOKUP(B81, [1]customers_database!A:A, [1]customers_database!B:B, "Unknown")</f>
        <v>Stewart Carmichael</v>
      </c>
    </row>
    <row r="82" spans="1:10" x14ac:dyDescent="0.3">
      <c r="A82">
        <v>81</v>
      </c>
      <c r="B82" t="s">
        <v>97</v>
      </c>
      <c r="C82" s="1">
        <v>42533</v>
      </c>
      <c r="D82" t="s">
        <v>22</v>
      </c>
      <c r="E82">
        <v>16.739999999999998</v>
      </c>
      <c r="F82">
        <v>3</v>
      </c>
      <c r="G82" s="2">
        <v>0</v>
      </c>
      <c r="H82">
        <v>8.0399999999999991</v>
      </c>
      <c r="I82" t="str">
        <f>_xlfn.XLOOKUP(B82, [1]customers_database!A:A, [1]customers_database!C:C, "Unknown")</f>
        <v>United States</v>
      </c>
      <c r="J82" t="str">
        <f>_xlfn.XLOOKUP(B82, [1]customers_database!A:A, [1]customers_database!B:B, "Unknown")</f>
        <v>Stewart Carmichael</v>
      </c>
    </row>
    <row r="83" spans="1:10" x14ac:dyDescent="0.3">
      <c r="A83">
        <v>82</v>
      </c>
      <c r="B83" t="s">
        <v>98</v>
      </c>
      <c r="C83" s="1">
        <v>41924</v>
      </c>
      <c r="D83" t="s">
        <v>26</v>
      </c>
      <c r="E83">
        <v>14.9</v>
      </c>
      <c r="F83">
        <v>5</v>
      </c>
      <c r="G83" s="2">
        <v>0</v>
      </c>
      <c r="H83">
        <v>4.17</v>
      </c>
      <c r="I83" t="str">
        <f>_xlfn.XLOOKUP(B83, [1]customers_database!A:A, [1]customers_database!C:C, "Unknown")</f>
        <v>United States</v>
      </c>
      <c r="J83" t="str">
        <f>_xlfn.XLOOKUP(B83, [1]customers_database!A:A, [1]customers_database!B:B, "Unknown")</f>
        <v>Duane Noonan</v>
      </c>
    </row>
    <row r="84" spans="1:10" x14ac:dyDescent="0.3">
      <c r="A84">
        <v>83</v>
      </c>
      <c r="B84" t="s">
        <v>99</v>
      </c>
      <c r="C84" s="1">
        <v>41924</v>
      </c>
      <c r="D84" t="s">
        <v>9</v>
      </c>
      <c r="E84">
        <v>21.39</v>
      </c>
      <c r="F84">
        <v>1</v>
      </c>
      <c r="G84" s="2">
        <v>0</v>
      </c>
      <c r="H84">
        <v>6.2</v>
      </c>
      <c r="I84" t="str">
        <f>_xlfn.XLOOKUP(B84, [1]customers_database!A:A, [1]customers_database!C:C, "Unknown")</f>
        <v>United States</v>
      </c>
      <c r="J84" t="str">
        <f>_xlfn.XLOOKUP(B84, [1]customers_database!A:A, [1]customers_database!B:B, "Unknown")</f>
        <v>Duane Noonan</v>
      </c>
    </row>
    <row r="85" spans="1:10" x14ac:dyDescent="0.3">
      <c r="A85">
        <v>84</v>
      </c>
      <c r="B85" t="s">
        <v>100</v>
      </c>
      <c r="C85" s="1">
        <v>42250</v>
      </c>
      <c r="D85" t="s">
        <v>15</v>
      </c>
      <c r="E85">
        <v>200.98</v>
      </c>
      <c r="F85">
        <v>7</v>
      </c>
      <c r="G85" s="2">
        <v>0.2</v>
      </c>
      <c r="H85">
        <v>62.81</v>
      </c>
      <c r="I85" t="str">
        <f>_xlfn.XLOOKUP(B85, [1]customers_database!A:A, [1]customers_database!C:C, "Unknown")</f>
        <v>United States</v>
      </c>
      <c r="J85" t="str">
        <f>_xlfn.XLOOKUP(B85, [1]customers_database!A:A, [1]customers_database!B:B, "Unknown")</f>
        <v>Julie Creighton</v>
      </c>
    </row>
    <row r="86" spans="1:10" x14ac:dyDescent="0.3">
      <c r="A86">
        <v>85</v>
      </c>
      <c r="B86" t="s">
        <v>101</v>
      </c>
      <c r="C86" s="1">
        <v>43052</v>
      </c>
      <c r="D86" t="s">
        <v>22</v>
      </c>
      <c r="E86">
        <v>230.38</v>
      </c>
      <c r="F86">
        <v>3</v>
      </c>
      <c r="G86" s="2">
        <v>0.2</v>
      </c>
      <c r="H86">
        <v>-48.95</v>
      </c>
      <c r="I86" t="str">
        <f>_xlfn.XLOOKUP(B86, [1]customers_database!A:A, [1]customers_database!C:C, "Unknown")</f>
        <v>United States</v>
      </c>
      <c r="J86" t="str">
        <f>_xlfn.XLOOKUP(B86, [1]customers_database!A:A, [1]customers_database!B:B, "Unknown")</f>
        <v>Christopher Schild</v>
      </c>
    </row>
    <row r="87" spans="1:10" x14ac:dyDescent="0.3">
      <c r="A87">
        <v>86</v>
      </c>
      <c r="B87" t="s">
        <v>102</v>
      </c>
      <c r="C87" s="1">
        <v>42883</v>
      </c>
      <c r="D87" t="s">
        <v>9</v>
      </c>
      <c r="E87">
        <v>301.95999999999998</v>
      </c>
      <c r="F87">
        <v>2</v>
      </c>
      <c r="G87" s="2">
        <v>0</v>
      </c>
      <c r="H87">
        <v>33.22</v>
      </c>
      <c r="I87" t="str">
        <f>_xlfn.XLOOKUP(B87, [1]customers_database!A:A, [1]customers_database!C:C, "Unknown")</f>
        <v>United States</v>
      </c>
      <c r="J87" t="str">
        <f>_xlfn.XLOOKUP(B87, [1]customers_database!A:A, [1]customers_database!B:B, "Unknown")</f>
        <v>Patrick O'Donnell</v>
      </c>
    </row>
    <row r="88" spans="1:10" x14ac:dyDescent="0.3">
      <c r="A88">
        <v>87</v>
      </c>
      <c r="B88" t="s">
        <v>103</v>
      </c>
      <c r="C88" s="1">
        <v>43034</v>
      </c>
      <c r="D88" t="s">
        <v>26</v>
      </c>
      <c r="E88">
        <v>19.989999999999998</v>
      </c>
      <c r="F88">
        <v>1</v>
      </c>
      <c r="G88" s="2">
        <v>0</v>
      </c>
      <c r="H88">
        <v>6.8</v>
      </c>
      <c r="I88" t="str">
        <f>_xlfn.XLOOKUP(B88, [1]customers_database!A:A, [1]customers_database!C:C, "Unknown")</f>
        <v>United States</v>
      </c>
      <c r="J88" t="str">
        <f>_xlfn.XLOOKUP(B88, [1]customers_database!A:A, [1]customers_database!B:B, "Unknown")</f>
        <v>Paul Gonzalez</v>
      </c>
    </row>
    <row r="89" spans="1:10" x14ac:dyDescent="0.3">
      <c r="A89">
        <v>88</v>
      </c>
      <c r="B89" t="s">
        <v>104</v>
      </c>
      <c r="C89" s="1">
        <v>43034</v>
      </c>
      <c r="D89" t="s">
        <v>47</v>
      </c>
      <c r="E89">
        <v>6.16</v>
      </c>
      <c r="F89">
        <v>2</v>
      </c>
      <c r="G89" s="2">
        <v>0</v>
      </c>
      <c r="H89">
        <v>2.96</v>
      </c>
      <c r="I89" t="str">
        <f>_xlfn.XLOOKUP(B89, [1]customers_database!A:A, [1]customers_database!C:C, "Unknown")</f>
        <v>United States</v>
      </c>
      <c r="J89" t="str">
        <f>_xlfn.XLOOKUP(B89, [1]customers_database!A:A, [1]customers_database!B:B, "Unknown")</f>
        <v>Paul Gonzalez</v>
      </c>
    </row>
    <row r="90" spans="1:10" x14ac:dyDescent="0.3">
      <c r="A90">
        <v>89</v>
      </c>
      <c r="B90" t="s">
        <v>105</v>
      </c>
      <c r="C90" s="1">
        <v>42465</v>
      </c>
      <c r="D90" t="s">
        <v>22</v>
      </c>
      <c r="E90">
        <v>158.37</v>
      </c>
      <c r="F90">
        <v>7</v>
      </c>
      <c r="G90" s="2">
        <v>0.2</v>
      </c>
      <c r="H90">
        <v>13.86</v>
      </c>
      <c r="I90" t="str">
        <f>_xlfn.XLOOKUP(B90, [1]customers_database!A:A, [1]customers_database!C:C, "Unknown")</f>
        <v>United States</v>
      </c>
      <c r="J90" t="str">
        <f>_xlfn.XLOOKUP(B90, [1]customers_database!A:A, [1]customers_database!B:B, "Unknown")</f>
        <v>Gary Mitchum</v>
      </c>
    </row>
    <row r="91" spans="1:10" x14ac:dyDescent="0.3">
      <c r="A91">
        <v>90</v>
      </c>
      <c r="B91" t="s">
        <v>106</v>
      </c>
      <c r="C91" s="1">
        <v>42630</v>
      </c>
      <c r="D91" t="s">
        <v>9</v>
      </c>
      <c r="E91">
        <v>20.100000000000001</v>
      </c>
      <c r="F91">
        <v>3</v>
      </c>
      <c r="G91" s="2">
        <v>0</v>
      </c>
      <c r="H91">
        <v>6.63</v>
      </c>
      <c r="I91" t="str">
        <f>_xlfn.XLOOKUP(B91, [1]customers_database!A:A, [1]customers_database!C:C, "Unknown")</f>
        <v>United States</v>
      </c>
      <c r="J91" t="str">
        <f>_xlfn.XLOOKUP(B91, [1]customers_database!A:A, [1]customers_database!B:B, "Unknown")</f>
        <v>Jim Sink</v>
      </c>
    </row>
    <row r="92" spans="1:10" x14ac:dyDescent="0.3">
      <c r="A92">
        <v>91</v>
      </c>
      <c r="B92" t="s">
        <v>107</v>
      </c>
      <c r="C92" s="1">
        <v>42630</v>
      </c>
      <c r="D92" t="s">
        <v>9</v>
      </c>
      <c r="E92">
        <v>73.58</v>
      </c>
      <c r="F92">
        <v>2</v>
      </c>
      <c r="G92" s="2">
        <v>0.2</v>
      </c>
      <c r="H92">
        <v>8.2799999999999994</v>
      </c>
      <c r="I92" t="str">
        <f>_xlfn.XLOOKUP(B92, [1]customers_database!A:A, [1]customers_database!C:C, "Unknown")</f>
        <v>United States</v>
      </c>
      <c r="J92" t="str">
        <f>_xlfn.XLOOKUP(B92, [1]customers_database!A:A, [1]customers_database!B:B, "Unknown")</f>
        <v>Jim Sink</v>
      </c>
    </row>
    <row r="93" spans="1:10" x14ac:dyDescent="0.3">
      <c r="A93">
        <v>92</v>
      </c>
      <c r="B93" t="s">
        <v>108</v>
      </c>
      <c r="C93" s="1">
        <v>42630</v>
      </c>
      <c r="D93" t="s">
        <v>22</v>
      </c>
      <c r="E93">
        <v>6.48</v>
      </c>
      <c r="F93">
        <v>1</v>
      </c>
      <c r="G93" s="2">
        <v>0</v>
      </c>
      <c r="H93">
        <v>3.11</v>
      </c>
      <c r="I93" t="str">
        <f>_xlfn.XLOOKUP(B93, [1]customers_database!A:A, [1]customers_database!C:C, "Unknown")</f>
        <v>United States</v>
      </c>
      <c r="J93" t="str">
        <f>_xlfn.XLOOKUP(B93, [1]customers_database!A:A, [1]customers_database!B:B, "Unknown")</f>
        <v>Jim Sink</v>
      </c>
    </row>
    <row r="94" spans="1:10" x14ac:dyDescent="0.3">
      <c r="A94">
        <v>93</v>
      </c>
      <c r="B94" t="s">
        <v>109</v>
      </c>
      <c r="C94" s="1">
        <v>42035</v>
      </c>
      <c r="D94" t="s">
        <v>47</v>
      </c>
      <c r="E94">
        <v>12.96</v>
      </c>
      <c r="F94">
        <v>2</v>
      </c>
      <c r="G94" s="2">
        <v>0</v>
      </c>
      <c r="H94">
        <v>6.22</v>
      </c>
      <c r="I94" t="str">
        <f>_xlfn.XLOOKUP(B94, [1]customers_database!A:A, [1]customers_database!C:C, "Unknown")</f>
        <v>United States</v>
      </c>
      <c r="J94" t="str">
        <f>_xlfn.XLOOKUP(B94, [1]customers_database!A:A, [1]customers_database!B:B, "Unknown")</f>
        <v>Karl Braun</v>
      </c>
    </row>
    <row r="95" spans="1:10" x14ac:dyDescent="0.3">
      <c r="A95">
        <v>94</v>
      </c>
      <c r="B95" t="s">
        <v>110</v>
      </c>
      <c r="C95" s="1">
        <v>42035</v>
      </c>
      <c r="D95" t="s">
        <v>11</v>
      </c>
      <c r="E95">
        <v>53.34</v>
      </c>
      <c r="F95">
        <v>3</v>
      </c>
      <c r="G95" s="2">
        <v>0</v>
      </c>
      <c r="H95">
        <v>16.54</v>
      </c>
      <c r="I95" t="str">
        <f>_xlfn.XLOOKUP(B95, [1]customers_database!A:A, [1]customers_database!C:C, "Unknown")</f>
        <v>United States</v>
      </c>
      <c r="J95" t="str">
        <f>_xlfn.XLOOKUP(B95, [1]customers_database!A:A, [1]customers_database!B:B, "Unknown")</f>
        <v>Karl Braun</v>
      </c>
    </row>
    <row r="96" spans="1:10" x14ac:dyDescent="0.3">
      <c r="A96">
        <v>95</v>
      </c>
      <c r="B96" t="s">
        <v>111</v>
      </c>
      <c r="C96" s="1">
        <v>42035</v>
      </c>
      <c r="D96" t="s">
        <v>31</v>
      </c>
      <c r="E96">
        <v>32.96</v>
      </c>
      <c r="F96">
        <v>2</v>
      </c>
      <c r="G96" s="2">
        <v>0</v>
      </c>
      <c r="H96">
        <v>16.149999999999999</v>
      </c>
      <c r="I96" t="str">
        <f>_xlfn.XLOOKUP(B96, [1]customers_database!A:A, [1]customers_database!C:C, "Unknown")</f>
        <v>United States</v>
      </c>
      <c r="J96" t="str">
        <f>_xlfn.XLOOKUP(B96, [1]customers_database!A:A, [1]customers_database!B:B, "Unknown")</f>
        <v>Karl Braun</v>
      </c>
    </row>
    <row r="97" spans="1:10" x14ac:dyDescent="0.3">
      <c r="A97">
        <v>96</v>
      </c>
      <c r="B97" t="s">
        <v>112</v>
      </c>
      <c r="C97" s="1">
        <v>43045</v>
      </c>
      <c r="D97" t="s">
        <v>31</v>
      </c>
      <c r="E97">
        <v>5.68</v>
      </c>
      <c r="F97">
        <v>1</v>
      </c>
      <c r="G97" s="2">
        <v>0.7</v>
      </c>
      <c r="H97">
        <v>-3.79</v>
      </c>
      <c r="I97" t="str">
        <f>_xlfn.XLOOKUP(B97, [1]customers_database!A:A, [1]customers_database!C:C, "Unknown")</f>
        <v>United States</v>
      </c>
      <c r="J97" t="str">
        <f>_xlfn.XLOOKUP(B97, [1]customers_database!A:A, [1]customers_database!B:B, "Unknown")</f>
        <v>Roger Barcio</v>
      </c>
    </row>
    <row r="98" spans="1:10" x14ac:dyDescent="0.3">
      <c r="A98">
        <v>97</v>
      </c>
      <c r="B98" t="s">
        <v>113</v>
      </c>
      <c r="C98" s="1">
        <v>43048</v>
      </c>
      <c r="D98" t="s">
        <v>15</v>
      </c>
      <c r="E98">
        <v>96.53</v>
      </c>
      <c r="F98">
        <v>7</v>
      </c>
      <c r="G98" s="2">
        <v>0</v>
      </c>
      <c r="H98">
        <v>40.54</v>
      </c>
      <c r="I98" t="str">
        <f>_xlfn.XLOOKUP(B98, [1]customers_database!A:A, [1]customers_database!C:C, "Unknown")</f>
        <v>United States</v>
      </c>
      <c r="J98" t="str">
        <f>_xlfn.XLOOKUP(B98, [1]customers_database!A:A, [1]customers_database!B:B, "Unknown")</f>
        <v>Parhena Norris</v>
      </c>
    </row>
    <row r="99" spans="1:10" x14ac:dyDescent="0.3">
      <c r="A99">
        <v>98</v>
      </c>
      <c r="B99" t="s">
        <v>114</v>
      </c>
      <c r="C99" s="1">
        <v>42903</v>
      </c>
      <c r="D99" t="s">
        <v>13</v>
      </c>
      <c r="E99">
        <v>51.31</v>
      </c>
      <c r="F99">
        <v>3</v>
      </c>
      <c r="G99" s="2">
        <v>0.2</v>
      </c>
      <c r="H99">
        <v>17.96</v>
      </c>
      <c r="I99" t="str">
        <f>_xlfn.XLOOKUP(B99, [1]customers_database!A:A, [1]customers_database!C:C, "Unknown")</f>
        <v>United States</v>
      </c>
      <c r="J99" t="str">
        <f>_xlfn.XLOOKUP(B99, [1]customers_database!A:A, [1]customers_database!B:B, "Unknown")</f>
        <v>Katherine Ducich</v>
      </c>
    </row>
    <row r="100" spans="1:10" x14ac:dyDescent="0.3">
      <c r="A100">
        <v>99</v>
      </c>
      <c r="B100" t="s">
        <v>115</v>
      </c>
      <c r="C100" s="1">
        <v>42619</v>
      </c>
      <c r="D100" t="s">
        <v>26</v>
      </c>
      <c r="E100">
        <v>77.88</v>
      </c>
      <c r="F100">
        <v>6</v>
      </c>
      <c r="G100" s="2">
        <v>0</v>
      </c>
      <c r="H100">
        <v>22.59</v>
      </c>
      <c r="I100" t="str">
        <f>_xlfn.XLOOKUP(B100, [1]customers_database!A:A, [1]customers_database!C:C, "Unknown")</f>
        <v>United States</v>
      </c>
      <c r="J100" t="str">
        <f>_xlfn.XLOOKUP(B100, [1]customers_database!A:A, [1]customers_database!B:B, "Unknown")</f>
        <v>Elpida Rittenbach</v>
      </c>
    </row>
    <row r="101" spans="1:10" x14ac:dyDescent="0.3">
      <c r="A101">
        <v>100</v>
      </c>
      <c r="B101" t="s">
        <v>116</v>
      </c>
      <c r="C101" s="1">
        <v>42611</v>
      </c>
      <c r="D101" t="s">
        <v>47</v>
      </c>
      <c r="E101">
        <v>64.62</v>
      </c>
      <c r="F101">
        <v>7</v>
      </c>
      <c r="G101" s="2">
        <v>0.2</v>
      </c>
      <c r="H101">
        <v>22.62</v>
      </c>
      <c r="I101" t="str">
        <f>_xlfn.XLOOKUP(B101, [1]customers_database!A:A, [1]customers_database!C:C, "Unknown")</f>
        <v>United States</v>
      </c>
      <c r="J101" t="str">
        <f>_xlfn.XLOOKUP(B101, [1]customers_database!A:A, [1]customers_database!B:B, "Unknown")</f>
        <v>Rick Bensley</v>
      </c>
    </row>
    <row r="102" spans="1:10" x14ac:dyDescent="0.3">
      <c r="A102">
        <v>101</v>
      </c>
      <c r="B102" t="s">
        <v>117</v>
      </c>
      <c r="C102" s="1">
        <v>42611</v>
      </c>
      <c r="D102" t="s">
        <v>15</v>
      </c>
      <c r="E102">
        <v>95.98</v>
      </c>
      <c r="F102">
        <v>3</v>
      </c>
      <c r="G102" s="2">
        <v>0.2</v>
      </c>
      <c r="H102">
        <v>-10.8</v>
      </c>
      <c r="I102" t="str">
        <f>_xlfn.XLOOKUP(B102, [1]customers_database!A:A, [1]customers_database!C:C, "Unknown")</f>
        <v>United States</v>
      </c>
      <c r="J102" t="str">
        <f>_xlfn.XLOOKUP(B102, [1]customers_database!A:A, [1]customers_database!B:B, "Unknown")</f>
        <v>Rick Bensley</v>
      </c>
    </row>
    <row r="103" spans="1:10" x14ac:dyDescent="0.3">
      <c r="A103">
        <v>102</v>
      </c>
      <c r="B103" t="s">
        <v>118</v>
      </c>
      <c r="C103" s="1">
        <v>42611</v>
      </c>
      <c r="D103" t="s">
        <v>9</v>
      </c>
      <c r="E103">
        <v>1.79</v>
      </c>
      <c r="F103">
        <v>3</v>
      </c>
      <c r="G103" s="2">
        <v>0.8</v>
      </c>
      <c r="H103">
        <v>-3.04</v>
      </c>
      <c r="I103" t="str">
        <f>_xlfn.XLOOKUP(B103, [1]customers_database!A:A, [1]customers_database!C:C, "Unknown")</f>
        <v>United States</v>
      </c>
      <c r="J103" t="str">
        <f>_xlfn.XLOOKUP(B103, [1]customers_database!A:A, [1]customers_database!B:B, "Unknown")</f>
        <v>Rick Bensley</v>
      </c>
    </row>
    <row r="104" spans="1:10" x14ac:dyDescent="0.3">
      <c r="A104">
        <v>103</v>
      </c>
      <c r="B104" t="s">
        <v>119</v>
      </c>
      <c r="C104" s="1">
        <v>42705</v>
      </c>
      <c r="D104" t="s">
        <v>22</v>
      </c>
      <c r="E104">
        <v>23.92</v>
      </c>
      <c r="F104">
        <v>4</v>
      </c>
      <c r="G104" s="2">
        <v>0</v>
      </c>
      <c r="H104">
        <v>11.72</v>
      </c>
      <c r="I104" t="str">
        <f>_xlfn.XLOOKUP(B104, [1]customers_database!A:A, [1]customers_database!C:C, "Unknown")</f>
        <v>United States</v>
      </c>
      <c r="J104" t="str">
        <f>_xlfn.XLOOKUP(B104, [1]customers_database!A:A, [1]customers_database!B:B, "Unknown")</f>
        <v>Gary Zandusky</v>
      </c>
    </row>
    <row r="105" spans="1:10" x14ac:dyDescent="0.3">
      <c r="A105">
        <v>104</v>
      </c>
      <c r="B105" t="s">
        <v>120</v>
      </c>
      <c r="C105" s="1">
        <v>42321</v>
      </c>
      <c r="D105" t="s">
        <v>13</v>
      </c>
      <c r="E105">
        <v>238.9</v>
      </c>
      <c r="F105">
        <v>6</v>
      </c>
      <c r="G105" s="2">
        <v>0.2</v>
      </c>
      <c r="H105">
        <v>-26.88</v>
      </c>
      <c r="I105" t="str">
        <f>_xlfn.XLOOKUP(B105, [1]customers_database!A:A, [1]customers_database!C:C, "Unknown")</f>
        <v>United States</v>
      </c>
      <c r="J105" t="str">
        <f>_xlfn.XLOOKUP(B105, [1]customers_database!A:A, [1]customers_database!B:B, "Unknown")</f>
        <v>Lena Cacioppo</v>
      </c>
    </row>
    <row r="106" spans="1:10" x14ac:dyDescent="0.3">
      <c r="A106">
        <v>105</v>
      </c>
      <c r="B106" t="s">
        <v>121</v>
      </c>
      <c r="C106" s="1">
        <v>42321</v>
      </c>
      <c r="D106" t="s">
        <v>13</v>
      </c>
      <c r="E106">
        <v>102.36</v>
      </c>
      <c r="F106">
        <v>3</v>
      </c>
      <c r="G106" s="2">
        <v>0.2</v>
      </c>
      <c r="H106">
        <v>-3.84</v>
      </c>
      <c r="I106" t="str">
        <f>_xlfn.XLOOKUP(B106, [1]customers_database!A:A, [1]customers_database!C:C, "Unknown")</f>
        <v>United States</v>
      </c>
      <c r="J106" t="str">
        <f>_xlfn.XLOOKUP(B106, [1]customers_database!A:A, [1]customers_database!B:B, "Unknown")</f>
        <v>Lena Cacioppo</v>
      </c>
    </row>
    <row r="107" spans="1:10" x14ac:dyDescent="0.3">
      <c r="A107">
        <v>106</v>
      </c>
      <c r="B107" t="s">
        <v>122</v>
      </c>
      <c r="C107" s="1">
        <v>42321</v>
      </c>
      <c r="D107" t="s">
        <v>22</v>
      </c>
      <c r="E107">
        <v>36.880000000000003</v>
      </c>
      <c r="F107">
        <v>3</v>
      </c>
      <c r="G107" s="2">
        <v>0.7</v>
      </c>
      <c r="H107">
        <v>-25.82</v>
      </c>
      <c r="I107" t="str">
        <f>_xlfn.XLOOKUP(B107, [1]customers_database!A:A, [1]customers_database!C:C, "Unknown")</f>
        <v>United States</v>
      </c>
      <c r="J107" t="str">
        <f>_xlfn.XLOOKUP(B107, [1]customers_database!A:A, [1]customers_database!B:B, "Unknown")</f>
        <v>Lena Cacioppo</v>
      </c>
    </row>
    <row r="108" spans="1:10" x14ac:dyDescent="0.3">
      <c r="A108">
        <v>107</v>
      </c>
      <c r="B108" t="s">
        <v>123</v>
      </c>
      <c r="C108" s="1">
        <v>43062</v>
      </c>
      <c r="D108" t="s">
        <v>13</v>
      </c>
      <c r="E108">
        <v>74.11</v>
      </c>
      <c r="F108">
        <v>8</v>
      </c>
      <c r="G108" s="2">
        <v>0.2</v>
      </c>
      <c r="H108">
        <v>17.600000000000001</v>
      </c>
      <c r="I108" t="str">
        <f>_xlfn.XLOOKUP(B108, [1]customers_database!A:A, [1]customers_database!C:C, "Unknown")</f>
        <v>United States</v>
      </c>
      <c r="J108" t="str">
        <f>_xlfn.XLOOKUP(B108, [1]customers_database!A:A, [1]customers_database!B:B, "Unknown")</f>
        <v>Janet Martin</v>
      </c>
    </row>
    <row r="109" spans="1:10" x14ac:dyDescent="0.3">
      <c r="A109">
        <v>108</v>
      </c>
      <c r="B109" t="s">
        <v>124</v>
      </c>
      <c r="C109" s="1">
        <v>43062</v>
      </c>
      <c r="D109" t="s">
        <v>31</v>
      </c>
      <c r="E109">
        <v>27.99</v>
      </c>
      <c r="F109">
        <v>1</v>
      </c>
      <c r="G109" s="2">
        <v>0.2</v>
      </c>
      <c r="H109">
        <v>2.1</v>
      </c>
      <c r="I109" t="str">
        <f>_xlfn.XLOOKUP(B109, [1]customers_database!A:A, [1]customers_database!C:C, "Unknown")</f>
        <v>United States</v>
      </c>
      <c r="J109" t="str">
        <f>_xlfn.XLOOKUP(B109, [1]customers_database!A:A, [1]customers_database!B:B, "Unknown")</f>
        <v>Janet Martin</v>
      </c>
    </row>
    <row r="110" spans="1:10" x14ac:dyDescent="0.3">
      <c r="A110">
        <v>109</v>
      </c>
      <c r="B110" t="s">
        <v>125</v>
      </c>
      <c r="C110" s="1">
        <v>43062</v>
      </c>
      <c r="D110" t="s">
        <v>26</v>
      </c>
      <c r="E110">
        <v>3.3</v>
      </c>
      <c r="F110">
        <v>1</v>
      </c>
      <c r="G110" s="2">
        <v>0.2</v>
      </c>
      <c r="H110">
        <v>1.07</v>
      </c>
      <c r="I110" t="str">
        <f>_xlfn.XLOOKUP(B110, [1]customers_database!A:A, [1]customers_database!C:C, "Unknown")</f>
        <v>United States</v>
      </c>
      <c r="J110" t="str">
        <f>_xlfn.XLOOKUP(B110, [1]customers_database!A:A, [1]customers_database!B:B, "Unknown")</f>
        <v>Janet Martin</v>
      </c>
    </row>
    <row r="111" spans="1:10" x14ac:dyDescent="0.3">
      <c r="A111">
        <v>110</v>
      </c>
      <c r="B111" t="s">
        <v>126</v>
      </c>
      <c r="C111" s="1">
        <v>42292</v>
      </c>
      <c r="D111" t="s">
        <v>22</v>
      </c>
      <c r="E111">
        <v>339.96</v>
      </c>
      <c r="F111">
        <v>5</v>
      </c>
      <c r="G111" s="2">
        <v>0.2</v>
      </c>
      <c r="H111">
        <v>67.989999999999995</v>
      </c>
      <c r="I111" t="str">
        <f>_xlfn.XLOOKUP(B111, [1]customers_database!A:A, [1]customers_database!C:C, "Unknown")</f>
        <v>United States</v>
      </c>
      <c r="J111" t="str">
        <f>_xlfn.XLOOKUP(B111, [1]customers_database!A:A, [1]customers_database!B:B, "Unknown")</f>
        <v>Pete Armstrong</v>
      </c>
    </row>
    <row r="112" spans="1:10" x14ac:dyDescent="0.3">
      <c r="A112">
        <v>111</v>
      </c>
      <c r="B112" t="s">
        <v>127</v>
      </c>
      <c r="C112" s="1">
        <v>43094</v>
      </c>
      <c r="D112" t="s">
        <v>47</v>
      </c>
      <c r="E112">
        <v>41.96</v>
      </c>
      <c r="F112">
        <v>2</v>
      </c>
      <c r="G112" s="2">
        <v>0</v>
      </c>
      <c r="H112">
        <v>10.91</v>
      </c>
      <c r="I112" t="str">
        <f>_xlfn.XLOOKUP(B112, [1]customers_database!A:A, [1]customers_database!C:C, "Unknown")</f>
        <v>United States</v>
      </c>
      <c r="J112" t="str">
        <f>_xlfn.XLOOKUP(B112, [1]customers_database!A:A, [1]customers_database!B:B, "Unknown")</f>
        <v>Cynthia Voltz</v>
      </c>
    </row>
    <row r="113" spans="1:10" x14ac:dyDescent="0.3">
      <c r="A113">
        <v>112</v>
      </c>
      <c r="B113" t="s">
        <v>128</v>
      </c>
      <c r="C113" s="1">
        <v>42677</v>
      </c>
      <c r="D113" t="s">
        <v>26</v>
      </c>
      <c r="E113">
        <v>75.959999999999994</v>
      </c>
      <c r="F113">
        <v>2</v>
      </c>
      <c r="G113" s="2">
        <v>0</v>
      </c>
      <c r="H113">
        <v>22.79</v>
      </c>
      <c r="I113" t="str">
        <f>_xlfn.XLOOKUP(B113, [1]customers_database!A:A, [1]customers_database!C:C, "Unknown")</f>
        <v>United States</v>
      </c>
      <c r="J113" t="str">
        <f>_xlfn.XLOOKUP(B113, [1]customers_database!A:A, [1]customers_database!B:B, "Unknown")</f>
        <v>Clay Ludtke</v>
      </c>
    </row>
    <row r="114" spans="1:10" x14ac:dyDescent="0.3">
      <c r="A114">
        <v>113</v>
      </c>
      <c r="B114" t="s">
        <v>129</v>
      </c>
      <c r="C114" s="1">
        <v>42677</v>
      </c>
      <c r="D114" t="s">
        <v>31</v>
      </c>
      <c r="E114">
        <v>27.24</v>
      </c>
      <c r="F114">
        <v>6</v>
      </c>
      <c r="G114" s="2">
        <v>0</v>
      </c>
      <c r="H114">
        <v>13.35</v>
      </c>
      <c r="I114" t="str">
        <f>_xlfn.XLOOKUP(B114, [1]customers_database!A:A, [1]customers_database!C:C, "Unknown")</f>
        <v>United States</v>
      </c>
      <c r="J114" t="str">
        <f>_xlfn.XLOOKUP(B114, [1]customers_database!A:A, [1]customers_database!B:B, "Unknown")</f>
        <v>Clay Ludtke</v>
      </c>
    </row>
    <row r="115" spans="1:10" x14ac:dyDescent="0.3">
      <c r="A115">
        <v>114</v>
      </c>
      <c r="B115" t="s">
        <v>130</v>
      </c>
      <c r="C115" s="1">
        <v>41876</v>
      </c>
      <c r="D115" t="s">
        <v>9</v>
      </c>
      <c r="E115">
        <v>40.1</v>
      </c>
      <c r="F115">
        <v>14</v>
      </c>
      <c r="G115" s="2">
        <v>0.2</v>
      </c>
      <c r="H115">
        <v>14.53</v>
      </c>
      <c r="I115" t="str">
        <f>_xlfn.XLOOKUP(B115, [1]customers_database!A:A, [1]customers_database!C:C, "Unknown")</f>
        <v>United States</v>
      </c>
      <c r="J115" t="str">
        <f>_xlfn.XLOOKUP(B115, [1]customers_database!A:A, [1]customers_database!B:B, "Unknown")</f>
        <v>Ryan Crowe</v>
      </c>
    </row>
    <row r="116" spans="1:10" x14ac:dyDescent="0.3">
      <c r="A116">
        <v>115</v>
      </c>
      <c r="B116" t="s">
        <v>131</v>
      </c>
      <c r="C116" s="1">
        <v>41876</v>
      </c>
      <c r="D116" t="s">
        <v>22</v>
      </c>
      <c r="E116">
        <v>4.72</v>
      </c>
      <c r="F116">
        <v>2</v>
      </c>
      <c r="G116" s="2">
        <v>0.2</v>
      </c>
      <c r="H116">
        <v>1.65</v>
      </c>
      <c r="I116" t="str">
        <f>_xlfn.XLOOKUP(B116, [1]customers_database!A:A, [1]customers_database!C:C, "Unknown")</f>
        <v>United States</v>
      </c>
      <c r="J116" t="str">
        <f>_xlfn.XLOOKUP(B116, [1]customers_database!A:A, [1]customers_database!B:B, "Unknown")</f>
        <v>Ryan Crowe</v>
      </c>
    </row>
    <row r="117" spans="1:10" x14ac:dyDescent="0.3">
      <c r="A117">
        <v>116</v>
      </c>
      <c r="B117" t="s">
        <v>132</v>
      </c>
      <c r="C117" s="1">
        <v>41876</v>
      </c>
      <c r="D117" t="s">
        <v>15</v>
      </c>
      <c r="E117">
        <v>23.98</v>
      </c>
      <c r="F117">
        <v>3</v>
      </c>
      <c r="G117" s="2">
        <v>0.2</v>
      </c>
      <c r="H117">
        <v>7.49</v>
      </c>
      <c r="I117" t="str">
        <f>_xlfn.XLOOKUP(B117, [1]customers_database!A:A, [1]customers_database!C:C, "Unknown")</f>
        <v>United States</v>
      </c>
      <c r="J117" t="str">
        <f>_xlfn.XLOOKUP(B117, [1]customers_database!A:A, [1]customers_database!B:B, "Unknown")</f>
        <v>Ryan Crowe</v>
      </c>
    </row>
    <row r="118" spans="1:10" x14ac:dyDescent="0.3">
      <c r="A118">
        <v>117</v>
      </c>
      <c r="B118" t="s">
        <v>133</v>
      </c>
      <c r="C118" s="1">
        <v>41876</v>
      </c>
      <c r="D118" t="s">
        <v>26</v>
      </c>
      <c r="E118">
        <v>130.46</v>
      </c>
      <c r="F118">
        <v>6</v>
      </c>
      <c r="G118" s="2">
        <v>0.2</v>
      </c>
      <c r="H118">
        <v>44.03</v>
      </c>
      <c r="I118" t="str">
        <f>_xlfn.XLOOKUP(B118, [1]customers_database!A:A, [1]customers_database!C:C, "Unknown")</f>
        <v>United States</v>
      </c>
      <c r="J118" t="str">
        <f>_xlfn.XLOOKUP(B118, [1]customers_database!A:A, [1]customers_database!B:B, "Unknown")</f>
        <v>Ryan Crowe</v>
      </c>
    </row>
    <row r="119" spans="1:10" x14ac:dyDescent="0.3">
      <c r="A119">
        <v>118</v>
      </c>
      <c r="B119" t="s">
        <v>134</v>
      </c>
      <c r="C119" s="1">
        <v>42065</v>
      </c>
      <c r="D119" t="s">
        <v>9</v>
      </c>
      <c r="E119">
        <v>787.53</v>
      </c>
      <c r="F119">
        <v>3</v>
      </c>
      <c r="G119" s="2">
        <v>0</v>
      </c>
      <c r="H119">
        <v>165.38</v>
      </c>
      <c r="I119" t="str">
        <f>_xlfn.XLOOKUP(B119, [1]customers_database!A:A, [1]customers_database!C:C, "Unknown")</f>
        <v>United States</v>
      </c>
      <c r="J119" t="str">
        <f>_xlfn.XLOOKUP(B119, [1]customers_database!A:A, [1]customers_database!B:B, "Unknown")</f>
        <v>Dave Kipp</v>
      </c>
    </row>
    <row r="120" spans="1:10" x14ac:dyDescent="0.3">
      <c r="A120">
        <v>119</v>
      </c>
      <c r="B120" t="s">
        <v>135</v>
      </c>
      <c r="C120" s="1">
        <v>42099</v>
      </c>
      <c r="D120" t="s">
        <v>47</v>
      </c>
      <c r="E120">
        <v>157.79</v>
      </c>
      <c r="F120">
        <v>1</v>
      </c>
      <c r="G120" s="2">
        <v>0.7</v>
      </c>
      <c r="H120">
        <v>-115.72</v>
      </c>
      <c r="I120" t="str">
        <f>_xlfn.XLOOKUP(B120, [1]customers_database!A:A, [1]customers_database!C:C, "Unknown")</f>
        <v>United States</v>
      </c>
      <c r="J120" t="str">
        <f>_xlfn.XLOOKUP(B120, [1]customers_database!A:A, [1]customers_database!B:B, "Unknown")</f>
        <v>Greg Guthrie</v>
      </c>
    </row>
    <row r="121" spans="1:10" x14ac:dyDescent="0.3">
      <c r="A121">
        <v>120</v>
      </c>
      <c r="B121" t="s">
        <v>136</v>
      </c>
      <c r="C121" s="1">
        <v>42533</v>
      </c>
      <c r="D121" t="s">
        <v>9</v>
      </c>
      <c r="E121">
        <v>47.04</v>
      </c>
      <c r="F121">
        <v>3</v>
      </c>
      <c r="G121" s="2">
        <v>0</v>
      </c>
      <c r="H121">
        <v>18.350000000000001</v>
      </c>
      <c r="I121" t="str">
        <f>_xlfn.XLOOKUP(B121, [1]customers_database!A:A, [1]customers_database!C:C, "Unknown")</f>
        <v>United States</v>
      </c>
      <c r="J121" t="str">
        <f>_xlfn.XLOOKUP(B121, [1]customers_database!A:A, [1]customers_database!B:B, "Unknown")</f>
        <v>Steven Cartwright</v>
      </c>
    </row>
    <row r="122" spans="1:10" x14ac:dyDescent="0.3">
      <c r="A122">
        <v>121</v>
      </c>
      <c r="B122" t="s">
        <v>137</v>
      </c>
      <c r="C122" s="1">
        <v>42533</v>
      </c>
      <c r="D122" t="s">
        <v>15</v>
      </c>
      <c r="E122">
        <v>30.84</v>
      </c>
      <c r="F122">
        <v>4</v>
      </c>
      <c r="G122" s="2">
        <v>0</v>
      </c>
      <c r="H122">
        <v>13.88</v>
      </c>
      <c r="I122" t="str">
        <f>_xlfn.XLOOKUP(B122, [1]customers_database!A:A, [1]customers_database!C:C, "Unknown")</f>
        <v>United States</v>
      </c>
      <c r="J122" t="str">
        <f>_xlfn.XLOOKUP(B122, [1]customers_database!A:A, [1]customers_database!B:B, "Unknown")</f>
        <v>Steven Cartwright</v>
      </c>
    </row>
    <row r="123" spans="1:10" x14ac:dyDescent="0.3">
      <c r="A123">
        <v>122</v>
      </c>
      <c r="B123" t="s">
        <v>138</v>
      </c>
      <c r="C123" s="1">
        <v>42533</v>
      </c>
      <c r="D123" t="s">
        <v>9</v>
      </c>
      <c r="E123">
        <v>226.56</v>
      </c>
      <c r="F123">
        <v>6</v>
      </c>
      <c r="G123" s="2">
        <v>0</v>
      </c>
      <c r="H123">
        <v>63.44</v>
      </c>
      <c r="I123" t="str">
        <f>_xlfn.XLOOKUP(B123, [1]customers_database!A:A, [1]customers_database!C:C, "Unknown")</f>
        <v>United States</v>
      </c>
      <c r="J123" t="str">
        <f>_xlfn.XLOOKUP(B123, [1]customers_database!A:A, [1]customers_database!B:B, "Unknown")</f>
        <v>Steven Cartwright</v>
      </c>
    </row>
    <row r="124" spans="1:10" x14ac:dyDescent="0.3">
      <c r="A124">
        <v>123</v>
      </c>
      <c r="B124" t="s">
        <v>139</v>
      </c>
      <c r="C124" s="1">
        <v>42533</v>
      </c>
      <c r="D124" t="s">
        <v>20</v>
      </c>
      <c r="E124">
        <v>115.02</v>
      </c>
      <c r="F124">
        <v>9</v>
      </c>
      <c r="G124" s="2">
        <v>0</v>
      </c>
      <c r="H124">
        <v>51.76</v>
      </c>
      <c r="I124" t="str">
        <f>_xlfn.XLOOKUP(B124, [1]customers_database!A:A, [1]customers_database!C:C, "Unknown")</f>
        <v>United States</v>
      </c>
      <c r="J124" t="str">
        <f>_xlfn.XLOOKUP(B124, [1]customers_database!A:A, [1]customers_database!B:B, "Unknown")</f>
        <v>Steven Cartwright</v>
      </c>
    </row>
    <row r="125" spans="1:10" x14ac:dyDescent="0.3">
      <c r="A125">
        <v>124</v>
      </c>
      <c r="B125" t="s">
        <v>140</v>
      </c>
      <c r="C125" s="1">
        <v>42533</v>
      </c>
      <c r="D125" t="s">
        <v>22</v>
      </c>
      <c r="E125">
        <v>68.040000000000006</v>
      </c>
      <c r="F125">
        <v>7</v>
      </c>
      <c r="G125" s="2">
        <v>0</v>
      </c>
      <c r="H125">
        <v>19.73</v>
      </c>
      <c r="I125" t="str">
        <f>_xlfn.XLOOKUP(B125, [1]customers_database!A:A, [1]customers_database!C:C, "Unknown")</f>
        <v>United States</v>
      </c>
      <c r="J125" t="str">
        <f>_xlfn.XLOOKUP(B125, [1]customers_database!A:A, [1]customers_database!B:B, "Unknown")</f>
        <v>Steven Cartwright</v>
      </c>
    </row>
    <row r="126" spans="1:10" x14ac:dyDescent="0.3">
      <c r="A126">
        <v>125</v>
      </c>
      <c r="B126" t="s">
        <v>141</v>
      </c>
      <c r="C126" s="1">
        <v>41999</v>
      </c>
      <c r="D126" t="s">
        <v>47</v>
      </c>
      <c r="E126">
        <v>600.55999999999995</v>
      </c>
      <c r="F126">
        <v>3</v>
      </c>
      <c r="G126" s="2">
        <v>0.3</v>
      </c>
      <c r="H126">
        <v>-8.58</v>
      </c>
      <c r="I126" t="str">
        <f>_xlfn.XLOOKUP(B126, [1]customers_database!A:A, [1]customers_database!C:C, "Unknown")</f>
        <v>United States</v>
      </c>
      <c r="J126" t="str">
        <f>_xlfn.XLOOKUP(B126, [1]customers_database!A:A, [1]customers_database!B:B, "Unknown")</f>
        <v>Alan Dominguez</v>
      </c>
    </row>
    <row r="127" spans="1:10" x14ac:dyDescent="0.3">
      <c r="A127">
        <v>126</v>
      </c>
      <c r="B127" t="s">
        <v>142</v>
      </c>
      <c r="C127" s="1">
        <v>41902</v>
      </c>
      <c r="D127" t="s">
        <v>15</v>
      </c>
      <c r="E127">
        <v>617.70000000000005</v>
      </c>
      <c r="F127">
        <v>6</v>
      </c>
      <c r="G127" s="2">
        <v>0.5</v>
      </c>
      <c r="H127">
        <v>-407.68</v>
      </c>
      <c r="I127" t="str">
        <f>_xlfn.XLOOKUP(B127, [1]customers_database!A:A, [1]customers_database!C:C, "Unknown")</f>
        <v>United States</v>
      </c>
      <c r="J127" t="str">
        <f>_xlfn.XLOOKUP(B127, [1]customers_database!A:A, [1]customers_database!B:B, "Unknown")</f>
        <v>Philip Fox</v>
      </c>
    </row>
    <row r="128" spans="1:10" x14ac:dyDescent="0.3">
      <c r="A128">
        <v>127</v>
      </c>
      <c r="B128" t="s">
        <v>143</v>
      </c>
      <c r="C128" s="1">
        <v>43044</v>
      </c>
      <c r="D128" t="s">
        <v>20</v>
      </c>
      <c r="E128">
        <v>2.39</v>
      </c>
      <c r="F128">
        <v>2</v>
      </c>
      <c r="G128" s="2">
        <v>0.7</v>
      </c>
      <c r="H128">
        <v>-1.83</v>
      </c>
      <c r="I128" t="str">
        <f>_xlfn.XLOOKUP(B128, [1]customers_database!A:A, [1]customers_database!C:C, "Unknown")</f>
        <v>United States</v>
      </c>
      <c r="J128" t="str">
        <f>_xlfn.XLOOKUP(B128, [1]customers_database!A:A, [1]customers_database!B:B, "Unknown")</f>
        <v>Troy Staebel</v>
      </c>
    </row>
    <row r="129" spans="1:10" x14ac:dyDescent="0.3">
      <c r="A129">
        <v>128</v>
      </c>
      <c r="B129" t="s">
        <v>144</v>
      </c>
      <c r="C129" s="1">
        <v>43044</v>
      </c>
      <c r="D129" t="s">
        <v>47</v>
      </c>
      <c r="E129">
        <v>243.99</v>
      </c>
      <c r="F129">
        <v>7</v>
      </c>
      <c r="G129" s="2">
        <v>0.2</v>
      </c>
      <c r="H129">
        <v>30.5</v>
      </c>
      <c r="I129" t="str">
        <f>_xlfn.XLOOKUP(B129, [1]customers_database!A:A, [1]customers_database!C:C, "Unknown")</f>
        <v>United States</v>
      </c>
      <c r="J129" t="str">
        <f>_xlfn.XLOOKUP(B129, [1]customers_database!A:A, [1]customers_database!B:B, "Unknown")</f>
        <v>Troy Staebel</v>
      </c>
    </row>
    <row r="130" spans="1:10" x14ac:dyDescent="0.3">
      <c r="A130">
        <v>129</v>
      </c>
      <c r="B130" t="s">
        <v>145</v>
      </c>
      <c r="C130" s="1">
        <v>42680</v>
      </c>
      <c r="D130" t="s">
        <v>9</v>
      </c>
      <c r="E130">
        <v>81.42</v>
      </c>
      <c r="F130">
        <v>2</v>
      </c>
      <c r="G130" s="2">
        <v>0.2</v>
      </c>
      <c r="H130">
        <v>-9.16</v>
      </c>
      <c r="I130" t="str">
        <f>_xlfn.XLOOKUP(B130, [1]customers_database!A:A, [1]customers_database!C:C, "Unknown")</f>
        <v>United States</v>
      </c>
      <c r="J130" t="str">
        <f>_xlfn.XLOOKUP(B130, [1]customers_database!A:A, [1]customers_database!B:B, "Unknown")</f>
        <v>Lindsay Shagiari</v>
      </c>
    </row>
    <row r="131" spans="1:10" x14ac:dyDescent="0.3">
      <c r="A131">
        <v>130</v>
      </c>
      <c r="B131" t="s">
        <v>146</v>
      </c>
      <c r="C131" s="1">
        <v>42680</v>
      </c>
      <c r="D131" t="s">
        <v>9</v>
      </c>
      <c r="E131">
        <v>238.56</v>
      </c>
      <c r="F131">
        <v>3</v>
      </c>
      <c r="G131" s="2">
        <v>0</v>
      </c>
      <c r="H131">
        <v>26.24</v>
      </c>
      <c r="I131" t="str">
        <f>_xlfn.XLOOKUP(B131, [1]customers_database!A:A, [1]customers_database!C:C, "Unknown")</f>
        <v>United States</v>
      </c>
      <c r="J131" t="str">
        <f>_xlfn.XLOOKUP(B131, [1]customers_database!A:A, [1]customers_database!B:B, "Unknown")</f>
        <v>Lindsay Shagiari</v>
      </c>
    </row>
    <row r="132" spans="1:10" x14ac:dyDescent="0.3">
      <c r="A132">
        <v>131</v>
      </c>
      <c r="B132" t="s">
        <v>147</v>
      </c>
      <c r="C132" s="1">
        <v>42768</v>
      </c>
      <c r="D132" t="s">
        <v>13</v>
      </c>
      <c r="E132">
        <v>59.97</v>
      </c>
      <c r="F132">
        <v>5</v>
      </c>
      <c r="G132" s="2">
        <v>0.4</v>
      </c>
      <c r="H132">
        <v>-11.99</v>
      </c>
      <c r="I132" t="str">
        <f>_xlfn.XLOOKUP(B132, [1]customers_database!A:A, [1]customers_database!C:C, "Unknown")</f>
        <v>United States</v>
      </c>
      <c r="J132" t="str">
        <f>_xlfn.XLOOKUP(B132, [1]customers_database!A:A, [1]customers_database!B:B, "Unknown")</f>
        <v>Dorothy Wardle</v>
      </c>
    </row>
    <row r="133" spans="1:10" x14ac:dyDescent="0.3">
      <c r="A133">
        <v>132</v>
      </c>
      <c r="B133" t="s">
        <v>148</v>
      </c>
      <c r="C133" s="1">
        <v>42768</v>
      </c>
      <c r="D133" t="s">
        <v>13</v>
      </c>
      <c r="E133">
        <v>78.3</v>
      </c>
      <c r="F133">
        <v>2</v>
      </c>
      <c r="G133" s="2">
        <v>0.2</v>
      </c>
      <c r="H133">
        <v>29.36</v>
      </c>
      <c r="I133" t="str">
        <f>_xlfn.XLOOKUP(B133, [1]customers_database!A:A, [1]customers_database!C:C, "Unknown")</f>
        <v>United States</v>
      </c>
      <c r="J133" t="str">
        <f>_xlfn.XLOOKUP(B133, [1]customers_database!A:A, [1]customers_database!B:B, "Unknown")</f>
        <v>Dorothy Wardle</v>
      </c>
    </row>
    <row r="134" spans="1:10" x14ac:dyDescent="0.3">
      <c r="A134">
        <v>133</v>
      </c>
      <c r="B134" t="s">
        <v>149</v>
      </c>
      <c r="C134" s="1">
        <v>42768</v>
      </c>
      <c r="D134" t="s">
        <v>31</v>
      </c>
      <c r="E134">
        <v>21.46</v>
      </c>
      <c r="F134">
        <v>9</v>
      </c>
      <c r="G134" s="2">
        <v>0.2</v>
      </c>
      <c r="H134">
        <v>6.97</v>
      </c>
      <c r="I134" t="str">
        <f>_xlfn.XLOOKUP(B134, [1]customers_database!A:A, [1]customers_database!C:C, "Unknown")</f>
        <v>United States</v>
      </c>
      <c r="J134" t="str">
        <f>_xlfn.XLOOKUP(B134, [1]customers_database!A:A, [1]customers_database!B:B, "Unknown")</f>
        <v>Dorothy Wardle</v>
      </c>
    </row>
    <row r="135" spans="1:10" x14ac:dyDescent="0.3">
      <c r="A135">
        <v>134</v>
      </c>
      <c r="B135" t="s">
        <v>150</v>
      </c>
      <c r="C135" s="1">
        <v>42656</v>
      </c>
      <c r="D135" t="s">
        <v>11</v>
      </c>
      <c r="E135">
        <v>20.04</v>
      </c>
      <c r="F135">
        <v>3</v>
      </c>
      <c r="G135" s="2">
        <v>0</v>
      </c>
      <c r="H135">
        <v>9.6199999999999992</v>
      </c>
      <c r="I135" t="str">
        <f>_xlfn.XLOOKUP(B135, [1]customers_database!A:A, [1]customers_database!C:C, "Unknown")</f>
        <v>United States</v>
      </c>
      <c r="J135" t="str">
        <f>_xlfn.XLOOKUP(B135, [1]customers_database!A:A, [1]customers_database!B:B, "Unknown")</f>
        <v>Lena Creighton</v>
      </c>
    </row>
    <row r="136" spans="1:10" x14ac:dyDescent="0.3">
      <c r="A136">
        <v>135</v>
      </c>
      <c r="B136" t="s">
        <v>151</v>
      </c>
      <c r="C136" s="1">
        <v>42656</v>
      </c>
      <c r="D136" t="s">
        <v>26</v>
      </c>
      <c r="E136">
        <v>35.44</v>
      </c>
      <c r="F136">
        <v>1</v>
      </c>
      <c r="G136" s="2">
        <v>0</v>
      </c>
      <c r="H136">
        <v>16.66</v>
      </c>
      <c r="I136" t="str">
        <f>_xlfn.XLOOKUP(B136, [1]customers_database!A:A, [1]customers_database!C:C, "Unknown")</f>
        <v>United States</v>
      </c>
      <c r="J136" t="str">
        <f>_xlfn.XLOOKUP(B136, [1]customers_database!A:A, [1]customers_database!B:B, "Unknown")</f>
        <v>Lena Creighton</v>
      </c>
    </row>
    <row r="137" spans="1:10" x14ac:dyDescent="0.3">
      <c r="A137">
        <v>136</v>
      </c>
      <c r="B137" t="s">
        <v>152</v>
      </c>
      <c r="C137" s="1">
        <v>42656</v>
      </c>
      <c r="D137" t="s">
        <v>22</v>
      </c>
      <c r="E137">
        <v>11.52</v>
      </c>
      <c r="F137">
        <v>4</v>
      </c>
      <c r="G137" s="2">
        <v>0</v>
      </c>
      <c r="H137">
        <v>3.46</v>
      </c>
      <c r="I137" t="str">
        <f>_xlfn.XLOOKUP(B137, [1]customers_database!A:A, [1]customers_database!C:C, "Unknown")</f>
        <v>United States</v>
      </c>
      <c r="J137" t="str">
        <f>_xlfn.XLOOKUP(B137, [1]customers_database!A:A, [1]customers_database!B:B, "Unknown")</f>
        <v>Lena Creighton</v>
      </c>
    </row>
    <row r="138" spans="1:10" x14ac:dyDescent="0.3">
      <c r="A138">
        <v>137</v>
      </c>
      <c r="B138" t="s">
        <v>153</v>
      </c>
      <c r="C138" s="1">
        <v>42656</v>
      </c>
      <c r="D138" t="s">
        <v>13</v>
      </c>
      <c r="E138">
        <v>4.0199999999999996</v>
      </c>
      <c r="F138">
        <v>2</v>
      </c>
      <c r="G138" s="2">
        <v>0</v>
      </c>
      <c r="H138">
        <v>1.97</v>
      </c>
      <c r="I138" t="str">
        <f>_xlfn.XLOOKUP(B138, [1]customers_database!A:A, [1]customers_database!C:C, "Unknown")</f>
        <v>United States</v>
      </c>
      <c r="J138" t="str">
        <f>_xlfn.XLOOKUP(B138, [1]customers_database!A:A, [1]customers_database!B:B, "Unknown")</f>
        <v>Lena Creighton</v>
      </c>
    </row>
    <row r="139" spans="1:10" x14ac:dyDescent="0.3">
      <c r="A139">
        <v>138</v>
      </c>
      <c r="B139" t="s">
        <v>154</v>
      </c>
      <c r="C139" s="1">
        <v>42656</v>
      </c>
      <c r="D139" t="s">
        <v>31</v>
      </c>
      <c r="E139">
        <v>76.180000000000007</v>
      </c>
      <c r="F139">
        <v>3</v>
      </c>
      <c r="G139" s="2">
        <v>0.2</v>
      </c>
      <c r="H139">
        <v>26.66</v>
      </c>
      <c r="I139" t="str">
        <f>_xlfn.XLOOKUP(B139, [1]customers_database!A:A, [1]customers_database!C:C, "Unknown")</f>
        <v>United States</v>
      </c>
      <c r="J139" t="str">
        <f>_xlfn.XLOOKUP(B139, [1]customers_database!A:A, [1]customers_database!B:B, "Unknown")</f>
        <v>Lena Creighton</v>
      </c>
    </row>
    <row r="140" spans="1:10" x14ac:dyDescent="0.3">
      <c r="A140">
        <v>139</v>
      </c>
      <c r="B140" t="s">
        <v>155</v>
      </c>
      <c r="C140" s="1">
        <v>42656</v>
      </c>
      <c r="D140" t="s">
        <v>31</v>
      </c>
      <c r="E140">
        <v>65.88</v>
      </c>
      <c r="F140">
        <v>6</v>
      </c>
      <c r="G140" s="2">
        <v>0</v>
      </c>
      <c r="H140">
        <v>18.45</v>
      </c>
      <c r="I140" t="str">
        <f>_xlfn.XLOOKUP(B140, [1]customers_database!A:A, [1]customers_database!C:C, "Unknown")</f>
        <v>United States</v>
      </c>
      <c r="J140" t="str">
        <f>_xlfn.XLOOKUP(B140, [1]customers_database!A:A, [1]customers_database!B:B, "Unknown")</f>
        <v>Lena Creighton</v>
      </c>
    </row>
    <row r="141" spans="1:10" x14ac:dyDescent="0.3">
      <c r="A141">
        <v>140</v>
      </c>
      <c r="B141" t="s">
        <v>156</v>
      </c>
      <c r="C141" s="1">
        <v>42656</v>
      </c>
      <c r="D141" t="s">
        <v>20</v>
      </c>
      <c r="E141">
        <v>43.12</v>
      </c>
      <c r="F141">
        <v>14</v>
      </c>
      <c r="G141" s="2">
        <v>0</v>
      </c>
      <c r="H141">
        <v>20.7</v>
      </c>
      <c r="I141" t="str">
        <f>_xlfn.XLOOKUP(B141, [1]customers_database!A:A, [1]customers_database!C:C, "Unknown")</f>
        <v>United States</v>
      </c>
      <c r="J141" t="str">
        <f>_xlfn.XLOOKUP(B141, [1]customers_database!A:A, [1]customers_database!B:B, "Unknown")</f>
        <v>Lena Creighton</v>
      </c>
    </row>
    <row r="142" spans="1:10" x14ac:dyDescent="0.3">
      <c r="A142">
        <v>141</v>
      </c>
      <c r="B142" t="s">
        <v>157</v>
      </c>
      <c r="C142" s="1">
        <v>42618</v>
      </c>
      <c r="D142" t="s">
        <v>11</v>
      </c>
      <c r="E142">
        <v>82.8</v>
      </c>
      <c r="F142">
        <v>2</v>
      </c>
      <c r="G142" s="2">
        <v>0.2</v>
      </c>
      <c r="H142">
        <v>10.35</v>
      </c>
      <c r="I142" t="str">
        <f>_xlfn.XLOOKUP(B142, [1]customers_database!A:A, [1]customers_database!C:C, "Unknown")</f>
        <v>United States</v>
      </c>
      <c r="J142" t="str">
        <f>_xlfn.XLOOKUP(B142, [1]customers_database!A:A, [1]customers_database!B:B, "Unknown")</f>
        <v>Jonathan Doherty</v>
      </c>
    </row>
    <row r="143" spans="1:10" x14ac:dyDescent="0.3">
      <c r="A143">
        <v>142</v>
      </c>
      <c r="B143" t="s">
        <v>158</v>
      </c>
      <c r="C143" s="1">
        <v>42996</v>
      </c>
      <c r="D143" t="s">
        <v>11</v>
      </c>
      <c r="E143">
        <v>8.82</v>
      </c>
      <c r="F143">
        <v>3</v>
      </c>
      <c r="G143" s="2">
        <v>0</v>
      </c>
      <c r="H143">
        <v>2.38</v>
      </c>
      <c r="I143" t="str">
        <f>_xlfn.XLOOKUP(B143, [1]customers_database!A:A, [1]customers_database!C:C, "Unknown")</f>
        <v>United States</v>
      </c>
      <c r="J143" t="str">
        <f>_xlfn.XLOOKUP(B143, [1]customers_database!A:A, [1]customers_database!B:B, "Unknown")</f>
        <v>Sally Hughsby</v>
      </c>
    </row>
    <row r="144" spans="1:10" x14ac:dyDescent="0.3">
      <c r="A144">
        <v>143</v>
      </c>
      <c r="B144" t="s">
        <v>159</v>
      </c>
      <c r="C144" s="1">
        <v>42996</v>
      </c>
      <c r="D144" t="s">
        <v>9</v>
      </c>
      <c r="E144">
        <v>10.86</v>
      </c>
      <c r="F144">
        <v>3</v>
      </c>
      <c r="G144" s="2">
        <v>0</v>
      </c>
      <c r="H144">
        <v>5.0999999999999996</v>
      </c>
      <c r="I144" t="str">
        <f>_xlfn.XLOOKUP(B144, [1]customers_database!A:A, [1]customers_database!C:C, "Unknown")</f>
        <v>United States</v>
      </c>
      <c r="J144" t="str">
        <f>_xlfn.XLOOKUP(B144, [1]customers_database!A:A, [1]customers_database!B:B, "Unknown")</f>
        <v>Sally Hughsby</v>
      </c>
    </row>
    <row r="145" spans="1:10" x14ac:dyDescent="0.3">
      <c r="A145">
        <v>144</v>
      </c>
      <c r="B145" t="s">
        <v>160</v>
      </c>
      <c r="C145" s="1">
        <v>42996</v>
      </c>
      <c r="D145" t="s">
        <v>20</v>
      </c>
      <c r="E145">
        <v>143.69999999999999</v>
      </c>
      <c r="F145">
        <v>3</v>
      </c>
      <c r="G145" s="2">
        <v>0</v>
      </c>
      <c r="H145">
        <v>68.98</v>
      </c>
      <c r="I145" t="str">
        <f>_xlfn.XLOOKUP(B145, [1]customers_database!A:A, [1]customers_database!C:C, "Unknown")</f>
        <v>United States</v>
      </c>
      <c r="J145" t="str">
        <f>_xlfn.XLOOKUP(B145, [1]customers_database!A:A, [1]customers_database!B:B, "Unknown")</f>
        <v>Sally Hughsby</v>
      </c>
    </row>
    <row r="146" spans="1:10" x14ac:dyDescent="0.3">
      <c r="A146">
        <v>145</v>
      </c>
      <c r="B146" t="s">
        <v>161</v>
      </c>
      <c r="C146" s="1">
        <v>43091</v>
      </c>
      <c r="D146" t="s">
        <v>47</v>
      </c>
      <c r="E146">
        <v>839.43</v>
      </c>
      <c r="F146">
        <v>3</v>
      </c>
      <c r="G146" s="2">
        <v>0</v>
      </c>
      <c r="H146">
        <v>218.25</v>
      </c>
      <c r="I146" t="str">
        <f>_xlfn.XLOOKUP(B146, [1]customers_database!A:A, [1]customers_database!C:C, "Unknown")</f>
        <v>United States</v>
      </c>
      <c r="J146" t="str">
        <f>_xlfn.XLOOKUP(B146, [1]customers_database!A:A, [1]customers_database!B:B, "Unknown")</f>
        <v>Sandra Glassco</v>
      </c>
    </row>
    <row r="147" spans="1:10" x14ac:dyDescent="0.3">
      <c r="A147">
        <v>146</v>
      </c>
      <c r="B147" t="s">
        <v>162</v>
      </c>
      <c r="C147" s="1">
        <v>42254</v>
      </c>
      <c r="D147" t="s">
        <v>47</v>
      </c>
      <c r="E147">
        <v>671.93</v>
      </c>
      <c r="F147">
        <v>7</v>
      </c>
      <c r="G147" s="2">
        <v>0</v>
      </c>
      <c r="H147">
        <v>20.16</v>
      </c>
      <c r="I147" t="str">
        <f>_xlfn.XLOOKUP(B147, [1]customers_database!A:A, [1]customers_database!C:C, "Unknown")</f>
        <v>United States</v>
      </c>
      <c r="J147" t="str">
        <f>_xlfn.XLOOKUP(B147, [1]customers_database!A:A, [1]customers_database!B:B, "Unknown")</f>
        <v>Helen Andreada</v>
      </c>
    </row>
    <row r="148" spans="1:10" x14ac:dyDescent="0.3">
      <c r="A148">
        <v>147</v>
      </c>
      <c r="B148" t="s">
        <v>163</v>
      </c>
      <c r="C148" s="1">
        <v>41934</v>
      </c>
      <c r="D148" t="s">
        <v>22</v>
      </c>
      <c r="E148">
        <v>93.89</v>
      </c>
      <c r="F148">
        <v>4</v>
      </c>
      <c r="G148" s="2">
        <v>0.2</v>
      </c>
      <c r="H148">
        <v>12.91</v>
      </c>
      <c r="I148" t="str">
        <f>_xlfn.XLOOKUP(B148, [1]customers_database!A:A, [1]customers_database!C:C, "Unknown")</f>
        <v>United States</v>
      </c>
      <c r="J148" t="str">
        <f>_xlfn.XLOOKUP(B148, [1]customers_database!A:A, [1]customers_database!B:B, "Unknown")</f>
        <v>Maureen Gastineau</v>
      </c>
    </row>
    <row r="149" spans="1:10" x14ac:dyDescent="0.3">
      <c r="A149">
        <v>148</v>
      </c>
      <c r="B149" t="s">
        <v>164</v>
      </c>
      <c r="C149" s="1">
        <v>42709</v>
      </c>
      <c r="D149" t="s">
        <v>9</v>
      </c>
      <c r="E149">
        <v>384.45</v>
      </c>
      <c r="F149">
        <v>11</v>
      </c>
      <c r="G149" s="2">
        <v>0</v>
      </c>
      <c r="H149">
        <v>103.8</v>
      </c>
      <c r="I149" t="str">
        <f>_xlfn.XLOOKUP(B149, [1]customers_database!A:A, [1]customers_database!C:C, "Unknown")</f>
        <v>United States</v>
      </c>
      <c r="J149" t="str">
        <f>_xlfn.XLOOKUP(B149, [1]customers_database!A:A, [1]customers_database!B:B, "Unknown")</f>
        <v>Justin Ellison</v>
      </c>
    </row>
    <row r="150" spans="1:10" x14ac:dyDescent="0.3">
      <c r="A150">
        <v>149</v>
      </c>
      <c r="B150" t="s">
        <v>165</v>
      </c>
      <c r="C150" s="1">
        <v>42709</v>
      </c>
      <c r="D150" t="s">
        <v>20</v>
      </c>
      <c r="E150">
        <v>149.97</v>
      </c>
      <c r="F150">
        <v>3</v>
      </c>
      <c r="G150" s="2">
        <v>0</v>
      </c>
      <c r="H150">
        <v>6</v>
      </c>
      <c r="I150" t="str">
        <f>_xlfn.XLOOKUP(B150, [1]customers_database!A:A, [1]customers_database!C:C, "Unknown")</f>
        <v>United States</v>
      </c>
      <c r="J150" t="str">
        <f>_xlfn.XLOOKUP(B150, [1]customers_database!A:A, [1]customers_database!B:B, "Unknown")</f>
        <v>Justin Ellison</v>
      </c>
    </row>
    <row r="151" spans="1:10" x14ac:dyDescent="0.3">
      <c r="A151">
        <v>150</v>
      </c>
      <c r="B151" t="s">
        <v>166</v>
      </c>
      <c r="C151" s="1">
        <v>42709</v>
      </c>
      <c r="D151" t="s">
        <v>47</v>
      </c>
      <c r="E151">
        <v>1951.84</v>
      </c>
      <c r="F151">
        <v>8</v>
      </c>
      <c r="G151" s="2">
        <v>0</v>
      </c>
      <c r="H151">
        <v>585.54999999999995</v>
      </c>
      <c r="I151" t="str">
        <f>_xlfn.XLOOKUP(B151, [1]customers_database!A:A, [1]customers_database!C:C, "Unknown")</f>
        <v>United States</v>
      </c>
      <c r="J151" t="str">
        <f>_xlfn.XLOOKUP(B151, [1]customers_database!A:A, [1]customers_database!B:B, "Unknown")</f>
        <v>Justin Ellison</v>
      </c>
    </row>
    <row r="152" spans="1:10" x14ac:dyDescent="0.3">
      <c r="A152">
        <v>151</v>
      </c>
      <c r="B152" t="s">
        <v>167</v>
      </c>
      <c r="C152" s="1">
        <v>42709</v>
      </c>
      <c r="D152" t="s">
        <v>31</v>
      </c>
      <c r="E152">
        <v>171.55</v>
      </c>
      <c r="F152">
        <v>5</v>
      </c>
      <c r="G152" s="2">
        <v>0</v>
      </c>
      <c r="H152">
        <v>80.63</v>
      </c>
      <c r="I152" t="str">
        <f>_xlfn.XLOOKUP(B152, [1]customers_database!A:A, [1]customers_database!C:C, "Unknown")</f>
        <v>United States</v>
      </c>
      <c r="J152" t="str">
        <f>_xlfn.XLOOKUP(B152, [1]customers_database!A:A, [1]customers_database!B:B, "Unknown")</f>
        <v>Justin Ellison</v>
      </c>
    </row>
    <row r="153" spans="1:10" x14ac:dyDescent="0.3">
      <c r="A153">
        <v>152</v>
      </c>
      <c r="B153" t="s">
        <v>168</v>
      </c>
      <c r="C153" s="1">
        <v>42442</v>
      </c>
      <c r="D153" t="s">
        <v>11</v>
      </c>
      <c r="E153">
        <v>157.91999999999999</v>
      </c>
      <c r="F153">
        <v>5</v>
      </c>
      <c r="G153" s="2">
        <v>0.2</v>
      </c>
      <c r="H153">
        <v>17.77</v>
      </c>
      <c r="I153" t="str">
        <f>_xlfn.XLOOKUP(B153, [1]customers_database!A:A, [1]customers_database!C:C, "Unknown")</f>
        <v>United States</v>
      </c>
      <c r="J153" t="str">
        <f>_xlfn.XLOOKUP(B153, [1]customers_database!A:A, [1]customers_database!B:B, "Unknown")</f>
        <v>Tamara Willingham</v>
      </c>
    </row>
    <row r="154" spans="1:10" x14ac:dyDescent="0.3">
      <c r="A154">
        <v>153</v>
      </c>
      <c r="B154" t="s">
        <v>169</v>
      </c>
      <c r="C154" s="1">
        <v>42442</v>
      </c>
      <c r="D154" t="s">
        <v>13</v>
      </c>
      <c r="E154">
        <v>203.18</v>
      </c>
      <c r="F154">
        <v>2</v>
      </c>
      <c r="G154" s="2">
        <v>0.2</v>
      </c>
      <c r="H154">
        <v>15.24</v>
      </c>
      <c r="I154" t="str">
        <f>_xlfn.XLOOKUP(B154, [1]customers_database!A:A, [1]customers_database!C:C, "Unknown")</f>
        <v>United States</v>
      </c>
      <c r="J154" t="str">
        <f>_xlfn.XLOOKUP(B154, [1]customers_database!A:A, [1]customers_database!B:B, "Unknown")</f>
        <v>Tamara Willingham</v>
      </c>
    </row>
    <row r="155" spans="1:10" x14ac:dyDescent="0.3">
      <c r="A155">
        <v>154</v>
      </c>
      <c r="B155" t="s">
        <v>170</v>
      </c>
      <c r="C155" s="1">
        <v>42155</v>
      </c>
      <c r="D155" t="s">
        <v>15</v>
      </c>
      <c r="E155">
        <v>58.38</v>
      </c>
      <c r="F155">
        <v>7</v>
      </c>
      <c r="G155" s="2">
        <v>0</v>
      </c>
      <c r="H155">
        <v>26.27</v>
      </c>
      <c r="I155" t="str">
        <f>_xlfn.XLOOKUP(B155, [1]customers_database!A:A, [1]customers_database!C:C, "Unknown")</f>
        <v>United States</v>
      </c>
      <c r="J155" t="str">
        <f>_xlfn.XLOOKUP(B155, [1]customers_database!A:A, [1]customers_database!B:B, "Unknown")</f>
        <v>Stephanie Phelps</v>
      </c>
    </row>
    <row r="156" spans="1:10" x14ac:dyDescent="0.3">
      <c r="A156">
        <v>155</v>
      </c>
      <c r="B156" t="s">
        <v>171</v>
      </c>
      <c r="C156" s="1">
        <v>42155</v>
      </c>
      <c r="D156" t="s">
        <v>13</v>
      </c>
      <c r="E156">
        <v>105.52</v>
      </c>
      <c r="F156">
        <v>4</v>
      </c>
      <c r="G156" s="2">
        <v>0</v>
      </c>
      <c r="H156">
        <v>48.54</v>
      </c>
      <c r="I156" t="str">
        <f>_xlfn.XLOOKUP(B156, [1]customers_database!A:A, [1]customers_database!C:C, "Unknown")</f>
        <v>United States</v>
      </c>
      <c r="J156" t="str">
        <f>_xlfn.XLOOKUP(B156, [1]customers_database!A:A, [1]customers_database!B:B, "Unknown")</f>
        <v>Stephanie Phelps</v>
      </c>
    </row>
    <row r="157" spans="1:10" x14ac:dyDescent="0.3">
      <c r="A157">
        <v>156</v>
      </c>
      <c r="B157" t="s">
        <v>172</v>
      </c>
      <c r="C157" s="1">
        <v>42155</v>
      </c>
      <c r="D157" t="s">
        <v>15</v>
      </c>
      <c r="E157">
        <v>80.88</v>
      </c>
      <c r="F157">
        <v>6</v>
      </c>
      <c r="G157" s="2">
        <v>0</v>
      </c>
      <c r="H157">
        <v>21.03</v>
      </c>
      <c r="I157" t="str">
        <f>_xlfn.XLOOKUP(B157, [1]customers_database!A:A, [1]customers_database!C:C, "Unknown")</f>
        <v>United States</v>
      </c>
      <c r="J157" t="str">
        <f>_xlfn.XLOOKUP(B157, [1]customers_database!A:A, [1]customers_database!B:B, "Unknown")</f>
        <v>Stephanie Phelps</v>
      </c>
    </row>
    <row r="158" spans="1:10" x14ac:dyDescent="0.3">
      <c r="A158">
        <v>157</v>
      </c>
      <c r="B158" t="s">
        <v>173</v>
      </c>
      <c r="C158" s="1">
        <v>42152</v>
      </c>
      <c r="D158" t="s">
        <v>13</v>
      </c>
      <c r="E158">
        <v>6.63</v>
      </c>
      <c r="F158">
        <v>3</v>
      </c>
      <c r="G158" s="2">
        <v>0</v>
      </c>
      <c r="H158">
        <v>1.79</v>
      </c>
      <c r="I158" t="str">
        <f>_xlfn.XLOOKUP(B158, [1]customers_database!A:A, [1]customers_database!C:C, "Unknown")</f>
        <v>United States</v>
      </c>
      <c r="J158" t="str">
        <f>_xlfn.XLOOKUP(B158, [1]customers_database!A:A, [1]customers_database!B:B, "Unknown")</f>
        <v>Neil Knudson</v>
      </c>
    </row>
    <row r="159" spans="1:10" x14ac:dyDescent="0.3">
      <c r="A159">
        <v>158</v>
      </c>
      <c r="B159" t="s">
        <v>174</v>
      </c>
      <c r="C159" s="1">
        <v>41699</v>
      </c>
      <c r="D159" t="s">
        <v>20</v>
      </c>
      <c r="E159">
        <v>457.57</v>
      </c>
      <c r="F159">
        <v>2</v>
      </c>
      <c r="G159" s="2">
        <v>0.2</v>
      </c>
      <c r="H159">
        <v>51.48</v>
      </c>
      <c r="I159" t="str">
        <f>_xlfn.XLOOKUP(B159, [1]customers_database!A:A, [1]customers_database!C:C, "Unknown")</f>
        <v>United States</v>
      </c>
      <c r="J159" t="str">
        <f>_xlfn.XLOOKUP(B159, [1]customers_database!A:A, [1]customers_database!B:B, "Unknown")</f>
        <v>Dave Brooks</v>
      </c>
    </row>
    <row r="160" spans="1:10" x14ac:dyDescent="0.3">
      <c r="A160">
        <v>159</v>
      </c>
      <c r="B160" t="s">
        <v>175</v>
      </c>
      <c r="C160" s="1">
        <v>42694</v>
      </c>
      <c r="D160" t="s">
        <v>11</v>
      </c>
      <c r="E160">
        <v>14.62</v>
      </c>
      <c r="F160">
        <v>2</v>
      </c>
      <c r="G160" s="2">
        <v>0</v>
      </c>
      <c r="H160">
        <v>6.87</v>
      </c>
      <c r="I160" t="str">
        <f>_xlfn.XLOOKUP(B160, [1]customers_database!A:A, [1]customers_database!C:C, "Unknown")</f>
        <v>United States</v>
      </c>
      <c r="J160" t="str">
        <f>_xlfn.XLOOKUP(B160, [1]customers_database!A:A, [1]customers_database!B:B, "Unknown")</f>
        <v>Nora Paige</v>
      </c>
    </row>
    <row r="161" spans="1:10" x14ac:dyDescent="0.3">
      <c r="A161">
        <v>160</v>
      </c>
      <c r="B161" t="s">
        <v>176</v>
      </c>
      <c r="C161" s="1">
        <v>42694</v>
      </c>
      <c r="D161" t="s">
        <v>22</v>
      </c>
      <c r="E161">
        <v>944.93</v>
      </c>
      <c r="F161">
        <v>7</v>
      </c>
      <c r="G161" s="2">
        <v>0</v>
      </c>
      <c r="H161">
        <v>236.23</v>
      </c>
      <c r="I161" t="str">
        <f>_xlfn.XLOOKUP(B161, [1]customers_database!A:A, [1]customers_database!C:C, "Unknown")</f>
        <v>United States</v>
      </c>
      <c r="J161" t="str">
        <f>_xlfn.XLOOKUP(B161, [1]customers_database!A:A, [1]customers_database!B:B, "Unknown")</f>
        <v>Nora Paige</v>
      </c>
    </row>
    <row r="162" spans="1:10" x14ac:dyDescent="0.3">
      <c r="A162">
        <v>161</v>
      </c>
      <c r="B162" t="s">
        <v>177</v>
      </c>
      <c r="C162" s="1">
        <v>42501</v>
      </c>
      <c r="D162" t="s">
        <v>20</v>
      </c>
      <c r="E162">
        <v>5.98</v>
      </c>
      <c r="F162">
        <v>1</v>
      </c>
      <c r="G162" s="2">
        <v>0</v>
      </c>
      <c r="H162">
        <v>2.69</v>
      </c>
      <c r="I162" t="str">
        <f>_xlfn.XLOOKUP(B162, [1]customers_database!A:A, [1]customers_database!C:C, "Unknown")</f>
        <v>United States</v>
      </c>
      <c r="J162" t="str">
        <f>_xlfn.XLOOKUP(B162, [1]customers_database!A:A, [1]customers_database!B:B, "Unknown")</f>
        <v>Ted Trevino</v>
      </c>
    </row>
    <row r="163" spans="1:10" x14ac:dyDescent="0.3">
      <c r="A163">
        <v>162</v>
      </c>
      <c r="B163" t="s">
        <v>178</v>
      </c>
      <c r="C163" s="1">
        <v>42366</v>
      </c>
      <c r="D163" t="s">
        <v>47</v>
      </c>
      <c r="E163">
        <v>54.38</v>
      </c>
      <c r="F163">
        <v>2</v>
      </c>
      <c r="G163" s="2">
        <v>0.2</v>
      </c>
      <c r="H163">
        <v>1.36</v>
      </c>
      <c r="I163" t="str">
        <f>_xlfn.XLOOKUP(B163, [1]customers_database!A:A, [1]customers_database!C:C, "Unknown")</f>
        <v>United States</v>
      </c>
      <c r="J163" t="str">
        <f>_xlfn.XLOOKUP(B163, [1]customers_database!A:A, [1]customers_database!B:B, "Unknown")</f>
        <v>Eric Murdock</v>
      </c>
    </row>
    <row r="164" spans="1:10" x14ac:dyDescent="0.3">
      <c r="A164">
        <v>163</v>
      </c>
      <c r="B164" t="s">
        <v>179</v>
      </c>
      <c r="C164" s="1">
        <v>42690</v>
      </c>
      <c r="D164" t="s">
        <v>11</v>
      </c>
      <c r="E164">
        <v>28.4</v>
      </c>
      <c r="F164">
        <v>5</v>
      </c>
      <c r="G164" s="2">
        <v>0</v>
      </c>
      <c r="H164">
        <v>13.35</v>
      </c>
      <c r="I164" t="str">
        <f>_xlfn.XLOOKUP(B164, [1]customers_database!A:A, [1]customers_database!C:C, "Unknown")</f>
        <v>United States</v>
      </c>
      <c r="J164" t="str">
        <f>_xlfn.XLOOKUP(B164, [1]customers_database!A:A, [1]customers_database!B:B, "Unknown")</f>
        <v>Ruben Dartt</v>
      </c>
    </row>
    <row r="165" spans="1:10" x14ac:dyDescent="0.3">
      <c r="A165">
        <v>164</v>
      </c>
      <c r="B165" t="s">
        <v>180</v>
      </c>
      <c r="C165" s="1">
        <v>42681</v>
      </c>
      <c r="D165" t="s">
        <v>47</v>
      </c>
      <c r="E165">
        <v>27.68</v>
      </c>
      <c r="F165">
        <v>2</v>
      </c>
      <c r="G165" s="2">
        <v>0.2</v>
      </c>
      <c r="H165">
        <v>9.69</v>
      </c>
      <c r="I165" t="str">
        <f>_xlfn.XLOOKUP(B165, [1]customers_database!A:A, [1]customers_database!C:C, "Unknown")</f>
        <v>United States</v>
      </c>
      <c r="J165" t="str">
        <f>_xlfn.XLOOKUP(B165, [1]customers_database!A:A, [1]customers_database!B:B, "Unknown")</f>
        <v>Max Jones</v>
      </c>
    </row>
    <row r="166" spans="1:10" x14ac:dyDescent="0.3">
      <c r="A166">
        <v>165</v>
      </c>
      <c r="B166" t="s">
        <v>181</v>
      </c>
      <c r="C166" s="1">
        <v>41890</v>
      </c>
      <c r="D166" t="s">
        <v>13</v>
      </c>
      <c r="E166">
        <v>9.94</v>
      </c>
      <c r="F166">
        <v>3</v>
      </c>
      <c r="G166" s="2">
        <v>0.2</v>
      </c>
      <c r="H166">
        <v>2.73</v>
      </c>
      <c r="I166" t="str">
        <f>_xlfn.XLOOKUP(B166, [1]customers_database!A:A, [1]customers_database!C:C, "Unknown")</f>
        <v>United States</v>
      </c>
      <c r="J166" t="str">
        <f>_xlfn.XLOOKUP(B166, [1]customers_database!A:A, [1]customers_database!B:B, "Unknown")</f>
        <v>Becky Martin</v>
      </c>
    </row>
    <row r="167" spans="1:10" x14ac:dyDescent="0.3">
      <c r="A167">
        <v>166</v>
      </c>
      <c r="B167" t="s">
        <v>182</v>
      </c>
      <c r="C167" s="1">
        <v>41890</v>
      </c>
      <c r="D167" t="s">
        <v>15</v>
      </c>
      <c r="E167">
        <v>8159.95</v>
      </c>
      <c r="F167">
        <v>8</v>
      </c>
      <c r="G167" s="2">
        <v>0.4</v>
      </c>
      <c r="H167">
        <v>-1359.99</v>
      </c>
      <c r="I167" t="str">
        <f>_xlfn.XLOOKUP(B167, [1]customers_database!A:A, [1]customers_database!C:C, "Unknown")</f>
        <v>United States</v>
      </c>
      <c r="J167" t="str">
        <f>_xlfn.XLOOKUP(B167, [1]customers_database!A:A, [1]customers_database!B:B, "Unknown")</f>
        <v>Becky Martin</v>
      </c>
    </row>
    <row r="168" spans="1:10" x14ac:dyDescent="0.3">
      <c r="A168">
        <v>167</v>
      </c>
      <c r="B168" t="s">
        <v>183</v>
      </c>
      <c r="C168" s="1">
        <v>41890</v>
      </c>
      <c r="D168" t="s">
        <v>11</v>
      </c>
      <c r="E168">
        <v>275.93</v>
      </c>
      <c r="F168">
        <v>3</v>
      </c>
      <c r="G168" s="2">
        <v>0.2</v>
      </c>
      <c r="H168">
        <v>-58.63</v>
      </c>
      <c r="I168" t="str">
        <f>_xlfn.XLOOKUP(B168, [1]customers_database!A:A, [1]customers_database!C:C, "Unknown")</f>
        <v>United States</v>
      </c>
      <c r="J168" t="str">
        <f>_xlfn.XLOOKUP(B168, [1]customers_database!A:A, [1]customers_database!B:B, "Unknown")</f>
        <v>Becky Martin</v>
      </c>
    </row>
    <row r="169" spans="1:10" x14ac:dyDescent="0.3">
      <c r="A169">
        <v>168</v>
      </c>
      <c r="B169" t="s">
        <v>184</v>
      </c>
      <c r="C169" s="1">
        <v>41890</v>
      </c>
      <c r="D169" t="s">
        <v>47</v>
      </c>
      <c r="E169">
        <v>1740.06</v>
      </c>
      <c r="F169">
        <v>9</v>
      </c>
      <c r="G169" s="2">
        <v>0.3</v>
      </c>
      <c r="H169">
        <v>-24.86</v>
      </c>
      <c r="I169" t="str">
        <f>_xlfn.XLOOKUP(B169, [1]customers_database!A:A, [1]customers_database!C:C, "Unknown")</f>
        <v>United States</v>
      </c>
      <c r="J169" t="str">
        <f>_xlfn.XLOOKUP(B169, [1]customers_database!A:A, [1]customers_database!B:B, "Unknown")</f>
        <v>Becky Martin</v>
      </c>
    </row>
    <row r="170" spans="1:10" x14ac:dyDescent="0.3">
      <c r="A170">
        <v>169</v>
      </c>
      <c r="B170" t="s">
        <v>185</v>
      </c>
      <c r="C170" s="1">
        <v>41890</v>
      </c>
      <c r="D170" t="s">
        <v>9</v>
      </c>
      <c r="E170">
        <v>32.06</v>
      </c>
      <c r="F170">
        <v>6</v>
      </c>
      <c r="G170" s="2">
        <v>0.2</v>
      </c>
      <c r="H170">
        <v>6.81</v>
      </c>
      <c r="I170" t="str">
        <f>_xlfn.XLOOKUP(B170, [1]customers_database!A:A, [1]customers_database!C:C, "Unknown")</f>
        <v>United States</v>
      </c>
      <c r="J170" t="str">
        <f>_xlfn.XLOOKUP(B170, [1]customers_database!A:A, [1]customers_database!B:B, "Unknown")</f>
        <v>Becky Martin</v>
      </c>
    </row>
    <row r="171" spans="1:10" x14ac:dyDescent="0.3">
      <c r="A171">
        <v>170</v>
      </c>
      <c r="B171" t="s">
        <v>186</v>
      </c>
      <c r="C171" s="1">
        <v>41890</v>
      </c>
      <c r="D171" t="s">
        <v>9</v>
      </c>
      <c r="E171">
        <v>177.98</v>
      </c>
      <c r="F171">
        <v>5</v>
      </c>
      <c r="G171" s="2">
        <v>0.8</v>
      </c>
      <c r="H171">
        <v>-453.85</v>
      </c>
      <c r="I171" t="str">
        <f>_xlfn.XLOOKUP(B171, [1]customers_database!A:A, [1]customers_database!C:C, "Unknown")</f>
        <v>United States</v>
      </c>
      <c r="J171" t="str">
        <f>_xlfn.XLOOKUP(B171, [1]customers_database!A:A, [1]customers_database!B:B, "Unknown")</f>
        <v>Becky Martin</v>
      </c>
    </row>
    <row r="172" spans="1:10" x14ac:dyDescent="0.3">
      <c r="A172">
        <v>171</v>
      </c>
      <c r="B172" t="s">
        <v>187</v>
      </c>
      <c r="C172" s="1">
        <v>41890</v>
      </c>
      <c r="D172" t="s">
        <v>9</v>
      </c>
      <c r="E172">
        <v>143.97999999999999</v>
      </c>
      <c r="F172">
        <v>3</v>
      </c>
      <c r="G172" s="2">
        <v>0.2</v>
      </c>
      <c r="H172">
        <v>9</v>
      </c>
      <c r="I172" t="str">
        <f>_xlfn.XLOOKUP(B172, [1]customers_database!A:A, [1]customers_database!C:C, "Unknown")</f>
        <v>United States</v>
      </c>
      <c r="J172" t="str">
        <f>_xlfn.XLOOKUP(B172, [1]customers_database!A:A, [1]customers_database!B:B, "Unknown")</f>
        <v>Becky Martin</v>
      </c>
    </row>
    <row r="173" spans="1:10" x14ac:dyDescent="0.3">
      <c r="A173">
        <v>172</v>
      </c>
      <c r="B173" t="s">
        <v>188</v>
      </c>
      <c r="C173" s="1">
        <v>41856</v>
      </c>
      <c r="D173" t="s">
        <v>9</v>
      </c>
      <c r="E173">
        <v>20.94</v>
      </c>
      <c r="F173">
        <v>3</v>
      </c>
      <c r="G173" s="2">
        <v>0</v>
      </c>
      <c r="H173">
        <v>9.84</v>
      </c>
      <c r="I173" t="str">
        <f>_xlfn.XLOOKUP(B173, [1]customers_database!A:A, [1]customers_database!C:C, "Unknown")</f>
        <v>United States</v>
      </c>
      <c r="J173" t="str">
        <f>_xlfn.XLOOKUP(B173, [1]customers_database!A:A, [1]customers_database!B:B, "Unknown")</f>
        <v>Chad Sievert</v>
      </c>
    </row>
    <row r="174" spans="1:10" x14ac:dyDescent="0.3">
      <c r="A174">
        <v>173</v>
      </c>
      <c r="B174" t="s">
        <v>189</v>
      </c>
      <c r="C174" s="1">
        <v>41856</v>
      </c>
      <c r="D174" t="s">
        <v>13</v>
      </c>
      <c r="E174">
        <v>110.96</v>
      </c>
      <c r="F174">
        <v>2</v>
      </c>
      <c r="G174" s="2">
        <v>0</v>
      </c>
      <c r="H174">
        <v>53.26</v>
      </c>
      <c r="I174" t="str">
        <f>_xlfn.XLOOKUP(B174, [1]customers_database!A:A, [1]customers_database!C:C, "Unknown")</f>
        <v>United States</v>
      </c>
      <c r="J174" t="str">
        <f>_xlfn.XLOOKUP(B174, [1]customers_database!A:A, [1]customers_database!B:B, "Unknown")</f>
        <v>Chad Sievert</v>
      </c>
    </row>
    <row r="175" spans="1:10" x14ac:dyDescent="0.3">
      <c r="A175">
        <v>174</v>
      </c>
      <c r="B175" t="s">
        <v>190</v>
      </c>
      <c r="C175" s="1">
        <v>41856</v>
      </c>
      <c r="D175" t="s">
        <v>20</v>
      </c>
      <c r="E175">
        <v>340.14</v>
      </c>
      <c r="F175">
        <v>7</v>
      </c>
      <c r="G175" s="2">
        <v>0.2</v>
      </c>
      <c r="H175">
        <v>21.26</v>
      </c>
      <c r="I175" t="str">
        <f>_xlfn.XLOOKUP(B175, [1]customers_database!A:A, [1]customers_database!C:C, "Unknown")</f>
        <v>United States</v>
      </c>
      <c r="J175" t="str">
        <f>_xlfn.XLOOKUP(B175, [1]customers_database!A:A, [1]customers_database!B:B, "Unknown")</f>
        <v>Chad Sievert</v>
      </c>
    </row>
    <row r="176" spans="1:10" x14ac:dyDescent="0.3">
      <c r="A176">
        <v>175</v>
      </c>
      <c r="B176" t="s">
        <v>191</v>
      </c>
      <c r="C176" s="1">
        <v>41896</v>
      </c>
      <c r="D176" t="s">
        <v>9</v>
      </c>
      <c r="E176">
        <v>52.45</v>
      </c>
      <c r="F176">
        <v>2</v>
      </c>
      <c r="G176" s="2">
        <v>0.8</v>
      </c>
      <c r="H176">
        <v>-131.12</v>
      </c>
      <c r="I176" t="str">
        <f>_xlfn.XLOOKUP(B176, [1]customers_database!A:A, [1]customers_database!C:C, "Unknown")</f>
        <v>United States</v>
      </c>
      <c r="J176" t="str">
        <f>_xlfn.XLOOKUP(B176, [1]customers_database!A:A, [1]customers_database!B:B, "Unknown")</f>
        <v>Jennifer Braxton</v>
      </c>
    </row>
    <row r="177" spans="1:10" x14ac:dyDescent="0.3">
      <c r="A177">
        <v>176</v>
      </c>
      <c r="B177" t="s">
        <v>192</v>
      </c>
      <c r="C177" s="1">
        <v>41896</v>
      </c>
      <c r="D177" t="s">
        <v>13</v>
      </c>
      <c r="E177">
        <v>20.16</v>
      </c>
      <c r="F177">
        <v>4</v>
      </c>
      <c r="G177" s="2">
        <v>0.2</v>
      </c>
      <c r="H177">
        <v>6.55</v>
      </c>
      <c r="I177" t="str">
        <f>_xlfn.XLOOKUP(B177, [1]customers_database!A:A, [1]customers_database!C:C, "Unknown")</f>
        <v>United States</v>
      </c>
      <c r="J177" t="str">
        <f>_xlfn.XLOOKUP(B177, [1]customers_database!A:A, [1]customers_database!B:B, "Unknown")</f>
        <v>Jennifer Braxton</v>
      </c>
    </row>
    <row r="178" spans="1:10" x14ac:dyDescent="0.3">
      <c r="A178">
        <v>177</v>
      </c>
      <c r="B178" t="s">
        <v>193</v>
      </c>
      <c r="C178" s="1">
        <v>42846</v>
      </c>
      <c r="D178" t="s">
        <v>47</v>
      </c>
      <c r="E178">
        <v>97.26</v>
      </c>
      <c r="F178">
        <v>4</v>
      </c>
      <c r="G178" s="2">
        <v>0.8</v>
      </c>
      <c r="H178">
        <v>-243.16</v>
      </c>
      <c r="I178" t="str">
        <f>_xlfn.XLOOKUP(B178, [1]customers_database!A:A, [1]customers_database!C:C, "Unknown")</f>
        <v>United States</v>
      </c>
      <c r="J178" t="str">
        <f>_xlfn.XLOOKUP(B178, [1]customers_database!A:A, [1]customers_database!B:B, "Unknown")</f>
        <v>Shirley Jackson</v>
      </c>
    </row>
    <row r="179" spans="1:10" x14ac:dyDescent="0.3">
      <c r="A179">
        <v>178</v>
      </c>
      <c r="B179" t="s">
        <v>194</v>
      </c>
      <c r="C179" s="1">
        <v>42329</v>
      </c>
      <c r="D179" t="s">
        <v>47</v>
      </c>
      <c r="E179">
        <v>396.8</v>
      </c>
      <c r="F179">
        <v>7</v>
      </c>
      <c r="G179" s="2">
        <v>0.3</v>
      </c>
      <c r="H179">
        <v>-11.34</v>
      </c>
      <c r="I179" t="str">
        <f>_xlfn.XLOOKUP(B179, [1]customers_database!A:A, [1]customers_database!C:C, "Unknown")</f>
        <v>United States</v>
      </c>
      <c r="J179" t="str">
        <f>_xlfn.XLOOKUP(B179, [1]customers_database!A:A, [1]customers_database!B:B, "Unknown")</f>
        <v>Joel Eaton</v>
      </c>
    </row>
    <row r="180" spans="1:10" x14ac:dyDescent="0.3">
      <c r="A180">
        <v>179</v>
      </c>
      <c r="B180" t="s">
        <v>195</v>
      </c>
      <c r="C180" s="1">
        <v>42329</v>
      </c>
      <c r="D180" t="s">
        <v>26</v>
      </c>
      <c r="E180">
        <v>15.88</v>
      </c>
      <c r="F180">
        <v>5</v>
      </c>
      <c r="G180" s="2">
        <v>0.2</v>
      </c>
      <c r="H180">
        <v>-3.77</v>
      </c>
      <c r="I180" t="str">
        <f>_xlfn.XLOOKUP(B180, [1]customers_database!A:A, [1]customers_database!C:C, "Unknown")</f>
        <v>United States</v>
      </c>
      <c r="J180" t="str">
        <f>_xlfn.XLOOKUP(B180, [1]customers_database!A:A, [1]customers_database!B:B, "Unknown")</f>
        <v>Joel Eaton</v>
      </c>
    </row>
    <row r="181" spans="1:10" x14ac:dyDescent="0.3">
      <c r="A181">
        <v>180</v>
      </c>
      <c r="B181" t="s">
        <v>196</v>
      </c>
      <c r="C181" s="1">
        <v>42353</v>
      </c>
      <c r="D181" t="s">
        <v>13</v>
      </c>
      <c r="E181">
        <v>3.28</v>
      </c>
      <c r="F181">
        <v>1</v>
      </c>
      <c r="G181" s="2">
        <v>0</v>
      </c>
      <c r="H181">
        <v>1.41</v>
      </c>
      <c r="I181" t="str">
        <f>_xlfn.XLOOKUP(B181, [1]customers_database!A:A, [1]customers_database!C:C, "Unknown")</f>
        <v>United States</v>
      </c>
      <c r="J181" t="str">
        <f>_xlfn.XLOOKUP(B181, [1]customers_database!A:A, [1]customers_database!B:B, "Unknown")</f>
        <v>Jim Kriz</v>
      </c>
    </row>
    <row r="182" spans="1:10" x14ac:dyDescent="0.3">
      <c r="A182">
        <v>181</v>
      </c>
      <c r="B182" t="s">
        <v>197</v>
      </c>
      <c r="C182" s="1">
        <v>41978</v>
      </c>
      <c r="D182" t="s">
        <v>22</v>
      </c>
      <c r="E182">
        <v>24.82</v>
      </c>
      <c r="F182">
        <v>2</v>
      </c>
      <c r="G182" s="2">
        <v>0.2</v>
      </c>
      <c r="H182">
        <v>1.86</v>
      </c>
      <c r="I182" t="str">
        <f>_xlfn.XLOOKUP(B182, [1]customers_database!A:A, [1]customers_database!C:C, "Unknown")</f>
        <v>United States</v>
      </c>
      <c r="J182" t="str">
        <f>_xlfn.XLOOKUP(B182, [1]customers_database!A:A, [1]customers_database!B:B, "Unknown")</f>
        <v>David Kendrick</v>
      </c>
    </row>
    <row r="183" spans="1:10" x14ac:dyDescent="0.3">
      <c r="A183">
        <v>182</v>
      </c>
      <c r="B183" t="s">
        <v>198</v>
      </c>
      <c r="C183" s="1">
        <v>41978</v>
      </c>
      <c r="D183" t="s">
        <v>22</v>
      </c>
      <c r="E183">
        <v>408.74</v>
      </c>
      <c r="F183">
        <v>7</v>
      </c>
      <c r="G183" s="2">
        <v>0.2</v>
      </c>
      <c r="H183">
        <v>76.64</v>
      </c>
      <c r="I183" t="str">
        <f>_xlfn.XLOOKUP(B183, [1]customers_database!A:A, [1]customers_database!C:C, "Unknown")</f>
        <v>United States</v>
      </c>
      <c r="J183" t="str">
        <f>_xlfn.XLOOKUP(B183, [1]customers_database!A:A, [1]customers_database!B:B, "Unknown")</f>
        <v>David Kendrick</v>
      </c>
    </row>
    <row r="184" spans="1:10" x14ac:dyDescent="0.3">
      <c r="A184">
        <v>183</v>
      </c>
      <c r="B184" t="s">
        <v>199</v>
      </c>
      <c r="C184" s="1">
        <v>41962</v>
      </c>
      <c r="D184" t="s">
        <v>20</v>
      </c>
      <c r="E184">
        <v>503.96</v>
      </c>
      <c r="F184">
        <v>4</v>
      </c>
      <c r="G184" s="2">
        <v>0</v>
      </c>
      <c r="H184">
        <v>131.03</v>
      </c>
      <c r="I184" t="str">
        <f>_xlfn.XLOOKUP(B184, [1]customers_database!A:A, [1]customers_database!C:C, "Unknown")</f>
        <v>United States</v>
      </c>
      <c r="J184" t="str">
        <f>_xlfn.XLOOKUP(B184, [1]customers_database!A:A, [1]customers_database!B:B, "Unknown")</f>
        <v>Robert Marley</v>
      </c>
    </row>
    <row r="185" spans="1:10" x14ac:dyDescent="0.3">
      <c r="A185">
        <v>184</v>
      </c>
      <c r="B185" t="s">
        <v>200</v>
      </c>
      <c r="C185" s="1">
        <v>41962</v>
      </c>
      <c r="D185" t="s">
        <v>9</v>
      </c>
      <c r="E185">
        <v>149.94999999999999</v>
      </c>
      <c r="F185">
        <v>5</v>
      </c>
      <c r="G185" s="2">
        <v>0</v>
      </c>
      <c r="H185">
        <v>41.99</v>
      </c>
      <c r="I185" t="str">
        <f>_xlfn.XLOOKUP(B185, [1]customers_database!A:A, [1]customers_database!C:C, "Unknown")</f>
        <v>United States</v>
      </c>
      <c r="J185" t="str">
        <f>_xlfn.XLOOKUP(B185, [1]customers_database!A:A, [1]customers_database!B:B, "Unknown")</f>
        <v>Robert Marley</v>
      </c>
    </row>
    <row r="186" spans="1:10" x14ac:dyDescent="0.3">
      <c r="A186">
        <v>185</v>
      </c>
      <c r="B186" t="s">
        <v>201</v>
      </c>
      <c r="C186" s="1">
        <v>41962</v>
      </c>
      <c r="D186" t="s">
        <v>20</v>
      </c>
      <c r="E186">
        <v>29</v>
      </c>
      <c r="F186">
        <v>2</v>
      </c>
      <c r="G186" s="2">
        <v>0</v>
      </c>
      <c r="H186">
        <v>7.25</v>
      </c>
      <c r="I186" t="str">
        <f>_xlfn.XLOOKUP(B186, [1]customers_database!A:A, [1]customers_database!C:C, "Unknown")</f>
        <v>United States</v>
      </c>
      <c r="J186" t="str">
        <f>_xlfn.XLOOKUP(B186, [1]customers_database!A:A, [1]customers_database!B:B, "Unknown")</f>
        <v>Robert Marley</v>
      </c>
    </row>
    <row r="187" spans="1:10" x14ac:dyDescent="0.3">
      <c r="A187">
        <v>186</v>
      </c>
      <c r="B187" t="s">
        <v>202</v>
      </c>
      <c r="C187" s="1">
        <v>42702</v>
      </c>
      <c r="D187" t="s">
        <v>22</v>
      </c>
      <c r="E187">
        <v>7.16</v>
      </c>
      <c r="F187">
        <v>2</v>
      </c>
      <c r="G187" s="2">
        <v>0</v>
      </c>
      <c r="H187">
        <v>3.44</v>
      </c>
      <c r="I187" t="str">
        <f>_xlfn.XLOOKUP(B187, [1]customers_database!A:A, [1]customers_database!C:C, "Unknown")</f>
        <v>United States</v>
      </c>
      <c r="J187" t="str">
        <f>_xlfn.XLOOKUP(B187, [1]customers_database!A:A, [1]customers_database!B:B, "Unknown")</f>
        <v>Sally Knutson</v>
      </c>
    </row>
    <row r="188" spans="1:10" x14ac:dyDescent="0.3">
      <c r="A188">
        <v>187</v>
      </c>
      <c r="B188" t="s">
        <v>203</v>
      </c>
      <c r="C188" s="1">
        <v>41877</v>
      </c>
      <c r="D188" t="s">
        <v>11</v>
      </c>
      <c r="E188">
        <v>176.8</v>
      </c>
      <c r="F188">
        <v>8</v>
      </c>
      <c r="G188" s="2">
        <v>0</v>
      </c>
      <c r="H188">
        <v>22.98</v>
      </c>
      <c r="I188" t="str">
        <f>_xlfn.XLOOKUP(B188, [1]customers_database!A:A, [1]customers_database!C:C, "Unknown")</f>
        <v>United States</v>
      </c>
      <c r="J188" t="str">
        <f>_xlfn.XLOOKUP(B188, [1]customers_database!A:A, [1]customers_database!B:B, "Unknown")</f>
        <v>Frank Merwin</v>
      </c>
    </row>
    <row r="189" spans="1:10" x14ac:dyDescent="0.3">
      <c r="A189">
        <v>188</v>
      </c>
      <c r="B189" t="s">
        <v>204</v>
      </c>
      <c r="C189" s="1">
        <v>42567</v>
      </c>
      <c r="D189" t="s">
        <v>26</v>
      </c>
      <c r="E189">
        <v>37.22</v>
      </c>
      <c r="F189">
        <v>3</v>
      </c>
      <c r="G189" s="2">
        <v>0.2</v>
      </c>
      <c r="H189">
        <v>3.72</v>
      </c>
      <c r="I189" t="str">
        <f>_xlfn.XLOOKUP(B189, [1]customers_database!A:A, [1]customers_database!C:C, "Unknown")</f>
        <v>United States</v>
      </c>
      <c r="J189" t="str">
        <f>_xlfn.XLOOKUP(B189, [1]customers_database!A:A, [1]customers_database!B:B, "Unknown")</f>
        <v>Alice McCarthy</v>
      </c>
    </row>
    <row r="190" spans="1:10" x14ac:dyDescent="0.3">
      <c r="A190">
        <v>189</v>
      </c>
      <c r="B190" t="s">
        <v>205</v>
      </c>
      <c r="C190" s="1">
        <v>42567</v>
      </c>
      <c r="D190" t="s">
        <v>9</v>
      </c>
      <c r="E190">
        <v>20.02</v>
      </c>
      <c r="F190">
        <v>3</v>
      </c>
      <c r="G190" s="2">
        <v>0.2</v>
      </c>
      <c r="H190">
        <v>6.26</v>
      </c>
      <c r="I190" t="str">
        <f>_xlfn.XLOOKUP(B190, [1]customers_database!A:A, [1]customers_database!C:C, "Unknown")</f>
        <v>United States</v>
      </c>
      <c r="J190" t="str">
        <f>_xlfn.XLOOKUP(B190, [1]customers_database!A:A, [1]customers_database!B:B, "Unknown")</f>
        <v>Alice McCarthy</v>
      </c>
    </row>
    <row r="191" spans="1:10" x14ac:dyDescent="0.3">
      <c r="A191">
        <v>190</v>
      </c>
      <c r="B191" t="s">
        <v>206</v>
      </c>
      <c r="C191" s="1">
        <v>42289</v>
      </c>
      <c r="D191" t="s">
        <v>26</v>
      </c>
      <c r="E191">
        <v>899.14</v>
      </c>
      <c r="F191">
        <v>4</v>
      </c>
      <c r="G191" s="2">
        <v>0.2</v>
      </c>
      <c r="H191">
        <v>112.39</v>
      </c>
      <c r="I191" t="str">
        <f>_xlfn.XLOOKUP(B191, [1]customers_database!A:A, [1]customers_database!C:C, "Unknown")</f>
        <v>United States</v>
      </c>
      <c r="J191" t="str">
        <f>_xlfn.XLOOKUP(B191, [1]customers_database!A:A, [1]customers_database!B:B, "Unknown")</f>
        <v>Mark Packer</v>
      </c>
    </row>
    <row r="192" spans="1:10" x14ac:dyDescent="0.3">
      <c r="A192">
        <v>191</v>
      </c>
      <c r="B192" t="s">
        <v>207</v>
      </c>
      <c r="C192" s="1">
        <v>42289</v>
      </c>
      <c r="D192" t="s">
        <v>15</v>
      </c>
      <c r="E192">
        <v>71.760000000000005</v>
      </c>
      <c r="F192">
        <v>6</v>
      </c>
      <c r="G192" s="2">
        <v>0</v>
      </c>
      <c r="H192">
        <v>20.09</v>
      </c>
      <c r="I192" t="str">
        <f>_xlfn.XLOOKUP(B192, [1]customers_database!A:A, [1]customers_database!C:C, "Unknown")</f>
        <v>United States</v>
      </c>
      <c r="J192" t="str">
        <f>_xlfn.XLOOKUP(B192, [1]customers_database!A:A, [1]customers_database!B:B, "Unknown")</f>
        <v>Mark Packer</v>
      </c>
    </row>
    <row r="193" spans="1:10" x14ac:dyDescent="0.3">
      <c r="A193">
        <v>192</v>
      </c>
      <c r="B193" t="s">
        <v>208</v>
      </c>
      <c r="C193" s="1">
        <v>42289</v>
      </c>
      <c r="D193" t="s">
        <v>26</v>
      </c>
      <c r="E193">
        <v>51.84</v>
      </c>
      <c r="F193">
        <v>8</v>
      </c>
      <c r="G193" s="2">
        <v>0</v>
      </c>
      <c r="H193">
        <v>24.88</v>
      </c>
      <c r="I193" t="str">
        <f>_xlfn.XLOOKUP(B193, [1]customers_database!A:A, [1]customers_database!C:C, "Unknown")</f>
        <v>United States</v>
      </c>
      <c r="J193" t="str">
        <f>_xlfn.XLOOKUP(B193, [1]customers_database!A:A, [1]customers_database!B:B, "Unknown")</f>
        <v>Mark Packer</v>
      </c>
    </row>
    <row r="194" spans="1:10" x14ac:dyDescent="0.3">
      <c r="A194">
        <v>193</v>
      </c>
      <c r="B194" t="s">
        <v>209</v>
      </c>
      <c r="C194" s="1">
        <v>42289</v>
      </c>
      <c r="D194" t="s">
        <v>20</v>
      </c>
      <c r="E194">
        <v>626.35</v>
      </c>
      <c r="F194">
        <v>3</v>
      </c>
      <c r="G194" s="2">
        <v>0.2</v>
      </c>
      <c r="H194">
        <v>46.98</v>
      </c>
      <c r="I194" t="str">
        <f>_xlfn.XLOOKUP(B194, [1]customers_database!A:A, [1]customers_database!C:C, "Unknown")</f>
        <v>United States</v>
      </c>
      <c r="J194" t="str">
        <f>_xlfn.XLOOKUP(B194, [1]customers_database!A:A, [1]customers_database!B:B, "Unknown")</f>
        <v>Mark Packer</v>
      </c>
    </row>
    <row r="195" spans="1:10" x14ac:dyDescent="0.3">
      <c r="A195">
        <v>194</v>
      </c>
      <c r="B195" t="s">
        <v>210</v>
      </c>
      <c r="C195" s="1">
        <v>42289</v>
      </c>
      <c r="D195" t="s">
        <v>15</v>
      </c>
      <c r="E195">
        <v>19.899999999999999</v>
      </c>
      <c r="F195">
        <v>5</v>
      </c>
      <c r="G195" s="2">
        <v>0</v>
      </c>
      <c r="H195">
        <v>6.57</v>
      </c>
      <c r="I195" t="str">
        <f>_xlfn.XLOOKUP(B195, [1]customers_database!A:A, [1]customers_database!C:C, "Unknown")</f>
        <v>United States</v>
      </c>
      <c r="J195" t="str">
        <f>_xlfn.XLOOKUP(B195, [1]customers_database!A:A, [1]customers_database!B:B, "Unknown")</f>
        <v>Mark Packer</v>
      </c>
    </row>
    <row r="196" spans="1:10" x14ac:dyDescent="0.3">
      <c r="A196">
        <v>195</v>
      </c>
      <c r="B196" t="s">
        <v>211</v>
      </c>
      <c r="C196" s="1">
        <v>42308</v>
      </c>
      <c r="D196" t="s">
        <v>9</v>
      </c>
      <c r="E196">
        <v>14.28</v>
      </c>
      <c r="F196">
        <v>7</v>
      </c>
      <c r="G196" s="2">
        <v>0</v>
      </c>
      <c r="H196">
        <v>6.71</v>
      </c>
      <c r="I196" t="str">
        <f>_xlfn.XLOOKUP(B196, [1]customers_database!A:A, [1]customers_database!C:C, "Unknown")</f>
        <v>United States</v>
      </c>
      <c r="J196" t="str">
        <f>_xlfn.XLOOKUP(B196, [1]customers_database!A:A, [1]customers_database!B:B, "Unknown")</f>
        <v>Mary Zewe</v>
      </c>
    </row>
    <row r="197" spans="1:10" x14ac:dyDescent="0.3">
      <c r="A197">
        <v>196</v>
      </c>
      <c r="B197" t="s">
        <v>212</v>
      </c>
      <c r="C197" s="1">
        <v>41719</v>
      </c>
      <c r="D197" t="s">
        <v>22</v>
      </c>
      <c r="E197">
        <v>7.41</v>
      </c>
      <c r="F197">
        <v>2</v>
      </c>
      <c r="G197" s="2">
        <v>0.2</v>
      </c>
      <c r="H197">
        <v>1.2</v>
      </c>
      <c r="I197" t="str">
        <f>_xlfn.XLOOKUP(B197, [1]customers_database!A:A, [1]customers_database!C:C, "Unknown")</f>
        <v>United States</v>
      </c>
      <c r="J197" t="str">
        <f>_xlfn.XLOOKUP(B197, [1]customers_database!A:A, [1]customers_database!B:B, "Unknown")</f>
        <v>Cassandra Brandow</v>
      </c>
    </row>
    <row r="198" spans="1:10" x14ac:dyDescent="0.3">
      <c r="A198">
        <v>197</v>
      </c>
      <c r="B198" t="s">
        <v>213</v>
      </c>
      <c r="C198" s="1">
        <v>41719</v>
      </c>
      <c r="D198" t="s">
        <v>20</v>
      </c>
      <c r="E198">
        <v>6.05</v>
      </c>
      <c r="F198">
        <v>3</v>
      </c>
      <c r="G198" s="2">
        <v>0.2</v>
      </c>
      <c r="H198">
        <v>1.59</v>
      </c>
      <c r="I198" t="str">
        <f>_xlfn.XLOOKUP(B198, [1]customers_database!A:A, [1]customers_database!C:C, "Unknown")</f>
        <v>United States</v>
      </c>
      <c r="J198" t="str">
        <f>_xlfn.XLOOKUP(B198, [1]customers_database!A:A, [1]customers_database!B:B, "Unknown")</f>
        <v>Cassandra Brandow</v>
      </c>
    </row>
    <row r="199" spans="1:10" x14ac:dyDescent="0.3">
      <c r="A199">
        <v>198</v>
      </c>
      <c r="B199" t="s">
        <v>214</v>
      </c>
      <c r="C199" s="1">
        <v>43045</v>
      </c>
      <c r="D199" t="s">
        <v>15</v>
      </c>
      <c r="E199">
        <v>46.26</v>
      </c>
      <c r="F199">
        <v>3</v>
      </c>
      <c r="G199" s="2">
        <v>0</v>
      </c>
      <c r="H199">
        <v>12.03</v>
      </c>
      <c r="I199" t="str">
        <f>_xlfn.XLOOKUP(B199, [1]customers_database!A:A, [1]customers_database!C:C, "Unknown")</f>
        <v>United States</v>
      </c>
      <c r="J199" t="str">
        <f>_xlfn.XLOOKUP(B199, [1]customers_database!A:A, [1]customers_database!B:B, "Unknown")</f>
        <v>Valerie Mitchum</v>
      </c>
    </row>
    <row r="200" spans="1:10" x14ac:dyDescent="0.3">
      <c r="A200">
        <v>199</v>
      </c>
      <c r="B200" t="s">
        <v>215</v>
      </c>
      <c r="C200" s="1">
        <v>42922</v>
      </c>
      <c r="D200" t="s">
        <v>20</v>
      </c>
      <c r="E200">
        <v>2.95</v>
      </c>
      <c r="F200">
        <v>2</v>
      </c>
      <c r="G200" s="2">
        <v>0.7</v>
      </c>
      <c r="H200">
        <v>-2.2599999999999998</v>
      </c>
      <c r="I200" t="str">
        <f>_xlfn.XLOOKUP(B200, [1]customers_database!A:A, [1]customers_database!C:C, "Unknown")</f>
        <v>United States</v>
      </c>
      <c r="J200" t="str">
        <f>_xlfn.XLOOKUP(B200, [1]customers_database!A:A, [1]customers_database!B:B, "Unknown")</f>
        <v>Fred Hopkins</v>
      </c>
    </row>
    <row r="201" spans="1:10" x14ac:dyDescent="0.3">
      <c r="A201">
        <v>200</v>
      </c>
      <c r="B201" t="s">
        <v>216</v>
      </c>
      <c r="C201" s="1">
        <v>42922</v>
      </c>
      <c r="D201" t="s">
        <v>15</v>
      </c>
      <c r="E201">
        <v>16.059999999999999</v>
      </c>
      <c r="F201">
        <v>3</v>
      </c>
      <c r="G201" s="2">
        <v>0.2</v>
      </c>
      <c r="H201">
        <v>5.82</v>
      </c>
      <c r="I201" t="str">
        <f>_xlfn.XLOOKUP(B201, [1]customers_database!A:A, [1]customers_database!C:C, "Unknown")</f>
        <v>United States</v>
      </c>
      <c r="J201" t="str">
        <f>_xlfn.XLOOKUP(B201, [1]customers_database!A:A, [1]customers_database!B:B, "Unknown")</f>
        <v>Fred Hopkins</v>
      </c>
    </row>
    <row r="202" spans="1:10" x14ac:dyDescent="0.3">
      <c r="A202">
        <v>201</v>
      </c>
      <c r="B202" t="s">
        <v>217</v>
      </c>
      <c r="C202" s="1">
        <v>42910</v>
      </c>
      <c r="D202" t="s">
        <v>13</v>
      </c>
      <c r="E202">
        <v>21.74</v>
      </c>
      <c r="F202">
        <v>3</v>
      </c>
      <c r="G202" s="2">
        <v>0.2</v>
      </c>
      <c r="H202">
        <v>6.8</v>
      </c>
      <c r="I202" t="str">
        <f>_xlfn.XLOOKUP(B202, [1]customers_database!A:A, [1]customers_database!C:C, "Unknown")</f>
        <v>United States</v>
      </c>
      <c r="J202" t="str">
        <f>_xlfn.XLOOKUP(B202, [1]customers_database!A:A, [1]customers_database!B:B, "Unknown")</f>
        <v>Maria Bertelson</v>
      </c>
    </row>
    <row r="203" spans="1:10" x14ac:dyDescent="0.3">
      <c r="A203">
        <v>202</v>
      </c>
      <c r="B203" t="s">
        <v>218</v>
      </c>
      <c r="C203" s="1">
        <v>41854</v>
      </c>
      <c r="D203" t="s">
        <v>20</v>
      </c>
      <c r="E203">
        <v>218.75</v>
      </c>
      <c r="F203">
        <v>2</v>
      </c>
      <c r="G203" s="2">
        <v>0.5</v>
      </c>
      <c r="H203">
        <v>-161.88</v>
      </c>
      <c r="I203" t="str">
        <f>_xlfn.XLOOKUP(B203, [1]customers_database!A:A, [1]customers_database!C:C, "Unknown")</f>
        <v>United States</v>
      </c>
      <c r="J203" t="str">
        <f>_xlfn.XLOOKUP(B203, [1]customers_database!A:A, [1]customers_database!B:B, "Unknown")</f>
        <v>Bruce Stewart</v>
      </c>
    </row>
    <row r="204" spans="1:10" x14ac:dyDescent="0.3">
      <c r="A204">
        <v>203</v>
      </c>
      <c r="B204" t="s">
        <v>219</v>
      </c>
      <c r="C204" s="1">
        <v>41854</v>
      </c>
      <c r="D204" t="s">
        <v>26</v>
      </c>
      <c r="E204">
        <v>2.6</v>
      </c>
      <c r="F204">
        <v>1</v>
      </c>
      <c r="G204" s="2">
        <v>0.2</v>
      </c>
      <c r="H204">
        <v>0.28999999999999998</v>
      </c>
      <c r="I204" t="str">
        <f>_xlfn.XLOOKUP(B204, [1]customers_database!A:A, [1]customers_database!C:C, "Unknown")</f>
        <v>United States</v>
      </c>
      <c r="J204" t="str">
        <f>_xlfn.XLOOKUP(B204, [1]customers_database!A:A, [1]customers_database!B:B, "Unknown")</f>
        <v>Bruce Stewart</v>
      </c>
    </row>
    <row r="205" spans="1:10" x14ac:dyDescent="0.3">
      <c r="A205">
        <v>204</v>
      </c>
      <c r="B205" t="s">
        <v>220</v>
      </c>
      <c r="C205" s="1">
        <v>43086</v>
      </c>
      <c r="D205" t="s">
        <v>47</v>
      </c>
      <c r="E205">
        <v>66.28</v>
      </c>
      <c r="F205">
        <v>2</v>
      </c>
      <c r="G205" s="2">
        <v>0.8</v>
      </c>
      <c r="H205">
        <v>-178.97</v>
      </c>
      <c r="I205" t="str">
        <f>_xlfn.XLOOKUP(B205, [1]customers_database!A:A, [1]customers_database!C:C, "Unknown")</f>
        <v>United States</v>
      </c>
      <c r="J205" t="str">
        <f>_xlfn.XLOOKUP(B205, [1]customers_database!A:A, [1]customers_database!B:B, "Unknown")</f>
        <v>Logan Currie</v>
      </c>
    </row>
    <row r="206" spans="1:10" x14ac:dyDescent="0.3">
      <c r="A206">
        <v>205</v>
      </c>
      <c r="B206" t="s">
        <v>221</v>
      </c>
      <c r="C206" s="1">
        <v>42889</v>
      </c>
      <c r="D206" t="s">
        <v>9</v>
      </c>
      <c r="E206">
        <v>35.17</v>
      </c>
      <c r="F206">
        <v>7</v>
      </c>
      <c r="G206" s="2">
        <v>0.2</v>
      </c>
      <c r="H206">
        <v>9.67</v>
      </c>
      <c r="I206" t="str">
        <f>_xlfn.XLOOKUP(B206, [1]customers_database!A:A, [1]customers_database!C:C, "Unknown")</f>
        <v>United States</v>
      </c>
      <c r="J206" t="str">
        <f>_xlfn.XLOOKUP(B206, [1]customers_database!A:A, [1]customers_database!B:B, "Unknown")</f>
        <v>Heather Kirkland</v>
      </c>
    </row>
    <row r="207" spans="1:10" x14ac:dyDescent="0.3">
      <c r="A207">
        <v>206</v>
      </c>
      <c r="B207" t="s">
        <v>222</v>
      </c>
      <c r="C207" s="1">
        <v>43078</v>
      </c>
      <c r="D207" t="s">
        <v>11</v>
      </c>
      <c r="E207">
        <v>444.77</v>
      </c>
      <c r="F207">
        <v>4</v>
      </c>
      <c r="G207" s="2">
        <v>0.2</v>
      </c>
      <c r="H207">
        <v>44.48</v>
      </c>
      <c r="I207" t="str">
        <f>_xlfn.XLOOKUP(B207, [1]customers_database!A:A, [1]customers_database!C:C, "Unknown")</f>
        <v>United States</v>
      </c>
      <c r="J207" t="str">
        <f>_xlfn.XLOOKUP(B207, [1]customers_database!A:A, [1]customers_database!B:B, "Unknown")</f>
        <v>Laurel Elliston</v>
      </c>
    </row>
    <row r="208" spans="1:10" x14ac:dyDescent="0.3">
      <c r="A208">
        <v>207</v>
      </c>
      <c r="B208" t="s">
        <v>223</v>
      </c>
      <c r="C208" s="1">
        <v>43070</v>
      </c>
      <c r="D208" t="s">
        <v>26</v>
      </c>
      <c r="E208">
        <v>83.92</v>
      </c>
      <c r="F208">
        <v>4</v>
      </c>
      <c r="G208" s="2">
        <v>0</v>
      </c>
      <c r="H208">
        <v>5.87</v>
      </c>
      <c r="I208" t="str">
        <f>_xlfn.XLOOKUP(B208, [1]customers_database!A:A, [1]customers_database!C:C, "Unknown")</f>
        <v>United States</v>
      </c>
      <c r="J208" t="str">
        <f>_xlfn.XLOOKUP(B208, [1]customers_database!A:A, [1]customers_database!B:B, "Unknown")</f>
        <v>Joseph Holt</v>
      </c>
    </row>
    <row r="209" spans="1:10" x14ac:dyDescent="0.3">
      <c r="A209">
        <v>208</v>
      </c>
      <c r="B209" t="s">
        <v>224</v>
      </c>
      <c r="C209" s="1">
        <v>43070</v>
      </c>
      <c r="D209" t="s">
        <v>20</v>
      </c>
      <c r="E209">
        <v>131.97999999999999</v>
      </c>
      <c r="F209">
        <v>2</v>
      </c>
      <c r="G209" s="2">
        <v>0</v>
      </c>
      <c r="H209">
        <v>35.630000000000003</v>
      </c>
      <c r="I209" t="str">
        <f>_xlfn.XLOOKUP(B209, [1]customers_database!A:A, [1]customers_database!C:C, "Unknown")</f>
        <v>United States</v>
      </c>
      <c r="J209" t="str">
        <f>_xlfn.XLOOKUP(B209, [1]customers_database!A:A, [1]customers_database!B:B, "Unknown")</f>
        <v>Joseph Holt</v>
      </c>
    </row>
    <row r="210" spans="1:10" x14ac:dyDescent="0.3">
      <c r="A210">
        <v>209</v>
      </c>
      <c r="B210" t="s">
        <v>225</v>
      </c>
      <c r="C210" s="1">
        <v>43070</v>
      </c>
      <c r="D210" t="s">
        <v>22</v>
      </c>
      <c r="E210">
        <v>15.92</v>
      </c>
      <c r="F210">
        <v>4</v>
      </c>
      <c r="G210" s="2">
        <v>0</v>
      </c>
      <c r="H210">
        <v>7.48</v>
      </c>
      <c r="I210" t="str">
        <f>_xlfn.XLOOKUP(B210, [1]customers_database!A:A, [1]customers_database!C:C, "Unknown")</f>
        <v>United States</v>
      </c>
      <c r="J210" t="str">
        <f>_xlfn.XLOOKUP(B210, [1]customers_database!A:A, [1]customers_database!B:B, "Unknown")</f>
        <v>Joseph Holt</v>
      </c>
    </row>
    <row r="211" spans="1:10" x14ac:dyDescent="0.3">
      <c r="A211">
        <v>210</v>
      </c>
      <c r="B211" t="s">
        <v>226</v>
      </c>
      <c r="C211" s="1">
        <v>43070</v>
      </c>
      <c r="D211" t="s">
        <v>13</v>
      </c>
      <c r="E211">
        <v>52.29</v>
      </c>
      <c r="F211">
        <v>9</v>
      </c>
      <c r="G211" s="2">
        <v>0</v>
      </c>
      <c r="H211">
        <v>16.21</v>
      </c>
      <c r="I211" t="str">
        <f>_xlfn.XLOOKUP(B211, [1]customers_database!A:A, [1]customers_database!C:C, "Unknown")</f>
        <v>United States</v>
      </c>
      <c r="J211" t="str">
        <f>_xlfn.XLOOKUP(B211, [1]customers_database!A:A, [1]customers_database!B:B, "Unknown")</f>
        <v>Joseph Holt</v>
      </c>
    </row>
    <row r="212" spans="1:10" x14ac:dyDescent="0.3">
      <c r="A212">
        <v>211</v>
      </c>
      <c r="B212" t="s">
        <v>227</v>
      </c>
      <c r="C212" s="1">
        <v>43070</v>
      </c>
      <c r="D212" t="s">
        <v>47</v>
      </c>
      <c r="E212">
        <v>91.99</v>
      </c>
      <c r="F212">
        <v>1</v>
      </c>
      <c r="G212" s="2">
        <v>0</v>
      </c>
      <c r="H212">
        <v>3.68</v>
      </c>
      <c r="I212" t="str">
        <f>_xlfn.XLOOKUP(B212, [1]customers_database!A:A, [1]customers_database!C:C, "Unknown")</f>
        <v>United States</v>
      </c>
      <c r="J212" t="str">
        <f>_xlfn.XLOOKUP(B212, [1]customers_database!A:A, [1]customers_database!B:B, "Unknown")</f>
        <v>Joseph Holt</v>
      </c>
    </row>
    <row r="213" spans="1:10" x14ac:dyDescent="0.3">
      <c r="A213">
        <v>212</v>
      </c>
      <c r="B213" t="s">
        <v>228</v>
      </c>
      <c r="C213" s="1">
        <v>42044</v>
      </c>
      <c r="D213" t="s">
        <v>26</v>
      </c>
      <c r="E213">
        <v>20.8</v>
      </c>
      <c r="F213">
        <v>2</v>
      </c>
      <c r="G213" s="2">
        <v>0.2</v>
      </c>
      <c r="H213">
        <v>6.5</v>
      </c>
      <c r="I213" t="str">
        <f>_xlfn.XLOOKUP(B213, [1]customers_database!A:A, [1]customers_database!C:C, "Unknown")</f>
        <v>United States</v>
      </c>
      <c r="J213" t="str">
        <f>_xlfn.XLOOKUP(B213, [1]customers_database!A:A, [1]customers_database!B:B, "Unknown")</f>
        <v>Michael Stewart</v>
      </c>
    </row>
    <row r="214" spans="1:10" x14ac:dyDescent="0.3">
      <c r="A214">
        <v>213</v>
      </c>
      <c r="B214" t="s">
        <v>229</v>
      </c>
      <c r="C214" s="1">
        <v>42006</v>
      </c>
      <c r="D214" t="s">
        <v>22</v>
      </c>
      <c r="E214">
        <v>23.68</v>
      </c>
      <c r="F214">
        <v>2</v>
      </c>
      <c r="G214" s="2">
        <v>0.2</v>
      </c>
      <c r="H214">
        <v>8.8800000000000008</v>
      </c>
      <c r="I214" t="str">
        <f>_xlfn.XLOOKUP(B214, [1]customers_database!A:A, [1]customers_database!C:C, "Unknown")</f>
        <v>United States</v>
      </c>
      <c r="J214" t="str">
        <f>_xlfn.XLOOKUP(B214, [1]customers_database!A:A, [1]customers_database!B:B, "Unknown")</f>
        <v>Victoria Wilson</v>
      </c>
    </row>
    <row r="215" spans="1:10" x14ac:dyDescent="0.3">
      <c r="A215">
        <v>214</v>
      </c>
      <c r="B215" t="s">
        <v>230</v>
      </c>
      <c r="C215" s="1">
        <v>42006</v>
      </c>
      <c r="D215" t="s">
        <v>13</v>
      </c>
      <c r="E215">
        <v>452.45</v>
      </c>
      <c r="F215">
        <v>5</v>
      </c>
      <c r="G215" s="2">
        <v>0.5</v>
      </c>
      <c r="H215">
        <v>-244.32</v>
      </c>
      <c r="I215" t="str">
        <f>_xlfn.XLOOKUP(B215, [1]customers_database!A:A, [1]customers_database!C:C, "Unknown")</f>
        <v>United States</v>
      </c>
      <c r="J215" t="str">
        <f>_xlfn.XLOOKUP(B215, [1]customers_database!A:A, [1]customers_database!B:B, "Unknown")</f>
        <v>Victoria Wilson</v>
      </c>
    </row>
    <row r="216" spans="1:10" x14ac:dyDescent="0.3">
      <c r="A216">
        <v>215</v>
      </c>
      <c r="B216" t="s">
        <v>231</v>
      </c>
      <c r="C216" s="1">
        <v>42006</v>
      </c>
      <c r="D216" t="s">
        <v>31</v>
      </c>
      <c r="E216">
        <v>62.98</v>
      </c>
      <c r="F216">
        <v>3</v>
      </c>
      <c r="G216" s="2">
        <v>0.4</v>
      </c>
      <c r="H216">
        <v>-14.7</v>
      </c>
      <c r="I216" t="str">
        <f>_xlfn.XLOOKUP(B216, [1]customers_database!A:A, [1]customers_database!C:C, "Unknown")</f>
        <v>United States</v>
      </c>
      <c r="J216" t="str">
        <f>_xlfn.XLOOKUP(B216, [1]customers_database!A:A, [1]customers_database!B:B, "Unknown")</f>
        <v>Victoria Wilson</v>
      </c>
    </row>
    <row r="217" spans="1:10" x14ac:dyDescent="0.3">
      <c r="A217">
        <v>216</v>
      </c>
      <c r="B217" t="s">
        <v>232</v>
      </c>
      <c r="C217" s="1">
        <v>42006</v>
      </c>
      <c r="D217" t="s">
        <v>13</v>
      </c>
      <c r="E217">
        <v>1188</v>
      </c>
      <c r="F217">
        <v>9</v>
      </c>
      <c r="G217" s="2">
        <v>0.7</v>
      </c>
      <c r="H217">
        <v>-950.4</v>
      </c>
      <c r="I217" t="str">
        <f>_xlfn.XLOOKUP(B217, [1]customers_database!A:A, [1]customers_database!C:C, "Unknown")</f>
        <v>United States</v>
      </c>
      <c r="J217" t="str">
        <f>_xlfn.XLOOKUP(B217, [1]customers_database!A:A, [1]customers_database!B:B, "Unknown")</f>
        <v>Victoria Wilson</v>
      </c>
    </row>
    <row r="218" spans="1:10" x14ac:dyDescent="0.3">
      <c r="A218">
        <v>217</v>
      </c>
      <c r="B218" t="s">
        <v>233</v>
      </c>
      <c r="C218" s="1">
        <v>42006</v>
      </c>
      <c r="D218" t="s">
        <v>20</v>
      </c>
      <c r="E218">
        <v>89.58</v>
      </c>
      <c r="F218">
        <v>2</v>
      </c>
      <c r="G218" s="2">
        <v>0.2</v>
      </c>
      <c r="H218">
        <v>4.4800000000000004</v>
      </c>
      <c r="I218" t="str">
        <f>_xlfn.XLOOKUP(B218, [1]customers_database!A:A, [1]customers_database!C:C, "Unknown")</f>
        <v>United States</v>
      </c>
      <c r="J218" t="str">
        <f>_xlfn.XLOOKUP(B218, [1]customers_database!A:A, [1]customers_database!B:B, "Unknown")</f>
        <v>Victoria Wilson</v>
      </c>
    </row>
    <row r="219" spans="1:10" x14ac:dyDescent="0.3">
      <c r="A219">
        <v>218</v>
      </c>
      <c r="B219" t="s">
        <v>234</v>
      </c>
      <c r="C219" s="1">
        <v>42671</v>
      </c>
      <c r="D219" t="s">
        <v>9</v>
      </c>
      <c r="E219">
        <v>93.06</v>
      </c>
      <c r="F219">
        <v>6</v>
      </c>
      <c r="G219" s="2">
        <v>0</v>
      </c>
      <c r="H219">
        <v>26.06</v>
      </c>
      <c r="I219" t="str">
        <f>_xlfn.XLOOKUP(B219, [1]customers_database!A:A, [1]customers_database!C:C, "Unknown")</f>
        <v>United States</v>
      </c>
      <c r="J219" t="str">
        <f>_xlfn.XLOOKUP(B219, [1]customers_database!A:A, [1]customers_database!B:B, "Unknown")</f>
        <v>Jonathan Howell</v>
      </c>
    </row>
    <row r="220" spans="1:10" x14ac:dyDescent="0.3">
      <c r="A220">
        <v>219</v>
      </c>
      <c r="B220" t="s">
        <v>235</v>
      </c>
      <c r="C220" s="1">
        <v>42671</v>
      </c>
      <c r="D220" t="s">
        <v>31</v>
      </c>
      <c r="E220">
        <v>302.38</v>
      </c>
      <c r="F220">
        <v>3</v>
      </c>
      <c r="G220" s="2">
        <v>0.2</v>
      </c>
      <c r="H220">
        <v>22.68</v>
      </c>
      <c r="I220" t="str">
        <f>_xlfn.XLOOKUP(B220, [1]customers_database!A:A, [1]customers_database!C:C, "Unknown")</f>
        <v>United States</v>
      </c>
      <c r="J220" t="str">
        <f>_xlfn.XLOOKUP(B220, [1]customers_database!A:A, [1]customers_database!B:B, "Unknown")</f>
        <v>Jonathan Howell</v>
      </c>
    </row>
    <row r="221" spans="1:10" x14ac:dyDescent="0.3">
      <c r="A221">
        <v>220</v>
      </c>
      <c r="B221" t="s">
        <v>236</v>
      </c>
      <c r="C221" s="1">
        <v>42362</v>
      </c>
      <c r="D221" t="s">
        <v>47</v>
      </c>
      <c r="E221">
        <v>5.58</v>
      </c>
      <c r="F221">
        <v>2</v>
      </c>
      <c r="G221" s="2">
        <v>0.2</v>
      </c>
      <c r="H221">
        <v>1.81</v>
      </c>
      <c r="I221" t="str">
        <f>_xlfn.XLOOKUP(B221, [1]customers_database!A:A, [1]customers_database!C:C, "Unknown")</f>
        <v>United States</v>
      </c>
      <c r="J221" t="str">
        <f>_xlfn.XLOOKUP(B221, [1]customers_database!A:A, [1]customers_database!B:B, "Unknown")</f>
        <v>Joni Blumstein</v>
      </c>
    </row>
    <row r="222" spans="1:10" x14ac:dyDescent="0.3">
      <c r="A222">
        <v>221</v>
      </c>
      <c r="B222" t="s">
        <v>237</v>
      </c>
      <c r="C222" s="1">
        <v>42362</v>
      </c>
      <c r="D222" t="s">
        <v>13</v>
      </c>
      <c r="E222">
        <v>22.7</v>
      </c>
      <c r="F222">
        <v>6</v>
      </c>
      <c r="G222" s="2">
        <v>0.2</v>
      </c>
      <c r="H222">
        <v>8.23</v>
      </c>
      <c r="I222" t="str">
        <f>_xlfn.XLOOKUP(B222, [1]customers_database!A:A, [1]customers_database!C:C, "Unknown")</f>
        <v>United States</v>
      </c>
      <c r="J222" t="str">
        <f>_xlfn.XLOOKUP(B222, [1]customers_database!A:A, [1]customers_database!B:B, "Unknown")</f>
        <v>Joni Blumstein</v>
      </c>
    </row>
    <row r="223" spans="1:10" x14ac:dyDescent="0.3">
      <c r="A223">
        <v>222</v>
      </c>
      <c r="B223" t="s">
        <v>238</v>
      </c>
      <c r="C223" s="1">
        <v>42362</v>
      </c>
      <c r="D223" t="s">
        <v>9</v>
      </c>
      <c r="E223">
        <v>19.78</v>
      </c>
      <c r="F223">
        <v>4</v>
      </c>
      <c r="G223" s="2">
        <v>0.7</v>
      </c>
      <c r="H223">
        <v>-13.84</v>
      </c>
      <c r="I223" t="str">
        <f>_xlfn.XLOOKUP(B223, [1]customers_database!A:A, [1]customers_database!C:C, "Unknown")</f>
        <v>United States</v>
      </c>
      <c r="J223" t="str">
        <f>_xlfn.XLOOKUP(B223, [1]customers_database!A:A, [1]customers_database!B:B, "Unknown")</f>
        <v>Joni Blumstein</v>
      </c>
    </row>
    <row r="224" spans="1:10" x14ac:dyDescent="0.3">
      <c r="A224">
        <v>223</v>
      </c>
      <c r="B224" t="s">
        <v>239</v>
      </c>
      <c r="C224" s="1">
        <v>42362</v>
      </c>
      <c r="D224" t="s">
        <v>22</v>
      </c>
      <c r="E224">
        <v>72.7</v>
      </c>
      <c r="F224">
        <v>4</v>
      </c>
      <c r="G224" s="2">
        <v>0.2</v>
      </c>
      <c r="H224">
        <v>19.079999999999998</v>
      </c>
      <c r="I224" t="str">
        <f>_xlfn.XLOOKUP(B224, [1]customers_database!A:A, [1]customers_database!C:C, "Unknown")</f>
        <v>United States</v>
      </c>
      <c r="J224" t="str">
        <f>_xlfn.XLOOKUP(B224, [1]customers_database!A:A, [1]customers_database!B:B, "Unknown")</f>
        <v>Joni Blumstein</v>
      </c>
    </row>
    <row r="225" spans="1:10" x14ac:dyDescent="0.3">
      <c r="A225">
        <v>224</v>
      </c>
      <c r="B225" t="s">
        <v>240</v>
      </c>
      <c r="C225" s="1">
        <v>42362</v>
      </c>
      <c r="D225" t="s">
        <v>26</v>
      </c>
      <c r="E225">
        <v>479.99</v>
      </c>
      <c r="F225">
        <v>4</v>
      </c>
      <c r="G225" s="2">
        <v>0.7</v>
      </c>
      <c r="H225">
        <v>-383.99</v>
      </c>
      <c r="I225" t="str">
        <f>_xlfn.XLOOKUP(B225, [1]customers_database!A:A, [1]customers_database!C:C, "Unknown")</f>
        <v>United States</v>
      </c>
      <c r="J225" t="str">
        <f>_xlfn.XLOOKUP(B225, [1]customers_database!A:A, [1]customers_database!B:B, "Unknown")</f>
        <v>Joni Blumstein</v>
      </c>
    </row>
    <row r="226" spans="1:10" x14ac:dyDescent="0.3">
      <c r="A226">
        <v>225</v>
      </c>
      <c r="B226" t="s">
        <v>241</v>
      </c>
      <c r="C226" s="1">
        <v>42362</v>
      </c>
      <c r="D226" t="s">
        <v>9</v>
      </c>
      <c r="E226">
        <v>27.17</v>
      </c>
      <c r="F226">
        <v>2</v>
      </c>
      <c r="G226" s="2">
        <v>0.2</v>
      </c>
      <c r="H226">
        <v>2.72</v>
      </c>
      <c r="I226" t="str">
        <f>_xlfn.XLOOKUP(B226, [1]customers_database!A:A, [1]customers_database!C:C, "Unknown")</f>
        <v>United States</v>
      </c>
      <c r="J226" t="str">
        <f>_xlfn.XLOOKUP(B226, [1]customers_database!A:A, [1]customers_database!B:B, "Unknown")</f>
        <v>Joni Blumstein</v>
      </c>
    </row>
    <row r="227" spans="1:10" x14ac:dyDescent="0.3">
      <c r="A227">
        <v>226</v>
      </c>
      <c r="B227" t="s">
        <v>242</v>
      </c>
      <c r="C227" s="1">
        <v>42225</v>
      </c>
      <c r="D227" t="s">
        <v>22</v>
      </c>
      <c r="E227">
        <v>2.2000000000000002</v>
      </c>
      <c r="F227">
        <v>1</v>
      </c>
      <c r="G227" s="2">
        <v>0</v>
      </c>
      <c r="H227">
        <v>0.97</v>
      </c>
      <c r="I227" t="str">
        <f>_xlfn.XLOOKUP(B227, [1]customers_database!A:A, [1]customers_database!C:C, "Unknown")</f>
        <v>United States</v>
      </c>
      <c r="J227" t="str">
        <f>_xlfn.XLOOKUP(B227, [1]customers_database!A:A, [1]customers_database!B:B, "Unknown")</f>
        <v>David Smith</v>
      </c>
    </row>
    <row r="228" spans="1:10" x14ac:dyDescent="0.3">
      <c r="A228">
        <v>227</v>
      </c>
      <c r="B228" t="s">
        <v>243</v>
      </c>
      <c r="C228" s="1">
        <v>42225</v>
      </c>
      <c r="D228" t="s">
        <v>13</v>
      </c>
      <c r="E228">
        <v>622.45000000000005</v>
      </c>
      <c r="F228">
        <v>5</v>
      </c>
      <c r="G228" s="2">
        <v>0</v>
      </c>
      <c r="H228">
        <v>136.94</v>
      </c>
      <c r="I228" t="str">
        <f>_xlfn.XLOOKUP(B228, [1]customers_database!A:A, [1]customers_database!C:C, "Unknown")</f>
        <v>United States</v>
      </c>
      <c r="J228" t="str">
        <f>_xlfn.XLOOKUP(B228, [1]customers_database!A:A, [1]customers_database!B:B, "Unknown")</f>
        <v>David Smith</v>
      </c>
    </row>
    <row r="229" spans="1:10" x14ac:dyDescent="0.3">
      <c r="A229">
        <v>228</v>
      </c>
      <c r="B229" t="s">
        <v>244</v>
      </c>
      <c r="C229" s="1">
        <v>42225</v>
      </c>
      <c r="D229" t="s">
        <v>22</v>
      </c>
      <c r="E229">
        <v>21.98</v>
      </c>
      <c r="F229">
        <v>1</v>
      </c>
      <c r="G229" s="2">
        <v>0</v>
      </c>
      <c r="H229">
        <v>0.22</v>
      </c>
      <c r="I229" t="str">
        <f>_xlfn.XLOOKUP(B229, [1]customers_database!A:A, [1]customers_database!C:C, "Unknown")</f>
        <v>United States</v>
      </c>
      <c r="J229" t="str">
        <f>_xlfn.XLOOKUP(B229, [1]customers_database!A:A, [1]customers_database!B:B, "Unknown")</f>
        <v>David Smith</v>
      </c>
    </row>
    <row r="230" spans="1:10" x14ac:dyDescent="0.3">
      <c r="A230">
        <v>229</v>
      </c>
      <c r="B230" t="s">
        <v>245</v>
      </c>
      <c r="C230" s="1">
        <v>42063</v>
      </c>
      <c r="D230" t="s">
        <v>9</v>
      </c>
      <c r="E230">
        <v>161.57</v>
      </c>
      <c r="F230">
        <v>2</v>
      </c>
      <c r="G230" s="2">
        <v>0.2</v>
      </c>
      <c r="H230">
        <v>-28.27</v>
      </c>
      <c r="I230" t="str">
        <f>_xlfn.XLOOKUP(B230, [1]customers_database!A:A, [1]customers_database!C:C, "Unknown")</f>
        <v>United States</v>
      </c>
      <c r="J230" t="str">
        <f>_xlfn.XLOOKUP(B230, [1]customers_database!A:A, [1]customers_database!B:B, "Unknown")</f>
        <v>Valerie Dominguez</v>
      </c>
    </row>
    <row r="231" spans="1:10" x14ac:dyDescent="0.3">
      <c r="A231">
        <v>230</v>
      </c>
      <c r="B231" t="s">
        <v>246</v>
      </c>
      <c r="C231" s="1">
        <v>42063</v>
      </c>
      <c r="D231" t="s">
        <v>20</v>
      </c>
      <c r="E231">
        <v>389.7</v>
      </c>
      <c r="F231">
        <v>8</v>
      </c>
      <c r="G231" s="2">
        <v>0.2</v>
      </c>
      <c r="H231">
        <v>43.84</v>
      </c>
      <c r="I231" t="str">
        <f>_xlfn.XLOOKUP(B231, [1]customers_database!A:A, [1]customers_database!C:C, "Unknown")</f>
        <v>United States</v>
      </c>
      <c r="J231" t="str">
        <f>_xlfn.XLOOKUP(B231, [1]customers_database!A:A, [1]customers_database!B:B, "Unknown")</f>
        <v>Valerie Dominguez</v>
      </c>
    </row>
    <row r="232" spans="1:10" x14ac:dyDescent="0.3">
      <c r="A232">
        <v>231</v>
      </c>
      <c r="B232" t="s">
        <v>247</v>
      </c>
      <c r="C232" s="1">
        <v>41895</v>
      </c>
      <c r="D232" t="s">
        <v>22</v>
      </c>
      <c r="E232">
        <v>18.649999999999999</v>
      </c>
      <c r="F232">
        <v>7</v>
      </c>
      <c r="G232" s="2">
        <v>0.7</v>
      </c>
      <c r="H232">
        <v>-12.43</v>
      </c>
      <c r="I232" t="str">
        <f>_xlfn.XLOOKUP(B232, [1]customers_database!A:A, [1]customers_database!C:C, "Unknown")</f>
        <v>United States</v>
      </c>
      <c r="J232" t="str">
        <f>_xlfn.XLOOKUP(B232, [1]customers_database!A:A, [1]customers_database!B:B, "Unknown")</f>
        <v>Erin Ashbrook</v>
      </c>
    </row>
    <row r="233" spans="1:10" x14ac:dyDescent="0.3">
      <c r="A233">
        <v>232</v>
      </c>
      <c r="B233" t="s">
        <v>248</v>
      </c>
      <c r="C233" s="1">
        <v>42832</v>
      </c>
      <c r="D233" t="s">
        <v>22</v>
      </c>
      <c r="E233">
        <v>233.86</v>
      </c>
      <c r="F233">
        <v>2</v>
      </c>
      <c r="G233" s="2">
        <v>0.45</v>
      </c>
      <c r="H233">
        <v>-102.05</v>
      </c>
      <c r="I233" t="str">
        <f>_xlfn.XLOOKUP(B233, [1]customers_database!A:A, [1]customers_database!C:C, "Unknown")</f>
        <v>United States</v>
      </c>
      <c r="J233" t="str">
        <f>_xlfn.XLOOKUP(B233, [1]customers_database!A:A, [1]customers_database!B:B, "Unknown")</f>
        <v>Christopher Schild</v>
      </c>
    </row>
    <row r="234" spans="1:10" x14ac:dyDescent="0.3">
      <c r="A234">
        <v>233</v>
      </c>
      <c r="B234" t="s">
        <v>249</v>
      </c>
      <c r="C234" s="1">
        <v>42832</v>
      </c>
      <c r="D234" t="s">
        <v>22</v>
      </c>
      <c r="E234">
        <v>620.61</v>
      </c>
      <c r="F234">
        <v>3</v>
      </c>
      <c r="G234" s="2">
        <v>0.45</v>
      </c>
      <c r="H234">
        <v>-248.25</v>
      </c>
      <c r="I234" t="str">
        <f>_xlfn.XLOOKUP(B234, [1]customers_database!A:A, [1]customers_database!C:C, "Unknown")</f>
        <v>United States</v>
      </c>
      <c r="J234" t="str">
        <f>_xlfn.XLOOKUP(B234, [1]customers_database!A:A, [1]customers_database!B:B, "Unknown")</f>
        <v>Christopher Schild</v>
      </c>
    </row>
    <row r="235" spans="1:10" x14ac:dyDescent="0.3">
      <c r="A235">
        <v>234</v>
      </c>
      <c r="B235" t="s">
        <v>250</v>
      </c>
      <c r="C235" s="1">
        <v>42832</v>
      </c>
      <c r="D235" t="s">
        <v>26</v>
      </c>
      <c r="E235">
        <v>5.33</v>
      </c>
      <c r="F235">
        <v>2</v>
      </c>
      <c r="G235" s="2">
        <v>0.7</v>
      </c>
      <c r="H235">
        <v>-3.55</v>
      </c>
      <c r="I235" t="str">
        <f>_xlfn.XLOOKUP(B235, [1]customers_database!A:A, [1]customers_database!C:C, "Unknown")</f>
        <v>United States</v>
      </c>
      <c r="J235" t="str">
        <f>_xlfn.XLOOKUP(B235, [1]customers_database!A:A, [1]customers_database!B:B, "Unknown")</f>
        <v>Christopher Schild</v>
      </c>
    </row>
    <row r="236" spans="1:10" x14ac:dyDescent="0.3">
      <c r="A236">
        <v>235</v>
      </c>
      <c r="B236" t="s">
        <v>251</v>
      </c>
      <c r="C236" s="1">
        <v>42832</v>
      </c>
      <c r="D236" t="s">
        <v>9</v>
      </c>
      <c r="E236">
        <v>258.07</v>
      </c>
      <c r="F236">
        <v>3</v>
      </c>
      <c r="G236" s="2">
        <v>0.2</v>
      </c>
      <c r="H236">
        <v>0</v>
      </c>
      <c r="I236" t="str">
        <f>_xlfn.XLOOKUP(B236, [1]customers_database!A:A, [1]customers_database!C:C, "Unknown")</f>
        <v>United States</v>
      </c>
      <c r="J236" t="str">
        <f>_xlfn.XLOOKUP(B236, [1]customers_database!A:A, [1]customers_database!B:B, "Unknown")</f>
        <v>Christopher Schild</v>
      </c>
    </row>
    <row r="237" spans="1:10" x14ac:dyDescent="0.3">
      <c r="A237">
        <v>236</v>
      </c>
      <c r="B237" t="s">
        <v>252</v>
      </c>
      <c r="C237" s="1">
        <v>42832</v>
      </c>
      <c r="D237" t="s">
        <v>13</v>
      </c>
      <c r="E237">
        <v>617.98</v>
      </c>
      <c r="F237">
        <v>3</v>
      </c>
      <c r="G237" s="2">
        <v>0.2</v>
      </c>
      <c r="H237">
        <v>-7.72</v>
      </c>
      <c r="I237" t="str">
        <f>_xlfn.XLOOKUP(B237, [1]customers_database!A:A, [1]customers_database!C:C, "Unknown")</f>
        <v>United States</v>
      </c>
      <c r="J237" t="str">
        <f>_xlfn.XLOOKUP(B237, [1]customers_database!A:A, [1]customers_database!B:B, "Unknown")</f>
        <v>Christopher Schild</v>
      </c>
    </row>
    <row r="238" spans="1:10" x14ac:dyDescent="0.3">
      <c r="A238">
        <v>237</v>
      </c>
      <c r="B238" t="s">
        <v>253</v>
      </c>
      <c r="C238" s="1">
        <v>43051</v>
      </c>
      <c r="D238" t="s">
        <v>20</v>
      </c>
      <c r="E238">
        <v>10.56</v>
      </c>
      <c r="F238">
        <v>2</v>
      </c>
      <c r="G238" s="2">
        <v>0</v>
      </c>
      <c r="H238">
        <v>4.75</v>
      </c>
      <c r="I238" t="str">
        <f>_xlfn.XLOOKUP(B238, [1]customers_database!A:A, [1]customers_database!C:C, "Unknown")</f>
        <v>United States</v>
      </c>
      <c r="J238" t="str">
        <f>_xlfn.XLOOKUP(B238, [1]customers_database!A:A, [1]customers_database!B:B, "Unknown")</f>
        <v>David Bremer</v>
      </c>
    </row>
    <row r="239" spans="1:10" x14ac:dyDescent="0.3">
      <c r="A239">
        <v>238</v>
      </c>
      <c r="B239" t="s">
        <v>254</v>
      </c>
      <c r="C239" s="1">
        <v>42525</v>
      </c>
      <c r="D239" t="s">
        <v>31</v>
      </c>
      <c r="E239">
        <v>25.92</v>
      </c>
      <c r="F239">
        <v>5</v>
      </c>
      <c r="G239" s="2">
        <v>0.2</v>
      </c>
      <c r="H239">
        <v>9.4</v>
      </c>
      <c r="I239" t="str">
        <f>_xlfn.XLOOKUP(B239, [1]customers_database!A:A, [1]customers_database!C:C, "Unknown")</f>
        <v>United States</v>
      </c>
      <c r="J239" t="str">
        <f>_xlfn.XLOOKUP(B239, [1]customers_database!A:A, [1]customers_database!B:B, "Unknown")</f>
        <v>Ken Lonsdale</v>
      </c>
    </row>
    <row r="240" spans="1:10" x14ac:dyDescent="0.3">
      <c r="A240">
        <v>239</v>
      </c>
      <c r="B240" t="s">
        <v>255</v>
      </c>
      <c r="C240" s="1">
        <v>42525</v>
      </c>
      <c r="D240" t="s">
        <v>26</v>
      </c>
      <c r="E240">
        <v>419.68</v>
      </c>
      <c r="F240">
        <v>5</v>
      </c>
      <c r="G240" s="2">
        <v>0.6</v>
      </c>
      <c r="H240">
        <v>-356.73</v>
      </c>
      <c r="I240" t="str">
        <f>_xlfn.XLOOKUP(B240, [1]customers_database!A:A, [1]customers_database!C:C, "Unknown")</f>
        <v>United States</v>
      </c>
      <c r="J240" t="str">
        <f>_xlfn.XLOOKUP(B240, [1]customers_database!A:A, [1]customers_database!B:B, "Unknown")</f>
        <v>Ken Lonsdale</v>
      </c>
    </row>
    <row r="241" spans="1:10" x14ac:dyDescent="0.3">
      <c r="A241">
        <v>240</v>
      </c>
      <c r="B241" t="s">
        <v>256</v>
      </c>
      <c r="C241" s="1">
        <v>42525</v>
      </c>
      <c r="D241" t="s">
        <v>9</v>
      </c>
      <c r="E241">
        <v>11.69</v>
      </c>
      <c r="F241">
        <v>3</v>
      </c>
      <c r="G241" s="2">
        <v>0.6</v>
      </c>
      <c r="H241">
        <v>-4.68</v>
      </c>
      <c r="I241" t="str">
        <f>_xlfn.XLOOKUP(B241, [1]customers_database!A:A, [1]customers_database!C:C, "Unknown")</f>
        <v>United States</v>
      </c>
      <c r="J241" t="str">
        <f>_xlfn.XLOOKUP(B241, [1]customers_database!A:A, [1]customers_database!B:B, "Unknown")</f>
        <v>Ken Lonsdale</v>
      </c>
    </row>
    <row r="242" spans="1:10" x14ac:dyDescent="0.3">
      <c r="A242">
        <v>241</v>
      </c>
      <c r="B242" t="s">
        <v>257</v>
      </c>
      <c r="C242" s="1">
        <v>42525</v>
      </c>
      <c r="D242" t="s">
        <v>9</v>
      </c>
      <c r="E242">
        <v>31.98</v>
      </c>
      <c r="F242">
        <v>2</v>
      </c>
      <c r="G242" s="2">
        <v>0.2</v>
      </c>
      <c r="H242">
        <v>11.19</v>
      </c>
      <c r="I242" t="str">
        <f>_xlfn.XLOOKUP(B242, [1]customers_database!A:A, [1]customers_database!C:C, "Unknown")</f>
        <v>United States</v>
      </c>
      <c r="J242" t="str">
        <f>_xlfn.XLOOKUP(B242, [1]customers_database!A:A, [1]customers_database!B:B, "Unknown")</f>
        <v>Ken Lonsdale</v>
      </c>
    </row>
    <row r="243" spans="1:10" x14ac:dyDescent="0.3">
      <c r="A243">
        <v>242</v>
      </c>
      <c r="B243" t="s">
        <v>258</v>
      </c>
      <c r="C243" s="1">
        <v>42525</v>
      </c>
      <c r="D243" t="s">
        <v>31</v>
      </c>
      <c r="E243">
        <v>177.23</v>
      </c>
      <c r="F243">
        <v>5</v>
      </c>
      <c r="G243" s="2">
        <v>0.5</v>
      </c>
      <c r="H243">
        <v>-120.51</v>
      </c>
      <c r="I243" t="str">
        <f>_xlfn.XLOOKUP(B243, [1]customers_database!A:A, [1]customers_database!C:C, "Unknown")</f>
        <v>United States</v>
      </c>
      <c r="J243" t="str">
        <f>_xlfn.XLOOKUP(B243, [1]customers_database!A:A, [1]customers_database!B:B, "Unknown")</f>
        <v>Ken Lonsdale</v>
      </c>
    </row>
    <row r="244" spans="1:10" x14ac:dyDescent="0.3">
      <c r="A244">
        <v>243</v>
      </c>
      <c r="B244" t="s">
        <v>259</v>
      </c>
      <c r="C244" s="1">
        <v>42525</v>
      </c>
      <c r="D244" t="s">
        <v>13</v>
      </c>
      <c r="E244">
        <v>4.04</v>
      </c>
      <c r="F244">
        <v>3</v>
      </c>
      <c r="G244" s="2">
        <v>0.6</v>
      </c>
      <c r="H244">
        <v>-2.83</v>
      </c>
      <c r="I244" t="str">
        <f>_xlfn.XLOOKUP(B244, [1]customers_database!A:A, [1]customers_database!C:C, "Unknown")</f>
        <v>United States</v>
      </c>
      <c r="J244" t="str">
        <f>_xlfn.XLOOKUP(B244, [1]customers_database!A:A, [1]customers_database!B:B, "Unknown")</f>
        <v>Ken Lonsdale</v>
      </c>
    </row>
    <row r="245" spans="1:10" x14ac:dyDescent="0.3">
      <c r="A245">
        <v>244</v>
      </c>
      <c r="B245" t="s">
        <v>260</v>
      </c>
      <c r="C245" s="1">
        <v>42525</v>
      </c>
      <c r="D245" t="s">
        <v>9</v>
      </c>
      <c r="E245">
        <v>7.41</v>
      </c>
      <c r="F245">
        <v>2</v>
      </c>
      <c r="G245" s="2">
        <v>0.2</v>
      </c>
      <c r="H245">
        <v>1.2</v>
      </c>
      <c r="I245" t="str">
        <f>_xlfn.XLOOKUP(B245, [1]customers_database!A:A, [1]customers_database!C:C, "Unknown")</f>
        <v>United States</v>
      </c>
      <c r="J245" t="str">
        <f>_xlfn.XLOOKUP(B245, [1]customers_database!A:A, [1]customers_database!B:B, "Unknown")</f>
        <v>Ken Lonsdale</v>
      </c>
    </row>
    <row r="246" spans="1:10" x14ac:dyDescent="0.3">
      <c r="A246">
        <v>245</v>
      </c>
      <c r="B246" t="s">
        <v>261</v>
      </c>
      <c r="C246" s="1">
        <v>41791</v>
      </c>
      <c r="D246" t="s">
        <v>47</v>
      </c>
      <c r="E246">
        <v>2001.86</v>
      </c>
      <c r="F246">
        <v>7</v>
      </c>
      <c r="G246" s="2">
        <v>0</v>
      </c>
      <c r="H246">
        <v>580.54</v>
      </c>
      <c r="I246" t="str">
        <f>_xlfn.XLOOKUP(B246, [1]customers_database!A:A, [1]customers_database!C:C, "Unknown")</f>
        <v>United States</v>
      </c>
      <c r="J246" t="str">
        <f>_xlfn.XLOOKUP(B246, [1]customers_database!A:A, [1]customers_database!B:B, "Unknown")</f>
        <v>Dianna Wilson</v>
      </c>
    </row>
    <row r="247" spans="1:10" x14ac:dyDescent="0.3">
      <c r="A247">
        <v>246</v>
      </c>
      <c r="B247" t="s">
        <v>262</v>
      </c>
      <c r="C247" s="1">
        <v>41791</v>
      </c>
      <c r="D247" t="s">
        <v>47</v>
      </c>
      <c r="E247">
        <v>166.72</v>
      </c>
      <c r="F247">
        <v>2</v>
      </c>
      <c r="G247" s="2">
        <v>0</v>
      </c>
      <c r="H247">
        <v>41.68</v>
      </c>
      <c r="I247" t="str">
        <f>_xlfn.XLOOKUP(B247, [1]customers_database!A:A, [1]customers_database!C:C, "Unknown")</f>
        <v>United States</v>
      </c>
      <c r="J247" t="str">
        <f>_xlfn.XLOOKUP(B247, [1]customers_database!A:A, [1]customers_database!B:B, "Unknown")</f>
        <v>Dianna Wilson</v>
      </c>
    </row>
    <row r="248" spans="1:10" x14ac:dyDescent="0.3">
      <c r="A248">
        <v>247</v>
      </c>
      <c r="B248" t="s">
        <v>263</v>
      </c>
      <c r="C248" s="1">
        <v>41791</v>
      </c>
      <c r="D248" t="s">
        <v>15</v>
      </c>
      <c r="E248">
        <v>47.88</v>
      </c>
      <c r="F248">
        <v>6</v>
      </c>
      <c r="G248" s="2">
        <v>0</v>
      </c>
      <c r="H248">
        <v>23.94</v>
      </c>
      <c r="I248" t="str">
        <f>_xlfn.XLOOKUP(B248, [1]customers_database!A:A, [1]customers_database!C:C, "Unknown")</f>
        <v>United States</v>
      </c>
      <c r="J248" t="str">
        <f>_xlfn.XLOOKUP(B248, [1]customers_database!A:A, [1]customers_database!B:B, "Unknown")</f>
        <v>Dianna Wilson</v>
      </c>
    </row>
    <row r="249" spans="1:10" x14ac:dyDescent="0.3">
      <c r="A249">
        <v>248</v>
      </c>
      <c r="B249" t="s">
        <v>264</v>
      </c>
      <c r="C249" s="1">
        <v>41791</v>
      </c>
      <c r="D249" t="s">
        <v>22</v>
      </c>
      <c r="E249">
        <v>1503.25</v>
      </c>
      <c r="F249">
        <v>5</v>
      </c>
      <c r="G249" s="2">
        <v>0</v>
      </c>
      <c r="H249">
        <v>496.07</v>
      </c>
      <c r="I249" t="str">
        <f>_xlfn.XLOOKUP(B249, [1]customers_database!A:A, [1]customers_database!C:C, "Unknown")</f>
        <v>United States</v>
      </c>
      <c r="J249" t="str">
        <f>_xlfn.XLOOKUP(B249, [1]customers_database!A:A, [1]customers_database!B:B, "Unknown")</f>
        <v>Dianna Wilson</v>
      </c>
    </row>
    <row r="250" spans="1:10" x14ac:dyDescent="0.3">
      <c r="A250">
        <v>249</v>
      </c>
      <c r="B250" t="s">
        <v>265</v>
      </c>
      <c r="C250" s="1">
        <v>41791</v>
      </c>
      <c r="D250" t="s">
        <v>20</v>
      </c>
      <c r="E250">
        <v>25.92</v>
      </c>
      <c r="F250">
        <v>4</v>
      </c>
      <c r="G250" s="2">
        <v>0</v>
      </c>
      <c r="H250">
        <v>12.44</v>
      </c>
      <c r="I250" t="str">
        <f>_xlfn.XLOOKUP(B250, [1]customers_database!A:A, [1]customers_database!C:C, "Unknown")</f>
        <v>United States</v>
      </c>
      <c r="J250" t="str">
        <f>_xlfn.XLOOKUP(B250, [1]customers_database!A:A, [1]customers_database!B:B, "Unknown")</f>
        <v>Dianna Wilson</v>
      </c>
    </row>
    <row r="251" spans="1:10" x14ac:dyDescent="0.3">
      <c r="A251">
        <v>250</v>
      </c>
      <c r="B251" t="s">
        <v>266</v>
      </c>
      <c r="C251" s="1">
        <v>42714</v>
      </c>
      <c r="D251" t="s">
        <v>31</v>
      </c>
      <c r="E251">
        <v>321.57</v>
      </c>
      <c r="F251">
        <v>2</v>
      </c>
      <c r="G251" s="2">
        <v>0.2</v>
      </c>
      <c r="H251">
        <v>28.14</v>
      </c>
      <c r="I251" t="str">
        <f>_xlfn.XLOOKUP(B251, [1]customers_database!A:A, [1]customers_database!C:C, "Unknown")</f>
        <v>United States</v>
      </c>
      <c r="J251" t="str">
        <f>_xlfn.XLOOKUP(B251, [1]customers_database!A:A, [1]customers_database!B:B, "Unknown")</f>
        <v>Logan Haushalter</v>
      </c>
    </row>
    <row r="252" spans="1:10" x14ac:dyDescent="0.3">
      <c r="A252">
        <v>251</v>
      </c>
      <c r="B252" t="s">
        <v>267</v>
      </c>
      <c r="C252" s="1">
        <v>42624</v>
      </c>
      <c r="D252" t="s">
        <v>13</v>
      </c>
      <c r="E252">
        <v>7.61</v>
      </c>
      <c r="F252">
        <v>1</v>
      </c>
      <c r="G252" s="2">
        <v>0</v>
      </c>
      <c r="H252">
        <v>3.58</v>
      </c>
      <c r="I252" t="str">
        <f>_xlfn.XLOOKUP(B252, [1]customers_database!A:A, [1]customers_database!C:C, "Unknown")</f>
        <v>United States</v>
      </c>
      <c r="J252" t="str">
        <f>_xlfn.XLOOKUP(B252, [1]customers_database!A:A, [1]customers_database!B:B, "Unknown")</f>
        <v>Kelly Collister</v>
      </c>
    </row>
    <row r="253" spans="1:10" x14ac:dyDescent="0.3">
      <c r="A253">
        <v>252</v>
      </c>
      <c r="B253" t="s">
        <v>268</v>
      </c>
      <c r="C253" s="1">
        <v>42624</v>
      </c>
      <c r="D253" t="s">
        <v>47</v>
      </c>
      <c r="E253">
        <v>3347.37</v>
      </c>
      <c r="F253">
        <v>13</v>
      </c>
      <c r="G253" s="2">
        <v>0</v>
      </c>
      <c r="H253">
        <v>636</v>
      </c>
      <c r="I253" t="str">
        <f>_xlfn.XLOOKUP(B253, [1]customers_database!A:A, [1]customers_database!C:C, "Unknown")</f>
        <v>United States</v>
      </c>
      <c r="J253" t="str">
        <f>_xlfn.XLOOKUP(B253, [1]customers_database!A:A, [1]customers_database!B:B, "Unknown")</f>
        <v>Kelly Collister</v>
      </c>
    </row>
    <row r="254" spans="1:10" x14ac:dyDescent="0.3">
      <c r="A254">
        <v>253</v>
      </c>
      <c r="B254" t="s">
        <v>269</v>
      </c>
      <c r="C254" s="1">
        <v>42714</v>
      </c>
      <c r="D254" t="s">
        <v>11</v>
      </c>
      <c r="E254">
        <v>80.58</v>
      </c>
      <c r="F254">
        <v>6</v>
      </c>
      <c r="G254" s="2">
        <v>0</v>
      </c>
      <c r="H254">
        <v>22.56</v>
      </c>
      <c r="I254" t="str">
        <f>_xlfn.XLOOKUP(B254, [1]customers_database!A:A, [1]customers_database!C:C, "Unknown")</f>
        <v>United States</v>
      </c>
      <c r="J254" t="str">
        <f>_xlfn.XLOOKUP(B254, [1]customers_database!A:A, [1]customers_database!B:B, "Unknown")</f>
        <v>Delfina Latchford</v>
      </c>
    </row>
    <row r="255" spans="1:10" x14ac:dyDescent="0.3">
      <c r="A255">
        <v>254</v>
      </c>
      <c r="B255" t="s">
        <v>270</v>
      </c>
      <c r="C255" s="1">
        <v>42714</v>
      </c>
      <c r="D255" t="s">
        <v>11</v>
      </c>
      <c r="E255">
        <v>361.92</v>
      </c>
      <c r="F255">
        <v>4</v>
      </c>
      <c r="G255" s="2">
        <v>0</v>
      </c>
      <c r="H255">
        <v>162.86000000000001</v>
      </c>
      <c r="I255" t="str">
        <f>_xlfn.XLOOKUP(B255, [1]customers_database!A:A, [1]customers_database!C:C, "Unknown")</f>
        <v>United States</v>
      </c>
      <c r="J255" t="str">
        <f>_xlfn.XLOOKUP(B255, [1]customers_database!A:A, [1]customers_database!B:B, "Unknown")</f>
        <v>Delfina Latchford</v>
      </c>
    </row>
    <row r="256" spans="1:10" x14ac:dyDescent="0.3">
      <c r="A256">
        <v>255</v>
      </c>
      <c r="B256" t="s">
        <v>271</v>
      </c>
      <c r="C256" s="1">
        <v>42336</v>
      </c>
      <c r="D256" t="s">
        <v>47</v>
      </c>
      <c r="E256">
        <v>12.13</v>
      </c>
      <c r="F256">
        <v>9</v>
      </c>
      <c r="G256" s="2">
        <v>0.6</v>
      </c>
      <c r="H256">
        <v>-8.49</v>
      </c>
      <c r="I256" t="str">
        <f>_xlfn.XLOOKUP(B256, [1]customers_database!A:A, [1]customers_database!C:C, "Unknown")</f>
        <v>United States</v>
      </c>
      <c r="J256" t="str">
        <f>_xlfn.XLOOKUP(B256, [1]customers_database!A:A, [1]customers_database!B:B, "Unknown")</f>
        <v>Dan Reichenbach</v>
      </c>
    </row>
    <row r="257" spans="1:10" x14ac:dyDescent="0.3">
      <c r="A257">
        <v>256</v>
      </c>
      <c r="B257" t="s">
        <v>272</v>
      </c>
      <c r="C257" s="1">
        <v>42336</v>
      </c>
      <c r="D257" t="s">
        <v>13</v>
      </c>
      <c r="E257">
        <v>82.37</v>
      </c>
      <c r="F257">
        <v>2</v>
      </c>
      <c r="G257" s="2">
        <v>0.2</v>
      </c>
      <c r="H257">
        <v>-19.559999999999999</v>
      </c>
      <c r="I257" t="str">
        <f>_xlfn.XLOOKUP(B257, [1]customers_database!A:A, [1]customers_database!C:C, "Unknown")</f>
        <v>United States</v>
      </c>
      <c r="J257" t="str">
        <f>_xlfn.XLOOKUP(B257, [1]customers_database!A:A, [1]customers_database!B:B, "Unknown")</f>
        <v>Dan Reichenbach</v>
      </c>
    </row>
    <row r="258" spans="1:10" x14ac:dyDescent="0.3">
      <c r="A258">
        <v>257</v>
      </c>
      <c r="B258" t="s">
        <v>273</v>
      </c>
      <c r="C258" s="1">
        <v>42336</v>
      </c>
      <c r="D258" t="s">
        <v>26</v>
      </c>
      <c r="E258">
        <v>53.92</v>
      </c>
      <c r="F258">
        <v>5</v>
      </c>
      <c r="G258" s="2">
        <v>0.2</v>
      </c>
      <c r="H258">
        <v>4.04</v>
      </c>
      <c r="I258" t="str">
        <f>_xlfn.XLOOKUP(B258, [1]customers_database!A:A, [1]customers_database!C:C, "Unknown")</f>
        <v>United States</v>
      </c>
      <c r="J258" t="str">
        <f>_xlfn.XLOOKUP(B258, [1]customers_database!A:A, [1]customers_database!B:B, "Unknown")</f>
        <v>Dan Reichenbach</v>
      </c>
    </row>
    <row r="259" spans="1:10" x14ac:dyDescent="0.3">
      <c r="A259">
        <v>258</v>
      </c>
      <c r="B259" t="s">
        <v>274</v>
      </c>
      <c r="C259" s="1">
        <v>42336</v>
      </c>
      <c r="D259" t="s">
        <v>26</v>
      </c>
      <c r="E259">
        <v>647.9</v>
      </c>
      <c r="F259">
        <v>6</v>
      </c>
      <c r="G259" s="2">
        <v>0.2</v>
      </c>
      <c r="H259">
        <v>56.69</v>
      </c>
      <c r="I259" t="str">
        <f>_xlfn.XLOOKUP(B259, [1]customers_database!A:A, [1]customers_database!C:C, "Unknown")</f>
        <v>United States</v>
      </c>
      <c r="J259" t="str">
        <f>_xlfn.XLOOKUP(B259, [1]customers_database!A:A, [1]customers_database!B:B, "Unknown")</f>
        <v>Dan Reichenbach</v>
      </c>
    </row>
    <row r="260" spans="1:10" x14ac:dyDescent="0.3">
      <c r="A260">
        <v>259</v>
      </c>
      <c r="B260" t="s">
        <v>275</v>
      </c>
      <c r="C260" s="1">
        <v>43070</v>
      </c>
      <c r="D260" t="s">
        <v>20</v>
      </c>
      <c r="E260">
        <v>20.37</v>
      </c>
      <c r="F260">
        <v>3</v>
      </c>
      <c r="G260" s="2">
        <v>0</v>
      </c>
      <c r="H260">
        <v>6.93</v>
      </c>
      <c r="I260" t="str">
        <f>_xlfn.XLOOKUP(B260, [1]customers_database!A:A, [1]customers_database!C:C, "Unknown")</f>
        <v>United States</v>
      </c>
      <c r="J260" t="str">
        <f>_xlfn.XLOOKUP(B260, [1]customers_database!A:A, [1]customers_database!B:B, "Unknown")</f>
        <v>Craig Carreira</v>
      </c>
    </row>
    <row r="261" spans="1:10" x14ac:dyDescent="0.3">
      <c r="A261">
        <v>260</v>
      </c>
      <c r="B261" t="s">
        <v>276</v>
      </c>
      <c r="C261" s="1">
        <v>43070</v>
      </c>
      <c r="D261" t="s">
        <v>22</v>
      </c>
      <c r="E261">
        <v>221.55</v>
      </c>
      <c r="F261">
        <v>3</v>
      </c>
      <c r="G261" s="2">
        <v>0</v>
      </c>
      <c r="H261">
        <v>6.65</v>
      </c>
      <c r="I261" t="str">
        <f>_xlfn.XLOOKUP(B261, [1]customers_database!A:A, [1]customers_database!C:C, "Unknown")</f>
        <v>United States</v>
      </c>
      <c r="J261" t="str">
        <f>_xlfn.XLOOKUP(B261, [1]customers_database!A:A, [1]customers_database!B:B, "Unknown")</f>
        <v>Craig Carreira</v>
      </c>
    </row>
    <row r="262" spans="1:10" x14ac:dyDescent="0.3">
      <c r="A262">
        <v>261</v>
      </c>
      <c r="B262" t="s">
        <v>277</v>
      </c>
      <c r="C262" s="1">
        <v>43070</v>
      </c>
      <c r="D262" t="s">
        <v>9</v>
      </c>
      <c r="E262">
        <v>17.52</v>
      </c>
      <c r="F262">
        <v>5</v>
      </c>
      <c r="G262" s="2">
        <v>0.2</v>
      </c>
      <c r="H262">
        <v>6.13</v>
      </c>
      <c r="I262" t="str">
        <f>_xlfn.XLOOKUP(B262, [1]customers_database!A:A, [1]customers_database!C:C, "Unknown")</f>
        <v>United States</v>
      </c>
      <c r="J262" t="str">
        <f>_xlfn.XLOOKUP(B262, [1]customers_database!A:A, [1]customers_database!B:B, "Unknown")</f>
        <v>Craig Carreira</v>
      </c>
    </row>
    <row r="263" spans="1:10" x14ac:dyDescent="0.3">
      <c r="A263">
        <v>262</v>
      </c>
      <c r="B263" t="s">
        <v>278</v>
      </c>
      <c r="C263" s="1">
        <v>42894</v>
      </c>
      <c r="D263" t="s">
        <v>15</v>
      </c>
      <c r="E263">
        <v>1.62</v>
      </c>
      <c r="F263">
        <v>2</v>
      </c>
      <c r="G263" s="2">
        <v>0.8</v>
      </c>
      <c r="H263">
        <v>-4.47</v>
      </c>
      <c r="I263" t="str">
        <f>_xlfn.XLOOKUP(B263, [1]customers_database!A:A, [1]customers_database!C:C, "Unknown")</f>
        <v>United States</v>
      </c>
      <c r="J263" t="str">
        <f>_xlfn.XLOOKUP(B263, [1]customers_database!A:A, [1]customers_database!B:B, "Unknown")</f>
        <v>Dorris liebe</v>
      </c>
    </row>
    <row r="264" spans="1:10" x14ac:dyDescent="0.3">
      <c r="A264">
        <v>263</v>
      </c>
      <c r="B264" t="s">
        <v>279</v>
      </c>
      <c r="C264" s="1">
        <v>41901</v>
      </c>
      <c r="D264" t="s">
        <v>20</v>
      </c>
      <c r="E264">
        <v>3059.98</v>
      </c>
      <c r="F264">
        <v>3</v>
      </c>
      <c r="G264" s="2">
        <v>0.4</v>
      </c>
      <c r="H264">
        <v>-510</v>
      </c>
      <c r="I264" t="str">
        <f>_xlfn.XLOOKUP(B264, [1]customers_database!A:A, [1]customers_database!C:C, "Unknown")</f>
        <v>United States</v>
      </c>
      <c r="J264" t="str">
        <f>_xlfn.XLOOKUP(B264, [1]customers_database!A:A, [1]customers_database!B:B, "Unknown")</f>
        <v>Sean Braxton</v>
      </c>
    </row>
    <row r="265" spans="1:10" x14ac:dyDescent="0.3">
      <c r="A265">
        <v>264</v>
      </c>
      <c r="B265" t="s">
        <v>280</v>
      </c>
      <c r="C265" s="1">
        <v>41901</v>
      </c>
      <c r="D265" t="s">
        <v>47</v>
      </c>
      <c r="E265">
        <v>2519.96</v>
      </c>
      <c r="F265">
        <v>7</v>
      </c>
      <c r="G265" s="2">
        <v>0.4</v>
      </c>
      <c r="H265">
        <v>-252</v>
      </c>
      <c r="I265" t="str">
        <f>_xlfn.XLOOKUP(B265, [1]customers_database!A:A, [1]customers_database!C:C, "Unknown")</f>
        <v>United States</v>
      </c>
      <c r="J265" t="str">
        <f>_xlfn.XLOOKUP(B265, [1]customers_database!A:A, [1]customers_database!B:B, "Unknown")</f>
        <v>Sean Braxton</v>
      </c>
    </row>
    <row r="266" spans="1:10" x14ac:dyDescent="0.3">
      <c r="A266">
        <v>265</v>
      </c>
      <c r="B266" t="s">
        <v>281</v>
      </c>
      <c r="C266" s="1">
        <v>42527</v>
      </c>
      <c r="D266" t="s">
        <v>31</v>
      </c>
      <c r="E266">
        <v>328.22</v>
      </c>
      <c r="F266">
        <v>4</v>
      </c>
      <c r="G266" s="2">
        <v>0.2</v>
      </c>
      <c r="H266">
        <v>28.72</v>
      </c>
      <c r="I266" t="str">
        <f>_xlfn.XLOOKUP(B266, [1]customers_database!A:A, [1]customers_database!C:C, "Unknown")</f>
        <v>United States</v>
      </c>
      <c r="J266" t="str">
        <f>_xlfn.XLOOKUP(B266, [1]customers_database!A:A, [1]customers_database!B:B, "Unknown")</f>
        <v>Roy Collins</v>
      </c>
    </row>
    <row r="267" spans="1:10" x14ac:dyDescent="0.3">
      <c r="A267">
        <v>266</v>
      </c>
      <c r="B267" t="s">
        <v>282</v>
      </c>
      <c r="C267" s="1">
        <v>42318</v>
      </c>
      <c r="D267" t="s">
        <v>47</v>
      </c>
      <c r="E267">
        <v>79.900000000000006</v>
      </c>
      <c r="F267">
        <v>2</v>
      </c>
      <c r="G267" s="2">
        <v>0</v>
      </c>
      <c r="H267">
        <v>35.159999999999997</v>
      </c>
      <c r="I267" t="str">
        <f>_xlfn.XLOOKUP(B267, [1]customers_database!A:A, [1]customers_database!C:C, "Unknown")</f>
        <v>United States</v>
      </c>
      <c r="J267" t="str">
        <f>_xlfn.XLOOKUP(B267, [1]customers_database!A:A, [1]customers_database!B:B, "Unknown")</f>
        <v>Alan Hwang</v>
      </c>
    </row>
    <row r="268" spans="1:10" x14ac:dyDescent="0.3">
      <c r="A268">
        <v>267</v>
      </c>
      <c r="B268" t="s">
        <v>283</v>
      </c>
      <c r="C268" s="1">
        <v>42902</v>
      </c>
      <c r="D268" t="s">
        <v>47</v>
      </c>
      <c r="E268">
        <v>14.02</v>
      </c>
      <c r="F268">
        <v>3</v>
      </c>
      <c r="G268" s="2">
        <v>0.2</v>
      </c>
      <c r="H268">
        <v>4.7300000000000004</v>
      </c>
      <c r="I268" t="str">
        <f>_xlfn.XLOOKUP(B268, [1]customers_database!A:A, [1]customers_database!C:C, "Unknown")</f>
        <v>United States</v>
      </c>
      <c r="J268" t="str">
        <f>_xlfn.XLOOKUP(B268, [1]customers_database!A:A, [1]customers_database!B:B, "Unknown")</f>
        <v>Claudia Bergmann</v>
      </c>
    </row>
    <row r="269" spans="1:10" x14ac:dyDescent="0.3">
      <c r="A269">
        <v>268</v>
      </c>
      <c r="B269" t="s">
        <v>207</v>
      </c>
      <c r="C269" s="1">
        <v>42391</v>
      </c>
      <c r="D269" t="s">
        <v>20</v>
      </c>
      <c r="E269">
        <v>7.56</v>
      </c>
      <c r="F269">
        <v>6</v>
      </c>
      <c r="G269" s="2">
        <v>0</v>
      </c>
      <c r="H269">
        <v>0.3</v>
      </c>
      <c r="I269" t="str">
        <f>_xlfn.XLOOKUP(B269, [1]customers_database!A:A, [1]customers_database!C:C, "Unknown")</f>
        <v>United States</v>
      </c>
      <c r="J269" t="str">
        <f>_xlfn.XLOOKUP(B269, [1]customers_database!A:A, [1]customers_database!B:B, "Unknown")</f>
        <v>Mark Packer</v>
      </c>
    </row>
    <row r="270" spans="1:10" x14ac:dyDescent="0.3">
      <c r="A270">
        <v>269</v>
      </c>
      <c r="B270" t="s">
        <v>284</v>
      </c>
      <c r="C270" s="1">
        <v>43078</v>
      </c>
      <c r="D270" t="s">
        <v>20</v>
      </c>
      <c r="E270">
        <v>37.21</v>
      </c>
      <c r="F270">
        <v>1</v>
      </c>
      <c r="G270" s="2">
        <v>0.2</v>
      </c>
      <c r="H270">
        <v>-7.44</v>
      </c>
      <c r="I270" t="str">
        <f>_xlfn.XLOOKUP(B270, [1]customers_database!A:A, [1]customers_database!C:C, "Unknown")</f>
        <v>United States</v>
      </c>
      <c r="J270" t="str">
        <f>_xlfn.XLOOKUP(B270, [1]customers_database!A:A, [1]customers_database!B:B, "Unknown")</f>
        <v>Christine Abelman</v>
      </c>
    </row>
    <row r="271" spans="1:10" x14ac:dyDescent="0.3">
      <c r="A271">
        <v>270</v>
      </c>
      <c r="B271" t="s">
        <v>285</v>
      </c>
      <c r="C271" s="1">
        <v>43078</v>
      </c>
      <c r="D271" t="s">
        <v>20</v>
      </c>
      <c r="E271">
        <v>57.58</v>
      </c>
      <c r="F271">
        <v>3</v>
      </c>
      <c r="G271" s="2">
        <v>0.2</v>
      </c>
      <c r="H271">
        <v>21.59</v>
      </c>
      <c r="I271" t="str">
        <f>_xlfn.XLOOKUP(B271, [1]customers_database!A:A, [1]customers_database!C:C, "Unknown")</f>
        <v>United States</v>
      </c>
      <c r="J271" t="str">
        <f>_xlfn.XLOOKUP(B271, [1]customers_database!A:A, [1]customers_database!B:B, "Unknown")</f>
        <v>Christine Abelman</v>
      </c>
    </row>
    <row r="272" spans="1:10" x14ac:dyDescent="0.3">
      <c r="A272">
        <v>271</v>
      </c>
      <c r="B272" t="s">
        <v>115</v>
      </c>
      <c r="C272" s="1">
        <v>43097</v>
      </c>
      <c r="D272" t="s">
        <v>20</v>
      </c>
      <c r="E272">
        <v>725.84</v>
      </c>
      <c r="F272">
        <v>4</v>
      </c>
      <c r="G272" s="2">
        <v>0</v>
      </c>
      <c r="H272">
        <v>210.49</v>
      </c>
      <c r="I272" t="str">
        <f>_xlfn.XLOOKUP(B272, [1]customers_database!A:A, [1]customers_database!C:C, "Unknown")</f>
        <v>United States</v>
      </c>
      <c r="J272" t="str">
        <f>_xlfn.XLOOKUP(B272, [1]customers_database!A:A, [1]customers_database!B:B, "Unknown")</f>
        <v>Elpida Rittenbach</v>
      </c>
    </row>
    <row r="273" spans="1:10" x14ac:dyDescent="0.3">
      <c r="A273">
        <v>272</v>
      </c>
      <c r="B273" t="s">
        <v>286</v>
      </c>
      <c r="C273" s="1">
        <v>42215</v>
      </c>
      <c r="D273" t="s">
        <v>31</v>
      </c>
      <c r="E273">
        <v>209.93</v>
      </c>
      <c r="F273">
        <v>7</v>
      </c>
      <c r="G273" s="2">
        <v>0</v>
      </c>
      <c r="H273">
        <v>92.37</v>
      </c>
      <c r="I273" t="str">
        <f>_xlfn.XLOOKUP(B273, [1]customers_database!A:A, [1]customers_database!C:C, "Unknown")</f>
        <v>United States</v>
      </c>
      <c r="J273" t="str">
        <f>_xlfn.XLOOKUP(B273, [1]customers_database!A:A, [1]customers_database!B:B, "Unknown")</f>
        <v>Helen Andreada</v>
      </c>
    </row>
    <row r="274" spans="1:10" x14ac:dyDescent="0.3">
      <c r="A274">
        <v>273</v>
      </c>
      <c r="B274" t="s">
        <v>287</v>
      </c>
      <c r="C274" s="1">
        <v>42215</v>
      </c>
      <c r="D274" t="s">
        <v>11</v>
      </c>
      <c r="E274">
        <v>5.28</v>
      </c>
      <c r="F274">
        <v>3</v>
      </c>
      <c r="G274" s="2">
        <v>0</v>
      </c>
      <c r="H274">
        <v>2.3199999999999998</v>
      </c>
      <c r="I274" t="str">
        <f>_xlfn.XLOOKUP(B274, [1]customers_database!A:A, [1]customers_database!C:C, "Unknown")</f>
        <v>United States</v>
      </c>
      <c r="J274" t="str">
        <f>_xlfn.XLOOKUP(B274, [1]customers_database!A:A, [1]customers_database!B:B, "Unknown")</f>
        <v>Helen Andreada</v>
      </c>
    </row>
    <row r="275" spans="1:10" x14ac:dyDescent="0.3">
      <c r="A275">
        <v>274</v>
      </c>
      <c r="B275" t="s">
        <v>288</v>
      </c>
      <c r="C275" s="1">
        <v>42215</v>
      </c>
      <c r="D275" t="s">
        <v>9</v>
      </c>
      <c r="E275">
        <v>10.92</v>
      </c>
      <c r="F275">
        <v>3</v>
      </c>
      <c r="G275" s="2">
        <v>0.2</v>
      </c>
      <c r="H275">
        <v>4.0999999999999996</v>
      </c>
      <c r="I275" t="str">
        <f>_xlfn.XLOOKUP(B275, [1]customers_database!A:A, [1]customers_database!C:C, "Unknown")</f>
        <v>United States</v>
      </c>
      <c r="J275" t="str">
        <f>_xlfn.XLOOKUP(B275, [1]customers_database!A:A, [1]customers_database!B:B, "Unknown")</f>
        <v>Helen Andreada</v>
      </c>
    </row>
    <row r="276" spans="1:10" x14ac:dyDescent="0.3">
      <c r="A276">
        <v>275</v>
      </c>
      <c r="B276" t="s">
        <v>289</v>
      </c>
      <c r="C276" s="1">
        <v>42994</v>
      </c>
      <c r="D276" t="s">
        <v>20</v>
      </c>
      <c r="E276">
        <v>8.82</v>
      </c>
      <c r="F276">
        <v>2</v>
      </c>
      <c r="G276" s="2">
        <v>0</v>
      </c>
      <c r="H276">
        <v>4.0599999999999996</v>
      </c>
      <c r="I276" t="str">
        <f>_xlfn.XLOOKUP(B276, [1]customers_database!A:A, [1]customers_database!C:C, "Unknown")</f>
        <v>United States</v>
      </c>
      <c r="J276" t="str">
        <f>_xlfn.XLOOKUP(B276, [1]customers_database!A:A, [1]customers_database!B:B, "Unknown")</f>
        <v>Barry Blumstein</v>
      </c>
    </row>
    <row r="277" spans="1:10" x14ac:dyDescent="0.3">
      <c r="A277">
        <v>276</v>
      </c>
      <c r="B277" t="s">
        <v>290</v>
      </c>
      <c r="C277" s="1">
        <v>42994</v>
      </c>
      <c r="D277" t="s">
        <v>11</v>
      </c>
      <c r="E277">
        <v>5.98</v>
      </c>
      <c r="F277">
        <v>1</v>
      </c>
      <c r="G277" s="2">
        <v>0</v>
      </c>
      <c r="H277">
        <v>1.55</v>
      </c>
      <c r="I277" t="str">
        <f>_xlfn.XLOOKUP(B277, [1]customers_database!A:A, [1]customers_database!C:C, "Unknown")</f>
        <v>United States</v>
      </c>
      <c r="J277" t="str">
        <f>_xlfn.XLOOKUP(B277, [1]customers_database!A:A, [1]customers_database!B:B, "Unknown")</f>
        <v>Barry Blumstein</v>
      </c>
    </row>
    <row r="278" spans="1:10" x14ac:dyDescent="0.3">
      <c r="A278">
        <v>277</v>
      </c>
      <c r="B278" t="s">
        <v>291</v>
      </c>
      <c r="C278" s="1">
        <v>43021</v>
      </c>
      <c r="D278" t="s">
        <v>13</v>
      </c>
      <c r="E278">
        <v>11.65</v>
      </c>
      <c r="F278">
        <v>2</v>
      </c>
      <c r="G278" s="2">
        <v>0.2</v>
      </c>
      <c r="H278">
        <v>4.08</v>
      </c>
      <c r="I278" t="str">
        <f>_xlfn.XLOOKUP(B278, [1]customers_database!A:A, [1]customers_database!C:C, "Unknown")</f>
        <v>United States</v>
      </c>
      <c r="J278" t="str">
        <f>_xlfn.XLOOKUP(B278, [1]customers_database!A:A, [1]customers_database!B:B, "Unknown")</f>
        <v>Andrew Gjertsen</v>
      </c>
    </row>
    <row r="279" spans="1:10" x14ac:dyDescent="0.3">
      <c r="A279">
        <v>278</v>
      </c>
      <c r="B279" t="s">
        <v>292</v>
      </c>
      <c r="C279" s="1">
        <v>43021</v>
      </c>
      <c r="D279" t="s">
        <v>22</v>
      </c>
      <c r="E279">
        <v>18.18</v>
      </c>
      <c r="F279">
        <v>4</v>
      </c>
      <c r="G279" s="2">
        <v>0.2</v>
      </c>
      <c r="H279">
        <v>5.91</v>
      </c>
      <c r="I279" t="str">
        <f>_xlfn.XLOOKUP(B279, [1]customers_database!A:A, [1]customers_database!C:C, "Unknown")</f>
        <v>United States</v>
      </c>
      <c r="J279" t="str">
        <f>_xlfn.XLOOKUP(B279, [1]customers_database!A:A, [1]customers_database!B:B, "Unknown")</f>
        <v>Andrew Gjertsen</v>
      </c>
    </row>
    <row r="280" spans="1:10" x14ac:dyDescent="0.3">
      <c r="A280">
        <v>279</v>
      </c>
      <c r="B280" t="s">
        <v>293</v>
      </c>
      <c r="C280" s="1">
        <v>43021</v>
      </c>
      <c r="D280" t="s">
        <v>15</v>
      </c>
      <c r="E280">
        <v>59.71</v>
      </c>
      <c r="F280">
        <v>6</v>
      </c>
      <c r="G280" s="2">
        <v>0.2</v>
      </c>
      <c r="H280">
        <v>5.97</v>
      </c>
      <c r="I280" t="str">
        <f>_xlfn.XLOOKUP(B280, [1]customers_database!A:A, [1]customers_database!C:C, "Unknown")</f>
        <v>United States</v>
      </c>
      <c r="J280" t="str">
        <f>_xlfn.XLOOKUP(B280, [1]customers_database!A:A, [1]customers_database!B:B, "Unknown")</f>
        <v>Andrew Gjertsen</v>
      </c>
    </row>
    <row r="281" spans="1:10" x14ac:dyDescent="0.3">
      <c r="A281">
        <v>280</v>
      </c>
      <c r="B281" t="s">
        <v>294</v>
      </c>
      <c r="C281" s="1">
        <v>43021</v>
      </c>
      <c r="D281" t="s">
        <v>15</v>
      </c>
      <c r="E281">
        <v>24.84</v>
      </c>
      <c r="F281">
        <v>3</v>
      </c>
      <c r="G281" s="2">
        <v>0.2</v>
      </c>
      <c r="H281">
        <v>8.69</v>
      </c>
      <c r="I281" t="str">
        <f>_xlfn.XLOOKUP(B281, [1]customers_database!A:A, [1]customers_database!C:C, "Unknown")</f>
        <v>United States</v>
      </c>
      <c r="J281" t="str">
        <f>_xlfn.XLOOKUP(B281, [1]customers_database!A:A, [1]customers_database!B:B, "Unknown")</f>
        <v>Andrew Gjertsen</v>
      </c>
    </row>
    <row r="282" spans="1:10" x14ac:dyDescent="0.3">
      <c r="A282">
        <v>281</v>
      </c>
      <c r="B282" t="s">
        <v>295</v>
      </c>
      <c r="C282" s="1">
        <v>42273</v>
      </c>
      <c r="D282" t="s">
        <v>15</v>
      </c>
      <c r="E282">
        <v>2.08</v>
      </c>
      <c r="F282">
        <v>5</v>
      </c>
      <c r="G282" s="2">
        <v>0.8</v>
      </c>
      <c r="H282">
        <v>-3.43</v>
      </c>
      <c r="I282" t="str">
        <f>_xlfn.XLOOKUP(B282, [1]customers_database!A:A, [1]customers_database!C:C, "Unknown")</f>
        <v>United States</v>
      </c>
      <c r="J282" t="str">
        <f>_xlfn.XLOOKUP(B282, [1]customers_database!A:A, [1]customers_database!B:B, "Unknown")</f>
        <v>Steven Cartwright</v>
      </c>
    </row>
    <row r="283" spans="1:10" x14ac:dyDescent="0.3">
      <c r="A283">
        <v>282</v>
      </c>
      <c r="B283" t="s">
        <v>296</v>
      </c>
      <c r="C283" s="1">
        <v>42273</v>
      </c>
      <c r="D283" t="s">
        <v>11</v>
      </c>
      <c r="E283">
        <v>1114.4000000000001</v>
      </c>
      <c r="F283">
        <v>7</v>
      </c>
      <c r="G283" s="2">
        <v>0.2</v>
      </c>
      <c r="H283">
        <v>376.11</v>
      </c>
      <c r="I283" t="str">
        <f>_xlfn.XLOOKUP(B283, [1]customers_database!A:A, [1]customers_database!C:C, "Unknown")</f>
        <v>United States</v>
      </c>
      <c r="J283" t="str">
        <f>_xlfn.XLOOKUP(B283, [1]customers_database!A:A, [1]customers_database!B:B, "Unknown")</f>
        <v>Steven Cartwright</v>
      </c>
    </row>
    <row r="284" spans="1:10" x14ac:dyDescent="0.3">
      <c r="A284">
        <v>283</v>
      </c>
      <c r="B284" t="s">
        <v>297</v>
      </c>
      <c r="C284" s="1">
        <v>42310</v>
      </c>
      <c r="D284" t="s">
        <v>15</v>
      </c>
      <c r="E284">
        <v>1038.8399999999999</v>
      </c>
      <c r="F284">
        <v>5</v>
      </c>
      <c r="G284" s="2">
        <v>0.2</v>
      </c>
      <c r="H284">
        <v>51.94</v>
      </c>
      <c r="I284" t="str">
        <f>_xlfn.XLOOKUP(B284, [1]customers_database!A:A, [1]customers_database!C:C, "Unknown")</f>
        <v>United States</v>
      </c>
      <c r="J284" t="str">
        <f>_xlfn.XLOOKUP(B284, [1]customers_database!A:A, [1]customers_database!B:B, "Unknown")</f>
        <v>Jas O'Carroll</v>
      </c>
    </row>
    <row r="285" spans="1:10" x14ac:dyDescent="0.3">
      <c r="A285">
        <v>284</v>
      </c>
      <c r="B285" t="s">
        <v>298</v>
      </c>
      <c r="C285" s="1">
        <v>42273</v>
      </c>
      <c r="D285" t="s">
        <v>26</v>
      </c>
      <c r="E285">
        <v>141.76</v>
      </c>
      <c r="F285">
        <v>5</v>
      </c>
      <c r="G285" s="2">
        <v>0.2</v>
      </c>
      <c r="H285">
        <v>47.84</v>
      </c>
      <c r="I285" t="str">
        <f>_xlfn.XLOOKUP(B285, [1]customers_database!A:A, [1]customers_database!C:C, "Unknown")</f>
        <v>United States</v>
      </c>
      <c r="J285" t="str">
        <f>_xlfn.XLOOKUP(B285, [1]customers_database!A:A, [1]customers_database!B:B, "Unknown")</f>
        <v>Tracy Blumstein</v>
      </c>
    </row>
    <row r="286" spans="1:10" x14ac:dyDescent="0.3">
      <c r="A286">
        <v>285</v>
      </c>
      <c r="B286" t="s">
        <v>299</v>
      </c>
      <c r="C286" s="1">
        <v>42273</v>
      </c>
      <c r="D286" t="s">
        <v>26</v>
      </c>
      <c r="E286">
        <v>239.8</v>
      </c>
      <c r="F286">
        <v>5</v>
      </c>
      <c r="G286" s="2">
        <v>0.2</v>
      </c>
      <c r="H286">
        <v>47.96</v>
      </c>
      <c r="I286" t="str">
        <f>_xlfn.XLOOKUP(B286, [1]customers_database!A:A, [1]customers_database!C:C, "Unknown")</f>
        <v>United States</v>
      </c>
      <c r="J286" t="str">
        <f>_xlfn.XLOOKUP(B286, [1]customers_database!A:A, [1]customers_database!B:B, "Unknown")</f>
        <v>Tracy Blumstein</v>
      </c>
    </row>
    <row r="287" spans="1:10" x14ac:dyDescent="0.3">
      <c r="A287">
        <v>286</v>
      </c>
      <c r="B287" t="s">
        <v>300</v>
      </c>
      <c r="C287" s="1">
        <v>42273</v>
      </c>
      <c r="D287" t="s">
        <v>13</v>
      </c>
      <c r="E287">
        <v>31.1</v>
      </c>
      <c r="F287">
        <v>6</v>
      </c>
      <c r="G287" s="2">
        <v>0.2</v>
      </c>
      <c r="H287">
        <v>10.89</v>
      </c>
      <c r="I287" t="str">
        <f>_xlfn.XLOOKUP(B287, [1]customers_database!A:A, [1]customers_database!C:C, "Unknown")</f>
        <v>United States</v>
      </c>
      <c r="J287" t="str">
        <f>_xlfn.XLOOKUP(B287, [1]customers_database!A:A, [1]customers_database!B:B, "Unknown")</f>
        <v>Tracy Blumstein</v>
      </c>
    </row>
    <row r="288" spans="1:10" x14ac:dyDescent="0.3">
      <c r="A288">
        <v>287</v>
      </c>
      <c r="B288" t="s">
        <v>301</v>
      </c>
      <c r="C288" s="1">
        <v>42722</v>
      </c>
      <c r="D288" t="s">
        <v>15</v>
      </c>
      <c r="E288">
        <v>254.06</v>
      </c>
      <c r="F288">
        <v>7</v>
      </c>
      <c r="G288" s="2">
        <v>0.7</v>
      </c>
      <c r="H288">
        <v>-169.37</v>
      </c>
      <c r="I288" t="str">
        <f>_xlfn.XLOOKUP(B288, [1]customers_database!A:A, [1]customers_database!C:C, "Unknown")</f>
        <v>United States</v>
      </c>
      <c r="J288" t="str">
        <f>_xlfn.XLOOKUP(B288, [1]customers_database!A:A, [1]customers_database!B:B, "Unknown")</f>
        <v>Alan Haines</v>
      </c>
    </row>
    <row r="289" spans="1:10" x14ac:dyDescent="0.3">
      <c r="A289">
        <v>288</v>
      </c>
      <c r="B289" t="s">
        <v>302</v>
      </c>
      <c r="C289" s="1">
        <v>42722</v>
      </c>
      <c r="D289" t="s">
        <v>47</v>
      </c>
      <c r="E289">
        <v>194.53</v>
      </c>
      <c r="F289">
        <v>2</v>
      </c>
      <c r="G289" s="2">
        <v>0.2</v>
      </c>
      <c r="H289">
        <v>24.32</v>
      </c>
      <c r="I289" t="str">
        <f>_xlfn.XLOOKUP(B289, [1]customers_database!A:A, [1]customers_database!C:C, "Unknown")</f>
        <v>United States</v>
      </c>
      <c r="J289" t="str">
        <f>_xlfn.XLOOKUP(B289, [1]customers_database!A:A, [1]customers_database!B:B, "Unknown")</f>
        <v>Alan Haines</v>
      </c>
    </row>
    <row r="290" spans="1:10" x14ac:dyDescent="0.3">
      <c r="A290">
        <v>289</v>
      </c>
      <c r="B290" t="s">
        <v>303</v>
      </c>
      <c r="C290" s="1">
        <v>42722</v>
      </c>
      <c r="D290" t="s">
        <v>15</v>
      </c>
      <c r="E290">
        <v>961.48</v>
      </c>
      <c r="F290">
        <v>5</v>
      </c>
      <c r="G290" s="2">
        <v>0.2</v>
      </c>
      <c r="H290">
        <v>-204.31</v>
      </c>
      <c r="I290" t="str">
        <f>_xlfn.XLOOKUP(B290, [1]customers_database!A:A, [1]customers_database!C:C, "Unknown")</f>
        <v>United States</v>
      </c>
      <c r="J290" t="str">
        <f>_xlfn.XLOOKUP(B290, [1]customers_database!A:A, [1]customers_database!B:B, "Unknown")</f>
        <v>Alan Haines</v>
      </c>
    </row>
    <row r="291" spans="1:10" x14ac:dyDescent="0.3">
      <c r="A291">
        <v>290</v>
      </c>
      <c r="B291" t="s">
        <v>304</v>
      </c>
      <c r="C291" s="1">
        <v>42694</v>
      </c>
      <c r="D291" t="s">
        <v>13</v>
      </c>
      <c r="E291">
        <v>19.100000000000001</v>
      </c>
      <c r="F291">
        <v>7</v>
      </c>
      <c r="G291" s="2">
        <v>0.2</v>
      </c>
      <c r="H291">
        <v>6.68</v>
      </c>
      <c r="I291" t="str">
        <f>_xlfn.XLOOKUP(B291, [1]customers_database!A:A, [1]customers_database!C:C, "Unknown")</f>
        <v>United States</v>
      </c>
      <c r="J291" t="str">
        <f>_xlfn.XLOOKUP(B291, [1]customers_database!A:A, [1]customers_database!B:B, "Unknown")</f>
        <v>Nick Zandusky</v>
      </c>
    </row>
    <row r="292" spans="1:10" x14ac:dyDescent="0.3">
      <c r="A292">
        <v>291</v>
      </c>
      <c r="B292" t="s">
        <v>305</v>
      </c>
      <c r="C292" s="1">
        <v>42694</v>
      </c>
      <c r="D292" t="s">
        <v>31</v>
      </c>
      <c r="E292">
        <v>18.5</v>
      </c>
      <c r="F292">
        <v>8</v>
      </c>
      <c r="G292" s="2">
        <v>0.2</v>
      </c>
      <c r="H292">
        <v>6.24</v>
      </c>
      <c r="I292" t="str">
        <f>_xlfn.XLOOKUP(B292, [1]customers_database!A:A, [1]customers_database!C:C, "Unknown")</f>
        <v>United States</v>
      </c>
      <c r="J292" t="str">
        <f>_xlfn.XLOOKUP(B292, [1]customers_database!A:A, [1]customers_database!B:B, "Unknown")</f>
        <v>Nick Zandusky</v>
      </c>
    </row>
    <row r="293" spans="1:10" x14ac:dyDescent="0.3">
      <c r="A293">
        <v>292</v>
      </c>
      <c r="B293" t="s">
        <v>306</v>
      </c>
      <c r="C293" s="1">
        <v>42694</v>
      </c>
      <c r="D293" t="s">
        <v>26</v>
      </c>
      <c r="E293">
        <v>255.98</v>
      </c>
      <c r="F293">
        <v>2</v>
      </c>
      <c r="G293" s="2">
        <v>0.2</v>
      </c>
      <c r="H293">
        <v>54.4</v>
      </c>
      <c r="I293" t="str">
        <f>_xlfn.XLOOKUP(B293, [1]customers_database!A:A, [1]customers_database!C:C, "Unknown")</f>
        <v>United States</v>
      </c>
      <c r="J293" t="str">
        <f>_xlfn.XLOOKUP(B293, [1]customers_database!A:A, [1]customers_database!B:B, "Unknown")</f>
        <v>Nick Zandusky</v>
      </c>
    </row>
    <row r="294" spans="1:10" x14ac:dyDescent="0.3">
      <c r="A294">
        <v>293</v>
      </c>
      <c r="B294" t="s">
        <v>307</v>
      </c>
      <c r="C294" s="1">
        <v>42694</v>
      </c>
      <c r="D294" t="s">
        <v>26</v>
      </c>
      <c r="E294">
        <v>86.97</v>
      </c>
      <c r="F294">
        <v>3</v>
      </c>
      <c r="G294" s="2">
        <v>0.5</v>
      </c>
      <c r="H294">
        <v>-48.7</v>
      </c>
      <c r="I294" t="str">
        <f>_xlfn.XLOOKUP(B294, [1]customers_database!A:A, [1]customers_database!C:C, "Unknown")</f>
        <v>United States</v>
      </c>
      <c r="J294" t="str">
        <f>_xlfn.XLOOKUP(B294, [1]customers_database!A:A, [1]customers_database!B:B, "Unknown")</f>
        <v>Nick Zandusky</v>
      </c>
    </row>
    <row r="295" spans="1:10" x14ac:dyDescent="0.3">
      <c r="A295">
        <v>294</v>
      </c>
      <c r="B295" t="s">
        <v>308</v>
      </c>
      <c r="C295" s="1">
        <v>41999</v>
      </c>
      <c r="D295" t="s">
        <v>20</v>
      </c>
      <c r="E295">
        <v>300.42</v>
      </c>
      <c r="F295">
        <v>8</v>
      </c>
      <c r="G295" s="2">
        <v>0.2</v>
      </c>
      <c r="H295">
        <v>78.86</v>
      </c>
      <c r="I295" t="str">
        <f>_xlfn.XLOOKUP(B295, [1]customers_database!A:A, [1]customers_database!C:C, "Unknown")</f>
        <v>United States</v>
      </c>
      <c r="J295" t="str">
        <f>_xlfn.XLOOKUP(B295, [1]customers_database!A:A, [1]customers_database!B:B, "Unknown")</f>
        <v>Kelly Lampkin</v>
      </c>
    </row>
    <row r="296" spans="1:10" x14ac:dyDescent="0.3">
      <c r="A296">
        <v>295</v>
      </c>
      <c r="B296" t="s">
        <v>309</v>
      </c>
      <c r="C296" s="1">
        <v>41999</v>
      </c>
      <c r="D296" t="s">
        <v>13</v>
      </c>
      <c r="E296">
        <v>230.35</v>
      </c>
      <c r="F296">
        <v>3</v>
      </c>
      <c r="G296" s="2">
        <v>0.2</v>
      </c>
      <c r="H296">
        <v>20.16</v>
      </c>
      <c r="I296" t="str">
        <f>_xlfn.XLOOKUP(B296, [1]customers_database!A:A, [1]customers_database!C:C, "Unknown")</f>
        <v>United States</v>
      </c>
      <c r="J296" t="str">
        <f>_xlfn.XLOOKUP(B296, [1]customers_database!A:A, [1]customers_database!B:B, "Unknown")</f>
        <v>Kelly Lampkin</v>
      </c>
    </row>
    <row r="297" spans="1:10" x14ac:dyDescent="0.3">
      <c r="A297">
        <v>296</v>
      </c>
      <c r="B297" t="s">
        <v>310</v>
      </c>
      <c r="C297" s="1">
        <v>41999</v>
      </c>
      <c r="D297" t="s">
        <v>11</v>
      </c>
      <c r="E297">
        <v>218.35</v>
      </c>
      <c r="F297">
        <v>3</v>
      </c>
      <c r="G297" s="2">
        <v>0.2</v>
      </c>
      <c r="H297">
        <v>-24.56</v>
      </c>
      <c r="I297" t="str">
        <f>_xlfn.XLOOKUP(B297, [1]customers_database!A:A, [1]customers_database!C:C, "Unknown")</f>
        <v>United States</v>
      </c>
      <c r="J297" t="str">
        <f>_xlfn.XLOOKUP(B297, [1]customers_database!A:A, [1]customers_database!B:B, "Unknown")</f>
        <v>Kelly Lampkin</v>
      </c>
    </row>
    <row r="298" spans="1:10" x14ac:dyDescent="0.3">
      <c r="A298">
        <v>297</v>
      </c>
      <c r="B298" t="s">
        <v>311</v>
      </c>
      <c r="C298" s="1">
        <v>41999</v>
      </c>
      <c r="D298" t="s">
        <v>15</v>
      </c>
      <c r="E298">
        <v>78.599999999999994</v>
      </c>
      <c r="F298">
        <v>5</v>
      </c>
      <c r="G298" s="2">
        <v>0.7</v>
      </c>
      <c r="H298">
        <v>-62.88</v>
      </c>
      <c r="I298" t="str">
        <f>_xlfn.XLOOKUP(B298, [1]customers_database!A:A, [1]customers_database!C:C, "Unknown")</f>
        <v>United States</v>
      </c>
      <c r="J298" t="str">
        <f>_xlfn.XLOOKUP(B298, [1]customers_database!A:A, [1]customers_database!B:B, "Unknown")</f>
        <v>Kelly Lampkin</v>
      </c>
    </row>
    <row r="299" spans="1:10" x14ac:dyDescent="0.3">
      <c r="A299">
        <v>298</v>
      </c>
      <c r="B299" t="s">
        <v>312</v>
      </c>
      <c r="C299" s="1">
        <v>41999</v>
      </c>
      <c r="D299" t="s">
        <v>47</v>
      </c>
      <c r="E299">
        <v>27.55</v>
      </c>
      <c r="F299">
        <v>3</v>
      </c>
      <c r="G299" s="2">
        <v>0.2</v>
      </c>
      <c r="H299">
        <v>9.3000000000000007</v>
      </c>
      <c r="I299" t="str">
        <f>_xlfn.XLOOKUP(B299, [1]customers_database!A:A, [1]customers_database!C:C, "Unknown")</f>
        <v>United States</v>
      </c>
      <c r="J299" t="str">
        <f>_xlfn.XLOOKUP(B299, [1]customers_database!A:A, [1]customers_database!B:B, "Unknown")</f>
        <v>Kelly Lampkin</v>
      </c>
    </row>
    <row r="300" spans="1:10" x14ac:dyDescent="0.3">
      <c r="A300">
        <v>299</v>
      </c>
      <c r="B300" t="s">
        <v>313</v>
      </c>
      <c r="C300" s="1">
        <v>42671</v>
      </c>
      <c r="D300" t="s">
        <v>26</v>
      </c>
      <c r="E300">
        <v>32.4</v>
      </c>
      <c r="F300">
        <v>5</v>
      </c>
      <c r="G300" s="2">
        <v>0</v>
      </c>
      <c r="H300">
        <v>15.55</v>
      </c>
      <c r="I300" t="str">
        <f>_xlfn.XLOOKUP(B300, [1]customers_database!A:A, [1]customers_database!C:C, "Unknown")</f>
        <v>United States</v>
      </c>
      <c r="J300" t="str">
        <f>_xlfn.XLOOKUP(B300, [1]customers_database!A:A, [1]customers_database!B:B, "Unknown")</f>
        <v>Jonathan Doherty</v>
      </c>
    </row>
    <row r="301" spans="1:10" x14ac:dyDescent="0.3">
      <c r="A301">
        <v>300</v>
      </c>
      <c r="B301" t="s">
        <v>314</v>
      </c>
      <c r="C301" s="1">
        <v>42671</v>
      </c>
      <c r="D301" t="s">
        <v>11</v>
      </c>
      <c r="E301">
        <v>1082.48</v>
      </c>
      <c r="F301">
        <v>8</v>
      </c>
      <c r="G301" s="2">
        <v>0</v>
      </c>
      <c r="H301">
        <v>10.82</v>
      </c>
      <c r="I301" t="str">
        <f>_xlfn.XLOOKUP(B301, [1]customers_database!A:A, [1]customers_database!C:C, "Unknown")</f>
        <v>United States</v>
      </c>
      <c r="J301" t="str">
        <f>_xlfn.XLOOKUP(B301, [1]customers_database!A:A, [1]customers_database!B:B, "Unknown")</f>
        <v>Jonathan Doherty</v>
      </c>
    </row>
    <row r="302" spans="1:10" x14ac:dyDescent="0.3">
      <c r="A302">
        <v>301</v>
      </c>
      <c r="B302" t="s">
        <v>315</v>
      </c>
      <c r="C302" s="1">
        <v>42671</v>
      </c>
      <c r="D302" t="s">
        <v>13</v>
      </c>
      <c r="E302">
        <v>56.91</v>
      </c>
      <c r="F302">
        <v>3</v>
      </c>
      <c r="G302" s="2">
        <v>0</v>
      </c>
      <c r="H302">
        <v>27.32</v>
      </c>
      <c r="I302" t="str">
        <f>_xlfn.XLOOKUP(B302, [1]customers_database!A:A, [1]customers_database!C:C, "Unknown")</f>
        <v>United States</v>
      </c>
      <c r="J302" t="str">
        <f>_xlfn.XLOOKUP(B302, [1]customers_database!A:A, [1]customers_database!B:B, "Unknown")</f>
        <v>Jonathan Doherty</v>
      </c>
    </row>
    <row r="303" spans="1:10" x14ac:dyDescent="0.3">
      <c r="A303">
        <v>302</v>
      </c>
      <c r="B303" t="s">
        <v>316</v>
      </c>
      <c r="C303" s="1">
        <v>42671</v>
      </c>
      <c r="D303" t="s">
        <v>31</v>
      </c>
      <c r="E303">
        <v>77.599999999999994</v>
      </c>
      <c r="F303">
        <v>4</v>
      </c>
      <c r="G303" s="2">
        <v>0</v>
      </c>
      <c r="H303">
        <v>38.020000000000003</v>
      </c>
      <c r="I303" t="str">
        <f>_xlfn.XLOOKUP(B303, [1]customers_database!A:A, [1]customers_database!C:C, "Unknown")</f>
        <v>United States</v>
      </c>
      <c r="J303" t="str">
        <f>_xlfn.XLOOKUP(B303, [1]customers_database!A:A, [1]customers_database!B:B, "Unknown")</f>
        <v>Jonathan Doherty</v>
      </c>
    </row>
    <row r="304" spans="1:10" x14ac:dyDescent="0.3">
      <c r="A304">
        <v>303</v>
      </c>
      <c r="B304" t="s">
        <v>317</v>
      </c>
      <c r="C304" s="1">
        <v>42671</v>
      </c>
      <c r="D304" t="s">
        <v>11</v>
      </c>
      <c r="E304">
        <v>14.28</v>
      </c>
      <c r="F304">
        <v>1</v>
      </c>
      <c r="G304" s="2">
        <v>0</v>
      </c>
      <c r="H304">
        <v>6.57</v>
      </c>
      <c r="I304" t="str">
        <f>_xlfn.XLOOKUP(B304, [1]customers_database!A:A, [1]customers_database!C:C, "Unknown")</f>
        <v>United States</v>
      </c>
      <c r="J304" t="str">
        <f>_xlfn.XLOOKUP(B304, [1]customers_database!A:A, [1]customers_database!B:B, "Unknown")</f>
        <v>Jonathan Doherty</v>
      </c>
    </row>
    <row r="305" spans="1:10" x14ac:dyDescent="0.3">
      <c r="A305">
        <v>304</v>
      </c>
      <c r="B305" t="s">
        <v>318</v>
      </c>
      <c r="C305" s="1">
        <v>43058</v>
      </c>
      <c r="D305" t="s">
        <v>20</v>
      </c>
      <c r="E305">
        <v>219.08</v>
      </c>
      <c r="F305">
        <v>3</v>
      </c>
      <c r="G305" s="2">
        <v>0.5</v>
      </c>
      <c r="H305">
        <v>-131.44999999999999</v>
      </c>
      <c r="I305" t="str">
        <f>_xlfn.XLOOKUP(B305, [1]customers_database!A:A, [1]customers_database!C:C, "Unknown")</f>
        <v>United States</v>
      </c>
      <c r="J305" t="str">
        <f>_xlfn.XLOOKUP(B305, [1]customers_database!A:A, [1]customers_database!B:B, "Unknown")</f>
        <v>Jonathan Howell</v>
      </c>
    </row>
    <row r="306" spans="1:10" x14ac:dyDescent="0.3">
      <c r="A306">
        <v>305</v>
      </c>
      <c r="B306" t="s">
        <v>319</v>
      </c>
      <c r="C306" s="1">
        <v>42128</v>
      </c>
      <c r="D306" t="s">
        <v>47</v>
      </c>
      <c r="E306">
        <v>26.8</v>
      </c>
      <c r="F306">
        <v>2</v>
      </c>
      <c r="G306" s="2">
        <v>0</v>
      </c>
      <c r="H306">
        <v>12.86</v>
      </c>
      <c r="I306" t="str">
        <f>_xlfn.XLOOKUP(B306, [1]customers_database!A:A, [1]customers_database!C:C, "Unknown")</f>
        <v>United States</v>
      </c>
      <c r="J306" t="str">
        <f>_xlfn.XLOOKUP(B306, [1]customers_database!A:A, [1]customers_database!B:B, "Unknown")</f>
        <v>Alan Schoenberger</v>
      </c>
    </row>
    <row r="307" spans="1:10" x14ac:dyDescent="0.3">
      <c r="A307">
        <v>306</v>
      </c>
      <c r="B307" t="s">
        <v>320</v>
      </c>
      <c r="C307" s="1">
        <v>42003</v>
      </c>
      <c r="D307" t="s">
        <v>20</v>
      </c>
      <c r="E307">
        <v>9.84</v>
      </c>
      <c r="F307">
        <v>3</v>
      </c>
      <c r="G307" s="2">
        <v>0</v>
      </c>
      <c r="H307">
        <v>2.85</v>
      </c>
      <c r="I307" t="str">
        <f>_xlfn.XLOOKUP(B307, [1]customers_database!A:A, [1]customers_database!C:C, "Unknown")</f>
        <v>United States</v>
      </c>
      <c r="J307" t="str">
        <f>_xlfn.XLOOKUP(B307, [1]customers_database!A:A, [1]customers_database!B:B, "Unknown")</f>
        <v>Ken Brennan</v>
      </c>
    </row>
    <row r="308" spans="1:10" x14ac:dyDescent="0.3">
      <c r="A308">
        <v>307</v>
      </c>
      <c r="B308" t="s">
        <v>321</v>
      </c>
      <c r="C308" s="1">
        <v>41791</v>
      </c>
      <c r="D308" t="s">
        <v>22</v>
      </c>
      <c r="E308">
        <v>45.48</v>
      </c>
      <c r="F308">
        <v>3</v>
      </c>
      <c r="G308" s="2">
        <v>0</v>
      </c>
      <c r="H308">
        <v>20.92</v>
      </c>
      <c r="I308" t="str">
        <f>_xlfn.XLOOKUP(B308, [1]customers_database!A:A, [1]customers_database!C:C, "Unknown")</f>
        <v>United States</v>
      </c>
      <c r="J308" t="str">
        <f>_xlfn.XLOOKUP(B308, [1]customers_database!A:A, [1]customers_database!B:B, "Unknown")</f>
        <v>Corey Roper</v>
      </c>
    </row>
    <row r="309" spans="1:10" x14ac:dyDescent="0.3">
      <c r="A309">
        <v>308</v>
      </c>
      <c r="B309" t="s">
        <v>322</v>
      </c>
      <c r="C309" s="1">
        <v>41791</v>
      </c>
      <c r="D309" t="s">
        <v>20</v>
      </c>
      <c r="E309">
        <v>289.2</v>
      </c>
      <c r="F309">
        <v>6</v>
      </c>
      <c r="G309" s="2">
        <v>0</v>
      </c>
      <c r="H309">
        <v>83.87</v>
      </c>
      <c r="I309" t="str">
        <f>_xlfn.XLOOKUP(B309, [1]customers_database!A:A, [1]customers_database!C:C, "Unknown")</f>
        <v>United States</v>
      </c>
      <c r="J309" t="str">
        <f>_xlfn.XLOOKUP(B309, [1]customers_database!A:A, [1]customers_database!B:B, "Unknown")</f>
        <v>Corey Roper</v>
      </c>
    </row>
    <row r="310" spans="1:10" x14ac:dyDescent="0.3">
      <c r="A310">
        <v>309</v>
      </c>
      <c r="B310" t="s">
        <v>323</v>
      </c>
      <c r="C310" s="1">
        <v>42840</v>
      </c>
      <c r="D310" t="s">
        <v>9</v>
      </c>
      <c r="E310">
        <v>4.8899999999999997</v>
      </c>
      <c r="F310">
        <v>1</v>
      </c>
      <c r="G310" s="2">
        <v>0</v>
      </c>
      <c r="H310">
        <v>2</v>
      </c>
      <c r="I310" t="str">
        <f>_xlfn.XLOOKUP(B310, [1]customers_database!A:A, [1]customers_database!C:C, "Unknown")</f>
        <v>United States</v>
      </c>
      <c r="J310" t="str">
        <f>_xlfn.XLOOKUP(B310, [1]customers_database!A:A, [1]customers_database!B:B, "Unknown")</f>
        <v>Shahid Hopkins</v>
      </c>
    </row>
    <row r="311" spans="1:10" x14ac:dyDescent="0.3">
      <c r="A311">
        <v>310</v>
      </c>
      <c r="B311" t="s">
        <v>324</v>
      </c>
      <c r="C311" s="1">
        <v>42625</v>
      </c>
      <c r="D311" t="s">
        <v>11</v>
      </c>
      <c r="E311">
        <v>15.14</v>
      </c>
      <c r="F311">
        <v>4</v>
      </c>
      <c r="G311" s="2">
        <v>0.2</v>
      </c>
      <c r="H311">
        <v>3.59</v>
      </c>
      <c r="I311" t="str">
        <f>_xlfn.XLOOKUP(B311, [1]customers_database!A:A, [1]customers_database!C:C, "Unknown")</f>
        <v>United States</v>
      </c>
      <c r="J311" t="str">
        <f>_xlfn.XLOOKUP(B311, [1]customers_database!A:A, [1]customers_database!B:B, "Unknown")</f>
        <v>Ben Peterman</v>
      </c>
    </row>
    <row r="312" spans="1:10" x14ac:dyDescent="0.3">
      <c r="A312">
        <v>311</v>
      </c>
      <c r="B312" t="s">
        <v>325</v>
      </c>
      <c r="C312" s="1">
        <v>42625</v>
      </c>
      <c r="D312" t="s">
        <v>26</v>
      </c>
      <c r="E312">
        <v>466.77</v>
      </c>
      <c r="F312">
        <v>2</v>
      </c>
      <c r="G312" s="2">
        <v>0.2</v>
      </c>
      <c r="H312">
        <v>52.51</v>
      </c>
      <c r="I312" t="str">
        <f>_xlfn.XLOOKUP(B312, [1]customers_database!A:A, [1]customers_database!C:C, "Unknown")</f>
        <v>United States</v>
      </c>
      <c r="J312" t="str">
        <f>_xlfn.XLOOKUP(B312, [1]customers_database!A:A, [1]customers_database!B:B, "Unknown")</f>
        <v>Ben Peterman</v>
      </c>
    </row>
    <row r="313" spans="1:10" x14ac:dyDescent="0.3">
      <c r="A313">
        <v>312</v>
      </c>
      <c r="B313" t="s">
        <v>326</v>
      </c>
      <c r="C313" s="1">
        <v>42625</v>
      </c>
      <c r="D313" t="s">
        <v>31</v>
      </c>
      <c r="E313">
        <v>15.23</v>
      </c>
      <c r="F313">
        <v>1</v>
      </c>
      <c r="G313" s="2">
        <v>0.2</v>
      </c>
      <c r="H313">
        <v>1.71</v>
      </c>
      <c r="I313" t="str">
        <f>_xlfn.XLOOKUP(B313, [1]customers_database!A:A, [1]customers_database!C:C, "Unknown")</f>
        <v>United States</v>
      </c>
      <c r="J313" t="str">
        <f>_xlfn.XLOOKUP(B313, [1]customers_database!A:A, [1]customers_database!B:B, "Unknown")</f>
        <v>Ben Peterman</v>
      </c>
    </row>
    <row r="314" spans="1:10" x14ac:dyDescent="0.3">
      <c r="A314">
        <v>313</v>
      </c>
      <c r="B314" t="s">
        <v>327</v>
      </c>
      <c r="C314" s="1">
        <v>42625</v>
      </c>
      <c r="D314" t="s">
        <v>13</v>
      </c>
      <c r="E314">
        <v>6.26</v>
      </c>
      <c r="F314">
        <v>3</v>
      </c>
      <c r="G314" s="2">
        <v>0.2</v>
      </c>
      <c r="H314">
        <v>2.04</v>
      </c>
      <c r="I314" t="str">
        <f>_xlfn.XLOOKUP(B314, [1]customers_database!A:A, [1]customers_database!C:C, "Unknown")</f>
        <v>United States</v>
      </c>
      <c r="J314" t="str">
        <f>_xlfn.XLOOKUP(B314, [1]customers_database!A:A, [1]customers_database!B:B, "Unknown")</f>
        <v>Ben Peterman</v>
      </c>
    </row>
    <row r="315" spans="1:10" x14ac:dyDescent="0.3">
      <c r="A315">
        <v>314</v>
      </c>
      <c r="B315" t="s">
        <v>328</v>
      </c>
      <c r="C315" s="1">
        <v>41909</v>
      </c>
      <c r="D315" t="s">
        <v>20</v>
      </c>
      <c r="E315">
        <v>87.54</v>
      </c>
      <c r="F315">
        <v>3</v>
      </c>
      <c r="G315" s="2">
        <v>0</v>
      </c>
      <c r="H315">
        <v>37.64</v>
      </c>
      <c r="I315" t="str">
        <f>_xlfn.XLOOKUP(B315, [1]customers_database!A:A, [1]customers_database!C:C, "Unknown")</f>
        <v>United States</v>
      </c>
      <c r="J315" t="str">
        <f>_xlfn.XLOOKUP(B315, [1]customers_database!A:A, [1]customers_database!B:B, "Unknown")</f>
        <v>Thomas Seio</v>
      </c>
    </row>
    <row r="316" spans="1:10" x14ac:dyDescent="0.3">
      <c r="A316">
        <v>315</v>
      </c>
      <c r="B316" t="s">
        <v>329</v>
      </c>
      <c r="C316" s="1">
        <v>41860</v>
      </c>
      <c r="D316" t="s">
        <v>11</v>
      </c>
      <c r="E316">
        <v>178.38</v>
      </c>
      <c r="F316">
        <v>2</v>
      </c>
      <c r="G316" s="2">
        <v>0.2</v>
      </c>
      <c r="H316">
        <v>22.3</v>
      </c>
      <c r="I316" t="str">
        <f>_xlfn.XLOOKUP(B316, [1]customers_database!A:A, [1]customers_database!C:C, "Unknown")</f>
        <v>United States</v>
      </c>
      <c r="J316" t="str">
        <f>_xlfn.XLOOKUP(B316, [1]customers_database!A:A, [1]customers_database!B:B, "Unknown")</f>
        <v>Andy Gerbode</v>
      </c>
    </row>
    <row r="317" spans="1:10" x14ac:dyDescent="0.3">
      <c r="A317">
        <v>316</v>
      </c>
      <c r="B317" t="s">
        <v>330</v>
      </c>
      <c r="C317" s="1">
        <v>41860</v>
      </c>
      <c r="D317" t="s">
        <v>47</v>
      </c>
      <c r="E317">
        <v>15.55</v>
      </c>
      <c r="F317">
        <v>3</v>
      </c>
      <c r="G317" s="2">
        <v>0.2</v>
      </c>
      <c r="H317">
        <v>5.44</v>
      </c>
      <c r="I317" t="str">
        <f>_xlfn.XLOOKUP(B317, [1]customers_database!A:A, [1]customers_database!C:C, "Unknown")</f>
        <v>United States</v>
      </c>
      <c r="J317" t="str">
        <f>_xlfn.XLOOKUP(B317, [1]customers_database!A:A, [1]customers_database!B:B, "Unknown")</f>
        <v>Andy Gerbode</v>
      </c>
    </row>
    <row r="318" spans="1:10" x14ac:dyDescent="0.3">
      <c r="A318">
        <v>317</v>
      </c>
      <c r="B318" t="s">
        <v>331</v>
      </c>
      <c r="C318" s="1">
        <v>42001</v>
      </c>
      <c r="D318" t="s">
        <v>47</v>
      </c>
      <c r="E318">
        <v>99.14</v>
      </c>
      <c r="F318">
        <v>4</v>
      </c>
      <c r="G318" s="2">
        <v>0.2</v>
      </c>
      <c r="H318">
        <v>8.67</v>
      </c>
      <c r="I318" t="str">
        <f>_xlfn.XLOOKUP(B318, [1]customers_database!A:A, [1]customers_database!C:C, "Unknown")</f>
        <v>United States</v>
      </c>
      <c r="J318" t="str">
        <f>_xlfn.XLOOKUP(B318, [1]customers_database!A:A, [1]customers_database!B:B, "Unknown")</f>
        <v>Sung Pak</v>
      </c>
    </row>
    <row r="319" spans="1:10" x14ac:dyDescent="0.3">
      <c r="A319">
        <v>318</v>
      </c>
      <c r="B319" t="s">
        <v>332</v>
      </c>
      <c r="C319" s="1">
        <v>41947</v>
      </c>
      <c r="D319" t="s">
        <v>31</v>
      </c>
      <c r="E319">
        <v>135.88</v>
      </c>
      <c r="F319">
        <v>1</v>
      </c>
      <c r="G319" s="2">
        <v>0.1</v>
      </c>
      <c r="H319">
        <v>24.16</v>
      </c>
      <c r="I319" t="str">
        <f>_xlfn.XLOOKUP(B319, [1]customers_database!A:A, [1]customers_database!C:C, "Unknown")</f>
        <v>United States</v>
      </c>
      <c r="J319" t="str">
        <f>_xlfn.XLOOKUP(B319, [1]customers_database!A:A, [1]customers_database!B:B, "Unknown")</f>
        <v>Nathan Mautz</v>
      </c>
    </row>
    <row r="320" spans="1:10" x14ac:dyDescent="0.3">
      <c r="A320">
        <v>319</v>
      </c>
      <c r="B320" t="s">
        <v>333</v>
      </c>
      <c r="C320" s="1">
        <v>41947</v>
      </c>
      <c r="D320" t="s">
        <v>9</v>
      </c>
      <c r="E320">
        <v>3991.98</v>
      </c>
      <c r="F320">
        <v>2</v>
      </c>
      <c r="G320" s="2">
        <v>0</v>
      </c>
      <c r="H320">
        <v>1995.99</v>
      </c>
      <c r="I320" t="str">
        <f>_xlfn.XLOOKUP(B320, [1]customers_database!A:A, [1]customers_database!C:C, "Unknown")</f>
        <v>United States</v>
      </c>
      <c r="J320" t="str">
        <f>_xlfn.XLOOKUP(B320, [1]customers_database!A:A, [1]customers_database!B:B, "Unknown")</f>
        <v>Nathan Mautz</v>
      </c>
    </row>
    <row r="321" spans="1:10" x14ac:dyDescent="0.3">
      <c r="A321">
        <v>320</v>
      </c>
      <c r="B321" t="s">
        <v>334</v>
      </c>
      <c r="C321" s="1">
        <v>41947</v>
      </c>
      <c r="D321" t="s">
        <v>11</v>
      </c>
      <c r="E321">
        <v>275.94</v>
      </c>
      <c r="F321">
        <v>6</v>
      </c>
      <c r="G321" s="2">
        <v>0</v>
      </c>
      <c r="H321">
        <v>80.02</v>
      </c>
      <c r="I321" t="str">
        <f>_xlfn.XLOOKUP(B321, [1]customers_database!A:A, [1]customers_database!C:C, "Unknown")</f>
        <v>United States</v>
      </c>
      <c r="J321" t="str">
        <f>_xlfn.XLOOKUP(B321, [1]customers_database!A:A, [1]customers_database!B:B, "Unknown")</f>
        <v>Nathan Mautz</v>
      </c>
    </row>
    <row r="322" spans="1:10" x14ac:dyDescent="0.3">
      <c r="A322">
        <v>321</v>
      </c>
      <c r="B322" t="s">
        <v>335</v>
      </c>
      <c r="C322" s="1">
        <v>41947</v>
      </c>
      <c r="D322" t="s">
        <v>26</v>
      </c>
      <c r="E322">
        <v>360</v>
      </c>
      <c r="F322">
        <v>4</v>
      </c>
      <c r="G322" s="2">
        <v>0</v>
      </c>
      <c r="H322">
        <v>129.6</v>
      </c>
      <c r="I322" t="str">
        <f>_xlfn.XLOOKUP(B322, [1]customers_database!A:A, [1]customers_database!C:C, "Unknown")</f>
        <v>United States</v>
      </c>
      <c r="J322" t="str">
        <f>_xlfn.XLOOKUP(B322, [1]customers_database!A:A, [1]customers_database!B:B, "Unknown")</f>
        <v>Nathan Mautz</v>
      </c>
    </row>
    <row r="323" spans="1:10" x14ac:dyDescent="0.3">
      <c r="A323">
        <v>322</v>
      </c>
      <c r="B323" t="s">
        <v>336</v>
      </c>
      <c r="C323" s="1">
        <v>41947</v>
      </c>
      <c r="D323" t="s">
        <v>47</v>
      </c>
      <c r="E323">
        <v>43.57</v>
      </c>
      <c r="F323">
        <v>1</v>
      </c>
      <c r="G323" s="2">
        <v>0</v>
      </c>
      <c r="H323">
        <v>13.07</v>
      </c>
      <c r="I323" t="str">
        <f>_xlfn.XLOOKUP(B323, [1]customers_database!A:A, [1]customers_database!C:C, "Unknown")</f>
        <v>United States</v>
      </c>
      <c r="J323" t="str">
        <f>_xlfn.XLOOKUP(B323, [1]customers_database!A:A, [1]customers_database!B:B, "Unknown")</f>
        <v>Nathan Mautz</v>
      </c>
    </row>
    <row r="324" spans="1:10" x14ac:dyDescent="0.3">
      <c r="A324">
        <v>323</v>
      </c>
      <c r="B324" t="s">
        <v>337</v>
      </c>
      <c r="C324" s="1">
        <v>41901</v>
      </c>
      <c r="D324" t="s">
        <v>15</v>
      </c>
      <c r="E324">
        <v>7.16</v>
      </c>
      <c r="F324">
        <v>2</v>
      </c>
      <c r="G324" s="2">
        <v>0</v>
      </c>
      <c r="H324">
        <v>3.58</v>
      </c>
      <c r="I324" t="str">
        <f>_xlfn.XLOOKUP(B324, [1]customers_database!A:A, [1]customers_database!C:C, "Unknown")</f>
        <v>United States</v>
      </c>
      <c r="J324" t="str">
        <f>_xlfn.XLOOKUP(B324, [1]customers_database!A:A, [1]customers_database!B:B, "Unknown")</f>
        <v>Frank Atkinson</v>
      </c>
    </row>
    <row r="325" spans="1:10" x14ac:dyDescent="0.3">
      <c r="A325">
        <v>324</v>
      </c>
      <c r="B325" t="s">
        <v>338</v>
      </c>
      <c r="C325" s="1">
        <v>42483</v>
      </c>
      <c r="D325" t="s">
        <v>13</v>
      </c>
      <c r="E325">
        <v>251.52</v>
      </c>
      <c r="F325">
        <v>6</v>
      </c>
      <c r="G325" s="2">
        <v>0.2</v>
      </c>
      <c r="H325">
        <v>81.739999999999995</v>
      </c>
      <c r="I325" t="str">
        <f>_xlfn.XLOOKUP(B325, [1]customers_database!A:A, [1]customers_database!C:C, "Unknown")</f>
        <v>United States</v>
      </c>
      <c r="J325" t="str">
        <f>_xlfn.XLOOKUP(B325, [1]customers_database!A:A, [1]customers_database!B:B, "Unknown")</f>
        <v>Grace Kelly</v>
      </c>
    </row>
    <row r="326" spans="1:10" x14ac:dyDescent="0.3">
      <c r="A326">
        <v>325</v>
      </c>
      <c r="B326" t="s">
        <v>339</v>
      </c>
      <c r="C326" s="1">
        <v>42483</v>
      </c>
      <c r="D326" t="s">
        <v>9</v>
      </c>
      <c r="E326">
        <v>99.99</v>
      </c>
      <c r="F326">
        <v>1</v>
      </c>
      <c r="G326" s="2">
        <v>0</v>
      </c>
      <c r="H326">
        <v>35</v>
      </c>
      <c r="I326" t="str">
        <f>_xlfn.XLOOKUP(B326, [1]customers_database!A:A, [1]customers_database!C:C, "Unknown")</f>
        <v>United States</v>
      </c>
      <c r="J326" t="str">
        <f>_xlfn.XLOOKUP(B326, [1]customers_database!A:A, [1]customers_database!B:B, "Unknown")</f>
        <v>Grace Kelly</v>
      </c>
    </row>
    <row r="327" spans="1:10" x14ac:dyDescent="0.3">
      <c r="A327">
        <v>326</v>
      </c>
      <c r="B327" t="s">
        <v>340</v>
      </c>
      <c r="C327" s="1">
        <v>43042</v>
      </c>
      <c r="D327" t="s">
        <v>22</v>
      </c>
      <c r="E327">
        <v>15.99</v>
      </c>
      <c r="F327">
        <v>1</v>
      </c>
      <c r="G327" s="2">
        <v>0.2</v>
      </c>
      <c r="H327">
        <v>1</v>
      </c>
      <c r="I327" t="str">
        <f>_xlfn.XLOOKUP(B327, [1]customers_database!A:A, [1]customers_database!C:C, "Unknown")</f>
        <v>United States</v>
      </c>
      <c r="J327" t="str">
        <f>_xlfn.XLOOKUP(B327, [1]customers_database!A:A, [1]customers_database!B:B, "Unknown")</f>
        <v>Don Jones</v>
      </c>
    </row>
    <row r="328" spans="1:10" x14ac:dyDescent="0.3">
      <c r="A328">
        <v>327</v>
      </c>
      <c r="B328" t="s">
        <v>341</v>
      </c>
      <c r="C328" s="1">
        <v>42612</v>
      </c>
      <c r="D328" t="s">
        <v>26</v>
      </c>
      <c r="E328">
        <v>290.89999999999998</v>
      </c>
      <c r="F328">
        <v>3</v>
      </c>
      <c r="G328" s="2">
        <v>0.4</v>
      </c>
      <c r="H328">
        <v>-67.88</v>
      </c>
      <c r="I328" t="str">
        <f>_xlfn.XLOOKUP(B328, [1]customers_database!A:A, [1]customers_database!C:C, "Unknown")</f>
        <v>United States</v>
      </c>
      <c r="J328" t="str">
        <f>_xlfn.XLOOKUP(B328, [1]customers_database!A:A, [1]customers_database!B:B, "Unknown")</f>
        <v>Patrick O'Brill</v>
      </c>
    </row>
    <row r="329" spans="1:10" x14ac:dyDescent="0.3">
      <c r="A329">
        <v>328</v>
      </c>
      <c r="B329" t="s">
        <v>342</v>
      </c>
      <c r="C329" s="1">
        <v>42612</v>
      </c>
      <c r="D329" t="s">
        <v>9</v>
      </c>
      <c r="E329">
        <v>54.22</v>
      </c>
      <c r="F329">
        <v>2</v>
      </c>
      <c r="G329" s="2">
        <v>0.2</v>
      </c>
      <c r="H329">
        <v>3.39</v>
      </c>
      <c r="I329" t="str">
        <f>_xlfn.XLOOKUP(B329, [1]customers_database!A:A, [1]customers_database!C:C, "Unknown")</f>
        <v>United States</v>
      </c>
      <c r="J329" t="str">
        <f>_xlfn.XLOOKUP(B329, [1]customers_database!A:A, [1]customers_database!B:B, "Unknown")</f>
        <v>Patrick O'Brill</v>
      </c>
    </row>
    <row r="330" spans="1:10" x14ac:dyDescent="0.3">
      <c r="A330">
        <v>329</v>
      </c>
      <c r="B330" t="s">
        <v>343</v>
      </c>
      <c r="C330" s="1">
        <v>42612</v>
      </c>
      <c r="D330" t="s">
        <v>15</v>
      </c>
      <c r="E330">
        <v>786.74</v>
      </c>
      <c r="F330">
        <v>4</v>
      </c>
      <c r="G330" s="2">
        <v>0.3</v>
      </c>
      <c r="H330">
        <v>-258.5</v>
      </c>
      <c r="I330" t="str">
        <f>_xlfn.XLOOKUP(B330, [1]customers_database!A:A, [1]customers_database!C:C, "Unknown")</f>
        <v>United States</v>
      </c>
      <c r="J330" t="str">
        <f>_xlfn.XLOOKUP(B330, [1]customers_database!A:A, [1]customers_database!B:B, "Unknown")</f>
        <v>Patrick O'Brill</v>
      </c>
    </row>
    <row r="331" spans="1:10" x14ac:dyDescent="0.3">
      <c r="A331">
        <v>330</v>
      </c>
      <c r="B331" t="s">
        <v>344</v>
      </c>
      <c r="C331" s="1">
        <v>42612</v>
      </c>
      <c r="D331" t="s">
        <v>22</v>
      </c>
      <c r="E331">
        <v>100.24</v>
      </c>
      <c r="F331">
        <v>10</v>
      </c>
      <c r="G331" s="2">
        <v>0.2</v>
      </c>
      <c r="H331">
        <v>33.83</v>
      </c>
      <c r="I331" t="str">
        <f>_xlfn.XLOOKUP(B331, [1]customers_database!A:A, [1]customers_database!C:C, "Unknown")</f>
        <v>United States</v>
      </c>
      <c r="J331" t="str">
        <f>_xlfn.XLOOKUP(B331, [1]customers_database!A:A, [1]customers_database!B:B, "Unknown")</f>
        <v>Patrick O'Brill</v>
      </c>
    </row>
    <row r="332" spans="1:10" x14ac:dyDescent="0.3">
      <c r="A332">
        <v>331</v>
      </c>
      <c r="B332" t="s">
        <v>345</v>
      </c>
      <c r="C332" s="1">
        <v>42612</v>
      </c>
      <c r="D332" t="s">
        <v>13</v>
      </c>
      <c r="E332">
        <v>37.76</v>
      </c>
      <c r="F332">
        <v>6</v>
      </c>
      <c r="G332" s="2">
        <v>0.7</v>
      </c>
      <c r="H332">
        <v>-27.69</v>
      </c>
      <c r="I332" t="str">
        <f>_xlfn.XLOOKUP(B332, [1]customers_database!A:A, [1]customers_database!C:C, "Unknown")</f>
        <v>United States</v>
      </c>
      <c r="J332" t="str">
        <f>_xlfn.XLOOKUP(B332, [1]customers_database!A:A, [1]customers_database!B:B, "Unknown")</f>
        <v>Patrick O'Brill</v>
      </c>
    </row>
    <row r="333" spans="1:10" x14ac:dyDescent="0.3">
      <c r="A333">
        <v>332</v>
      </c>
      <c r="B333" t="s">
        <v>346</v>
      </c>
      <c r="C333" s="1">
        <v>42485</v>
      </c>
      <c r="D333" t="s">
        <v>31</v>
      </c>
      <c r="E333">
        <v>82.8</v>
      </c>
      <c r="F333">
        <v>2</v>
      </c>
      <c r="G333" s="2">
        <v>0.4</v>
      </c>
      <c r="H333">
        <v>-20.7</v>
      </c>
      <c r="I333" t="str">
        <f>_xlfn.XLOOKUP(B333, [1]customers_database!A:A, [1]customers_database!C:C, "Unknown")</f>
        <v>United States</v>
      </c>
      <c r="J333" t="str">
        <f>_xlfn.XLOOKUP(B333, [1]customers_database!A:A, [1]customers_database!B:B, "Unknown")</f>
        <v>John Lucas</v>
      </c>
    </row>
    <row r="334" spans="1:10" x14ac:dyDescent="0.3">
      <c r="A334">
        <v>333</v>
      </c>
      <c r="B334" t="s">
        <v>347</v>
      </c>
      <c r="C334" s="1">
        <v>42485</v>
      </c>
      <c r="D334" t="s">
        <v>20</v>
      </c>
      <c r="E334">
        <v>20.72</v>
      </c>
      <c r="F334">
        <v>2</v>
      </c>
      <c r="G334" s="2">
        <v>0.7</v>
      </c>
      <c r="H334">
        <v>-13.82</v>
      </c>
      <c r="I334" t="str">
        <f>_xlfn.XLOOKUP(B334, [1]customers_database!A:A, [1]customers_database!C:C, "Unknown")</f>
        <v>United States</v>
      </c>
      <c r="J334" t="str">
        <f>_xlfn.XLOOKUP(B334, [1]customers_database!A:A, [1]customers_database!B:B, "Unknown")</f>
        <v>John Lucas</v>
      </c>
    </row>
    <row r="335" spans="1:10" x14ac:dyDescent="0.3">
      <c r="A335">
        <v>334</v>
      </c>
      <c r="B335" t="s">
        <v>348</v>
      </c>
      <c r="C335" s="1">
        <v>42485</v>
      </c>
      <c r="D335" t="s">
        <v>15</v>
      </c>
      <c r="E335">
        <v>4.9000000000000004</v>
      </c>
      <c r="F335">
        <v>3</v>
      </c>
      <c r="G335" s="2">
        <v>0.7</v>
      </c>
      <c r="H335">
        <v>-3.43</v>
      </c>
      <c r="I335" t="str">
        <f>_xlfn.XLOOKUP(B335, [1]customers_database!A:A, [1]customers_database!C:C, "Unknown")</f>
        <v>United States</v>
      </c>
      <c r="J335" t="str">
        <f>_xlfn.XLOOKUP(B335, [1]customers_database!A:A, [1]customers_database!B:B, "Unknown")</f>
        <v>John Lucas</v>
      </c>
    </row>
    <row r="336" spans="1:10" x14ac:dyDescent="0.3">
      <c r="A336">
        <v>335</v>
      </c>
      <c r="B336" t="s">
        <v>349</v>
      </c>
      <c r="C336" s="1">
        <v>42248</v>
      </c>
      <c r="D336" t="s">
        <v>11</v>
      </c>
      <c r="E336">
        <v>4.75</v>
      </c>
      <c r="F336">
        <v>1</v>
      </c>
      <c r="G336" s="2">
        <v>0.2</v>
      </c>
      <c r="H336">
        <v>1.6</v>
      </c>
      <c r="I336" t="str">
        <f>_xlfn.XLOOKUP(B336, [1]customers_database!A:A, [1]customers_database!C:C, "Unknown")</f>
        <v>United States</v>
      </c>
      <c r="J336" t="str">
        <f>_xlfn.XLOOKUP(B336, [1]customers_database!A:A, [1]customers_database!B:B, "Unknown")</f>
        <v>Doug Bickford</v>
      </c>
    </row>
    <row r="337" spans="1:10" x14ac:dyDescent="0.3">
      <c r="A337">
        <v>336</v>
      </c>
      <c r="B337" t="s">
        <v>350</v>
      </c>
      <c r="C337" s="1">
        <v>42248</v>
      </c>
      <c r="D337" t="s">
        <v>13</v>
      </c>
      <c r="E337">
        <v>959.98</v>
      </c>
      <c r="F337">
        <v>2</v>
      </c>
      <c r="G337" s="2">
        <v>0.2</v>
      </c>
      <c r="H337">
        <v>335.99</v>
      </c>
      <c r="I337" t="str">
        <f>_xlfn.XLOOKUP(B337, [1]customers_database!A:A, [1]customers_database!C:C, "Unknown")</f>
        <v>United States</v>
      </c>
      <c r="J337" t="str">
        <f>_xlfn.XLOOKUP(B337, [1]customers_database!A:A, [1]customers_database!B:B, "Unknown")</f>
        <v>Doug Bickford</v>
      </c>
    </row>
    <row r="338" spans="1:10" x14ac:dyDescent="0.3">
      <c r="A338">
        <v>337</v>
      </c>
      <c r="B338" t="s">
        <v>351</v>
      </c>
      <c r="C338" s="1">
        <v>42248</v>
      </c>
      <c r="D338" t="s">
        <v>26</v>
      </c>
      <c r="E338">
        <v>14.37</v>
      </c>
      <c r="F338">
        <v>4</v>
      </c>
      <c r="G338" s="2">
        <v>0.2</v>
      </c>
      <c r="H338">
        <v>4.49</v>
      </c>
      <c r="I338" t="str">
        <f>_xlfn.XLOOKUP(B338, [1]customers_database!A:A, [1]customers_database!C:C, "Unknown")</f>
        <v>United States</v>
      </c>
      <c r="J338" t="str">
        <f>_xlfn.XLOOKUP(B338, [1]customers_database!A:A, [1]customers_database!B:B, "Unknown")</f>
        <v>Doug Bickford</v>
      </c>
    </row>
    <row r="339" spans="1:10" x14ac:dyDescent="0.3">
      <c r="A339">
        <v>338</v>
      </c>
      <c r="B339" t="s">
        <v>352</v>
      </c>
      <c r="C339" s="1">
        <v>41832</v>
      </c>
      <c r="D339" t="s">
        <v>47</v>
      </c>
      <c r="E339">
        <v>7.71</v>
      </c>
      <c r="F339">
        <v>2</v>
      </c>
      <c r="G339" s="2">
        <v>0.2</v>
      </c>
      <c r="H339">
        <v>2.8</v>
      </c>
      <c r="I339" t="str">
        <f>_xlfn.XLOOKUP(B339, [1]customers_database!A:A, [1]customers_database!C:C, "Unknown")</f>
        <v>United States</v>
      </c>
      <c r="J339" t="str">
        <f>_xlfn.XLOOKUP(B339, [1]customers_database!A:A, [1]customers_database!B:B, "Unknown")</f>
        <v>Alyssa Crouse</v>
      </c>
    </row>
    <row r="340" spans="1:10" x14ac:dyDescent="0.3">
      <c r="A340">
        <v>339</v>
      </c>
      <c r="B340" t="s">
        <v>353</v>
      </c>
      <c r="C340" s="1">
        <v>41832</v>
      </c>
      <c r="D340" t="s">
        <v>31</v>
      </c>
      <c r="E340">
        <v>698.35</v>
      </c>
      <c r="F340">
        <v>3</v>
      </c>
      <c r="G340" s="2">
        <v>0.2</v>
      </c>
      <c r="H340">
        <v>-17.46</v>
      </c>
      <c r="I340" t="str">
        <f>_xlfn.XLOOKUP(B340, [1]customers_database!A:A, [1]customers_database!C:C, "Unknown")</f>
        <v>United States</v>
      </c>
      <c r="J340" t="str">
        <f>_xlfn.XLOOKUP(B340, [1]customers_database!A:A, [1]customers_database!B:B, "Unknown")</f>
        <v>Alyssa Crouse</v>
      </c>
    </row>
    <row r="341" spans="1:10" x14ac:dyDescent="0.3">
      <c r="A341">
        <v>340</v>
      </c>
      <c r="B341" t="s">
        <v>354</v>
      </c>
      <c r="C341" s="1">
        <v>42177</v>
      </c>
      <c r="D341" t="s">
        <v>20</v>
      </c>
      <c r="E341">
        <v>4.96</v>
      </c>
      <c r="F341">
        <v>4</v>
      </c>
      <c r="G341" s="2">
        <v>0</v>
      </c>
      <c r="H341">
        <v>2.33</v>
      </c>
      <c r="I341" t="str">
        <f>_xlfn.XLOOKUP(B341, [1]customers_database!A:A, [1]customers_database!C:C, "Unknown")</f>
        <v>United States</v>
      </c>
      <c r="J341" t="str">
        <f>_xlfn.XLOOKUP(B341, [1]customers_database!A:A, [1]customers_database!B:B, "Unknown")</f>
        <v>Ken Lonsdale</v>
      </c>
    </row>
    <row r="342" spans="1:10" x14ac:dyDescent="0.3">
      <c r="A342">
        <v>341</v>
      </c>
      <c r="B342" t="s">
        <v>355</v>
      </c>
      <c r="C342" s="1">
        <v>41742</v>
      </c>
      <c r="D342" t="s">
        <v>22</v>
      </c>
      <c r="E342">
        <v>17.86</v>
      </c>
      <c r="F342">
        <v>4</v>
      </c>
      <c r="G342" s="2">
        <v>0.2</v>
      </c>
      <c r="H342">
        <v>1.1200000000000001</v>
      </c>
      <c r="I342" t="str">
        <f>_xlfn.XLOOKUP(B342, [1]customers_database!A:A, [1]customers_database!C:C, "Unknown")</f>
        <v>United States</v>
      </c>
      <c r="J342" t="str">
        <f>_xlfn.XLOOKUP(B342, [1]customers_database!A:A, [1]customers_database!B:B, "Unknown")</f>
        <v>Jonathan Doherty</v>
      </c>
    </row>
    <row r="343" spans="1:10" x14ac:dyDescent="0.3">
      <c r="A343">
        <v>342</v>
      </c>
      <c r="B343" t="s">
        <v>356</v>
      </c>
      <c r="C343" s="1">
        <v>41742</v>
      </c>
      <c r="D343" t="s">
        <v>9</v>
      </c>
      <c r="E343">
        <v>509.97</v>
      </c>
      <c r="F343">
        <v>10</v>
      </c>
      <c r="G343" s="2">
        <v>0.7</v>
      </c>
      <c r="H343">
        <v>-407.98</v>
      </c>
      <c r="I343" t="str">
        <f>_xlfn.XLOOKUP(B343, [1]customers_database!A:A, [1]customers_database!C:C, "Unknown")</f>
        <v>United States</v>
      </c>
      <c r="J343" t="str">
        <f>_xlfn.XLOOKUP(B343, [1]customers_database!A:A, [1]customers_database!B:B, "Unknown")</f>
        <v>Jonathan Doherty</v>
      </c>
    </row>
    <row r="344" spans="1:10" x14ac:dyDescent="0.3">
      <c r="A344">
        <v>343</v>
      </c>
      <c r="B344" t="s">
        <v>357</v>
      </c>
      <c r="C344" s="1">
        <v>41742</v>
      </c>
      <c r="D344" t="s">
        <v>15</v>
      </c>
      <c r="E344">
        <v>30.99</v>
      </c>
      <c r="F344">
        <v>13</v>
      </c>
      <c r="G344" s="2">
        <v>0.2</v>
      </c>
      <c r="H344">
        <v>10.07</v>
      </c>
      <c r="I344" t="str">
        <f>_xlfn.XLOOKUP(B344, [1]customers_database!A:A, [1]customers_database!C:C, "Unknown")</f>
        <v>United States</v>
      </c>
      <c r="J344" t="str">
        <f>_xlfn.XLOOKUP(B344, [1]customers_database!A:A, [1]customers_database!B:B, "Unknown")</f>
        <v>Jonathan Doherty</v>
      </c>
    </row>
    <row r="345" spans="1:10" x14ac:dyDescent="0.3">
      <c r="A345">
        <v>344</v>
      </c>
      <c r="B345" t="s">
        <v>358</v>
      </c>
      <c r="C345" s="1">
        <v>41742</v>
      </c>
      <c r="D345" t="s">
        <v>47</v>
      </c>
      <c r="E345">
        <v>71.930000000000007</v>
      </c>
      <c r="F345">
        <v>12</v>
      </c>
      <c r="G345" s="2">
        <v>0.4</v>
      </c>
      <c r="H345">
        <v>8.39</v>
      </c>
      <c r="I345" t="str">
        <f>_xlfn.XLOOKUP(B345, [1]customers_database!A:A, [1]customers_database!C:C, "Unknown")</f>
        <v>United States</v>
      </c>
      <c r="J345" t="str">
        <f>_xlfn.XLOOKUP(B345, [1]customers_database!A:A, [1]customers_database!B:B, "Unknown")</f>
        <v>Jonathan Doherty</v>
      </c>
    </row>
    <row r="346" spans="1:10" x14ac:dyDescent="0.3">
      <c r="A346">
        <v>345</v>
      </c>
      <c r="B346" t="s">
        <v>359</v>
      </c>
      <c r="C346" s="1">
        <v>42358</v>
      </c>
      <c r="D346" t="s">
        <v>20</v>
      </c>
      <c r="E346">
        <v>88.8</v>
      </c>
      <c r="F346">
        <v>4</v>
      </c>
      <c r="G346" s="2">
        <v>0.2</v>
      </c>
      <c r="H346">
        <v>-2.2200000000000002</v>
      </c>
      <c r="I346" t="str">
        <f>_xlfn.XLOOKUP(B346, [1]customers_database!A:A, [1]customers_database!C:C, "Unknown")</f>
        <v>United States</v>
      </c>
      <c r="J346" t="str">
        <f>_xlfn.XLOOKUP(B346, [1]customers_database!A:A, [1]customers_database!B:B, "Unknown")</f>
        <v>Chad Sievert</v>
      </c>
    </row>
    <row r="347" spans="1:10" x14ac:dyDescent="0.3">
      <c r="A347">
        <v>346</v>
      </c>
      <c r="B347" t="s">
        <v>360</v>
      </c>
      <c r="C347" s="1">
        <v>42901</v>
      </c>
      <c r="D347" t="s">
        <v>9</v>
      </c>
      <c r="E347">
        <v>47.98</v>
      </c>
      <c r="F347">
        <v>3</v>
      </c>
      <c r="G347" s="2">
        <v>0.2</v>
      </c>
      <c r="H347">
        <v>4.8</v>
      </c>
      <c r="I347" t="str">
        <f>_xlfn.XLOOKUP(B347, [1]customers_database!A:A, [1]customers_database!C:C, "Unknown")</f>
        <v>United States</v>
      </c>
      <c r="J347" t="str">
        <f>_xlfn.XLOOKUP(B347, [1]customers_database!A:A, [1]customers_database!B:B, "Unknown")</f>
        <v>Clay Cheatham</v>
      </c>
    </row>
    <row r="348" spans="1:10" x14ac:dyDescent="0.3">
      <c r="A348">
        <v>347</v>
      </c>
      <c r="B348" t="s">
        <v>304</v>
      </c>
      <c r="C348" s="1">
        <v>42924</v>
      </c>
      <c r="D348" t="s">
        <v>11</v>
      </c>
      <c r="E348">
        <v>7.56</v>
      </c>
      <c r="F348">
        <v>3</v>
      </c>
      <c r="G348" s="2">
        <v>0</v>
      </c>
      <c r="H348">
        <v>3.1</v>
      </c>
      <c r="I348" t="str">
        <f>_xlfn.XLOOKUP(B348, [1]customers_database!A:A, [1]customers_database!C:C, "Unknown")</f>
        <v>United States</v>
      </c>
      <c r="J348" t="str">
        <f>_xlfn.XLOOKUP(B348, [1]customers_database!A:A, [1]customers_database!B:B, "Unknown")</f>
        <v>Nick Zandusky</v>
      </c>
    </row>
    <row r="349" spans="1:10" x14ac:dyDescent="0.3">
      <c r="A349">
        <v>348</v>
      </c>
      <c r="B349" t="s">
        <v>361</v>
      </c>
      <c r="C349" s="1">
        <v>42924</v>
      </c>
      <c r="D349" t="s">
        <v>13</v>
      </c>
      <c r="E349">
        <v>24.56</v>
      </c>
      <c r="F349">
        <v>2</v>
      </c>
      <c r="G349" s="2">
        <v>0</v>
      </c>
      <c r="H349">
        <v>11.54</v>
      </c>
      <c r="I349" t="str">
        <f>_xlfn.XLOOKUP(B349, [1]customers_database!A:A, [1]customers_database!C:C, "Unknown")</f>
        <v>United States</v>
      </c>
      <c r="J349" t="str">
        <f>_xlfn.XLOOKUP(B349, [1]customers_database!A:A, [1]customers_database!B:B, "Unknown")</f>
        <v>Tamara Dahlen</v>
      </c>
    </row>
    <row r="350" spans="1:10" x14ac:dyDescent="0.3">
      <c r="A350">
        <v>349</v>
      </c>
      <c r="B350" t="s">
        <v>362</v>
      </c>
      <c r="C350" s="1">
        <v>42924</v>
      </c>
      <c r="D350" t="s">
        <v>26</v>
      </c>
      <c r="E350">
        <v>12.96</v>
      </c>
      <c r="F350">
        <v>2</v>
      </c>
      <c r="G350" s="2">
        <v>0</v>
      </c>
      <c r="H350">
        <v>4.1500000000000004</v>
      </c>
      <c r="I350" t="str">
        <f>_xlfn.XLOOKUP(B350, [1]customers_database!A:A, [1]customers_database!C:C, "Unknown")</f>
        <v>United States</v>
      </c>
      <c r="J350" t="str">
        <f>_xlfn.XLOOKUP(B350, [1]customers_database!A:A, [1]customers_database!B:B, "Unknown")</f>
        <v>Tamara Dahlen</v>
      </c>
    </row>
    <row r="351" spans="1:10" x14ac:dyDescent="0.3">
      <c r="A351">
        <v>350</v>
      </c>
      <c r="B351" t="s">
        <v>363</v>
      </c>
      <c r="C351" s="1">
        <v>42614</v>
      </c>
      <c r="D351" t="s">
        <v>26</v>
      </c>
      <c r="E351">
        <v>6.79</v>
      </c>
      <c r="F351">
        <v>1</v>
      </c>
      <c r="G351" s="2">
        <v>0</v>
      </c>
      <c r="H351">
        <v>2.31</v>
      </c>
      <c r="I351" t="str">
        <f>_xlfn.XLOOKUP(B351, [1]customers_database!A:A, [1]customers_database!C:C, "Unknown")</f>
        <v>United States</v>
      </c>
      <c r="J351" t="str">
        <f>_xlfn.XLOOKUP(B351, [1]customers_database!A:A, [1]customers_database!B:B, "Unknown")</f>
        <v>Adam Bellavance</v>
      </c>
    </row>
    <row r="352" spans="1:10" x14ac:dyDescent="0.3">
      <c r="A352">
        <v>351</v>
      </c>
      <c r="B352" t="s">
        <v>364</v>
      </c>
      <c r="C352" s="1">
        <v>42614</v>
      </c>
      <c r="D352" t="s">
        <v>26</v>
      </c>
      <c r="E352">
        <v>24.56</v>
      </c>
      <c r="F352">
        <v>2</v>
      </c>
      <c r="G352" s="2">
        <v>0</v>
      </c>
      <c r="H352">
        <v>11.54</v>
      </c>
      <c r="I352" t="str">
        <f>_xlfn.XLOOKUP(B352, [1]customers_database!A:A, [1]customers_database!C:C, "Unknown")</f>
        <v>United States</v>
      </c>
      <c r="J352" t="str">
        <f>_xlfn.XLOOKUP(B352, [1]customers_database!A:A, [1]customers_database!B:B, "Unknown")</f>
        <v>Adam Bellavance</v>
      </c>
    </row>
    <row r="353" spans="1:10" x14ac:dyDescent="0.3">
      <c r="A353">
        <v>352</v>
      </c>
      <c r="B353" t="s">
        <v>365</v>
      </c>
      <c r="C353" s="1">
        <v>42614</v>
      </c>
      <c r="D353" t="s">
        <v>26</v>
      </c>
      <c r="E353">
        <v>3.05</v>
      </c>
      <c r="F353">
        <v>1</v>
      </c>
      <c r="G353" s="2">
        <v>0.2</v>
      </c>
      <c r="H353">
        <v>1.07</v>
      </c>
      <c r="I353" t="str">
        <f>_xlfn.XLOOKUP(B353, [1]customers_database!A:A, [1]customers_database!C:C, "Unknown")</f>
        <v>United States</v>
      </c>
      <c r="J353" t="str">
        <f>_xlfn.XLOOKUP(B353, [1]customers_database!A:A, [1]customers_database!B:B, "Unknown")</f>
        <v>Adam Bellavance</v>
      </c>
    </row>
    <row r="354" spans="1:10" x14ac:dyDescent="0.3">
      <c r="A354">
        <v>353</v>
      </c>
      <c r="B354" t="s">
        <v>366</v>
      </c>
      <c r="C354" s="1">
        <v>42614</v>
      </c>
      <c r="D354" t="s">
        <v>15</v>
      </c>
      <c r="E354">
        <v>49.12</v>
      </c>
      <c r="F354">
        <v>4</v>
      </c>
      <c r="G354" s="2">
        <v>0</v>
      </c>
      <c r="H354">
        <v>23.09</v>
      </c>
      <c r="I354" t="str">
        <f>_xlfn.XLOOKUP(B354, [1]customers_database!A:A, [1]customers_database!C:C, "Unknown")</f>
        <v>United States</v>
      </c>
      <c r="J354" t="str">
        <f>_xlfn.XLOOKUP(B354, [1]customers_database!A:A, [1]customers_database!B:B, "Unknown")</f>
        <v>Adam Bellavance</v>
      </c>
    </row>
    <row r="355" spans="1:10" x14ac:dyDescent="0.3">
      <c r="A355">
        <v>354</v>
      </c>
      <c r="B355" t="s">
        <v>367</v>
      </c>
      <c r="C355" s="1">
        <v>42614</v>
      </c>
      <c r="D355" t="s">
        <v>9</v>
      </c>
      <c r="E355">
        <v>4355.17</v>
      </c>
      <c r="F355">
        <v>4</v>
      </c>
      <c r="G355" s="2">
        <v>0.2</v>
      </c>
      <c r="H355">
        <v>1415.43</v>
      </c>
      <c r="I355" t="str">
        <f>_xlfn.XLOOKUP(B355, [1]customers_database!A:A, [1]customers_database!C:C, "Unknown")</f>
        <v>United States</v>
      </c>
      <c r="J355" t="str">
        <f>_xlfn.XLOOKUP(B355, [1]customers_database!A:A, [1]customers_database!B:B, "Unknown")</f>
        <v>Adam Bellavance</v>
      </c>
    </row>
    <row r="356" spans="1:10" x14ac:dyDescent="0.3">
      <c r="A356">
        <v>355</v>
      </c>
      <c r="B356" t="s">
        <v>368</v>
      </c>
      <c r="C356" s="1">
        <v>42468</v>
      </c>
      <c r="D356" t="s">
        <v>26</v>
      </c>
      <c r="E356">
        <v>388.7</v>
      </c>
      <c r="F356">
        <v>6</v>
      </c>
      <c r="G356" s="2">
        <v>0.2</v>
      </c>
      <c r="H356">
        <v>-4.8600000000000003</v>
      </c>
      <c r="I356" t="str">
        <f>_xlfn.XLOOKUP(B356, [1]customers_database!A:A, [1]customers_database!C:C, "Unknown")</f>
        <v>United States</v>
      </c>
      <c r="J356" t="str">
        <f>_xlfn.XLOOKUP(B356, [1]customers_database!A:A, [1]customers_database!B:B, "Unknown")</f>
        <v>Jeremy Lonsdale</v>
      </c>
    </row>
    <row r="357" spans="1:10" x14ac:dyDescent="0.3">
      <c r="A357">
        <v>356</v>
      </c>
      <c r="B357" t="s">
        <v>369</v>
      </c>
      <c r="C357" s="1">
        <v>42468</v>
      </c>
      <c r="D357" t="s">
        <v>47</v>
      </c>
      <c r="E357">
        <v>8.26</v>
      </c>
      <c r="F357">
        <v>2</v>
      </c>
      <c r="G357" s="2">
        <v>0</v>
      </c>
      <c r="H357">
        <v>3.8</v>
      </c>
      <c r="I357" t="str">
        <f>_xlfn.XLOOKUP(B357, [1]customers_database!A:A, [1]customers_database!C:C, "Unknown")</f>
        <v>United States</v>
      </c>
      <c r="J357" t="str">
        <f>_xlfn.XLOOKUP(B357, [1]customers_database!A:A, [1]customers_database!B:B, "Unknown")</f>
        <v>Jeremy Lonsdale</v>
      </c>
    </row>
    <row r="358" spans="1:10" x14ac:dyDescent="0.3">
      <c r="A358">
        <v>357</v>
      </c>
      <c r="B358" t="s">
        <v>370</v>
      </c>
      <c r="C358" s="1">
        <v>42468</v>
      </c>
      <c r="D358" t="s">
        <v>22</v>
      </c>
      <c r="E358">
        <v>17.04</v>
      </c>
      <c r="F358">
        <v>4</v>
      </c>
      <c r="G358" s="2">
        <v>0</v>
      </c>
      <c r="H358">
        <v>6.99</v>
      </c>
      <c r="I358" t="str">
        <f>_xlfn.XLOOKUP(B358, [1]customers_database!A:A, [1]customers_database!C:C, "Unknown")</f>
        <v>United States</v>
      </c>
      <c r="J358" t="str">
        <f>_xlfn.XLOOKUP(B358, [1]customers_database!A:A, [1]customers_database!B:B, "Unknown")</f>
        <v>Jeremy Lonsdale</v>
      </c>
    </row>
    <row r="359" spans="1:10" x14ac:dyDescent="0.3">
      <c r="A359">
        <v>358</v>
      </c>
      <c r="B359" t="s">
        <v>371</v>
      </c>
      <c r="C359" s="1">
        <v>42468</v>
      </c>
      <c r="D359" t="s">
        <v>20</v>
      </c>
      <c r="E359">
        <v>34.4</v>
      </c>
      <c r="F359">
        <v>5</v>
      </c>
      <c r="G359" s="2">
        <v>0</v>
      </c>
      <c r="H359">
        <v>15.82</v>
      </c>
      <c r="I359" t="str">
        <f>_xlfn.XLOOKUP(B359, [1]customers_database!A:A, [1]customers_database!C:C, "Unknown")</f>
        <v>United States</v>
      </c>
      <c r="J359" t="str">
        <f>_xlfn.XLOOKUP(B359, [1]customers_database!A:A, [1]customers_database!B:B, "Unknown")</f>
        <v>Jeremy Lonsdale</v>
      </c>
    </row>
    <row r="360" spans="1:10" x14ac:dyDescent="0.3">
      <c r="A360">
        <v>359</v>
      </c>
      <c r="B360" t="s">
        <v>372</v>
      </c>
      <c r="C360" s="1">
        <v>42483</v>
      </c>
      <c r="D360" t="s">
        <v>13</v>
      </c>
      <c r="E360">
        <v>36.24</v>
      </c>
      <c r="F360">
        <v>5</v>
      </c>
      <c r="G360" s="2">
        <v>0.2</v>
      </c>
      <c r="H360">
        <v>11.33</v>
      </c>
      <c r="I360" t="str">
        <f>_xlfn.XLOOKUP(B360, [1]customers_database!A:A, [1]customers_database!C:C, "Unknown")</f>
        <v>United States</v>
      </c>
      <c r="J360" t="str">
        <f>_xlfn.XLOOKUP(B360, [1]customers_database!A:A, [1]customers_database!B:B, "Unknown")</f>
        <v>Heather Kirkland</v>
      </c>
    </row>
    <row r="361" spans="1:10" x14ac:dyDescent="0.3">
      <c r="A361">
        <v>360</v>
      </c>
      <c r="B361" t="s">
        <v>373</v>
      </c>
      <c r="C361" s="1">
        <v>42802</v>
      </c>
      <c r="D361" t="s">
        <v>11</v>
      </c>
      <c r="E361">
        <v>647.84</v>
      </c>
      <c r="F361">
        <v>8</v>
      </c>
      <c r="G361" s="2">
        <v>0</v>
      </c>
      <c r="H361">
        <v>168.44</v>
      </c>
      <c r="I361" t="str">
        <f>_xlfn.XLOOKUP(B361, [1]customers_database!A:A, [1]customers_database!C:C, "Unknown")</f>
        <v>United States</v>
      </c>
      <c r="J361" t="str">
        <f>_xlfn.XLOOKUP(B361, [1]customers_database!A:A, [1]customers_database!B:B, "Unknown")</f>
        <v>Victoria Brennan</v>
      </c>
    </row>
    <row r="362" spans="1:10" x14ac:dyDescent="0.3">
      <c r="A362">
        <v>361</v>
      </c>
      <c r="B362" t="s">
        <v>374</v>
      </c>
      <c r="C362" s="1">
        <v>42802</v>
      </c>
      <c r="D362" t="s">
        <v>31</v>
      </c>
      <c r="E362">
        <v>20.7</v>
      </c>
      <c r="F362">
        <v>2</v>
      </c>
      <c r="G362" s="2">
        <v>0</v>
      </c>
      <c r="H362">
        <v>9.94</v>
      </c>
      <c r="I362" t="str">
        <f>_xlfn.XLOOKUP(B362, [1]customers_database!A:A, [1]customers_database!C:C, "Unknown")</f>
        <v>United States</v>
      </c>
      <c r="J362" t="str">
        <f>_xlfn.XLOOKUP(B362, [1]customers_database!A:A, [1]customers_database!B:B, "Unknown")</f>
        <v>Victoria Brennan</v>
      </c>
    </row>
    <row r="363" spans="1:10" x14ac:dyDescent="0.3">
      <c r="A363">
        <v>362</v>
      </c>
      <c r="B363" t="s">
        <v>375</v>
      </c>
      <c r="C363" s="1">
        <v>43003</v>
      </c>
      <c r="D363" t="s">
        <v>22</v>
      </c>
      <c r="E363">
        <v>20.7</v>
      </c>
      <c r="F363">
        <v>2</v>
      </c>
      <c r="G363" s="2">
        <v>0</v>
      </c>
      <c r="H363">
        <v>9.94</v>
      </c>
      <c r="I363" t="str">
        <f>_xlfn.XLOOKUP(B363, [1]customers_database!A:A, [1]customers_database!C:C, "Unknown")</f>
        <v>United States</v>
      </c>
      <c r="J363" t="str">
        <f>_xlfn.XLOOKUP(B363, [1]customers_database!A:A, [1]customers_database!B:B, "Unknown")</f>
        <v>Katrina Willman</v>
      </c>
    </row>
    <row r="364" spans="1:10" x14ac:dyDescent="0.3">
      <c r="A364">
        <v>363</v>
      </c>
      <c r="B364" t="s">
        <v>376</v>
      </c>
      <c r="C364" s="1">
        <v>43003</v>
      </c>
      <c r="D364" t="s">
        <v>31</v>
      </c>
      <c r="E364">
        <v>488.65</v>
      </c>
      <c r="F364">
        <v>3</v>
      </c>
      <c r="G364" s="2">
        <v>0.1</v>
      </c>
      <c r="H364">
        <v>86.87</v>
      </c>
      <c r="I364" t="str">
        <f>_xlfn.XLOOKUP(B364, [1]customers_database!A:A, [1]customers_database!C:C, "Unknown")</f>
        <v>United States</v>
      </c>
      <c r="J364" t="str">
        <f>_xlfn.XLOOKUP(B364, [1]customers_database!A:A, [1]customers_database!B:B, "Unknown")</f>
        <v>Katrina Willman</v>
      </c>
    </row>
    <row r="365" spans="1:10" x14ac:dyDescent="0.3">
      <c r="A365">
        <v>364</v>
      </c>
      <c r="B365" t="s">
        <v>377</v>
      </c>
      <c r="C365" s="1">
        <v>43003</v>
      </c>
      <c r="D365" t="s">
        <v>47</v>
      </c>
      <c r="E365">
        <v>5.56</v>
      </c>
      <c r="F365">
        <v>2</v>
      </c>
      <c r="G365" s="2">
        <v>0</v>
      </c>
      <c r="H365">
        <v>1.45</v>
      </c>
      <c r="I365" t="str">
        <f>_xlfn.XLOOKUP(B365, [1]customers_database!A:A, [1]customers_database!C:C, "Unknown")</f>
        <v>United States</v>
      </c>
      <c r="J365" t="str">
        <f>_xlfn.XLOOKUP(B365, [1]customers_database!A:A, [1]customers_database!B:B, "Unknown")</f>
        <v>Katrina Willman</v>
      </c>
    </row>
    <row r="366" spans="1:10" x14ac:dyDescent="0.3">
      <c r="A366">
        <v>365</v>
      </c>
      <c r="B366" t="s">
        <v>378</v>
      </c>
      <c r="C366" s="1">
        <v>43003</v>
      </c>
      <c r="D366" t="s">
        <v>9</v>
      </c>
      <c r="E366">
        <v>47.12</v>
      </c>
      <c r="F366">
        <v>8</v>
      </c>
      <c r="G366" s="2">
        <v>0</v>
      </c>
      <c r="H366">
        <v>20.73</v>
      </c>
      <c r="I366" t="str">
        <f>_xlfn.XLOOKUP(B366, [1]customers_database!A:A, [1]customers_database!C:C, "Unknown")</f>
        <v>United States</v>
      </c>
      <c r="J366" t="str">
        <f>_xlfn.XLOOKUP(B366, [1]customers_database!A:A, [1]customers_database!B:B, "Unknown")</f>
        <v>Katrina Willman</v>
      </c>
    </row>
    <row r="367" spans="1:10" x14ac:dyDescent="0.3">
      <c r="A367">
        <v>366</v>
      </c>
      <c r="B367" t="s">
        <v>379</v>
      </c>
      <c r="C367" s="1">
        <v>41906</v>
      </c>
      <c r="D367" t="s">
        <v>9</v>
      </c>
      <c r="E367">
        <v>211.96</v>
      </c>
      <c r="F367">
        <v>4</v>
      </c>
      <c r="G367" s="2">
        <v>0</v>
      </c>
      <c r="H367">
        <v>8.48</v>
      </c>
      <c r="I367" t="str">
        <f>_xlfn.XLOOKUP(B367, [1]customers_database!A:A, [1]customers_database!C:C, "Unknown")</f>
        <v>United States</v>
      </c>
      <c r="J367" t="str">
        <f>_xlfn.XLOOKUP(B367, [1]customers_database!A:A, [1]customers_database!B:B, "Unknown")</f>
        <v>Julia Dunbar</v>
      </c>
    </row>
    <row r="368" spans="1:10" x14ac:dyDescent="0.3">
      <c r="A368">
        <v>367</v>
      </c>
      <c r="B368" t="s">
        <v>380</v>
      </c>
      <c r="C368" s="1">
        <v>42664</v>
      </c>
      <c r="D368" t="s">
        <v>11</v>
      </c>
      <c r="E368">
        <v>23.2</v>
      </c>
      <c r="F368">
        <v>4</v>
      </c>
      <c r="G368" s="2">
        <v>0</v>
      </c>
      <c r="H368">
        <v>10.44</v>
      </c>
      <c r="I368" t="str">
        <f>_xlfn.XLOOKUP(B368, [1]customers_database!A:A, [1]customers_database!C:C, "Unknown")</f>
        <v>United States</v>
      </c>
      <c r="J368" t="str">
        <f>_xlfn.XLOOKUP(B368, [1]customers_database!A:A, [1]customers_database!B:B, "Unknown")</f>
        <v>Michael Kennedy</v>
      </c>
    </row>
    <row r="369" spans="1:10" x14ac:dyDescent="0.3">
      <c r="A369">
        <v>368</v>
      </c>
      <c r="B369" t="s">
        <v>381</v>
      </c>
      <c r="C369" s="1">
        <v>42664</v>
      </c>
      <c r="D369" t="s">
        <v>22</v>
      </c>
      <c r="E369">
        <v>7.36</v>
      </c>
      <c r="F369">
        <v>2</v>
      </c>
      <c r="G369" s="2">
        <v>0</v>
      </c>
      <c r="H369">
        <v>0.15</v>
      </c>
      <c r="I369" t="str">
        <f>_xlfn.XLOOKUP(B369, [1]customers_database!A:A, [1]customers_database!C:C, "Unknown")</f>
        <v>United States</v>
      </c>
      <c r="J369" t="str">
        <f>_xlfn.XLOOKUP(B369, [1]customers_database!A:A, [1]customers_database!B:B, "Unknown")</f>
        <v>Michael Kennedy</v>
      </c>
    </row>
    <row r="370" spans="1:10" x14ac:dyDescent="0.3">
      <c r="A370">
        <v>369</v>
      </c>
      <c r="B370" t="s">
        <v>382</v>
      </c>
      <c r="C370" s="1">
        <v>42664</v>
      </c>
      <c r="D370" t="s">
        <v>11</v>
      </c>
      <c r="E370">
        <v>104.79</v>
      </c>
      <c r="F370">
        <v>7</v>
      </c>
      <c r="G370" s="2">
        <v>0</v>
      </c>
      <c r="H370">
        <v>29.34</v>
      </c>
      <c r="I370" t="str">
        <f>_xlfn.XLOOKUP(B370, [1]customers_database!A:A, [1]customers_database!C:C, "Unknown")</f>
        <v>United States</v>
      </c>
      <c r="J370" t="str">
        <f>_xlfn.XLOOKUP(B370, [1]customers_database!A:A, [1]customers_database!B:B, "Unknown")</f>
        <v>Michael Kennedy</v>
      </c>
    </row>
    <row r="371" spans="1:10" x14ac:dyDescent="0.3">
      <c r="A371">
        <v>370</v>
      </c>
      <c r="B371" t="s">
        <v>383</v>
      </c>
      <c r="C371" s="1">
        <v>42664</v>
      </c>
      <c r="D371" t="s">
        <v>26</v>
      </c>
      <c r="E371">
        <v>1043.92</v>
      </c>
      <c r="F371">
        <v>4</v>
      </c>
      <c r="G371" s="2">
        <v>0</v>
      </c>
      <c r="H371">
        <v>271.42</v>
      </c>
      <c r="I371" t="str">
        <f>_xlfn.XLOOKUP(B371, [1]customers_database!A:A, [1]customers_database!C:C, "Unknown")</f>
        <v>United States</v>
      </c>
      <c r="J371" t="str">
        <f>_xlfn.XLOOKUP(B371, [1]customers_database!A:A, [1]customers_database!B:B, "Unknown")</f>
        <v>Michael Kennedy</v>
      </c>
    </row>
    <row r="372" spans="1:10" x14ac:dyDescent="0.3">
      <c r="A372">
        <v>371</v>
      </c>
      <c r="B372" t="s">
        <v>384</v>
      </c>
      <c r="C372" s="1">
        <v>42884</v>
      </c>
      <c r="D372" t="s">
        <v>31</v>
      </c>
      <c r="E372">
        <v>25.92</v>
      </c>
      <c r="F372">
        <v>5</v>
      </c>
      <c r="G372" s="2">
        <v>0.2</v>
      </c>
      <c r="H372">
        <v>9.4</v>
      </c>
      <c r="I372" t="str">
        <f>_xlfn.XLOOKUP(B372, [1]customers_database!A:A, [1]customers_database!C:C, "Unknown")</f>
        <v>United States</v>
      </c>
      <c r="J372" t="str">
        <f>_xlfn.XLOOKUP(B372, [1]customers_database!A:A, [1]customers_database!B:B, "Unknown")</f>
        <v>Guy Thornton</v>
      </c>
    </row>
    <row r="373" spans="1:10" x14ac:dyDescent="0.3">
      <c r="A373">
        <v>372</v>
      </c>
      <c r="B373" t="s">
        <v>385</v>
      </c>
      <c r="C373" s="1">
        <v>42884</v>
      </c>
      <c r="D373" t="s">
        <v>15</v>
      </c>
      <c r="E373">
        <v>53.42</v>
      </c>
      <c r="F373">
        <v>3</v>
      </c>
      <c r="G373" s="2">
        <v>0.2</v>
      </c>
      <c r="H373">
        <v>4.67</v>
      </c>
      <c r="I373" t="str">
        <f>_xlfn.XLOOKUP(B373, [1]customers_database!A:A, [1]customers_database!C:C, "Unknown")</f>
        <v>United States</v>
      </c>
      <c r="J373" t="str">
        <f>_xlfn.XLOOKUP(B373, [1]customers_database!A:A, [1]customers_database!B:B, "Unknown")</f>
        <v>Guy Thornton</v>
      </c>
    </row>
    <row r="374" spans="1:10" x14ac:dyDescent="0.3">
      <c r="A374">
        <v>373</v>
      </c>
      <c r="B374" t="s">
        <v>386</v>
      </c>
      <c r="C374" s="1">
        <v>41843</v>
      </c>
      <c r="D374" t="s">
        <v>47</v>
      </c>
      <c r="E374">
        <v>8.16</v>
      </c>
      <c r="F374">
        <v>5</v>
      </c>
      <c r="G374" s="2">
        <v>0.7</v>
      </c>
      <c r="H374">
        <v>-5.71</v>
      </c>
      <c r="I374" t="str">
        <f>_xlfn.XLOOKUP(B374, [1]customers_database!A:A, [1]customers_database!C:C, "Unknown")</f>
        <v>United States</v>
      </c>
      <c r="J374" t="str">
        <f>_xlfn.XLOOKUP(B374, [1]customers_database!A:A, [1]customers_database!B:B, "Unknown")</f>
        <v>Arthur Gainer</v>
      </c>
    </row>
    <row r="375" spans="1:10" x14ac:dyDescent="0.3">
      <c r="A375">
        <v>374</v>
      </c>
      <c r="B375" t="s">
        <v>387</v>
      </c>
      <c r="C375" s="1">
        <v>41843</v>
      </c>
      <c r="D375" t="s">
        <v>20</v>
      </c>
      <c r="E375">
        <v>1023.94</v>
      </c>
      <c r="F375">
        <v>8</v>
      </c>
      <c r="G375" s="2">
        <v>0.2</v>
      </c>
      <c r="H375">
        <v>179.19</v>
      </c>
      <c r="I375" t="str">
        <f>_xlfn.XLOOKUP(B375, [1]customers_database!A:A, [1]customers_database!C:C, "Unknown")</f>
        <v>United States</v>
      </c>
      <c r="J375" t="str">
        <f>_xlfn.XLOOKUP(B375, [1]customers_database!A:A, [1]customers_database!B:B, "Unknown")</f>
        <v>Arthur Gainer</v>
      </c>
    </row>
    <row r="376" spans="1:10" x14ac:dyDescent="0.3">
      <c r="A376">
        <v>375</v>
      </c>
      <c r="B376" t="s">
        <v>388</v>
      </c>
      <c r="C376" s="1">
        <v>41843</v>
      </c>
      <c r="D376" t="s">
        <v>47</v>
      </c>
      <c r="E376">
        <v>9.24</v>
      </c>
      <c r="F376">
        <v>1</v>
      </c>
      <c r="G376" s="2">
        <v>0.2</v>
      </c>
      <c r="H376">
        <v>0.92</v>
      </c>
      <c r="I376" t="str">
        <f>_xlfn.XLOOKUP(B376, [1]customers_database!A:A, [1]customers_database!C:C, "Unknown")</f>
        <v>United States</v>
      </c>
      <c r="J376" t="str">
        <f>_xlfn.XLOOKUP(B376, [1]customers_database!A:A, [1]customers_database!B:B, "Unknown")</f>
        <v>Arthur Gainer</v>
      </c>
    </row>
    <row r="377" spans="1:10" x14ac:dyDescent="0.3">
      <c r="A377">
        <v>376</v>
      </c>
      <c r="B377" t="s">
        <v>389</v>
      </c>
      <c r="C377" s="1">
        <v>41843</v>
      </c>
      <c r="D377" t="s">
        <v>11</v>
      </c>
      <c r="E377">
        <v>479.04</v>
      </c>
      <c r="F377">
        <v>10</v>
      </c>
      <c r="G377" s="2">
        <v>0.2</v>
      </c>
      <c r="H377">
        <v>-29.94</v>
      </c>
      <c r="I377" t="str">
        <f>_xlfn.XLOOKUP(B377, [1]customers_database!A:A, [1]customers_database!C:C, "Unknown")</f>
        <v>United States</v>
      </c>
      <c r="J377" t="str">
        <f>_xlfn.XLOOKUP(B377, [1]customers_database!A:A, [1]customers_database!B:B, "Unknown")</f>
        <v>Arthur Gainer</v>
      </c>
    </row>
    <row r="378" spans="1:10" x14ac:dyDescent="0.3">
      <c r="A378">
        <v>377</v>
      </c>
      <c r="B378" t="s">
        <v>390</v>
      </c>
      <c r="C378" s="1">
        <v>42641</v>
      </c>
      <c r="D378" t="s">
        <v>31</v>
      </c>
      <c r="E378">
        <v>99.14</v>
      </c>
      <c r="F378">
        <v>4</v>
      </c>
      <c r="G378" s="2">
        <v>0.2</v>
      </c>
      <c r="H378">
        <v>30.98</v>
      </c>
      <c r="I378" t="str">
        <f>_xlfn.XLOOKUP(B378, [1]customers_database!A:A, [1]customers_database!C:C, "Unknown")</f>
        <v>United States</v>
      </c>
      <c r="J378" t="str">
        <f>_xlfn.XLOOKUP(B378, [1]customers_database!A:A, [1]customers_database!B:B, "Unknown")</f>
        <v>Muhammed MacIntyre</v>
      </c>
    </row>
    <row r="379" spans="1:10" x14ac:dyDescent="0.3">
      <c r="A379">
        <v>378</v>
      </c>
      <c r="B379" t="s">
        <v>391</v>
      </c>
      <c r="C379" s="1">
        <v>42974</v>
      </c>
      <c r="D379" t="s">
        <v>15</v>
      </c>
      <c r="E379">
        <v>1488.42</v>
      </c>
      <c r="F379">
        <v>7</v>
      </c>
      <c r="G379" s="2">
        <v>0.3</v>
      </c>
      <c r="H379">
        <v>-297.68</v>
      </c>
      <c r="I379" t="str">
        <f>_xlfn.XLOOKUP(B379, [1]customers_database!A:A, [1]customers_database!C:C, "Unknown")</f>
        <v>United States</v>
      </c>
      <c r="J379" t="str">
        <f>_xlfn.XLOOKUP(B379, [1]customers_database!A:A, [1]customers_database!B:B, "Unknown")</f>
        <v>Allen Rosenblatt</v>
      </c>
    </row>
    <row r="380" spans="1:10" x14ac:dyDescent="0.3">
      <c r="A380">
        <v>379</v>
      </c>
      <c r="B380" t="s">
        <v>392</v>
      </c>
      <c r="C380" s="1">
        <v>42122</v>
      </c>
      <c r="D380" t="s">
        <v>31</v>
      </c>
      <c r="E380">
        <v>8.65</v>
      </c>
      <c r="F380">
        <v>3</v>
      </c>
      <c r="G380" s="2">
        <v>0.8</v>
      </c>
      <c r="H380">
        <v>-20.329999999999998</v>
      </c>
      <c r="I380" t="str">
        <f>_xlfn.XLOOKUP(B380, [1]customers_database!A:A, [1]customers_database!C:C, "Unknown")</f>
        <v>United States</v>
      </c>
      <c r="J380" t="str">
        <f>_xlfn.XLOOKUP(B380, [1]customers_database!A:A, [1]customers_database!B:B, "Unknown")</f>
        <v>Russell Applegate</v>
      </c>
    </row>
    <row r="381" spans="1:10" x14ac:dyDescent="0.3">
      <c r="A381">
        <v>380</v>
      </c>
      <c r="B381" t="s">
        <v>393</v>
      </c>
      <c r="C381" s="1">
        <v>42122</v>
      </c>
      <c r="D381" t="s">
        <v>47</v>
      </c>
      <c r="E381">
        <v>23.83</v>
      </c>
      <c r="F381">
        <v>3</v>
      </c>
      <c r="G381" s="2">
        <v>0.2</v>
      </c>
      <c r="H381">
        <v>2.68</v>
      </c>
      <c r="I381" t="str">
        <f>_xlfn.XLOOKUP(B381, [1]customers_database!A:A, [1]customers_database!C:C, "Unknown")</f>
        <v>United States</v>
      </c>
      <c r="J381" t="str">
        <f>_xlfn.XLOOKUP(B381, [1]customers_database!A:A, [1]customers_database!B:B, "Unknown")</f>
        <v>Russell Applegate</v>
      </c>
    </row>
    <row r="382" spans="1:10" x14ac:dyDescent="0.3">
      <c r="A382">
        <v>381</v>
      </c>
      <c r="B382" t="s">
        <v>394</v>
      </c>
      <c r="C382" s="1">
        <v>42122</v>
      </c>
      <c r="D382" t="s">
        <v>26</v>
      </c>
      <c r="E382">
        <v>12.18</v>
      </c>
      <c r="F382">
        <v>4</v>
      </c>
      <c r="G382" s="2">
        <v>0.8</v>
      </c>
      <c r="H382">
        <v>-18.87</v>
      </c>
      <c r="I382" t="str">
        <f>_xlfn.XLOOKUP(B382, [1]customers_database!A:A, [1]customers_database!C:C, "Unknown")</f>
        <v>United States</v>
      </c>
      <c r="J382" t="str">
        <f>_xlfn.XLOOKUP(B382, [1]customers_database!A:A, [1]customers_database!B:B, "Unknown")</f>
        <v>Russell Applegate</v>
      </c>
    </row>
    <row r="383" spans="1:10" x14ac:dyDescent="0.3">
      <c r="A383">
        <v>382</v>
      </c>
      <c r="B383" t="s">
        <v>395</v>
      </c>
      <c r="C383" s="1">
        <v>42671</v>
      </c>
      <c r="D383" t="s">
        <v>20</v>
      </c>
      <c r="E383">
        <v>50.96</v>
      </c>
      <c r="F383">
        <v>7</v>
      </c>
      <c r="G383" s="2">
        <v>0</v>
      </c>
      <c r="H383">
        <v>25.48</v>
      </c>
      <c r="I383" t="str">
        <f>_xlfn.XLOOKUP(B383, [1]customers_database!A:A, [1]customers_database!C:C, "Unknown")</f>
        <v>United States</v>
      </c>
      <c r="J383" t="str">
        <f>_xlfn.XLOOKUP(B383, [1]customers_database!A:A, [1]customers_database!B:B, "Unknown")</f>
        <v>Alejandro Savely</v>
      </c>
    </row>
    <row r="384" spans="1:10" x14ac:dyDescent="0.3">
      <c r="A384">
        <v>383</v>
      </c>
      <c r="B384" t="s">
        <v>396</v>
      </c>
      <c r="C384" s="1">
        <v>42671</v>
      </c>
      <c r="D384" t="s">
        <v>22</v>
      </c>
      <c r="E384">
        <v>49.54</v>
      </c>
      <c r="F384">
        <v>3</v>
      </c>
      <c r="G384" s="2">
        <v>0.2</v>
      </c>
      <c r="H384">
        <v>17.34</v>
      </c>
      <c r="I384" t="str">
        <f>_xlfn.XLOOKUP(B384, [1]customers_database!A:A, [1]customers_database!C:C, "Unknown")</f>
        <v>United States</v>
      </c>
      <c r="J384" t="str">
        <f>_xlfn.XLOOKUP(B384, [1]customers_database!A:A, [1]customers_database!B:B, "Unknown")</f>
        <v>Alejandro Savely</v>
      </c>
    </row>
    <row r="385" spans="1:10" x14ac:dyDescent="0.3">
      <c r="A385">
        <v>384</v>
      </c>
      <c r="B385" t="s">
        <v>397</v>
      </c>
      <c r="C385" s="1">
        <v>42181</v>
      </c>
      <c r="D385" t="s">
        <v>47</v>
      </c>
      <c r="E385">
        <v>41.9</v>
      </c>
      <c r="F385">
        <v>2</v>
      </c>
      <c r="G385" s="2">
        <v>0</v>
      </c>
      <c r="H385">
        <v>8.8000000000000007</v>
      </c>
      <c r="I385" t="str">
        <f>_xlfn.XLOOKUP(B385, [1]customers_database!A:A, [1]customers_database!C:C, "Unknown")</f>
        <v>United States</v>
      </c>
      <c r="J385" t="str">
        <f>_xlfn.XLOOKUP(B385, [1]customers_database!A:A, [1]customers_database!B:B, "Unknown")</f>
        <v>Laura Armstrong</v>
      </c>
    </row>
    <row r="386" spans="1:10" x14ac:dyDescent="0.3">
      <c r="A386">
        <v>385</v>
      </c>
      <c r="B386" t="s">
        <v>398</v>
      </c>
      <c r="C386" s="1">
        <v>42335</v>
      </c>
      <c r="D386" t="s">
        <v>20</v>
      </c>
      <c r="E386">
        <v>375.46</v>
      </c>
      <c r="F386">
        <v>3</v>
      </c>
      <c r="G386" s="2">
        <v>0.45</v>
      </c>
      <c r="H386">
        <v>-157.01</v>
      </c>
      <c r="I386" t="str">
        <f>_xlfn.XLOOKUP(B386, [1]customers_database!A:A, [1]customers_database!C:C, "Unknown")</f>
        <v>United States</v>
      </c>
      <c r="J386" t="str">
        <f>_xlfn.XLOOKUP(B386, [1]customers_database!A:A, [1]customers_database!B:B, "Unknown")</f>
        <v>Denny Ordway</v>
      </c>
    </row>
    <row r="387" spans="1:10" x14ac:dyDescent="0.3">
      <c r="A387">
        <v>386</v>
      </c>
      <c r="B387" t="s">
        <v>252</v>
      </c>
      <c r="C387" s="1">
        <v>42335</v>
      </c>
      <c r="D387" t="s">
        <v>31</v>
      </c>
      <c r="E387">
        <v>83.98</v>
      </c>
      <c r="F387">
        <v>3</v>
      </c>
      <c r="G387" s="2">
        <v>0.2</v>
      </c>
      <c r="H387">
        <v>-1.05</v>
      </c>
      <c r="I387" t="str">
        <f>_xlfn.XLOOKUP(B387, [1]customers_database!A:A, [1]customers_database!C:C, "Unknown")</f>
        <v>United States</v>
      </c>
      <c r="J387" t="str">
        <f>_xlfn.XLOOKUP(B387, [1]customers_database!A:A, [1]customers_database!B:B, "Unknown")</f>
        <v>Christopher Schild</v>
      </c>
    </row>
    <row r="388" spans="1:10" x14ac:dyDescent="0.3">
      <c r="A388">
        <v>387</v>
      </c>
      <c r="B388" t="s">
        <v>164</v>
      </c>
      <c r="C388" s="1">
        <v>42341</v>
      </c>
      <c r="D388" t="s">
        <v>15</v>
      </c>
      <c r="E388">
        <v>482.34</v>
      </c>
      <c r="F388">
        <v>4</v>
      </c>
      <c r="G388" s="2">
        <v>0.7</v>
      </c>
      <c r="H388">
        <v>-337.64</v>
      </c>
      <c r="I388" t="str">
        <f>_xlfn.XLOOKUP(B388, [1]customers_database!A:A, [1]customers_database!C:C, "Unknown")</f>
        <v>United States</v>
      </c>
      <c r="J388" t="str">
        <f>_xlfn.XLOOKUP(B388, [1]customers_database!A:A, [1]customers_database!B:B, "Unknown")</f>
        <v>Justin Ellison</v>
      </c>
    </row>
    <row r="389" spans="1:10" x14ac:dyDescent="0.3">
      <c r="A389">
        <v>388</v>
      </c>
      <c r="B389" t="s">
        <v>399</v>
      </c>
      <c r="C389" s="1">
        <v>42341</v>
      </c>
      <c r="D389" t="s">
        <v>9</v>
      </c>
      <c r="E389">
        <v>2.96</v>
      </c>
      <c r="F389">
        <v>1</v>
      </c>
      <c r="G389" s="2">
        <v>0.2</v>
      </c>
      <c r="H389">
        <v>0.78</v>
      </c>
      <c r="I389" t="str">
        <f>_xlfn.XLOOKUP(B389, [1]customers_database!A:A, [1]customers_database!C:C, "Unknown")</f>
        <v>United States</v>
      </c>
      <c r="J389" t="str">
        <f>_xlfn.XLOOKUP(B389, [1]customers_database!A:A, [1]customers_database!B:B, "Unknown")</f>
        <v>Dean Katz</v>
      </c>
    </row>
    <row r="390" spans="1:10" x14ac:dyDescent="0.3">
      <c r="A390">
        <v>389</v>
      </c>
      <c r="B390" t="s">
        <v>400</v>
      </c>
      <c r="C390" s="1">
        <v>41967</v>
      </c>
      <c r="D390" t="s">
        <v>11</v>
      </c>
      <c r="E390">
        <v>2.62</v>
      </c>
      <c r="F390">
        <v>1</v>
      </c>
      <c r="G390" s="2">
        <v>0.2</v>
      </c>
      <c r="H390">
        <v>0.43</v>
      </c>
      <c r="I390" t="str">
        <f>_xlfn.XLOOKUP(B390, [1]customers_database!A:A, [1]customers_database!C:C, "Unknown")</f>
        <v>United States</v>
      </c>
      <c r="J390" t="str">
        <f>_xlfn.XLOOKUP(B390, [1]customers_database!A:A, [1]customers_database!B:B, "Unknown")</f>
        <v>Nathan Gelder</v>
      </c>
    </row>
    <row r="391" spans="1:10" x14ac:dyDescent="0.3">
      <c r="A391">
        <v>390</v>
      </c>
      <c r="B391" t="s">
        <v>401</v>
      </c>
      <c r="C391" s="1">
        <v>43080</v>
      </c>
      <c r="D391" t="s">
        <v>9</v>
      </c>
      <c r="E391">
        <v>23.36</v>
      </c>
      <c r="F391">
        <v>4</v>
      </c>
      <c r="G391" s="2">
        <v>0.2</v>
      </c>
      <c r="H391">
        <v>7.88</v>
      </c>
      <c r="I391" t="str">
        <f>_xlfn.XLOOKUP(B391, [1]customers_database!A:A, [1]customers_database!C:C, "Unknown")</f>
        <v>United States</v>
      </c>
      <c r="J391" t="str">
        <f>_xlfn.XLOOKUP(B391, [1]customers_database!A:A, [1]customers_database!B:B, "Unknown")</f>
        <v>Mike Vittorini</v>
      </c>
    </row>
    <row r="392" spans="1:10" x14ac:dyDescent="0.3">
      <c r="A392">
        <v>391</v>
      </c>
      <c r="B392" t="s">
        <v>402</v>
      </c>
      <c r="C392" s="1">
        <v>43080</v>
      </c>
      <c r="D392" t="s">
        <v>47</v>
      </c>
      <c r="E392">
        <v>39.979999999999997</v>
      </c>
      <c r="F392">
        <v>2</v>
      </c>
      <c r="G392" s="2">
        <v>0</v>
      </c>
      <c r="H392">
        <v>13.59</v>
      </c>
      <c r="I392" t="str">
        <f>_xlfn.XLOOKUP(B392, [1]customers_database!A:A, [1]customers_database!C:C, "Unknown")</f>
        <v>United States</v>
      </c>
      <c r="J392" t="str">
        <f>_xlfn.XLOOKUP(B392, [1]customers_database!A:A, [1]customers_database!B:B, "Unknown")</f>
        <v>Mike Vittorini</v>
      </c>
    </row>
    <row r="393" spans="1:10" x14ac:dyDescent="0.3">
      <c r="A393">
        <v>392</v>
      </c>
      <c r="B393" t="s">
        <v>56</v>
      </c>
      <c r="C393" s="1">
        <v>41903</v>
      </c>
      <c r="D393" t="s">
        <v>31</v>
      </c>
      <c r="E393">
        <v>246.38</v>
      </c>
      <c r="F393">
        <v>2</v>
      </c>
      <c r="G393" s="2">
        <v>0.2</v>
      </c>
      <c r="H393">
        <v>27.72</v>
      </c>
      <c r="I393" t="str">
        <f>_xlfn.XLOOKUP(B393, [1]customers_database!A:A, [1]customers_database!C:C, "Unknown")</f>
        <v>United States</v>
      </c>
      <c r="J393" t="str">
        <f>_xlfn.XLOOKUP(B393, [1]customers_database!A:A, [1]customers_database!B:B, "Unknown")</f>
        <v>Steve Nguyen</v>
      </c>
    </row>
    <row r="394" spans="1:10" x14ac:dyDescent="0.3">
      <c r="A394">
        <v>393</v>
      </c>
      <c r="B394" t="s">
        <v>403</v>
      </c>
      <c r="C394" s="1">
        <v>41903</v>
      </c>
      <c r="D394" t="s">
        <v>11</v>
      </c>
      <c r="E394">
        <v>1799.97</v>
      </c>
      <c r="F394">
        <v>3</v>
      </c>
      <c r="G394" s="2">
        <v>0</v>
      </c>
      <c r="H394">
        <v>701.99</v>
      </c>
      <c r="I394" t="str">
        <f>_xlfn.XLOOKUP(B394, [1]customers_database!A:A, [1]customers_database!C:C, "Unknown")</f>
        <v>United States</v>
      </c>
      <c r="J394" t="str">
        <f>_xlfn.XLOOKUP(B394, [1]customers_database!A:A, [1]customers_database!B:B, "Unknown")</f>
        <v>Jack Garza</v>
      </c>
    </row>
    <row r="395" spans="1:10" x14ac:dyDescent="0.3">
      <c r="A395">
        <v>394</v>
      </c>
      <c r="B395" t="s">
        <v>404</v>
      </c>
      <c r="C395" s="1">
        <v>41797</v>
      </c>
      <c r="D395" t="s">
        <v>9</v>
      </c>
      <c r="E395">
        <v>12.46</v>
      </c>
      <c r="F395">
        <v>3</v>
      </c>
      <c r="G395" s="2">
        <v>0.8</v>
      </c>
      <c r="H395">
        <v>-20.56</v>
      </c>
      <c r="I395" t="str">
        <f>_xlfn.XLOOKUP(B395, [1]customers_database!A:A, [1]customers_database!C:C, "Unknown")</f>
        <v>United States</v>
      </c>
      <c r="J395" t="str">
        <f>_xlfn.XLOOKUP(B395, [1]customers_database!A:A, [1]customers_database!B:B, "Unknown")</f>
        <v>Bart Pistole</v>
      </c>
    </row>
    <row r="396" spans="1:10" x14ac:dyDescent="0.3">
      <c r="A396">
        <v>395</v>
      </c>
      <c r="B396" t="s">
        <v>405</v>
      </c>
      <c r="C396" s="1">
        <v>42916</v>
      </c>
      <c r="D396" t="s">
        <v>13</v>
      </c>
      <c r="E396">
        <v>75.790000000000006</v>
      </c>
      <c r="F396">
        <v>3</v>
      </c>
      <c r="G396" s="2">
        <v>0.2</v>
      </c>
      <c r="H396">
        <v>25.58</v>
      </c>
      <c r="I396" t="str">
        <f>_xlfn.XLOOKUP(B396, [1]customers_database!A:A, [1]customers_database!C:C, "Unknown")</f>
        <v>United States</v>
      </c>
      <c r="J396" t="str">
        <f>_xlfn.XLOOKUP(B396, [1]customers_database!A:A, [1]customers_database!B:B, "Unknown")</f>
        <v>Victor Preis</v>
      </c>
    </row>
    <row r="397" spans="1:10" x14ac:dyDescent="0.3">
      <c r="A397">
        <v>396</v>
      </c>
      <c r="B397" t="s">
        <v>406</v>
      </c>
      <c r="C397" s="1">
        <v>43025</v>
      </c>
      <c r="D397" t="s">
        <v>13</v>
      </c>
      <c r="E397">
        <v>49.96</v>
      </c>
      <c r="F397">
        <v>2</v>
      </c>
      <c r="G397" s="2">
        <v>0</v>
      </c>
      <c r="H397">
        <v>9.49</v>
      </c>
      <c r="I397" t="str">
        <f>_xlfn.XLOOKUP(B397, [1]customers_database!A:A, [1]customers_database!C:C, "Unknown")</f>
        <v>United States</v>
      </c>
      <c r="J397" t="str">
        <f>_xlfn.XLOOKUP(B397, [1]customers_database!A:A, [1]customers_database!B:B, "Unknown")</f>
        <v>Saphhira Shifley</v>
      </c>
    </row>
    <row r="398" spans="1:10" x14ac:dyDescent="0.3">
      <c r="A398">
        <v>397</v>
      </c>
      <c r="B398" t="s">
        <v>407</v>
      </c>
      <c r="C398" s="1">
        <v>43025</v>
      </c>
      <c r="D398" t="s">
        <v>47</v>
      </c>
      <c r="E398">
        <v>12.96</v>
      </c>
      <c r="F398">
        <v>2</v>
      </c>
      <c r="G398" s="2">
        <v>0</v>
      </c>
      <c r="H398">
        <v>6.22</v>
      </c>
      <c r="I398" t="str">
        <f>_xlfn.XLOOKUP(B398, [1]customers_database!A:A, [1]customers_database!C:C, "Unknown")</f>
        <v>United States</v>
      </c>
      <c r="J398" t="str">
        <f>_xlfn.XLOOKUP(B398, [1]customers_database!A:A, [1]customers_database!B:B, "Unknown")</f>
        <v>Saphhira Shifley</v>
      </c>
    </row>
    <row r="399" spans="1:10" x14ac:dyDescent="0.3">
      <c r="A399">
        <v>398</v>
      </c>
      <c r="B399" t="s">
        <v>408</v>
      </c>
      <c r="C399" s="1">
        <v>42308</v>
      </c>
      <c r="D399" t="s">
        <v>20</v>
      </c>
      <c r="E399">
        <v>70.12</v>
      </c>
      <c r="F399">
        <v>4</v>
      </c>
      <c r="G399" s="2">
        <v>0</v>
      </c>
      <c r="H399">
        <v>21.04</v>
      </c>
      <c r="I399" t="str">
        <f>_xlfn.XLOOKUP(B399, [1]customers_database!A:A, [1]customers_database!C:C, "Unknown")</f>
        <v>United States</v>
      </c>
      <c r="J399" t="str">
        <f>_xlfn.XLOOKUP(B399, [1]customers_database!A:A, [1]customers_database!B:B, "Unknown")</f>
        <v>Harold Pawlan</v>
      </c>
    </row>
    <row r="400" spans="1:10" x14ac:dyDescent="0.3">
      <c r="A400">
        <v>399</v>
      </c>
      <c r="B400" t="s">
        <v>409</v>
      </c>
      <c r="C400" s="1">
        <v>42621</v>
      </c>
      <c r="D400" t="s">
        <v>20</v>
      </c>
      <c r="E400">
        <v>35.950000000000003</v>
      </c>
      <c r="F400">
        <v>3</v>
      </c>
      <c r="G400" s="2">
        <v>0.2</v>
      </c>
      <c r="H400">
        <v>3.6</v>
      </c>
      <c r="I400" t="str">
        <f>_xlfn.XLOOKUP(B400, [1]customers_database!A:A, [1]customers_database!C:C, "Unknown")</f>
        <v>United States</v>
      </c>
      <c r="J400" t="str">
        <f>_xlfn.XLOOKUP(B400, [1]customers_database!A:A, [1]customers_database!B:B, "Unknown")</f>
        <v>Anna Gayman</v>
      </c>
    </row>
    <row r="401" spans="1:10" x14ac:dyDescent="0.3">
      <c r="A401">
        <v>400</v>
      </c>
      <c r="B401" t="s">
        <v>410</v>
      </c>
      <c r="C401" s="1">
        <v>42621</v>
      </c>
      <c r="D401" t="s">
        <v>11</v>
      </c>
      <c r="E401">
        <v>2396.27</v>
      </c>
      <c r="F401">
        <v>4</v>
      </c>
      <c r="G401" s="2">
        <v>0.32</v>
      </c>
      <c r="H401">
        <v>-317.14999999999998</v>
      </c>
      <c r="I401" t="str">
        <f>_xlfn.XLOOKUP(B401, [1]customers_database!A:A, [1]customers_database!C:C, "Unknown")</f>
        <v>United States</v>
      </c>
      <c r="J401" t="str">
        <f>_xlfn.XLOOKUP(B401, [1]customers_database!A:A, [1]customers_database!B:B, "Unknown")</f>
        <v>Anna Gayman</v>
      </c>
    </row>
    <row r="402" spans="1:10" x14ac:dyDescent="0.3">
      <c r="A402">
        <v>401</v>
      </c>
      <c r="B402" t="s">
        <v>411</v>
      </c>
      <c r="C402" s="1">
        <v>42621</v>
      </c>
      <c r="D402" t="s">
        <v>15</v>
      </c>
      <c r="E402">
        <v>131.13999999999999</v>
      </c>
      <c r="F402">
        <v>4</v>
      </c>
      <c r="G402" s="2">
        <v>0.2</v>
      </c>
      <c r="H402">
        <v>-32.78</v>
      </c>
      <c r="I402" t="str">
        <f>_xlfn.XLOOKUP(B402, [1]customers_database!A:A, [1]customers_database!C:C, "Unknown")</f>
        <v>United States</v>
      </c>
      <c r="J402" t="str">
        <f>_xlfn.XLOOKUP(B402, [1]customers_database!A:A, [1]customers_database!B:B, "Unknown")</f>
        <v>Anna Gayman</v>
      </c>
    </row>
    <row r="403" spans="1:10" x14ac:dyDescent="0.3">
      <c r="A403">
        <v>402</v>
      </c>
      <c r="B403" t="s">
        <v>412</v>
      </c>
      <c r="C403" s="1">
        <v>42621</v>
      </c>
      <c r="D403" t="s">
        <v>20</v>
      </c>
      <c r="E403">
        <v>57.58</v>
      </c>
      <c r="F403">
        <v>2</v>
      </c>
      <c r="G403" s="2">
        <v>0.2</v>
      </c>
      <c r="H403">
        <v>0.72</v>
      </c>
      <c r="I403" t="str">
        <f>_xlfn.XLOOKUP(B403, [1]customers_database!A:A, [1]customers_database!C:C, "Unknown")</f>
        <v>United States</v>
      </c>
      <c r="J403" t="str">
        <f>_xlfn.XLOOKUP(B403, [1]customers_database!A:A, [1]customers_database!B:B, "Unknown")</f>
        <v>Anna Gayman</v>
      </c>
    </row>
    <row r="404" spans="1:10" x14ac:dyDescent="0.3">
      <c r="A404">
        <v>403</v>
      </c>
      <c r="B404" t="s">
        <v>413</v>
      </c>
      <c r="C404" s="1">
        <v>41997</v>
      </c>
      <c r="D404" t="s">
        <v>20</v>
      </c>
      <c r="E404">
        <v>9.57</v>
      </c>
      <c r="F404">
        <v>2</v>
      </c>
      <c r="G404" s="2">
        <v>0.2</v>
      </c>
      <c r="H404">
        <v>3.47</v>
      </c>
      <c r="I404" t="str">
        <f>_xlfn.XLOOKUP(B404, [1]customers_database!A:A, [1]customers_database!C:C, "Unknown")</f>
        <v>United States</v>
      </c>
      <c r="J404" t="str">
        <f>_xlfn.XLOOKUP(B404, [1]customers_database!A:A, [1]customers_database!B:B, "Unknown")</f>
        <v>Luke Foster</v>
      </c>
    </row>
    <row r="405" spans="1:10" x14ac:dyDescent="0.3">
      <c r="A405">
        <v>404</v>
      </c>
      <c r="B405" t="s">
        <v>414</v>
      </c>
      <c r="C405" s="1">
        <v>41745</v>
      </c>
      <c r="D405" t="s">
        <v>47</v>
      </c>
      <c r="E405">
        <v>39.07</v>
      </c>
      <c r="F405">
        <v>6</v>
      </c>
      <c r="G405" s="2">
        <v>0.2</v>
      </c>
      <c r="H405">
        <v>9.77</v>
      </c>
      <c r="I405" t="str">
        <f>_xlfn.XLOOKUP(B405, [1]customers_database!A:A, [1]customers_database!C:C, "Unknown")</f>
        <v>United States</v>
      </c>
      <c r="J405" t="str">
        <f>_xlfn.XLOOKUP(B405, [1]customers_database!A:A, [1]customers_database!B:B, "Unknown")</f>
        <v>Stephanie Phelps</v>
      </c>
    </row>
    <row r="406" spans="1:10" x14ac:dyDescent="0.3">
      <c r="A406">
        <v>405</v>
      </c>
      <c r="B406" t="s">
        <v>415</v>
      </c>
      <c r="C406" s="1">
        <v>43093</v>
      </c>
      <c r="D406" t="s">
        <v>9</v>
      </c>
      <c r="E406">
        <v>35.909999999999997</v>
      </c>
      <c r="F406">
        <v>3</v>
      </c>
      <c r="G406" s="2">
        <v>0</v>
      </c>
      <c r="H406">
        <v>9.6999999999999993</v>
      </c>
      <c r="I406" t="str">
        <f>_xlfn.XLOOKUP(B406, [1]customers_database!A:A, [1]customers_database!C:C, "Unknown")</f>
        <v>United States</v>
      </c>
      <c r="J406" t="str">
        <f>_xlfn.XLOOKUP(B406, [1]customers_database!A:A, [1]customers_database!B:B, "Unknown")</f>
        <v>Roy Französisch</v>
      </c>
    </row>
    <row r="407" spans="1:10" x14ac:dyDescent="0.3">
      <c r="A407">
        <v>406</v>
      </c>
      <c r="B407" t="s">
        <v>416</v>
      </c>
      <c r="C407" s="1">
        <v>43077</v>
      </c>
      <c r="D407" t="s">
        <v>13</v>
      </c>
      <c r="E407">
        <v>179.95</v>
      </c>
      <c r="F407">
        <v>5</v>
      </c>
      <c r="G407" s="2">
        <v>0</v>
      </c>
      <c r="H407">
        <v>37.79</v>
      </c>
      <c r="I407" t="str">
        <f>_xlfn.XLOOKUP(B407, [1]customers_database!A:A, [1]customers_database!C:C, "Unknown")</f>
        <v>United States</v>
      </c>
      <c r="J407" t="str">
        <f>_xlfn.XLOOKUP(B407, [1]customers_database!A:A, [1]customers_database!B:B, "Unknown")</f>
        <v>Keith Herrera</v>
      </c>
    </row>
    <row r="408" spans="1:10" x14ac:dyDescent="0.3">
      <c r="A408">
        <v>407</v>
      </c>
      <c r="B408" t="s">
        <v>417</v>
      </c>
      <c r="C408" s="1">
        <v>43077</v>
      </c>
      <c r="D408" t="s">
        <v>13</v>
      </c>
      <c r="E408">
        <v>1199.98</v>
      </c>
      <c r="F408">
        <v>3</v>
      </c>
      <c r="G408" s="2">
        <v>0.2</v>
      </c>
      <c r="H408">
        <v>434.99</v>
      </c>
      <c r="I408" t="str">
        <f>_xlfn.XLOOKUP(B408, [1]customers_database!A:A, [1]customers_database!C:C, "Unknown")</f>
        <v>United States</v>
      </c>
      <c r="J408" t="str">
        <f>_xlfn.XLOOKUP(B408, [1]customers_database!A:A, [1]customers_database!B:B, "Unknown")</f>
        <v>Keith Herrera</v>
      </c>
    </row>
    <row r="409" spans="1:10" x14ac:dyDescent="0.3">
      <c r="A409">
        <v>408</v>
      </c>
      <c r="B409" t="s">
        <v>418</v>
      </c>
      <c r="C409" s="1">
        <v>43077</v>
      </c>
      <c r="D409" t="s">
        <v>11</v>
      </c>
      <c r="E409">
        <v>27.15</v>
      </c>
      <c r="F409">
        <v>5</v>
      </c>
      <c r="G409" s="2">
        <v>0</v>
      </c>
      <c r="H409">
        <v>13.3</v>
      </c>
      <c r="I409" t="str">
        <f>_xlfn.XLOOKUP(B409, [1]customers_database!A:A, [1]customers_database!C:C, "Unknown")</f>
        <v>United States</v>
      </c>
      <c r="J409" t="str">
        <f>_xlfn.XLOOKUP(B409, [1]customers_database!A:A, [1]customers_database!B:B, "Unknown")</f>
        <v>Keith Herrera</v>
      </c>
    </row>
    <row r="410" spans="1:10" x14ac:dyDescent="0.3">
      <c r="A410">
        <v>409</v>
      </c>
      <c r="B410" t="s">
        <v>419</v>
      </c>
      <c r="C410" s="1">
        <v>43077</v>
      </c>
      <c r="D410" t="s">
        <v>22</v>
      </c>
      <c r="E410">
        <v>1004.02</v>
      </c>
      <c r="F410">
        <v>7</v>
      </c>
      <c r="G410" s="2">
        <v>0.2</v>
      </c>
      <c r="H410">
        <v>-112.95</v>
      </c>
      <c r="I410" t="str">
        <f>_xlfn.XLOOKUP(B410, [1]customers_database!A:A, [1]customers_database!C:C, "Unknown")</f>
        <v>United States</v>
      </c>
      <c r="J410" t="str">
        <f>_xlfn.XLOOKUP(B410, [1]customers_database!A:A, [1]customers_database!B:B, "Unknown")</f>
        <v>Keith Herrera</v>
      </c>
    </row>
    <row r="411" spans="1:10" x14ac:dyDescent="0.3">
      <c r="A411">
        <v>410</v>
      </c>
      <c r="B411" t="s">
        <v>420</v>
      </c>
      <c r="C411" s="1">
        <v>43077</v>
      </c>
      <c r="D411" t="s">
        <v>15</v>
      </c>
      <c r="E411">
        <v>9.68</v>
      </c>
      <c r="F411">
        <v>1</v>
      </c>
      <c r="G411" s="2">
        <v>0</v>
      </c>
      <c r="H411">
        <v>4.6500000000000004</v>
      </c>
      <c r="I411" t="str">
        <f>_xlfn.XLOOKUP(B411, [1]customers_database!A:A, [1]customers_database!C:C, "Unknown")</f>
        <v>United States</v>
      </c>
      <c r="J411" t="str">
        <f>_xlfn.XLOOKUP(B411, [1]customers_database!A:A, [1]customers_database!B:B, "Unknown")</f>
        <v>Keith Herrera</v>
      </c>
    </row>
    <row r="412" spans="1:10" x14ac:dyDescent="0.3">
      <c r="A412">
        <v>411</v>
      </c>
      <c r="B412" t="s">
        <v>421</v>
      </c>
      <c r="C412" s="1">
        <v>43077</v>
      </c>
      <c r="D412" t="s">
        <v>15</v>
      </c>
      <c r="E412">
        <v>28.35</v>
      </c>
      <c r="F412">
        <v>9</v>
      </c>
      <c r="G412" s="2">
        <v>0</v>
      </c>
      <c r="H412">
        <v>13.61</v>
      </c>
      <c r="I412" t="str">
        <f>_xlfn.XLOOKUP(B412, [1]customers_database!A:A, [1]customers_database!C:C, "Unknown")</f>
        <v>United States</v>
      </c>
      <c r="J412" t="str">
        <f>_xlfn.XLOOKUP(B412, [1]customers_database!A:A, [1]customers_database!B:B, "Unknown")</f>
        <v>Keith Herrera</v>
      </c>
    </row>
    <row r="413" spans="1:10" x14ac:dyDescent="0.3">
      <c r="A413">
        <v>412</v>
      </c>
      <c r="B413" t="s">
        <v>368</v>
      </c>
      <c r="C413" s="1">
        <v>43077</v>
      </c>
      <c r="D413" t="s">
        <v>26</v>
      </c>
      <c r="E413">
        <v>55.98</v>
      </c>
      <c r="F413">
        <v>1</v>
      </c>
      <c r="G413" s="2">
        <v>0</v>
      </c>
      <c r="H413">
        <v>27.43</v>
      </c>
      <c r="I413" t="str">
        <f>_xlfn.XLOOKUP(B413, [1]customers_database!A:A, [1]customers_database!C:C, "Unknown")</f>
        <v>United States</v>
      </c>
      <c r="J413" t="str">
        <f>_xlfn.XLOOKUP(B413, [1]customers_database!A:A, [1]customers_database!B:B, "Unknown")</f>
        <v>Jeremy Lonsdale</v>
      </c>
    </row>
    <row r="414" spans="1:10" x14ac:dyDescent="0.3">
      <c r="A414">
        <v>413</v>
      </c>
      <c r="B414" t="s">
        <v>422</v>
      </c>
      <c r="C414" s="1">
        <v>43077</v>
      </c>
      <c r="D414" t="s">
        <v>31</v>
      </c>
      <c r="E414">
        <v>1336.83</v>
      </c>
      <c r="F414">
        <v>13</v>
      </c>
      <c r="G414" s="2">
        <v>0.15</v>
      </c>
      <c r="H414">
        <v>31.45</v>
      </c>
      <c r="I414" t="str">
        <f>_xlfn.XLOOKUP(B414, [1]customers_database!A:A, [1]customers_database!C:C, "Unknown")</f>
        <v>United States</v>
      </c>
      <c r="J414" t="str">
        <f>_xlfn.XLOOKUP(B414, [1]customers_database!A:A, [1]customers_database!B:B, "Unknown")</f>
        <v>Keith Herrera</v>
      </c>
    </row>
    <row r="415" spans="1:10" x14ac:dyDescent="0.3">
      <c r="A415">
        <v>414</v>
      </c>
      <c r="B415" t="s">
        <v>423</v>
      </c>
      <c r="C415" s="1">
        <v>43077</v>
      </c>
      <c r="D415" t="s">
        <v>31</v>
      </c>
      <c r="E415">
        <v>113.57</v>
      </c>
      <c r="F415">
        <v>2</v>
      </c>
      <c r="G415" s="2">
        <v>0.2</v>
      </c>
      <c r="H415">
        <v>-18.45</v>
      </c>
      <c r="I415" t="str">
        <f>_xlfn.XLOOKUP(B415, [1]customers_database!A:A, [1]customers_database!C:C, "Unknown")</f>
        <v>United States</v>
      </c>
      <c r="J415" t="str">
        <f>_xlfn.XLOOKUP(B415, [1]customers_database!A:A, [1]customers_database!B:B, "Unknown")</f>
        <v>Keith Herrera</v>
      </c>
    </row>
    <row r="416" spans="1:10" x14ac:dyDescent="0.3">
      <c r="A416">
        <v>415</v>
      </c>
      <c r="B416" t="s">
        <v>424</v>
      </c>
      <c r="C416" s="1">
        <v>43042</v>
      </c>
      <c r="D416" t="s">
        <v>47</v>
      </c>
      <c r="E416">
        <v>139.86000000000001</v>
      </c>
      <c r="F416">
        <v>7</v>
      </c>
      <c r="G416" s="2">
        <v>0</v>
      </c>
      <c r="H416">
        <v>65.73</v>
      </c>
      <c r="I416" t="str">
        <f>_xlfn.XLOOKUP(B416, [1]customers_database!A:A, [1]customers_database!C:C, "Unknown")</f>
        <v>United States</v>
      </c>
      <c r="J416" t="str">
        <f>_xlfn.XLOOKUP(B416, [1]customers_database!A:A, [1]customers_database!B:B, "Unknown")</f>
        <v>Kimberly Carter</v>
      </c>
    </row>
    <row r="417" spans="1:10" x14ac:dyDescent="0.3">
      <c r="A417">
        <v>416</v>
      </c>
      <c r="B417" t="s">
        <v>425</v>
      </c>
      <c r="C417" s="1">
        <v>43042</v>
      </c>
      <c r="D417" t="s">
        <v>11</v>
      </c>
      <c r="E417">
        <v>307.14</v>
      </c>
      <c r="F417">
        <v>4</v>
      </c>
      <c r="G417" s="2">
        <v>0.2</v>
      </c>
      <c r="H417">
        <v>26.87</v>
      </c>
      <c r="I417" t="str">
        <f>_xlfn.XLOOKUP(B417, [1]customers_database!A:A, [1]customers_database!C:C, "Unknown")</f>
        <v>United States</v>
      </c>
      <c r="J417" t="str">
        <f>_xlfn.XLOOKUP(B417, [1]customers_database!A:A, [1]customers_database!B:B, "Unknown")</f>
        <v>Kimberly Carter</v>
      </c>
    </row>
    <row r="418" spans="1:10" x14ac:dyDescent="0.3">
      <c r="A418">
        <v>417</v>
      </c>
      <c r="B418" t="s">
        <v>426</v>
      </c>
      <c r="C418" s="1">
        <v>42910</v>
      </c>
      <c r="D418" t="s">
        <v>9</v>
      </c>
      <c r="E418">
        <v>95.92</v>
      </c>
      <c r="F418">
        <v>8</v>
      </c>
      <c r="G418" s="2">
        <v>0</v>
      </c>
      <c r="H418">
        <v>25.9</v>
      </c>
      <c r="I418" t="str">
        <f>_xlfn.XLOOKUP(B418, [1]customers_database!A:A, [1]customers_database!C:C, "Unknown")</f>
        <v>United States</v>
      </c>
      <c r="J418" t="str">
        <f>_xlfn.XLOOKUP(B418, [1]customers_database!A:A, [1]customers_database!B:B, "Unknown")</f>
        <v>Caroline Jumper</v>
      </c>
    </row>
    <row r="419" spans="1:10" x14ac:dyDescent="0.3">
      <c r="A419">
        <v>418</v>
      </c>
      <c r="B419" t="s">
        <v>162</v>
      </c>
      <c r="C419" s="1">
        <v>42474</v>
      </c>
      <c r="D419" t="s">
        <v>31</v>
      </c>
      <c r="E419">
        <v>383.8</v>
      </c>
      <c r="F419">
        <v>5</v>
      </c>
      <c r="G419" s="2">
        <v>0.2</v>
      </c>
      <c r="H419">
        <v>38.380000000000003</v>
      </c>
      <c r="I419" t="str">
        <f>_xlfn.XLOOKUP(B419, [1]customers_database!A:A, [1]customers_database!C:C, "Unknown")</f>
        <v>United States</v>
      </c>
      <c r="J419" t="str">
        <f>_xlfn.XLOOKUP(B419, [1]customers_database!A:A, [1]customers_database!B:B, "Unknown")</f>
        <v>Helen Andreada</v>
      </c>
    </row>
    <row r="420" spans="1:10" x14ac:dyDescent="0.3">
      <c r="A420">
        <v>419</v>
      </c>
      <c r="B420" t="s">
        <v>427</v>
      </c>
      <c r="C420" s="1">
        <v>43045</v>
      </c>
      <c r="D420" t="s">
        <v>15</v>
      </c>
      <c r="E420">
        <v>5.78</v>
      </c>
      <c r="F420">
        <v>1</v>
      </c>
      <c r="G420" s="2">
        <v>0</v>
      </c>
      <c r="H420">
        <v>2.83</v>
      </c>
      <c r="I420" t="str">
        <f>_xlfn.XLOOKUP(B420, [1]customers_database!A:A, [1]customers_database!C:C, "Unknown")</f>
        <v>United States</v>
      </c>
      <c r="J420" t="str">
        <f>_xlfn.XLOOKUP(B420, [1]customers_database!A:A, [1]customers_database!B:B, "Unknown")</f>
        <v>Victoria Brennan</v>
      </c>
    </row>
    <row r="421" spans="1:10" x14ac:dyDescent="0.3">
      <c r="A421">
        <v>420</v>
      </c>
      <c r="B421" t="s">
        <v>428</v>
      </c>
      <c r="C421" s="1">
        <v>42798</v>
      </c>
      <c r="D421" t="s">
        <v>22</v>
      </c>
      <c r="E421">
        <v>9.32</v>
      </c>
      <c r="F421">
        <v>4</v>
      </c>
      <c r="G421" s="2">
        <v>0</v>
      </c>
      <c r="H421">
        <v>2.7</v>
      </c>
      <c r="I421" t="str">
        <f>_xlfn.XLOOKUP(B421, [1]customers_database!A:A, [1]customers_database!C:C, "Unknown")</f>
        <v>United States</v>
      </c>
      <c r="J421" t="str">
        <f>_xlfn.XLOOKUP(B421, [1]customers_database!A:A, [1]customers_database!B:B, "Unknown")</f>
        <v>Sung Pak</v>
      </c>
    </row>
    <row r="422" spans="1:10" x14ac:dyDescent="0.3">
      <c r="A422">
        <v>421</v>
      </c>
      <c r="B422" t="s">
        <v>429</v>
      </c>
      <c r="C422" s="1">
        <v>42798</v>
      </c>
      <c r="D422" t="s">
        <v>26</v>
      </c>
      <c r="E422">
        <v>15.25</v>
      </c>
      <c r="F422">
        <v>1</v>
      </c>
      <c r="G422" s="2">
        <v>0</v>
      </c>
      <c r="H422">
        <v>7.02</v>
      </c>
      <c r="I422" t="str">
        <f>_xlfn.XLOOKUP(B422, [1]customers_database!A:A, [1]customers_database!C:C, "Unknown")</f>
        <v>United States</v>
      </c>
      <c r="J422" t="str">
        <f>_xlfn.XLOOKUP(B422, [1]customers_database!A:A, [1]customers_database!B:B, "Unknown")</f>
        <v>Sung Pak</v>
      </c>
    </row>
    <row r="423" spans="1:10" x14ac:dyDescent="0.3">
      <c r="A423">
        <v>422</v>
      </c>
      <c r="B423" t="s">
        <v>430</v>
      </c>
      <c r="C423" s="1">
        <v>41812</v>
      </c>
      <c r="D423" t="s">
        <v>13</v>
      </c>
      <c r="E423">
        <v>196.75</v>
      </c>
      <c r="F423">
        <v>6</v>
      </c>
      <c r="G423" s="2">
        <v>0.2</v>
      </c>
      <c r="H423">
        <v>56.57</v>
      </c>
      <c r="I423" t="str">
        <f>_xlfn.XLOOKUP(B423, [1]customers_database!A:A, [1]customers_database!C:C, "Unknown")</f>
        <v>United States</v>
      </c>
      <c r="J423" t="str">
        <f>_xlfn.XLOOKUP(B423, [1]customers_database!A:A, [1]customers_database!B:B, "Unknown")</f>
        <v>Joel Eaton</v>
      </c>
    </row>
    <row r="424" spans="1:10" x14ac:dyDescent="0.3">
      <c r="A424">
        <v>423</v>
      </c>
      <c r="B424" t="s">
        <v>431</v>
      </c>
      <c r="C424" s="1">
        <v>43027</v>
      </c>
      <c r="D424" t="s">
        <v>22</v>
      </c>
      <c r="E424">
        <v>56.56</v>
      </c>
      <c r="F424">
        <v>4</v>
      </c>
      <c r="G424" s="2">
        <v>0</v>
      </c>
      <c r="H424">
        <v>14.71</v>
      </c>
      <c r="I424" t="str">
        <f>_xlfn.XLOOKUP(B424, [1]customers_database!A:A, [1]customers_database!C:C, "Unknown")</f>
        <v>United States</v>
      </c>
      <c r="J424" t="str">
        <f>_xlfn.XLOOKUP(B424, [1]customers_database!A:A, [1]customers_database!B:B, "Unknown")</f>
        <v>Michael Paige</v>
      </c>
    </row>
    <row r="425" spans="1:10" x14ac:dyDescent="0.3">
      <c r="A425">
        <v>424</v>
      </c>
      <c r="B425" t="s">
        <v>432</v>
      </c>
      <c r="C425" s="1">
        <v>43027</v>
      </c>
      <c r="D425" t="s">
        <v>9</v>
      </c>
      <c r="E425">
        <v>32.700000000000003</v>
      </c>
      <c r="F425">
        <v>3</v>
      </c>
      <c r="G425" s="2">
        <v>0</v>
      </c>
      <c r="H425">
        <v>8.5</v>
      </c>
      <c r="I425" t="str">
        <f>_xlfn.XLOOKUP(B425, [1]customers_database!A:A, [1]customers_database!C:C, "Unknown")</f>
        <v>United States</v>
      </c>
      <c r="J425" t="str">
        <f>_xlfn.XLOOKUP(B425, [1]customers_database!A:A, [1]customers_database!B:B, "Unknown")</f>
        <v>Michael Paige</v>
      </c>
    </row>
    <row r="426" spans="1:10" x14ac:dyDescent="0.3">
      <c r="A426">
        <v>425</v>
      </c>
      <c r="B426" t="s">
        <v>433</v>
      </c>
      <c r="C426" s="1">
        <v>42968</v>
      </c>
      <c r="D426" t="s">
        <v>26</v>
      </c>
      <c r="E426">
        <v>866.4</v>
      </c>
      <c r="F426">
        <v>4</v>
      </c>
      <c r="G426" s="2">
        <v>0</v>
      </c>
      <c r="H426">
        <v>225.26</v>
      </c>
      <c r="I426" t="str">
        <f>_xlfn.XLOOKUP(B426, [1]customers_database!A:A, [1]customers_database!C:C, "Unknown")</f>
        <v>United States</v>
      </c>
      <c r="J426" t="str">
        <f>_xlfn.XLOOKUP(B426, [1]customers_database!A:A, [1]customers_database!B:B, "Unknown")</f>
        <v>Natalie Fritzler</v>
      </c>
    </row>
    <row r="427" spans="1:10" x14ac:dyDescent="0.3">
      <c r="A427">
        <v>426</v>
      </c>
      <c r="B427" t="s">
        <v>434</v>
      </c>
      <c r="C427" s="1">
        <v>43062</v>
      </c>
      <c r="D427" t="s">
        <v>47</v>
      </c>
      <c r="E427">
        <v>28.4</v>
      </c>
      <c r="F427">
        <v>2</v>
      </c>
      <c r="G427" s="2">
        <v>0</v>
      </c>
      <c r="H427">
        <v>11.08</v>
      </c>
      <c r="I427" t="str">
        <f>_xlfn.XLOOKUP(B427, [1]customers_database!A:A, [1]customers_database!C:C, "Unknown")</f>
        <v>United States</v>
      </c>
      <c r="J427" t="str">
        <f>_xlfn.XLOOKUP(B427, [1]customers_database!A:A, [1]customers_database!B:B, "Unknown")</f>
        <v>Janet Molinari</v>
      </c>
    </row>
    <row r="428" spans="1:10" x14ac:dyDescent="0.3">
      <c r="A428">
        <v>427</v>
      </c>
      <c r="B428" t="s">
        <v>435</v>
      </c>
      <c r="C428" s="1">
        <v>43062</v>
      </c>
      <c r="D428" t="s">
        <v>20</v>
      </c>
      <c r="E428">
        <v>287.92</v>
      </c>
      <c r="F428">
        <v>8</v>
      </c>
      <c r="G428" s="2">
        <v>0</v>
      </c>
      <c r="H428">
        <v>138.19999999999999</v>
      </c>
      <c r="I428" t="str">
        <f>_xlfn.XLOOKUP(B428, [1]customers_database!A:A, [1]customers_database!C:C, "Unknown")</f>
        <v>United States</v>
      </c>
      <c r="J428" t="str">
        <f>_xlfn.XLOOKUP(B428, [1]customers_database!A:A, [1]customers_database!B:B, "Unknown")</f>
        <v>Janet Molinari</v>
      </c>
    </row>
    <row r="429" spans="1:10" x14ac:dyDescent="0.3">
      <c r="A429">
        <v>428</v>
      </c>
      <c r="B429" t="s">
        <v>436</v>
      </c>
      <c r="C429" s="1">
        <v>41894</v>
      </c>
      <c r="D429" t="s">
        <v>13</v>
      </c>
      <c r="E429">
        <v>69.989999999999995</v>
      </c>
      <c r="F429">
        <v>1</v>
      </c>
      <c r="G429" s="2">
        <v>0</v>
      </c>
      <c r="H429">
        <v>30.1</v>
      </c>
      <c r="I429" t="str">
        <f>_xlfn.XLOOKUP(B429, [1]customers_database!A:A, [1]customers_database!C:C, "Unknown")</f>
        <v>United States</v>
      </c>
      <c r="J429" t="str">
        <f>_xlfn.XLOOKUP(B429, [1]customers_database!A:A, [1]customers_database!B:B, "Unknown")</f>
        <v>Shirley Daniels</v>
      </c>
    </row>
    <row r="430" spans="1:10" x14ac:dyDescent="0.3">
      <c r="A430">
        <v>429</v>
      </c>
      <c r="B430" t="s">
        <v>437</v>
      </c>
      <c r="C430" s="1">
        <v>43009</v>
      </c>
      <c r="D430" t="s">
        <v>9</v>
      </c>
      <c r="E430">
        <v>6.67</v>
      </c>
      <c r="F430">
        <v>6</v>
      </c>
      <c r="G430" s="2">
        <v>0.2</v>
      </c>
      <c r="H430">
        <v>0.5</v>
      </c>
      <c r="I430" t="str">
        <f>_xlfn.XLOOKUP(B430, [1]customers_database!A:A, [1]customers_database!C:C, "Unknown")</f>
        <v>United States</v>
      </c>
      <c r="J430" t="str">
        <f>_xlfn.XLOOKUP(B430, [1]customers_database!A:A, [1]customers_database!B:B, "Unknown")</f>
        <v>Ken Heidel</v>
      </c>
    </row>
    <row r="431" spans="1:10" x14ac:dyDescent="0.3">
      <c r="A431">
        <v>430</v>
      </c>
      <c r="B431" t="s">
        <v>438</v>
      </c>
      <c r="C431" s="1">
        <v>42475</v>
      </c>
      <c r="D431" t="s">
        <v>13</v>
      </c>
      <c r="E431">
        <v>189.59</v>
      </c>
      <c r="F431">
        <v>2</v>
      </c>
      <c r="G431" s="2">
        <v>0.7</v>
      </c>
      <c r="H431">
        <v>-145.35</v>
      </c>
      <c r="I431" t="str">
        <f>_xlfn.XLOOKUP(B431, [1]customers_database!A:A, [1]customers_database!C:C, "Unknown")</f>
        <v>United States</v>
      </c>
      <c r="J431" t="str">
        <f>_xlfn.XLOOKUP(B431, [1]customers_database!A:A, [1]customers_database!B:B, "Unknown")</f>
        <v>Ross Baird</v>
      </c>
    </row>
    <row r="432" spans="1:10" x14ac:dyDescent="0.3">
      <c r="A432">
        <v>431</v>
      </c>
      <c r="B432" t="s">
        <v>439</v>
      </c>
      <c r="C432" s="1">
        <v>42475</v>
      </c>
      <c r="D432" t="s">
        <v>47</v>
      </c>
      <c r="E432">
        <v>408.74</v>
      </c>
      <c r="F432">
        <v>7</v>
      </c>
      <c r="G432" s="2">
        <v>0.2</v>
      </c>
      <c r="H432">
        <v>76.64</v>
      </c>
      <c r="I432" t="str">
        <f>_xlfn.XLOOKUP(B432, [1]customers_database!A:A, [1]customers_database!C:C, "Unknown")</f>
        <v>United States</v>
      </c>
      <c r="J432" t="str">
        <f>_xlfn.XLOOKUP(B432, [1]customers_database!A:A, [1]customers_database!B:B, "Unknown")</f>
        <v>Ross Baird</v>
      </c>
    </row>
    <row r="433" spans="1:10" x14ac:dyDescent="0.3">
      <c r="A433">
        <v>432</v>
      </c>
      <c r="B433" t="s">
        <v>440</v>
      </c>
      <c r="C433" s="1">
        <v>42475</v>
      </c>
      <c r="D433" t="s">
        <v>11</v>
      </c>
      <c r="E433">
        <v>291.95999999999998</v>
      </c>
      <c r="F433">
        <v>5</v>
      </c>
      <c r="G433" s="2">
        <v>0.2</v>
      </c>
      <c r="H433">
        <v>54.74</v>
      </c>
      <c r="I433" t="str">
        <f>_xlfn.XLOOKUP(B433, [1]customers_database!A:A, [1]customers_database!C:C, "Unknown")</f>
        <v>United States</v>
      </c>
      <c r="J433" t="str">
        <f>_xlfn.XLOOKUP(B433, [1]customers_database!A:A, [1]customers_database!B:B, "Unknown")</f>
        <v>Ross Baird</v>
      </c>
    </row>
    <row r="434" spans="1:10" x14ac:dyDescent="0.3">
      <c r="A434">
        <v>433</v>
      </c>
      <c r="B434" t="s">
        <v>441</v>
      </c>
      <c r="C434" s="1">
        <v>42475</v>
      </c>
      <c r="D434" t="s">
        <v>20</v>
      </c>
      <c r="E434">
        <v>4.7699999999999996</v>
      </c>
      <c r="F434">
        <v>2</v>
      </c>
      <c r="G434" s="2">
        <v>0.2</v>
      </c>
      <c r="H434">
        <v>-0.77</v>
      </c>
      <c r="I434" t="str">
        <f>_xlfn.XLOOKUP(B434, [1]customers_database!A:A, [1]customers_database!C:C, "Unknown")</f>
        <v>United States</v>
      </c>
      <c r="J434" t="str">
        <f>_xlfn.XLOOKUP(B434, [1]customers_database!A:A, [1]customers_database!B:B, "Unknown")</f>
        <v>Ross Baird</v>
      </c>
    </row>
    <row r="435" spans="1:10" x14ac:dyDescent="0.3">
      <c r="A435">
        <v>434</v>
      </c>
      <c r="B435" t="s">
        <v>442</v>
      </c>
      <c r="C435" s="1">
        <v>42527</v>
      </c>
      <c r="D435" t="s">
        <v>11</v>
      </c>
      <c r="E435">
        <v>714.3</v>
      </c>
      <c r="F435">
        <v>5</v>
      </c>
      <c r="G435" s="2">
        <v>0</v>
      </c>
      <c r="H435">
        <v>207.15</v>
      </c>
      <c r="I435" t="str">
        <f>_xlfn.XLOOKUP(B435, [1]customers_database!A:A, [1]customers_database!C:C, "Unknown")</f>
        <v>United States</v>
      </c>
      <c r="J435" t="str">
        <f>_xlfn.XLOOKUP(B435, [1]customers_database!A:A, [1]customers_database!B:B, "Unknown")</f>
        <v>Dave Brooks</v>
      </c>
    </row>
    <row r="436" spans="1:10" x14ac:dyDescent="0.3">
      <c r="A436">
        <v>435</v>
      </c>
      <c r="B436" t="s">
        <v>443</v>
      </c>
      <c r="C436" s="1">
        <v>41992</v>
      </c>
      <c r="D436" t="s">
        <v>22</v>
      </c>
      <c r="E436">
        <v>4.8099999999999996</v>
      </c>
      <c r="F436">
        <v>2</v>
      </c>
      <c r="G436" s="2">
        <v>0.7</v>
      </c>
      <c r="H436">
        <v>-3.69</v>
      </c>
      <c r="I436" t="str">
        <f>_xlfn.XLOOKUP(B436, [1]customers_database!A:A, [1]customers_database!C:C, "Unknown")</f>
        <v>United States</v>
      </c>
      <c r="J436" t="str">
        <f>_xlfn.XLOOKUP(B436, [1]customers_database!A:A, [1]customers_database!B:B, "Unknown")</f>
        <v>Mike Kennedy</v>
      </c>
    </row>
    <row r="437" spans="1:10" x14ac:dyDescent="0.3">
      <c r="A437">
        <v>436</v>
      </c>
      <c r="B437" t="s">
        <v>444</v>
      </c>
      <c r="C437" s="1">
        <v>41992</v>
      </c>
      <c r="D437" t="s">
        <v>47</v>
      </c>
      <c r="E437">
        <v>247.8</v>
      </c>
      <c r="F437">
        <v>5</v>
      </c>
      <c r="G437" s="2">
        <v>0.2</v>
      </c>
      <c r="H437">
        <v>-18.59</v>
      </c>
      <c r="I437" t="str">
        <f>_xlfn.XLOOKUP(B437, [1]customers_database!A:A, [1]customers_database!C:C, "Unknown")</f>
        <v>United States</v>
      </c>
      <c r="J437" t="str">
        <f>_xlfn.XLOOKUP(B437, [1]customers_database!A:A, [1]customers_database!B:B, "Unknown")</f>
        <v>Mike Kennedy</v>
      </c>
    </row>
    <row r="438" spans="1:10" x14ac:dyDescent="0.3">
      <c r="A438">
        <v>437</v>
      </c>
      <c r="B438" t="s">
        <v>445</v>
      </c>
      <c r="C438" s="1">
        <v>42533</v>
      </c>
      <c r="D438" t="s">
        <v>11</v>
      </c>
      <c r="E438">
        <v>1007.98</v>
      </c>
      <c r="F438">
        <v>3</v>
      </c>
      <c r="G438" s="2">
        <v>0.3</v>
      </c>
      <c r="H438">
        <v>43.2</v>
      </c>
      <c r="I438" t="str">
        <f>_xlfn.XLOOKUP(B438, [1]customers_database!A:A, [1]customers_database!C:C, "Unknown")</f>
        <v>United States</v>
      </c>
      <c r="J438" t="str">
        <f>_xlfn.XLOOKUP(B438, [1]customers_database!A:A, [1]customers_database!B:B, "Unknown")</f>
        <v>Philisse Overcash</v>
      </c>
    </row>
    <row r="439" spans="1:10" x14ac:dyDescent="0.3">
      <c r="A439">
        <v>438</v>
      </c>
      <c r="B439" t="s">
        <v>446</v>
      </c>
      <c r="C439" s="1">
        <v>42533</v>
      </c>
      <c r="D439" t="s">
        <v>11</v>
      </c>
      <c r="E439">
        <v>313.49</v>
      </c>
      <c r="F439">
        <v>7</v>
      </c>
      <c r="G439" s="2">
        <v>0.2</v>
      </c>
      <c r="H439">
        <v>113.64</v>
      </c>
      <c r="I439" t="str">
        <f>_xlfn.XLOOKUP(B439, [1]customers_database!A:A, [1]customers_database!C:C, "Unknown")</f>
        <v>United States</v>
      </c>
      <c r="J439" t="str">
        <f>_xlfn.XLOOKUP(B439, [1]customers_database!A:A, [1]customers_database!B:B, "Unknown")</f>
        <v>Philisse Overcash</v>
      </c>
    </row>
    <row r="440" spans="1:10" x14ac:dyDescent="0.3">
      <c r="A440">
        <v>439</v>
      </c>
      <c r="B440" t="s">
        <v>447</v>
      </c>
      <c r="C440" s="1">
        <v>42993</v>
      </c>
      <c r="D440" t="s">
        <v>11</v>
      </c>
      <c r="E440">
        <v>31.87</v>
      </c>
      <c r="F440">
        <v>8</v>
      </c>
      <c r="G440" s="2">
        <v>0.2</v>
      </c>
      <c r="H440">
        <v>11.55</v>
      </c>
      <c r="I440" t="str">
        <f>_xlfn.XLOOKUP(B440, [1]customers_database!A:A, [1]customers_database!C:C, "Unknown")</f>
        <v>United States</v>
      </c>
      <c r="J440" t="str">
        <f>_xlfn.XLOOKUP(B440, [1]customers_database!A:A, [1]customers_database!B:B, "Unknown")</f>
        <v>Brenda Bowman</v>
      </c>
    </row>
    <row r="441" spans="1:10" x14ac:dyDescent="0.3">
      <c r="A441">
        <v>440</v>
      </c>
      <c r="B441" t="s">
        <v>448</v>
      </c>
      <c r="C441" s="1">
        <v>42755</v>
      </c>
      <c r="D441" t="s">
        <v>11</v>
      </c>
      <c r="E441">
        <v>207.85</v>
      </c>
      <c r="F441">
        <v>3</v>
      </c>
      <c r="G441" s="2">
        <v>0.1</v>
      </c>
      <c r="H441">
        <v>2.31</v>
      </c>
      <c r="I441" t="str">
        <f>_xlfn.XLOOKUP(B441, [1]customers_database!A:A, [1]customers_database!C:C, "Unknown")</f>
        <v>United States</v>
      </c>
      <c r="J441" t="str">
        <f>_xlfn.XLOOKUP(B441, [1]customers_database!A:A, [1]customers_database!B:B, "Unknown")</f>
        <v>Cynthia Voltz</v>
      </c>
    </row>
    <row r="442" spans="1:10" x14ac:dyDescent="0.3">
      <c r="A442">
        <v>441</v>
      </c>
      <c r="B442" t="s">
        <v>449</v>
      </c>
      <c r="C442" s="1">
        <v>42618</v>
      </c>
      <c r="D442" t="s">
        <v>9</v>
      </c>
      <c r="E442">
        <v>12.22</v>
      </c>
      <c r="F442">
        <v>1</v>
      </c>
      <c r="G442" s="2">
        <v>0</v>
      </c>
      <c r="H442">
        <v>3.67</v>
      </c>
      <c r="I442" t="str">
        <f>_xlfn.XLOOKUP(B442, [1]customers_database!A:A, [1]customers_database!C:C, "Unknown")</f>
        <v>United States</v>
      </c>
      <c r="J442" t="str">
        <f>_xlfn.XLOOKUP(B442, [1]customers_database!A:A, [1]customers_database!B:B, "Unknown")</f>
        <v>Pete Kriz</v>
      </c>
    </row>
    <row r="443" spans="1:10" x14ac:dyDescent="0.3">
      <c r="A443">
        <v>442</v>
      </c>
      <c r="B443" t="s">
        <v>450</v>
      </c>
      <c r="C443" s="1">
        <v>42618</v>
      </c>
      <c r="D443" t="s">
        <v>31</v>
      </c>
      <c r="E443">
        <v>194.94</v>
      </c>
      <c r="F443">
        <v>3</v>
      </c>
      <c r="G443" s="2">
        <v>0</v>
      </c>
      <c r="H443">
        <v>23.39</v>
      </c>
      <c r="I443" t="str">
        <f>_xlfn.XLOOKUP(B443, [1]customers_database!A:A, [1]customers_database!C:C, "Unknown")</f>
        <v>United States</v>
      </c>
      <c r="J443" t="str">
        <f>_xlfn.XLOOKUP(B443, [1]customers_database!A:A, [1]customers_database!B:B, "Unknown")</f>
        <v>Pete Kriz</v>
      </c>
    </row>
    <row r="444" spans="1:10" x14ac:dyDescent="0.3">
      <c r="A444">
        <v>443</v>
      </c>
      <c r="B444" t="s">
        <v>451</v>
      </c>
      <c r="C444" s="1">
        <v>42618</v>
      </c>
      <c r="D444" t="s">
        <v>9</v>
      </c>
      <c r="E444">
        <v>70.95</v>
      </c>
      <c r="F444">
        <v>3</v>
      </c>
      <c r="G444" s="2">
        <v>0</v>
      </c>
      <c r="H444">
        <v>20.58</v>
      </c>
      <c r="I444" t="str">
        <f>_xlfn.XLOOKUP(B444, [1]customers_database!A:A, [1]customers_database!C:C, "Unknown")</f>
        <v>United States</v>
      </c>
      <c r="J444" t="str">
        <f>_xlfn.XLOOKUP(B444, [1]customers_database!A:A, [1]customers_database!B:B, "Unknown")</f>
        <v>Pete Kriz</v>
      </c>
    </row>
    <row r="445" spans="1:10" x14ac:dyDescent="0.3">
      <c r="A445">
        <v>444</v>
      </c>
      <c r="B445" t="s">
        <v>452</v>
      </c>
      <c r="C445" s="1">
        <v>42618</v>
      </c>
      <c r="D445" t="s">
        <v>13</v>
      </c>
      <c r="E445">
        <v>91.36</v>
      </c>
      <c r="F445">
        <v>4</v>
      </c>
      <c r="G445" s="2">
        <v>0</v>
      </c>
      <c r="H445">
        <v>42.03</v>
      </c>
      <c r="I445" t="str">
        <f>_xlfn.XLOOKUP(B445, [1]customers_database!A:A, [1]customers_database!C:C, "Unknown")</f>
        <v>United States</v>
      </c>
      <c r="J445" t="str">
        <f>_xlfn.XLOOKUP(B445, [1]customers_database!A:A, [1]customers_database!B:B, "Unknown")</f>
        <v>Pete Kriz</v>
      </c>
    </row>
    <row r="446" spans="1:10" x14ac:dyDescent="0.3">
      <c r="A446">
        <v>445</v>
      </c>
      <c r="B446" t="s">
        <v>453</v>
      </c>
      <c r="C446" s="1">
        <v>42618</v>
      </c>
      <c r="D446" t="s">
        <v>15</v>
      </c>
      <c r="E446">
        <v>242.94</v>
      </c>
      <c r="F446">
        <v>3</v>
      </c>
      <c r="G446" s="2">
        <v>0</v>
      </c>
      <c r="H446">
        <v>29.15</v>
      </c>
      <c r="I446" t="str">
        <f>_xlfn.XLOOKUP(B446, [1]customers_database!A:A, [1]customers_database!C:C, "Unknown")</f>
        <v>United States</v>
      </c>
      <c r="J446" t="str">
        <f>_xlfn.XLOOKUP(B446, [1]customers_database!A:A, [1]customers_database!B:B, "Unknown")</f>
        <v>Pete Kriz</v>
      </c>
    </row>
    <row r="447" spans="1:10" x14ac:dyDescent="0.3">
      <c r="A447">
        <v>446</v>
      </c>
      <c r="B447" t="s">
        <v>454</v>
      </c>
      <c r="C447" s="1">
        <v>42618</v>
      </c>
      <c r="D447" t="s">
        <v>13</v>
      </c>
      <c r="E447">
        <v>22.05</v>
      </c>
      <c r="F447">
        <v>7</v>
      </c>
      <c r="G447" s="2">
        <v>0</v>
      </c>
      <c r="H447">
        <v>10.58</v>
      </c>
      <c r="I447" t="str">
        <f>_xlfn.XLOOKUP(B447, [1]customers_database!A:A, [1]customers_database!C:C, "Unknown")</f>
        <v>United States</v>
      </c>
      <c r="J447" t="str">
        <f>_xlfn.XLOOKUP(B447, [1]customers_database!A:A, [1]customers_database!B:B, "Unknown")</f>
        <v>Pete Kriz</v>
      </c>
    </row>
    <row r="448" spans="1:10" x14ac:dyDescent="0.3">
      <c r="A448">
        <v>447</v>
      </c>
      <c r="B448" t="s">
        <v>455</v>
      </c>
      <c r="C448" s="1">
        <v>42814</v>
      </c>
      <c r="D448" t="s">
        <v>26</v>
      </c>
      <c r="E448">
        <v>2.91</v>
      </c>
      <c r="F448">
        <v>1</v>
      </c>
      <c r="G448" s="2">
        <v>0</v>
      </c>
      <c r="H448">
        <v>1.37</v>
      </c>
      <c r="I448" t="str">
        <f>_xlfn.XLOOKUP(B448, [1]customers_database!A:A, [1]customers_database!C:C, "Unknown")</f>
        <v>United States</v>
      </c>
      <c r="J448" t="str">
        <f>_xlfn.XLOOKUP(B448, [1]customers_database!A:A, [1]customers_database!B:B, "Unknown")</f>
        <v>Troy Blackwell</v>
      </c>
    </row>
    <row r="449" spans="1:10" x14ac:dyDescent="0.3">
      <c r="A449">
        <v>448</v>
      </c>
      <c r="B449" t="s">
        <v>456</v>
      </c>
      <c r="C449" s="1">
        <v>42461</v>
      </c>
      <c r="D449" t="s">
        <v>11</v>
      </c>
      <c r="E449">
        <v>59.52</v>
      </c>
      <c r="F449">
        <v>3</v>
      </c>
      <c r="G449" s="2">
        <v>0</v>
      </c>
      <c r="H449">
        <v>15.48</v>
      </c>
      <c r="I449" t="str">
        <f>_xlfn.XLOOKUP(B449, [1]customers_database!A:A, [1]customers_database!C:C, "Unknown")</f>
        <v>United States</v>
      </c>
      <c r="J449" t="str">
        <f>_xlfn.XLOOKUP(B449, [1]customers_database!A:A, [1]customers_database!B:B, "Unknown")</f>
        <v>Raymond Buch</v>
      </c>
    </row>
    <row r="450" spans="1:10" x14ac:dyDescent="0.3">
      <c r="A450">
        <v>449</v>
      </c>
      <c r="B450" t="s">
        <v>360</v>
      </c>
      <c r="C450" s="1">
        <v>42461</v>
      </c>
      <c r="D450" t="s">
        <v>13</v>
      </c>
      <c r="E450">
        <v>161.94</v>
      </c>
      <c r="F450">
        <v>3</v>
      </c>
      <c r="G450" s="2">
        <v>0</v>
      </c>
      <c r="H450">
        <v>9.7200000000000006</v>
      </c>
      <c r="I450" t="str">
        <f>_xlfn.XLOOKUP(B450, [1]customers_database!A:A, [1]customers_database!C:C, "Unknown")</f>
        <v>United States</v>
      </c>
      <c r="J450" t="str">
        <f>_xlfn.XLOOKUP(B450, [1]customers_database!A:A, [1]customers_database!B:B, "Unknown")</f>
        <v>Clay Cheatham</v>
      </c>
    </row>
    <row r="451" spans="1:10" x14ac:dyDescent="0.3">
      <c r="A451">
        <v>450</v>
      </c>
      <c r="B451" t="s">
        <v>457</v>
      </c>
      <c r="C451" s="1">
        <v>42461</v>
      </c>
      <c r="D451" t="s">
        <v>22</v>
      </c>
      <c r="E451">
        <v>263.88</v>
      </c>
      <c r="F451">
        <v>6</v>
      </c>
      <c r="G451" s="2">
        <v>0</v>
      </c>
      <c r="H451">
        <v>71.25</v>
      </c>
      <c r="I451" t="str">
        <f>_xlfn.XLOOKUP(B451, [1]customers_database!A:A, [1]customers_database!C:C, "Unknown")</f>
        <v>United States</v>
      </c>
      <c r="J451" t="str">
        <f>_xlfn.XLOOKUP(B451, [1]customers_database!A:A, [1]customers_database!B:B, "Unknown")</f>
        <v>Raymond Buch</v>
      </c>
    </row>
    <row r="452" spans="1:10" x14ac:dyDescent="0.3">
      <c r="A452">
        <v>451</v>
      </c>
      <c r="B452" t="s">
        <v>458</v>
      </c>
      <c r="C452" s="1">
        <v>42461</v>
      </c>
      <c r="D452" t="s">
        <v>20</v>
      </c>
      <c r="E452">
        <v>30.48</v>
      </c>
      <c r="F452">
        <v>3</v>
      </c>
      <c r="G452" s="2">
        <v>0</v>
      </c>
      <c r="H452">
        <v>7.92</v>
      </c>
      <c r="I452" t="str">
        <f>_xlfn.XLOOKUP(B452, [1]customers_database!A:A, [1]customers_database!C:C, "Unknown")</f>
        <v>United States</v>
      </c>
      <c r="J452" t="str">
        <f>_xlfn.XLOOKUP(B452, [1]customers_database!A:A, [1]customers_database!B:B, "Unknown")</f>
        <v>Raymond Buch</v>
      </c>
    </row>
    <row r="453" spans="1:10" x14ac:dyDescent="0.3">
      <c r="A453">
        <v>452</v>
      </c>
      <c r="B453" t="s">
        <v>459</v>
      </c>
      <c r="C453" s="1">
        <v>42461</v>
      </c>
      <c r="D453" t="s">
        <v>31</v>
      </c>
      <c r="E453">
        <v>9.84</v>
      </c>
      <c r="F453">
        <v>3</v>
      </c>
      <c r="G453" s="2">
        <v>0</v>
      </c>
      <c r="H453">
        <v>2.85</v>
      </c>
      <c r="I453" t="str">
        <f>_xlfn.XLOOKUP(B453, [1]customers_database!A:A, [1]customers_database!C:C, "Unknown")</f>
        <v>United States</v>
      </c>
      <c r="J453" t="str">
        <f>_xlfn.XLOOKUP(B453, [1]customers_database!A:A, [1]customers_database!B:B, "Unknown")</f>
        <v>Raymond Buch</v>
      </c>
    </row>
    <row r="454" spans="1:10" x14ac:dyDescent="0.3">
      <c r="A454">
        <v>453</v>
      </c>
      <c r="B454" t="s">
        <v>460</v>
      </c>
      <c r="C454" s="1">
        <v>42461</v>
      </c>
      <c r="D454" t="s">
        <v>20</v>
      </c>
      <c r="E454">
        <v>35.119999999999997</v>
      </c>
      <c r="F454">
        <v>4</v>
      </c>
      <c r="G454" s="2">
        <v>0</v>
      </c>
      <c r="H454">
        <v>9.1300000000000008</v>
      </c>
      <c r="I454" t="str">
        <f>_xlfn.XLOOKUP(B454, [1]customers_database!A:A, [1]customers_database!C:C, "Unknown")</f>
        <v>United States</v>
      </c>
      <c r="J454" t="str">
        <f>_xlfn.XLOOKUP(B454, [1]customers_database!A:A, [1]customers_database!B:B, "Unknown")</f>
        <v>Raymond Buch</v>
      </c>
    </row>
    <row r="455" spans="1:10" x14ac:dyDescent="0.3">
      <c r="A455">
        <v>454</v>
      </c>
      <c r="B455" t="s">
        <v>461</v>
      </c>
      <c r="C455" s="1">
        <v>43028</v>
      </c>
      <c r="D455" t="s">
        <v>20</v>
      </c>
      <c r="E455">
        <v>284.36</v>
      </c>
      <c r="F455">
        <v>2</v>
      </c>
      <c r="G455" s="2">
        <v>0.4</v>
      </c>
      <c r="H455">
        <v>-75.83</v>
      </c>
      <c r="I455" t="str">
        <f>_xlfn.XLOOKUP(B455, [1]customers_database!A:A, [1]customers_database!C:C, "Unknown")</f>
        <v>United States</v>
      </c>
      <c r="J455" t="str">
        <f>_xlfn.XLOOKUP(B455, [1]customers_database!A:A, [1]customers_database!B:B, "Unknown")</f>
        <v>Ed Braxton</v>
      </c>
    </row>
    <row r="456" spans="1:10" x14ac:dyDescent="0.3">
      <c r="A456">
        <v>455</v>
      </c>
      <c r="B456" t="s">
        <v>462</v>
      </c>
      <c r="C456" s="1">
        <v>43028</v>
      </c>
      <c r="D456" t="s">
        <v>11</v>
      </c>
      <c r="E456">
        <v>665.41</v>
      </c>
      <c r="F456">
        <v>2</v>
      </c>
      <c r="G456" s="2">
        <v>0.2</v>
      </c>
      <c r="H456">
        <v>66.540000000000006</v>
      </c>
      <c r="I456" t="str">
        <f>_xlfn.XLOOKUP(B456, [1]customers_database!A:A, [1]customers_database!C:C, "Unknown")</f>
        <v>United States</v>
      </c>
      <c r="J456" t="str">
        <f>_xlfn.XLOOKUP(B456, [1]customers_database!A:A, [1]customers_database!B:B, "Unknown")</f>
        <v>Ed Braxton</v>
      </c>
    </row>
    <row r="457" spans="1:10" x14ac:dyDescent="0.3">
      <c r="A457">
        <v>456</v>
      </c>
      <c r="B457" t="s">
        <v>463</v>
      </c>
      <c r="C457" s="1">
        <v>42717</v>
      </c>
      <c r="D457" t="s">
        <v>26</v>
      </c>
      <c r="E457">
        <v>63.88</v>
      </c>
      <c r="F457">
        <v>4</v>
      </c>
      <c r="G457" s="2">
        <v>0</v>
      </c>
      <c r="H457">
        <v>24.91</v>
      </c>
      <c r="I457" t="str">
        <f>_xlfn.XLOOKUP(B457, [1]customers_database!A:A, [1]customers_database!C:C, "Unknown")</f>
        <v>United States</v>
      </c>
      <c r="J457" t="str">
        <f>_xlfn.XLOOKUP(B457, [1]customers_database!A:A, [1]customers_database!B:B, "Unknown")</f>
        <v>Ken Heidel</v>
      </c>
    </row>
    <row r="458" spans="1:10" x14ac:dyDescent="0.3">
      <c r="A458">
        <v>457</v>
      </c>
      <c r="B458" t="s">
        <v>464</v>
      </c>
      <c r="C458" s="1">
        <v>41682</v>
      </c>
      <c r="D458" t="s">
        <v>26</v>
      </c>
      <c r="E458">
        <v>129.57</v>
      </c>
      <c r="F458">
        <v>2</v>
      </c>
      <c r="G458" s="2">
        <v>0.2</v>
      </c>
      <c r="H458">
        <v>-24.29</v>
      </c>
      <c r="I458" t="str">
        <f>_xlfn.XLOOKUP(B458, [1]customers_database!A:A, [1]customers_database!C:C, "Unknown")</f>
        <v>United States</v>
      </c>
      <c r="J458" t="str">
        <f>_xlfn.XLOOKUP(B458, [1]customers_database!A:A, [1]customers_database!B:B, "Unknown")</f>
        <v>Sanjit Chand</v>
      </c>
    </row>
    <row r="459" spans="1:10" x14ac:dyDescent="0.3">
      <c r="A459">
        <v>458</v>
      </c>
      <c r="B459" t="s">
        <v>465</v>
      </c>
      <c r="C459" s="1">
        <v>42639</v>
      </c>
      <c r="D459" t="s">
        <v>47</v>
      </c>
      <c r="E459">
        <v>747.56</v>
      </c>
      <c r="F459">
        <v>3</v>
      </c>
      <c r="G459" s="2">
        <v>0.3</v>
      </c>
      <c r="H459">
        <v>-96.11</v>
      </c>
      <c r="I459" t="str">
        <f>_xlfn.XLOOKUP(B459, [1]customers_database!A:A, [1]customers_database!C:C, "Unknown")</f>
        <v>United States</v>
      </c>
      <c r="J459" t="str">
        <f>_xlfn.XLOOKUP(B459, [1]customers_database!A:A, [1]customers_database!B:B, "Unknown")</f>
        <v>Natalie Fritzler</v>
      </c>
    </row>
    <row r="460" spans="1:10" x14ac:dyDescent="0.3">
      <c r="A460">
        <v>459</v>
      </c>
      <c r="B460" t="s">
        <v>466</v>
      </c>
      <c r="C460" s="1">
        <v>42639</v>
      </c>
      <c r="D460" t="s">
        <v>20</v>
      </c>
      <c r="E460">
        <v>8.93</v>
      </c>
      <c r="F460">
        <v>2</v>
      </c>
      <c r="G460" s="2">
        <v>0.2</v>
      </c>
      <c r="H460">
        <v>3.35</v>
      </c>
      <c r="I460" t="str">
        <f>_xlfn.XLOOKUP(B460, [1]customers_database!A:A, [1]customers_database!C:C, "Unknown")</f>
        <v>United States</v>
      </c>
      <c r="J460" t="str">
        <f>_xlfn.XLOOKUP(B460, [1]customers_database!A:A, [1]customers_database!B:B, "Unknown")</f>
        <v>Natalie Fritzler</v>
      </c>
    </row>
    <row r="461" spans="1:10" x14ac:dyDescent="0.3">
      <c r="A461">
        <v>460</v>
      </c>
      <c r="B461" t="s">
        <v>467</v>
      </c>
      <c r="C461" s="1">
        <v>42353</v>
      </c>
      <c r="D461" t="s">
        <v>31</v>
      </c>
      <c r="E461">
        <v>103.92</v>
      </c>
      <c r="F461">
        <v>4</v>
      </c>
      <c r="G461" s="2">
        <v>0</v>
      </c>
      <c r="H461">
        <v>36.369999999999997</v>
      </c>
      <c r="I461" t="str">
        <f>_xlfn.XLOOKUP(B461, [1]customers_database!A:A, [1]customers_database!C:C, "Unknown")</f>
        <v>United States</v>
      </c>
      <c r="J461" t="str">
        <f>_xlfn.XLOOKUP(B461, [1]customers_database!A:A, [1]customers_database!B:B, "Unknown")</f>
        <v>Joseph Holt</v>
      </c>
    </row>
    <row r="462" spans="1:10" x14ac:dyDescent="0.3">
      <c r="A462">
        <v>461</v>
      </c>
      <c r="B462" t="s">
        <v>468</v>
      </c>
      <c r="C462" s="1">
        <v>42353</v>
      </c>
      <c r="D462" t="s">
        <v>13</v>
      </c>
      <c r="E462">
        <v>899.91</v>
      </c>
      <c r="F462">
        <v>9</v>
      </c>
      <c r="G462" s="2">
        <v>0</v>
      </c>
      <c r="H462">
        <v>377.96</v>
      </c>
      <c r="I462" t="str">
        <f>_xlfn.XLOOKUP(B462, [1]customers_database!A:A, [1]customers_database!C:C, "Unknown")</f>
        <v>United States</v>
      </c>
      <c r="J462" t="str">
        <f>_xlfn.XLOOKUP(B462, [1]customers_database!A:A, [1]customers_database!B:B, "Unknown")</f>
        <v>Joseph Holt</v>
      </c>
    </row>
    <row r="463" spans="1:10" x14ac:dyDescent="0.3">
      <c r="A463">
        <v>462</v>
      </c>
      <c r="B463" t="s">
        <v>469</v>
      </c>
      <c r="C463" s="1">
        <v>42353</v>
      </c>
      <c r="D463" t="s">
        <v>15</v>
      </c>
      <c r="E463">
        <v>51.31</v>
      </c>
      <c r="F463">
        <v>3</v>
      </c>
      <c r="G463" s="2">
        <v>0.2</v>
      </c>
      <c r="H463">
        <v>18.600000000000001</v>
      </c>
      <c r="I463" t="str">
        <f>_xlfn.XLOOKUP(B463, [1]customers_database!A:A, [1]customers_database!C:C, "Unknown")</f>
        <v>United States</v>
      </c>
      <c r="J463" t="str">
        <f>_xlfn.XLOOKUP(B463, [1]customers_database!A:A, [1]customers_database!B:B, "Unknown")</f>
        <v>Joseph Holt</v>
      </c>
    </row>
    <row r="464" spans="1:10" x14ac:dyDescent="0.3">
      <c r="A464">
        <v>463</v>
      </c>
      <c r="B464" t="s">
        <v>470</v>
      </c>
      <c r="C464" s="1">
        <v>42482</v>
      </c>
      <c r="D464" t="s">
        <v>26</v>
      </c>
      <c r="E464">
        <v>23.56</v>
      </c>
      <c r="F464">
        <v>5</v>
      </c>
      <c r="G464" s="2">
        <v>0.2</v>
      </c>
      <c r="H464">
        <v>7.07</v>
      </c>
      <c r="I464" t="str">
        <f>_xlfn.XLOOKUP(B464, [1]customers_database!A:A, [1]customers_database!C:C, "Unknown")</f>
        <v>United States</v>
      </c>
      <c r="J464" t="str">
        <f>_xlfn.XLOOKUP(B464, [1]customers_database!A:A, [1]customers_database!B:B, "Unknown")</f>
        <v>Tanja Norvell</v>
      </c>
    </row>
    <row r="465" spans="1:10" x14ac:dyDescent="0.3">
      <c r="A465">
        <v>464</v>
      </c>
      <c r="B465" t="s">
        <v>471</v>
      </c>
      <c r="C465" s="1">
        <v>42482</v>
      </c>
      <c r="D465" t="s">
        <v>13</v>
      </c>
      <c r="E465">
        <v>1272.6300000000001</v>
      </c>
      <c r="F465">
        <v>6</v>
      </c>
      <c r="G465" s="2">
        <v>0.5</v>
      </c>
      <c r="H465">
        <v>-814.48</v>
      </c>
      <c r="I465" t="str">
        <f>_xlfn.XLOOKUP(B465, [1]customers_database!A:A, [1]customers_database!C:C, "Unknown")</f>
        <v>United States</v>
      </c>
      <c r="J465" t="str">
        <f>_xlfn.XLOOKUP(B465, [1]customers_database!A:A, [1]customers_database!B:B, "Unknown")</f>
        <v>Tanja Norvell</v>
      </c>
    </row>
    <row r="466" spans="1:10" x14ac:dyDescent="0.3">
      <c r="A466">
        <v>465</v>
      </c>
      <c r="B466" t="s">
        <v>36</v>
      </c>
      <c r="C466" s="1">
        <v>42482</v>
      </c>
      <c r="D466" t="s">
        <v>22</v>
      </c>
      <c r="E466">
        <v>28.49</v>
      </c>
      <c r="F466">
        <v>5</v>
      </c>
      <c r="G466" s="2">
        <v>0.7</v>
      </c>
      <c r="H466">
        <v>-20.89</v>
      </c>
      <c r="I466" t="str">
        <f>_xlfn.XLOOKUP(B466, [1]customers_database!A:A, [1]customers_database!C:C, "Unknown")</f>
        <v>United States</v>
      </c>
      <c r="J466" t="str">
        <f>_xlfn.XLOOKUP(B466, [1]customers_database!A:A, [1]customers_database!B:B, "Unknown")</f>
        <v>Zuschuss Donatelli</v>
      </c>
    </row>
    <row r="467" spans="1:10" x14ac:dyDescent="0.3">
      <c r="A467">
        <v>466</v>
      </c>
      <c r="B467" t="s">
        <v>472</v>
      </c>
      <c r="C467" s="1">
        <v>42482</v>
      </c>
      <c r="D467" t="s">
        <v>13</v>
      </c>
      <c r="E467">
        <v>185.38</v>
      </c>
      <c r="F467">
        <v>2</v>
      </c>
      <c r="G467" s="2">
        <v>0.2</v>
      </c>
      <c r="H467">
        <v>-34.76</v>
      </c>
      <c r="I467" t="str">
        <f>_xlfn.XLOOKUP(B467, [1]customers_database!A:A, [1]customers_database!C:C, "Unknown")</f>
        <v>United States</v>
      </c>
      <c r="J467" t="str">
        <f>_xlfn.XLOOKUP(B467, [1]customers_database!A:A, [1]customers_database!B:B, "Unknown")</f>
        <v>Tanja Norvell</v>
      </c>
    </row>
    <row r="468" spans="1:10" x14ac:dyDescent="0.3">
      <c r="A468">
        <v>467</v>
      </c>
      <c r="B468" t="s">
        <v>473</v>
      </c>
      <c r="C468" s="1">
        <v>42482</v>
      </c>
      <c r="D468" t="s">
        <v>22</v>
      </c>
      <c r="E468">
        <v>78.27</v>
      </c>
      <c r="F468">
        <v>2</v>
      </c>
      <c r="G468" s="2">
        <v>0.2</v>
      </c>
      <c r="H468">
        <v>5.87</v>
      </c>
      <c r="I468" t="str">
        <f>_xlfn.XLOOKUP(B468, [1]customers_database!A:A, [1]customers_database!C:C, "Unknown")</f>
        <v>United States</v>
      </c>
      <c r="J468" t="str">
        <f>_xlfn.XLOOKUP(B468, [1]customers_database!A:A, [1]customers_database!B:B, "Unknown")</f>
        <v>Tanja Norvell</v>
      </c>
    </row>
    <row r="469" spans="1:10" x14ac:dyDescent="0.3">
      <c r="A469">
        <v>468</v>
      </c>
      <c r="B469" t="s">
        <v>474</v>
      </c>
      <c r="C469" s="1">
        <v>42021</v>
      </c>
      <c r="D469" t="s">
        <v>9</v>
      </c>
      <c r="E469">
        <v>254.74</v>
      </c>
      <c r="F469">
        <v>7</v>
      </c>
      <c r="G469" s="2">
        <v>0.6</v>
      </c>
      <c r="H469">
        <v>-312.06</v>
      </c>
      <c r="I469" t="str">
        <f>_xlfn.XLOOKUP(B469, [1]customers_database!A:A, [1]customers_database!C:C, "Unknown")</f>
        <v>United States</v>
      </c>
      <c r="J469" t="str">
        <f>_xlfn.XLOOKUP(B469, [1]customers_database!A:A, [1]customers_database!B:B, "Unknown")</f>
        <v>Joni Sundaresam</v>
      </c>
    </row>
    <row r="470" spans="1:10" x14ac:dyDescent="0.3">
      <c r="A470">
        <v>469</v>
      </c>
      <c r="B470" t="s">
        <v>475</v>
      </c>
      <c r="C470" s="1">
        <v>42825</v>
      </c>
      <c r="D470" t="s">
        <v>47</v>
      </c>
      <c r="E470">
        <v>205.33</v>
      </c>
      <c r="F470">
        <v>2</v>
      </c>
      <c r="G470" s="2">
        <v>0.32</v>
      </c>
      <c r="H470">
        <v>-36.24</v>
      </c>
      <c r="I470" t="str">
        <f>_xlfn.XLOOKUP(B470, [1]customers_database!A:A, [1]customers_database!C:C, "Unknown")</f>
        <v>United States</v>
      </c>
      <c r="J470" t="str">
        <f>_xlfn.XLOOKUP(B470, [1]customers_database!A:A, [1]customers_database!B:B, "Unknown")</f>
        <v>David Smith</v>
      </c>
    </row>
    <row r="471" spans="1:10" x14ac:dyDescent="0.3">
      <c r="A471">
        <v>470</v>
      </c>
      <c r="B471" t="s">
        <v>476</v>
      </c>
      <c r="C471" s="1">
        <v>42720</v>
      </c>
      <c r="D471" t="s">
        <v>20</v>
      </c>
      <c r="E471">
        <v>4.79</v>
      </c>
      <c r="F471">
        <v>3</v>
      </c>
      <c r="G471" s="2">
        <v>0.8</v>
      </c>
      <c r="H471">
        <v>-7.9</v>
      </c>
      <c r="I471" t="str">
        <f>_xlfn.XLOOKUP(B471, [1]customers_database!A:A, [1]customers_database!C:C, "Unknown")</f>
        <v>United States</v>
      </c>
      <c r="J471" t="str">
        <f>_xlfn.XLOOKUP(B471, [1]customers_database!A:A, [1]customers_database!B:B, "Unknown")</f>
        <v>Craig Carreira</v>
      </c>
    </row>
    <row r="472" spans="1:10" x14ac:dyDescent="0.3">
      <c r="A472">
        <v>471</v>
      </c>
      <c r="B472" t="s">
        <v>477</v>
      </c>
      <c r="C472" s="1">
        <v>42358</v>
      </c>
      <c r="D472" t="s">
        <v>13</v>
      </c>
      <c r="E472">
        <v>55.48</v>
      </c>
      <c r="F472">
        <v>1</v>
      </c>
      <c r="G472" s="2">
        <v>0</v>
      </c>
      <c r="H472">
        <v>26.63</v>
      </c>
      <c r="I472" t="str">
        <f>_xlfn.XLOOKUP(B472, [1]customers_database!A:A, [1]customers_database!C:C, "Unknown")</f>
        <v>United States</v>
      </c>
      <c r="J472" t="str">
        <f>_xlfn.XLOOKUP(B472, [1]customers_database!A:A, [1]customers_database!B:B, "Unknown")</f>
        <v>Maya Herman</v>
      </c>
    </row>
    <row r="473" spans="1:10" x14ac:dyDescent="0.3">
      <c r="A473">
        <v>472</v>
      </c>
      <c r="B473" t="s">
        <v>478</v>
      </c>
      <c r="C473" s="1">
        <v>41952</v>
      </c>
      <c r="D473" t="s">
        <v>13</v>
      </c>
      <c r="E473">
        <v>340.92</v>
      </c>
      <c r="F473">
        <v>3</v>
      </c>
      <c r="G473" s="2">
        <v>0</v>
      </c>
      <c r="H473">
        <v>3.41</v>
      </c>
      <c r="I473" t="str">
        <f>_xlfn.XLOOKUP(B473, [1]customers_database!A:A, [1]customers_database!C:C, "Unknown")</f>
        <v>United States</v>
      </c>
      <c r="J473" t="str">
        <f>_xlfn.XLOOKUP(B473, [1]customers_database!A:A, [1]customers_database!B:B, "Unknown")</f>
        <v>Jeremy Pistek</v>
      </c>
    </row>
    <row r="474" spans="1:10" x14ac:dyDescent="0.3">
      <c r="A474">
        <v>473</v>
      </c>
      <c r="B474" t="s">
        <v>479</v>
      </c>
      <c r="C474" s="1">
        <v>41952</v>
      </c>
      <c r="D474" t="s">
        <v>11</v>
      </c>
      <c r="E474">
        <v>222.67</v>
      </c>
      <c r="F474">
        <v>2</v>
      </c>
      <c r="G474" s="2">
        <v>0.15</v>
      </c>
      <c r="H474">
        <v>10.48</v>
      </c>
      <c r="I474" t="str">
        <f>_xlfn.XLOOKUP(B474, [1]customers_database!A:A, [1]customers_database!C:C, "Unknown")</f>
        <v>United States</v>
      </c>
      <c r="J474" t="str">
        <f>_xlfn.XLOOKUP(B474, [1]customers_database!A:A, [1]customers_database!B:B, "Unknown")</f>
        <v>Jeremy Pistek</v>
      </c>
    </row>
    <row r="475" spans="1:10" x14ac:dyDescent="0.3">
      <c r="A475">
        <v>474</v>
      </c>
      <c r="B475" t="s">
        <v>480</v>
      </c>
      <c r="C475" s="1">
        <v>41952</v>
      </c>
      <c r="D475" t="s">
        <v>26</v>
      </c>
      <c r="E475">
        <v>703.97</v>
      </c>
      <c r="F475">
        <v>4</v>
      </c>
      <c r="G475" s="2">
        <v>0.2</v>
      </c>
      <c r="H475">
        <v>88</v>
      </c>
      <c r="I475" t="str">
        <f>_xlfn.XLOOKUP(B475, [1]customers_database!A:A, [1]customers_database!C:C, "Unknown")</f>
        <v>United States</v>
      </c>
      <c r="J475" t="str">
        <f>_xlfn.XLOOKUP(B475, [1]customers_database!A:A, [1]customers_database!B:B, "Unknown")</f>
        <v>Jeremy Pistek</v>
      </c>
    </row>
    <row r="476" spans="1:10" x14ac:dyDescent="0.3">
      <c r="A476">
        <v>475</v>
      </c>
      <c r="B476" t="s">
        <v>481</v>
      </c>
      <c r="C476" s="1">
        <v>41952</v>
      </c>
      <c r="D476" t="s">
        <v>20</v>
      </c>
      <c r="E476">
        <v>92.52</v>
      </c>
      <c r="F476">
        <v>6</v>
      </c>
      <c r="G476" s="2">
        <v>0</v>
      </c>
      <c r="H476">
        <v>24.98</v>
      </c>
      <c r="I476" t="str">
        <f>_xlfn.XLOOKUP(B476, [1]customers_database!A:A, [1]customers_database!C:C, "Unknown")</f>
        <v>United States</v>
      </c>
      <c r="J476" t="str">
        <f>_xlfn.XLOOKUP(B476, [1]customers_database!A:A, [1]customers_database!B:B, "Unknown")</f>
        <v>Jeremy Pistek</v>
      </c>
    </row>
    <row r="477" spans="1:10" x14ac:dyDescent="0.3">
      <c r="A477">
        <v>476</v>
      </c>
      <c r="B477" t="s">
        <v>482</v>
      </c>
      <c r="C477" s="1">
        <v>41952</v>
      </c>
      <c r="D477" t="s">
        <v>26</v>
      </c>
      <c r="E477">
        <v>62.65</v>
      </c>
      <c r="F477">
        <v>7</v>
      </c>
      <c r="G477" s="2">
        <v>0</v>
      </c>
      <c r="H477">
        <v>28.82</v>
      </c>
      <c r="I477" t="str">
        <f>_xlfn.XLOOKUP(B477, [1]customers_database!A:A, [1]customers_database!C:C, "Unknown")</f>
        <v>United States</v>
      </c>
      <c r="J477" t="str">
        <f>_xlfn.XLOOKUP(B477, [1]customers_database!A:A, [1]customers_database!B:B, "Unknown")</f>
        <v>Jeremy Pistek</v>
      </c>
    </row>
    <row r="478" spans="1:10" x14ac:dyDescent="0.3">
      <c r="A478">
        <v>477</v>
      </c>
      <c r="B478" t="s">
        <v>483</v>
      </c>
      <c r="C478" s="1">
        <v>41952</v>
      </c>
      <c r="D478" t="s">
        <v>13</v>
      </c>
      <c r="E478">
        <v>94.85</v>
      </c>
      <c r="F478">
        <v>5</v>
      </c>
      <c r="G478" s="2">
        <v>0</v>
      </c>
      <c r="H478">
        <v>45.53</v>
      </c>
      <c r="I478" t="str">
        <f>_xlfn.XLOOKUP(B478, [1]customers_database!A:A, [1]customers_database!C:C, "Unknown")</f>
        <v>United States</v>
      </c>
      <c r="J478" t="str">
        <f>_xlfn.XLOOKUP(B478, [1]customers_database!A:A, [1]customers_database!B:B, "Unknown")</f>
        <v>Jeremy Pistek</v>
      </c>
    </row>
    <row r="479" spans="1:10" x14ac:dyDescent="0.3">
      <c r="A479">
        <v>478</v>
      </c>
      <c r="B479" t="s">
        <v>209</v>
      </c>
      <c r="C479" s="1">
        <v>42563</v>
      </c>
      <c r="D479" t="s">
        <v>11</v>
      </c>
      <c r="E479">
        <v>95.76</v>
      </c>
      <c r="F479">
        <v>6</v>
      </c>
      <c r="G479" s="2">
        <v>0.2</v>
      </c>
      <c r="H479">
        <v>7.18</v>
      </c>
      <c r="I479" t="str">
        <f>_xlfn.XLOOKUP(B479, [1]customers_database!A:A, [1]customers_database!C:C, "Unknown")</f>
        <v>United States</v>
      </c>
      <c r="J479" t="str">
        <f>_xlfn.XLOOKUP(B479, [1]customers_database!A:A, [1]customers_database!B:B, "Unknown")</f>
        <v>Mark Packer</v>
      </c>
    </row>
    <row r="480" spans="1:10" x14ac:dyDescent="0.3">
      <c r="A480">
        <v>479</v>
      </c>
      <c r="B480" t="s">
        <v>421</v>
      </c>
      <c r="C480" s="1">
        <v>42670</v>
      </c>
      <c r="D480" t="s">
        <v>31</v>
      </c>
      <c r="E480">
        <v>40.200000000000003</v>
      </c>
      <c r="F480">
        <v>3</v>
      </c>
      <c r="G480" s="2">
        <v>0</v>
      </c>
      <c r="H480">
        <v>19.3</v>
      </c>
      <c r="I480" t="str">
        <f>_xlfn.XLOOKUP(B480, [1]customers_database!A:A, [1]customers_database!C:C, "Unknown")</f>
        <v>United States</v>
      </c>
      <c r="J480" t="str">
        <f>_xlfn.XLOOKUP(B480, [1]customers_database!A:A, [1]customers_database!B:B, "Unknown")</f>
        <v>Keith Herrera</v>
      </c>
    </row>
    <row r="481" spans="1:10" x14ac:dyDescent="0.3">
      <c r="A481">
        <v>480</v>
      </c>
      <c r="B481" t="s">
        <v>484</v>
      </c>
      <c r="C481" s="1">
        <v>42547</v>
      </c>
      <c r="D481" t="s">
        <v>22</v>
      </c>
      <c r="E481">
        <v>14.7</v>
      </c>
      <c r="F481">
        <v>5</v>
      </c>
      <c r="G481" s="2">
        <v>0</v>
      </c>
      <c r="H481">
        <v>6.62</v>
      </c>
      <c r="I481" t="str">
        <f>_xlfn.XLOOKUP(B481, [1]customers_database!A:A, [1]customers_database!C:C, "Unknown")</f>
        <v>United States</v>
      </c>
      <c r="J481" t="str">
        <f>_xlfn.XLOOKUP(B481, [1]customers_database!A:A, [1]customers_database!B:B, "Unknown")</f>
        <v>John Grady</v>
      </c>
    </row>
    <row r="482" spans="1:10" x14ac:dyDescent="0.3">
      <c r="A482">
        <v>481</v>
      </c>
      <c r="B482" t="s">
        <v>485</v>
      </c>
      <c r="C482" s="1">
        <v>42547</v>
      </c>
      <c r="D482" t="s">
        <v>47</v>
      </c>
      <c r="E482">
        <v>704.25</v>
      </c>
      <c r="F482">
        <v>5</v>
      </c>
      <c r="G482" s="2">
        <v>0</v>
      </c>
      <c r="H482">
        <v>84.51</v>
      </c>
      <c r="I482" t="str">
        <f>_xlfn.XLOOKUP(B482, [1]customers_database!A:A, [1]customers_database!C:C, "Unknown")</f>
        <v>United States</v>
      </c>
      <c r="J482" t="str">
        <f>_xlfn.XLOOKUP(B482, [1]customers_database!A:A, [1]customers_database!B:B, "Unknown")</f>
        <v>John Grady</v>
      </c>
    </row>
    <row r="483" spans="1:10" x14ac:dyDescent="0.3">
      <c r="A483">
        <v>482</v>
      </c>
      <c r="B483" t="s">
        <v>486</v>
      </c>
      <c r="C483" s="1">
        <v>41918</v>
      </c>
      <c r="D483" t="s">
        <v>47</v>
      </c>
      <c r="E483">
        <v>9.09</v>
      </c>
      <c r="F483">
        <v>3</v>
      </c>
      <c r="G483" s="2">
        <v>0</v>
      </c>
      <c r="H483">
        <v>1.91</v>
      </c>
      <c r="I483" t="str">
        <f>_xlfn.XLOOKUP(B483, [1]customers_database!A:A, [1]customers_database!C:C, "Unknown")</f>
        <v>United States</v>
      </c>
      <c r="J483" t="str">
        <f>_xlfn.XLOOKUP(B483, [1]customers_database!A:A, [1]customers_database!B:B, "Unknown")</f>
        <v>Xylona Preis</v>
      </c>
    </row>
    <row r="484" spans="1:10" x14ac:dyDescent="0.3">
      <c r="A484">
        <v>483</v>
      </c>
      <c r="B484" t="s">
        <v>487</v>
      </c>
      <c r="C484" s="1">
        <v>41842</v>
      </c>
      <c r="D484" t="s">
        <v>20</v>
      </c>
      <c r="E484">
        <v>5.96</v>
      </c>
      <c r="F484">
        <v>2</v>
      </c>
      <c r="G484" s="2">
        <v>0</v>
      </c>
      <c r="H484">
        <v>1.67</v>
      </c>
      <c r="I484" t="str">
        <f>_xlfn.XLOOKUP(B484, [1]customers_database!A:A, [1]customers_database!C:C, "Unknown")</f>
        <v>United States</v>
      </c>
      <c r="J484" t="str">
        <f>_xlfn.XLOOKUP(B484, [1]customers_database!A:A, [1]customers_database!B:B, "Unknown")</f>
        <v>Erin Mull</v>
      </c>
    </row>
    <row r="485" spans="1:10" x14ac:dyDescent="0.3">
      <c r="A485">
        <v>484</v>
      </c>
      <c r="B485" t="s">
        <v>488</v>
      </c>
      <c r="C485" s="1">
        <v>41842</v>
      </c>
      <c r="D485" t="s">
        <v>13</v>
      </c>
      <c r="E485">
        <v>159.97999999999999</v>
      </c>
      <c r="F485">
        <v>2</v>
      </c>
      <c r="G485" s="2">
        <v>0</v>
      </c>
      <c r="H485">
        <v>57.59</v>
      </c>
      <c r="I485" t="str">
        <f>_xlfn.XLOOKUP(B485, [1]customers_database!A:A, [1]customers_database!C:C, "Unknown")</f>
        <v>United States</v>
      </c>
      <c r="J485" t="str">
        <f>_xlfn.XLOOKUP(B485, [1]customers_database!A:A, [1]customers_database!B:B, "Unknown")</f>
        <v>Erin Mull</v>
      </c>
    </row>
    <row r="486" spans="1:10" x14ac:dyDescent="0.3">
      <c r="A486">
        <v>485</v>
      </c>
      <c r="B486" t="s">
        <v>489</v>
      </c>
      <c r="C486" s="1">
        <v>42896</v>
      </c>
      <c r="D486" t="s">
        <v>13</v>
      </c>
      <c r="E486">
        <v>29.6</v>
      </c>
      <c r="F486">
        <v>2</v>
      </c>
      <c r="G486" s="2">
        <v>0</v>
      </c>
      <c r="H486">
        <v>14.8</v>
      </c>
      <c r="I486" t="str">
        <f>_xlfn.XLOOKUP(B486, [1]customers_database!A:A, [1]customers_database!C:C, "Unknown")</f>
        <v>United States</v>
      </c>
      <c r="J486" t="str">
        <f>_xlfn.XLOOKUP(B486, [1]customers_database!A:A, [1]customers_database!B:B, "Unknown")</f>
        <v>Michelle Tran</v>
      </c>
    </row>
    <row r="487" spans="1:10" x14ac:dyDescent="0.3">
      <c r="A487">
        <v>486</v>
      </c>
      <c r="B487" t="s">
        <v>490</v>
      </c>
      <c r="C487" s="1">
        <v>42896</v>
      </c>
      <c r="D487" t="s">
        <v>22</v>
      </c>
      <c r="E487">
        <v>514.16999999999996</v>
      </c>
      <c r="F487">
        <v>5</v>
      </c>
      <c r="G487" s="2">
        <v>0.15</v>
      </c>
      <c r="H487">
        <v>-30.25</v>
      </c>
      <c r="I487" t="str">
        <f>_xlfn.XLOOKUP(B487, [1]customers_database!A:A, [1]customers_database!C:C, "Unknown")</f>
        <v>United States</v>
      </c>
      <c r="J487" t="str">
        <f>_xlfn.XLOOKUP(B487, [1]customers_database!A:A, [1]customers_database!B:B, "Unknown")</f>
        <v>Michelle Tran</v>
      </c>
    </row>
    <row r="488" spans="1:10" x14ac:dyDescent="0.3">
      <c r="A488">
        <v>487</v>
      </c>
      <c r="B488" t="s">
        <v>491</v>
      </c>
      <c r="C488" s="1">
        <v>42896</v>
      </c>
      <c r="D488" t="s">
        <v>47</v>
      </c>
      <c r="E488">
        <v>279.95999999999998</v>
      </c>
      <c r="F488">
        <v>5</v>
      </c>
      <c r="G488" s="2">
        <v>0.2</v>
      </c>
      <c r="H488">
        <v>17.5</v>
      </c>
      <c r="I488" t="str">
        <f>_xlfn.XLOOKUP(B488, [1]customers_database!A:A, [1]customers_database!C:C, "Unknown")</f>
        <v>United States</v>
      </c>
      <c r="J488" t="str">
        <f>_xlfn.XLOOKUP(B488, [1]customers_database!A:A, [1]customers_database!B:B, "Unknown")</f>
        <v>Michelle Tran</v>
      </c>
    </row>
    <row r="489" spans="1:10" x14ac:dyDescent="0.3">
      <c r="A489">
        <v>488</v>
      </c>
      <c r="B489" t="s">
        <v>492</v>
      </c>
      <c r="C489" s="1">
        <v>41941</v>
      </c>
      <c r="D489" t="s">
        <v>26</v>
      </c>
      <c r="E489">
        <v>2735.95</v>
      </c>
      <c r="F489">
        <v>6</v>
      </c>
      <c r="G489" s="2">
        <v>0.2</v>
      </c>
      <c r="H489">
        <v>341.99</v>
      </c>
      <c r="I489" t="str">
        <f>_xlfn.XLOOKUP(B489, [1]customers_database!A:A, [1]customers_database!C:C, "Unknown")</f>
        <v>United States</v>
      </c>
      <c r="J489" t="str">
        <f>_xlfn.XLOOKUP(B489, [1]customers_database!A:A, [1]customers_database!B:B, "Unknown")</f>
        <v>Sue Ann Reed</v>
      </c>
    </row>
    <row r="490" spans="1:10" x14ac:dyDescent="0.3">
      <c r="A490">
        <v>489</v>
      </c>
      <c r="B490" t="s">
        <v>493</v>
      </c>
      <c r="C490" s="1">
        <v>41799</v>
      </c>
      <c r="D490" t="s">
        <v>20</v>
      </c>
      <c r="E490">
        <v>7.99</v>
      </c>
      <c r="F490">
        <v>1</v>
      </c>
      <c r="G490" s="2">
        <v>0.2</v>
      </c>
      <c r="H490">
        <v>0.6</v>
      </c>
      <c r="I490" t="str">
        <f>_xlfn.XLOOKUP(B490, [1]customers_database!A:A, [1]customers_database!C:C, "Unknown")</f>
        <v>United States</v>
      </c>
      <c r="J490" t="str">
        <f>_xlfn.XLOOKUP(B490, [1]customers_database!A:A, [1]customers_database!B:B, "Unknown")</f>
        <v>Carl Weiss</v>
      </c>
    </row>
    <row r="491" spans="1:10" x14ac:dyDescent="0.3">
      <c r="A491">
        <v>490</v>
      </c>
      <c r="B491" t="s">
        <v>494</v>
      </c>
      <c r="C491" s="1">
        <v>41799</v>
      </c>
      <c r="D491" t="s">
        <v>13</v>
      </c>
      <c r="E491">
        <v>63.98</v>
      </c>
      <c r="F491">
        <v>2</v>
      </c>
      <c r="G491" s="2">
        <v>0.2</v>
      </c>
      <c r="H491">
        <v>10.4</v>
      </c>
      <c r="I491" t="str">
        <f>_xlfn.XLOOKUP(B491, [1]customers_database!A:A, [1]customers_database!C:C, "Unknown")</f>
        <v>United States</v>
      </c>
      <c r="J491" t="str">
        <f>_xlfn.XLOOKUP(B491, [1]customers_database!A:A, [1]customers_database!B:B, "Unknown")</f>
        <v>Carl Weiss</v>
      </c>
    </row>
    <row r="492" spans="1:10" x14ac:dyDescent="0.3">
      <c r="A492">
        <v>491</v>
      </c>
      <c r="B492" t="s">
        <v>495</v>
      </c>
      <c r="C492" s="1">
        <v>41799</v>
      </c>
      <c r="D492" t="s">
        <v>11</v>
      </c>
      <c r="E492">
        <v>70.37</v>
      </c>
      <c r="F492">
        <v>2</v>
      </c>
      <c r="G492" s="2">
        <v>0.2</v>
      </c>
      <c r="H492">
        <v>6.16</v>
      </c>
      <c r="I492" t="str">
        <f>_xlfn.XLOOKUP(B492, [1]customers_database!A:A, [1]customers_database!C:C, "Unknown")</f>
        <v>United States</v>
      </c>
      <c r="J492" t="str">
        <f>_xlfn.XLOOKUP(B492, [1]customers_database!A:A, [1]customers_database!B:B, "Unknown")</f>
        <v>Carl Weiss</v>
      </c>
    </row>
    <row r="493" spans="1:10" x14ac:dyDescent="0.3">
      <c r="A493">
        <v>492</v>
      </c>
      <c r="B493" t="s">
        <v>496</v>
      </c>
      <c r="C493" s="1">
        <v>41896</v>
      </c>
      <c r="D493" t="s">
        <v>22</v>
      </c>
      <c r="E493">
        <v>449.15</v>
      </c>
      <c r="F493">
        <v>5</v>
      </c>
      <c r="G493" s="2">
        <v>0</v>
      </c>
      <c r="H493">
        <v>8.98</v>
      </c>
      <c r="I493" t="str">
        <f>_xlfn.XLOOKUP(B493, [1]customers_database!A:A, [1]customers_database!C:C, "Unknown")</f>
        <v>United States</v>
      </c>
      <c r="J493" t="str">
        <f>_xlfn.XLOOKUP(B493, [1]customers_database!A:A, [1]customers_database!B:B, "Unknown")</f>
        <v>Astrea Jones</v>
      </c>
    </row>
    <row r="494" spans="1:10" x14ac:dyDescent="0.3">
      <c r="A494">
        <v>493</v>
      </c>
      <c r="B494" t="s">
        <v>497</v>
      </c>
      <c r="C494" s="1">
        <v>41896</v>
      </c>
      <c r="D494" t="s">
        <v>47</v>
      </c>
      <c r="E494">
        <v>11.07</v>
      </c>
      <c r="F494">
        <v>3</v>
      </c>
      <c r="G494" s="2">
        <v>0</v>
      </c>
      <c r="H494">
        <v>5.09</v>
      </c>
      <c r="I494" t="str">
        <f>_xlfn.XLOOKUP(B494, [1]customers_database!A:A, [1]customers_database!C:C, "Unknown")</f>
        <v>United States</v>
      </c>
      <c r="J494" t="str">
        <f>_xlfn.XLOOKUP(B494, [1]customers_database!A:A, [1]customers_database!B:B, "Unknown")</f>
        <v>Astrea Jones</v>
      </c>
    </row>
    <row r="495" spans="1:10" x14ac:dyDescent="0.3">
      <c r="A495">
        <v>494</v>
      </c>
      <c r="B495" t="s">
        <v>498</v>
      </c>
      <c r="C495" s="1">
        <v>42499</v>
      </c>
      <c r="D495" t="s">
        <v>9</v>
      </c>
      <c r="E495">
        <v>93.98</v>
      </c>
      <c r="F495">
        <v>2</v>
      </c>
      <c r="G495" s="2">
        <v>0</v>
      </c>
      <c r="H495">
        <v>13.16</v>
      </c>
      <c r="I495" t="str">
        <f>_xlfn.XLOOKUP(B495, [1]customers_database!A:A, [1]customers_database!C:C, "Unknown")</f>
        <v>United States</v>
      </c>
      <c r="J495" t="str">
        <f>_xlfn.XLOOKUP(B495, [1]customers_database!A:A, [1]customers_database!B:B, "Unknown")</f>
        <v>Sonia Sunley</v>
      </c>
    </row>
    <row r="496" spans="1:10" x14ac:dyDescent="0.3">
      <c r="A496">
        <v>495</v>
      </c>
      <c r="B496" t="s">
        <v>499</v>
      </c>
      <c r="C496" s="1">
        <v>42447</v>
      </c>
      <c r="D496" t="s">
        <v>15</v>
      </c>
      <c r="E496">
        <v>189.88</v>
      </c>
      <c r="F496">
        <v>3</v>
      </c>
      <c r="G496" s="2">
        <v>0.4</v>
      </c>
      <c r="H496">
        <v>-94.94</v>
      </c>
      <c r="I496" t="str">
        <f>_xlfn.XLOOKUP(B496, [1]customers_database!A:A, [1]customers_database!C:C, "Unknown")</f>
        <v>United States</v>
      </c>
      <c r="J496" t="str">
        <f>_xlfn.XLOOKUP(B496, [1]customers_database!A:A, [1]customers_database!B:B, "Unknown")</f>
        <v>Rose O'Brian</v>
      </c>
    </row>
    <row r="497" spans="1:10" x14ac:dyDescent="0.3">
      <c r="A497">
        <v>496</v>
      </c>
      <c r="B497" t="s">
        <v>500</v>
      </c>
      <c r="C497" s="1">
        <v>42365</v>
      </c>
      <c r="D497" t="s">
        <v>26</v>
      </c>
      <c r="E497">
        <v>105.42</v>
      </c>
      <c r="F497">
        <v>2</v>
      </c>
      <c r="G497" s="2">
        <v>0</v>
      </c>
      <c r="H497">
        <v>51.66</v>
      </c>
      <c r="I497" t="str">
        <f>_xlfn.XLOOKUP(B497, [1]customers_database!A:A, [1]customers_database!C:C, "Unknown")</f>
        <v>United States</v>
      </c>
      <c r="J497" t="str">
        <f>_xlfn.XLOOKUP(B497, [1]customers_database!A:A, [1]customers_database!B:B, "Unknown")</f>
        <v>Maribeth Dona</v>
      </c>
    </row>
    <row r="498" spans="1:10" x14ac:dyDescent="0.3">
      <c r="A498">
        <v>497</v>
      </c>
      <c r="B498" t="s">
        <v>501</v>
      </c>
      <c r="C498" s="1">
        <v>42576</v>
      </c>
      <c r="D498" t="s">
        <v>13</v>
      </c>
      <c r="E498">
        <v>119.62</v>
      </c>
      <c r="F498">
        <v>8</v>
      </c>
      <c r="G498" s="2">
        <v>0.2</v>
      </c>
      <c r="H498">
        <v>40.369999999999997</v>
      </c>
      <c r="I498" t="str">
        <f>_xlfn.XLOOKUP(B498, [1]customers_database!A:A, [1]customers_database!C:C, "Unknown")</f>
        <v>United States</v>
      </c>
      <c r="J498" t="str">
        <f>_xlfn.XLOOKUP(B498, [1]customers_database!A:A, [1]customers_database!B:B, "Unknown")</f>
        <v>Sanjit Chand</v>
      </c>
    </row>
    <row r="499" spans="1:10" x14ac:dyDescent="0.3">
      <c r="A499">
        <v>498</v>
      </c>
      <c r="B499" t="s">
        <v>502</v>
      </c>
      <c r="C499" s="1">
        <v>42576</v>
      </c>
      <c r="D499" t="s">
        <v>31</v>
      </c>
      <c r="E499">
        <v>255.76</v>
      </c>
      <c r="F499">
        <v>4</v>
      </c>
      <c r="G499" s="2">
        <v>0</v>
      </c>
      <c r="H499">
        <v>81.84</v>
      </c>
      <c r="I499" t="str">
        <f>_xlfn.XLOOKUP(B499, [1]customers_database!A:A, [1]customers_database!C:C, "Unknown")</f>
        <v>United States</v>
      </c>
      <c r="J499" t="str">
        <f>_xlfn.XLOOKUP(B499, [1]customers_database!A:A, [1]customers_database!B:B, "Unknown")</f>
        <v>Sanjit Chand</v>
      </c>
    </row>
    <row r="500" spans="1:10" x14ac:dyDescent="0.3">
      <c r="A500">
        <v>499</v>
      </c>
      <c r="B500" t="s">
        <v>503</v>
      </c>
      <c r="C500" s="1">
        <v>42576</v>
      </c>
      <c r="D500" t="s">
        <v>31</v>
      </c>
      <c r="E500">
        <v>241.57</v>
      </c>
      <c r="F500">
        <v>2</v>
      </c>
      <c r="G500" s="2">
        <v>0.2</v>
      </c>
      <c r="H500">
        <v>18.12</v>
      </c>
      <c r="I500" t="str">
        <f>_xlfn.XLOOKUP(B500, [1]customers_database!A:A, [1]customers_database!C:C, "Unknown")</f>
        <v>United States</v>
      </c>
      <c r="J500" t="str">
        <f>_xlfn.XLOOKUP(B500, [1]customers_database!A:A, [1]customers_database!B:B, "Unknown")</f>
        <v>Sanjit Chand</v>
      </c>
    </row>
    <row r="501" spans="1:10" x14ac:dyDescent="0.3">
      <c r="A501">
        <v>500</v>
      </c>
      <c r="B501" t="s">
        <v>504</v>
      </c>
      <c r="C501" s="1">
        <v>42576</v>
      </c>
      <c r="D501" t="s">
        <v>13</v>
      </c>
      <c r="E501">
        <v>69.3</v>
      </c>
      <c r="F501">
        <v>9</v>
      </c>
      <c r="G501" s="2">
        <v>0</v>
      </c>
      <c r="H501">
        <v>22.87</v>
      </c>
      <c r="I501" t="str">
        <f>_xlfn.XLOOKUP(B501, [1]customers_database!A:A, [1]customers_database!C:C, "Unknown")</f>
        <v>United States</v>
      </c>
      <c r="J501" t="str">
        <f>_xlfn.XLOOKUP(B501, [1]customers_database!A:A, [1]customers_database!B:B, "Unknown")</f>
        <v>Sanjit Chand</v>
      </c>
    </row>
    <row r="502" spans="1:10" x14ac:dyDescent="0.3">
      <c r="A502">
        <v>501</v>
      </c>
      <c r="B502" t="s">
        <v>505</v>
      </c>
      <c r="C502" s="1">
        <v>42520</v>
      </c>
      <c r="D502" t="s">
        <v>15</v>
      </c>
      <c r="E502">
        <v>22.62</v>
      </c>
      <c r="F502">
        <v>2</v>
      </c>
      <c r="G502" s="2">
        <v>0.7</v>
      </c>
      <c r="H502">
        <v>-15.08</v>
      </c>
      <c r="I502" t="str">
        <f>_xlfn.XLOOKUP(B502, [1]customers_database!A:A, [1]customers_database!C:C, "Unknown")</f>
        <v>United States</v>
      </c>
      <c r="J502" t="str">
        <f>_xlfn.XLOOKUP(B502, [1]customers_database!A:A, [1]customers_database!B:B, "Unknown")</f>
        <v>Maribeth Yedwab</v>
      </c>
    </row>
    <row r="503" spans="1:10" x14ac:dyDescent="0.3">
      <c r="A503">
        <v>502</v>
      </c>
      <c r="B503" t="s">
        <v>506</v>
      </c>
      <c r="C503" s="1">
        <v>42520</v>
      </c>
      <c r="D503" t="s">
        <v>13</v>
      </c>
      <c r="E503">
        <v>14.95</v>
      </c>
      <c r="F503">
        <v>2</v>
      </c>
      <c r="G503" s="2">
        <v>0.7</v>
      </c>
      <c r="H503">
        <v>-11.96</v>
      </c>
      <c r="I503" t="str">
        <f>_xlfn.XLOOKUP(B503, [1]customers_database!A:A, [1]customers_database!C:C, "Unknown")</f>
        <v>United States</v>
      </c>
      <c r="J503" t="str">
        <f>_xlfn.XLOOKUP(B503, [1]customers_database!A:A, [1]customers_database!B:B, "Unknown")</f>
        <v>Maribeth Yedwab</v>
      </c>
    </row>
    <row r="504" spans="1:10" x14ac:dyDescent="0.3">
      <c r="A504">
        <v>503</v>
      </c>
      <c r="B504" t="s">
        <v>507</v>
      </c>
      <c r="C504" s="1">
        <v>42520</v>
      </c>
      <c r="D504" t="s">
        <v>15</v>
      </c>
      <c r="E504">
        <v>801.57</v>
      </c>
      <c r="F504">
        <v>2</v>
      </c>
      <c r="G504" s="2">
        <v>0.2</v>
      </c>
      <c r="H504">
        <v>50.1</v>
      </c>
      <c r="I504" t="str">
        <f>_xlfn.XLOOKUP(B504, [1]customers_database!A:A, [1]customers_database!C:C, "Unknown")</f>
        <v>United States</v>
      </c>
      <c r="J504" t="str">
        <f>_xlfn.XLOOKUP(B504, [1]customers_database!A:A, [1]customers_database!B:B, "Unknown")</f>
        <v>Maribeth Yedwab</v>
      </c>
    </row>
    <row r="505" spans="1:10" x14ac:dyDescent="0.3">
      <c r="A505">
        <v>504</v>
      </c>
      <c r="B505" t="s">
        <v>508</v>
      </c>
      <c r="C505" s="1">
        <v>42520</v>
      </c>
      <c r="D505" t="s">
        <v>26</v>
      </c>
      <c r="E505">
        <v>2.38</v>
      </c>
      <c r="F505">
        <v>3</v>
      </c>
      <c r="G505" s="2">
        <v>0.7</v>
      </c>
      <c r="H505">
        <v>-1.9</v>
      </c>
      <c r="I505" t="str">
        <f>_xlfn.XLOOKUP(B505, [1]customers_database!A:A, [1]customers_database!C:C, "Unknown")</f>
        <v>United States</v>
      </c>
      <c r="J505" t="str">
        <f>_xlfn.XLOOKUP(B505, [1]customers_database!A:A, [1]customers_database!B:B, "Unknown")</f>
        <v>Maribeth Yedwab</v>
      </c>
    </row>
    <row r="506" spans="1:10" x14ac:dyDescent="0.3">
      <c r="A506">
        <v>505</v>
      </c>
      <c r="B506" t="s">
        <v>509</v>
      </c>
      <c r="C506" s="1">
        <v>42520</v>
      </c>
      <c r="D506" t="s">
        <v>22</v>
      </c>
      <c r="E506">
        <v>32.79</v>
      </c>
      <c r="F506">
        <v>1</v>
      </c>
      <c r="G506" s="2">
        <v>0.2</v>
      </c>
      <c r="H506">
        <v>11.89</v>
      </c>
      <c r="I506" t="str">
        <f>_xlfn.XLOOKUP(B506, [1]customers_database!A:A, [1]customers_database!C:C, "Unknown")</f>
        <v>United States</v>
      </c>
      <c r="J506" t="str">
        <f>_xlfn.XLOOKUP(B506, [1]customers_database!A:A, [1]customers_database!B:B, "Unknown")</f>
        <v>Maribeth Yedwab</v>
      </c>
    </row>
    <row r="507" spans="1:10" x14ac:dyDescent="0.3">
      <c r="A507">
        <v>506</v>
      </c>
      <c r="B507" t="s">
        <v>510</v>
      </c>
      <c r="C507" s="1">
        <v>43051</v>
      </c>
      <c r="D507" t="s">
        <v>11</v>
      </c>
      <c r="E507">
        <v>15.92</v>
      </c>
      <c r="F507">
        <v>5</v>
      </c>
      <c r="G507" s="2">
        <v>0.2</v>
      </c>
      <c r="H507">
        <v>5.37</v>
      </c>
      <c r="I507" t="str">
        <f>_xlfn.XLOOKUP(B507, [1]customers_database!A:A, [1]customers_database!C:C, "Unknown")</f>
        <v>United States</v>
      </c>
      <c r="J507" t="str">
        <f>_xlfn.XLOOKUP(B507, [1]customers_database!A:A, [1]customers_database!B:B, "Unknown")</f>
        <v>Ed Braxton</v>
      </c>
    </row>
    <row r="508" spans="1:10" x14ac:dyDescent="0.3">
      <c r="A508">
        <v>507</v>
      </c>
      <c r="B508" t="s">
        <v>511</v>
      </c>
      <c r="C508" s="1">
        <v>42079</v>
      </c>
      <c r="D508" t="s">
        <v>13</v>
      </c>
      <c r="E508">
        <v>2.74</v>
      </c>
      <c r="F508">
        <v>1</v>
      </c>
      <c r="G508" s="2">
        <v>0</v>
      </c>
      <c r="H508">
        <v>0.74</v>
      </c>
      <c r="I508" t="str">
        <f>_xlfn.XLOOKUP(B508, [1]customers_database!A:A, [1]customers_database!C:C, "Unknown")</f>
        <v>United States</v>
      </c>
      <c r="J508" t="str">
        <f>_xlfn.XLOOKUP(B508, [1]customers_database!A:A, [1]customers_database!B:B, "Unknown")</f>
        <v>Christopher Martinez</v>
      </c>
    </row>
    <row r="509" spans="1:10" x14ac:dyDescent="0.3">
      <c r="A509">
        <v>508</v>
      </c>
      <c r="B509" t="s">
        <v>512</v>
      </c>
      <c r="C509" s="1">
        <v>42079</v>
      </c>
      <c r="D509" t="s">
        <v>11</v>
      </c>
      <c r="E509">
        <v>8.34</v>
      </c>
      <c r="F509">
        <v>3</v>
      </c>
      <c r="G509" s="2">
        <v>0</v>
      </c>
      <c r="H509">
        <v>2.17</v>
      </c>
      <c r="I509" t="str">
        <f>_xlfn.XLOOKUP(B509, [1]customers_database!A:A, [1]customers_database!C:C, "Unknown")</f>
        <v>United States</v>
      </c>
      <c r="J509" t="str">
        <f>_xlfn.XLOOKUP(B509, [1]customers_database!A:A, [1]customers_database!B:B, "Unknown")</f>
        <v>Christopher Martinez</v>
      </c>
    </row>
    <row r="510" spans="1:10" x14ac:dyDescent="0.3">
      <c r="A510">
        <v>509</v>
      </c>
      <c r="B510" t="s">
        <v>513</v>
      </c>
      <c r="C510" s="1">
        <v>42079</v>
      </c>
      <c r="D510" t="s">
        <v>11</v>
      </c>
      <c r="E510">
        <v>46.74</v>
      </c>
      <c r="F510">
        <v>3</v>
      </c>
      <c r="G510" s="2">
        <v>0</v>
      </c>
      <c r="H510">
        <v>11.69</v>
      </c>
      <c r="I510" t="str">
        <f>_xlfn.XLOOKUP(B510, [1]customers_database!A:A, [1]customers_database!C:C, "Unknown")</f>
        <v>United States</v>
      </c>
      <c r="J510" t="str">
        <f>_xlfn.XLOOKUP(B510, [1]customers_database!A:A, [1]customers_database!B:B, "Unknown")</f>
        <v>Christopher Martinez</v>
      </c>
    </row>
    <row r="511" spans="1:10" x14ac:dyDescent="0.3">
      <c r="A511">
        <v>510</v>
      </c>
      <c r="B511" t="s">
        <v>514</v>
      </c>
      <c r="C511" s="1">
        <v>42079</v>
      </c>
      <c r="D511" t="s">
        <v>20</v>
      </c>
      <c r="E511">
        <v>6354.95</v>
      </c>
      <c r="F511">
        <v>5</v>
      </c>
      <c r="G511" s="2">
        <v>0</v>
      </c>
      <c r="H511">
        <v>3177.48</v>
      </c>
      <c r="I511" t="str">
        <f>_xlfn.XLOOKUP(B511, [1]customers_database!A:A, [1]customers_database!C:C, "Unknown")</f>
        <v>United States</v>
      </c>
      <c r="J511" t="str">
        <f>_xlfn.XLOOKUP(B511, [1]customers_database!A:A, [1]customers_database!B:B, "Unknown")</f>
        <v>Christopher Martinez</v>
      </c>
    </row>
    <row r="512" spans="1:10" x14ac:dyDescent="0.3">
      <c r="A512">
        <v>511</v>
      </c>
      <c r="B512" t="s">
        <v>515</v>
      </c>
      <c r="C512" s="1">
        <v>43065</v>
      </c>
      <c r="D512" t="s">
        <v>15</v>
      </c>
      <c r="E512">
        <v>126.3</v>
      </c>
      <c r="F512">
        <v>3</v>
      </c>
      <c r="G512" s="2">
        <v>0</v>
      </c>
      <c r="H512">
        <v>40.42</v>
      </c>
      <c r="I512" t="str">
        <f>_xlfn.XLOOKUP(B512, [1]customers_database!A:A, [1]customers_database!C:C, "Unknown")</f>
        <v>United States</v>
      </c>
      <c r="J512" t="str">
        <f>_xlfn.XLOOKUP(B512, [1]customers_database!A:A, [1]customers_database!B:B, "Unknown")</f>
        <v>Lynn Smith</v>
      </c>
    </row>
    <row r="513" spans="1:10" x14ac:dyDescent="0.3">
      <c r="A513">
        <v>512</v>
      </c>
      <c r="B513" t="s">
        <v>516</v>
      </c>
      <c r="C513" s="1">
        <v>43065</v>
      </c>
      <c r="D513" t="s">
        <v>20</v>
      </c>
      <c r="E513">
        <v>38.04</v>
      </c>
      <c r="F513">
        <v>2</v>
      </c>
      <c r="G513" s="2">
        <v>0</v>
      </c>
      <c r="H513">
        <v>12.17</v>
      </c>
      <c r="I513" t="str">
        <f>_xlfn.XLOOKUP(B513, [1]customers_database!A:A, [1]customers_database!C:C, "Unknown")</f>
        <v>United States</v>
      </c>
      <c r="J513" t="str">
        <f>_xlfn.XLOOKUP(B513, [1]customers_database!A:A, [1]customers_database!B:B, "Unknown")</f>
        <v>Lynn Smith</v>
      </c>
    </row>
    <row r="514" spans="1:10" x14ac:dyDescent="0.3">
      <c r="A514">
        <v>513</v>
      </c>
      <c r="B514" t="s">
        <v>517</v>
      </c>
      <c r="C514" s="1">
        <v>42663</v>
      </c>
      <c r="D514" t="s">
        <v>31</v>
      </c>
      <c r="E514">
        <v>7.15</v>
      </c>
      <c r="F514">
        <v>3</v>
      </c>
      <c r="G514" s="2">
        <v>0.2</v>
      </c>
      <c r="H514">
        <v>0.72</v>
      </c>
      <c r="I514" t="str">
        <f>_xlfn.XLOOKUP(B514, [1]customers_database!A:A, [1]customers_database!C:C, "Unknown")</f>
        <v>United States</v>
      </c>
      <c r="J514" t="str">
        <f>_xlfn.XLOOKUP(B514, [1]customers_database!A:A, [1]customers_database!B:B, "Unknown")</f>
        <v>Luke Foster</v>
      </c>
    </row>
    <row r="515" spans="1:10" x14ac:dyDescent="0.3">
      <c r="A515">
        <v>514</v>
      </c>
      <c r="B515" t="s">
        <v>518</v>
      </c>
      <c r="C515" s="1">
        <v>43090</v>
      </c>
      <c r="D515" t="s">
        <v>20</v>
      </c>
      <c r="E515">
        <v>6.63</v>
      </c>
      <c r="F515">
        <v>3</v>
      </c>
      <c r="G515" s="2">
        <v>0</v>
      </c>
      <c r="H515">
        <v>1.79</v>
      </c>
      <c r="I515" t="str">
        <f>_xlfn.XLOOKUP(B515, [1]customers_database!A:A, [1]customers_database!C:C, "Unknown")</f>
        <v>United States</v>
      </c>
      <c r="J515" t="str">
        <f>_xlfn.XLOOKUP(B515, [1]customers_database!A:A, [1]customers_database!B:B, "Unknown")</f>
        <v>Bradley Nguyen</v>
      </c>
    </row>
    <row r="516" spans="1:10" x14ac:dyDescent="0.3">
      <c r="A516">
        <v>515</v>
      </c>
      <c r="B516" t="s">
        <v>519</v>
      </c>
      <c r="C516" s="1">
        <v>43090</v>
      </c>
      <c r="D516" t="s">
        <v>13</v>
      </c>
      <c r="E516">
        <v>5.88</v>
      </c>
      <c r="F516">
        <v>2</v>
      </c>
      <c r="G516" s="2">
        <v>0</v>
      </c>
      <c r="H516">
        <v>1.71</v>
      </c>
      <c r="I516" t="str">
        <f>_xlfn.XLOOKUP(B516, [1]customers_database!A:A, [1]customers_database!C:C, "Unknown")</f>
        <v>United States</v>
      </c>
      <c r="J516" t="str">
        <f>_xlfn.XLOOKUP(B516, [1]customers_database!A:A, [1]customers_database!B:B, "Unknown")</f>
        <v>Bradley Nguyen</v>
      </c>
    </row>
    <row r="517" spans="1:10" x14ac:dyDescent="0.3">
      <c r="A517">
        <v>516</v>
      </c>
      <c r="B517" t="s">
        <v>520</v>
      </c>
      <c r="C517" s="1">
        <v>42757</v>
      </c>
      <c r="D517" t="s">
        <v>15</v>
      </c>
      <c r="E517">
        <v>2999.95</v>
      </c>
      <c r="F517">
        <v>5</v>
      </c>
      <c r="G517" s="2">
        <v>0</v>
      </c>
      <c r="H517">
        <v>1379.98</v>
      </c>
      <c r="I517" t="str">
        <f>_xlfn.XLOOKUP(B517, [1]customers_database!A:A, [1]customers_database!C:C, "Unknown")</f>
        <v>United States</v>
      </c>
      <c r="J517" t="str">
        <f>_xlfn.XLOOKUP(B517, [1]customers_database!A:A, [1]customers_database!B:B, "Unknown")</f>
        <v>Alan Dominguez</v>
      </c>
    </row>
    <row r="518" spans="1:10" x14ac:dyDescent="0.3">
      <c r="A518">
        <v>517</v>
      </c>
      <c r="B518" t="s">
        <v>521</v>
      </c>
      <c r="C518" s="1">
        <v>42757</v>
      </c>
      <c r="D518" t="s">
        <v>15</v>
      </c>
      <c r="E518">
        <v>51.45</v>
      </c>
      <c r="F518">
        <v>3</v>
      </c>
      <c r="G518" s="2">
        <v>0</v>
      </c>
      <c r="H518">
        <v>13.89</v>
      </c>
      <c r="I518" t="str">
        <f>_xlfn.XLOOKUP(B518, [1]customers_database!A:A, [1]customers_database!C:C, "Unknown")</f>
        <v>United States</v>
      </c>
      <c r="J518" t="str">
        <f>_xlfn.XLOOKUP(B518, [1]customers_database!A:A, [1]customers_database!B:B, "Unknown")</f>
        <v>Alan Dominguez</v>
      </c>
    </row>
    <row r="519" spans="1:10" x14ac:dyDescent="0.3">
      <c r="A519">
        <v>518</v>
      </c>
      <c r="B519" t="s">
        <v>522</v>
      </c>
      <c r="C519" s="1">
        <v>42757</v>
      </c>
      <c r="D519" t="s">
        <v>20</v>
      </c>
      <c r="E519">
        <v>11.96</v>
      </c>
      <c r="F519">
        <v>2</v>
      </c>
      <c r="G519" s="2">
        <v>0</v>
      </c>
      <c r="H519">
        <v>5.38</v>
      </c>
      <c r="I519" t="str">
        <f>_xlfn.XLOOKUP(B519, [1]customers_database!A:A, [1]customers_database!C:C, "Unknown")</f>
        <v>United States</v>
      </c>
      <c r="J519" t="str">
        <f>_xlfn.XLOOKUP(B519, [1]customers_database!A:A, [1]customers_database!B:B, "Unknown")</f>
        <v>Alan Dominguez</v>
      </c>
    </row>
    <row r="520" spans="1:10" x14ac:dyDescent="0.3">
      <c r="A520">
        <v>519</v>
      </c>
      <c r="B520" t="s">
        <v>523</v>
      </c>
      <c r="C520" s="1">
        <v>42757</v>
      </c>
      <c r="D520" t="s">
        <v>22</v>
      </c>
      <c r="E520">
        <v>1126.02</v>
      </c>
      <c r="F520">
        <v>3</v>
      </c>
      <c r="G520" s="2">
        <v>0</v>
      </c>
      <c r="H520">
        <v>56.3</v>
      </c>
      <c r="I520" t="str">
        <f>_xlfn.XLOOKUP(B520, [1]customers_database!A:A, [1]customers_database!C:C, "Unknown")</f>
        <v>United States</v>
      </c>
      <c r="J520" t="str">
        <f>_xlfn.XLOOKUP(B520, [1]customers_database!A:A, [1]customers_database!B:B, "Unknown")</f>
        <v>Alan Dominguez</v>
      </c>
    </row>
    <row r="521" spans="1:10" x14ac:dyDescent="0.3">
      <c r="A521">
        <v>520</v>
      </c>
      <c r="B521" t="s">
        <v>524</v>
      </c>
      <c r="C521" s="1">
        <v>42085</v>
      </c>
      <c r="D521" t="s">
        <v>47</v>
      </c>
      <c r="E521">
        <v>18.39</v>
      </c>
      <c r="F521">
        <v>1</v>
      </c>
      <c r="G521" s="2">
        <v>0.2</v>
      </c>
      <c r="H521">
        <v>5.29</v>
      </c>
      <c r="I521" t="str">
        <f>_xlfn.XLOOKUP(B521, [1]customers_database!A:A, [1]customers_database!C:C, "Unknown")</f>
        <v>United States</v>
      </c>
      <c r="J521" t="str">
        <f>_xlfn.XLOOKUP(B521, [1]customers_database!A:A, [1]customers_database!B:B, "Unknown")</f>
        <v>Dean Braden</v>
      </c>
    </row>
    <row r="522" spans="1:10" x14ac:dyDescent="0.3">
      <c r="A522">
        <v>521</v>
      </c>
      <c r="B522" t="s">
        <v>525</v>
      </c>
      <c r="C522" s="1">
        <v>42085</v>
      </c>
      <c r="D522" t="s">
        <v>26</v>
      </c>
      <c r="E522">
        <v>129.57</v>
      </c>
      <c r="F522">
        <v>2</v>
      </c>
      <c r="G522" s="2">
        <v>0.2</v>
      </c>
      <c r="H522">
        <v>-25.91</v>
      </c>
      <c r="I522" t="str">
        <f>_xlfn.XLOOKUP(B522, [1]customers_database!A:A, [1]customers_database!C:C, "Unknown")</f>
        <v>United States</v>
      </c>
      <c r="J522" t="str">
        <f>_xlfn.XLOOKUP(B522, [1]customers_database!A:A, [1]customers_database!B:B, "Unknown")</f>
        <v>Dean Braden</v>
      </c>
    </row>
    <row r="523" spans="1:10" x14ac:dyDescent="0.3">
      <c r="A523">
        <v>522</v>
      </c>
      <c r="B523" t="s">
        <v>526</v>
      </c>
      <c r="C523" s="1">
        <v>42085</v>
      </c>
      <c r="D523" t="s">
        <v>15</v>
      </c>
      <c r="E523">
        <v>14.11</v>
      </c>
      <c r="F523">
        <v>9</v>
      </c>
      <c r="G523" s="2">
        <v>0.8</v>
      </c>
      <c r="H523">
        <v>-21.17</v>
      </c>
      <c r="I523" t="str">
        <f>_xlfn.XLOOKUP(B523, [1]customers_database!A:A, [1]customers_database!C:C, "Unknown")</f>
        <v>United States</v>
      </c>
      <c r="J523" t="str">
        <f>_xlfn.XLOOKUP(B523, [1]customers_database!A:A, [1]customers_database!B:B, "Unknown")</f>
        <v>Dean Braden</v>
      </c>
    </row>
    <row r="524" spans="1:10" x14ac:dyDescent="0.3">
      <c r="A524">
        <v>523</v>
      </c>
      <c r="B524" t="s">
        <v>527</v>
      </c>
      <c r="C524" s="1">
        <v>42758</v>
      </c>
      <c r="D524" t="s">
        <v>15</v>
      </c>
      <c r="E524">
        <v>210.98</v>
      </c>
      <c r="F524">
        <v>2</v>
      </c>
      <c r="G524" s="2">
        <v>0</v>
      </c>
      <c r="H524">
        <v>21.1</v>
      </c>
      <c r="I524" t="str">
        <f>_xlfn.XLOOKUP(B524, [1]customers_database!A:A, [1]customers_database!C:C, "Unknown")</f>
        <v>United States</v>
      </c>
      <c r="J524" t="str">
        <f>_xlfn.XLOOKUP(B524, [1]customers_database!A:A, [1]customers_database!B:B, "Unknown")</f>
        <v>Matt Connell</v>
      </c>
    </row>
    <row r="525" spans="1:10" x14ac:dyDescent="0.3">
      <c r="A525">
        <v>524</v>
      </c>
      <c r="B525" t="s">
        <v>528</v>
      </c>
      <c r="C525" s="1">
        <v>42511</v>
      </c>
      <c r="D525" t="s">
        <v>47</v>
      </c>
      <c r="E525">
        <v>55.18</v>
      </c>
      <c r="F525">
        <v>3</v>
      </c>
      <c r="G525" s="2">
        <v>0.2</v>
      </c>
      <c r="H525">
        <v>-12.41</v>
      </c>
      <c r="I525" t="str">
        <f>_xlfn.XLOOKUP(B525, [1]customers_database!A:A, [1]customers_database!C:C, "Unknown")</f>
        <v>United States</v>
      </c>
      <c r="J525" t="str">
        <f>_xlfn.XLOOKUP(B525, [1]customers_database!A:A, [1]customers_database!B:B, "Unknown")</f>
        <v>Logan Haushalter</v>
      </c>
    </row>
    <row r="526" spans="1:10" x14ac:dyDescent="0.3">
      <c r="A526">
        <v>525</v>
      </c>
      <c r="B526" t="s">
        <v>529</v>
      </c>
      <c r="C526" s="1">
        <v>42511</v>
      </c>
      <c r="D526" t="s">
        <v>9</v>
      </c>
      <c r="E526">
        <v>66.260000000000005</v>
      </c>
      <c r="F526">
        <v>2</v>
      </c>
      <c r="G526" s="2">
        <v>0</v>
      </c>
      <c r="H526">
        <v>27.17</v>
      </c>
      <c r="I526" t="str">
        <f>_xlfn.XLOOKUP(B526, [1]customers_database!A:A, [1]customers_database!C:C, "Unknown")</f>
        <v>United States</v>
      </c>
      <c r="J526" t="str">
        <f>_xlfn.XLOOKUP(B526, [1]customers_database!A:A, [1]customers_database!B:B, "Unknown")</f>
        <v>Logan Haushalter</v>
      </c>
    </row>
    <row r="527" spans="1:10" x14ac:dyDescent="0.3">
      <c r="A527">
        <v>526</v>
      </c>
      <c r="B527" t="s">
        <v>530</v>
      </c>
      <c r="C527" s="1">
        <v>42364</v>
      </c>
      <c r="D527" t="s">
        <v>47</v>
      </c>
      <c r="E527">
        <v>22.2</v>
      </c>
      <c r="F527">
        <v>5</v>
      </c>
      <c r="G527" s="2">
        <v>0</v>
      </c>
      <c r="H527">
        <v>10.43</v>
      </c>
      <c r="I527" t="str">
        <f>_xlfn.XLOOKUP(B527, [1]customers_database!A:A, [1]customers_database!C:C, "Unknown")</f>
        <v>United States</v>
      </c>
      <c r="J527" t="str">
        <f>_xlfn.XLOOKUP(B527, [1]customers_database!A:A, [1]customers_database!B:B, "Unknown")</f>
        <v>Brian Dahlen</v>
      </c>
    </row>
    <row r="528" spans="1:10" x14ac:dyDescent="0.3">
      <c r="A528">
        <v>527</v>
      </c>
      <c r="B528" t="s">
        <v>531</v>
      </c>
      <c r="C528" s="1">
        <v>43029</v>
      </c>
      <c r="D528" t="s">
        <v>11</v>
      </c>
      <c r="E528">
        <v>683.95</v>
      </c>
      <c r="F528">
        <v>3</v>
      </c>
      <c r="G528" s="2">
        <v>0.2</v>
      </c>
      <c r="H528">
        <v>42.75</v>
      </c>
      <c r="I528" t="str">
        <f>_xlfn.XLOOKUP(B528, [1]customers_database!A:A, [1]customers_database!C:C, "Unknown")</f>
        <v>United States</v>
      </c>
      <c r="J528" t="str">
        <f>_xlfn.XLOOKUP(B528, [1]customers_database!A:A, [1]customers_database!B:B, "Unknown")</f>
        <v>Patricia Hirasaki</v>
      </c>
    </row>
    <row r="529" spans="1:10" x14ac:dyDescent="0.3">
      <c r="A529">
        <v>528</v>
      </c>
      <c r="B529" t="s">
        <v>532</v>
      </c>
      <c r="C529" s="1">
        <v>43029</v>
      </c>
      <c r="D529" t="s">
        <v>26</v>
      </c>
      <c r="E529">
        <v>45.7</v>
      </c>
      <c r="F529">
        <v>3</v>
      </c>
      <c r="G529" s="2">
        <v>0.2</v>
      </c>
      <c r="H529">
        <v>5.14</v>
      </c>
      <c r="I529" t="str">
        <f>_xlfn.XLOOKUP(B529, [1]customers_database!A:A, [1]customers_database!C:C, "Unknown")</f>
        <v>United States</v>
      </c>
      <c r="J529" t="str">
        <f>_xlfn.XLOOKUP(B529, [1]customers_database!A:A, [1]customers_database!B:B, "Unknown")</f>
        <v>Patricia Hirasaki</v>
      </c>
    </row>
    <row r="530" spans="1:10" x14ac:dyDescent="0.3">
      <c r="A530">
        <v>529</v>
      </c>
      <c r="B530" t="s">
        <v>533</v>
      </c>
      <c r="C530" s="1">
        <v>42250</v>
      </c>
      <c r="D530" t="s">
        <v>31</v>
      </c>
      <c r="E530">
        <v>36.340000000000003</v>
      </c>
      <c r="F530">
        <v>3</v>
      </c>
      <c r="G530" s="2">
        <v>0.2</v>
      </c>
      <c r="H530">
        <v>-7.27</v>
      </c>
      <c r="I530" t="str">
        <f>_xlfn.XLOOKUP(B530, [1]customers_database!A:A, [1]customers_database!C:C, "Unknown")</f>
        <v>United States</v>
      </c>
      <c r="J530" t="str">
        <f>_xlfn.XLOOKUP(B530, [1]customers_database!A:A, [1]customers_database!B:B, "Unknown")</f>
        <v>Mike Gockenbach</v>
      </c>
    </row>
    <row r="531" spans="1:10" x14ac:dyDescent="0.3">
      <c r="A531">
        <v>530</v>
      </c>
      <c r="B531" t="s">
        <v>534</v>
      </c>
      <c r="C531" s="1">
        <v>42250</v>
      </c>
      <c r="D531" t="s">
        <v>11</v>
      </c>
      <c r="E531">
        <v>666.25</v>
      </c>
      <c r="F531">
        <v>1</v>
      </c>
      <c r="G531" s="2">
        <v>0.2</v>
      </c>
      <c r="H531">
        <v>-149.91</v>
      </c>
      <c r="I531" t="str">
        <f>_xlfn.XLOOKUP(B531, [1]customers_database!A:A, [1]customers_database!C:C, "Unknown")</f>
        <v>United States</v>
      </c>
      <c r="J531" t="str">
        <f>_xlfn.XLOOKUP(B531, [1]customers_database!A:A, [1]customers_database!B:B, "Unknown")</f>
        <v>Mike Gockenbach</v>
      </c>
    </row>
    <row r="532" spans="1:10" x14ac:dyDescent="0.3">
      <c r="A532">
        <v>531</v>
      </c>
      <c r="B532" t="s">
        <v>535</v>
      </c>
      <c r="C532" s="1">
        <v>42250</v>
      </c>
      <c r="D532" t="s">
        <v>47</v>
      </c>
      <c r="E532">
        <v>52.51</v>
      </c>
      <c r="F532">
        <v>6</v>
      </c>
      <c r="G532" s="2">
        <v>0.2</v>
      </c>
      <c r="H532">
        <v>19.690000000000001</v>
      </c>
      <c r="I532" t="str">
        <f>_xlfn.XLOOKUP(B532, [1]customers_database!A:A, [1]customers_database!C:C, "Unknown")</f>
        <v>United States</v>
      </c>
      <c r="J532" t="str">
        <f>_xlfn.XLOOKUP(B532, [1]customers_database!A:A, [1]customers_database!B:B, "Unknown")</f>
        <v>Mike Gockenbach</v>
      </c>
    </row>
    <row r="533" spans="1:10" x14ac:dyDescent="0.3">
      <c r="A533">
        <v>532</v>
      </c>
      <c r="B533" t="s">
        <v>536</v>
      </c>
      <c r="C533" s="1">
        <v>42315</v>
      </c>
      <c r="D533" t="s">
        <v>13</v>
      </c>
      <c r="E533">
        <v>190.72</v>
      </c>
      <c r="F533">
        <v>1</v>
      </c>
      <c r="G533" s="2">
        <v>0.2</v>
      </c>
      <c r="H533">
        <v>11.92</v>
      </c>
      <c r="I533" t="str">
        <f>_xlfn.XLOOKUP(B533, [1]customers_database!A:A, [1]customers_database!C:C, "Unknown")</f>
        <v>United States</v>
      </c>
      <c r="J533" t="str">
        <f>_xlfn.XLOOKUP(B533, [1]customers_database!A:A, [1]customers_database!B:B, "Unknown")</f>
        <v>Karen Bern</v>
      </c>
    </row>
    <row r="534" spans="1:10" x14ac:dyDescent="0.3">
      <c r="A534">
        <v>533</v>
      </c>
      <c r="B534" t="s">
        <v>537</v>
      </c>
      <c r="C534" s="1">
        <v>42985</v>
      </c>
      <c r="D534" t="s">
        <v>22</v>
      </c>
      <c r="E534">
        <v>47.94</v>
      </c>
      <c r="F534">
        <v>3</v>
      </c>
      <c r="G534" s="2">
        <v>0</v>
      </c>
      <c r="H534">
        <v>2.4</v>
      </c>
      <c r="I534" t="str">
        <f>_xlfn.XLOOKUP(B534, [1]customers_database!A:A, [1]customers_database!C:C, "Unknown")</f>
        <v>United States</v>
      </c>
      <c r="J534" t="str">
        <f>_xlfn.XLOOKUP(B534, [1]customers_database!A:A, [1]customers_database!B:B, "Unknown")</f>
        <v>Jasper Cacioppo</v>
      </c>
    </row>
    <row r="535" spans="1:10" x14ac:dyDescent="0.3">
      <c r="A535">
        <v>534</v>
      </c>
      <c r="B535" t="s">
        <v>538</v>
      </c>
      <c r="C535" s="1">
        <v>42519</v>
      </c>
      <c r="D535" t="s">
        <v>13</v>
      </c>
      <c r="E535">
        <v>979.95</v>
      </c>
      <c r="F535">
        <v>5</v>
      </c>
      <c r="G535" s="2">
        <v>0</v>
      </c>
      <c r="H535">
        <v>274.39</v>
      </c>
      <c r="I535" t="str">
        <f>_xlfn.XLOOKUP(B535, [1]customers_database!A:A, [1]customers_database!C:C, "Unknown")</f>
        <v>United States</v>
      </c>
      <c r="J535" t="str">
        <f>_xlfn.XLOOKUP(B535, [1]customers_database!A:A, [1]customers_database!B:B, "Unknown")</f>
        <v>Rob Lucas</v>
      </c>
    </row>
    <row r="536" spans="1:10" x14ac:dyDescent="0.3">
      <c r="A536">
        <v>535</v>
      </c>
      <c r="B536" t="s">
        <v>539</v>
      </c>
      <c r="C536" s="1">
        <v>42519</v>
      </c>
      <c r="D536" t="s">
        <v>22</v>
      </c>
      <c r="E536">
        <v>22.75</v>
      </c>
      <c r="F536">
        <v>5</v>
      </c>
      <c r="G536" s="2">
        <v>0</v>
      </c>
      <c r="H536">
        <v>11.38</v>
      </c>
      <c r="I536" t="str">
        <f>_xlfn.XLOOKUP(B536, [1]customers_database!A:A, [1]customers_database!C:C, "Unknown")</f>
        <v>United States</v>
      </c>
      <c r="J536" t="str">
        <f>_xlfn.XLOOKUP(B536, [1]customers_database!A:A, [1]customers_database!B:B, "Unknown")</f>
        <v>Rob Lucas</v>
      </c>
    </row>
    <row r="537" spans="1:10" x14ac:dyDescent="0.3">
      <c r="A537">
        <v>536</v>
      </c>
      <c r="B537" t="s">
        <v>540</v>
      </c>
      <c r="C537" s="1">
        <v>42561</v>
      </c>
      <c r="D537" t="s">
        <v>47</v>
      </c>
      <c r="E537">
        <v>16.77</v>
      </c>
      <c r="F537">
        <v>2</v>
      </c>
      <c r="G537" s="2">
        <v>0.2</v>
      </c>
      <c r="H537">
        <v>1.47</v>
      </c>
      <c r="I537" t="str">
        <f>_xlfn.XLOOKUP(B537, [1]customers_database!A:A, [1]customers_database!C:C, "Unknown")</f>
        <v>United States</v>
      </c>
      <c r="J537" t="str">
        <f>_xlfn.XLOOKUP(B537, [1]customers_database!A:A, [1]customers_database!B:B, "Unknown")</f>
        <v>Allen Armold</v>
      </c>
    </row>
    <row r="538" spans="1:10" x14ac:dyDescent="0.3">
      <c r="A538">
        <v>537</v>
      </c>
      <c r="B538" t="s">
        <v>541</v>
      </c>
      <c r="C538" s="1">
        <v>42981</v>
      </c>
      <c r="D538" t="s">
        <v>9</v>
      </c>
      <c r="E538">
        <v>42.62</v>
      </c>
      <c r="F538">
        <v>7</v>
      </c>
      <c r="G538" s="2">
        <v>0.8</v>
      </c>
      <c r="H538">
        <v>-68.19</v>
      </c>
      <c r="I538" t="str">
        <f>_xlfn.XLOOKUP(B538, [1]customers_database!A:A, [1]customers_database!C:C, "Unknown")</f>
        <v>United States</v>
      </c>
      <c r="J538" t="str">
        <f>_xlfn.XLOOKUP(B538, [1]customers_database!A:A, [1]customers_database!B:B, "Unknown")</f>
        <v>Emily Phan</v>
      </c>
    </row>
    <row r="539" spans="1:10" x14ac:dyDescent="0.3">
      <c r="A539">
        <v>538</v>
      </c>
      <c r="B539" t="s">
        <v>542</v>
      </c>
      <c r="C539" s="1">
        <v>42341</v>
      </c>
      <c r="D539" t="s">
        <v>22</v>
      </c>
      <c r="E539">
        <v>10.75</v>
      </c>
      <c r="F539">
        <v>4</v>
      </c>
      <c r="G539" s="2">
        <v>0.2</v>
      </c>
      <c r="H539">
        <v>3.36</v>
      </c>
      <c r="I539" t="str">
        <f>_xlfn.XLOOKUP(B539, [1]customers_database!A:A, [1]customers_database!C:C, "Unknown")</f>
        <v>United States</v>
      </c>
      <c r="J539" t="str">
        <f>_xlfn.XLOOKUP(B539, [1]customers_database!A:A, [1]customers_database!B:B, "Unknown")</f>
        <v>Mark Packer</v>
      </c>
    </row>
    <row r="540" spans="1:10" x14ac:dyDescent="0.3">
      <c r="A540">
        <v>539</v>
      </c>
      <c r="B540" t="s">
        <v>543</v>
      </c>
      <c r="C540" s="1">
        <v>42345</v>
      </c>
      <c r="D540" t="s">
        <v>13</v>
      </c>
      <c r="E540">
        <v>152.94</v>
      </c>
      <c r="F540">
        <v>3</v>
      </c>
      <c r="G540" s="2">
        <v>0</v>
      </c>
      <c r="H540">
        <v>41.29</v>
      </c>
      <c r="I540" t="str">
        <f>_xlfn.XLOOKUP(B540, [1]customers_database!A:A, [1]customers_database!C:C, "Unknown")</f>
        <v>United States</v>
      </c>
      <c r="J540" t="str">
        <f>_xlfn.XLOOKUP(B540, [1]customers_database!A:A, [1]customers_database!B:B, "Unknown")</f>
        <v>Darren Koutras</v>
      </c>
    </row>
    <row r="541" spans="1:10" x14ac:dyDescent="0.3">
      <c r="A541">
        <v>540</v>
      </c>
      <c r="B541" t="s">
        <v>33</v>
      </c>
      <c r="C541" s="1">
        <v>42345</v>
      </c>
      <c r="D541" t="s">
        <v>20</v>
      </c>
      <c r="E541">
        <v>283.92</v>
      </c>
      <c r="F541">
        <v>4</v>
      </c>
      <c r="G541" s="2">
        <v>0</v>
      </c>
      <c r="H541">
        <v>70.98</v>
      </c>
      <c r="I541" t="str">
        <f>_xlfn.XLOOKUP(B541, [1]customers_database!A:A, [1]customers_database!C:C, "Unknown")</f>
        <v>United States</v>
      </c>
      <c r="J541" t="str">
        <f>_xlfn.XLOOKUP(B541, [1]customers_database!A:A, [1]customers_database!B:B, "Unknown")</f>
        <v>Alejandro Grove</v>
      </c>
    </row>
    <row r="542" spans="1:10" x14ac:dyDescent="0.3">
      <c r="A542">
        <v>541</v>
      </c>
      <c r="B542" t="s">
        <v>544</v>
      </c>
      <c r="C542" s="1">
        <v>41671</v>
      </c>
      <c r="D542" t="s">
        <v>9</v>
      </c>
      <c r="E542">
        <v>468.9</v>
      </c>
      <c r="F542">
        <v>6</v>
      </c>
      <c r="G542" s="2">
        <v>0</v>
      </c>
      <c r="H542">
        <v>206.32</v>
      </c>
      <c r="I542" t="str">
        <f>_xlfn.XLOOKUP(B542, [1]customers_database!A:A, [1]customers_database!C:C, "Unknown")</f>
        <v>United States</v>
      </c>
      <c r="J542" t="str">
        <f>_xlfn.XLOOKUP(B542, [1]customers_database!A:A, [1]customers_database!B:B, "Unknown")</f>
        <v>Bradley Drucker</v>
      </c>
    </row>
    <row r="543" spans="1:10" x14ac:dyDescent="0.3">
      <c r="A543">
        <v>542</v>
      </c>
      <c r="B543" t="s">
        <v>545</v>
      </c>
      <c r="C543" s="1">
        <v>42565</v>
      </c>
      <c r="D543" t="s">
        <v>11</v>
      </c>
      <c r="E543">
        <v>380.86</v>
      </c>
      <c r="F543">
        <v>8</v>
      </c>
      <c r="G543" s="2">
        <v>0.2</v>
      </c>
      <c r="H543">
        <v>38.090000000000003</v>
      </c>
      <c r="I543" t="str">
        <f>_xlfn.XLOOKUP(B543, [1]customers_database!A:A, [1]customers_database!C:C, "Unknown")</f>
        <v>United States</v>
      </c>
      <c r="J543" t="str">
        <f>_xlfn.XLOOKUP(B543, [1]customers_database!A:A, [1]customers_database!B:B, "Unknown")</f>
        <v>Erin Smith</v>
      </c>
    </row>
    <row r="544" spans="1:10" x14ac:dyDescent="0.3">
      <c r="A544">
        <v>543</v>
      </c>
      <c r="B544" t="s">
        <v>546</v>
      </c>
      <c r="C544" s="1">
        <v>42356</v>
      </c>
      <c r="D544" t="s">
        <v>47</v>
      </c>
      <c r="E544">
        <v>646.78</v>
      </c>
      <c r="F544">
        <v>9</v>
      </c>
      <c r="G544" s="2">
        <v>0.2</v>
      </c>
      <c r="H544">
        <v>-145.52000000000001</v>
      </c>
      <c r="I544" t="str">
        <f>_xlfn.XLOOKUP(B544, [1]customers_database!A:A, [1]customers_database!C:C, "Unknown")</f>
        <v>United States</v>
      </c>
      <c r="J544" t="str">
        <f>_xlfn.XLOOKUP(B544, [1]customers_database!A:A, [1]customers_database!B:B, "Unknown")</f>
        <v>Liz MacKendrick</v>
      </c>
    </row>
    <row r="545" spans="1:10" x14ac:dyDescent="0.3">
      <c r="A545">
        <v>544</v>
      </c>
      <c r="B545" t="s">
        <v>547</v>
      </c>
      <c r="C545" s="1">
        <v>41770</v>
      </c>
      <c r="D545" t="s">
        <v>15</v>
      </c>
      <c r="E545">
        <v>58.11</v>
      </c>
      <c r="F545">
        <v>2</v>
      </c>
      <c r="G545" s="2">
        <v>0.2</v>
      </c>
      <c r="H545">
        <v>7.26</v>
      </c>
      <c r="I545" t="str">
        <f>_xlfn.XLOOKUP(B545, [1]customers_database!A:A, [1]customers_database!C:C, "Unknown")</f>
        <v>United States</v>
      </c>
      <c r="J545" t="str">
        <f>_xlfn.XLOOKUP(B545, [1]customers_database!A:A, [1]customers_database!B:B, "Unknown")</f>
        <v>Paul Gonzalez</v>
      </c>
    </row>
    <row r="546" spans="1:10" x14ac:dyDescent="0.3">
      <c r="A546">
        <v>545</v>
      </c>
      <c r="B546" t="s">
        <v>102</v>
      </c>
      <c r="C546" s="1">
        <v>41770</v>
      </c>
      <c r="D546" t="s">
        <v>26</v>
      </c>
      <c r="E546">
        <v>100.79</v>
      </c>
      <c r="F546">
        <v>1</v>
      </c>
      <c r="G546" s="2">
        <v>0.2</v>
      </c>
      <c r="H546">
        <v>6.3</v>
      </c>
      <c r="I546" t="str">
        <f>_xlfn.XLOOKUP(B546, [1]customers_database!A:A, [1]customers_database!C:C, "Unknown")</f>
        <v>United States</v>
      </c>
      <c r="J546" t="str">
        <f>_xlfn.XLOOKUP(B546, [1]customers_database!A:A, [1]customers_database!B:B, "Unknown")</f>
        <v>Patrick O'Donnell</v>
      </c>
    </row>
    <row r="547" spans="1:10" x14ac:dyDescent="0.3">
      <c r="A547">
        <v>546</v>
      </c>
      <c r="B547" t="s">
        <v>548</v>
      </c>
      <c r="C547" s="1">
        <v>41770</v>
      </c>
      <c r="D547" t="s">
        <v>15</v>
      </c>
      <c r="E547">
        <v>66.11</v>
      </c>
      <c r="F547">
        <v>4</v>
      </c>
      <c r="G547" s="2">
        <v>0.6</v>
      </c>
      <c r="H547">
        <v>-84.29</v>
      </c>
      <c r="I547" t="str">
        <f>_xlfn.XLOOKUP(B547, [1]customers_database!A:A, [1]customers_database!C:C, "Unknown")</f>
        <v>United States</v>
      </c>
      <c r="J547" t="str">
        <f>_xlfn.XLOOKUP(B547, [1]customers_database!A:A, [1]customers_database!B:B, "Unknown")</f>
        <v>Paul Gonzalez</v>
      </c>
    </row>
    <row r="548" spans="1:10" x14ac:dyDescent="0.3">
      <c r="A548">
        <v>547</v>
      </c>
      <c r="B548" t="s">
        <v>549</v>
      </c>
      <c r="C548" s="1">
        <v>43058</v>
      </c>
      <c r="D548" t="s">
        <v>13</v>
      </c>
      <c r="E548">
        <v>41.28</v>
      </c>
      <c r="F548">
        <v>6</v>
      </c>
      <c r="G548" s="2">
        <v>0.2</v>
      </c>
      <c r="H548">
        <v>13.93</v>
      </c>
      <c r="I548" t="str">
        <f>_xlfn.XLOOKUP(B548, [1]customers_database!A:A, [1]customers_database!C:C, "Unknown")</f>
        <v>United States</v>
      </c>
      <c r="J548" t="str">
        <f>_xlfn.XLOOKUP(B548, [1]customers_database!A:A, [1]customers_database!B:B, "Unknown")</f>
        <v>Adrian Shami</v>
      </c>
    </row>
    <row r="549" spans="1:10" x14ac:dyDescent="0.3">
      <c r="A549">
        <v>548</v>
      </c>
      <c r="B549" t="s">
        <v>550</v>
      </c>
      <c r="C549" s="1">
        <v>43058</v>
      </c>
      <c r="D549" t="s">
        <v>15</v>
      </c>
      <c r="E549">
        <v>13.36</v>
      </c>
      <c r="F549">
        <v>2</v>
      </c>
      <c r="G549" s="2">
        <v>0</v>
      </c>
      <c r="H549">
        <v>6.41</v>
      </c>
      <c r="I549" t="str">
        <f>_xlfn.XLOOKUP(B549, [1]customers_database!A:A, [1]customers_database!C:C, "Unknown")</f>
        <v>United States</v>
      </c>
      <c r="J549" t="str">
        <f>_xlfn.XLOOKUP(B549, [1]customers_database!A:A, [1]customers_database!B:B, "Unknown")</f>
        <v>Adrian Shami</v>
      </c>
    </row>
    <row r="550" spans="1:10" x14ac:dyDescent="0.3">
      <c r="A550">
        <v>549</v>
      </c>
      <c r="B550" t="s">
        <v>551</v>
      </c>
      <c r="C550" s="1">
        <v>42323</v>
      </c>
      <c r="D550" t="s">
        <v>47</v>
      </c>
      <c r="E550">
        <v>250.27</v>
      </c>
      <c r="F550">
        <v>9</v>
      </c>
      <c r="G550" s="2">
        <v>0.2</v>
      </c>
      <c r="H550">
        <v>15.64</v>
      </c>
      <c r="I550" t="str">
        <f>_xlfn.XLOOKUP(B550, [1]customers_database!A:A, [1]customers_database!C:C, "Unknown")</f>
        <v>United States</v>
      </c>
      <c r="J550" t="str">
        <f>_xlfn.XLOOKUP(B550, [1]customers_database!A:A, [1]customers_database!B:B, "Unknown")</f>
        <v>Dean Katz</v>
      </c>
    </row>
    <row r="551" spans="1:10" x14ac:dyDescent="0.3">
      <c r="A551">
        <v>550</v>
      </c>
      <c r="B551" t="s">
        <v>552</v>
      </c>
      <c r="C551" s="1">
        <v>42323</v>
      </c>
      <c r="D551" t="s">
        <v>20</v>
      </c>
      <c r="E551">
        <v>11.36</v>
      </c>
      <c r="F551">
        <v>3</v>
      </c>
      <c r="G551" s="2">
        <v>0.8</v>
      </c>
      <c r="H551">
        <v>-17.05</v>
      </c>
      <c r="I551" t="str">
        <f>_xlfn.XLOOKUP(B551, [1]customers_database!A:A, [1]customers_database!C:C, "Unknown")</f>
        <v>United States</v>
      </c>
      <c r="J551" t="str">
        <f>_xlfn.XLOOKUP(B551, [1]customers_database!A:A, [1]customers_database!B:B, "Unknown")</f>
        <v>Dean Katz</v>
      </c>
    </row>
    <row r="552" spans="1:10" x14ac:dyDescent="0.3">
      <c r="A552">
        <v>551</v>
      </c>
      <c r="B552" t="s">
        <v>553</v>
      </c>
      <c r="C552" s="1">
        <v>42323</v>
      </c>
      <c r="D552" t="s">
        <v>13</v>
      </c>
      <c r="E552">
        <v>8.7200000000000006</v>
      </c>
      <c r="F552">
        <v>5</v>
      </c>
      <c r="G552" s="2">
        <v>0.2</v>
      </c>
      <c r="H552">
        <v>-1.74</v>
      </c>
      <c r="I552" t="str">
        <f>_xlfn.XLOOKUP(B552, [1]customers_database!A:A, [1]customers_database!C:C, "Unknown")</f>
        <v>United States</v>
      </c>
      <c r="J552" t="str">
        <f>_xlfn.XLOOKUP(B552, [1]customers_database!A:A, [1]customers_database!B:B, "Unknown")</f>
        <v>Dean Katz</v>
      </c>
    </row>
    <row r="553" spans="1:10" x14ac:dyDescent="0.3">
      <c r="A553">
        <v>552</v>
      </c>
      <c r="B553" t="s">
        <v>554</v>
      </c>
      <c r="C553" s="1">
        <v>42475</v>
      </c>
      <c r="D553" t="s">
        <v>9</v>
      </c>
      <c r="E553">
        <v>1121.57</v>
      </c>
      <c r="F553">
        <v>2</v>
      </c>
      <c r="G553" s="2">
        <v>0.2</v>
      </c>
      <c r="H553">
        <v>0</v>
      </c>
      <c r="I553" t="str">
        <f>_xlfn.XLOOKUP(B553, [1]customers_database!A:A, [1]customers_database!C:C, "Unknown")</f>
        <v>United States</v>
      </c>
      <c r="J553" t="str">
        <f>_xlfn.XLOOKUP(B553, [1]customers_database!A:A, [1]customers_database!B:B, "Unknown")</f>
        <v>Bill Donatelli</v>
      </c>
    </row>
    <row r="554" spans="1:10" x14ac:dyDescent="0.3">
      <c r="A554">
        <v>553</v>
      </c>
      <c r="B554" t="s">
        <v>555</v>
      </c>
      <c r="C554" s="1">
        <v>42989</v>
      </c>
      <c r="D554" t="s">
        <v>20</v>
      </c>
      <c r="E554">
        <v>34.5</v>
      </c>
      <c r="F554">
        <v>1</v>
      </c>
      <c r="G554" s="2">
        <v>0.2</v>
      </c>
      <c r="H554">
        <v>6.04</v>
      </c>
      <c r="I554" t="str">
        <f>_xlfn.XLOOKUP(B554, [1]customers_database!A:A, [1]customers_database!C:C, "Unknown")</f>
        <v>United States</v>
      </c>
      <c r="J554" t="str">
        <f>_xlfn.XLOOKUP(B554, [1]customers_database!A:A, [1]customers_database!B:B, "Unknown")</f>
        <v>Ryan Crowe</v>
      </c>
    </row>
    <row r="555" spans="1:10" x14ac:dyDescent="0.3">
      <c r="A555">
        <v>554</v>
      </c>
      <c r="B555" t="s">
        <v>431</v>
      </c>
      <c r="C555" s="1">
        <v>43063</v>
      </c>
      <c r="D555" t="s">
        <v>31</v>
      </c>
      <c r="E555">
        <v>10.82</v>
      </c>
      <c r="F555">
        <v>3</v>
      </c>
      <c r="G555" s="2">
        <v>0.2</v>
      </c>
      <c r="H555">
        <v>2.57</v>
      </c>
      <c r="I555" t="str">
        <f>_xlfn.XLOOKUP(B555, [1]customers_database!A:A, [1]customers_database!C:C, "Unknown")</f>
        <v>United States</v>
      </c>
      <c r="J555" t="str">
        <f>_xlfn.XLOOKUP(B555, [1]customers_database!A:A, [1]customers_database!B:B, "Unknown")</f>
        <v>Michael Paige</v>
      </c>
    </row>
    <row r="556" spans="1:10" x14ac:dyDescent="0.3">
      <c r="A556">
        <v>555</v>
      </c>
      <c r="B556" t="s">
        <v>556</v>
      </c>
      <c r="C556" s="1">
        <v>42915</v>
      </c>
      <c r="D556" t="s">
        <v>15</v>
      </c>
      <c r="E556">
        <v>1295.78</v>
      </c>
      <c r="F556">
        <v>2</v>
      </c>
      <c r="G556" s="2">
        <v>0</v>
      </c>
      <c r="H556">
        <v>310.99</v>
      </c>
      <c r="I556" t="str">
        <f>_xlfn.XLOOKUP(B556, [1]customers_database!A:A, [1]customers_database!C:C, "Unknown")</f>
        <v>United States</v>
      </c>
      <c r="J556" t="str">
        <f>_xlfn.XLOOKUP(B556, [1]customers_database!A:A, [1]customers_database!B:B, "Unknown")</f>
        <v>Dean Katz</v>
      </c>
    </row>
    <row r="557" spans="1:10" x14ac:dyDescent="0.3">
      <c r="A557">
        <v>556</v>
      </c>
      <c r="B557" t="s">
        <v>557</v>
      </c>
      <c r="C557" s="1">
        <v>41701</v>
      </c>
      <c r="D557" t="s">
        <v>15</v>
      </c>
      <c r="E557">
        <v>19.46</v>
      </c>
      <c r="F557">
        <v>4</v>
      </c>
      <c r="G557" s="2">
        <v>0.2</v>
      </c>
      <c r="H557">
        <v>3.4</v>
      </c>
      <c r="I557" t="str">
        <f>_xlfn.XLOOKUP(B557, [1]customers_database!A:A, [1]customers_database!C:C, "Unknown")</f>
        <v>United States</v>
      </c>
      <c r="J557" t="str">
        <f>_xlfn.XLOOKUP(B557, [1]customers_database!A:A, [1]customers_database!B:B, "Unknown")</f>
        <v>Ashley Jarboe</v>
      </c>
    </row>
    <row r="558" spans="1:10" x14ac:dyDescent="0.3">
      <c r="A558">
        <v>557</v>
      </c>
      <c r="B558" t="s">
        <v>558</v>
      </c>
      <c r="C558" s="1">
        <v>42531</v>
      </c>
      <c r="D558" t="s">
        <v>26</v>
      </c>
      <c r="E558">
        <v>20.7</v>
      </c>
      <c r="F558">
        <v>2</v>
      </c>
      <c r="G558" s="2">
        <v>0</v>
      </c>
      <c r="H558">
        <v>9.94</v>
      </c>
      <c r="I558" t="str">
        <f>_xlfn.XLOOKUP(B558, [1]customers_database!A:A, [1]customers_database!C:C, "Unknown")</f>
        <v>United States</v>
      </c>
      <c r="J558" t="str">
        <f>_xlfn.XLOOKUP(B558, [1]customers_database!A:A, [1]customers_database!B:B, "Unknown")</f>
        <v>Olvera Toch</v>
      </c>
    </row>
    <row r="559" spans="1:10" x14ac:dyDescent="0.3">
      <c r="A559">
        <v>558</v>
      </c>
      <c r="B559" t="s">
        <v>559</v>
      </c>
      <c r="C559" s="1">
        <v>42531</v>
      </c>
      <c r="D559" t="s">
        <v>20</v>
      </c>
      <c r="E559">
        <v>1335.68</v>
      </c>
      <c r="F559">
        <v>4</v>
      </c>
      <c r="G559" s="2">
        <v>0.2</v>
      </c>
      <c r="H559">
        <v>-217.05</v>
      </c>
      <c r="I559" t="str">
        <f>_xlfn.XLOOKUP(B559, [1]customers_database!A:A, [1]customers_database!C:C, "Unknown")</f>
        <v>United States</v>
      </c>
      <c r="J559" t="str">
        <f>_xlfn.XLOOKUP(B559, [1]customers_database!A:A, [1]customers_database!B:B, "Unknown")</f>
        <v>Olvera Toch</v>
      </c>
    </row>
    <row r="560" spans="1:10" x14ac:dyDescent="0.3">
      <c r="A560">
        <v>559</v>
      </c>
      <c r="B560" t="s">
        <v>560</v>
      </c>
      <c r="C560" s="1">
        <v>42531</v>
      </c>
      <c r="D560" t="s">
        <v>9</v>
      </c>
      <c r="E560">
        <v>32.4</v>
      </c>
      <c r="F560">
        <v>5</v>
      </c>
      <c r="G560" s="2">
        <v>0</v>
      </c>
      <c r="H560">
        <v>15.55</v>
      </c>
      <c r="I560" t="str">
        <f>_xlfn.XLOOKUP(B560, [1]customers_database!A:A, [1]customers_database!C:C, "Unknown")</f>
        <v>United States</v>
      </c>
      <c r="J560" t="str">
        <f>_xlfn.XLOOKUP(B560, [1]customers_database!A:A, [1]customers_database!B:B, "Unknown")</f>
        <v>Olvera Toch</v>
      </c>
    </row>
    <row r="561" spans="1:10" x14ac:dyDescent="0.3">
      <c r="A561">
        <v>560</v>
      </c>
      <c r="B561" t="s">
        <v>561</v>
      </c>
      <c r="C561" s="1">
        <v>43059</v>
      </c>
      <c r="D561" t="s">
        <v>20</v>
      </c>
      <c r="E561">
        <v>42.6</v>
      </c>
      <c r="F561">
        <v>3</v>
      </c>
      <c r="G561" s="2">
        <v>0</v>
      </c>
      <c r="H561">
        <v>16.61</v>
      </c>
      <c r="I561" t="str">
        <f>_xlfn.XLOOKUP(B561, [1]customers_database!A:A, [1]customers_database!C:C, "Unknown")</f>
        <v>United States</v>
      </c>
      <c r="J561" t="str">
        <f>_xlfn.XLOOKUP(B561, [1]customers_database!A:A, [1]customers_database!B:B, "Unknown")</f>
        <v>Liz Pelletier</v>
      </c>
    </row>
    <row r="562" spans="1:10" x14ac:dyDescent="0.3">
      <c r="A562">
        <v>561</v>
      </c>
      <c r="B562" t="s">
        <v>562</v>
      </c>
      <c r="C562" s="1">
        <v>43059</v>
      </c>
      <c r="D562" t="s">
        <v>31</v>
      </c>
      <c r="E562">
        <v>84.06</v>
      </c>
      <c r="F562">
        <v>7</v>
      </c>
      <c r="G562" s="2">
        <v>0.2</v>
      </c>
      <c r="H562">
        <v>27.32</v>
      </c>
      <c r="I562" t="str">
        <f>_xlfn.XLOOKUP(B562, [1]customers_database!A:A, [1]customers_database!C:C, "Unknown")</f>
        <v>United States</v>
      </c>
      <c r="J562" t="str">
        <f>_xlfn.XLOOKUP(B562, [1]customers_database!A:A, [1]customers_database!B:B, "Unknown")</f>
        <v>Liz Pelletier</v>
      </c>
    </row>
    <row r="563" spans="1:10" x14ac:dyDescent="0.3">
      <c r="A563">
        <v>562</v>
      </c>
      <c r="B563" t="s">
        <v>563</v>
      </c>
      <c r="C563" s="1">
        <v>41896</v>
      </c>
      <c r="D563" t="s">
        <v>22</v>
      </c>
      <c r="E563">
        <v>13</v>
      </c>
      <c r="F563">
        <v>5</v>
      </c>
      <c r="G563" s="2">
        <v>0.2</v>
      </c>
      <c r="H563">
        <v>1.3</v>
      </c>
      <c r="I563" t="str">
        <f>_xlfn.XLOOKUP(B563, [1]customers_database!A:A, [1]customers_database!C:C, "Unknown")</f>
        <v>United States</v>
      </c>
      <c r="J563" t="str">
        <f>_xlfn.XLOOKUP(B563, [1]customers_database!A:A, [1]customers_database!B:B, "Unknown")</f>
        <v>Cynthia Arntzen</v>
      </c>
    </row>
    <row r="564" spans="1:10" x14ac:dyDescent="0.3">
      <c r="A564">
        <v>563</v>
      </c>
      <c r="B564" t="s">
        <v>106</v>
      </c>
      <c r="C564" s="1">
        <v>41896</v>
      </c>
      <c r="D564" t="s">
        <v>47</v>
      </c>
      <c r="E564">
        <v>13.13</v>
      </c>
      <c r="F564">
        <v>3</v>
      </c>
      <c r="G564" s="2">
        <v>0.2</v>
      </c>
      <c r="H564">
        <v>3.77</v>
      </c>
      <c r="I564" t="str">
        <f>_xlfn.XLOOKUP(B564, [1]customers_database!A:A, [1]customers_database!C:C, "Unknown")</f>
        <v>United States</v>
      </c>
      <c r="J564" t="str">
        <f>_xlfn.XLOOKUP(B564, [1]customers_database!A:A, [1]customers_database!B:B, "Unknown")</f>
        <v>Jim Sink</v>
      </c>
    </row>
    <row r="565" spans="1:10" x14ac:dyDescent="0.3">
      <c r="A565">
        <v>564</v>
      </c>
      <c r="B565" t="s">
        <v>564</v>
      </c>
      <c r="C565" s="1">
        <v>42345</v>
      </c>
      <c r="D565" t="s">
        <v>15</v>
      </c>
      <c r="E565">
        <v>3.96</v>
      </c>
      <c r="F565">
        <v>2</v>
      </c>
      <c r="G565" s="2">
        <v>0</v>
      </c>
      <c r="H565">
        <v>0</v>
      </c>
      <c r="I565" t="str">
        <f>_xlfn.XLOOKUP(B565, [1]customers_database!A:A, [1]customers_database!C:C, "Unknown")</f>
        <v>United States</v>
      </c>
      <c r="J565" t="str">
        <f>_xlfn.XLOOKUP(B565, [1]customers_database!A:A, [1]customers_database!B:B, "Unknown")</f>
        <v>Jeremy Farry</v>
      </c>
    </row>
    <row r="566" spans="1:10" x14ac:dyDescent="0.3">
      <c r="A566">
        <v>565</v>
      </c>
      <c r="B566" t="s">
        <v>565</v>
      </c>
      <c r="C566" s="1">
        <v>42345</v>
      </c>
      <c r="D566" t="s">
        <v>26</v>
      </c>
      <c r="E566">
        <v>2.61</v>
      </c>
      <c r="F566">
        <v>1</v>
      </c>
      <c r="G566" s="2">
        <v>0</v>
      </c>
      <c r="H566">
        <v>1.2</v>
      </c>
      <c r="I566" t="str">
        <f>_xlfn.XLOOKUP(B566, [1]customers_database!A:A, [1]customers_database!C:C, "Unknown")</f>
        <v>United States</v>
      </c>
      <c r="J566" t="str">
        <f>_xlfn.XLOOKUP(B566, [1]customers_database!A:A, [1]customers_database!B:B, "Unknown")</f>
        <v>Jeremy Farry</v>
      </c>
    </row>
    <row r="567" spans="1:10" x14ac:dyDescent="0.3">
      <c r="A567">
        <v>566</v>
      </c>
      <c r="B567" t="s">
        <v>566</v>
      </c>
      <c r="C567" s="1">
        <v>43076</v>
      </c>
      <c r="D567" t="s">
        <v>20</v>
      </c>
      <c r="E567">
        <v>374.38</v>
      </c>
      <c r="F567">
        <v>3</v>
      </c>
      <c r="G567" s="2">
        <v>0.2</v>
      </c>
      <c r="H567">
        <v>46.8</v>
      </c>
      <c r="I567" t="str">
        <f>_xlfn.XLOOKUP(B567, [1]customers_database!A:A, [1]customers_database!C:C, "Unknown")</f>
        <v>United States</v>
      </c>
      <c r="J567" t="str">
        <f>_xlfn.XLOOKUP(B567, [1]customers_database!A:A, [1]customers_database!B:B, "Unknown")</f>
        <v>Frank Preis</v>
      </c>
    </row>
    <row r="568" spans="1:10" x14ac:dyDescent="0.3">
      <c r="A568">
        <v>567</v>
      </c>
      <c r="B568" t="s">
        <v>567</v>
      </c>
      <c r="C568" s="1">
        <v>43009</v>
      </c>
      <c r="D568" t="s">
        <v>26</v>
      </c>
      <c r="E568">
        <v>91.84</v>
      </c>
      <c r="F568">
        <v>8</v>
      </c>
      <c r="G568" s="2">
        <v>0</v>
      </c>
      <c r="H568">
        <v>45</v>
      </c>
      <c r="I568" t="str">
        <f>_xlfn.XLOOKUP(B568, [1]customers_database!A:A, [1]customers_database!C:C, "Unknown")</f>
        <v>United States</v>
      </c>
      <c r="J568" t="str">
        <f>_xlfn.XLOOKUP(B568, [1]customers_database!A:A, [1]customers_database!B:B, "Unknown")</f>
        <v>Ellis Ballard</v>
      </c>
    </row>
    <row r="569" spans="1:10" x14ac:dyDescent="0.3">
      <c r="A569">
        <v>568</v>
      </c>
      <c r="B569" t="s">
        <v>568</v>
      </c>
      <c r="C569" s="1">
        <v>43009</v>
      </c>
      <c r="D569" t="s">
        <v>11</v>
      </c>
      <c r="E569">
        <v>81.09</v>
      </c>
      <c r="F569">
        <v>7</v>
      </c>
      <c r="G569" s="2">
        <v>0.2</v>
      </c>
      <c r="H569">
        <v>27.37</v>
      </c>
      <c r="I569" t="str">
        <f>_xlfn.XLOOKUP(B569, [1]customers_database!A:A, [1]customers_database!C:C, "Unknown")</f>
        <v>United States</v>
      </c>
      <c r="J569" t="str">
        <f>_xlfn.XLOOKUP(B569, [1]customers_database!A:A, [1]customers_database!B:B, "Unknown")</f>
        <v>Ellis Ballard</v>
      </c>
    </row>
    <row r="570" spans="1:10" x14ac:dyDescent="0.3">
      <c r="A570">
        <v>569</v>
      </c>
      <c r="B570" t="s">
        <v>569</v>
      </c>
      <c r="C570" s="1">
        <v>43009</v>
      </c>
      <c r="D570" t="s">
        <v>9</v>
      </c>
      <c r="E570">
        <v>19.440000000000001</v>
      </c>
      <c r="F570">
        <v>3</v>
      </c>
      <c r="G570" s="2">
        <v>0</v>
      </c>
      <c r="H570">
        <v>9.33</v>
      </c>
      <c r="I570" t="str">
        <f>_xlfn.XLOOKUP(B570, [1]customers_database!A:A, [1]customers_database!C:C, "Unknown")</f>
        <v>United States</v>
      </c>
      <c r="J570" t="str">
        <f>_xlfn.XLOOKUP(B570, [1]customers_database!A:A, [1]customers_database!B:B, "Unknown")</f>
        <v>Ellis Ballard</v>
      </c>
    </row>
    <row r="571" spans="1:10" x14ac:dyDescent="0.3">
      <c r="A571">
        <v>570</v>
      </c>
      <c r="B571" t="s">
        <v>570</v>
      </c>
      <c r="C571" s="1">
        <v>43009</v>
      </c>
      <c r="D571" t="s">
        <v>9</v>
      </c>
      <c r="E571">
        <v>451.15</v>
      </c>
      <c r="F571">
        <v>3</v>
      </c>
      <c r="G571" s="2">
        <v>0.2</v>
      </c>
      <c r="H571">
        <v>0</v>
      </c>
      <c r="I571" t="str">
        <f>_xlfn.XLOOKUP(B571, [1]customers_database!A:A, [1]customers_database!C:C, "Unknown")</f>
        <v>United States</v>
      </c>
      <c r="J571" t="str">
        <f>_xlfn.XLOOKUP(B571, [1]customers_database!A:A, [1]customers_database!B:B, "Unknown")</f>
        <v>Ellis Ballard</v>
      </c>
    </row>
    <row r="572" spans="1:10" x14ac:dyDescent="0.3">
      <c r="A572">
        <v>571</v>
      </c>
      <c r="B572" t="s">
        <v>571</v>
      </c>
      <c r="C572" s="1">
        <v>43097</v>
      </c>
      <c r="D572" t="s">
        <v>13</v>
      </c>
      <c r="E572">
        <v>72.45</v>
      </c>
      <c r="F572">
        <v>7</v>
      </c>
      <c r="G572" s="2">
        <v>0</v>
      </c>
      <c r="H572">
        <v>34.78</v>
      </c>
      <c r="I572" t="str">
        <f>_xlfn.XLOOKUP(B572, [1]customers_database!A:A, [1]customers_database!C:C, "Unknown")</f>
        <v>United States</v>
      </c>
      <c r="J572" t="str">
        <f>_xlfn.XLOOKUP(B572, [1]customers_database!A:A, [1]customers_database!B:B, "Unknown")</f>
        <v>Jennifer Ferguson</v>
      </c>
    </row>
    <row r="573" spans="1:10" x14ac:dyDescent="0.3">
      <c r="A573">
        <v>572</v>
      </c>
      <c r="B573" t="s">
        <v>572</v>
      </c>
      <c r="C573" s="1">
        <v>43097</v>
      </c>
      <c r="D573" t="s">
        <v>22</v>
      </c>
      <c r="E573">
        <v>13.96</v>
      </c>
      <c r="F573">
        <v>4</v>
      </c>
      <c r="G573" s="2">
        <v>0</v>
      </c>
      <c r="H573">
        <v>6.42</v>
      </c>
      <c r="I573" t="str">
        <f>_xlfn.XLOOKUP(B573, [1]customers_database!A:A, [1]customers_database!C:C, "Unknown")</f>
        <v>United States</v>
      </c>
      <c r="J573" t="str">
        <f>_xlfn.XLOOKUP(B573, [1]customers_database!A:A, [1]customers_database!B:B, "Unknown")</f>
        <v>Jennifer Ferguson</v>
      </c>
    </row>
    <row r="574" spans="1:10" x14ac:dyDescent="0.3">
      <c r="A574">
        <v>573</v>
      </c>
      <c r="B574" t="s">
        <v>573</v>
      </c>
      <c r="C574" s="1">
        <v>43097</v>
      </c>
      <c r="D574" t="s">
        <v>13</v>
      </c>
      <c r="E574">
        <v>33.26</v>
      </c>
      <c r="F574">
        <v>7</v>
      </c>
      <c r="G574" s="2">
        <v>0.2</v>
      </c>
      <c r="H574">
        <v>11.23</v>
      </c>
      <c r="I574" t="str">
        <f>_xlfn.XLOOKUP(B574, [1]customers_database!A:A, [1]customers_database!C:C, "Unknown")</f>
        <v>United States</v>
      </c>
      <c r="J574" t="str">
        <f>_xlfn.XLOOKUP(B574, [1]customers_database!A:A, [1]customers_database!B:B, "Unknown")</f>
        <v>Jennifer Ferguson</v>
      </c>
    </row>
    <row r="575" spans="1:10" x14ac:dyDescent="0.3">
      <c r="A575">
        <v>574</v>
      </c>
      <c r="B575" t="s">
        <v>574</v>
      </c>
      <c r="C575" s="1">
        <v>43097</v>
      </c>
      <c r="D575" t="s">
        <v>11</v>
      </c>
      <c r="E575">
        <v>14.85</v>
      </c>
      <c r="F575">
        <v>3</v>
      </c>
      <c r="G575" s="2">
        <v>0</v>
      </c>
      <c r="H575">
        <v>4.01</v>
      </c>
      <c r="I575" t="str">
        <f>_xlfn.XLOOKUP(B575, [1]customers_database!A:A, [1]customers_database!C:C, "Unknown")</f>
        <v>United States</v>
      </c>
      <c r="J575" t="str">
        <f>_xlfn.XLOOKUP(B575, [1]customers_database!A:A, [1]customers_database!B:B, "Unknown")</f>
        <v>Jennifer Ferguson</v>
      </c>
    </row>
    <row r="576" spans="1:10" x14ac:dyDescent="0.3">
      <c r="A576">
        <v>575</v>
      </c>
      <c r="B576" t="s">
        <v>575</v>
      </c>
      <c r="C576" s="1">
        <v>42677</v>
      </c>
      <c r="D576" t="s">
        <v>47</v>
      </c>
      <c r="E576">
        <v>8.82</v>
      </c>
      <c r="F576">
        <v>3</v>
      </c>
      <c r="G576" s="2">
        <v>0</v>
      </c>
      <c r="H576">
        <v>2.38</v>
      </c>
      <c r="I576" t="str">
        <f>_xlfn.XLOOKUP(B576, [1]customers_database!A:A, [1]customers_database!C:C, "Unknown")</f>
        <v>United States</v>
      </c>
      <c r="J576" t="str">
        <f>_xlfn.XLOOKUP(B576, [1]customers_database!A:A, [1]customers_database!B:B, "Unknown")</f>
        <v>Sarah Foster</v>
      </c>
    </row>
    <row r="577" spans="1:10" x14ac:dyDescent="0.3">
      <c r="A577">
        <v>576</v>
      </c>
      <c r="B577" t="s">
        <v>576</v>
      </c>
      <c r="C577" s="1">
        <v>42265</v>
      </c>
      <c r="D577" t="s">
        <v>26</v>
      </c>
      <c r="E577">
        <v>160.72</v>
      </c>
      <c r="F577">
        <v>14</v>
      </c>
      <c r="G577" s="2">
        <v>0</v>
      </c>
      <c r="H577">
        <v>78.75</v>
      </c>
      <c r="I577" t="str">
        <f>_xlfn.XLOOKUP(B577, [1]customers_database!A:A, [1]customers_database!C:C, "Unknown")</f>
        <v>United States</v>
      </c>
      <c r="J577" t="str">
        <f>_xlfn.XLOOKUP(B577, [1]customers_database!A:A, [1]customers_database!B:B, "Unknown")</f>
        <v>Trudy Glocke</v>
      </c>
    </row>
    <row r="578" spans="1:10" x14ac:dyDescent="0.3">
      <c r="A578">
        <v>577</v>
      </c>
      <c r="B578" t="s">
        <v>577</v>
      </c>
      <c r="C578" s="1">
        <v>42265</v>
      </c>
      <c r="D578" t="s">
        <v>31</v>
      </c>
      <c r="E578">
        <v>19.920000000000002</v>
      </c>
      <c r="F578">
        <v>4</v>
      </c>
      <c r="G578" s="2">
        <v>0</v>
      </c>
      <c r="H578">
        <v>9.76</v>
      </c>
      <c r="I578" t="str">
        <f>_xlfn.XLOOKUP(B578, [1]customers_database!A:A, [1]customers_database!C:C, "Unknown")</f>
        <v>United States</v>
      </c>
      <c r="J578" t="str">
        <f>_xlfn.XLOOKUP(B578, [1]customers_database!A:A, [1]customers_database!B:B, "Unknown")</f>
        <v>Trudy Glocke</v>
      </c>
    </row>
    <row r="579" spans="1:10" x14ac:dyDescent="0.3">
      <c r="A579">
        <v>578</v>
      </c>
      <c r="B579" t="s">
        <v>578</v>
      </c>
      <c r="C579" s="1">
        <v>42265</v>
      </c>
      <c r="D579" t="s">
        <v>20</v>
      </c>
      <c r="E579">
        <v>7.3</v>
      </c>
      <c r="F579">
        <v>2</v>
      </c>
      <c r="G579" s="2">
        <v>0</v>
      </c>
      <c r="H579">
        <v>2.19</v>
      </c>
      <c r="I579" t="str">
        <f>_xlfn.XLOOKUP(B579, [1]customers_database!A:A, [1]customers_database!C:C, "Unknown")</f>
        <v>United States</v>
      </c>
      <c r="J579" t="str">
        <f>_xlfn.XLOOKUP(B579, [1]customers_database!A:A, [1]customers_database!B:B, "Unknown")</f>
        <v>Trudy Glocke</v>
      </c>
    </row>
    <row r="580" spans="1:10" x14ac:dyDescent="0.3">
      <c r="A580">
        <v>579</v>
      </c>
      <c r="B580" t="s">
        <v>579</v>
      </c>
      <c r="C580" s="1">
        <v>42936</v>
      </c>
      <c r="D580" t="s">
        <v>13</v>
      </c>
      <c r="E580">
        <v>69.709999999999994</v>
      </c>
      <c r="F580">
        <v>2</v>
      </c>
      <c r="G580" s="2">
        <v>0.2</v>
      </c>
      <c r="H580">
        <v>8.7100000000000009</v>
      </c>
      <c r="I580" t="str">
        <f>_xlfn.XLOOKUP(B580, [1]customers_database!A:A, [1]customers_database!C:C, "Unknown")</f>
        <v>United States</v>
      </c>
      <c r="J580" t="str">
        <f>_xlfn.XLOOKUP(B580, [1]customers_database!A:A, [1]customers_database!B:B, "Unknown")</f>
        <v>Carlos Soltero</v>
      </c>
    </row>
    <row r="581" spans="1:10" x14ac:dyDescent="0.3">
      <c r="A581">
        <v>580</v>
      </c>
      <c r="B581" t="s">
        <v>580</v>
      </c>
      <c r="C581" s="1">
        <v>42936</v>
      </c>
      <c r="D581" t="s">
        <v>11</v>
      </c>
      <c r="E581">
        <v>8.7899999999999991</v>
      </c>
      <c r="F581">
        <v>1</v>
      </c>
      <c r="G581" s="2">
        <v>0.6</v>
      </c>
      <c r="H581">
        <v>-5.71</v>
      </c>
      <c r="I581" t="str">
        <f>_xlfn.XLOOKUP(B581, [1]customers_database!A:A, [1]customers_database!C:C, "Unknown")</f>
        <v>United States</v>
      </c>
      <c r="J581" t="str">
        <f>_xlfn.XLOOKUP(B581, [1]customers_database!A:A, [1]customers_database!B:B, "Unknown")</f>
        <v>Carlos Soltero</v>
      </c>
    </row>
    <row r="582" spans="1:10" x14ac:dyDescent="0.3">
      <c r="A582">
        <v>581</v>
      </c>
      <c r="B582" t="s">
        <v>42</v>
      </c>
      <c r="C582" s="1">
        <v>42257</v>
      </c>
      <c r="D582" t="s">
        <v>47</v>
      </c>
      <c r="E582">
        <v>51.52</v>
      </c>
      <c r="F582">
        <v>4</v>
      </c>
      <c r="G582" s="2">
        <v>0</v>
      </c>
      <c r="H582">
        <v>1.55</v>
      </c>
      <c r="I582" t="str">
        <f>_xlfn.XLOOKUP(B582, [1]customers_database!A:A, [1]customers_database!C:C, "Unknown")</f>
        <v>United States</v>
      </c>
      <c r="J582" t="str">
        <f>_xlfn.XLOOKUP(B582, [1]customers_database!A:A, [1]customers_database!B:B, "Unknown")</f>
        <v>Eric Hoffmann</v>
      </c>
    </row>
    <row r="583" spans="1:10" x14ac:dyDescent="0.3">
      <c r="A583">
        <v>582</v>
      </c>
      <c r="B583" t="s">
        <v>581</v>
      </c>
      <c r="C583" s="1">
        <v>43070</v>
      </c>
      <c r="D583" t="s">
        <v>31</v>
      </c>
      <c r="E583">
        <v>470.38</v>
      </c>
      <c r="F583">
        <v>3</v>
      </c>
      <c r="G583" s="2">
        <v>0.2</v>
      </c>
      <c r="H583">
        <v>52.92</v>
      </c>
      <c r="I583" t="str">
        <f>_xlfn.XLOOKUP(B583, [1]customers_database!A:A, [1]customers_database!C:C, "Unknown")</f>
        <v>United States</v>
      </c>
      <c r="J583" t="str">
        <f>_xlfn.XLOOKUP(B583, [1]customers_database!A:A, [1]customers_database!B:B, "Unknown")</f>
        <v>Dianna Vittorini</v>
      </c>
    </row>
    <row r="584" spans="1:10" x14ac:dyDescent="0.3">
      <c r="A584">
        <v>583</v>
      </c>
      <c r="B584" t="s">
        <v>582</v>
      </c>
      <c r="C584" s="1">
        <v>43070</v>
      </c>
      <c r="D584" t="s">
        <v>13</v>
      </c>
      <c r="E584">
        <v>105.58</v>
      </c>
      <c r="F584">
        <v>2</v>
      </c>
      <c r="G584" s="2">
        <v>0.2</v>
      </c>
      <c r="H584">
        <v>9.24</v>
      </c>
      <c r="I584" t="str">
        <f>_xlfn.XLOOKUP(B584, [1]customers_database!A:A, [1]customers_database!C:C, "Unknown")</f>
        <v>United States</v>
      </c>
      <c r="J584" t="str">
        <f>_xlfn.XLOOKUP(B584, [1]customers_database!A:A, [1]customers_database!B:B, "Unknown")</f>
        <v>Dianna Vittorini</v>
      </c>
    </row>
    <row r="585" spans="1:10" x14ac:dyDescent="0.3">
      <c r="A585">
        <v>584</v>
      </c>
      <c r="B585" t="s">
        <v>583</v>
      </c>
      <c r="C585" s="1">
        <v>43070</v>
      </c>
      <c r="D585" t="s">
        <v>22</v>
      </c>
      <c r="E585">
        <v>31.15</v>
      </c>
      <c r="F585">
        <v>3</v>
      </c>
      <c r="G585" s="2">
        <v>0.2</v>
      </c>
      <c r="H585">
        <v>3.5</v>
      </c>
      <c r="I585" t="str">
        <f>_xlfn.XLOOKUP(B585, [1]customers_database!A:A, [1]customers_database!C:C, "Unknown")</f>
        <v>United States</v>
      </c>
      <c r="J585" t="str">
        <f>_xlfn.XLOOKUP(B585, [1]customers_database!A:A, [1]customers_database!B:B, "Unknown")</f>
        <v>Dianna Vittorini</v>
      </c>
    </row>
    <row r="586" spans="1:10" x14ac:dyDescent="0.3">
      <c r="A586">
        <v>585</v>
      </c>
      <c r="B586" t="s">
        <v>584</v>
      </c>
      <c r="C586" s="1">
        <v>43070</v>
      </c>
      <c r="D586" t="s">
        <v>13</v>
      </c>
      <c r="E586">
        <v>6.78</v>
      </c>
      <c r="F586">
        <v>7</v>
      </c>
      <c r="G586" s="2">
        <v>0.7</v>
      </c>
      <c r="H586">
        <v>-4.75</v>
      </c>
      <c r="I586" t="str">
        <f>_xlfn.XLOOKUP(B586, [1]customers_database!A:A, [1]customers_database!C:C, "Unknown")</f>
        <v>United States</v>
      </c>
      <c r="J586" t="str">
        <f>_xlfn.XLOOKUP(B586, [1]customers_database!A:A, [1]customers_database!B:B, "Unknown")</f>
        <v>Dianna Vittorini</v>
      </c>
    </row>
    <row r="587" spans="1:10" x14ac:dyDescent="0.3">
      <c r="A587">
        <v>586</v>
      </c>
      <c r="B587" t="s">
        <v>585</v>
      </c>
      <c r="C587" s="1">
        <v>43070</v>
      </c>
      <c r="D587" t="s">
        <v>9</v>
      </c>
      <c r="E587">
        <v>406.37</v>
      </c>
      <c r="F587">
        <v>4</v>
      </c>
      <c r="G587" s="2">
        <v>0.2</v>
      </c>
      <c r="H587">
        <v>30.48</v>
      </c>
      <c r="I587" t="str">
        <f>_xlfn.XLOOKUP(B587, [1]customers_database!A:A, [1]customers_database!C:C, "Unknown")</f>
        <v>United States</v>
      </c>
      <c r="J587" t="str">
        <f>_xlfn.XLOOKUP(B587, [1]customers_database!A:A, [1]customers_database!B:B, "Unknown")</f>
        <v>Dianna Vittorini</v>
      </c>
    </row>
    <row r="588" spans="1:10" x14ac:dyDescent="0.3">
      <c r="A588">
        <v>587</v>
      </c>
      <c r="B588" t="s">
        <v>586</v>
      </c>
      <c r="C588" s="1">
        <v>42188</v>
      </c>
      <c r="D588" t="s">
        <v>22</v>
      </c>
      <c r="E588">
        <v>70.98</v>
      </c>
      <c r="F588">
        <v>1</v>
      </c>
      <c r="G588" s="2">
        <v>0</v>
      </c>
      <c r="H588">
        <v>4.97</v>
      </c>
      <c r="I588" t="str">
        <f>_xlfn.XLOOKUP(B588, [1]customers_database!A:A, [1]customers_database!C:C, "Unknown")</f>
        <v>United States</v>
      </c>
      <c r="J588" t="str">
        <f>_xlfn.XLOOKUP(B588, [1]customers_database!A:A, [1]customers_database!B:B, "Unknown")</f>
        <v>Bruce Degenhardt</v>
      </c>
    </row>
    <row r="589" spans="1:10" x14ac:dyDescent="0.3">
      <c r="A589">
        <v>588</v>
      </c>
      <c r="B589" t="s">
        <v>587</v>
      </c>
      <c r="C589" s="1">
        <v>42188</v>
      </c>
      <c r="D589" t="s">
        <v>13</v>
      </c>
      <c r="E589">
        <v>294.93</v>
      </c>
      <c r="F589">
        <v>3</v>
      </c>
      <c r="G589" s="2">
        <v>0</v>
      </c>
      <c r="H589">
        <v>144.52000000000001</v>
      </c>
      <c r="I589" t="str">
        <f>_xlfn.XLOOKUP(B589, [1]customers_database!A:A, [1]customers_database!C:C, "Unknown")</f>
        <v>United States</v>
      </c>
      <c r="J589" t="str">
        <f>_xlfn.XLOOKUP(B589, [1]customers_database!A:A, [1]customers_database!B:B, "Unknown")</f>
        <v>Bruce Degenhardt</v>
      </c>
    </row>
    <row r="590" spans="1:10" x14ac:dyDescent="0.3">
      <c r="A590">
        <v>589</v>
      </c>
      <c r="B590" t="s">
        <v>588</v>
      </c>
      <c r="C590" s="1">
        <v>42449</v>
      </c>
      <c r="D590" t="s">
        <v>9</v>
      </c>
      <c r="E590">
        <v>84.78</v>
      </c>
      <c r="F590">
        <v>2</v>
      </c>
      <c r="G590" s="2">
        <v>0.2</v>
      </c>
      <c r="H590">
        <v>-20.14</v>
      </c>
      <c r="I590" t="str">
        <f>_xlfn.XLOOKUP(B590, [1]customers_database!A:A, [1]customers_database!C:C, "Unknown")</f>
        <v>United States</v>
      </c>
      <c r="J590" t="str">
        <f>_xlfn.XLOOKUP(B590, [1]customers_database!A:A, [1]customers_database!B:B, "Unknown")</f>
        <v>Zuschuss Carroll</v>
      </c>
    </row>
    <row r="591" spans="1:10" x14ac:dyDescent="0.3">
      <c r="A591">
        <v>590</v>
      </c>
      <c r="B591" t="s">
        <v>589</v>
      </c>
      <c r="C591" s="1">
        <v>42449</v>
      </c>
      <c r="D591" t="s">
        <v>20</v>
      </c>
      <c r="E591">
        <v>20.74</v>
      </c>
      <c r="F591">
        <v>4</v>
      </c>
      <c r="G591" s="2">
        <v>0.2</v>
      </c>
      <c r="H591">
        <v>7.26</v>
      </c>
      <c r="I591" t="str">
        <f>_xlfn.XLOOKUP(B591, [1]customers_database!A:A, [1]customers_database!C:C, "Unknown")</f>
        <v>United States</v>
      </c>
      <c r="J591" t="str">
        <f>_xlfn.XLOOKUP(B591, [1]customers_database!A:A, [1]customers_database!B:B, "Unknown")</f>
        <v>Zuschuss Carroll</v>
      </c>
    </row>
    <row r="592" spans="1:10" x14ac:dyDescent="0.3">
      <c r="A592">
        <v>591</v>
      </c>
      <c r="B592" t="s">
        <v>590</v>
      </c>
      <c r="C592" s="1">
        <v>42449</v>
      </c>
      <c r="D592" t="s">
        <v>26</v>
      </c>
      <c r="E592">
        <v>16.82</v>
      </c>
      <c r="F592">
        <v>3</v>
      </c>
      <c r="G592" s="2">
        <v>0.7</v>
      </c>
      <c r="H592">
        <v>-12.9</v>
      </c>
      <c r="I592" t="str">
        <f>_xlfn.XLOOKUP(B592, [1]customers_database!A:A, [1]customers_database!C:C, "Unknown")</f>
        <v>United States</v>
      </c>
      <c r="J592" t="str">
        <f>_xlfn.XLOOKUP(B592, [1]customers_database!A:A, [1]customers_database!B:B, "Unknown")</f>
        <v>Zuschuss Carroll</v>
      </c>
    </row>
    <row r="593" spans="1:10" x14ac:dyDescent="0.3">
      <c r="A593">
        <v>592</v>
      </c>
      <c r="B593" t="s">
        <v>591</v>
      </c>
      <c r="C593" s="1">
        <v>42449</v>
      </c>
      <c r="D593" t="s">
        <v>26</v>
      </c>
      <c r="E593">
        <v>10.37</v>
      </c>
      <c r="F593">
        <v>2</v>
      </c>
      <c r="G593" s="2">
        <v>0.2</v>
      </c>
      <c r="H593">
        <v>3.63</v>
      </c>
      <c r="I593" t="str">
        <f>_xlfn.XLOOKUP(B593, [1]customers_database!A:A, [1]customers_database!C:C, "Unknown")</f>
        <v>United States</v>
      </c>
      <c r="J593" t="str">
        <f>_xlfn.XLOOKUP(B593, [1]customers_database!A:A, [1]customers_database!B:B, "Unknown")</f>
        <v>Zuschuss Carroll</v>
      </c>
    </row>
    <row r="594" spans="1:10" x14ac:dyDescent="0.3">
      <c r="A594">
        <v>593</v>
      </c>
      <c r="B594" t="s">
        <v>592</v>
      </c>
      <c r="C594" s="1">
        <v>41648</v>
      </c>
      <c r="D594" t="s">
        <v>11</v>
      </c>
      <c r="E594">
        <v>9.34</v>
      </c>
      <c r="F594">
        <v>2</v>
      </c>
      <c r="G594" s="2">
        <v>0.2</v>
      </c>
      <c r="H594">
        <v>1.17</v>
      </c>
      <c r="I594" t="str">
        <f>_xlfn.XLOOKUP(B594, [1]customers_database!A:A, [1]customers_database!C:C, "Unknown")</f>
        <v>United States</v>
      </c>
      <c r="J594" t="str">
        <f>_xlfn.XLOOKUP(B594, [1]customers_database!A:A, [1]customers_database!B:B, "Unknown")</f>
        <v>Melanie Seite</v>
      </c>
    </row>
    <row r="595" spans="1:10" x14ac:dyDescent="0.3">
      <c r="A595">
        <v>594</v>
      </c>
      <c r="B595" t="s">
        <v>593</v>
      </c>
      <c r="C595" s="1">
        <v>41648</v>
      </c>
      <c r="D595" t="s">
        <v>47</v>
      </c>
      <c r="E595">
        <v>31.2</v>
      </c>
      <c r="F595">
        <v>3</v>
      </c>
      <c r="G595" s="2">
        <v>0.2</v>
      </c>
      <c r="H595">
        <v>9.75</v>
      </c>
      <c r="I595" t="str">
        <f>_xlfn.XLOOKUP(B595, [1]customers_database!A:A, [1]customers_database!C:C, "Unknown")</f>
        <v>United States</v>
      </c>
      <c r="J595" t="str">
        <f>_xlfn.XLOOKUP(B595, [1]customers_database!A:A, [1]customers_database!B:B, "Unknown")</f>
        <v>Melanie Seite</v>
      </c>
    </row>
    <row r="596" spans="1:10" x14ac:dyDescent="0.3">
      <c r="A596">
        <v>595</v>
      </c>
      <c r="B596" t="s">
        <v>594</v>
      </c>
      <c r="C596" s="1">
        <v>41859</v>
      </c>
      <c r="D596" t="s">
        <v>22</v>
      </c>
      <c r="E596">
        <v>76.12</v>
      </c>
      <c r="F596">
        <v>2</v>
      </c>
      <c r="G596" s="2">
        <v>0</v>
      </c>
      <c r="H596">
        <v>22.07</v>
      </c>
      <c r="I596" t="str">
        <f>_xlfn.XLOOKUP(B596, [1]customers_database!A:A, [1]customers_database!C:C, "Unknown")</f>
        <v>United States</v>
      </c>
      <c r="J596" t="str">
        <f>_xlfn.XLOOKUP(B596, [1]customers_database!A:A, [1]customers_database!B:B, "Unknown")</f>
        <v>Lena Radford</v>
      </c>
    </row>
    <row r="597" spans="1:10" x14ac:dyDescent="0.3">
      <c r="A597">
        <v>596</v>
      </c>
      <c r="B597" t="s">
        <v>595</v>
      </c>
      <c r="C597" s="1">
        <v>41859</v>
      </c>
      <c r="D597" t="s">
        <v>47</v>
      </c>
      <c r="E597">
        <v>1199.98</v>
      </c>
      <c r="F597">
        <v>3</v>
      </c>
      <c r="G597" s="2">
        <v>0.2</v>
      </c>
      <c r="H597">
        <v>434.99</v>
      </c>
      <c r="I597" t="str">
        <f>_xlfn.XLOOKUP(B597, [1]customers_database!A:A, [1]customers_database!C:C, "Unknown")</f>
        <v>United States</v>
      </c>
      <c r="J597" t="str">
        <f>_xlfn.XLOOKUP(B597, [1]customers_database!A:A, [1]customers_database!B:B, "Unknown")</f>
        <v>Lena Radford</v>
      </c>
    </row>
    <row r="598" spans="1:10" x14ac:dyDescent="0.3">
      <c r="A598">
        <v>597</v>
      </c>
      <c r="B598" t="s">
        <v>596</v>
      </c>
      <c r="C598" s="1">
        <v>41859</v>
      </c>
      <c r="D598" t="s">
        <v>47</v>
      </c>
      <c r="E598">
        <v>445.96</v>
      </c>
      <c r="F598">
        <v>5</v>
      </c>
      <c r="G598" s="2">
        <v>0.2</v>
      </c>
      <c r="H598">
        <v>55.75</v>
      </c>
      <c r="I598" t="str">
        <f>_xlfn.XLOOKUP(B598, [1]customers_database!A:A, [1]customers_database!C:C, "Unknown")</f>
        <v>United States</v>
      </c>
      <c r="J598" t="str">
        <f>_xlfn.XLOOKUP(B598, [1]customers_database!A:A, [1]customers_database!B:B, "Unknown")</f>
        <v>Lena Radford</v>
      </c>
    </row>
    <row r="599" spans="1:10" x14ac:dyDescent="0.3">
      <c r="A599">
        <v>598</v>
      </c>
      <c r="B599" t="s">
        <v>597</v>
      </c>
      <c r="C599" s="1">
        <v>41859</v>
      </c>
      <c r="D599" t="s">
        <v>22</v>
      </c>
      <c r="E599">
        <v>327.76</v>
      </c>
      <c r="F599">
        <v>8</v>
      </c>
      <c r="G599" s="2">
        <v>0</v>
      </c>
      <c r="H599">
        <v>91.77</v>
      </c>
      <c r="I599" t="str">
        <f>_xlfn.XLOOKUP(B599, [1]customers_database!A:A, [1]customers_database!C:C, "Unknown")</f>
        <v>United States</v>
      </c>
      <c r="J599" t="str">
        <f>_xlfn.XLOOKUP(B599, [1]customers_database!A:A, [1]customers_database!B:B, "Unknown")</f>
        <v>Lena Radford</v>
      </c>
    </row>
    <row r="600" spans="1:10" x14ac:dyDescent="0.3">
      <c r="A600">
        <v>599</v>
      </c>
      <c r="B600" t="s">
        <v>598</v>
      </c>
      <c r="C600" s="1">
        <v>42565</v>
      </c>
      <c r="D600" t="s">
        <v>22</v>
      </c>
      <c r="E600">
        <v>11.63</v>
      </c>
      <c r="F600">
        <v>2</v>
      </c>
      <c r="G600" s="2">
        <v>0.2</v>
      </c>
      <c r="H600">
        <v>1.02</v>
      </c>
      <c r="I600" t="str">
        <f>_xlfn.XLOOKUP(B600, [1]customers_database!A:A, [1]customers_database!C:C, "Unknown")</f>
        <v>United States</v>
      </c>
      <c r="J600" t="str">
        <f>_xlfn.XLOOKUP(B600, [1]customers_database!A:A, [1]customers_database!B:B, "Unknown")</f>
        <v>Theone Pippenger</v>
      </c>
    </row>
    <row r="601" spans="1:10" x14ac:dyDescent="0.3">
      <c r="A601">
        <v>600</v>
      </c>
      <c r="B601" t="s">
        <v>599</v>
      </c>
      <c r="C601" s="1">
        <v>42567</v>
      </c>
      <c r="D601" t="s">
        <v>20</v>
      </c>
      <c r="E601">
        <v>143.97999999999999</v>
      </c>
      <c r="F601">
        <v>3</v>
      </c>
      <c r="G601" s="2">
        <v>0.4</v>
      </c>
      <c r="H601">
        <v>-28.8</v>
      </c>
      <c r="I601" t="str">
        <f>_xlfn.XLOOKUP(B601, [1]customers_database!A:A, [1]customers_database!C:C, "Unknown")</f>
        <v>United States</v>
      </c>
      <c r="J601" t="str">
        <f>_xlfn.XLOOKUP(B601, [1]customers_database!A:A, [1]customers_database!B:B, "Unknown")</f>
        <v>Chloris Kastensmidt</v>
      </c>
    </row>
    <row r="602" spans="1:10" x14ac:dyDescent="0.3">
      <c r="A602">
        <v>601</v>
      </c>
      <c r="B602" t="s">
        <v>600</v>
      </c>
      <c r="C602" s="1">
        <v>42567</v>
      </c>
      <c r="D602" t="s">
        <v>20</v>
      </c>
      <c r="E602">
        <v>494.38</v>
      </c>
      <c r="F602">
        <v>4</v>
      </c>
      <c r="G602" s="2">
        <v>0.4</v>
      </c>
      <c r="H602">
        <v>-115.35</v>
      </c>
      <c r="I602" t="str">
        <f>_xlfn.XLOOKUP(B602, [1]customers_database!A:A, [1]customers_database!C:C, "Unknown")</f>
        <v>United States</v>
      </c>
      <c r="J602" t="str">
        <f>_xlfn.XLOOKUP(B602, [1]customers_database!A:A, [1]customers_database!B:B, "Unknown")</f>
        <v>Chloris Kastensmidt</v>
      </c>
    </row>
    <row r="603" spans="1:10" x14ac:dyDescent="0.3">
      <c r="A603">
        <v>602</v>
      </c>
      <c r="B603" t="s">
        <v>601</v>
      </c>
      <c r="C603" s="1">
        <v>42567</v>
      </c>
      <c r="D603" t="s">
        <v>47</v>
      </c>
      <c r="E603">
        <v>5.84</v>
      </c>
      <c r="F603">
        <v>2</v>
      </c>
      <c r="G603" s="2">
        <v>0.2</v>
      </c>
      <c r="H603">
        <v>0.73</v>
      </c>
      <c r="I603" t="str">
        <f>_xlfn.XLOOKUP(B603, [1]customers_database!A:A, [1]customers_database!C:C, "Unknown")</f>
        <v>United States</v>
      </c>
      <c r="J603" t="str">
        <f>_xlfn.XLOOKUP(B603, [1]customers_database!A:A, [1]customers_database!B:B, "Unknown")</f>
        <v>Chloris Kastensmidt</v>
      </c>
    </row>
    <row r="604" spans="1:10" x14ac:dyDescent="0.3">
      <c r="A604">
        <v>603</v>
      </c>
      <c r="B604" t="s">
        <v>602</v>
      </c>
      <c r="C604" s="1">
        <v>41713</v>
      </c>
      <c r="D604" t="s">
        <v>15</v>
      </c>
      <c r="E604">
        <v>142.78</v>
      </c>
      <c r="F604">
        <v>1</v>
      </c>
      <c r="G604" s="2">
        <v>0.2</v>
      </c>
      <c r="H604">
        <v>17.850000000000001</v>
      </c>
      <c r="I604" t="str">
        <f>_xlfn.XLOOKUP(B604, [1]customers_database!A:A, [1]customers_database!C:C, "Unknown")</f>
        <v>United States</v>
      </c>
      <c r="J604" t="str">
        <f>_xlfn.XLOOKUP(B604, [1]customers_database!A:A, [1]customers_database!B:B, "Unknown")</f>
        <v>Alan Shonely</v>
      </c>
    </row>
    <row r="605" spans="1:10" x14ac:dyDescent="0.3">
      <c r="A605">
        <v>604</v>
      </c>
      <c r="B605" t="s">
        <v>603</v>
      </c>
      <c r="C605" s="1">
        <v>41713</v>
      </c>
      <c r="D605" t="s">
        <v>9</v>
      </c>
      <c r="E605">
        <v>45.7</v>
      </c>
      <c r="F605">
        <v>3</v>
      </c>
      <c r="G605" s="2">
        <v>0.2</v>
      </c>
      <c r="H605">
        <v>5.14</v>
      </c>
      <c r="I605" t="str">
        <f>_xlfn.XLOOKUP(B605, [1]customers_database!A:A, [1]customers_database!C:C, "Unknown")</f>
        <v>United States</v>
      </c>
      <c r="J605" t="str">
        <f>_xlfn.XLOOKUP(B605, [1]customers_database!A:A, [1]customers_database!B:B, "Unknown")</f>
        <v>Alan Shonely</v>
      </c>
    </row>
    <row r="606" spans="1:10" x14ac:dyDescent="0.3">
      <c r="A606">
        <v>605</v>
      </c>
      <c r="B606" t="s">
        <v>604</v>
      </c>
      <c r="C606" s="1">
        <v>41713</v>
      </c>
      <c r="D606" t="s">
        <v>22</v>
      </c>
      <c r="E606">
        <v>7.22</v>
      </c>
      <c r="F606">
        <v>3</v>
      </c>
      <c r="G606" s="2">
        <v>0.7</v>
      </c>
      <c r="H606">
        <v>-5.53</v>
      </c>
      <c r="I606" t="str">
        <f>_xlfn.XLOOKUP(B606, [1]customers_database!A:A, [1]customers_database!C:C, "Unknown")</f>
        <v>United States</v>
      </c>
      <c r="J606" t="str">
        <f>_xlfn.XLOOKUP(B606, [1]customers_database!A:A, [1]customers_database!B:B, "Unknown")</f>
        <v>Alan Shonely</v>
      </c>
    </row>
    <row r="607" spans="1:10" x14ac:dyDescent="0.3">
      <c r="A607">
        <v>606</v>
      </c>
      <c r="B607" t="s">
        <v>605</v>
      </c>
      <c r="C607" s="1">
        <v>41713</v>
      </c>
      <c r="D607" t="s">
        <v>15</v>
      </c>
      <c r="E607">
        <v>43.19</v>
      </c>
      <c r="F607">
        <v>4</v>
      </c>
      <c r="G607" s="2">
        <v>0.7</v>
      </c>
      <c r="H607">
        <v>-31.67</v>
      </c>
      <c r="I607" t="str">
        <f>_xlfn.XLOOKUP(B607, [1]customers_database!A:A, [1]customers_database!C:C, "Unknown")</f>
        <v>United States</v>
      </c>
      <c r="J607" t="str">
        <f>_xlfn.XLOOKUP(B607, [1]customers_database!A:A, [1]customers_database!B:B, "Unknown")</f>
        <v>Alan Shonely</v>
      </c>
    </row>
    <row r="608" spans="1:10" x14ac:dyDescent="0.3">
      <c r="A608">
        <v>607</v>
      </c>
      <c r="B608" t="s">
        <v>606</v>
      </c>
      <c r="C608" s="1">
        <v>41713</v>
      </c>
      <c r="D608" t="s">
        <v>13</v>
      </c>
      <c r="E608">
        <v>131.9</v>
      </c>
      <c r="F608">
        <v>3</v>
      </c>
      <c r="G608" s="2">
        <v>0.2</v>
      </c>
      <c r="H608">
        <v>47.82</v>
      </c>
      <c r="I608" t="str">
        <f>_xlfn.XLOOKUP(B608, [1]customers_database!A:A, [1]customers_database!C:C, "Unknown")</f>
        <v>United States</v>
      </c>
      <c r="J608" t="str">
        <f>_xlfn.XLOOKUP(B608, [1]customers_database!A:A, [1]customers_database!B:B, "Unknown")</f>
        <v>Alan Shonely</v>
      </c>
    </row>
    <row r="609" spans="1:10" x14ac:dyDescent="0.3">
      <c r="A609">
        <v>608</v>
      </c>
      <c r="B609" t="s">
        <v>607</v>
      </c>
      <c r="C609" s="1">
        <v>41782</v>
      </c>
      <c r="D609" t="s">
        <v>20</v>
      </c>
      <c r="E609">
        <v>3.28</v>
      </c>
      <c r="F609">
        <v>2</v>
      </c>
      <c r="G609" s="2">
        <v>0.7</v>
      </c>
      <c r="H609">
        <v>-2.63</v>
      </c>
      <c r="I609" t="str">
        <f>_xlfn.XLOOKUP(B609, [1]customers_database!A:A, [1]customers_database!C:C, "Unknown")</f>
        <v>United States</v>
      </c>
      <c r="J609" t="str">
        <f>_xlfn.XLOOKUP(B609, [1]customers_database!A:A, [1]customers_database!B:B, "Unknown")</f>
        <v>Andrew Roberts</v>
      </c>
    </row>
    <row r="610" spans="1:10" x14ac:dyDescent="0.3">
      <c r="A610">
        <v>609</v>
      </c>
      <c r="B610" t="s">
        <v>608</v>
      </c>
      <c r="C610" s="1">
        <v>41782</v>
      </c>
      <c r="D610" t="s">
        <v>13</v>
      </c>
      <c r="E610">
        <v>21.17</v>
      </c>
      <c r="F610">
        <v>9</v>
      </c>
      <c r="G610" s="2">
        <v>0.2</v>
      </c>
      <c r="H610">
        <v>2.38</v>
      </c>
      <c r="I610" t="str">
        <f>_xlfn.XLOOKUP(B610, [1]customers_database!A:A, [1]customers_database!C:C, "Unknown")</f>
        <v>United States</v>
      </c>
      <c r="J610" t="str">
        <f>_xlfn.XLOOKUP(B610, [1]customers_database!A:A, [1]customers_database!B:B, "Unknown")</f>
        <v>Andrew Roberts</v>
      </c>
    </row>
    <row r="611" spans="1:10" x14ac:dyDescent="0.3">
      <c r="A611">
        <v>610</v>
      </c>
      <c r="B611" t="s">
        <v>609</v>
      </c>
      <c r="C611" s="1">
        <v>41782</v>
      </c>
      <c r="D611" t="s">
        <v>47</v>
      </c>
      <c r="E611">
        <v>55.19</v>
      </c>
      <c r="F611">
        <v>2</v>
      </c>
      <c r="G611" s="2">
        <v>0.4</v>
      </c>
      <c r="H611">
        <v>-10.119999999999999</v>
      </c>
      <c r="I611" t="str">
        <f>_xlfn.XLOOKUP(B611, [1]customers_database!A:A, [1]customers_database!C:C, "Unknown")</f>
        <v>United States</v>
      </c>
      <c r="J611" t="str">
        <f>_xlfn.XLOOKUP(B611, [1]customers_database!A:A, [1]customers_database!B:B, "Unknown")</f>
        <v>Andrew Roberts</v>
      </c>
    </row>
    <row r="612" spans="1:10" x14ac:dyDescent="0.3">
      <c r="A612">
        <v>611</v>
      </c>
      <c r="B612" t="s">
        <v>610</v>
      </c>
      <c r="C612" s="1">
        <v>42488</v>
      </c>
      <c r="D612" t="s">
        <v>31</v>
      </c>
      <c r="E612">
        <v>369.58</v>
      </c>
      <c r="F612">
        <v>3</v>
      </c>
      <c r="G612" s="2">
        <v>0.2</v>
      </c>
      <c r="H612">
        <v>41.58</v>
      </c>
      <c r="I612" t="str">
        <f>_xlfn.XLOOKUP(B612, [1]customers_database!A:A, [1]customers_database!C:C, "Unknown")</f>
        <v>United States</v>
      </c>
      <c r="J612" t="str">
        <f>_xlfn.XLOOKUP(B612, [1]customers_database!A:A, [1]customers_database!B:B, "Unknown")</f>
        <v>Nona Balk</v>
      </c>
    </row>
    <row r="613" spans="1:10" x14ac:dyDescent="0.3">
      <c r="A613">
        <v>612</v>
      </c>
      <c r="B613" t="s">
        <v>611</v>
      </c>
      <c r="C613" s="1">
        <v>42488</v>
      </c>
      <c r="D613" t="s">
        <v>13</v>
      </c>
      <c r="E613">
        <v>15.71</v>
      </c>
      <c r="F613">
        <v>4</v>
      </c>
      <c r="G613" s="2">
        <v>0.2</v>
      </c>
      <c r="H613">
        <v>5.7</v>
      </c>
      <c r="I613" t="str">
        <f>_xlfn.XLOOKUP(B613, [1]customers_database!A:A, [1]customers_database!C:C, "Unknown")</f>
        <v>United States</v>
      </c>
      <c r="J613" t="str">
        <f>_xlfn.XLOOKUP(B613, [1]customers_database!A:A, [1]customers_database!B:B, "Unknown")</f>
        <v>Nona Balk</v>
      </c>
    </row>
    <row r="614" spans="1:10" x14ac:dyDescent="0.3">
      <c r="A614">
        <v>613</v>
      </c>
      <c r="B614" t="s">
        <v>612</v>
      </c>
      <c r="C614" s="1">
        <v>42624</v>
      </c>
      <c r="D614" t="s">
        <v>31</v>
      </c>
      <c r="E614">
        <v>8.4499999999999993</v>
      </c>
      <c r="F614">
        <v>2</v>
      </c>
      <c r="G614" s="2">
        <v>0.2</v>
      </c>
      <c r="H614">
        <v>2.64</v>
      </c>
      <c r="I614" t="str">
        <f>_xlfn.XLOOKUP(B614, [1]customers_database!A:A, [1]customers_database!C:C, "Unknown")</f>
        <v>United States</v>
      </c>
      <c r="J614" t="str">
        <f>_xlfn.XLOOKUP(B614, [1]customers_database!A:A, [1]customers_database!B:B, "Unknown")</f>
        <v>Giulietta Dortch</v>
      </c>
    </row>
    <row r="615" spans="1:10" x14ac:dyDescent="0.3">
      <c r="A615">
        <v>614</v>
      </c>
      <c r="B615" t="s">
        <v>613</v>
      </c>
      <c r="C615" s="1">
        <v>42624</v>
      </c>
      <c r="D615" t="s">
        <v>11</v>
      </c>
      <c r="E615">
        <v>728.95</v>
      </c>
      <c r="F615">
        <v>9</v>
      </c>
      <c r="G615" s="2">
        <v>0.4</v>
      </c>
      <c r="H615">
        <v>-157.94</v>
      </c>
      <c r="I615" t="str">
        <f>_xlfn.XLOOKUP(B615, [1]customers_database!A:A, [1]customers_database!C:C, "Unknown")</f>
        <v>United States</v>
      </c>
      <c r="J615" t="str">
        <f>_xlfn.XLOOKUP(B615, [1]customers_database!A:A, [1]customers_database!B:B, "Unknown")</f>
        <v>Giulietta Dortch</v>
      </c>
    </row>
    <row r="616" spans="1:10" x14ac:dyDescent="0.3">
      <c r="A616">
        <v>615</v>
      </c>
      <c r="B616" t="s">
        <v>614</v>
      </c>
      <c r="C616" s="1">
        <v>43053</v>
      </c>
      <c r="D616" t="s">
        <v>47</v>
      </c>
      <c r="E616">
        <v>119.94</v>
      </c>
      <c r="F616">
        <v>10</v>
      </c>
      <c r="G616" s="2">
        <v>0.4</v>
      </c>
      <c r="H616">
        <v>15.99</v>
      </c>
      <c r="I616" t="str">
        <f>_xlfn.XLOOKUP(B616, [1]customers_database!A:A, [1]customers_database!C:C, "Unknown")</f>
        <v>United States</v>
      </c>
      <c r="J616" t="str">
        <f>_xlfn.XLOOKUP(B616, [1]customers_database!A:A, [1]customers_database!B:B, "Unknown")</f>
        <v>Clytie Kelty</v>
      </c>
    </row>
    <row r="617" spans="1:10" x14ac:dyDescent="0.3">
      <c r="A617">
        <v>616</v>
      </c>
      <c r="B617" t="s">
        <v>615</v>
      </c>
      <c r="C617" s="1">
        <v>43053</v>
      </c>
      <c r="D617" t="s">
        <v>9</v>
      </c>
      <c r="E617">
        <v>3.65</v>
      </c>
      <c r="F617">
        <v>2</v>
      </c>
      <c r="G617" s="2">
        <v>0.7</v>
      </c>
      <c r="H617">
        <v>-2.8</v>
      </c>
      <c r="I617" t="str">
        <f>_xlfn.XLOOKUP(B617, [1]customers_database!A:A, [1]customers_database!C:C, "Unknown")</f>
        <v>United States</v>
      </c>
      <c r="J617" t="str">
        <f>_xlfn.XLOOKUP(B617, [1]customers_database!A:A, [1]customers_database!B:B, "Unknown")</f>
        <v>Clytie Kelty</v>
      </c>
    </row>
    <row r="618" spans="1:10" x14ac:dyDescent="0.3">
      <c r="A618">
        <v>617</v>
      </c>
      <c r="B618" t="s">
        <v>616</v>
      </c>
      <c r="C618" s="1">
        <v>42965</v>
      </c>
      <c r="D618" t="s">
        <v>26</v>
      </c>
      <c r="E618">
        <v>40.479999999999997</v>
      </c>
      <c r="F618">
        <v>2</v>
      </c>
      <c r="G618" s="2">
        <v>0</v>
      </c>
      <c r="H618">
        <v>15.79</v>
      </c>
      <c r="I618" t="str">
        <f>_xlfn.XLOOKUP(B618, [1]customers_database!A:A, [1]customers_database!C:C, "Unknown")</f>
        <v>United States</v>
      </c>
      <c r="J618" t="str">
        <f>_xlfn.XLOOKUP(B618, [1]customers_database!A:A, [1]customers_database!B:B, "Unknown")</f>
        <v>Nat Gilpin</v>
      </c>
    </row>
    <row r="619" spans="1:10" x14ac:dyDescent="0.3">
      <c r="A619">
        <v>618</v>
      </c>
      <c r="B619" t="s">
        <v>617</v>
      </c>
      <c r="C619" s="1">
        <v>42965</v>
      </c>
      <c r="D619" t="s">
        <v>20</v>
      </c>
      <c r="E619">
        <v>9.94</v>
      </c>
      <c r="F619">
        <v>2</v>
      </c>
      <c r="G619" s="2">
        <v>0</v>
      </c>
      <c r="H619">
        <v>3.08</v>
      </c>
      <c r="I619" t="str">
        <f>_xlfn.XLOOKUP(B619, [1]customers_database!A:A, [1]customers_database!C:C, "Unknown")</f>
        <v>United States</v>
      </c>
      <c r="J619" t="str">
        <f>_xlfn.XLOOKUP(B619, [1]customers_database!A:A, [1]customers_database!B:B, "Unknown")</f>
        <v>Nat Gilpin</v>
      </c>
    </row>
    <row r="620" spans="1:10" x14ac:dyDescent="0.3">
      <c r="A620">
        <v>619</v>
      </c>
      <c r="B620" t="s">
        <v>618</v>
      </c>
      <c r="C620" s="1">
        <v>42965</v>
      </c>
      <c r="D620" t="s">
        <v>15</v>
      </c>
      <c r="E620">
        <v>107.42</v>
      </c>
      <c r="F620">
        <v>9</v>
      </c>
      <c r="G620" s="2">
        <v>0.2</v>
      </c>
      <c r="H620">
        <v>33.57</v>
      </c>
      <c r="I620" t="str">
        <f>_xlfn.XLOOKUP(B620, [1]customers_database!A:A, [1]customers_database!C:C, "Unknown")</f>
        <v>United States</v>
      </c>
      <c r="J620" t="str">
        <f>_xlfn.XLOOKUP(B620, [1]customers_database!A:A, [1]customers_database!B:B, "Unknown")</f>
        <v>Nat Gilpin</v>
      </c>
    </row>
    <row r="621" spans="1:10" x14ac:dyDescent="0.3">
      <c r="A621">
        <v>620</v>
      </c>
      <c r="B621" t="s">
        <v>619</v>
      </c>
      <c r="C621" s="1">
        <v>42965</v>
      </c>
      <c r="D621" t="s">
        <v>9</v>
      </c>
      <c r="E621">
        <v>37.909999999999997</v>
      </c>
      <c r="F621">
        <v>1</v>
      </c>
      <c r="G621" s="2">
        <v>0</v>
      </c>
      <c r="H621">
        <v>10.99</v>
      </c>
      <c r="I621" t="str">
        <f>_xlfn.XLOOKUP(B621, [1]customers_database!A:A, [1]customers_database!C:C, "Unknown")</f>
        <v>United States</v>
      </c>
      <c r="J621" t="str">
        <f>_xlfn.XLOOKUP(B621, [1]customers_database!A:A, [1]customers_database!B:B, "Unknown")</f>
        <v>Nat Gilpin</v>
      </c>
    </row>
    <row r="622" spans="1:10" x14ac:dyDescent="0.3">
      <c r="A622">
        <v>621</v>
      </c>
      <c r="B622" t="s">
        <v>620</v>
      </c>
      <c r="C622" s="1">
        <v>42965</v>
      </c>
      <c r="D622" t="s">
        <v>20</v>
      </c>
      <c r="E622">
        <v>88.02</v>
      </c>
      <c r="F622">
        <v>3</v>
      </c>
      <c r="G622" s="2">
        <v>0</v>
      </c>
      <c r="H622">
        <v>27.29</v>
      </c>
      <c r="I622" t="str">
        <f>_xlfn.XLOOKUP(B622, [1]customers_database!A:A, [1]customers_database!C:C, "Unknown")</f>
        <v>United States</v>
      </c>
      <c r="J622" t="str">
        <f>_xlfn.XLOOKUP(B622, [1]customers_database!A:A, [1]customers_database!B:B, "Unknown")</f>
        <v>Nat Gilpin</v>
      </c>
    </row>
    <row r="623" spans="1:10" x14ac:dyDescent="0.3">
      <c r="A623">
        <v>622</v>
      </c>
      <c r="B623" t="s">
        <v>621</v>
      </c>
      <c r="C623" s="1">
        <v>41999</v>
      </c>
      <c r="D623" t="s">
        <v>47</v>
      </c>
      <c r="E623">
        <v>8.69</v>
      </c>
      <c r="F623">
        <v>5</v>
      </c>
      <c r="G623" s="2">
        <v>0.8</v>
      </c>
      <c r="H623">
        <v>-14.77</v>
      </c>
      <c r="I623" t="str">
        <f>_xlfn.XLOOKUP(B623, [1]customers_database!A:A, [1]customers_database!C:C, "Unknown")</f>
        <v>United States</v>
      </c>
      <c r="J623" t="str">
        <f>_xlfn.XLOOKUP(B623, [1]customers_database!A:A, [1]customers_database!B:B, "Unknown")</f>
        <v>Christina Anderson</v>
      </c>
    </row>
    <row r="624" spans="1:10" x14ac:dyDescent="0.3">
      <c r="A624">
        <v>623</v>
      </c>
      <c r="B624" t="s">
        <v>622</v>
      </c>
      <c r="C624" s="1">
        <v>42337</v>
      </c>
      <c r="D624" t="s">
        <v>11</v>
      </c>
      <c r="E624">
        <v>301.95999999999998</v>
      </c>
      <c r="F624">
        <v>2</v>
      </c>
      <c r="G624" s="2">
        <v>0</v>
      </c>
      <c r="H624">
        <v>87.57</v>
      </c>
      <c r="I624" t="str">
        <f>_xlfn.XLOOKUP(B624, [1]customers_database!A:A, [1]customers_database!C:C, "Unknown")</f>
        <v>United States</v>
      </c>
      <c r="J624" t="str">
        <f>_xlfn.XLOOKUP(B624, [1]customers_database!A:A, [1]customers_database!B:B, "Unknown")</f>
        <v>Sylvia Foulston</v>
      </c>
    </row>
    <row r="625" spans="1:10" x14ac:dyDescent="0.3">
      <c r="A625">
        <v>624</v>
      </c>
      <c r="B625" t="s">
        <v>623</v>
      </c>
      <c r="C625" s="1">
        <v>42337</v>
      </c>
      <c r="D625" t="s">
        <v>26</v>
      </c>
      <c r="E625">
        <v>555.21</v>
      </c>
      <c r="F625">
        <v>5</v>
      </c>
      <c r="G625" s="2">
        <v>0.1</v>
      </c>
      <c r="H625">
        <v>178.9</v>
      </c>
      <c r="I625" t="str">
        <f>_xlfn.XLOOKUP(B625, [1]customers_database!A:A, [1]customers_database!C:C, "Unknown")</f>
        <v>United States</v>
      </c>
      <c r="J625" t="str">
        <f>_xlfn.XLOOKUP(B625, [1]customers_database!A:A, [1]customers_database!B:B, "Unknown")</f>
        <v>Sylvia Foulston</v>
      </c>
    </row>
    <row r="626" spans="1:10" x14ac:dyDescent="0.3">
      <c r="A626">
        <v>625</v>
      </c>
      <c r="B626" t="s">
        <v>624</v>
      </c>
      <c r="C626" s="1">
        <v>42337</v>
      </c>
      <c r="D626" t="s">
        <v>15</v>
      </c>
      <c r="E626">
        <v>523.48</v>
      </c>
      <c r="F626">
        <v>4</v>
      </c>
      <c r="G626" s="2">
        <v>0</v>
      </c>
      <c r="H626">
        <v>130.87</v>
      </c>
      <c r="I626" t="str">
        <f>_xlfn.XLOOKUP(B626, [1]customers_database!A:A, [1]customers_database!C:C, "Unknown")</f>
        <v>United States</v>
      </c>
      <c r="J626" t="str">
        <f>_xlfn.XLOOKUP(B626, [1]customers_database!A:A, [1]customers_database!B:B, "Unknown")</f>
        <v>Sylvia Foulston</v>
      </c>
    </row>
    <row r="627" spans="1:10" x14ac:dyDescent="0.3">
      <c r="A627">
        <v>626</v>
      </c>
      <c r="B627" t="s">
        <v>625</v>
      </c>
      <c r="C627" s="1">
        <v>42337</v>
      </c>
      <c r="D627" t="s">
        <v>15</v>
      </c>
      <c r="E627">
        <v>161.82</v>
      </c>
      <c r="F627">
        <v>9</v>
      </c>
      <c r="G627" s="2">
        <v>0</v>
      </c>
      <c r="H627">
        <v>46.93</v>
      </c>
      <c r="I627" t="str">
        <f>_xlfn.XLOOKUP(B627, [1]customers_database!A:A, [1]customers_database!C:C, "Unknown")</f>
        <v>United States</v>
      </c>
      <c r="J627" t="str">
        <f>_xlfn.XLOOKUP(B627, [1]customers_database!A:A, [1]customers_database!B:B, "Unknown")</f>
        <v>Sylvia Foulston</v>
      </c>
    </row>
    <row r="628" spans="1:10" x14ac:dyDescent="0.3">
      <c r="A628">
        <v>627</v>
      </c>
      <c r="B628" t="s">
        <v>626</v>
      </c>
      <c r="C628" s="1">
        <v>42993</v>
      </c>
      <c r="D628" t="s">
        <v>47</v>
      </c>
      <c r="E628">
        <v>35.56</v>
      </c>
      <c r="F628">
        <v>7</v>
      </c>
      <c r="G628" s="2">
        <v>0</v>
      </c>
      <c r="H628">
        <v>12.09</v>
      </c>
      <c r="I628" t="str">
        <f>_xlfn.XLOOKUP(B628, [1]customers_database!A:A, [1]customers_database!C:C, "Unknown")</f>
        <v>United States</v>
      </c>
      <c r="J628" t="str">
        <f>_xlfn.XLOOKUP(B628, [1]customers_database!A:A, [1]customers_database!B:B, "Unknown")</f>
        <v>Meg O'Connel</v>
      </c>
    </row>
    <row r="629" spans="1:10" x14ac:dyDescent="0.3">
      <c r="A629">
        <v>628</v>
      </c>
      <c r="B629" t="s">
        <v>627</v>
      </c>
      <c r="C629" s="1">
        <v>42874</v>
      </c>
      <c r="D629" t="s">
        <v>11</v>
      </c>
      <c r="E629">
        <v>97.16</v>
      </c>
      <c r="F629">
        <v>2</v>
      </c>
      <c r="G629" s="2">
        <v>0</v>
      </c>
      <c r="H629">
        <v>28.18</v>
      </c>
      <c r="I629" t="str">
        <f>_xlfn.XLOOKUP(B629, [1]customers_database!A:A, [1]customers_database!C:C, "Unknown")</f>
        <v>United States</v>
      </c>
      <c r="J629" t="str">
        <f>_xlfn.XLOOKUP(B629, [1]customers_database!A:A, [1]customers_database!B:B, "Unknown")</f>
        <v>Annie Thurman</v>
      </c>
    </row>
    <row r="630" spans="1:10" x14ac:dyDescent="0.3">
      <c r="A630">
        <v>629</v>
      </c>
      <c r="B630" t="s">
        <v>628</v>
      </c>
      <c r="C630" s="1">
        <v>43086</v>
      </c>
      <c r="D630" t="s">
        <v>47</v>
      </c>
      <c r="E630">
        <v>15.24</v>
      </c>
      <c r="F630">
        <v>5</v>
      </c>
      <c r="G630" s="2">
        <v>0.2</v>
      </c>
      <c r="H630">
        <v>5.14</v>
      </c>
      <c r="I630" t="str">
        <f>_xlfn.XLOOKUP(B630, [1]customers_database!A:A, [1]customers_database!C:C, "Unknown")</f>
        <v>United States</v>
      </c>
      <c r="J630" t="str">
        <f>_xlfn.XLOOKUP(B630, [1]customers_database!A:A, [1]customers_database!B:B, "Unknown")</f>
        <v>Logan Currie</v>
      </c>
    </row>
    <row r="631" spans="1:10" x14ac:dyDescent="0.3">
      <c r="A631">
        <v>630</v>
      </c>
      <c r="B631" t="s">
        <v>629</v>
      </c>
      <c r="C631" s="1">
        <v>43086</v>
      </c>
      <c r="D631" t="s">
        <v>11</v>
      </c>
      <c r="E631">
        <v>13.23</v>
      </c>
      <c r="F631">
        <v>3</v>
      </c>
      <c r="G631" s="2">
        <v>0</v>
      </c>
      <c r="H631">
        <v>6.09</v>
      </c>
      <c r="I631" t="str">
        <f>_xlfn.XLOOKUP(B631, [1]customers_database!A:A, [1]customers_database!C:C, "Unknown")</f>
        <v>United States</v>
      </c>
      <c r="J631" t="str">
        <f>_xlfn.XLOOKUP(B631, [1]customers_database!A:A, [1]customers_database!B:B, "Unknown")</f>
        <v>Logan Currie</v>
      </c>
    </row>
    <row r="632" spans="1:10" x14ac:dyDescent="0.3">
      <c r="A632">
        <v>631</v>
      </c>
      <c r="B632" t="s">
        <v>630</v>
      </c>
      <c r="C632" s="1">
        <v>42715</v>
      </c>
      <c r="D632" t="s">
        <v>13</v>
      </c>
      <c r="E632">
        <v>243.38</v>
      </c>
      <c r="F632">
        <v>3</v>
      </c>
      <c r="G632" s="2">
        <v>0.2</v>
      </c>
      <c r="H632">
        <v>-51.72</v>
      </c>
      <c r="I632" t="str">
        <f>_xlfn.XLOOKUP(B632, [1]customers_database!A:A, [1]customers_database!C:C, "Unknown")</f>
        <v>United States</v>
      </c>
      <c r="J632" t="str">
        <f>_xlfn.XLOOKUP(B632, [1]customers_database!A:A, [1]customers_database!B:B, "Unknown")</f>
        <v>Fred McMath</v>
      </c>
    </row>
    <row r="633" spans="1:10" x14ac:dyDescent="0.3">
      <c r="A633">
        <v>632</v>
      </c>
      <c r="B633" t="s">
        <v>631</v>
      </c>
      <c r="C633" s="1">
        <v>42715</v>
      </c>
      <c r="D633" t="s">
        <v>26</v>
      </c>
      <c r="E633">
        <v>119.8</v>
      </c>
      <c r="F633">
        <v>5</v>
      </c>
      <c r="G633" s="2">
        <v>0.2</v>
      </c>
      <c r="H633">
        <v>29.95</v>
      </c>
      <c r="I633" t="str">
        <f>_xlfn.XLOOKUP(B633, [1]customers_database!A:A, [1]customers_database!C:C, "Unknown")</f>
        <v>United States</v>
      </c>
      <c r="J633" t="str">
        <f>_xlfn.XLOOKUP(B633, [1]customers_database!A:A, [1]customers_database!B:B, "Unknown")</f>
        <v>Fred McMath</v>
      </c>
    </row>
    <row r="634" spans="1:10" x14ac:dyDescent="0.3">
      <c r="A634">
        <v>633</v>
      </c>
      <c r="B634" t="s">
        <v>632</v>
      </c>
      <c r="C634" s="1">
        <v>42715</v>
      </c>
      <c r="D634" t="s">
        <v>20</v>
      </c>
      <c r="E634">
        <v>300.77</v>
      </c>
      <c r="F634">
        <v>4</v>
      </c>
      <c r="G634" s="2">
        <v>0.2</v>
      </c>
      <c r="H634">
        <v>30.08</v>
      </c>
      <c r="I634" t="str">
        <f>_xlfn.XLOOKUP(B634, [1]customers_database!A:A, [1]customers_database!C:C, "Unknown")</f>
        <v>United States</v>
      </c>
      <c r="J634" t="str">
        <f>_xlfn.XLOOKUP(B634, [1]customers_database!A:A, [1]customers_database!B:B, "Unknown")</f>
        <v>Fred McMath</v>
      </c>
    </row>
    <row r="635" spans="1:10" x14ac:dyDescent="0.3">
      <c r="A635">
        <v>634</v>
      </c>
      <c r="B635" t="s">
        <v>633</v>
      </c>
      <c r="C635" s="1">
        <v>43002</v>
      </c>
      <c r="D635" t="s">
        <v>9</v>
      </c>
      <c r="E635">
        <v>17.88</v>
      </c>
      <c r="F635">
        <v>3</v>
      </c>
      <c r="G635" s="2">
        <v>0.2</v>
      </c>
      <c r="H635">
        <v>2.46</v>
      </c>
      <c r="I635" t="str">
        <f>_xlfn.XLOOKUP(B635, [1]customers_database!A:A, [1]customers_database!C:C, "Unknown")</f>
        <v>United States</v>
      </c>
      <c r="J635" t="str">
        <f>_xlfn.XLOOKUP(B635, [1]customers_database!A:A, [1]customers_database!B:B, "Unknown")</f>
        <v>Brian Dahlen</v>
      </c>
    </row>
    <row r="636" spans="1:10" x14ac:dyDescent="0.3">
      <c r="A636">
        <v>635</v>
      </c>
      <c r="B636" t="s">
        <v>634</v>
      </c>
      <c r="C636" s="1">
        <v>43002</v>
      </c>
      <c r="D636" t="s">
        <v>20</v>
      </c>
      <c r="E636">
        <v>235.94</v>
      </c>
      <c r="F636">
        <v>3</v>
      </c>
      <c r="G636" s="2">
        <v>0.2</v>
      </c>
      <c r="H636">
        <v>85.53</v>
      </c>
      <c r="I636" t="str">
        <f>_xlfn.XLOOKUP(B636, [1]customers_database!A:A, [1]customers_database!C:C, "Unknown")</f>
        <v>United States</v>
      </c>
      <c r="J636" t="str">
        <f>_xlfn.XLOOKUP(B636, [1]customers_database!A:A, [1]customers_database!B:B, "Unknown")</f>
        <v>Brian Dahlen</v>
      </c>
    </row>
    <row r="637" spans="1:10" x14ac:dyDescent="0.3">
      <c r="A637">
        <v>636</v>
      </c>
      <c r="B637" t="s">
        <v>635</v>
      </c>
      <c r="C637" s="1">
        <v>42281</v>
      </c>
      <c r="D637" t="s">
        <v>15</v>
      </c>
      <c r="E637">
        <v>392.94</v>
      </c>
      <c r="F637">
        <v>3</v>
      </c>
      <c r="G637" s="2">
        <v>0</v>
      </c>
      <c r="H637">
        <v>43.22</v>
      </c>
      <c r="I637" t="str">
        <f>_xlfn.XLOOKUP(B637, [1]customers_database!A:A, [1]customers_database!C:C, "Unknown")</f>
        <v>United States</v>
      </c>
      <c r="J637" t="str">
        <f>_xlfn.XLOOKUP(B637, [1]customers_database!A:A, [1]customers_database!B:B, "Unknown")</f>
        <v>Denny Joy</v>
      </c>
    </row>
    <row r="638" spans="1:10" x14ac:dyDescent="0.3">
      <c r="A638">
        <v>637</v>
      </c>
      <c r="B638" t="s">
        <v>636</v>
      </c>
      <c r="C638" s="1">
        <v>42597</v>
      </c>
      <c r="D638" t="s">
        <v>31</v>
      </c>
      <c r="E638">
        <v>18.88</v>
      </c>
      <c r="F638">
        <v>3</v>
      </c>
      <c r="G638" s="2">
        <v>0.7</v>
      </c>
      <c r="H638">
        <v>-13.85</v>
      </c>
      <c r="I638" t="str">
        <f>_xlfn.XLOOKUP(B638, [1]customers_database!A:A, [1]customers_database!C:C, "Unknown")</f>
        <v>United States</v>
      </c>
      <c r="J638" t="str">
        <f>_xlfn.XLOOKUP(B638, [1]customers_database!A:A, [1]customers_database!B:B, "Unknown")</f>
        <v>Max Engle</v>
      </c>
    </row>
    <row r="639" spans="1:10" x14ac:dyDescent="0.3">
      <c r="A639">
        <v>638</v>
      </c>
      <c r="B639" t="s">
        <v>637</v>
      </c>
      <c r="C639" s="1">
        <v>42597</v>
      </c>
      <c r="D639" t="s">
        <v>31</v>
      </c>
      <c r="E639">
        <v>122.33</v>
      </c>
      <c r="F639">
        <v>3</v>
      </c>
      <c r="G639" s="2">
        <v>0.2</v>
      </c>
      <c r="H639">
        <v>12.23</v>
      </c>
      <c r="I639" t="str">
        <f>_xlfn.XLOOKUP(B639, [1]customers_database!A:A, [1]customers_database!C:C, "Unknown")</f>
        <v>United States</v>
      </c>
      <c r="J639" t="str">
        <f>_xlfn.XLOOKUP(B639, [1]customers_database!A:A, [1]customers_database!B:B, "Unknown")</f>
        <v>Max Engle</v>
      </c>
    </row>
    <row r="640" spans="1:10" x14ac:dyDescent="0.3">
      <c r="A640">
        <v>639</v>
      </c>
      <c r="B640" t="s">
        <v>638</v>
      </c>
      <c r="C640" s="1">
        <v>42510</v>
      </c>
      <c r="D640" t="s">
        <v>26</v>
      </c>
      <c r="E640">
        <v>1049.2</v>
      </c>
      <c r="F640">
        <v>5</v>
      </c>
      <c r="G640" s="2">
        <v>0</v>
      </c>
      <c r="H640">
        <v>272.79000000000002</v>
      </c>
      <c r="I640" t="str">
        <f>_xlfn.XLOOKUP(B640, [1]customers_database!A:A, [1]customers_database!C:C, "Unknown")</f>
        <v>United States</v>
      </c>
      <c r="J640" t="str">
        <f>_xlfn.XLOOKUP(B640, [1]customers_database!A:A, [1]customers_database!B:B, "Unknown")</f>
        <v>Rick Bensley</v>
      </c>
    </row>
    <row r="641" spans="1:10" x14ac:dyDescent="0.3">
      <c r="A641">
        <v>640</v>
      </c>
      <c r="B641" t="s">
        <v>639</v>
      </c>
      <c r="C641" s="1">
        <v>42510</v>
      </c>
      <c r="D641" t="s">
        <v>31</v>
      </c>
      <c r="E641">
        <v>15.42</v>
      </c>
      <c r="F641">
        <v>4</v>
      </c>
      <c r="G641" s="2">
        <v>0.2</v>
      </c>
      <c r="H641">
        <v>5.01</v>
      </c>
      <c r="I641" t="str">
        <f>_xlfn.XLOOKUP(B641, [1]customers_database!A:A, [1]customers_database!C:C, "Unknown")</f>
        <v>United States</v>
      </c>
      <c r="J641" t="str">
        <f>_xlfn.XLOOKUP(B641, [1]customers_database!A:A, [1]customers_database!B:B, "Unknown")</f>
        <v>Rick Bensley</v>
      </c>
    </row>
    <row r="642" spans="1:10" x14ac:dyDescent="0.3">
      <c r="A642">
        <v>641</v>
      </c>
      <c r="B642" t="s">
        <v>640</v>
      </c>
      <c r="C642" s="1">
        <v>42722</v>
      </c>
      <c r="D642" t="s">
        <v>26</v>
      </c>
      <c r="E642">
        <v>18.84</v>
      </c>
      <c r="F642">
        <v>3</v>
      </c>
      <c r="G642" s="2">
        <v>0</v>
      </c>
      <c r="H642">
        <v>6.03</v>
      </c>
      <c r="I642" t="str">
        <f>_xlfn.XLOOKUP(B642, [1]customers_database!A:A, [1]customers_database!C:C, "Unknown")</f>
        <v>United States</v>
      </c>
      <c r="J642" t="str">
        <f>_xlfn.XLOOKUP(B642, [1]customers_database!A:A, [1]customers_database!B:B, "Unknown")</f>
        <v>Justin Deggeller</v>
      </c>
    </row>
    <row r="643" spans="1:10" x14ac:dyDescent="0.3">
      <c r="A643">
        <v>642</v>
      </c>
      <c r="B643" t="s">
        <v>641</v>
      </c>
      <c r="C643" s="1">
        <v>42946</v>
      </c>
      <c r="D643" t="s">
        <v>31</v>
      </c>
      <c r="E643">
        <v>330.4</v>
      </c>
      <c r="F643">
        <v>2</v>
      </c>
      <c r="G643" s="2">
        <v>0</v>
      </c>
      <c r="H643">
        <v>85.9</v>
      </c>
      <c r="I643" t="str">
        <f>_xlfn.XLOOKUP(B643, [1]customers_database!A:A, [1]customers_database!C:C, "Unknown")</f>
        <v>United States</v>
      </c>
      <c r="J643" t="str">
        <f>_xlfn.XLOOKUP(B643, [1]customers_database!A:A, [1]customers_database!B:B, "Unknown")</f>
        <v>John Lee</v>
      </c>
    </row>
    <row r="644" spans="1:10" x14ac:dyDescent="0.3">
      <c r="A644">
        <v>643</v>
      </c>
      <c r="B644" t="s">
        <v>642</v>
      </c>
      <c r="C644" s="1">
        <v>42946</v>
      </c>
      <c r="D644" t="s">
        <v>11</v>
      </c>
      <c r="E644">
        <v>26.25</v>
      </c>
      <c r="F644">
        <v>7</v>
      </c>
      <c r="G644" s="2">
        <v>0</v>
      </c>
      <c r="H644">
        <v>12.6</v>
      </c>
      <c r="I644" t="str">
        <f>_xlfn.XLOOKUP(B644, [1]customers_database!A:A, [1]customers_database!C:C, "Unknown")</f>
        <v>United States</v>
      </c>
      <c r="J644" t="str">
        <f>_xlfn.XLOOKUP(B644, [1]customers_database!A:A, [1]customers_database!B:B, "Unknown")</f>
        <v>John Lee</v>
      </c>
    </row>
    <row r="645" spans="1:10" x14ac:dyDescent="0.3">
      <c r="A645">
        <v>644</v>
      </c>
      <c r="B645" t="s">
        <v>643</v>
      </c>
      <c r="C645" s="1">
        <v>42896</v>
      </c>
      <c r="D645" t="s">
        <v>20</v>
      </c>
      <c r="E645">
        <v>132.52000000000001</v>
      </c>
      <c r="F645">
        <v>4</v>
      </c>
      <c r="G645" s="2">
        <v>0</v>
      </c>
      <c r="H645">
        <v>54.33</v>
      </c>
      <c r="I645" t="str">
        <f>_xlfn.XLOOKUP(B645, [1]customers_database!A:A, [1]customers_database!C:C, "Unknown")</f>
        <v>United States</v>
      </c>
      <c r="J645" t="str">
        <f>_xlfn.XLOOKUP(B645, [1]customers_database!A:A, [1]customers_database!B:B, "Unknown")</f>
        <v>Sean Christensen</v>
      </c>
    </row>
    <row r="646" spans="1:10" x14ac:dyDescent="0.3">
      <c r="A646">
        <v>645</v>
      </c>
      <c r="B646" t="s">
        <v>644</v>
      </c>
      <c r="C646" s="1">
        <v>42937</v>
      </c>
      <c r="D646" t="s">
        <v>31</v>
      </c>
      <c r="E646">
        <v>6.48</v>
      </c>
      <c r="F646">
        <v>1</v>
      </c>
      <c r="G646" s="2">
        <v>0</v>
      </c>
      <c r="H646">
        <v>3.18</v>
      </c>
      <c r="I646" t="str">
        <f>_xlfn.XLOOKUP(B646, [1]customers_database!A:A, [1]customers_database!C:C, "Unknown")</f>
        <v>United States</v>
      </c>
      <c r="J646" t="str">
        <f>_xlfn.XLOOKUP(B646, [1]customers_database!A:A, [1]customers_database!B:B, "Unknown")</f>
        <v>Tamara Willingham</v>
      </c>
    </row>
    <row r="647" spans="1:10" x14ac:dyDescent="0.3">
      <c r="A647">
        <v>646</v>
      </c>
      <c r="B647" t="s">
        <v>645</v>
      </c>
      <c r="C647" s="1">
        <v>43099</v>
      </c>
      <c r="D647" t="s">
        <v>31</v>
      </c>
      <c r="E647">
        <v>209.3</v>
      </c>
      <c r="F647">
        <v>2</v>
      </c>
      <c r="G647" s="2">
        <v>0</v>
      </c>
      <c r="H647">
        <v>56.51</v>
      </c>
      <c r="I647" t="str">
        <f>_xlfn.XLOOKUP(B647, [1]customers_database!A:A, [1]customers_database!C:C, "Unknown")</f>
        <v>United States</v>
      </c>
      <c r="J647" t="str">
        <f>_xlfn.XLOOKUP(B647, [1]customers_database!A:A, [1]customers_database!B:B, "Unknown")</f>
        <v>Chuck Clark</v>
      </c>
    </row>
    <row r="648" spans="1:10" x14ac:dyDescent="0.3">
      <c r="A648">
        <v>647</v>
      </c>
      <c r="B648" t="s">
        <v>526</v>
      </c>
      <c r="C648" s="1">
        <v>42461</v>
      </c>
      <c r="D648" t="s">
        <v>13</v>
      </c>
      <c r="E648">
        <v>31.56</v>
      </c>
      <c r="F648">
        <v>5</v>
      </c>
      <c r="G648" s="2">
        <v>0.2</v>
      </c>
      <c r="H648">
        <v>9.86</v>
      </c>
      <c r="I648" t="str">
        <f>_xlfn.XLOOKUP(B648, [1]customers_database!A:A, [1]customers_database!C:C, "Unknown")</f>
        <v>United States</v>
      </c>
      <c r="J648" t="str">
        <f>_xlfn.XLOOKUP(B648, [1]customers_database!A:A, [1]customers_database!B:B, "Unknown")</f>
        <v>Dean Braden</v>
      </c>
    </row>
    <row r="649" spans="1:10" x14ac:dyDescent="0.3">
      <c r="A649">
        <v>648</v>
      </c>
      <c r="B649" t="s">
        <v>646</v>
      </c>
      <c r="C649" s="1">
        <v>42461</v>
      </c>
      <c r="D649" t="s">
        <v>9</v>
      </c>
      <c r="E649">
        <v>30.14</v>
      </c>
      <c r="F649">
        <v>2</v>
      </c>
      <c r="G649" s="2">
        <v>0.2</v>
      </c>
      <c r="H649">
        <v>3.01</v>
      </c>
      <c r="I649" t="str">
        <f>_xlfn.XLOOKUP(B649, [1]customers_database!A:A, [1]customers_database!C:C, "Unknown")</f>
        <v>United States</v>
      </c>
      <c r="J649" t="str">
        <f>_xlfn.XLOOKUP(B649, [1]customers_database!A:A, [1]customers_database!B:B, "Unknown")</f>
        <v>Barry Blumstein</v>
      </c>
    </row>
    <row r="650" spans="1:10" x14ac:dyDescent="0.3">
      <c r="A650">
        <v>649</v>
      </c>
      <c r="B650" t="s">
        <v>647</v>
      </c>
      <c r="C650" s="1">
        <v>42715</v>
      </c>
      <c r="D650" t="s">
        <v>13</v>
      </c>
      <c r="E650">
        <v>14.8</v>
      </c>
      <c r="F650">
        <v>4</v>
      </c>
      <c r="G650" s="2">
        <v>0</v>
      </c>
      <c r="H650">
        <v>6.07</v>
      </c>
      <c r="I650" t="str">
        <f>_xlfn.XLOOKUP(B650, [1]customers_database!A:A, [1]customers_database!C:C, "Unknown")</f>
        <v>United States</v>
      </c>
      <c r="J650" t="str">
        <f>_xlfn.XLOOKUP(B650, [1]customers_database!A:A, [1]customers_database!B:B, "Unknown")</f>
        <v>Anthony Rawles</v>
      </c>
    </row>
    <row r="651" spans="1:10" x14ac:dyDescent="0.3">
      <c r="A651">
        <v>650</v>
      </c>
      <c r="B651" t="s">
        <v>648</v>
      </c>
      <c r="C651" s="1">
        <v>42715</v>
      </c>
      <c r="D651" t="s">
        <v>22</v>
      </c>
      <c r="E651">
        <v>302.38</v>
      </c>
      <c r="F651">
        <v>3</v>
      </c>
      <c r="G651" s="2">
        <v>0.2</v>
      </c>
      <c r="H651">
        <v>22.68</v>
      </c>
      <c r="I651" t="str">
        <f>_xlfn.XLOOKUP(B651, [1]customers_database!A:A, [1]customers_database!C:C, "Unknown")</f>
        <v>United States</v>
      </c>
      <c r="J651" t="str">
        <f>_xlfn.XLOOKUP(B651, [1]customers_database!A:A, [1]customers_database!B:B, "Unknown")</f>
        <v>Anthony Rawles</v>
      </c>
    </row>
    <row r="652" spans="1:10" x14ac:dyDescent="0.3">
      <c r="A652">
        <v>651</v>
      </c>
      <c r="B652" t="s">
        <v>649</v>
      </c>
      <c r="C652" s="1">
        <v>42715</v>
      </c>
      <c r="D652" t="s">
        <v>15</v>
      </c>
      <c r="E652">
        <v>316</v>
      </c>
      <c r="F652">
        <v>4</v>
      </c>
      <c r="G652" s="2">
        <v>0</v>
      </c>
      <c r="H652">
        <v>31.6</v>
      </c>
      <c r="I652" t="str">
        <f>_xlfn.XLOOKUP(B652, [1]customers_database!A:A, [1]customers_database!C:C, "Unknown")</f>
        <v>United States</v>
      </c>
      <c r="J652" t="str">
        <f>_xlfn.XLOOKUP(B652, [1]customers_database!A:A, [1]customers_database!B:B, "Unknown")</f>
        <v>Anthony Rawles</v>
      </c>
    </row>
    <row r="653" spans="1:10" x14ac:dyDescent="0.3">
      <c r="A653">
        <v>652</v>
      </c>
      <c r="B653" t="s">
        <v>650</v>
      </c>
      <c r="C653" s="1">
        <v>42666</v>
      </c>
      <c r="D653" t="s">
        <v>47</v>
      </c>
      <c r="E653">
        <v>379.4</v>
      </c>
      <c r="F653">
        <v>10</v>
      </c>
      <c r="G653" s="2">
        <v>0</v>
      </c>
      <c r="H653">
        <v>178.32</v>
      </c>
      <c r="I653" t="str">
        <f>_xlfn.XLOOKUP(B653, [1]customers_database!A:A, [1]customers_database!C:C, "Unknown")</f>
        <v>United States</v>
      </c>
      <c r="J653" t="str">
        <f>_xlfn.XLOOKUP(B653, [1]customers_database!A:A, [1]customers_database!B:B, "Unknown")</f>
        <v>Steven Roelle</v>
      </c>
    </row>
    <row r="654" spans="1:10" x14ac:dyDescent="0.3">
      <c r="A654">
        <v>653</v>
      </c>
      <c r="B654" t="s">
        <v>651</v>
      </c>
      <c r="C654" s="1">
        <v>42905</v>
      </c>
      <c r="D654" t="s">
        <v>20</v>
      </c>
      <c r="E654">
        <v>97.82</v>
      </c>
      <c r="F654">
        <v>2</v>
      </c>
      <c r="G654" s="2">
        <v>0</v>
      </c>
      <c r="H654">
        <v>45.98</v>
      </c>
      <c r="I654" t="str">
        <f>_xlfn.XLOOKUP(B654, [1]customers_database!A:A, [1]customers_database!C:C, "Unknown")</f>
        <v>United States</v>
      </c>
      <c r="J654" t="str">
        <f>_xlfn.XLOOKUP(B654, [1]customers_database!A:A, [1]customers_database!B:B, "Unknown")</f>
        <v>Allen Rosenblatt</v>
      </c>
    </row>
    <row r="655" spans="1:10" x14ac:dyDescent="0.3">
      <c r="A655">
        <v>654</v>
      </c>
      <c r="B655" t="s">
        <v>652</v>
      </c>
      <c r="C655" s="1">
        <v>42905</v>
      </c>
      <c r="D655" t="s">
        <v>9</v>
      </c>
      <c r="E655">
        <v>103.12</v>
      </c>
      <c r="F655">
        <v>8</v>
      </c>
      <c r="G655" s="2">
        <v>0</v>
      </c>
      <c r="H655">
        <v>10.31</v>
      </c>
      <c r="I655" t="str">
        <f>_xlfn.XLOOKUP(B655, [1]customers_database!A:A, [1]customers_database!C:C, "Unknown")</f>
        <v>United States</v>
      </c>
      <c r="J655" t="str">
        <f>_xlfn.XLOOKUP(B655, [1]customers_database!A:A, [1]customers_database!B:B, "Unknown")</f>
        <v>Allen Rosenblatt</v>
      </c>
    </row>
    <row r="656" spans="1:10" x14ac:dyDescent="0.3">
      <c r="A656">
        <v>655</v>
      </c>
      <c r="B656" t="s">
        <v>653</v>
      </c>
      <c r="C656" s="1">
        <v>42604</v>
      </c>
      <c r="D656" t="s">
        <v>15</v>
      </c>
      <c r="E656">
        <v>113.55</v>
      </c>
      <c r="F656">
        <v>2</v>
      </c>
      <c r="G656" s="2">
        <v>0.2</v>
      </c>
      <c r="H656">
        <v>8.52</v>
      </c>
      <c r="I656" t="str">
        <f>_xlfn.XLOOKUP(B656, [1]customers_database!A:A, [1]customers_database!C:C, "Unknown")</f>
        <v>United States</v>
      </c>
      <c r="J656" t="str">
        <f>_xlfn.XLOOKUP(B656, [1]customers_database!A:A, [1]customers_database!B:B, "Unknown")</f>
        <v>Craig Reiter</v>
      </c>
    </row>
    <row r="657" spans="1:10" x14ac:dyDescent="0.3">
      <c r="A657">
        <v>656</v>
      </c>
      <c r="B657" t="s">
        <v>654</v>
      </c>
      <c r="C657" s="1">
        <v>42604</v>
      </c>
      <c r="D657" t="s">
        <v>11</v>
      </c>
      <c r="E657">
        <v>3.32</v>
      </c>
      <c r="F657">
        <v>2</v>
      </c>
      <c r="G657" s="2">
        <v>0.7</v>
      </c>
      <c r="H657">
        <v>-2.65</v>
      </c>
      <c r="I657" t="str">
        <f>_xlfn.XLOOKUP(B657, [1]customers_database!A:A, [1]customers_database!C:C, "Unknown")</f>
        <v>United States</v>
      </c>
      <c r="J657" t="str">
        <f>_xlfn.XLOOKUP(B657, [1]customers_database!A:A, [1]customers_database!B:B, "Unknown")</f>
        <v>Craig Reiter</v>
      </c>
    </row>
    <row r="658" spans="1:10" x14ac:dyDescent="0.3">
      <c r="A658">
        <v>657</v>
      </c>
      <c r="B658" t="s">
        <v>655</v>
      </c>
      <c r="C658" s="1">
        <v>42604</v>
      </c>
      <c r="D658" t="s">
        <v>31</v>
      </c>
      <c r="E658">
        <v>134.29</v>
      </c>
      <c r="F658">
        <v>2</v>
      </c>
      <c r="G658" s="2">
        <v>0.2</v>
      </c>
      <c r="H658">
        <v>45.32</v>
      </c>
      <c r="I658" t="str">
        <f>_xlfn.XLOOKUP(B658, [1]customers_database!A:A, [1]customers_database!C:C, "Unknown")</f>
        <v>United States</v>
      </c>
      <c r="J658" t="str">
        <f>_xlfn.XLOOKUP(B658, [1]customers_database!A:A, [1]customers_database!B:B, "Unknown")</f>
        <v>Craig Reiter</v>
      </c>
    </row>
    <row r="659" spans="1:10" x14ac:dyDescent="0.3">
      <c r="A659">
        <v>658</v>
      </c>
      <c r="B659" t="s">
        <v>370</v>
      </c>
      <c r="C659" s="1">
        <v>42632</v>
      </c>
      <c r="D659" t="s">
        <v>20</v>
      </c>
      <c r="E659">
        <v>701.37</v>
      </c>
      <c r="F659">
        <v>2</v>
      </c>
      <c r="G659" s="2">
        <v>0.3</v>
      </c>
      <c r="H659">
        <v>-50.1</v>
      </c>
      <c r="I659" t="str">
        <f>_xlfn.XLOOKUP(B659, [1]customers_database!A:A, [1]customers_database!C:C, "Unknown")</f>
        <v>United States</v>
      </c>
      <c r="J659" t="str">
        <f>_xlfn.XLOOKUP(B659, [1]customers_database!A:A, [1]customers_database!B:B, "Unknown")</f>
        <v>Jeremy Lonsdale</v>
      </c>
    </row>
    <row r="660" spans="1:10" x14ac:dyDescent="0.3">
      <c r="A660">
        <v>659</v>
      </c>
      <c r="B660" t="s">
        <v>656</v>
      </c>
      <c r="C660" s="1">
        <v>42632</v>
      </c>
      <c r="D660" t="s">
        <v>15</v>
      </c>
      <c r="E660">
        <v>2.31</v>
      </c>
      <c r="F660">
        <v>2</v>
      </c>
      <c r="G660" s="2">
        <v>0.8</v>
      </c>
      <c r="H660">
        <v>-3.46</v>
      </c>
      <c r="I660" t="str">
        <f>_xlfn.XLOOKUP(B660, [1]customers_database!A:A, [1]customers_database!C:C, "Unknown")</f>
        <v>United States</v>
      </c>
      <c r="J660" t="str">
        <f>_xlfn.XLOOKUP(B660, [1]customers_database!A:A, [1]customers_database!B:B, "Unknown")</f>
        <v>Eugene Hildebrand</v>
      </c>
    </row>
    <row r="661" spans="1:10" x14ac:dyDescent="0.3">
      <c r="A661">
        <v>660</v>
      </c>
      <c r="B661" t="s">
        <v>657</v>
      </c>
      <c r="C661" s="1">
        <v>42240</v>
      </c>
      <c r="D661" t="s">
        <v>47</v>
      </c>
      <c r="E661">
        <v>999.43</v>
      </c>
      <c r="F661">
        <v>7</v>
      </c>
      <c r="G661" s="2">
        <v>0.2</v>
      </c>
      <c r="H661">
        <v>124.93</v>
      </c>
      <c r="I661" t="str">
        <f>_xlfn.XLOOKUP(B661, [1]customers_database!A:A, [1]customers_database!C:C, "Unknown")</f>
        <v>United States</v>
      </c>
      <c r="J661" t="str">
        <f>_xlfn.XLOOKUP(B661, [1]customers_database!A:A, [1]customers_database!B:B, "Unknown")</f>
        <v>Cassandra Brandow</v>
      </c>
    </row>
    <row r="662" spans="1:10" x14ac:dyDescent="0.3">
      <c r="A662">
        <v>661</v>
      </c>
      <c r="B662" t="s">
        <v>658</v>
      </c>
      <c r="C662" s="1">
        <v>42240</v>
      </c>
      <c r="D662" t="s">
        <v>11</v>
      </c>
      <c r="E662">
        <v>724.08</v>
      </c>
      <c r="F662">
        <v>14</v>
      </c>
      <c r="G662" s="2">
        <v>0.2</v>
      </c>
      <c r="H662">
        <v>-135.77000000000001</v>
      </c>
      <c r="I662" t="str">
        <f>_xlfn.XLOOKUP(B662, [1]customers_database!A:A, [1]customers_database!C:C, "Unknown")</f>
        <v>United States</v>
      </c>
      <c r="J662" t="str">
        <f>_xlfn.XLOOKUP(B662, [1]customers_database!A:A, [1]customers_database!B:B, "Unknown")</f>
        <v>Cassandra Brandow</v>
      </c>
    </row>
    <row r="663" spans="1:10" x14ac:dyDescent="0.3">
      <c r="A663">
        <v>662</v>
      </c>
      <c r="B663" t="s">
        <v>659</v>
      </c>
      <c r="C663" s="1">
        <v>42240</v>
      </c>
      <c r="D663" t="s">
        <v>20</v>
      </c>
      <c r="E663">
        <v>918.79</v>
      </c>
      <c r="F663">
        <v>5</v>
      </c>
      <c r="G663" s="2">
        <v>0.3</v>
      </c>
      <c r="H663">
        <v>-118.13</v>
      </c>
      <c r="I663" t="str">
        <f>_xlfn.XLOOKUP(B663, [1]customers_database!A:A, [1]customers_database!C:C, "Unknown")</f>
        <v>United States</v>
      </c>
      <c r="J663" t="str">
        <f>_xlfn.XLOOKUP(B663, [1]customers_database!A:A, [1]customers_database!B:B, "Unknown")</f>
        <v>Cassandra Brandow</v>
      </c>
    </row>
    <row r="664" spans="1:10" x14ac:dyDescent="0.3">
      <c r="A664">
        <v>663</v>
      </c>
      <c r="B664" t="s">
        <v>660</v>
      </c>
      <c r="C664" s="1">
        <v>42240</v>
      </c>
      <c r="D664" t="s">
        <v>20</v>
      </c>
      <c r="E664">
        <v>2.72</v>
      </c>
      <c r="F664">
        <v>3</v>
      </c>
      <c r="G664" s="2">
        <v>0.8</v>
      </c>
      <c r="H664">
        <v>-4.22</v>
      </c>
      <c r="I664" t="str">
        <f>_xlfn.XLOOKUP(B664, [1]customers_database!A:A, [1]customers_database!C:C, "Unknown")</f>
        <v>United States</v>
      </c>
      <c r="J664" t="str">
        <f>_xlfn.XLOOKUP(B664, [1]customers_database!A:A, [1]customers_database!B:B, "Unknown")</f>
        <v>Cassandra Brandow</v>
      </c>
    </row>
    <row r="665" spans="1:10" x14ac:dyDescent="0.3">
      <c r="A665">
        <v>664</v>
      </c>
      <c r="B665" t="s">
        <v>661</v>
      </c>
      <c r="C665" s="1">
        <v>42455</v>
      </c>
      <c r="D665" t="s">
        <v>22</v>
      </c>
      <c r="E665">
        <v>459.95</v>
      </c>
      <c r="F665">
        <v>5</v>
      </c>
      <c r="G665" s="2">
        <v>0</v>
      </c>
      <c r="H665">
        <v>18.399999999999999</v>
      </c>
      <c r="I665" t="str">
        <f>_xlfn.XLOOKUP(B665, [1]customers_database!A:A, [1]customers_database!C:C, "Unknown")</f>
        <v>United States</v>
      </c>
      <c r="J665" t="str">
        <f>_xlfn.XLOOKUP(B665, [1]customers_database!A:A, [1]customers_database!B:B, "Unknown")</f>
        <v>Sibella Parks</v>
      </c>
    </row>
    <row r="666" spans="1:10" x14ac:dyDescent="0.3">
      <c r="A666">
        <v>665</v>
      </c>
      <c r="B666" t="s">
        <v>662</v>
      </c>
      <c r="C666" s="1">
        <v>42678</v>
      </c>
      <c r="D666" t="s">
        <v>22</v>
      </c>
      <c r="E666">
        <v>10.74</v>
      </c>
      <c r="F666">
        <v>3</v>
      </c>
      <c r="G666" s="2">
        <v>0</v>
      </c>
      <c r="H666">
        <v>5.26</v>
      </c>
      <c r="I666" t="str">
        <f>_xlfn.XLOOKUP(B666, [1]customers_database!A:A, [1]customers_database!C:C, "Unknown")</f>
        <v>United States</v>
      </c>
      <c r="J666" t="str">
        <f>_xlfn.XLOOKUP(B666, [1]customers_database!A:A, [1]customers_database!B:B, "Unknown")</f>
        <v>Roy Collins</v>
      </c>
    </row>
    <row r="667" spans="1:10" x14ac:dyDescent="0.3">
      <c r="A667">
        <v>666</v>
      </c>
      <c r="B667" t="s">
        <v>663</v>
      </c>
      <c r="C667" s="1">
        <v>42894</v>
      </c>
      <c r="D667" t="s">
        <v>31</v>
      </c>
      <c r="E667">
        <v>23.76</v>
      </c>
      <c r="F667">
        <v>3</v>
      </c>
      <c r="G667" s="2">
        <v>0.2</v>
      </c>
      <c r="H667">
        <v>2.08</v>
      </c>
      <c r="I667" t="str">
        <f>_xlfn.XLOOKUP(B667, [1]customers_database!A:A, [1]customers_database!C:C, "Unknown")</f>
        <v>United States</v>
      </c>
      <c r="J667" t="str">
        <f>_xlfn.XLOOKUP(B667, [1]customers_database!A:A, [1]customers_database!B:B, "Unknown")</f>
        <v>Tiffany House</v>
      </c>
    </row>
    <row r="668" spans="1:10" x14ac:dyDescent="0.3">
      <c r="A668">
        <v>667</v>
      </c>
      <c r="B668" t="s">
        <v>664</v>
      </c>
      <c r="C668" s="1">
        <v>42894</v>
      </c>
      <c r="D668" t="s">
        <v>26</v>
      </c>
      <c r="E668">
        <v>85.06</v>
      </c>
      <c r="F668">
        <v>3</v>
      </c>
      <c r="G668" s="2">
        <v>0.2</v>
      </c>
      <c r="H668">
        <v>28.71</v>
      </c>
      <c r="I668" t="str">
        <f>_xlfn.XLOOKUP(B668, [1]customers_database!A:A, [1]customers_database!C:C, "Unknown")</f>
        <v>United States</v>
      </c>
      <c r="J668" t="str">
        <f>_xlfn.XLOOKUP(B668, [1]customers_database!A:A, [1]customers_database!B:B, "Unknown")</f>
        <v>Tiffany House</v>
      </c>
    </row>
    <row r="669" spans="1:10" x14ac:dyDescent="0.3">
      <c r="A669">
        <v>668</v>
      </c>
      <c r="B669" t="s">
        <v>665</v>
      </c>
      <c r="C669" s="1">
        <v>42894</v>
      </c>
      <c r="D669" t="s">
        <v>22</v>
      </c>
      <c r="E669">
        <v>381.58</v>
      </c>
      <c r="F669">
        <v>3</v>
      </c>
      <c r="G669" s="2">
        <v>0.2</v>
      </c>
      <c r="H669">
        <v>28.62</v>
      </c>
      <c r="I669" t="str">
        <f>_xlfn.XLOOKUP(B669, [1]customers_database!A:A, [1]customers_database!C:C, "Unknown")</f>
        <v>United States</v>
      </c>
      <c r="J669" t="str">
        <f>_xlfn.XLOOKUP(B669, [1]customers_database!A:A, [1]customers_database!B:B, "Unknown")</f>
        <v>Tiffany House</v>
      </c>
    </row>
    <row r="670" spans="1:10" x14ac:dyDescent="0.3">
      <c r="A670">
        <v>669</v>
      </c>
      <c r="B670" t="s">
        <v>666</v>
      </c>
      <c r="C670" s="1">
        <v>41997</v>
      </c>
      <c r="D670" t="s">
        <v>31</v>
      </c>
      <c r="E670">
        <v>30.36</v>
      </c>
      <c r="F670">
        <v>5</v>
      </c>
      <c r="G670" s="2">
        <v>0.2</v>
      </c>
      <c r="H670">
        <v>8.73</v>
      </c>
      <c r="I670" t="str">
        <f>_xlfn.XLOOKUP(B670, [1]customers_database!A:A, [1]customers_database!C:C, "Unknown")</f>
        <v>United States</v>
      </c>
      <c r="J670" t="str">
        <f>_xlfn.XLOOKUP(B670, [1]customers_database!A:A, [1]customers_database!B:B, "Unknown")</f>
        <v>Resi Pölking</v>
      </c>
    </row>
    <row r="671" spans="1:10" x14ac:dyDescent="0.3">
      <c r="A671">
        <v>670</v>
      </c>
      <c r="B671" t="s">
        <v>667</v>
      </c>
      <c r="C671" s="1">
        <v>42895</v>
      </c>
      <c r="D671" t="s">
        <v>31</v>
      </c>
      <c r="E671">
        <v>23.98</v>
      </c>
      <c r="F671">
        <v>3</v>
      </c>
      <c r="G671" s="2">
        <v>0.6</v>
      </c>
      <c r="H671">
        <v>-14.39</v>
      </c>
      <c r="I671" t="str">
        <f>_xlfn.XLOOKUP(B671, [1]customers_database!A:A, [1]customers_database!C:C, "Unknown")</f>
        <v>United States</v>
      </c>
      <c r="J671" t="str">
        <f>_xlfn.XLOOKUP(B671, [1]customers_database!A:A, [1]customers_database!B:B, "Unknown")</f>
        <v>Meg O'Connel</v>
      </c>
    </row>
    <row r="672" spans="1:10" x14ac:dyDescent="0.3">
      <c r="A672">
        <v>671</v>
      </c>
      <c r="B672" t="s">
        <v>668</v>
      </c>
      <c r="C672" s="1">
        <v>42895</v>
      </c>
      <c r="D672" t="s">
        <v>15</v>
      </c>
      <c r="E672">
        <v>108.93</v>
      </c>
      <c r="F672">
        <v>1</v>
      </c>
      <c r="G672" s="2">
        <v>0.5</v>
      </c>
      <c r="H672">
        <v>-71.89</v>
      </c>
      <c r="I672" t="str">
        <f>_xlfn.XLOOKUP(B672, [1]customers_database!A:A, [1]customers_database!C:C, "Unknown")</f>
        <v>United States</v>
      </c>
      <c r="J672" t="str">
        <f>_xlfn.XLOOKUP(B672, [1]customers_database!A:A, [1]customers_database!B:B, "Unknown")</f>
        <v>Meg O'Connel</v>
      </c>
    </row>
    <row r="673" spans="1:10" x14ac:dyDescent="0.3">
      <c r="A673">
        <v>672</v>
      </c>
      <c r="B673" t="s">
        <v>669</v>
      </c>
      <c r="C673" s="1">
        <v>42895</v>
      </c>
      <c r="D673" t="s">
        <v>22</v>
      </c>
      <c r="E673">
        <v>36.35</v>
      </c>
      <c r="F673">
        <v>8</v>
      </c>
      <c r="G673" s="2">
        <v>0.2</v>
      </c>
      <c r="H673">
        <v>11.36</v>
      </c>
      <c r="I673" t="str">
        <f>_xlfn.XLOOKUP(B673, [1]customers_database!A:A, [1]customers_database!C:C, "Unknown")</f>
        <v>United States</v>
      </c>
      <c r="J673" t="str">
        <f>_xlfn.XLOOKUP(B673, [1]customers_database!A:A, [1]customers_database!B:B, "Unknown")</f>
        <v>Meg O'Connel</v>
      </c>
    </row>
    <row r="674" spans="1:10" x14ac:dyDescent="0.3">
      <c r="A674">
        <v>673</v>
      </c>
      <c r="B674" t="s">
        <v>670</v>
      </c>
      <c r="C674" s="1">
        <v>42901</v>
      </c>
      <c r="D674" t="s">
        <v>22</v>
      </c>
      <c r="E674">
        <v>19.559999999999999</v>
      </c>
      <c r="F674">
        <v>5</v>
      </c>
      <c r="G674" s="2">
        <v>0.2</v>
      </c>
      <c r="H674">
        <v>1.71</v>
      </c>
      <c r="I674" t="str">
        <f>_xlfn.XLOOKUP(B674, [1]customers_database!A:A, [1]customers_database!C:C, "Unknown")</f>
        <v>United States</v>
      </c>
      <c r="J674" t="str">
        <f>_xlfn.XLOOKUP(B674, [1]customers_database!A:A, [1]customers_database!B:B, "Unknown")</f>
        <v>Tamara Dahlen</v>
      </c>
    </row>
    <row r="675" spans="1:10" x14ac:dyDescent="0.3">
      <c r="A675">
        <v>674</v>
      </c>
      <c r="B675" t="s">
        <v>671</v>
      </c>
      <c r="C675" s="1">
        <v>43074</v>
      </c>
      <c r="D675" t="s">
        <v>31</v>
      </c>
      <c r="E675">
        <v>61.44</v>
      </c>
      <c r="F675">
        <v>3</v>
      </c>
      <c r="G675" s="2">
        <v>0</v>
      </c>
      <c r="H675">
        <v>16.59</v>
      </c>
      <c r="I675" t="str">
        <f>_xlfn.XLOOKUP(B675, [1]customers_database!A:A, [1]customers_database!C:C, "Unknown")</f>
        <v>United States</v>
      </c>
      <c r="J675" t="str">
        <f>_xlfn.XLOOKUP(B675, [1]customers_database!A:A, [1]customers_database!B:B, "Unknown")</f>
        <v>Rob Beeghly</v>
      </c>
    </row>
    <row r="676" spans="1:10" x14ac:dyDescent="0.3">
      <c r="A676">
        <v>675</v>
      </c>
      <c r="B676" t="s">
        <v>672</v>
      </c>
      <c r="C676" s="1">
        <v>43074</v>
      </c>
      <c r="D676" t="s">
        <v>26</v>
      </c>
      <c r="E676">
        <v>38.9</v>
      </c>
      <c r="F676">
        <v>5</v>
      </c>
      <c r="G676" s="2">
        <v>0</v>
      </c>
      <c r="H676">
        <v>17.510000000000002</v>
      </c>
      <c r="I676" t="str">
        <f>_xlfn.XLOOKUP(B676, [1]customers_database!A:A, [1]customers_database!C:C, "Unknown")</f>
        <v>United States</v>
      </c>
      <c r="J676" t="str">
        <f>_xlfn.XLOOKUP(B676, [1]customers_database!A:A, [1]customers_database!B:B, "Unknown")</f>
        <v>Rob Beeghly</v>
      </c>
    </row>
    <row r="677" spans="1:10" x14ac:dyDescent="0.3">
      <c r="A677">
        <v>676</v>
      </c>
      <c r="B677" t="s">
        <v>673</v>
      </c>
      <c r="C677" s="1">
        <v>43074</v>
      </c>
      <c r="D677" t="s">
        <v>15</v>
      </c>
      <c r="E677">
        <v>99.39</v>
      </c>
      <c r="F677">
        <v>3</v>
      </c>
      <c r="G677" s="2">
        <v>0</v>
      </c>
      <c r="H677">
        <v>40.75</v>
      </c>
      <c r="I677" t="str">
        <f>_xlfn.XLOOKUP(B677, [1]customers_database!A:A, [1]customers_database!C:C, "Unknown")</f>
        <v>United States</v>
      </c>
      <c r="J677" t="str">
        <f>_xlfn.XLOOKUP(B677, [1]customers_database!A:A, [1]customers_database!B:B, "Unknown")</f>
        <v>Rob Beeghly</v>
      </c>
    </row>
    <row r="678" spans="1:10" x14ac:dyDescent="0.3">
      <c r="A678">
        <v>677</v>
      </c>
      <c r="B678" t="s">
        <v>674</v>
      </c>
      <c r="C678" s="1">
        <v>42812</v>
      </c>
      <c r="D678" t="s">
        <v>31</v>
      </c>
      <c r="E678">
        <v>2.69</v>
      </c>
      <c r="F678">
        <v>3</v>
      </c>
      <c r="G678" s="2">
        <v>0.8</v>
      </c>
      <c r="H678">
        <v>-7.39</v>
      </c>
      <c r="I678" t="str">
        <f>_xlfn.XLOOKUP(B678, [1]customers_database!A:A, [1]customers_database!C:C, "Unknown")</f>
        <v>United States</v>
      </c>
      <c r="J678" t="str">
        <f>_xlfn.XLOOKUP(B678, [1]customers_database!A:A, [1]customers_database!B:B, "Unknown")</f>
        <v>Carol Darley</v>
      </c>
    </row>
    <row r="679" spans="1:10" x14ac:dyDescent="0.3">
      <c r="A679">
        <v>678</v>
      </c>
      <c r="B679" t="s">
        <v>675</v>
      </c>
      <c r="C679" s="1">
        <v>42812</v>
      </c>
      <c r="D679" t="s">
        <v>20</v>
      </c>
      <c r="E679">
        <v>27.82</v>
      </c>
      <c r="F679">
        <v>3</v>
      </c>
      <c r="G679" s="2">
        <v>0.2</v>
      </c>
      <c r="H679">
        <v>4.5199999999999996</v>
      </c>
      <c r="I679" t="str">
        <f>_xlfn.XLOOKUP(B679, [1]customers_database!A:A, [1]customers_database!C:C, "Unknown")</f>
        <v>United States</v>
      </c>
      <c r="J679" t="str">
        <f>_xlfn.XLOOKUP(B679, [1]customers_database!A:A, [1]customers_database!B:B, "Unknown")</f>
        <v>Carol Darley</v>
      </c>
    </row>
    <row r="680" spans="1:10" x14ac:dyDescent="0.3">
      <c r="A680">
        <v>679</v>
      </c>
      <c r="B680" t="s">
        <v>676</v>
      </c>
      <c r="C680" s="1">
        <v>42812</v>
      </c>
      <c r="D680" t="s">
        <v>31</v>
      </c>
      <c r="E680">
        <v>82.52</v>
      </c>
      <c r="F680">
        <v>3</v>
      </c>
      <c r="G680" s="2">
        <v>0.6</v>
      </c>
      <c r="H680">
        <v>-41.26</v>
      </c>
      <c r="I680" t="str">
        <f>_xlfn.XLOOKUP(B680, [1]customers_database!A:A, [1]customers_database!C:C, "Unknown")</f>
        <v>United States</v>
      </c>
      <c r="J680" t="str">
        <f>_xlfn.XLOOKUP(B680, [1]customers_database!A:A, [1]customers_database!B:B, "Unknown")</f>
        <v>Carol Darley</v>
      </c>
    </row>
    <row r="681" spans="1:10" x14ac:dyDescent="0.3">
      <c r="A681">
        <v>680</v>
      </c>
      <c r="B681" t="s">
        <v>677</v>
      </c>
      <c r="C681" s="1">
        <v>42812</v>
      </c>
      <c r="D681" t="s">
        <v>13</v>
      </c>
      <c r="E681">
        <v>182.99</v>
      </c>
      <c r="F681">
        <v>3</v>
      </c>
      <c r="G681" s="2">
        <v>0.8</v>
      </c>
      <c r="H681">
        <v>-320.24</v>
      </c>
      <c r="I681" t="str">
        <f>_xlfn.XLOOKUP(B681, [1]customers_database!A:A, [1]customers_database!C:C, "Unknown")</f>
        <v>United States</v>
      </c>
      <c r="J681" t="str">
        <f>_xlfn.XLOOKUP(B681, [1]customers_database!A:A, [1]customers_database!B:B, "Unknown")</f>
        <v>Carol Darley</v>
      </c>
    </row>
    <row r="682" spans="1:10" x14ac:dyDescent="0.3">
      <c r="A682">
        <v>681</v>
      </c>
      <c r="B682" t="s">
        <v>678</v>
      </c>
      <c r="C682" s="1">
        <v>42693</v>
      </c>
      <c r="D682" t="s">
        <v>47</v>
      </c>
      <c r="E682">
        <v>14.35</v>
      </c>
      <c r="F682">
        <v>3</v>
      </c>
      <c r="G682" s="2">
        <v>0.2</v>
      </c>
      <c r="H682">
        <v>4.66</v>
      </c>
      <c r="I682" t="str">
        <f>_xlfn.XLOOKUP(B682, [1]customers_database!A:A, [1]customers_database!C:C, "Unknown")</f>
        <v>United States</v>
      </c>
      <c r="J682" t="str">
        <f>_xlfn.XLOOKUP(B682, [1]customers_database!A:A, [1]customers_database!B:B, "Unknown")</f>
        <v>Doug Jacobs</v>
      </c>
    </row>
    <row r="683" spans="1:10" x14ac:dyDescent="0.3">
      <c r="A683">
        <v>682</v>
      </c>
      <c r="B683" t="s">
        <v>679</v>
      </c>
      <c r="C683" s="1">
        <v>42693</v>
      </c>
      <c r="D683" t="s">
        <v>26</v>
      </c>
      <c r="E683">
        <v>64.959999999999994</v>
      </c>
      <c r="F683">
        <v>2</v>
      </c>
      <c r="G683" s="2">
        <v>0</v>
      </c>
      <c r="H683">
        <v>2.6</v>
      </c>
      <c r="I683" t="str">
        <f>_xlfn.XLOOKUP(B683, [1]customers_database!A:A, [1]customers_database!C:C, "Unknown")</f>
        <v>United States</v>
      </c>
      <c r="J683" t="str">
        <f>_xlfn.XLOOKUP(B683, [1]customers_database!A:A, [1]customers_database!B:B, "Unknown")</f>
        <v>Doug Jacobs</v>
      </c>
    </row>
    <row r="684" spans="1:10" x14ac:dyDescent="0.3">
      <c r="A684">
        <v>683</v>
      </c>
      <c r="B684" t="s">
        <v>386</v>
      </c>
      <c r="C684" s="1">
        <v>42693</v>
      </c>
      <c r="D684" t="s">
        <v>47</v>
      </c>
      <c r="E684">
        <v>68.599999999999994</v>
      </c>
      <c r="F684">
        <v>4</v>
      </c>
      <c r="G684" s="2">
        <v>0</v>
      </c>
      <c r="H684">
        <v>18.52</v>
      </c>
      <c r="I684" t="str">
        <f>_xlfn.XLOOKUP(B684, [1]customers_database!A:A, [1]customers_database!C:C, "Unknown")</f>
        <v>United States</v>
      </c>
      <c r="J684" t="str">
        <f>_xlfn.XLOOKUP(B684, [1]customers_database!A:A, [1]customers_database!B:B, "Unknown")</f>
        <v>Arthur Gainer</v>
      </c>
    </row>
    <row r="685" spans="1:10" x14ac:dyDescent="0.3">
      <c r="A685">
        <v>684</v>
      </c>
      <c r="B685" t="s">
        <v>680</v>
      </c>
      <c r="C685" s="1">
        <v>43043</v>
      </c>
      <c r="D685" t="s">
        <v>26</v>
      </c>
      <c r="E685">
        <v>7999.98</v>
      </c>
      <c r="F685">
        <v>4</v>
      </c>
      <c r="G685" s="2">
        <v>0.5</v>
      </c>
      <c r="H685">
        <v>-3839.99</v>
      </c>
      <c r="I685" t="str">
        <f>_xlfn.XLOOKUP(B685, [1]customers_database!A:A, [1]customers_database!C:C, "Unknown")</f>
        <v>United States</v>
      </c>
      <c r="J685" t="str">
        <f>_xlfn.XLOOKUP(B685, [1]customers_database!A:A, [1]customers_database!B:B, "Unknown")</f>
        <v>Grant Thornton</v>
      </c>
    </row>
    <row r="686" spans="1:10" x14ac:dyDescent="0.3">
      <c r="A686">
        <v>685</v>
      </c>
      <c r="B686" t="s">
        <v>504</v>
      </c>
      <c r="C686" s="1">
        <v>43043</v>
      </c>
      <c r="D686" t="s">
        <v>13</v>
      </c>
      <c r="E686">
        <v>167.44</v>
      </c>
      <c r="F686">
        <v>2</v>
      </c>
      <c r="G686" s="2">
        <v>0.2</v>
      </c>
      <c r="H686">
        <v>14.65</v>
      </c>
      <c r="I686" t="str">
        <f>_xlfn.XLOOKUP(B686, [1]customers_database!A:A, [1]customers_database!C:C, "Unknown")</f>
        <v>United States</v>
      </c>
      <c r="J686" t="str">
        <f>_xlfn.XLOOKUP(B686, [1]customers_database!A:A, [1]customers_database!B:B, "Unknown")</f>
        <v>Sanjit Chand</v>
      </c>
    </row>
    <row r="687" spans="1:10" x14ac:dyDescent="0.3">
      <c r="A687">
        <v>686</v>
      </c>
      <c r="B687" t="s">
        <v>681</v>
      </c>
      <c r="C687" s="1">
        <v>41825</v>
      </c>
      <c r="D687" t="s">
        <v>15</v>
      </c>
      <c r="E687">
        <v>479.97</v>
      </c>
      <c r="F687">
        <v>3</v>
      </c>
      <c r="G687" s="2">
        <v>0</v>
      </c>
      <c r="H687">
        <v>163.19</v>
      </c>
      <c r="I687" t="str">
        <f>_xlfn.XLOOKUP(B687, [1]customers_database!A:A, [1]customers_database!C:C, "Unknown")</f>
        <v>United States</v>
      </c>
      <c r="J687" t="str">
        <f>_xlfn.XLOOKUP(B687, [1]customers_database!A:A, [1]customers_database!B:B, "Unknown")</f>
        <v>Michael Chen</v>
      </c>
    </row>
    <row r="688" spans="1:10" x14ac:dyDescent="0.3">
      <c r="A688">
        <v>687</v>
      </c>
      <c r="B688" t="s">
        <v>682</v>
      </c>
      <c r="C688" s="1">
        <v>41825</v>
      </c>
      <c r="D688" t="s">
        <v>47</v>
      </c>
      <c r="E688">
        <v>14.62</v>
      </c>
      <c r="F688">
        <v>2</v>
      </c>
      <c r="G688" s="2">
        <v>0</v>
      </c>
      <c r="H688">
        <v>6.87</v>
      </c>
      <c r="I688" t="str">
        <f>_xlfn.XLOOKUP(B688, [1]customers_database!A:A, [1]customers_database!C:C, "Unknown")</f>
        <v>United States</v>
      </c>
      <c r="J688" t="str">
        <f>_xlfn.XLOOKUP(B688, [1]customers_database!A:A, [1]customers_database!B:B, "Unknown")</f>
        <v>Michael Chen</v>
      </c>
    </row>
    <row r="689" spans="1:10" x14ac:dyDescent="0.3">
      <c r="A689">
        <v>688</v>
      </c>
      <c r="B689" t="s">
        <v>683</v>
      </c>
      <c r="C689" s="1">
        <v>41825</v>
      </c>
      <c r="D689" t="s">
        <v>31</v>
      </c>
      <c r="E689">
        <v>19.440000000000001</v>
      </c>
      <c r="F689">
        <v>3</v>
      </c>
      <c r="G689" s="2">
        <v>0</v>
      </c>
      <c r="H689">
        <v>9.33</v>
      </c>
      <c r="I689" t="str">
        <f>_xlfn.XLOOKUP(B689, [1]customers_database!A:A, [1]customers_database!C:C, "Unknown")</f>
        <v>United States</v>
      </c>
      <c r="J689" t="str">
        <f>_xlfn.XLOOKUP(B689, [1]customers_database!A:A, [1]customers_database!B:B, "Unknown")</f>
        <v>Michael Chen</v>
      </c>
    </row>
    <row r="690" spans="1:10" x14ac:dyDescent="0.3">
      <c r="A690">
        <v>689</v>
      </c>
      <c r="B690" t="s">
        <v>684</v>
      </c>
      <c r="C690" s="1">
        <v>43094</v>
      </c>
      <c r="D690" t="s">
        <v>15</v>
      </c>
      <c r="E690">
        <v>191.98</v>
      </c>
      <c r="F690">
        <v>2</v>
      </c>
      <c r="G690" s="2">
        <v>0.2</v>
      </c>
      <c r="H690">
        <v>4.8</v>
      </c>
      <c r="I690" t="str">
        <f>_xlfn.XLOOKUP(B690, [1]customers_database!A:A, [1]customers_database!C:C, "Unknown")</f>
        <v>United States</v>
      </c>
      <c r="J690" t="str">
        <f>_xlfn.XLOOKUP(B690, [1]customers_database!A:A, [1]customers_database!B:B, "Unknown")</f>
        <v>Ralph Arnett</v>
      </c>
    </row>
    <row r="691" spans="1:10" x14ac:dyDescent="0.3">
      <c r="A691">
        <v>690</v>
      </c>
      <c r="B691" t="s">
        <v>685</v>
      </c>
      <c r="C691" s="1">
        <v>41811</v>
      </c>
      <c r="D691" t="s">
        <v>13</v>
      </c>
      <c r="E691">
        <v>104.01</v>
      </c>
      <c r="F691">
        <v>1</v>
      </c>
      <c r="G691" s="2">
        <v>0</v>
      </c>
      <c r="H691">
        <v>14.56</v>
      </c>
      <c r="I691" t="str">
        <f>_xlfn.XLOOKUP(B691, [1]customers_database!A:A, [1]customers_database!C:C, "Unknown")</f>
        <v>United States</v>
      </c>
      <c r="J691" t="str">
        <f>_xlfn.XLOOKUP(B691, [1]customers_database!A:A, [1]customers_database!B:B, "Unknown")</f>
        <v>Naresj Patel</v>
      </c>
    </row>
    <row r="692" spans="1:10" x14ac:dyDescent="0.3">
      <c r="A692">
        <v>691</v>
      </c>
      <c r="B692" t="s">
        <v>686</v>
      </c>
      <c r="C692" s="1">
        <v>41811</v>
      </c>
      <c r="D692" t="s">
        <v>11</v>
      </c>
      <c r="E692">
        <v>284.82</v>
      </c>
      <c r="F692">
        <v>1</v>
      </c>
      <c r="G692" s="2">
        <v>0</v>
      </c>
      <c r="H692">
        <v>74.05</v>
      </c>
      <c r="I692" t="str">
        <f>_xlfn.XLOOKUP(B692, [1]customers_database!A:A, [1]customers_database!C:C, "Unknown")</f>
        <v>United States</v>
      </c>
      <c r="J692" t="str">
        <f>_xlfn.XLOOKUP(B692, [1]customers_database!A:A, [1]customers_database!B:B, "Unknown")</f>
        <v>Naresj Patel</v>
      </c>
    </row>
    <row r="693" spans="1:10" x14ac:dyDescent="0.3">
      <c r="A693">
        <v>692</v>
      </c>
      <c r="B693" t="s">
        <v>687</v>
      </c>
      <c r="C693" s="1">
        <v>41811</v>
      </c>
      <c r="D693" t="s">
        <v>20</v>
      </c>
      <c r="E693">
        <v>36.840000000000003</v>
      </c>
      <c r="F693">
        <v>3</v>
      </c>
      <c r="G693" s="2">
        <v>0</v>
      </c>
      <c r="H693">
        <v>10.32</v>
      </c>
      <c r="I693" t="str">
        <f>_xlfn.XLOOKUP(B693, [1]customers_database!A:A, [1]customers_database!C:C, "Unknown")</f>
        <v>United States</v>
      </c>
      <c r="J693" t="str">
        <f>_xlfn.XLOOKUP(B693, [1]customers_database!A:A, [1]customers_database!B:B, "Unknown")</f>
        <v>Naresj Patel</v>
      </c>
    </row>
    <row r="694" spans="1:10" x14ac:dyDescent="0.3">
      <c r="A694">
        <v>693</v>
      </c>
      <c r="B694" t="s">
        <v>300</v>
      </c>
      <c r="C694" s="1">
        <v>42091</v>
      </c>
      <c r="D694" t="s">
        <v>20</v>
      </c>
      <c r="E694">
        <v>166.24</v>
      </c>
      <c r="F694">
        <v>1</v>
      </c>
      <c r="G694" s="2">
        <v>0</v>
      </c>
      <c r="H694">
        <v>24.94</v>
      </c>
      <c r="I694" t="str">
        <f>_xlfn.XLOOKUP(B694, [1]customers_database!A:A, [1]customers_database!C:C, "Unknown")</f>
        <v>United States</v>
      </c>
      <c r="J694" t="str">
        <f>_xlfn.XLOOKUP(B694, [1]customers_database!A:A, [1]customers_database!B:B, "Unknown")</f>
        <v>Tracy Blumstein</v>
      </c>
    </row>
    <row r="695" spans="1:10" x14ac:dyDescent="0.3">
      <c r="A695">
        <v>694</v>
      </c>
      <c r="B695" t="s">
        <v>120</v>
      </c>
      <c r="C695" s="1">
        <v>42091</v>
      </c>
      <c r="D695" t="s">
        <v>47</v>
      </c>
      <c r="E695">
        <v>33.4</v>
      </c>
      <c r="F695">
        <v>5</v>
      </c>
      <c r="G695" s="2">
        <v>0</v>
      </c>
      <c r="H695">
        <v>16.03</v>
      </c>
      <c r="I695" t="str">
        <f>_xlfn.XLOOKUP(B695, [1]customers_database!A:A, [1]customers_database!C:C, "Unknown")</f>
        <v>United States</v>
      </c>
      <c r="J695" t="str">
        <f>_xlfn.XLOOKUP(B695, [1]customers_database!A:A, [1]customers_database!B:B, "Unknown")</f>
        <v>Lena Cacioppo</v>
      </c>
    </row>
    <row r="696" spans="1:10" x14ac:dyDescent="0.3">
      <c r="A696">
        <v>695</v>
      </c>
      <c r="B696" t="s">
        <v>688</v>
      </c>
      <c r="C696" s="1">
        <v>42138</v>
      </c>
      <c r="D696" t="s">
        <v>9</v>
      </c>
      <c r="E696">
        <v>198.27</v>
      </c>
      <c r="F696">
        <v>8</v>
      </c>
      <c r="G696" s="2">
        <v>0.2</v>
      </c>
      <c r="H696">
        <v>17.350000000000001</v>
      </c>
      <c r="I696" t="str">
        <f>_xlfn.XLOOKUP(B696, [1]customers_database!A:A, [1]customers_database!C:C, "Unknown")</f>
        <v>United States</v>
      </c>
      <c r="J696" t="str">
        <f>_xlfn.XLOOKUP(B696, [1]customers_database!A:A, [1]customers_database!B:B, "Unknown")</f>
        <v>Jesus Ocampo</v>
      </c>
    </row>
    <row r="697" spans="1:10" x14ac:dyDescent="0.3">
      <c r="A697">
        <v>696</v>
      </c>
      <c r="B697" t="s">
        <v>689</v>
      </c>
      <c r="C697" s="1">
        <v>42138</v>
      </c>
      <c r="D697" t="s">
        <v>20</v>
      </c>
      <c r="E697">
        <v>47.36</v>
      </c>
      <c r="F697">
        <v>4</v>
      </c>
      <c r="G697" s="2">
        <v>0.2</v>
      </c>
      <c r="H697">
        <v>17.760000000000002</v>
      </c>
      <c r="I697" t="str">
        <f>_xlfn.XLOOKUP(B697, [1]customers_database!A:A, [1]customers_database!C:C, "Unknown")</f>
        <v>United States</v>
      </c>
      <c r="J697" t="str">
        <f>_xlfn.XLOOKUP(B697, [1]customers_database!A:A, [1]customers_database!B:B, "Unknown")</f>
        <v>Jesus Ocampo</v>
      </c>
    </row>
    <row r="698" spans="1:10" x14ac:dyDescent="0.3">
      <c r="A698">
        <v>697</v>
      </c>
      <c r="B698" t="s">
        <v>690</v>
      </c>
      <c r="C698" s="1">
        <v>42138</v>
      </c>
      <c r="D698" t="s">
        <v>13</v>
      </c>
      <c r="E698">
        <v>200.98</v>
      </c>
      <c r="F698">
        <v>7</v>
      </c>
      <c r="G698" s="2">
        <v>0.2</v>
      </c>
      <c r="H698">
        <v>62.81</v>
      </c>
      <c r="I698" t="str">
        <f>_xlfn.XLOOKUP(B698, [1]customers_database!A:A, [1]customers_database!C:C, "Unknown")</f>
        <v>United States</v>
      </c>
      <c r="J698" t="str">
        <f>_xlfn.XLOOKUP(B698, [1]customers_database!A:A, [1]customers_database!B:B, "Unknown")</f>
        <v>Jesus Ocampo</v>
      </c>
    </row>
    <row r="699" spans="1:10" x14ac:dyDescent="0.3">
      <c r="A699">
        <v>698</v>
      </c>
      <c r="B699" t="s">
        <v>691</v>
      </c>
      <c r="C699" s="1">
        <v>42138</v>
      </c>
      <c r="D699" t="s">
        <v>13</v>
      </c>
      <c r="E699">
        <v>97.7</v>
      </c>
      <c r="F699">
        <v>4</v>
      </c>
      <c r="G699" s="2">
        <v>0.2</v>
      </c>
      <c r="H699">
        <v>31.75</v>
      </c>
      <c r="I699" t="str">
        <f>_xlfn.XLOOKUP(B699, [1]customers_database!A:A, [1]customers_database!C:C, "Unknown")</f>
        <v>United States</v>
      </c>
      <c r="J699" t="str">
        <f>_xlfn.XLOOKUP(B699, [1]customers_database!A:A, [1]customers_database!B:B, "Unknown")</f>
        <v>Jesus Ocampo</v>
      </c>
    </row>
    <row r="700" spans="1:10" x14ac:dyDescent="0.3">
      <c r="A700">
        <v>699</v>
      </c>
      <c r="B700" t="s">
        <v>422</v>
      </c>
      <c r="C700" s="1">
        <v>42138</v>
      </c>
      <c r="D700" t="s">
        <v>20</v>
      </c>
      <c r="E700">
        <v>2.7</v>
      </c>
      <c r="F700">
        <v>1</v>
      </c>
      <c r="G700" s="2">
        <v>0.2</v>
      </c>
      <c r="H700">
        <v>0.81</v>
      </c>
      <c r="I700" t="str">
        <f>_xlfn.XLOOKUP(B700, [1]customers_database!A:A, [1]customers_database!C:C, "Unknown")</f>
        <v>United States</v>
      </c>
      <c r="J700" t="str">
        <f>_xlfn.XLOOKUP(B700, [1]customers_database!A:A, [1]customers_database!B:B, "Unknown")</f>
        <v>Keith Herrera</v>
      </c>
    </row>
    <row r="701" spans="1:10" x14ac:dyDescent="0.3">
      <c r="A701">
        <v>700</v>
      </c>
      <c r="B701" t="s">
        <v>692</v>
      </c>
      <c r="C701" s="1">
        <v>42138</v>
      </c>
      <c r="D701" t="s">
        <v>26</v>
      </c>
      <c r="E701">
        <v>18.59</v>
      </c>
      <c r="F701">
        <v>2</v>
      </c>
      <c r="G701" s="2">
        <v>0.7</v>
      </c>
      <c r="H701">
        <v>-13.63</v>
      </c>
      <c r="I701" t="str">
        <f>_xlfn.XLOOKUP(B701, [1]customers_database!A:A, [1]customers_database!C:C, "Unknown")</f>
        <v>United States</v>
      </c>
      <c r="J701" t="str">
        <f>_xlfn.XLOOKUP(B701, [1]customers_database!A:A, [1]customers_database!B:B, "Unknown")</f>
        <v>Jesus Ocampo</v>
      </c>
    </row>
    <row r="702" spans="1:10" x14ac:dyDescent="0.3">
      <c r="A702">
        <v>701</v>
      </c>
      <c r="B702" t="s">
        <v>623</v>
      </c>
      <c r="C702" s="1">
        <v>42138</v>
      </c>
      <c r="D702" t="s">
        <v>13</v>
      </c>
      <c r="E702">
        <v>4.9000000000000004</v>
      </c>
      <c r="F702">
        <v>3</v>
      </c>
      <c r="G702" s="2">
        <v>0.7</v>
      </c>
      <c r="H702">
        <v>-3.43</v>
      </c>
      <c r="I702" t="str">
        <f>_xlfn.XLOOKUP(B702, [1]customers_database!A:A, [1]customers_database!C:C, "Unknown")</f>
        <v>United States</v>
      </c>
      <c r="J702" t="str">
        <f>_xlfn.XLOOKUP(B702, [1]customers_database!A:A, [1]customers_database!B:B, "Unknown")</f>
        <v>Sylvia Foulston</v>
      </c>
    </row>
    <row r="703" spans="1:10" x14ac:dyDescent="0.3">
      <c r="A703">
        <v>702</v>
      </c>
      <c r="B703" t="s">
        <v>693</v>
      </c>
      <c r="C703" s="1">
        <v>42980</v>
      </c>
      <c r="D703" t="s">
        <v>11</v>
      </c>
      <c r="E703">
        <v>15.07</v>
      </c>
      <c r="F703">
        <v>3</v>
      </c>
      <c r="G703" s="2">
        <v>0.2</v>
      </c>
      <c r="H703">
        <v>4.1399999999999997</v>
      </c>
      <c r="I703" t="str">
        <f>_xlfn.XLOOKUP(B703, [1]customers_database!A:A, [1]customers_database!C:C, "Unknown")</f>
        <v>United States</v>
      </c>
      <c r="J703" t="str">
        <f>_xlfn.XLOOKUP(B703, [1]customers_database!A:A, [1]customers_database!B:B, "Unknown")</f>
        <v>Dorris liebe</v>
      </c>
    </row>
    <row r="704" spans="1:10" x14ac:dyDescent="0.3">
      <c r="A704">
        <v>703</v>
      </c>
      <c r="B704" t="s">
        <v>694</v>
      </c>
      <c r="C704" s="1">
        <v>42678</v>
      </c>
      <c r="D704" t="s">
        <v>26</v>
      </c>
      <c r="E704">
        <v>209.88</v>
      </c>
      <c r="F704">
        <v>3</v>
      </c>
      <c r="G704" s="2">
        <v>0</v>
      </c>
      <c r="H704">
        <v>35.68</v>
      </c>
      <c r="I704" t="str">
        <f>_xlfn.XLOOKUP(B704, [1]customers_database!A:A, [1]customers_database!C:C, "Unknown")</f>
        <v>United States</v>
      </c>
      <c r="J704" t="str">
        <f>_xlfn.XLOOKUP(B704, [1]customers_database!A:A, [1]customers_database!B:B, "Unknown")</f>
        <v>Alejandro Savely</v>
      </c>
    </row>
    <row r="705" spans="1:10" x14ac:dyDescent="0.3">
      <c r="A705">
        <v>704</v>
      </c>
      <c r="B705" t="s">
        <v>695</v>
      </c>
      <c r="C705" s="1">
        <v>42103</v>
      </c>
      <c r="D705" t="s">
        <v>11</v>
      </c>
      <c r="E705">
        <v>369.91</v>
      </c>
      <c r="F705">
        <v>3</v>
      </c>
      <c r="G705" s="2">
        <v>0.2</v>
      </c>
      <c r="H705">
        <v>-13.87</v>
      </c>
      <c r="I705" t="str">
        <f>_xlfn.XLOOKUP(B705, [1]customers_database!A:A, [1]customers_database!C:C, "Unknown")</f>
        <v>United States</v>
      </c>
      <c r="J705" t="str">
        <f>_xlfn.XLOOKUP(B705, [1]customers_database!A:A, [1]customers_database!B:B, "Unknown")</f>
        <v>Jay Kimmel</v>
      </c>
    </row>
    <row r="706" spans="1:10" x14ac:dyDescent="0.3">
      <c r="A706">
        <v>705</v>
      </c>
      <c r="B706" t="s">
        <v>696</v>
      </c>
      <c r="C706" s="1">
        <v>41894</v>
      </c>
      <c r="D706" t="s">
        <v>9</v>
      </c>
      <c r="E706">
        <v>10.37</v>
      </c>
      <c r="F706">
        <v>2</v>
      </c>
      <c r="G706" s="2">
        <v>0.2</v>
      </c>
      <c r="H706">
        <v>3.63</v>
      </c>
      <c r="I706" t="str">
        <f>_xlfn.XLOOKUP(B706, [1]customers_database!A:A, [1]customers_database!C:C, "Unknown")</f>
        <v>United States</v>
      </c>
      <c r="J706" t="str">
        <f>_xlfn.XLOOKUP(B706, [1]customers_database!A:A, [1]customers_database!B:B, "Unknown")</f>
        <v>Brad Norvell</v>
      </c>
    </row>
    <row r="707" spans="1:10" x14ac:dyDescent="0.3">
      <c r="A707">
        <v>706</v>
      </c>
      <c r="B707" t="s">
        <v>697</v>
      </c>
      <c r="C707" s="1">
        <v>41894</v>
      </c>
      <c r="D707" t="s">
        <v>13</v>
      </c>
      <c r="E707">
        <v>166.84</v>
      </c>
      <c r="F707">
        <v>5</v>
      </c>
      <c r="G707" s="2">
        <v>0.2</v>
      </c>
      <c r="H707">
        <v>18.77</v>
      </c>
      <c r="I707" t="str">
        <f>_xlfn.XLOOKUP(B707, [1]customers_database!A:A, [1]customers_database!C:C, "Unknown")</f>
        <v>United States</v>
      </c>
      <c r="J707" t="str">
        <f>_xlfn.XLOOKUP(B707, [1]customers_database!A:A, [1]customers_database!B:B, "Unknown")</f>
        <v>Brad Norvell</v>
      </c>
    </row>
    <row r="708" spans="1:10" x14ac:dyDescent="0.3">
      <c r="A708">
        <v>707</v>
      </c>
      <c r="B708" t="s">
        <v>243</v>
      </c>
      <c r="C708" s="1">
        <v>41894</v>
      </c>
      <c r="D708" t="s">
        <v>9</v>
      </c>
      <c r="E708">
        <v>15.22</v>
      </c>
      <c r="F708">
        <v>1</v>
      </c>
      <c r="G708" s="2">
        <v>0.2</v>
      </c>
      <c r="H708">
        <v>2.2799999999999998</v>
      </c>
      <c r="I708" t="str">
        <f>_xlfn.XLOOKUP(B708, [1]customers_database!A:A, [1]customers_database!C:C, "Unknown")</f>
        <v>United States</v>
      </c>
      <c r="J708" t="str">
        <f>_xlfn.XLOOKUP(B708, [1]customers_database!A:A, [1]customers_database!B:B, "Unknown")</f>
        <v>David Smith</v>
      </c>
    </row>
    <row r="709" spans="1:10" x14ac:dyDescent="0.3">
      <c r="A709">
        <v>708</v>
      </c>
      <c r="B709" t="s">
        <v>698</v>
      </c>
      <c r="C709" s="1">
        <v>41975</v>
      </c>
      <c r="D709" t="s">
        <v>15</v>
      </c>
      <c r="E709">
        <v>119.96</v>
      </c>
      <c r="F709">
        <v>4</v>
      </c>
      <c r="G709" s="2">
        <v>0</v>
      </c>
      <c r="H709">
        <v>52.78</v>
      </c>
      <c r="I709" t="str">
        <f>_xlfn.XLOOKUP(B709, [1]customers_database!A:A, [1]customers_database!C:C, "Unknown")</f>
        <v>United States</v>
      </c>
      <c r="J709" t="str">
        <f>_xlfn.XLOOKUP(B709, [1]customers_database!A:A, [1]customers_database!B:B, "Unknown")</f>
        <v>David Philippe</v>
      </c>
    </row>
    <row r="710" spans="1:10" x14ac:dyDescent="0.3">
      <c r="A710">
        <v>709</v>
      </c>
      <c r="B710" t="s">
        <v>699</v>
      </c>
      <c r="C710" s="1">
        <v>41975</v>
      </c>
      <c r="D710" t="s">
        <v>26</v>
      </c>
      <c r="E710">
        <v>883.92</v>
      </c>
      <c r="F710">
        <v>5</v>
      </c>
      <c r="G710" s="2">
        <v>0.2</v>
      </c>
      <c r="H710">
        <v>-110.49</v>
      </c>
      <c r="I710" t="str">
        <f>_xlfn.XLOOKUP(B710, [1]customers_database!A:A, [1]customers_database!C:C, "Unknown")</f>
        <v>United States</v>
      </c>
      <c r="J710" t="str">
        <f>_xlfn.XLOOKUP(B710, [1]customers_database!A:A, [1]customers_database!B:B, "Unknown")</f>
        <v>David Philippe</v>
      </c>
    </row>
    <row r="711" spans="1:10" x14ac:dyDescent="0.3">
      <c r="A711">
        <v>710</v>
      </c>
      <c r="B711" t="s">
        <v>700</v>
      </c>
      <c r="C711" s="1">
        <v>41975</v>
      </c>
      <c r="D711" t="s">
        <v>47</v>
      </c>
      <c r="E711">
        <v>46.72</v>
      </c>
      <c r="F711">
        <v>8</v>
      </c>
      <c r="G711" s="2">
        <v>0.2</v>
      </c>
      <c r="H711">
        <v>15.77</v>
      </c>
      <c r="I711" t="str">
        <f>_xlfn.XLOOKUP(B711, [1]customers_database!A:A, [1]customers_database!C:C, "Unknown")</f>
        <v>United States</v>
      </c>
      <c r="J711" t="str">
        <f>_xlfn.XLOOKUP(B711, [1]customers_database!A:A, [1]customers_database!B:B, "Unknown")</f>
        <v>David Philippe</v>
      </c>
    </row>
    <row r="712" spans="1:10" x14ac:dyDescent="0.3">
      <c r="A712">
        <v>711</v>
      </c>
      <c r="B712" t="s">
        <v>701</v>
      </c>
      <c r="C712" s="1">
        <v>41734</v>
      </c>
      <c r="D712" t="s">
        <v>22</v>
      </c>
      <c r="E712">
        <v>55.48</v>
      </c>
      <c r="F712">
        <v>1</v>
      </c>
      <c r="G712" s="2">
        <v>0</v>
      </c>
      <c r="H712">
        <v>26.63</v>
      </c>
      <c r="I712" t="str">
        <f>_xlfn.XLOOKUP(B712, [1]customers_database!A:A, [1]customers_database!C:C, "Unknown")</f>
        <v>United States</v>
      </c>
      <c r="J712" t="str">
        <f>_xlfn.XLOOKUP(B712, [1]customers_database!A:A, [1]customers_database!B:B, "Unknown")</f>
        <v>Tracy Hopkins</v>
      </c>
    </row>
    <row r="713" spans="1:10" x14ac:dyDescent="0.3">
      <c r="A713">
        <v>712</v>
      </c>
      <c r="B713" t="s">
        <v>702</v>
      </c>
      <c r="C713" s="1">
        <v>42981</v>
      </c>
      <c r="D713" t="s">
        <v>13</v>
      </c>
      <c r="E713">
        <v>24.45</v>
      </c>
      <c r="F713">
        <v>4</v>
      </c>
      <c r="G713" s="2">
        <v>0.2</v>
      </c>
      <c r="H713">
        <v>8.86</v>
      </c>
      <c r="I713" t="str">
        <f>_xlfn.XLOOKUP(B713, [1]customers_database!A:A, [1]customers_database!C:C, "Unknown")</f>
        <v>United States</v>
      </c>
      <c r="J713" t="str">
        <f>_xlfn.XLOOKUP(B713, [1]customers_database!A:A, [1]customers_database!B:B, "Unknown")</f>
        <v>Arthur Prichep</v>
      </c>
    </row>
    <row r="714" spans="1:10" x14ac:dyDescent="0.3">
      <c r="A714">
        <v>713</v>
      </c>
      <c r="B714" t="s">
        <v>703</v>
      </c>
      <c r="C714" s="1">
        <v>42874</v>
      </c>
      <c r="D714" t="s">
        <v>9</v>
      </c>
      <c r="E714">
        <v>281.33999999999997</v>
      </c>
      <c r="F714">
        <v>6</v>
      </c>
      <c r="G714" s="2">
        <v>0</v>
      </c>
      <c r="H714">
        <v>109.72</v>
      </c>
      <c r="I714" t="str">
        <f>_xlfn.XLOOKUP(B714, [1]customers_database!A:A, [1]customers_database!C:C, "Unknown")</f>
        <v>United States</v>
      </c>
      <c r="J714" t="str">
        <f>_xlfn.XLOOKUP(B714, [1]customers_database!A:A, [1]customers_database!B:B, "Unknown")</f>
        <v>Roland Schwarz</v>
      </c>
    </row>
    <row r="715" spans="1:10" x14ac:dyDescent="0.3">
      <c r="A715">
        <v>714</v>
      </c>
      <c r="B715" t="s">
        <v>704</v>
      </c>
      <c r="C715" s="1">
        <v>42874</v>
      </c>
      <c r="D715" t="s">
        <v>13</v>
      </c>
      <c r="E715">
        <v>307.98</v>
      </c>
      <c r="F715">
        <v>2</v>
      </c>
      <c r="G715" s="2">
        <v>0</v>
      </c>
      <c r="H715">
        <v>89.31</v>
      </c>
      <c r="I715" t="str">
        <f>_xlfn.XLOOKUP(B715, [1]customers_database!A:A, [1]customers_database!C:C, "Unknown")</f>
        <v>United States</v>
      </c>
      <c r="J715" t="str">
        <f>_xlfn.XLOOKUP(B715, [1]customers_database!A:A, [1]customers_database!B:B, "Unknown")</f>
        <v>Roland Schwarz</v>
      </c>
    </row>
    <row r="716" spans="1:10" x14ac:dyDescent="0.3">
      <c r="A716">
        <v>715</v>
      </c>
      <c r="B716" t="s">
        <v>705</v>
      </c>
      <c r="C716" s="1">
        <v>42874</v>
      </c>
      <c r="D716" t="s">
        <v>22</v>
      </c>
      <c r="E716">
        <v>299.97000000000003</v>
      </c>
      <c r="F716">
        <v>3</v>
      </c>
      <c r="G716" s="2">
        <v>0</v>
      </c>
      <c r="H716">
        <v>113.99</v>
      </c>
      <c r="I716" t="str">
        <f>_xlfn.XLOOKUP(B716, [1]customers_database!A:A, [1]customers_database!C:C, "Unknown")</f>
        <v>United States</v>
      </c>
      <c r="J716" t="str">
        <f>_xlfn.XLOOKUP(B716, [1]customers_database!A:A, [1]customers_database!B:B, "Unknown")</f>
        <v>Roland Schwarz</v>
      </c>
    </row>
    <row r="717" spans="1:10" x14ac:dyDescent="0.3">
      <c r="A717">
        <v>716</v>
      </c>
      <c r="B717" t="s">
        <v>706</v>
      </c>
      <c r="C717" s="1">
        <v>41821</v>
      </c>
      <c r="D717" t="s">
        <v>20</v>
      </c>
      <c r="E717">
        <v>19.920000000000002</v>
      </c>
      <c r="F717">
        <v>5</v>
      </c>
      <c r="G717" s="2">
        <v>0.2</v>
      </c>
      <c r="H717">
        <v>6.97</v>
      </c>
      <c r="I717" t="str">
        <f>_xlfn.XLOOKUP(B717, [1]customers_database!A:A, [1]customers_database!C:C, "Unknown")</f>
        <v>United States</v>
      </c>
      <c r="J717" t="str">
        <f>_xlfn.XLOOKUP(B717, [1]customers_database!A:A, [1]customers_database!B:B, "Unknown")</f>
        <v>Dorris liebe</v>
      </c>
    </row>
    <row r="718" spans="1:10" x14ac:dyDescent="0.3">
      <c r="A718">
        <v>717</v>
      </c>
      <c r="B718" t="s">
        <v>707</v>
      </c>
      <c r="C718" s="1">
        <v>41650</v>
      </c>
      <c r="D718" t="s">
        <v>47</v>
      </c>
      <c r="E718">
        <v>9.94</v>
      </c>
      <c r="F718">
        <v>2</v>
      </c>
      <c r="G718" s="2">
        <v>0</v>
      </c>
      <c r="H718">
        <v>3.08</v>
      </c>
      <c r="I718" t="str">
        <f>_xlfn.XLOOKUP(B718, [1]customers_database!A:A, [1]customers_database!C:C, "Unknown")</f>
        <v>United States</v>
      </c>
      <c r="J718" t="str">
        <f>_xlfn.XLOOKUP(B718, [1]customers_database!A:A, [1]customers_database!B:B, "Unknown")</f>
        <v>Seth Vernon</v>
      </c>
    </row>
    <row r="719" spans="1:10" x14ac:dyDescent="0.3">
      <c r="A719">
        <v>718</v>
      </c>
      <c r="B719" t="s">
        <v>708</v>
      </c>
      <c r="C719" s="1">
        <v>43002</v>
      </c>
      <c r="D719" t="s">
        <v>13</v>
      </c>
      <c r="E719">
        <v>103.06</v>
      </c>
      <c r="F719">
        <v>3</v>
      </c>
      <c r="G719" s="2">
        <v>0.2</v>
      </c>
      <c r="H719">
        <v>24.48</v>
      </c>
      <c r="I719" t="str">
        <f>_xlfn.XLOOKUP(B719, [1]customers_database!A:A, [1]customers_database!C:C, "Unknown")</f>
        <v>United States</v>
      </c>
      <c r="J719" t="str">
        <f>_xlfn.XLOOKUP(B719, [1]customers_database!A:A, [1]customers_database!B:B, "Unknown")</f>
        <v>Kelly Collister</v>
      </c>
    </row>
    <row r="720" spans="1:10" x14ac:dyDescent="0.3">
      <c r="A720">
        <v>719</v>
      </c>
      <c r="B720" t="s">
        <v>709</v>
      </c>
      <c r="C720" s="1">
        <v>41792</v>
      </c>
      <c r="D720" t="s">
        <v>31</v>
      </c>
      <c r="E720">
        <v>59.81</v>
      </c>
      <c r="F720">
        <v>3</v>
      </c>
      <c r="G720" s="2">
        <v>0.2</v>
      </c>
      <c r="H720">
        <v>19.440000000000001</v>
      </c>
      <c r="I720" t="str">
        <f>_xlfn.XLOOKUP(B720, [1]customers_database!A:A, [1]customers_database!C:C, "Unknown")</f>
        <v>United States</v>
      </c>
      <c r="J720" t="str">
        <f>_xlfn.XLOOKUP(B720, [1]customers_database!A:A, [1]customers_database!B:B, "Unknown")</f>
        <v>Christine Kargatis</v>
      </c>
    </row>
    <row r="721" spans="1:10" x14ac:dyDescent="0.3">
      <c r="A721">
        <v>720</v>
      </c>
      <c r="B721" t="s">
        <v>710</v>
      </c>
      <c r="C721" s="1">
        <v>41792</v>
      </c>
      <c r="D721" t="s">
        <v>26</v>
      </c>
      <c r="E721">
        <v>73.319999999999993</v>
      </c>
      <c r="F721">
        <v>6</v>
      </c>
      <c r="G721" s="2">
        <v>0</v>
      </c>
      <c r="H721">
        <v>22</v>
      </c>
      <c r="I721" t="str">
        <f>_xlfn.XLOOKUP(B721, [1]customers_database!A:A, [1]customers_database!C:C, "Unknown")</f>
        <v>United States</v>
      </c>
      <c r="J721" t="str">
        <f>_xlfn.XLOOKUP(B721, [1]customers_database!A:A, [1]customers_database!B:B, "Unknown")</f>
        <v>Christine Kargatis</v>
      </c>
    </row>
    <row r="722" spans="1:10" x14ac:dyDescent="0.3">
      <c r="A722">
        <v>721</v>
      </c>
      <c r="B722" t="s">
        <v>711</v>
      </c>
      <c r="C722" s="1">
        <v>42413</v>
      </c>
      <c r="D722" t="s">
        <v>9</v>
      </c>
      <c r="E722">
        <v>146.82</v>
      </c>
      <c r="F722">
        <v>3</v>
      </c>
      <c r="G722" s="2">
        <v>0</v>
      </c>
      <c r="H722">
        <v>73.41</v>
      </c>
      <c r="I722" t="str">
        <f>_xlfn.XLOOKUP(B722, [1]customers_database!A:A, [1]customers_database!C:C, "Unknown")</f>
        <v>United States</v>
      </c>
      <c r="J722" t="str">
        <f>_xlfn.XLOOKUP(B722, [1]customers_database!A:A, [1]customers_database!B:B, "Unknown")</f>
        <v>Ross DeVincentis</v>
      </c>
    </row>
    <row r="723" spans="1:10" x14ac:dyDescent="0.3">
      <c r="A723">
        <v>722</v>
      </c>
      <c r="B723" t="s">
        <v>712</v>
      </c>
      <c r="C723" s="1">
        <v>42719</v>
      </c>
      <c r="D723" t="s">
        <v>11</v>
      </c>
      <c r="E723">
        <v>1652.94</v>
      </c>
      <c r="F723">
        <v>3</v>
      </c>
      <c r="G723" s="2">
        <v>0</v>
      </c>
      <c r="H723">
        <v>231.41</v>
      </c>
      <c r="I723" t="str">
        <f>_xlfn.XLOOKUP(B723, [1]customers_database!A:A, [1]customers_database!C:C, "Unknown")</f>
        <v>United States</v>
      </c>
      <c r="J723" t="str">
        <f>_xlfn.XLOOKUP(B723, [1]customers_database!A:A, [1]customers_database!B:B, "Unknown")</f>
        <v>Michael Paige</v>
      </c>
    </row>
    <row r="724" spans="1:10" x14ac:dyDescent="0.3">
      <c r="A724">
        <v>723</v>
      </c>
      <c r="B724" t="s">
        <v>713</v>
      </c>
      <c r="C724" s="1">
        <v>42719</v>
      </c>
      <c r="D724" t="s">
        <v>47</v>
      </c>
      <c r="E724">
        <v>296.37</v>
      </c>
      <c r="F724">
        <v>3</v>
      </c>
      <c r="G724" s="2">
        <v>0</v>
      </c>
      <c r="H724">
        <v>80.02</v>
      </c>
      <c r="I724" t="str">
        <f>_xlfn.XLOOKUP(B724, [1]customers_database!A:A, [1]customers_database!C:C, "Unknown")</f>
        <v>United States</v>
      </c>
      <c r="J724" t="str">
        <f>_xlfn.XLOOKUP(B724, [1]customers_database!A:A, [1]customers_database!B:B, "Unknown")</f>
        <v>Michael Paige</v>
      </c>
    </row>
    <row r="725" spans="1:10" x14ac:dyDescent="0.3">
      <c r="A725">
        <v>724</v>
      </c>
      <c r="B725" t="s">
        <v>714</v>
      </c>
      <c r="C725" s="1">
        <v>41919</v>
      </c>
      <c r="D725" t="s">
        <v>47</v>
      </c>
      <c r="E725">
        <v>129.91999999999999</v>
      </c>
      <c r="F725">
        <v>5</v>
      </c>
      <c r="G725" s="2">
        <v>0.2</v>
      </c>
      <c r="H725">
        <v>21.11</v>
      </c>
      <c r="I725" t="str">
        <f>_xlfn.XLOOKUP(B725, [1]customers_database!A:A, [1]customers_database!C:C, "Unknown")</f>
        <v>United States</v>
      </c>
      <c r="J725" t="str">
        <f>_xlfn.XLOOKUP(B725, [1]customers_database!A:A, [1]customers_database!B:B, "Unknown")</f>
        <v>Mathew Reese</v>
      </c>
    </row>
    <row r="726" spans="1:10" x14ac:dyDescent="0.3">
      <c r="A726">
        <v>725</v>
      </c>
      <c r="B726" t="s">
        <v>216</v>
      </c>
      <c r="C726" s="1">
        <v>42558</v>
      </c>
      <c r="D726" t="s">
        <v>47</v>
      </c>
      <c r="E726">
        <v>45.58</v>
      </c>
      <c r="F726">
        <v>7</v>
      </c>
      <c r="G726" s="2">
        <v>0.2</v>
      </c>
      <c r="H726">
        <v>5.13</v>
      </c>
      <c r="I726" t="str">
        <f>_xlfn.XLOOKUP(B726, [1]customers_database!A:A, [1]customers_database!C:C, "Unknown")</f>
        <v>United States</v>
      </c>
      <c r="J726" t="str">
        <f>_xlfn.XLOOKUP(B726, [1]customers_database!A:A, [1]customers_database!B:B, "Unknown")</f>
        <v>Fred Hopkins</v>
      </c>
    </row>
    <row r="727" spans="1:10" x14ac:dyDescent="0.3">
      <c r="A727">
        <v>726</v>
      </c>
      <c r="B727" t="s">
        <v>715</v>
      </c>
      <c r="C727" s="1">
        <v>42994</v>
      </c>
      <c r="D727" t="s">
        <v>47</v>
      </c>
      <c r="E727">
        <v>17.57</v>
      </c>
      <c r="F727">
        <v>2</v>
      </c>
      <c r="G727" s="2">
        <v>0.2</v>
      </c>
      <c r="H727">
        <v>6.37</v>
      </c>
      <c r="I727" t="str">
        <f>_xlfn.XLOOKUP(B727, [1]customers_database!A:A, [1]customers_database!C:C, "Unknown")</f>
        <v>United States</v>
      </c>
      <c r="J727" t="str">
        <f>_xlfn.XLOOKUP(B727, [1]customers_database!A:A, [1]customers_database!B:B, "Unknown")</f>
        <v>Jay Fein</v>
      </c>
    </row>
    <row r="728" spans="1:10" x14ac:dyDescent="0.3">
      <c r="A728">
        <v>727</v>
      </c>
      <c r="B728" t="s">
        <v>716</v>
      </c>
      <c r="C728" s="1">
        <v>42994</v>
      </c>
      <c r="D728" t="s">
        <v>9</v>
      </c>
      <c r="E728">
        <v>55.99</v>
      </c>
      <c r="F728">
        <v>1</v>
      </c>
      <c r="G728" s="2">
        <v>0.2</v>
      </c>
      <c r="H728">
        <v>5.6</v>
      </c>
      <c r="I728" t="str">
        <f>_xlfn.XLOOKUP(B728, [1]customers_database!A:A, [1]customers_database!C:C, "Unknown")</f>
        <v>United States</v>
      </c>
      <c r="J728" t="str">
        <f>_xlfn.XLOOKUP(B728, [1]customers_database!A:A, [1]customers_database!B:B, "Unknown")</f>
        <v>Jay Fein</v>
      </c>
    </row>
    <row r="729" spans="1:10" x14ac:dyDescent="0.3">
      <c r="A729">
        <v>728</v>
      </c>
      <c r="B729" t="s">
        <v>717</v>
      </c>
      <c r="C729" s="1">
        <v>42707</v>
      </c>
      <c r="D729" t="s">
        <v>22</v>
      </c>
      <c r="E729">
        <v>182.72</v>
      </c>
      <c r="F729">
        <v>8</v>
      </c>
      <c r="G729" s="2">
        <v>0</v>
      </c>
      <c r="H729">
        <v>84.05</v>
      </c>
      <c r="I729" t="str">
        <f>_xlfn.XLOOKUP(B729, [1]customers_database!A:A, [1]customers_database!C:C, "Unknown")</f>
        <v>United States</v>
      </c>
      <c r="J729" t="str">
        <f>_xlfn.XLOOKUP(B729, [1]customers_database!A:A, [1]customers_database!B:B, "Unknown")</f>
        <v>Emily Grady</v>
      </c>
    </row>
    <row r="730" spans="1:10" x14ac:dyDescent="0.3">
      <c r="A730">
        <v>729</v>
      </c>
      <c r="B730" t="s">
        <v>718</v>
      </c>
      <c r="C730" s="1">
        <v>42707</v>
      </c>
      <c r="D730" t="s">
        <v>47</v>
      </c>
      <c r="E730">
        <v>400.03</v>
      </c>
      <c r="F730">
        <v>2</v>
      </c>
      <c r="G730" s="2">
        <v>0.4</v>
      </c>
      <c r="H730">
        <v>-153.35</v>
      </c>
      <c r="I730" t="str">
        <f>_xlfn.XLOOKUP(B730, [1]customers_database!A:A, [1]customers_database!C:C, "Unknown")</f>
        <v>United States</v>
      </c>
      <c r="J730" t="str">
        <f>_xlfn.XLOOKUP(B730, [1]customers_database!A:A, [1]customers_database!B:B, "Unknown")</f>
        <v>Emily Grady</v>
      </c>
    </row>
    <row r="731" spans="1:10" x14ac:dyDescent="0.3">
      <c r="A731">
        <v>730</v>
      </c>
      <c r="B731" t="s">
        <v>719</v>
      </c>
      <c r="C731" s="1">
        <v>42707</v>
      </c>
      <c r="D731" t="s">
        <v>9</v>
      </c>
      <c r="E731">
        <v>33.630000000000003</v>
      </c>
      <c r="F731">
        <v>3</v>
      </c>
      <c r="G731" s="2">
        <v>0</v>
      </c>
      <c r="H731">
        <v>10.09</v>
      </c>
      <c r="I731" t="str">
        <f>_xlfn.XLOOKUP(B731, [1]customers_database!A:A, [1]customers_database!C:C, "Unknown")</f>
        <v>United States</v>
      </c>
      <c r="J731" t="str">
        <f>_xlfn.XLOOKUP(B731, [1]customers_database!A:A, [1]customers_database!B:B, "Unknown")</f>
        <v>Emily Grady</v>
      </c>
    </row>
    <row r="732" spans="1:10" x14ac:dyDescent="0.3">
      <c r="A732">
        <v>731</v>
      </c>
      <c r="B732" t="s">
        <v>720</v>
      </c>
      <c r="C732" s="1">
        <v>42707</v>
      </c>
      <c r="D732" t="s">
        <v>13</v>
      </c>
      <c r="E732">
        <v>542.65</v>
      </c>
      <c r="F732">
        <v>3</v>
      </c>
      <c r="G732" s="2">
        <v>0.1</v>
      </c>
      <c r="H732">
        <v>102.5</v>
      </c>
      <c r="I732" t="str">
        <f>_xlfn.XLOOKUP(B732, [1]customers_database!A:A, [1]customers_database!C:C, "Unknown")</f>
        <v>United States</v>
      </c>
      <c r="J732" t="str">
        <f>_xlfn.XLOOKUP(B732, [1]customers_database!A:A, [1]customers_database!B:B, "Unknown")</f>
        <v>Emily Grady</v>
      </c>
    </row>
    <row r="733" spans="1:10" x14ac:dyDescent="0.3">
      <c r="A733">
        <v>732</v>
      </c>
      <c r="B733" t="s">
        <v>721</v>
      </c>
      <c r="C733" s="1">
        <v>42707</v>
      </c>
      <c r="D733" t="s">
        <v>20</v>
      </c>
      <c r="E733">
        <v>6.3</v>
      </c>
      <c r="F733">
        <v>2</v>
      </c>
      <c r="G733" s="2">
        <v>0</v>
      </c>
      <c r="H733">
        <v>3.02</v>
      </c>
      <c r="I733" t="str">
        <f>_xlfn.XLOOKUP(B733, [1]customers_database!A:A, [1]customers_database!C:C, "Unknown")</f>
        <v>United States</v>
      </c>
      <c r="J733" t="str">
        <f>_xlfn.XLOOKUP(B733, [1]customers_database!A:A, [1]customers_database!B:B, "Unknown")</f>
        <v>Emily Grady</v>
      </c>
    </row>
    <row r="734" spans="1:10" x14ac:dyDescent="0.3">
      <c r="A734">
        <v>733</v>
      </c>
      <c r="B734" t="s">
        <v>722</v>
      </c>
      <c r="C734" s="1">
        <v>42756</v>
      </c>
      <c r="D734" t="s">
        <v>13</v>
      </c>
      <c r="E734">
        <v>242.94</v>
      </c>
      <c r="F734">
        <v>3</v>
      </c>
      <c r="G734" s="2">
        <v>0</v>
      </c>
      <c r="H734">
        <v>9.7200000000000006</v>
      </c>
      <c r="I734" t="str">
        <f>_xlfn.XLOOKUP(B734, [1]customers_database!A:A, [1]customers_database!C:C, "Unknown")</f>
        <v>United States</v>
      </c>
      <c r="J734" t="str">
        <f>_xlfn.XLOOKUP(B734, [1]customers_database!A:A, [1]customers_database!B:B, "Unknown")</f>
        <v>Darrin Sayre</v>
      </c>
    </row>
    <row r="735" spans="1:10" x14ac:dyDescent="0.3">
      <c r="A735">
        <v>734</v>
      </c>
      <c r="B735" t="s">
        <v>723</v>
      </c>
      <c r="C735" s="1">
        <v>42756</v>
      </c>
      <c r="D735" t="s">
        <v>20</v>
      </c>
      <c r="E735">
        <v>179.97</v>
      </c>
      <c r="F735">
        <v>3</v>
      </c>
      <c r="G735" s="2">
        <v>0</v>
      </c>
      <c r="H735">
        <v>86.39</v>
      </c>
      <c r="I735" t="str">
        <f>_xlfn.XLOOKUP(B735, [1]customers_database!A:A, [1]customers_database!C:C, "Unknown")</f>
        <v>United States</v>
      </c>
      <c r="J735" t="str">
        <f>_xlfn.XLOOKUP(B735, [1]customers_database!A:A, [1]customers_database!B:B, "Unknown")</f>
        <v>Darrin Sayre</v>
      </c>
    </row>
    <row r="736" spans="1:10" x14ac:dyDescent="0.3">
      <c r="A736">
        <v>735</v>
      </c>
      <c r="B736" t="s">
        <v>724</v>
      </c>
      <c r="C736" s="1">
        <v>42756</v>
      </c>
      <c r="D736" t="s">
        <v>11</v>
      </c>
      <c r="E736">
        <v>99.7</v>
      </c>
      <c r="F736">
        <v>6</v>
      </c>
      <c r="G736" s="2">
        <v>0.2</v>
      </c>
      <c r="H736">
        <v>33.65</v>
      </c>
      <c r="I736" t="str">
        <f>_xlfn.XLOOKUP(B736, [1]customers_database!A:A, [1]customers_database!C:C, "Unknown")</f>
        <v>United States</v>
      </c>
      <c r="J736" t="str">
        <f>_xlfn.XLOOKUP(B736, [1]customers_database!A:A, [1]customers_database!B:B, "Unknown")</f>
        <v>Darrin Sayre</v>
      </c>
    </row>
    <row r="737" spans="1:10" x14ac:dyDescent="0.3">
      <c r="A737">
        <v>736</v>
      </c>
      <c r="B737" t="s">
        <v>725</v>
      </c>
      <c r="C737" s="1">
        <v>42756</v>
      </c>
      <c r="D737" t="s">
        <v>47</v>
      </c>
      <c r="E737">
        <v>27.94</v>
      </c>
      <c r="F737">
        <v>4</v>
      </c>
      <c r="G737" s="2">
        <v>0.2</v>
      </c>
      <c r="H737">
        <v>9.43</v>
      </c>
      <c r="I737" t="str">
        <f>_xlfn.XLOOKUP(B737, [1]customers_database!A:A, [1]customers_database!C:C, "Unknown")</f>
        <v>United States</v>
      </c>
      <c r="J737" t="str">
        <f>_xlfn.XLOOKUP(B737, [1]customers_database!A:A, [1]customers_database!B:B, "Unknown")</f>
        <v>Darrin Sayre</v>
      </c>
    </row>
    <row r="738" spans="1:10" x14ac:dyDescent="0.3">
      <c r="A738">
        <v>737</v>
      </c>
      <c r="B738" t="s">
        <v>726</v>
      </c>
      <c r="C738" s="1">
        <v>42756</v>
      </c>
      <c r="D738" t="s">
        <v>22</v>
      </c>
      <c r="E738">
        <v>84.98</v>
      </c>
      <c r="F738">
        <v>1</v>
      </c>
      <c r="G738" s="2">
        <v>0</v>
      </c>
      <c r="H738">
        <v>18.7</v>
      </c>
      <c r="I738" t="str">
        <f>_xlfn.XLOOKUP(B738, [1]customers_database!A:A, [1]customers_database!C:C, "Unknown")</f>
        <v>United States</v>
      </c>
      <c r="J738" t="str">
        <f>_xlfn.XLOOKUP(B738, [1]customers_database!A:A, [1]customers_database!B:B, "Unknown")</f>
        <v>Darrin Sayre</v>
      </c>
    </row>
    <row r="739" spans="1:10" x14ac:dyDescent="0.3">
      <c r="A739">
        <v>738</v>
      </c>
      <c r="B739" t="s">
        <v>727</v>
      </c>
      <c r="C739" s="1">
        <v>42756</v>
      </c>
      <c r="D739" t="s">
        <v>31</v>
      </c>
      <c r="E739">
        <v>18.72</v>
      </c>
      <c r="F739">
        <v>5</v>
      </c>
      <c r="G739" s="2">
        <v>0.2</v>
      </c>
      <c r="H739">
        <v>6.55</v>
      </c>
      <c r="I739" t="str">
        <f>_xlfn.XLOOKUP(B739, [1]customers_database!A:A, [1]customers_database!C:C, "Unknown")</f>
        <v>United States</v>
      </c>
      <c r="J739" t="str">
        <f>_xlfn.XLOOKUP(B739, [1]customers_database!A:A, [1]customers_database!B:B, "Unknown")</f>
        <v>Darrin Sayre</v>
      </c>
    </row>
    <row r="740" spans="1:10" x14ac:dyDescent="0.3">
      <c r="A740">
        <v>739</v>
      </c>
      <c r="B740" t="s">
        <v>728</v>
      </c>
      <c r="C740" s="1">
        <v>41890</v>
      </c>
      <c r="D740" t="s">
        <v>20</v>
      </c>
      <c r="E740">
        <v>49.98</v>
      </c>
      <c r="F740">
        <v>2</v>
      </c>
      <c r="G740" s="2">
        <v>0</v>
      </c>
      <c r="H740">
        <v>8.5</v>
      </c>
      <c r="I740" t="str">
        <f>_xlfn.XLOOKUP(B740, [1]customers_database!A:A, [1]customers_database!C:C, "Unknown")</f>
        <v>United States</v>
      </c>
      <c r="J740" t="str">
        <f>_xlfn.XLOOKUP(B740, [1]customers_database!A:A, [1]customers_database!B:B, "Unknown")</f>
        <v>Gary Zandusky</v>
      </c>
    </row>
    <row r="741" spans="1:10" x14ac:dyDescent="0.3">
      <c r="A741">
        <v>740</v>
      </c>
      <c r="B741" t="s">
        <v>729</v>
      </c>
      <c r="C741" s="1">
        <v>41643</v>
      </c>
      <c r="D741" t="s">
        <v>26</v>
      </c>
      <c r="E741">
        <v>11.78</v>
      </c>
      <c r="F741">
        <v>3</v>
      </c>
      <c r="G741" s="2">
        <v>0.2</v>
      </c>
      <c r="H741">
        <v>4.2699999999999996</v>
      </c>
      <c r="I741" t="str">
        <f>_xlfn.XLOOKUP(B741, [1]customers_database!A:A, [1]customers_database!C:C, "Unknown")</f>
        <v>United States</v>
      </c>
      <c r="J741" t="str">
        <f>_xlfn.XLOOKUP(B741, [1]customers_database!A:A, [1]customers_database!B:B, "Unknown")</f>
        <v>Phillina Ober</v>
      </c>
    </row>
    <row r="742" spans="1:10" x14ac:dyDescent="0.3">
      <c r="A742">
        <v>741</v>
      </c>
      <c r="B742" t="s">
        <v>730</v>
      </c>
      <c r="C742" s="1">
        <v>41643</v>
      </c>
      <c r="D742" t="s">
        <v>26</v>
      </c>
      <c r="E742">
        <v>272.74</v>
      </c>
      <c r="F742">
        <v>3</v>
      </c>
      <c r="G742" s="2">
        <v>0.2</v>
      </c>
      <c r="H742">
        <v>-64.77</v>
      </c>
      <c r="I742" t="str">
        <f>_xlfn.XLOOKUP(B742, [1]customers_database!A:A, [1]customers_database!C:C, "Unknown")</f>
        <v>United States</v>
      </c>
      <c r="J742" t="str">
        <f>_xlfn.XLOOKUP(B742, [1]customers_database!A:A, [1]customers_database!B:B, "Unknown")</f>
        <v>Phillina Ober</v>
      </c>
    </row>
    <row r="743" spans="1:10" x14ac:dyDescent="0.3">
      <c r="A743">
        <v>742</v>
      </c>
      <c r="B743" t="s">
        <v>434</v>
      </c>
      <c r="C743" s="1">
        <v>41643</v>
      </c>
      <c r="D743" t="s">
        <v>20</v>
      </c>
      <c r="E743">
        <v>3.54</v>
      </c>
      <c r="F743">
        <v>2</v>
      </c>
      <c r="G743" s="2">
        <v>0.8</v>
      </c>
      <c r="H743">
        <v>-5.49</v>
      </c>
      <c r="I743" t="str">
        <f>_xlfn.XLOOKUP(B743, [1]customers_database!A:A, [1]customers_database!C:C, "Unknown")</f>
        <v>United States</v>
      </c>
      <c r="J743" t="str">
        <f>_xlfn.XLOOKUP(B743, [1]customers_database!A:A, [1]customers_database!B:B, "Unknown")</f>
        <v>Janet Molinari</v>
      </c>
    </row>
    <row r="744" spans="1:10" x14ac:dyDescent="0.3">
      <c r="A744">
        <v>743</v>
      </c>
      <c r="B744" t="s">
        <v>731</v>
      </c>
      <c r="C744" s="1">
        <v>42609</v>
      </c>
      <c r="D744" t="s">
        <v>20</v>
      </c>
      <c r="E744">
        <v>51.52</v>
      </c>
      <c r="F744">
        <v>5</v>
      </c>
      <c r="G744" s="2">
        <v>0.2</v>
      </c>
      <c r="H744">
        <v>-10.95</v>
      </c>
      <c r="I744" t="str">
        <f>_xlfn.XLOOKUP(B744, [1]customers_database!A:A, [1]customers_database!C:C, "Unknown")</f>
        <v>United States</v>
      </c>
      <c r="J744" t="str">
        <f>_xlfn.XLOOKUP(B744, [1]customers_database!A:A, [1]customers_database!B:B, "Unknown")</f>
        <v>Sung Shariari</v>
      </c>
    </row>
    <row r="745" spans="1:10" x14ac:dyDescent="0.3">
      <c r="A745">
        <v>744</v>
      </c>
      <c r="B745" t="s">
        <v>732</v>
      </c>
      <c r="C745" s="1">
        <v>42609</v>
      </c>
      <c r="D745" t="s">
        <v>13</v>
      </c>
      <c r="E745">
        <v>3.53</v>
      </c>
      <c r="F745">
        <v>1</v>
      </c>
      <c r="G745" s="2">
        <v>0.2</v>
      </c>
      <c r="H745">
        <v>1.1499999999999999</v>
      </c>
      <c r="I745" t="str">
        <f>_xlfn.XLOOKUP(B745, [1]customers_database!A:A, [1]customers_database!C:C, "Unknown")</f>
        <v>United States</v>
      </c>
      <c r="J745" t="str">
        <f>_xlfn.XLOOKUP(B745, [1]customers_database!A:A, [1]customers_database!B:B, "Unknown")</f>
        <v>Sung Shariari</v>
      </c>
    </row>
    <row r="746" spans="1:10" x14ac:dyDescent="0.3">
      <c r="A746">
        <v>745</v>
      </c>
      <c r="B746" t="s">
        <v>733</v>
      </c>
      <c r="C746" s="1">
        <v>42609</v>
      </c>
      <c r="D746" t="s">
        <v>47</v>
      </c>
      <c r="E746">
        <v>4.62</v>
      </c>
      <c r="F746">
        <v>1</v>
      </c>
      <c r="G746" s="2">
        <v>0.2</v>
      </c>
      <c r="H746">
        <v>1.68</v>
      </c>
      <c r="I746" t="str">
        <f>_xlfn.XLOOKUP(B746, [1]customers_database!A:A, [1]customers_database!C:C, "Unknown")</f>
        <v>United States</v>
      </c>
      <c r="J746" t="str">
        <f>_xlfn.XLOOKUP(B746, [1]customers_database!A:A, [1]customers_database!B:B, "Unknown")</f>
        <v>Sung Shariari</v>
      </c>
    </row>
    <row r="747" spans="1:10" x14ac:dyDescent="0.3">
      <c r="A747">
        <v>746</v>
      </c>
      <c r="B747" t="s">
        <v>734</v>
      </c>
      <c r="C747" s="1">
        <v>42609</v>
      </c>
      <c r="D747" t="s">
        <v>22</v>
      </c>
      <c r="E747">
        <v>55.17</v>
      </c>
      <c r="F747">
        <v>4</v>
      </c>
      <c r="G747" s="2">
        <v>0.2</v>
      </c>
      <c r="H747">
        <v>6.21</v>
      </c>
      <c r="I747" t="str">
        <f>_xlfn.XLOOKUP(B747, [1]customers_database!A:A, [1]customers_database!C:C, "Unknown")</f>
        <v>United States</v>
      </c>
      <c r="J747" t="str">
        <f>_xlfn.XLOOKUP(B747, [1]customers_database!A:A, [1]customers_database!B:B, "Unknown")</f>
        <v>Sung Shariari</v>
      </c>
    </row>
    <row r="748" spans="1:10" x14ac:dyDescent="0.3">
      <c r="A748">
        <v>747</v>
      </c>
      <c r="B748" t="s">
        <v>735</v>
      </c>
      <c r="C748" s="1">
        <v>41786</v>
      </c>
      <c r="D748" t="s">
        <v>22</v>
      </c>
      <c r="E748">
        <v>567.12</v>
      </c>
      <c r="F748">
        <v>10</v>
      </c>
      <c r="G748" s="2">
        <v>0.2</v>
      </c>
      <c r="H748">
        <v>-28.36</v>
      </c>
      <c r="I748" t="str">
        <f>_xlfn.XLOOKUP(B748, [1]customers_database!A:A, [1]customers_database!C:C, "Unknown")</f>
        <v>United States</v>
      </c>
      <c r="J748" t="str">
        <f>_xlfn.XLOOKUP(B748, [1]customers_database!A:A, [1]customers_database!B:B, "Unknown")</f>
        <v>Maya Herman</v>
      </c>
    </row>
    <row r="749" spans="1:10" x14ac:dyDescent="0.3">
      <c r="A749">
        <v>748</v>
      </c>
      <c r="B749" t="s">
        <v>736</v>
      </c>
      <c r="C749" s="1">
        <v>41786</v>
      </c>
      <c r="D749" t="s">
        <v>31</v>
      </c>
      <c r="E749">
        <v>359.32</v>
      </c>
      <c r="F749">
        <v>4</v>
      </c>
      <c r="G749" s="2">
        <v>0</v>
      </c>
      <c r="H749">
        <v>7.19</v>
      </c>
      <c r="I749" t="str">
        <f>_xlfn.XLOOKUP(B749, [1]customers_database!A:A, [1]customers_database!C:C, "Unknown")</f>
        <v>United States</v>
      </c>
      <c r="J749" t="str">
        <f>_xlfn.XLOOKUP(B749, [1]customers_database!A:A, [1]customers_database!B:B, "Unknown")</f>
        <v>Maya Herman</v>
      </c>
    </row>
    <row r="750" spans="1:10" x14ac:dyDescent="0.3">
      <c r="A750">
        <v>749</v>
      </c>
      <c r="B750" t="s">
        <v>737</v>
      </c>
      <c r="C750" s="1">
        <v>42449</v>
      </c>
      <c r="D750" t="s">
        <v>15</v>
      </c>
      <c r="E750">
        <v>11.99</v>
      </c>
      <c r="F750">
        <v>1</v>
      </c>
      <c r="G750" s="2">
        <v>0.2</v>
      </c>
      <c r="H750">
        <v>0.9</v>
      </c>
      <c r="I750" t="str">
        <f>_xlfn.XLOOKUP(B750, [1]customers_database!A:A, [1]customers_database!C:C, "Unknown")</f>
        <v>United States</v>
      </c>
      <c r="J750" t="str">
        <f>_xlfn.XLOOKUP(B750, [1]customers_database!A:A, [1]customers_database!B:B, "Unknown")</f>
        <v>Peter Bühler</v>
      </c>
    </row>
    <row r="751" spans="1:10" x14ac:dyDescent="0.3">
      <c r="A751">
        <v>750</v>
      </c>
      <c r="B751" t="s">
        <v>738</v>
      </c>
      <c r="C751" s="1">
        <v>43010</v>
      </c>
      <c r="D751" t="s">
        <v>11</v>
      </c>
      <c r="E751">
        <v>58.05</v>
      </c>
      <c r="F751">
        <v>3</v>
      </c>
      <c r="G751" s="2">
        <v>0</v>
      </c>
      <c r="H751">
        <v>26.7</v>
      </c>
      <c r="I751" t="str">
        <f>_xlfn.XLOOKUP(B751, [1]customers_database!A:A, [1]customers_database!C:C, "Unknown")</f>
        <v>United States</v>
      </c>
      <c r="J751" t="str">
        <f>_xlfn.XLOOKUP(B751, [1]customers_database!A:A, [1]customers_database!B:B, "Unknown")</f>
        <v>Roland Fjeld</v>
      </c>
    </row>
    <row r="752" spans="1:10" x14ac:dyDescent="0.3">
      <c r="A752">
        <v>751</v>
      </c>
      <c r="B752" t="s">
        <v>739</v>
      </c>
      <c r="C752" s="1">
        <v>43010</v>
      </c>
      <c r="D752" t="s">
        <v>47</v>
      </c>
      <c r="E752">
        <v>157.74</v>
      </c>
      <c r="F752">
        <v>11</v>
      </c>
      <c r="G752" s="2">
        <v>0</v>
      </c>
      <c r="H752">
        <v>56.79</v>
      </c>
      <c r="I752" t="str">
        <f>_xlfn.XLOOKUP(B752, [1]customers_database!A:A, [1]customers_database!C:C, "Unknown")</f>
        <v>United States</v>
      </c>
      <c r="J752" t="str">
        <f>_xlfn.XLOOKUP(B752, [1]customers_database!A:A, [1]customers_database!B:B, "Unknown")</f>
        <v>Roland Fjeld</v>
      </c>
    </row>
    <row r="753" spans="1:10" x14ac:dyDescent="0.3">
      <c r="A753">
        <v>752</v>
      </c>
      <c r="B753" t="s">
        <v>97</v>
      </c>
      <c r="C753" s="1">
        <v>43010</v>
      </c>
      <c r="D753" t="s">
        <v>47</v>
      </c>
      <c r="E753">
        <v>56.98</v>
      </c>
      <c r="F753">
        <v>7</v>
      </c>
      <c r="G753" s="2">
        <v>0</v>
      </c>
      <c r="H753">
        <v>22.79</v>
      </c>
      <c r="I753" t="str">
        <f>_xlfn.XLOOKUP(B753, [1]customers_database!A:A, [1]customers_database!C:C, "Unknown")</f>
        <v>United States</v>
      </c>
      <c r="J753" t="str">
        <f>_xlfn.XLOOKUP(B753, [1]customers_database!A:A, [1]customers_database!B:B, "Unknown")</f>
        <v>Stewart Carmichael</v>
      </c>
    </row>
    <row r="754" spans="1:10" x14ac:dyDescent="0.3">
      <c r="A754">
        <v>753</v>
      </c>
      <c r="B754" t="s">
        <v>740</v>
      </c>
      <c r="C754" s="1">
        <v>43010</v>
      </c>
      <c r="D754" t="s">
        <v>13</v>
      </c>
      <c r="E754">
        <v>2.88</v>
      </c>
      <c r="F754">
        <v>1</v>
      </c>
      <c r="G754" s="2">
        <v>0</v>
      </c>
      <c r="H754">
        <v>1.41</v>
      </c>
      <c r="I754" t="str">
        <f>_xlfn.XLOOKUP(B754, [1]customers_database!A:A, [1]customers_database!C:C, "Unknown")</f>
        <v>United States</v>
      </c>
      <c r="J754" t="str">
        <f>_xlfn.XLOOKUP(B754, [1]customers_database!A:A, [1]customers_database!B:B, "Unknown")</f>
        <v>Roland Fjeld</v>
      </c>
    </row>
    <row r="755" spans="1:10" x14ac:dyDescent="0.3">
      <c r="A755">
        <v>754</v>
      </c>
      <c r="B755" t="s">
        <v>741</v>
      </c>
      <c r="C755" s="1">
        <v>42467</v>
      </c>
      <c r="D755" t="s">
        <v>22</v>
      </c>
      <c r="E755">
        <v>1199.98</v>
      </c>
      <c r="F755">
        <v>3</v>
      </c>
      <c r="G755" s="2">
        <v>0.2</v>
      </c>
      <c r="H755">
        <v>374.99</v>
      </c>
      <c r="I755" t="str">
        <f>_xlfn.XLOOKUP(B755, [1]customers_database!A:A, [1]customers_database!C:C, "Unknown")</f>
        <v>United States</v>
      </c>
      <c r="J755" t="str">
        <f>_xlfn.XLOOKUP(B755, [1]customers_database!A:A, [1]customers_database!B:B, "Unknown")</f>
        <v>Yoseph Carroll</v>
      </c>
    </row>
    <row r="756" spans="1:10" x14ac:dyDescent="0.3">
      <c r="A756">
        <v>755</v>
      </c>
      <c r="B756" t="s">
        <v>742</v>
      </c>
      <c r="C756" s="1">
        <v>42345</v>
      </c>
      <c r="D756" t="s">
        <v>31</v>
      </c>
      <c r="E756">
        <v>79.92</v>
      </c>
      <c r="F756">
        <v>4</v>
      </c>
      <c r="G756" s="2">
        <v>0</v>
      </c>
      <c r="H756">
        <v>28.77</v>
      </c>
      <c r="I756" t="str">
        <f>_xlfn.XLOOKUP(B756, [1]customers_database!A:A, [1]customers_database!C:C, "Unknown")</f>
        <v>United States</v>
      </c>
      <c r="J756" t="str">
        <f>_xlfn.XLOOKUP(B756, [1]customers_database!A:A, [1]customers_database!B:B, "Unknown")</f>
        <v>Melanie Seite</v>
      </c>
    </row>
    <row r="757" spans="1:10" x14ac:dyDescent="0.3">
      <c r="A757">
        <v>756</v>
      </c>
      <c r="B757" t="s">
        <v>743</v>
      </c>
      <c r="C757" s="1">
        <v>42631</v>
      </c>
      <c r="D757" t="s">
        <v>15</v>
      </c>
      <c r="E757">
        <v>383.44</v>
      </c>
      <c r="F757">
        <v>4</v>
      </c>
      <c r="G757" s="2">
        <v>0.45</v>
      </c>
      <c r="H757">
        <v>-167.32</v>
      </c>
      <c r="I757" t="str">
        <f>_xlfn.XLOOKUP(B757, [1]customers_database!A:A, [1]customers_database!C:C, "Unknown")</f>
        <v>United States</v>
      </c>
      <c r="J757" t="str">
        <f>_xlfn.XLOOKUP(B757, [1]customers_database!A:A, [1]customers_database!B:B, "Unknown")</f>
        <v>Nona Balk</v>
      </c>
    </row>
    <row r="758" spans="1:10" x14ac:dyDescent="0.3">
      <c r="A758">
        <v>757</v>
      </c>
      <c r="B758" t="s">
        <v>744</v>
      </c>
      <c r="C758" s="1">
        <v>42002</v>
      </c>
      <c r="D758" t="s">
        <v>47</v>
      </c>
      <c r="E758">
        <v>24.56</v>
      </c>
      <c r="F758">
        <v>2</v>
      </c>
      <c r="G758" s="2">
        <v>0</v>
      </c>
      <c r="H758">
        <v>6.88</v>
      </c>
      <c r="I758" t="str">
        <f>_xlfn.XLOOKUP(B758, [1]customers_database!A:A, [1]customers_database!C:C, "Unknown")</f>
        <v>United States</v>
      </c>
      <c r="J758" t="str">
        <f>_xlfn.XLOOKUP(B758, [1]customers_database!A:A, [1]customers_database!B:B, "Unknown")</f>
        <v>Debra Catini</v>
      </c>
    </row>
    <row r="759" spans="1:10" x14ac:dyDescent="0.3">
      <c r="A759">
        <v>758</v>
      </c>
      <c r="B759" t="s">
        <v>745</v>
      </c>
      <c r="C759" s="1">
        <v>42002</v>
      </c>
      <c r="D759" t="s">
        <v>15</v>
      </c>
      <c r="E759">
        <v>119.8</v>
      </c>
      <c r="F759">
        <v>4</v>
      </c>
      <c r="G759" s="2">
        <v>0</v>
      </c>
      <c r="H759">
        <v>47.92</v>
      </c>
      <c r="I759" t="str">
        <f>_xlfn.XLOOKUP(B759, [1]customers_database!A:A, [1]customers_database!C:C, "Unknown")</f>
        <v>United States</v>
      </c>
      <c r="J759" t="str">
        <f>_xlfn.XLOOKUP(B759, [1]customers_database!A:A, [1]customers_database!B:B, "Unknown")</f>
        <v>Debra Catini</v>
      </c>
    </row>
    <row r="760" spans="1:10" x14ac:dyDescent="0.3">
      <c r="A760">
        <v>759</v>
      </c>
      <c r="B760" t="s">
        <v>746</v>
      </c>
      <c r="C760" s="1">
        <v>42939</v>
      </c>
      <c r="D760" t="s">
        <v>26</v>
      </c>
      <c r="E760">
        <v>13.13</v>
      </c>
      <c r="F760">
        <v>3</v>
      </c>
      <c r="G760" s="2">
        <v>0.2</v>
      </c>
      <c r="H760">
        <v>4.2699999999999996</v>
      </c>
      <c r="I760" t="str">
        <f>_xlfn.XLOOKUP(B760, [1]customers_database!A:A, [1]customers_database!C:C, "Unknown")</f>
        <v>United States</v>
      </c>
      <c r="J760" t="str">
        <f>_xlfn.XLOOKUP(B760, [1]customers_database!A:A, [1]customers_database!B:B, "Unknown")</f>
        <v>Christine Phan</v>
      </c>
    </row>
    <row r="761" spans="1:10" x14ac:dyDescent="0.3">
      <c r="A761">
        <v>760</v>
      </c>
      <c r="B761" t="s">
        <v>747</v>
      </c>
      <c r="C761" s="1">
        <v>42996</v>
      </c>
      <c r="D761" t="s">
        <v>47</v>
      </c>
      <c r="E761">
        <v>22.72</v>
      </c>
      <c r="F761">
        <v>4</v>
      </c>
      <c r="G761" s="2">
        <v>0</v>
      </c>
      <c r="H761">
        <v>10.220000000000001</v>
      </c>
      <c r="I761" t="str">
        <f>_xlfn.XLOOKUP(B761, [1]customers_database!A:A, [1]customers_database!C:C, "Unknown")</f>
        <v>United States</v>
      </c>
      <c r="J761" t="str">
        <f>_xlfn.XLOOKUP(B761, [1]customers_database!A:A, [1]customers_database!B:B, "Unknown")</f>
        <v>Barry Französisch</v>
      </c>
    </row>
    <row r="762" spans="1:10" x14ac:dyDescent="0.3">
      <c r="A762">
        <v>761</v>
      </c>
      <c r="B762" t="s">
        <v>748</v>
      </c>
      <c r="C762" s="1">
        <v>42247</v>
      </c>
      <c r="D762" t="s">
        <v>47</v>
      </c>
      <c r="E762">
        <v>58.32</v>
      </c>
      <c r="F762">
        <v>9</v>
      </c>
      <c r="G762" s="2">
        <v>0</v>
      </c>
      <c r="H762">
        <v>27.99</v>
      </c>
      <c r="I762" t="str">
        <f>_xlfn.XLOOKUP(B762, [1]customers_database!A:A, [1]customers_database!C:C, "Unknown")</f>
        <v>United States</v>
      </c>
      <c r="J762" t="str">
        <f>_xlfn.XLOOKUP(B762, [1]customers_database!A:A, [1]customers_database!B:B, "Unknown")</f>
        <v>Andrew Roberts</v>
      </c>
    </row>
    <row r="763" spans="1:10" x14ac:dyDescent="0.3">
      <c r="A763">
        <v>762</v>
      </c>
      <c r="B763" t="s">
        <v>749</v>
      </c>
      <c r="C763" s="1">
        <v>43042</v>
      </c>
      <c r="D763" t="s">
        <v>26</v>
      </c>
      <c r="E763">
        <v>12.39</v>
      </c>
      <c r="F763">
        <v>3</v>
      </c>
      <c r="G763" s="2">
        <v>0</v>
      </c>
      <c r="H763">
        <v>5.7</v>
      </c>
      <c r="I763" t="str">
        <f>_xlfn.XLOOKUP(B763, [1]customers_database!A:A, [1]customers_database!C:C, "Unknown")</f>
        <v>United States</v>
      </c>
      <c r="J763" t="str">
        <f>_xlfn.XLOOKUP(B763, [1]customers_database!A:A, [1]customers_database!B:B, "Unknown")</f>
        <v>Julie Creighton</v>
      </c>
    </row>
    <row r="764" spans="1:10" x14ac:dyDescent="0.3">
      <c r="A764">
        <v>763</v>
      </c>
      <c r="B764" t="s">
        <v>750</v>
      </c>
      <c r="C764" s="1">
        <v>42043</v>
      </c>
      <c r="D764" t="s">
        <v>31</v>
      </c>
      <c r="E764">
        <v>107.98</v>
      </c>
      <c r="F764">
        <v>3</v>
      </c>
      <c r="G764" s="2">
        <v>0.4</v>
      </c>
      <c r="H764">
        <v>-27</v>
      </c>
      <c r="I764" t="str">
        <f>_xlfn.XLOOKUP(B764, [1]customers_database!A:A, [1]customers_database!C:C, "Unknown")</f>
        <v>United States</v>
      </c>
      <c r="J764" t="str">
        <f>_xlfn.XLOOKUP(B764, [1]customers_database!A:A, [1]customers_database!B:B, "Unknown")</f>
        <v>Lisa Hazard</v>
      </c>
    </row>
    <row r="765" spans="1:10" x14ac:dyDescent="0.3">
      <c r="A765">
        <v>764</v>
      </c>
      <c r="B765" t="s">
        <v>751</v>
      </c>
      <c r="C765" s="1">
        <v>41652</v>
      </c>
      <c r="D765" t="s">
        <v>47</v>
      </c>
      <c r="E765">
        <v>11.36</v>
      </c>
      <c r="F765">
        <v>2</v>
      </c>
      <c r="G765" s="2">
        <v>0</v>
      </c>
      <c r="H765">
        <v>5.34</v>
      </c>
      <c r="I765" t="str">
        <f>_xlfn.XLOOKUP(B765, [1]customers_database!A:A, [1]customers_database!C:C, "Unknown")</f>
        <v>United States</v>
      </c>
      <c r="J765" t="str">
        <f>_xlfn.XLOOKUP(B765, [1]customers_database!A:A, [1]customers_database!B:B, "Unknown")</f>
        <v>Chris Selesnick</v>
      </c>
    </row>
    <row r="766" spans="1:10" x14ac:dyDescent="0.3">
      <c r="A766">
        <v>765</v>
      </c>
      <c r="B766" t="s">
        <v>433</v>
      </c>
      <c r="C766" s="1">
        <v>41652</v>
      </c>
      <c r="D766" t="s">
        <v>9</v>
      </c>
      <c r="E766">
        <v>50.94</v>
      </c>
      <c r="F766">
        <v>3</v>
      </c>
      <c r="G766" s="2">
        <v>0</v>
      </c>
      <c r="H766">
        <v>25.47</v>
      </c>
      <c r="I766" t="str">
        <f>_xlfn.XLOOKUP(B766, [1]customers_database!A:A, [1]customers_database!C:C, "Unknown")</f>
        <v>United States</v>
      </c>
      <c r="J766" t="str">
        <f>_xlfn.XLOOKUP(B766, [1]customers_database!A:A, [1]customers_database!B:B, "Unknown")</f>
        <v>Natalie Fritzler</v>
      </c>
    </row>
    <row r="767" spans="1:10" x14ac:dyDescent="0.3">
      <c r="A767">
        <v>766</v>
      </c>
      <c r="B767" t="s">
        <v>752</v>
      </c>
      <c r="C767" s="1">
        <v>41652</v>
      </c>
      <c r="D767" t="s">
        <v>20</v>
      </c>
      <c r="E767">
        <v>646.74</v>
      </c>
      <c r="F767">
        <v>6</v>
      </c>
      <c r="G767" s="2">
        <v>0</v>
      </c>
      <c r="H767">
        <v>258.7</v>
      </c>
      <c r="I767" t="str">
        <f>_xlfn.XLOOKUP(B767, [1]customers_database!A:A, [1]customers_database!C:C, "Unknown")</f>
        <v>United States</v>
      </c>
      <c r="J767" t="str">
        <f>_xlfn.XLOOKUP(B767, [1]customers_database!A:A, [1]customers_database!B:B, "Unknown")</f>
        <v>Chris Selesnick</v>
      </c>
    </row>
    <row r="768" spans="1:10" x14ac:dyDescent="0.3">
      <c r="A768">
        <v>767</v>
      </c>
      <c r="B768" t="s">
        <v>753</v>
      </c>
      <c r="C768" s="1">
        <v>41652</v>
      </c>
      <c r="D768" t="s">
        <v>9</v>
      </c>
      <c r="E768">
        <v>5.64</v>
      </c>
      <c r="F768">
        <v>3</v>
      </c>
      <c r="G768" s="2">
        <v>0</v>
      </c>
      <c r="H768">
        <v>2.71</v>
      </c>
      <c r="I768" t="str">
        <f>_xlfn.XLOOKUP(B768, [1]customers_database!A:A, [1]customers_database!C:C, "Unknown")</f>
        <v>United States</v>
      </c>
      <c r="J768" t="str">
        <f>_xlfn.XLOOKUP(B768, [1]customers_database!A:A, [1]customers_database!B:B, "Unknown")</f>
        <v>Chris Selesnick</v>
      </c>
    </row>
    <row r="769" spans="1:10" x14ac:dyDescent="0.3">
      <c r="A769">
        <v>768</v>
      </c>
      <c r="B769" t="s">
        <v>754</v>
      </c>
      <c r="C769" s="1">
        <v>41652</v>
      </c>
      <c r="D769" t="s">
        <v>9</v>
      </c>
      <c r="E769">
        <v>572.58000000000004</v>
      </c>
      <c r="F769">
        <v>6</v>
      </c>
      <c r="G769" s="2">
        <v>0</v>
      </c>
      <c r="H769">
        <v>34.35</v>
      </c>
      <c r="I769" t="str">
        <f>_xlfn.XLOOKUP(B769, [1]customers_database!A:A, [1]customers_database!C:C, "Unknown")</f>
        <v>United States</v>
      </c>
      <c r="J769" t="str">
        <f>_xlfn.XLOOKUP(B769, [1]customers_database!A:A, [1]customers_database!B:B, "Unknown")</f>
        <v>Chris Selesnick</v>
      </c>
    </row>
    <row r="770" spans="1:10" x14ac:dyDescent="0.3">
      <c r="A770">
        <v>769</v>
      </c>
      <c r="B770" t="s">
        <v>755</v>
      </c>
      <c r="C770" s="1">
        <v>41773</v>
      </c>
      <c r="D770" t="s">
        <v>31</v>
      </c>
      <c r="E770">
        <v>310.88</v>
      </c>
      <c r="F770">
        <v>2</v>
      </c>
      <c r="G770" s="2">
        <v>0.2</v>
      </c>
      <c r="H770">
        <v>23.32</v>
      </c>
      <c r="I770" t="str">
        <f>_xlfn.XLOOKUP(B770, [1]customers_database!A:A, [1]customers_database!C:C, "Unknown")</f>
        <v>United States</v>
      </c>
      <c r="J770" t="str">
        <f>_xlfn.XLOOKUP(B770, [1]customers_database!A:A, [1]customers_database!B:B, "Unknown")</f>
        <v>Anthony Johnson</v>
      </c>
    </row>
    <row r="771" spans="1:10" x14ac:dyDescent="0.3">
      <c r="A771">
        <v>770</v>
      </c>
      <c r="B771" t="s">
        <v>756</v>
      </c>
      <c r="C771" s="1">
        <v>42509</v>
      </c>
      <c r="D771" t="s">
        <v>31</v>
      </c>
      <c r="E771">
        <v>641.96</v>
      </c>
      <c r="F771">
        <v>2</v>
      </c>
      <c r="G771" s="2">
        <v>0</v>
      </c>
      <c r="H771">
        <v>179.75</v>
      </c>
      <c r="I771" t="str">
        <f>_xlfn.XLOOKUP(B771, [1]customers_database!A:A, [1]customers_database!C:C, "Unknown")</f>
        <v>United States</v>
      </c>
      <c r="J771" t="str">
        <f>_xlfn.XLOOKUP(B771, [1]customers_database!A:A, [1]customers_database!B:B, "Unknown")</f>
        <v>Laurel Elliston</v>
      </c>
    </row>
    <row r="772" spans="1:10" x14ac:dyDescent="0.3">
      <c r="A772">
        <v>771</v>
      </c>
      <c r="B772" t="s">
        <v>757</v>
      </c>
      <c r="C772" s="1">
        <v>42765</v>
      </c>
      <c r="D772" t="s">
        <v>9</v>
      </c>
      <c r="E772">
        <v>18.28</v>
      </c>
      <c r="F772">
        <v>2</v>
      </c>
      <c r="G772" s="2">
        <v>0</v>
      </c>
      <c r="H772">
        <v>9.14</v>
      </c>
      <c r="I772" t="str">
        <f>_xlfn.XLOOKUP(B772, [1]customers_database!A:A, [1]customers_database!C:C, "Unknown")</f>
        <v>United States</v>
      </c>
      <c r="J772" t="str">
        <f>_xlfn.XLOOKUP(B772, [1]customers_database!A:A, [1]customers_database!B:B, "Unknown")</f>
        <v>Benjamin Venier</v>
      </c>
    </row>
    <row r="773" spans="1:10" x14ac:dyDescent="0.3">
      <c r="A773">
        <v>772</v>
      </c>
      <c r="B773" t="s">
        <v>758</v>
      </c>
      <c r="C773" s="1">
        <v>42765</v>
      </c>
      <c r="D773" t="s">
        <v>22</v>
      </c>
      <c r="E773">
        <v>207</v>
      </c>
      <c r="F773">
        <v>3</v>
      </c>
      <c r="G773" s="2">
        <v>0</v>
      </c>
      <c r="H773">
        <v>51.75</v>
      </c>
      <c r="I773" t="str">
        <f>_xlfn.XLOOKUP(B773, [1]customers_database!A:A, [1]customers_database!C:C, "Unknown")</f>
        <v>United States</v>
      </c>
      <c r="J773" t="str">
        <f>_xlfn.XLOOKUP(B773, [1]customers_database!A:A, [1]customers_database!B:B, "Unknown")</f>
        <v>Benjamin Venier</v>
      </c>
    </row>
    <row r="774" spans="1:10" x14ac:dyDescent="0.3">
      <c r="A774">
        <v>773</v>
      </c>
      <c r="B774" t="s">
        <v>759</v>
      </c>
      <c r="C774" s="1">
        <v>42765</v>
      </c>
      <c r="D774" t="s">
        <v>47</v>
      </c>
      <c r="E774">
        <v>32.35</v>
      </c>
      <c r="F774">
        <v>5</v>
      </c>
      <c r="G774" s="2">
        <v>0</v>
      </c>
      <c r="H774">
        <v>16.18</v>
      </c>
      <c r="I774" t="str">
        <f>_xlfn.XLOOKUP(B774, [1]customers_database!A:A, [1]customers_database!C:C, "Unknown")</f>
        <v>United States</v>
      </c>
      <c r="J774" t="str">
        <f>_xlfn.XLOOKUP(B774, [1]customers_database!A:A, [1]customers_database!B:B, "Unknown")</f>
        <v>Benjamin Venier</v>
      </c>
    </row>
    <row r="775" spans="1:10" x14ac:dyDescent="0.3">
      <c r="A775">
        <v>774</v>
      </c>
      <c r="B775" t="s">
        <v>381</v>
      </c>
      <c r="C775" s="1">
        <v>42765</v>
      </c>
      <c r="D775" t="s">
        <v>13</v>
      </c>
      <c r="E775">
        <v>7.71</v>
      </c>
      <c r="F775">
        <v>1</v>
      </c>
      <c r="G775" s="2">
        <v>0</v>
      </c>
      <c r="H775">
        <v>3.47</v>
      </c>
      <c r="I775" t="str">
        <f>_xlfn.XLOOKUP(B775, [1]customers_database!A:A, [1]customers_database!C:C, "Unknown")</f>
        <v>United States</v>
      </c>
      <c r="J775" t="str">
        <f>_xlfn.XLOOKUP(B775, [1]customers_database!A:A, [1]customers_database!B:B, "Unknown")</f>
        <v>Michael Kennedy</v>
      </c>
    </row>
    <row r="776" spans="1:10" x14ac:dyDescent="0.3">
      <c r="A776">
        <v>775</v>
      </c>
      <c r="B776" t="s">
        <v>760</v>
      </c>
      <c r="C776" s="1">
        <v>42765</v>
      </c>
      <c r="D776" t="s">
        <v>47</v>
      </c>
      <c r="E776">
        <v>40.299999999999997</v>
      </c>
      <c r="F776">
        <v>2</v>
      </c>
      <c r="G776" s="2">
        <v>0</v>
      </c>
      <c r="H776">
        <v>10.88</v>
      </c>
      <c r="I776" t="str">
        <f>_xlfn.XLOOKUP(B776, [1]customers_database!A:A, [1]customers_database!C:C, "Unknown")</f>
        <v>United States</v>
      </c>
      <c r="J776" t="str">
        <f>_xlfn.XLOOKUP(B776, [1]customers_database!A:A, [1]customers_database!B:B, "Unknown")</f>
        <v>Benjamin Venier</v>
      </c>
    </row>
    <row r="777" spans="1:10" x14ac:dyDescent="0.3">
      <c r="A777">
        <v>776</v>
      </c>
      <c r="B777" t="s">
        <v>761</v>
      </c>
      <c r="C777" s="1">
        <v>42765</v>
      </c>
      <c r="D777" t="s">
        <v>20</v>
      </c>
      <c r="E777">
        <v>34.58</v>
      </c>
      <c r="F777">
        <v>7</v>
      </c>
      <c r="G777" s="2">
        <v>0</v>
      </c>
      <c r="H777">
        <v>14.52</v>
      </c>
      <c r="I777" t="str">
        <f>_xlfn.XLOOKUP(B777, [1]customers_database!A:A, [1]customers_database!C:C, "Unknown")</f>
        <v>United States</v>
      </c>
      <c r="J777" t="str">
        <f>_xlfn.XLOOKUP(B777, [1]customers_database!A:A, [1]customers_database!B:B, "Unknown")</f>
        <v>Benjamin Venier</v>
      </c>
    </row>
    <row r="778" spans="1:10" x14ac:dyDescent="0.3">
      <c r="A778">
        <v>777</v>
      </c>
      <c r="B778" t="s">
        <v>762</v>
      </c>
      <c r="C778" s="1">
        <v>41819</v>
      </c>
      <c r="D778" t="s">
        <v>22</v>
      </c>
      <c r="E778">
        <v>32.76</v>
      </c>
      <c r="F778">
        <v>7</v>
      </c>
      <c r="G778" s="2">
        <v>0.2</v>
      </c>
      <c r="H778">
        <v>3.69</v>
      </c>
      <c r="I778" t="str">
        <f>_xlfn.XLOOKUP(B778, [1]customers_database!A:A, [1]customers_database!C:C, "Unknown")</f>
        <v>United States</v>
      </c>
      <c r="J778" t="str">
        <f>_xlfn.XLOOKUP(B778, [1]customers_database!A:A, [1]customers_database!B:B, "Unknown")</f>
        <v>Dan Lawera</v>
      </c>
    </row>
    <row r="779" spans="1:10" x14ac:dyDescent="0.3">
      <c r="A779">
        <v>778</v>
      </c>
      <c r="B779" t="s">
        <v>763</v>
      </c>
      <c r="C779" s="1">
        <v>42237</v>
      </c>
      <c r="D779" t="s">
        <v>22</v>
      </c>
      <c r="E779">
        <v>544.01</v>
      </c>
      <c r="F779">
        <v>3</v>
      </c>
      <c r="G779" s="2">
        <v>0.2</v>
      </c>
      <c r="H779">
        <v>40.799999999999997</v>
      </c>
      <c r="I779" t="str">
        <f>_xlfn.XLOOKUP(B779, [1]customers_database!A:A, [1]customers_database!C:C, "Unknown")</f>
        <v>United States</v>
      </c>
      <c r="J779" t="str">
        <f>_xlfn.XLOOKUP(B779, [1]customers_database!A:A, [1]customers_database!B:B, "Unknown")</f>
        <v>Nick Zandusky</v>
      </c>
    </row>
    <row r="780" spans="1:10" x14ac:dyDescent="0.3">
      <c r="A780">
        <v>779</v>
      </c>
      <c r="B780" t="s">
        <v>764</v>
      </c>
      <c r="C780" s="1">
        <v>42237</v>
      </c>
      <c r="D780" t="s">
        <v>9</v>
      </c>
      <c r="E780">
        <v>59.94</v>
      </c>
      <c r="F780">
        <v>3</v>
      </c>
      <c r="G780" s="2">
        <v>0</v>
      </c>
      <c r="H780">
        <v>28.17</v>
      </c>
      <c r="I780" t="str">
        <f>_xlfn.XLOOKUP(B780, [1]customers_database!A:A, [1]customers_database!C:C, "Unknown")</f>
        <v>United States</v>
      </c>
      <c r="J780" t="str">
        <f>_xlfn.XLOOKUP(B780, [1]customers_database!A:A, [1]customers_database!B:B, "Unknown")</f>
        <v>Nick Zandusky</v>
      </c>
    </row>
    <row r="781" spans="1:10" x14ac:dyDescent="0.3">
      <c r="A781">
        <v>780</v>
      </c>
      <c r="B781" t="s">
        <v>765</v>
      </c>
      <c r="C781" s="1">
        <v>42237</v>
      </c>
      <c r="D781" t="s">
        <v>31</v>
      </c>
      <c r="E781">
        <v>23.92</v>
      </c>
      <c r="F781">
        <v>4</v>
      </c>
      <c r="G781" s="2">
        <v>0</v>
      </c>
      <c r="H781">
        <v>11.72</v>
      </c>
      <c r="I781" t="str">
        <f>_xlfn.XLOOKUP(B781, [1]customers_database!A:A, [1]customers_database!C:C, "Unknown")</f>
        <v>United States</v>
      </c>
      <c r="J781" t="str">
        <f>_xlfn.XLOOKUP(B781, [1]customers_database!A:A, [1]customers_database!B:B, "Unknown")</f>
        <v>Nick Zandusky</v>
      </c>
    </row>
    <row r="782" spans="1:10" x14ac:dyDescent="0.3">
      <c r="A782">
        <v>781</v>
      </c>
      <c r="B782" t="s">
        <v>766</v>
      </c>
      <c r="C782" s="1">
        <v>42237</v>
      </c>
      <c r="D782" t="s">
        <v>47</v>
      </c>
      <c r="E782">
        <v>4.28</v>
      </c>
      <c r="F782">
        <v>1</v>
      </c>
      <c r="G782" s="2">
        <v>0</v>
      </c>
      <c r="H782">
        <v>1.93</v>
      </c>
      <c r="I782" t="str">
        <f>_xlfn.XLOOKUP(B782, [1]customers_database!A:A, [1]customers_database!C:C, "Unknown")</f>
        <v>United States</v>
      </c>
      <c r="J782" t="str">
        <f>_xlfn.XLOOKUP(B782, [1]customers_database!A:A, [1]customers_database!B:B, "Unknown")</f>
        <v>Nick Zandusky</v>
      </c>
    </row>
    <row r="783" spans="1:10" x14ac:dyDescent="0.3">
      <c r="A783">
        <v>782</v>
      </c>
      <c r="B783" t="s">
        <v>619</v>
      </c>
      <c r="C783" s="1">
        <v>42280</v>
      </c>
      <c r="D783" t="s">
        <v>26</v>
      </c>
      <c r="E783">
        <v>32.07</v>
      </c>
      <c r="F783">
        <v>5</v>
      </c>
      <c r="G783" s="2">
        <v>0.7</v>
      </c>
      <c r="H783">
        <v>-22.45</v>
      </c>
      <c r="I783" t="str">
        <f>_xlfn.XLOOKUP(B783, [1]customers_database!A:A, [1]customers_database!C:C, "Unknown")</f>
        <v>United States</v>
      </c>
      <c r="J783" t="str">
        <f>_xlfn.XLOOKUP(B783, [1]customers_database!A:A, [1]customers_database!B:B, "Unknown")</f>
        <v>Nat Gilpin</v>
      </c>
    </row>
    <row r="784" spans="1:10" x14ac:dyDescent="0.3">
      <c r="A784">
        <v>783</v>
      </c>
      <c r="B784" t="s">
        <v>767</v>
      </c>
      <c r="C784" s="1">
        <v>42280</v>
      </c>
      <c r="D784" t="s">
        <v>13</v>
      </c>
      <c r="E784">
        <v>24</v>
      </c>
      <c r="F784">
        <v>2</v>
      </c>
      <c r="G784" s="2">
        <v>0.2</v>
      </c>
      <c r="H784">
        <v>-2.7</v>
      </c>
      <c r="I784" t="str">
        <f>_xlfn.XLOOKUP(B784, [1]customers_database!A:A, [1]customers_database!C:C, "Unknown")</f>
        <v>United States</v>
      </c>
      <c r="J784" t="str">
        <f>_xlfn.XLOOKUP(B784, [1]customers_database!A:A, [1]customers_database!B:B, "Unknown")</f>
        <v>Bryan Mills</v>
      </c>
    </row>
    <row r="785" spans="1:10" x14ac:dyDescent="0.3">
      <c r="A785">
        <v>784</v>
      </c>
      <c r="B785" t="s">
        <v>768</v>
      </c>
      <c r="C785" s="1">
        <v>42280</v>
      </c>
      <c r="D785" t="s">
        <v>9</v>
      </c>
      <c r="E785">
        <v>35.49</v>
      </c>
      <c r="F785">
        <v>1</v>
      </c>
      <c r="G785" s="2">
        <v>0.5</v>
      </c>
      <c r="H785">
        <v>-15.62</v>
      </c>
      <c r="I785" t="str">
        <f>_xlfn.XLOOKUP(B785, [1]customers_database!A:A, [1]customers_database!C:C, "Unknown")</f>
        <v>United States</v>
      </c>
      <c r="J785" t="str">
        <f>_xlfn.XLOOKUP(B785, [1]customers_database!A:A, [1]customers_database!B:B, "Unknown")</f>
        <v>Bryan Mills</v>
      </c>
    </row>
    <row r="786" spans="1:10" x14ac:dyDescent="0.3">
      <c r="A786">
        <v>785</v>
      </c>
      <c r="B786" t="s">
        <v>769</v>
      </c>
      <c r="C786" s="1">
        <v>42280</v>
      </c>
      <c r="D786" t="s">
        <v>26</v>
      </c>
      <c r="E786">
        <v>47.98</v>
      </c>
      <c r="F786">
        <v>2</v>
      </c>
      <c r="G786" s="2">
        <v>0.2</v>
      </c>
      <c r="H786">
        <v>0.6</v>
      </c>
      <c r="I786" t="str">
        <f>_xlfn.XLOOKUP(B786, [1]customers_database!A:A, [1]customers_database!C:C, "Unknown")</f>
        <v>United States</v>
      </c>
      <c r="J786" t="str">
        <f>_xlfn.XLOOKUP(B786, [1]customers_database!A:A, [1]customers_database!B:B, "Unknown")</f>
        <v>Bryan Mills</v>
      </c>
    </row>
    <row r="787" spans="1:10" x14ac:dyDescent="0.3">
      <c r="A787">
        <v>786</v>
      </c>
      <c r="B787" t="s">
        <v>229</v>
      </c>
      <c r="C787" s="1">
        <v>42147</v>
      </c>
      <c r="D787" t="s">
        <v>15</v>
      </c>
      <c r="E787">
        <v>186.69</v>
      </c>
      <c r="F787">
        <v>3</v>
      </c>
      <c r="G787" s="2">
        <v>0</v>
      </c>
      <c r="H787">
        <v>87.74</v>
      </c>
      <c r="I787" t="str">
        <f>_xlfn.XLOOKUP(B787, [1]customers_database!A:A, [1]customers_database!C:C, "Unknown")</f>
        <v>United States</v>
      </c>
      <c r="J787" t="str">
        <f>_xlfn.XLOOKUP(B787, [1]customers_database!A:A, [1]customers_database!B:B, "Unknown")</f>
        <v>Victoria Wilson</v>
      </c>
    </row>
    <row r="788" spans="1:10" x14ac:dyDescent="0.3">
      <c r="A788">
        <v>787</v>
      </c>
      <c r="B788" t="s">
        <v>21</v>
      </c>
      <c r="C788" s="1">
        <v>42811</v>
      </c>
      <c r="D788" t="s">
        <v>20</v>
      </c>
      <c r="E788">
        <v>17.46</v>
      </c>
      <c r="F788">
        <v>2</v>
      </c>
      <c r="G788" s="2">
        <v>0.2</v>
      </c>
      <c r="H788">
        <v>5.89</v>
      </c>
      <c r="I788" t="str">
        <f>_xlfn.XLOOKUP(B788, [1]customers_database!A:A, [1]customers_database!C:C, "Unknown")</f>
        <v>United States</v>
      </c>
      <c r="J788" t="str">
        <f>_xlfn.XLOOKUP(B788, [1]customers_database!A:A, [1]customers_database!B:B, "Unknown")</f>
        <v>Brosina Hoffman</v>
      </c>
    </row>
    <row r="789" spans="1:10" x14ac:dyDescent="0.3">
      <c r="A789">
        <v>788</v>
      </c>
      <c r="B789" t="s">
        <v>299</v>
      </c>
      <c r="C789" s="1">
        <v>42350</v>
      </c>
      <c r="D789" t="s">
        <v>31</v>
      </c>
      <c r="E789">
        <v>348.93</v>
      </c>
      <c r="F789">
        <v>2</v>
      </c>
      <c r="G789" s="2">
        <v>0.2</v>
      </c>
      <c r="H789">
        <v>34.89</v>
      </c>
      <c r="I789" t="str">
        <f>_xlfn.XLOOKUP(B789, [1]customers_database!A:A, [1]customers_database!C:C, "Unknown")</f>
        <v>United States</v>
      </c>
      <c r="J789" t="str">
        <f>_xlfn.XLOOKUP(B789, [1]customers_database!A:A, [1]customers_database!B:B, "Unknown")</f>
        <v>Tracy Blumstein</v>
      </c>
    </row>
    <row r="790" spans="1:10" x14ac:dyDescent="0.3">
      <c r="A790">
        <v>789</v>
      </c>
      <c r="B790" t="s">
        <v>770</v>
      </c>
      <c r="C790" s="1">
        <v>42181</v>
      </c>
      <c r="D790" t="s">
        <v>47</v>
      </c>
      <c r="E790">
        <v>143.96</v>
      </c>
      <c r="F790">
        <v>4</v>
      </c>
      <c r="G790" s="2">
        <v>0</v>
      </c>
      <c r="H790">
        <v>69.099999999999994</v>
      </c>
      <c r="I790" t="str">
        <f>_xlfn.XLOOKUP(B790, [1]customers_database!A:A, [1]customers_database!C:C, "Unknown")</f>
        <v>United States</v>
      </c>
      <c r="J790" t="str">
        <f>_xlfn.XLOOKUP(B790, [1]customers_database!A:A, [1]customers_database!B:B, "Unknown")</f>
        <v>Sue Ann Reed</v>
      </c>
    </row>
    <row r="791" spans="1:10" x14ac:dyDescent="0.3">
      <c r="A791">
        <v>790</v>
      </c>
      <c r="B791" t="s">
        <v>771</v>
      </c>
      <c r="C791" s="1">
        <v>42181</v>
      </c>
      <c r="D791" t="s">
        <v>26</v>
      </c>
      <c r="E791">
        <v>15.42</v>
      </c>
      <c r="F791">
        <v>1</v>
      </c>
      <c r="G791" s="2">
        <v>0</v>
      </c>
      <c r="H791">
        <v>4.16</v>
      </c>
      <c r="I791" t="str">
        <f>_xlfn.XLOOKUP(B791, [1]customers_database!A:A, [1]customers_database!C:C, "Unknown")</f>
        <v>United States</v>
      </c>
      <c r="J791" t="str">
        <f>_xlfn.XLOOKUP(B791, [1]customers_database!A:A, [1]customers_database!B:B, "Unknown")</f>
        <v>Sue Ann Reed</v>
      </c>
    </row>
    <row r="792" spans="1:10" x14ac:dyDescent="0.3">
      <c r="A792">
        <v>791</v>
      </c>
      <c r="B792" t="s">
        <v>772</v>
      </c>
      <c r="C792" s="1">
        <v>42181</v>
      </c>
      <c r="D792" t="s">
        <v>13</v>
      </c>
      <c r="E792">
        <v>43.04</v>
      </c>
      <c r="F792">
        <v>8</v>
      </c>
      <c r="G792" s="2">
        <v>0</v>
      </c>
      <c r="H792">
        <v>21.09</v>
      </c>
      <c r="I792" t="str">
        <f>_xlfn.XLOOKUP(B792, [1]customers_database!A:A, [1]customers_database!C:C, "Unknown")</f>
        <v>United States</v>
      </c>
      <c r="J792" t="str">
        <f>_xlfn.XLOOKUP(B792, [1]customers_database!A:A, [1]customers_database!B:B, "Unknown")</f>
        <v>Sue Ann Reed</v>
      </c>
    </row>
    <row r="793" spans="1:10" x14ac:dyDescent="0.3">
      <c r="A793">
        <v>792</v>
      </c>
      <c r="B793" t="s">
        <v>773</v>
      </c>
      <c r="C793" s="1">
        <v>42181</v>
      </c>
      <c r="D793" t="s">
        <v>9</v>
      </c>
      <c r="E793">
        <v>332.94</v>
      </c>
      <c r="F793">
        <v>3</v>
      </c>
      <c r="G793" s="2">
        <v>0</v>
      </c>
      <c r="H793">
        <v>79.91</v>
      </c>
      <c r="I793" t="str">
        <f>_xlfn.XLOOKUP(B793, [1]customers_database!A:A, [1]customers_database!C:C, "Unknown")</f>
        <v>United States</v>
      </c>
      <c r="J793" t="str">
        <f>_xlfn.XLOOKUP(B793, [1]customers_database!A:A, [1]customers_database!B:B, "Unknown")</f>
        <v>Sue Ann Reed</v>
      </c>
    </row>
    <row r="794" spans="1:10" x14ac:dyDescent="0.3">
      <c r="A794">
        <v>793</v>
      </c>
      <c r="B794" t="s">
        <v>774</v>
      </c>
      <c r="C794" s="1">
        <v>42510</v>
      </c>
      <c r="D794" t="s">
        <v>31</v>
      </c>
      <c r="E794">
        <v>1363.96</v>
      </c>
      <c r="F794">
        <v>5</v>
      </c>
      <c r="G794" s="2">
        <v>0.2</v>
      </c>
      <c r="H794">
        <v>85.25</v>
      </c>
      <c r="I794" t="str">
        <f>_xlfn.XLOOKUP(B794, [1]customers_database!A:A, [1]customers_database!C:C, "Unknown")</f>
        <v>United States</v>
      </c>
      <c r="J794" t="str">
        <f>_xlfn.XLOOKUP(B794, [1]customers_database!A:A, [1]customers_database!B:B, "Unknown")</f>
        <v>Joe Kamberova</v>
      </c>
    </row>
    <row r="795" spans="1:10" x14ac:dyDescent="0.3">
      <c r="A795">
        <v>794</v>
      </c>
      <c r="B795" t="s">
        <v>775</v>
      </c>
      <c r="C795" s="1">
        <v>41902</v>
      </c>
      <c r="D795" t="s">
        <v>31</v>
      </c>
      <c r="E795">
        <v>9.9600000000000009</v>
      </c>
      <c r="F795">
        <v>2</v>
      </c>
      <c r="G795" s="2">
        <v>0</v>
      </c>
      <c r="H795">
        <v>4.58</v>
      </c>
      <c r="I795" t="str">
        <f>_xlfn.XLOOKUP(B795, [1]customers_database!A:A, [1]customers_database!C:C, "Unknown")</f>
        <v>United States</v>
      </c>
      <c r="J795" t="str">
        <f>_xlfn.XLOOKUP(B795, [1]customers_database!A:A, [1]customers_database!B:B, "Unknown")</f>
        <v>Erica Smith</v>
      </c>
    </row>
    <row r="796" spans="1:10" x14ac:dyDescent="0.3">
      <c r="A796">
        <v>795</v>
      </c>
      <c r="B796" t="s">
        <v>776</v>
      </c>
      <c r="C796" s="1">
        <v>41902</v>
      </c>
      <c r="D796" t="s">
        <v>26</v>
      </c>
      <c r="E796">
        <v>21.72</v>
      </c>
      <c r="F796">
        <v>4</v>
      </c>
      <c r="G796" s="2">
        <v>0</v>
      </c>
      <c r="H796">
        <v>10.64</v>
      </c>
      <c r="I796" t="str">
        <f>_xlfn.XLOOKUP(B796, [1]customers_database!A:A, [1]customers_database!C:C, "Unknown")</f>
        <v>United States</v>
      </c>
      <c r="J796" t="str">
        <f>_xlfn.XLOOKUP(B796, [1]customers_database!A:A, [1]customers_database!B:B, "Unknown")</f>
        <v>Erica Smith</v>
      </c>
    </row>
    <row r="797" spans="1:10" x14ac:dyDescent="0.3">
      <c r="A797">
        <v>796</v>
      </c>
      <c r="B797" t="s">
        <v>777</v>
      </c>
      <c r="C797" s="1">
        <v>42999</v>
      </c>
      <c r="D797" t="s">
        <v>31</v>
      </c>
      <c r="E797">
        <v>20.16</v>
      </c>
      <c r="F797">
        <v>7</v>
      </c>
      <c r="G797" s="2">
        <v>0</v>
      </c>
      <c r="H797">
        <v>9.8800000000000008</v>
      </c>
      <c r="I797" t="str">
        <f>_xlfn.XLOOKUP(B797, [1]customers_database!A:A, [1]customers_database!C:C, "Unknown")</f>
        <v>United States</v>
      </c>
      <c r="J797" t="str">
        <f>_xlfn.XLOOKUP(B797, [1]customers_database!A:A, [1]customers_database!B:B, "Unknown")</f>
        <v>Rick Hansen</v>
      </c>
    </row>
    <row r="798" spans="1:10" x14ac:dyDescent="0.3">
      <c r="A798">
        <v>797</v>
      </c>
      <c r="B798" t="s">
        <v>527</v>
      </c>
      <c r="C798" s="1">
        <v>42362</v>
      </c>
      <c r="D798" t="s">
        <v>31</v>
      </c>
      <c r="E798">
        <v>132.79</v>
      </c>
      <c r="F798">
        <v>7</v>
      </c>
      <c r="G798" s="2">
        <v>0</v>
      </c>
      <c r="H798">
        <v>63.74</v>
      </c>
      <c r="I798" t="str">
        <f>_xlfn.XLOOKUP(B798, [1]customers_database!A:A, [1]customers_database!C:C, "Unknown")</f>
        <v>United States</v>
      </c>
      <c r="J798" t="str">
        <f>_xlfn.XLOOKUP(B798, [1]customers_database!A:A, [1]customers_database!B:B, "Unknown")</f>
        <v>Matt Connell</v>
      </c>
    </row>
    <row r="799" spans="1:10" x14ac:dyDescent="0.3">
      <c r="A799">
        <v>798</v>
      </c>
      <c r="B799" t="s">
        <v>778</v>
      </c>
      <c r="C799" s="1">
        <v>42362</v>
      </c>
      <c r="D799" t="s">
        <v>15</v>
      </c>
      <c r="E799">
        <v>12.96</v>
      </c>
      <c r="F799">
        <v>2</v>
      </c>
      <c r="G799" s="2">
        <v>0</v>
      </c>
      <c r="H799">
        <v>6.22</v>
      </c>
      <c r="I799" t="str">
        <f>_xlfn.XLOOKUP(B799, [1]customers_database!A:A, [1]customers_database!C:C, "Unknown")</f>
        <v>United States</v>
      </c>
      <c r="J799" t="str">
        <f>_xlfn.XLOOKUP(B799, [1]customers_database!A:A, [1]customers_database!B:B, "Unknown")</f>
        <v>David Bremer</v>
      </c>
    </row>
    <row r="800" spans="1:10" x14ac:dyDescent="0.3">
      <c r="A800">
        <v>799</v>
      </c>
      <c r="B800" t="s">
        <v>779</v>
      </c>
      <c r="C800" s="1">
        <v>42362</v>
      </c>
      <c r="D800" t="s">
        <v>20</v>
      </c>
      <c r="E800">
        <v>21.56</v>
      </c>
      <c r="F800">
        <v>7</v>
      </c>
      <c r="G800" s="2">
        <v>0</v>
      </c>
      <c r="H800">
        <v>10.35</v>
      </c>
      <c r="I800" t="str">
        <f>_xlfn.XLOOKUP(B800, [1]customers_database!A:A, [1]customers_database!C:C, "Unknown")</f>
        <v>United States</v>
      </c>
      <c r="J800" t="str">
        <f>_xlfn.XLOOKUP(B800, [1]customers_database!A:A, [1]customers_database!B:B, "Unknown")</f>
        <v>David Bremer</v>
      </c>
    </row>
    <row r="801" spans="1:10" x14ac:dyDescent="0.3">
      <c r="A801">
        <v>800</v>
      </c>
      <c r="B801" t="s">
        <v>780</v>
      </c>
      <c r="C801" s="1">
        <v>42335</v>
      </c>
      <c r="D801" t="s">
        <v>15</v>
      </c>
      <c r="E801">
        <v>283.92</v>
      </c>
      <c r="F801">
        <v>5</v>
      </c>
      <c r="G801" s="2">
        <v>0.2</v>
      </c>
      <c r="H801">
        <v>17.75</v>
      </c>
      <c r="I801" t="str">
        <f>_xlfn.XLOOKUP(B801, [1]customers_database!A:A, [1]customers_database!C:C, "Unknown")</f>
        <v>United States</v>
      </c>
      <c r="J801" t="str">
        <f>_xlfn.XLOOKUP(B801, [1]customers_database!A:A, [1]customers_database!B:B, "Unknown")</f>
        <v>Carlos Daly</v>
      </c>
    </row>
    <row r="802" spans="1:10" x14ac:dyDescent="0.3">
      <c r="A802">
        <v>801</v>
      </c>
      <c r="B802" t="s">
        <v>781</v>
      </c>
      <c r="C802" s="1">
        <v>42786</v>
      </c>
      <c r="D802" t="s">
        <v>31</v>
      </c>
      <c r="E802">
        <v>22.23</v>
      </c>
      <c r="F802">
        <v>1</v>
      </c>
      <c r="G802" s="2">
        <v>0</v>
      </c>
      <c r="H802">
        <v>7.34</v>
      </c>
      <c r="I802" t="str">
        <f>_xlfn.XLOOKUP(B802, [1]customers_database!A:A, [1]customers_database!C:C, "Unknown")</f>
        <v>United States</v>
      </c>
      <c r="J802" t="str">
        <f>_xlfn.XLOOKUP(B802, [1]customers_database!A:A, [1]customers_database!B:B, "Unknown")</f>
        <v>Helen Wasserman</v>
      </c>
    </row>
    <row r="803" spans="1:10" x14ac:dyDescent="0.3">
      <c r="A803">
        <v>802</v>
      </c>
      <c r="B803" t="s">
        <v>206</v>
      </c>
      <c r="C803" s="1">
        <v>42786</v>
      </c>
      <c r="D803" t="s">
        <v>15</v>
      </c>
      <c r="E803">
        <v>215.97</v>
      </c>
      <c r="F803">
        <v>2</v>
      </c>
      <c r="G803" s="2">
        <v>0.2</v>
      </c>
      <c r="H803">
        <v>18.899999999999999</v>
      </c>
      <c r="I803" t="str">
        <f>_xlfn.XLOOKUP(B803, [1]customers_database!A:A, [1]customers_database!C:C, "Unknown")</f>
        <v>United States</v>
      </c>
      <c r="J803" t="str">
        <f>_xlfn.XLOOKUP(B803, [1]customers_database!A:A, [1]customers_database!B:B, "Unknown")</f>
        <v>Mark Packer</v>
      </c>
    </row>
    <row r="804" spans="1:10" x14ac:dyDescent="0.3">
      <c r="A804">
        <v>803</v>
      </c>
      <c r="B804" t="s">
        <v>782</v>
      </c>
      <c r="C804" s="1">
        <v>42600</v>
      </c>
      <c r="D804" t="s">
        <v>9</v>
      </c>
      <c r="E804">
        <v>355.32</v>
      </c>
      <c r="F804">
        <v>9</v>
      </c>
      <c r="G804" s="2">
        <v>0</v>
      </c>
      <c r="H804">
        <v>99.49</v>
      </c>
      <c r="I804" t="str">
        <f>_xlfn.XLOOKUP(B804, [1]customers_database!A:A, [1]customers_database!C:C, "Unknown")</f>
        <v>United States</v>
      </c>
      <c r="J804" t="str">
        <f>_xlfn.XLOOKUP(B804, [1]customers_database!A:A, [1]customers_database!B:B, "Unknown")</f>
        <v>Helen Wasserman</v>
      </c>
    </row>
    <row r="805" spans="1:10" x14ac:dyDescent="0.3">
      <c r="A805">
        <v>804</v>
      </c>
      <c r="B805" t="s">
        <v>783</v>
      </c>
      <c r="C805" s="1">
        <v>42441</v>
      </c>
      <c r="D805" t="s">
        <v>22</v>
      </c>
      <c r="E805">
        <v>12.96</v>
      </c>
      <c r="F805">
        <v>2</v>
      </c>
      <c r="G805" s="2">
        <v>0</v>
      </c>
      <c r="H805">
        <v>6.22</v>
      </c>
      <c r="I805" t="str">
        <f>_xlfn.XLOOKUP(B805, [1]customers_database!A:A, [1]customers_database!C:C, "Unknown")</f>
        <v>United States</v>
      </c>
      <c r="J805" t="str">
        <f>_xlfn.XLOOKUP(B805, [1]customers_database!A:A, [1]customers_database!B:B, "Unknown")</f>
        <v>Mike Caudle</v>
      </c>
    </row>
    <row r="806" spans="1:10" x14ac:dyDescent="0.3">
      <c r="A806">
        <v>805</v>
      </c>
      <c r="B806" t="s">
        <v>784</v>
      </c>
      <c r="C806" s="1">
        <v>42847</v>
      </c>
      <c r="D806" t="s">
        <v>15</v>
      </c>
      <c r="E806">
        <v>18.28</v>
      </c>
      <c r="F806">
        <v>2</v>
      </c>
      <c r="G806" s="2">
        <v>0</v>
      </c>
      <c r="H806">
        <v>6.22</v>
      </c>
      <c r="I806" t="str">
        <f>_xlfn.XLOOKUP(B806, [1]customers_database!A:A, [1]customers_database!C:C, "Unknown")</f>
        <v>United States</v>
      </c>
      <c r="J806" t="str">
        <f>_xlfn.XLOOKUP(B806, [1]customers_database!A:A, [1]customers_database!B:B, "Unknown")</f>
        <v>Gary McGarr</v>
      </c>
    </row>
    <row r="807" spans="1:10" x14ac:dyDescent="0.3">
      <c r="A807">
        <v>806</v>
      </c>
      <c r="B807" t="s">
        <v>785</v>
      </c>
      <c r="C807" s="1">
        <v>41944</v>
      </c>
      <c r="D807" t="s">
        <v>31</v>
      </c>
      <c r="E807">
        <v>43.18</v>
      </c>
      <c r="F807">
        <v>3</v>
      </c>
      <c r="G807" s="2">
        <v>0.2</v>
      </c>
      <c r="H807">
        <v>4.32</v>
      </c>
      <c r="I807" t="str">
        <f>_xlfn.XLOOKUP(B807, [1]customers_database!A:A, [1]customers_database!C:C, "Unknown")</f>
        <v>United States</v>
      </c>
      <c r="J807" t="str">
        <f>_xlfn.XLOOKUP(B807, [1]customers_database!A:A, [1]customers_database!B:B, "Unknown")</f>
        <v>Russell Applegate</v>
      </c>
    </row>
    <row r="808" spans="1:10" x14ac:dyDescent="0.3">
      <c r="A808">
        <v>807</v>
      </c>
      <c r="B808" t="s">
        <v>786</v>
      </c>
      <c r="C808" s="1">
        <v>41944</v>
      </c>
      <c r="D808" t="s">
        <v>13</v>
      </c>
      <c r="E808">
        <v>1983.97</v>
      </c>
      <c r="F808">
        <v>4</v>
      </c>
      <c r="G808" s="2">
        <v>0.2</v>
      </c>
      <c r="H808">
        <v>248</v>
      </c>
      <c r="I808" t="str">
        <f>_xlfn.XLOOKUP(B808, [1]customers_database!A:A, [1]customers_database!C:C, "Unknown")</f>
        <v>United States</v>
      </c>
      <c r="J808" t="str">
        <f>_xlfn.XLOOKUP(B808, [1]customers_database!A:A, [1]customers_database!B:B, "Unknown")</f>
        <v>Russell Applegate</v>
      </c>
    </row>
    <row r="809" spans="1:10" x14ac:dyDescent="0.3">
      <c r="A809">
        <v>808</v>
      </c>
      <c r="B809" t="s">
        <v>787</v>
      </c>
      <c r="C809" s="1">
        <v>42038</v>
      </c>
      <c r="D809" t="s">
        <v>47</v>
      </c>
      <c r="E809">
        <v>28.4</v>
      </c>
      <c r="F809">
        <v>2</v>
      </c>
      <c r="G809" s="2">
        <v>0</v>
      </c>
      <c r="H809">
        <v>11.08</v>
      </c>
      <c r="I809" t="str">
        <f>_xlfn.XLOOKUP(B809, [1]customers_database!A:A, [1]customers_database!C:C, "Unknown")</f>
        <v>United States</v>
      </c>
      <c r="J809" t="str">
        <f>_xlfn.XLOOKUP(B809, [1]customers_database!A:A, [1]customers_database!B:B, "Unknown")</f>
        <v>Allen Armold</v>
      </c>
    </row>
    <row r="810" spans="1:10" x14ac:dyDescent="0.3">
      <c r="A810">
        <v>809</v>
      </c>
      <c r="B810" t="s">
        <v>788</v>
      </c>
      <c r="C810" s="1">
        <v>42038</v>
      </c>
      <c r="D810" t="s">
        <v>11</v>
      </c>
      <c r="E810">
        <v>149.97</v>
      </c>
      <c r="F810">
        <v>3</v>
      </c>
      <c r="G810" s="2">
        <v>0</v>
      </c>
      <c r="H810">
        <v>50.99</v>
      </c>
      <c r="I810" t="str">
        <f>_xlfn.XLOOKUP(B810, [1]customers_database!A:A, [1]customers_database!C:C, "Unknown")</f>
        <v>United States</v>
      </c>
      <c r="J810" t="str">
        <f>_xlfn.XLOOKUP(B810, [1]customers_database!A:A, [1]customers_database!B:B, "Unknown")</f>
        <v>Allen Armold</v>
      </c>
    </row>
    <row r="811" spans="1:10" x14ac:dyDescent="0.3">
      <c r="A811">
        <v>810</v>
      </c>
      <c r="B811" t="s">
        <v>579</v>
      </c>
      <c r="C811" s="1">
        <v>41925</v>
      </c>
      <c r="D811" t="s">
        <v>13</v>
      </c>
      <c r="E811">
        <v>11.52</v>
      </c>
      <c r="F811">
        <v>4</v>
      </c>
      <c r="G811" s="2">
        <v>0</v>
      </c>
      <c r="H811">
        <v>3.23</v>
      </c>
      <c r="I811" t="str">
        <f>_xlfn.XLOOKUP(B811, [1]customers_database!A:A, [1]customers_database!C:C, "Unknown")</f>
        <v>United States</v>
      </c>
      <c r="J811" t="str">
        <f>_xlfn.XLOOKUP(B811, [1]customers_database!A:A, [1]customers_database!B:B, "Unknown")</f>
        <v>Carlos Soltero</v>
      </c>
    </row>
    <row r="812" spans="1:10" x14ac:dyDescent="0.3">
      <c r="A812">
        <v>811</v>
      </c>
      <c r="B812" t="s">
        <v>789</v>
      </c>
      <c r="C812" s="1">
        <v>41925</v>
      </c>
      <c r="D812" t="s">
        <v>11</v>
      </c>
      <c r="E812">
        <v>1298.55</v>
      </c>
      <c r="F812">
        <v>5</v>
      </c>
      <c r="G812" s="2">
        <v>0</v>
      </c>
      <c r="H812">
        <v>311.64999999999998</v>
      </c>
      <c r="I812" t="str">
        <f>_xlfn.XLOOKUP(B812, [1]customers_database!A:A, [1]customers_database!C:C, "Unknown")</f>
        <v>United States</v>
      </c>
      <c r="J812" t="str">
        <f>_xlfn.XLOOKUP(B812, [1]customers_database!A:A, [1]customers_database!B:B, "Unknown")</f>
        <v>Zuschuss Carroll</v>
      </c>
    </row>
    <row r="813" spans="1:10" x14ac:dyDescent="0.3">
      <c r="A813">
        <v>812</v>
      </c>
      <c r="B813" t="s">
        <v>790</v>
      </c>
      <c r="C813" s="1">
        <v>41925</v>
      </c>
      <c r="D813" t="s">
        <v>22</v>
      </c>
      <c r="E813">
        <v>213.92</v>
      </c>
      <c r="F813">
        <v>4</v>
      </c>
      <c r="G813" s="2">
        <v>0</v>
      </c>
      <c r="H813">
        <v>62.04</v>
      </c>
      <c r="I813" t="str">
        <f>_xlfn.XLOOKUP(B813, [1]customers_database!A:A, [1]customers_database!C:C, "Unknown")</f>
        <v>United States</v>
      </c>
      <c r="J813" t="str">
        <f>_xlfn.XLOOKUP(B813, [1]customers_database!A:A, [1]customers_database!B:B, "Unknown")</f>
        <v>Zuschuss Carroll</v>
      </c>
    </row>
    <row r="814" spans="1:10" x14ac:dyDescent="0.3">
      <c r="A814">
        <v>813</v>
      </c>
      <c r="B814" t="s">
        <v>791</v>
      </c>
      <c r="C814" s="1">
        <v>41925</v>
      </c>
      <c r="D814" t="s">
        <v>47</v>
      </c>
      <c r="E814">
        <v>25.78</v>
      </c>
      <c r="F814">
        <v>2</v>
      </c>
      <c r="G814" s="2">
        <v>0</v>
      </c>
      <c r="H814">
        <v>2.58</v>
      </c>
      <c r="I814" t="str">
        <f>_xlfn.XLOOKUP(B814, [1]customers_database!A:A, [1]customers_database!C:C, "Unknown")</f>
        <v>United States</v>
      </c>
      <c r="J814" t="str">
        <f>_xlfn.XLOOKUP(B814, [1]customers_database!A:A, [1]customers_database!B:B, "Unknown")</f>
        <v>Zuschuss Carroll</v>
      </c>
    </row>
    <row r="815" spans="1:10" x14ac:dyDescent="0.3">
      <c r="A815">
        <v>814</v>
      </c>
      <c r="B815" t="s">
        <v>792</v>
      </c>
      <c r="C815" s="1">
        <v>42869</v>
      </c>
      <c r="D815" t="s">
        <v>11</v>
      </c>
      <c r="E815">
        <v>18.28</v>
      </c>
      <c r="F815">
        <v>2</v>
      </c>
      <c r="G815" s="2">
        <v>0</v>
      </c>
      <c r="H815">
        <v>6.22</v>
      </c>
      <c r="I815" t="str">
        <f>_xlfn.XLOOKUP(B815, [1]customers_database!A:A, [1]customers_database!C:C, "Unknown")</f>
        <v>United States</v>
      </c>
      <c r="J815" t="str">
        <f>_xlfn.XLOOKUP(B815, [1]customers_database!A:A, [1]customers_database!B:B, "Unknown")</f>
        <v>Pauline Johnson</v>
      </c>
    </row>
    <row r="816" spans="1:10" x14ac:dyDescent="0.3">
      <c r="A816">
        <v>815</v>
      </c>
      <c r="B816" t="s">
        <v>793</v>
      </c>
      <c r="C816" s="1">
        <v>42869</v>
      </c>
      <c r="D816" t="s">
        <v>11</v>
      </c>
      <c r="E816">
        <v>1399.93</v>
      </c>
      <c r="F816">
        <v>7</v>
      </c>
      <c r="G816" s="2">
        <v>0</v>
      </c>
      <c r="H816">
        <v>601.97</v>
      </c>
      <c r="I816" t="str">
        <f>_xlfn.XLOOKUP(B816, [1]customers_database!A:A, [1]customers_database!C:C, "Unknown")</f>
        <v>United States</v>
      </c>
      <c r="J816" t="str">
        <f>_xlfn.XLOOKUP(B816, [1]customers_database!A:A, [1]customers_database!B:B, "Unknown")</f>
        <v>Pauline Johnson</v>
      </c>
    </row>
    <row r="817" spans="1:10" x14ac:dyDescent="0.3">
      <c r="A817">
        <v>816</v>
      </c>
      <c r="B817" t="s">
        <v>794</v>
      </c>
      <c r="C817" s="1">
        <v>42083</v>
      </c>
      <c r="D817" t="s">
        <v>13</v>
      </c>
      <c r="E817">
        <v>51.84</v>
      </c>
      <c r="F817">
        <v>8</v>
      </c>
      <c r="G817" s="2">
        <v>0</v>
      </c>
      <c r="H817">
        <v>24.88</v>
      </c>
      <c r="I817" t="str">
        <f>_xlfn.XLOOKUP(B817, [1]customers_database!A:A, [1]customers_database!C:C, "Unknown")</f>
        <v>United States</v>
      </c>
      <c r="J817" t="str">
        <f>_xlfn.XLOOKUP(B817, [1]customers_database!A:A, [1]customers_database!B:B, "Unknown")</f>
        <v>Bart Watters</v>
      </c>
    </row>
    <row r="818" spans="1:10" x14ac:dyDescent="0.3">
      <c r="A818">
        <v>817</v>
      </c>
      <c r="B818" t="s">
        <v>795</v>
      </c>
      <c r="C818" s="1">
        <v>42628</v>
      </c>
      <c r="D818" t="s">
        <v>22</v>
      </c>
      <c r="E818">
        <v>5.34</v>
      </c>
      <c r="F818">
        <v>1</v>
      </c>
      <c r="G818" s="2">
        <v>0.2</v>
      </c>
      <c r="H818">
        <v>1.87</v>
      </c>
      <c r="I818" t="str">
        <f>_xlfn.XLOOKUP(B818, [1]customers_database!A:A, [1]customers_database!C:C, "Unknown")</f>
        <v>United States</v>
      </c>
      <c r="J818" t="str">
        <f>_xlfn.XLOOKUP(B818, [1]customers_database!A:A, [1]customers_database!B:B, "Unknown")</f>
        <v>Dean Braden</v>
      </c>
    </row>
    <row r="819" spans="1:10" x14ac:dyDescent="0.3">
      <c r="A819">
        <v>818</v>
      </c>
      <c r="B819" t="s">
        <v>796</v>
      </c>
      <c r="C819" s="1">
        <v>41818</v>
      </c>
      <c r="D819" t="s">
        <v>31</v>
      </c>
      <c r="E819">
        <v>41.47</v>
      </c>
      <c r="F819">
        <v>8</v>
      </c>
      <c r="G819" s="2">
        <v>0.2</v>
      </c>
      <c r="H819">
        <v>14.52</v>
      </c>
      <c r="I819" t="str">
        <f>_xlfn.XLOOKUP(B819, [1]customers_database!A:A, [1]customers_database!C:C, "Unknown")</f>
        <v>United States</v>
      </c>
      <c r="J819" t="str">
        <f>_xlfn.XLOOKUP(B819, [1]customers_database!A:A, [1]customers_database!B:B, "Unknown")</f>
        <v>Cynthia Arntzen</v>
      </c>
    </row>
    <row r="820" spans="1:10" x14ac:dyDescent="0.3">
      <c r="A820">
        <v>819</v>
      </c>
      <c r="B820" t="s">
        <v>797</v>
      </c>
      <c r="C820" s="1">
        <v>41818</v>
      </c>
      <c r="D820" t="s">
        <v>31</v>
      </c>
      <c r="E820">
        <v>3.17</v>
      </c>
      <c r="F820">
        <v>3</v>
      </c>
      <c r="G820" s="2">
        <v>0.7</v>
      </c>
      <c r="H820">
        <v>-2.4300000000000002</v>
      </c>
      <c r="I820" t="str">
        <f>_xlfn.XLOOKUP(B820, [1]customers_database!A:A, [1]customers_database!C:C, "Unknown")</f>
        <v>United States</v>
      </c>
      <c r="J820" t="str">
        <f>_xlfn.XLOOKUP(B820, [1]customers_database!A:A, [1]customers_database!B:B, "Unknown")</f>
        <v>Cynthia Arntzen</v>
      </c>
    </row>
    <row r="821" spans="1:10" x14ac:dyDescent="0.3">
      <c r="A821">
        <v>820</v>
      </c>
      <c r="B821" t="s">
        <v>798</v>
      </c>
      <c r="C821" s="1">
        <v>41818</v>
      </c>
      <c r="D821" t="s">
        <v>22</v>
      </c>
      <c r="E821">
        <v>1228.47</v>
      </c>
      <c r="F821">
        <v>5</v>
      </c>
      <c r="G821" s="2">
        <v>0.3</v>
      </c>
      <c r="H821">
        <v>0</v>
      </c>
      <c r="I821" t="str">
        <f>_xlfn.XLOOKUP(B821, [1]customers_database!A:A, [1]customers_database!C:C, "Unknown")</f>
        <v>United States</v>
      </c>
      <c r="J821" t="str">
        <f>_xlfn.XLOOKUP(B821, [1]customers_database!A:A, [1]customers_database!B:B, "Unknown")</f>
        <v>Cynthia Arntzen</v>
      </c>
    </row>
    <row r="822" spans="1:10" x14ac:dyDescent="0.3">
      <c r="A822">
        <v>821</v>
      </c>
      <c r="B822" t="s">
        <v>799</v>
      </c>
      <c r="C822" s="1">
        <v>41818</v>
      </c>
      <c r="D822" t="s">
        <v>15</v>
      </c>
      <c r="E822">
        <v>31.09</v>
      </c>
      <c r="F822">
        <v>3</v>
      </c>
      <c r="G822" s="2">
        <v>0.7</v>
      </c>
      <c r="H822">
        <v>-22.8</v>
      </c>
      <c r="I822" t="str">
        <f>_xlfn.XLOOKUP(B822, [1]customers_database!A:A, [1]customers_database!C:C, "Unknown")</f>
        <v>United States</v>
      </c>
      <c r="J822" t="str">
        <f>_xlfn.XLOOKUP(B822, [1]customers_database!A:A, [1]customers_database!B:B, "Unknown")</f>
        <v>Cynthia Arntzen</v>
      </c>
    </row>
    <row r="823" spans="1:10" x14ac:dyDescent="0.3">
      <c r="A823">
        <v>822</v>
      </c>
      <c r="B823" t="s">
        <v>800</v>
      </c>
      <c r="C823" s="1">
        <v>41818</v>
      </c>
      <c r="D823" t="s">
        <v>26</v>
      </c>
      <c r="E823">
        <v>335.52</v>
      </c>
      <c r="F823">
        <v>4</v>
      </c>
      <c r="G823" s="2">
        <v>0.2</v>
      </c>
      <c r="H823">
        <v>117.43</v>
      </c>
      <c r="I823" t="str">
        <f>_xlfn.XLOOKUP(B823, [1]customers_database!A:A, [1]customers_database!C:C, "Unknown")</f>
        <v>United States</v>
      </c>
      <c r="J823" t="str">
        <f>_xlfn.XLOOKUP(B823, [1]customers_database!A:A, [1]customers_database!B:B, "Unknown")</f>
        <v>Cynthia Arntzen</v>
      </c>
    </row>
    <row r="824" spans="1:10" x14ac:dyDescent="0.3">
      <c r="A824">
        <v>823</v>
      </c>
      <c r="B824" t="s">
        <v>801</v>
      </c>
      <c r="C824" s="1">
        <v>42906</v>
      </c>
      <c r="D824" t="s">
        <v>20</v>
      </c>
      <c r="E824">
        <v>239.97</v>
      </c>
      <c r="F824">
        <v>3</v>
      </c>
      <c r="G824" s="2">
        <v>0</v>
      </c>
      <c r="H824">
        <v>71.989999999999995</v>
      </c>
      <c r="I824" t="str">
        <f>_xlfn.XLOOKUP(B824, [1]customers_database!A:A, [1]customers_database!C:C, "Unknown")</f>
        <v>United States</v>
      </c>
      <c r="J824" t="str">
        <f>_xlfn.XLOOKUP(B824, [1]customers_database!A:A, [1]customers_database!B:B, "Unknown")</f>
        <v>Toby Ritter</v>
      </c>
    </row>
    <row r="825" spans="1:10" x14ac:dyDescent="0.3">
      <c r="A825">
        <v>824</v>
      </c>
      <c r="B825" t="s">
        <v>802</v>
      </c>
      <c r="C825" s="1">
        <v>42906</v>
      </c>
      <c r="D825" t="s">
        <v>26</v>
      </c>
      <c r="E825">
        <v>9.82</v>
      </c>
      <c r="F825">
        <v>2</v>
      </c>
      <c r="G825" s="2">
        <v>0</v>
      </c>
      <c r="H825">
        <v>4.8099999999999996</v>
      </c>
      <c r="I825" t="str">
        <f>_xlfn.XLOOKUP(B825, [1]customers_database!A:A, [1]customers_database!C:C, "Unknown")</f>
        <v>United States</v>
      </c>
      <c r="J825" t="str">
        <f>_xlfn.XLOOKUP(B825, [1]customers_database!A:A, [1]customers_database!B:B, "Unknown")</f>
        <v>Toby Ritter</v>
      </c>
    </row>
    <row r="826" spans="1:10" x14ac:dyDescent="0.3">
      <c r="A826">
        <v>825</v>
      </c>
      <c r="B826" t="s">
        <v>803</v>
      </c>
      <c r="C826" s="1">
        <v>41768</v>
      </c>
      <c r="D826" t="s">
        <v>15</v>
      </c>
      <c r="E826">
        <v>67.8</v>
      </c>
      <c r="F826">
        <v>4</v>
      </c>
      <c r="G826" s="2">
        <v>0</v>
      </c>
      <c r="H826">
        <v>4.07</v>
      </c>
      <c r="I826" t="str">
        <f>_xlfn.XLOOKUP(B826, [1]customers_database!A:A, [1]customers_database!C:C, "Unknown")</f>
        <v>United States</v>
      </c>
      <c r="J826" t="str">
        <f>_xlfn.XLOOKUP(B826, [1]customers_database!A:A, [1]customers_database!B:B, "Unknown")</f>
        <v>Patrick Gardner</v>
      </c>
    </row>
    <row r="827" spans="1:10" x14ac:dyDescent="0.3">
      <c r="A827">
        <v>826</v>
      </c>
      <c r="B827" t="s">
        <v>804</v>
      </c>
      <c r="C827" s="1">
        <v>41768</v>
      </c>
      <c r="D827" t="s">
        <v>15</v>
      </c>
      <c r="E827">
        <v>167.97</v>
      </c>
      <c r="F827">
        <v>3</v>
      </c>
      <c r="G827" s="2">
        <v>0</v>
      </c>
      <c r="H827">
        <v>40.31</v>
      </c>
      <c r="I827" t="str">
        <f>_xlfn.XLOOKUP(B827, [1]customers_database!A:A, [1]customers_database!C:C, "Unknown")</f>
        <v>United States</v>
      </c>
      <c r="J827" t="str">
        <f>_xlfn.XLOOKUP(B827, [1]customers_database!A:A, [1]customers_database!B:B, "Unknown")</f>
        <v>Patrick Gardner</v>
      </c>
    </row>
    <row r="828" spans="1:10" x14ac:dyDescent="0.3">
      <c r="A828">
        <v>827</v>
      </c>
      <c r="B828" t="s">
        <v>805</v>
      </c>
      <c r="C828" s="1">
        <v>42968</v>
      </c>
      <c r="D828" t="s">
        <v>9</v>
      </c>
      <c r="E828">
        <v>35</v>
      </c>
      <c r="F828">
        <v>7</v>
      </c>
      <c r="G828" s="2">
        <v>0</v>
      </c>
      <c r="H828">
        <v>16.8</v>
      </c>
      <c r="I828" t="str">
        <f>_xlfn.XLOOKUP(B828, [1]customers_database!A:A, [1]customers_database!C:C, "Unknown")</f>
        <v>United States</v>
      </c>
      <c r="J828" t="str">
        <f>_xlfn.XLOOKUP(B828, [1]customers_database!A:A, [1]customers_database!B:B, "Unknown")</f>
        <v>Greg Tran</v>
      </c>
    </row>
    <row r="829" spans="1:10" x14ac:dyDescent="0.3">
      <c r="A829">
        <v>828</v>
      </c>
      <c r="B829" t="s">
        <v>395</v>
      </c>
      <c r="C829" s="1">
        <v>42968</v>
      </c>
      <c r="D829" t="s">
        <v>11</v>
      </c>
      <c r="E829">
        <v>37.24</v>
      </c>
      <c r="F829">
        <v>4</v>
      </c>
      <c r="G829" s="2">
        <v>0</v>
      </c>
      <c r="H829">
        <v>10.8</v>
      </c>
      <c r="I829" t="str">
        <f>_xlfn.XLOOKUP(B829, [1]customers_database!A:A, [1]customers_database!C:C, "Unknown")</f>
        <v>United States</v>
      </c>
      <c r="J829" t="str">
        <f>_xlfn.XLOOKUP(B829, [1]customers_database!A:A, [1]customers_database!B:B, "Unknown")</f>
        <v>Alejandro Savely</v>
      </c>
    </row>
    <row r="830" spans="1:10" x14ac:dyDescent="0.3">
      <c r="A830">
        <v>829</v>
      </c>
      <c r="B830" t="s">
        <v>806</v>
      </c>
      <c r="C830" s="1">
        <v>42968</v>
      </c>
      <c r="D830" t="s">
        <v>11</v>
      </c>
      <c r="E830">
        <v>15.28</v>
      </c>
      <c r="F830">
        <v>2</v>
      </c>
      <c r="G830" s="2">
        <v>0</v>
      </c>
      <c r="H830">
        <v>7.49</v>
      </c>
      <c r="I830" t="str">
        <f>_xlfn.XLOOKUP(B830, [1]customers_database!A:A, [1]customers_database!C:C, "Unknown")</f>
        <v>United States</v>
      </c>
      <c r="J830" t="str">
        <f>_xlfn.XLOOKUP(B830, [1]customers_database!A:A, [1]customers_database!B:B, "Unknown")</f>
        <v>Greg Tran</v>
      </c>
    </row>
    <row r="831" spans="1:10" x14ac:dyDescent="0.3">
      <c r="A831">
        <v>830</v>
      </c>
      <c r="B831" t="s">
        <v>807</v>
      </c>
      <c r="C831" s="1">
        <v>42902</v>
      </c>
      <c r="D831" t="s">
        <v>15</v>
      </c>
      <c r="E831">
        <v>301.95999999999998</v>
      </c>
      <c r="F831">
        <v>2</v>
      </c>
      <c r="G831" s="2">
        <v>0</v>
      </c>
      <c r="H831">
        <v>90.59</v>
      </c>
      <c r="I831" t="str">
        <f>_xlfn.XLOOKUP(B831, [1]customers_database!A:A, [1]customers_database!C:C, "Unknown")</f>
        <v>United States</v>
      </c>
      <c r="J831" t="str">
        <f>_xlfn.XLOOKUP(B831, [1]customers_database!A:A, [1]customers_database!B:B, "Unknown")</f>
        <v>Joel Eaton</v>
      </c>
    </row>
    <row r="832" spans="1:10" x14ac:dyDescent="0.3">
      <c r="A832">
        <v>831</v>
      </c>
      <c r="B832" t="s">
        <v>808</v>
      </c>
      <c r="C832" s="1">
        <v>42902</v>
      </c>
      <c r="D832" t="s">
        <v>47</v>
      </c>
      <c r="E832">
        <v>180.66</v>
      </c>
      <c r="F832">
        <v>3</v>
      </c>
      <c r="G832" s="2">
        <v>0</v>
      </c>
      <c r="H832">
        <v>50.58</v>
      </c>
      <c r="I832" t="str">
        <f>_xlfn.XLOOKUP(B832, [1]customers_database!A:A, [1]customers_database!C:C, "Unknown")</f>
        <v>United States</v>
      </c>
      <c r="J832" t="str">
        <f>_xlfn.XLOOKUP(B832, [1]customers_database!A:A, [1]customers_database!B:B, "Unknown")</f>
        <v>Joel Eaton</v>
      </c>
    </row>
    <row r="833" spans="1:10" x14ac:dyDescent="0.3">
      <c r="A833">
        <v>832</v>
      </c>
      <c r="B833" t="s">
        <v>809</v>
      </c>
      <c r="C833" s="1">
        <v>42902</v>
      </c>
      <c r="D833" t="s">
        <v>26</v>
      </c>
      <c r="E833">
        <v>191.98</v>
      </c>
      <c r="F833">
        <v>2</v>
      </c>
      <c r="G833" s="2">
        <v>0</v>
      </c>
      <c r="H833">
        <v>51.83</v>
      </c>
      <c r="I833" t="str">
        <f>_xlfn.XLOOKUP(B833, [1]customers_database!A:A, [1]customers_database!C:C, "Unknown")</f>
        <v>United States</v>
      </c>
      <c r="J833" t="str">
        <f>_xlfn.XLOOKUP(B833, [1]customers_database!A:A, [1]customers_database!B:B, "Unknown")</f>
        <v>Joel Eaton</v>
      </c>
    </row>
    <row r="834" spans="1:10" x14ac:dyDescent="0.3">
      <c r="A834">
        <v>833</v>
      </c>
      <c r="B834" t="s">
        <v>810</v>
      </c>
      <c r="C834" s="1">
        <v>42902</v>
      </c>
      <c r="D834" t="s">
        <v>47</v>
      </c>
      <c r="E834">
        <v>65.989999999999995</v>
      </c>
      <c r="F834">
        <v>1</v>
      </c>
      <c r="G834" s="2">
        <v>0</v>
      </c>
      <c r="H834">
        <v>17.16</v>
      </c>
      <c r="I834" t="str">
        <f>_xlfn.XLOOKUP(B834, [1]customers_database!A:A, [1]customers_database!C:C, "Unknown")</f>
        <v>United States</v>
      </c>
      <c r="J834" t="str">
        <f>_xlfn.XLOOKUP(B834, [1]customers_database!A:A, [1]customers_database!B:B, "Unknown")</f>
        <v>Joel Eaton</v>
      </c>
    </row>
    <row r="835" spans="1:10" x14ac:dyDescent="0.3">
      <c r="A835">
        <v>834</v>
      </c>
      <c r="B835" t="s">
        <v>811</v>
      </c>
      <c r="C835" s="1">
        <v>42574</v>
      </c>
      <c r="D835" t="s">
        <v>22</v>
      </c>
      <c r="E835">
        <v>35.22</v>
      </c>
      <c r="F835">
        <v>2</v>
      </c>
      <c r="G835" s="2">
        <v>0.2</v>
      </c>
      <c r="H835">
        <v>2.64</v>
      </c>
      <c r="I835" t="str">
        <f>_xlfn.XLOOKUP(B835, [1]customers_database!A:A, [1]customers_database!C:C, "Unknown")</f>
        <v>United States</v>
      </c>
      <c r="J835" t="str">
        <f>_xlfn.XLOOKUP(B835, [1]customers_database!A:A, [1]customers_database!B:B, "Unknown")</f>
        <v>Jennifer Braxton</v>
      </c>
    </row>
    <row r="836" spans="1:10" x14ac:dyDescent="0.3">
      <c r="A836">
        <v>835</v>
      </c>
      <c r="B836" t="s">
        <v>812</v>
      </c>
      <c r="C836" s="1">
        <v>42574</v>
      </c>
      <c r="D836" t="s">
        <v>31</v>
      </c>
      <c r="E836">
        <v>23.7</v>
      </c>
      <c r="F836">
        <v>2</v>
      </c>
      <c r="G836" s="2">
        <v>0.2</v>
      </c>
      <c r="H836">
        <v>6.52</v>
      </c>
      <c r="I836" t="str">
        <f>_xlfn.XLOOKUP(B836, [1]customers_database!A:A, [1]customers_database!C:C, "Unknown")</f>
        <v>United States</v>
      </c>
      <c r="J836" t="str">
        <f>_xlfn.XLOOKUP(B836, [1]customers_database!A:A, [1]customers_database!B:B, "Unknown")</f>
        <v>Jennifer Braxton</v>
      </c>
    </row>
    <row r="837" spans="1:10" x14ac:dyDescent="0.3">
      <c r="A837">
        <v>836</v>
      </c>
      <c r="B837" t="s">
        <v>88</v>
      </c>
      <c r="C837" s="1">
        <v>42574</v>
      </c>
      <c r="D837" t="s">
        <v>31</v>
      </c>
      <c r="E837">
        <v>265.48</v>
      </c>
      <c r="F837">
        <v>1</v>
      </c>
      <c r="G837" s="2">
        <v>0.5</v>
      </c>
      <c r="H837">
        <v>-111.5</v>
      </c>
      <c r="I837" t="str">
        <f>_xlfn.XLOOKUP(B837, [1]customers_database!A:A, [1]customers_database!C:C, "Unknown")</f>
        <v>United States</v>
      </c>
      <c r="J837" t="str">
        <f>_xlfn.XLOOKUP(B837, [1]customers_database!A:A, [1]customers_database!B:B, "Unknown")</f>
        <v>Tracy Blumstein</v>
      </c>
    </row>
    <row r="838" spans="1:10" x14ac:dyDescent="0.3">
      <c r="A838">
        <v>837</v>
      </c>
      <c r="B838" t="s">
        <v>244</v>
      </c>
      <c r="C838" s="1">
        <v>41890</v>
      </c>
      <c r="D838" t="s">
        <v>9</v>
      </c>
      <c r="E838">
        <v>51.18</v>
      </c>
      <c r="F838">
        <v>4</v>
      </c>
      <c r="G838" s="2">
        <v>0.8</v>
      </c>
      <c r="H838">
        <v>-79.34</v>
      </c>
      <c r="I838" t="str">
        <f>_xlfn.XLOOKUP(B838, [1]customers_database!A:A, [1]customers_database!C:C, "Unknown")</f>
        <v>United States</v>
      </c>
      <c r="J838" t="str">
        <f>_xlfn.XLOOKUP(B838, [1]customers_database!A:A, [1]customers_database!B:B, "Unknown")</f>
        <v>David Smith</v>
      </c>
    </row>
    <row r="839" spans="1:10" x14ac:dyDescent="0.3">
      <c r="A839">
        <v>838</v>
      </c>
      <c r="B839" t="s">
        <v>813</v>
      </c>
      <c r="C839" s="1">
        <v>43043</v>
      </c>
      <c r="D839" t="s">
        <v>11</v>
      </c>
      <c r="E839">
        <v>9.66</v>
      </c>
      <c r="F839">
        <v>2</v>
      </c>
      <c r="G839" s="2">
        <v>0.2</v>
      </c>
      <c r="H839">
        <v>3.26</v>
      </c>
      <c r="I839" t="str">
        <f>_xlfn.XLOOKUP(B839, [1]customers_database!A:A, [1]customers_database!C:C, "Unknown")</f>
        <v>United States</v>
      </c>
      <c r="J839" t="str">
        <f>_xlfn.XLOOKUP(B839, [1]customers_database!A:A, [1]customers_database!B:B, "Unknown")</f>
        <v>James Lanier</v>
      </c>
    </row>
    <row r="840" spans="1:10" x14ac:dyDescent="0.3">
      <c r="A840">
        <v>839</v>
      </c>
      <c r="B840" t="s">
        <v>673</v>
      </c>
      <c r="C840" s="1">
        <v>42436</v>
      </c>
      <c r="D840" t="s">
        <v>11</v>
      </c>
      <c r="E840">
        <v>21.07</v>
      </c>
      <c r="F840">
        <v>3</v>
      </c>
      <c r="G840" s="2">
        <v>0.2</v>
      </c>
      <c r="H840">
        <v>1.58</v>
      </c>
      <c r="I840" t="str">
        <f>_xlfn.XLOOKUP(B840, [1]customers_database!A:A, [1]customers_database!C:C, "Unknown")</f>
        <v>United States</v>
      </c>
      <c r="J840" t="str">
        <f>_xlfn.XLOOKUP(B840, [1]customers_database!A:A, [1]customers_database!B:B, "Unknown")</f>
        <v>Rob Beeghly</v>
      </c>
    </row>
    <row r="841" spans="1:10" x14ac:dyDescent="0.3">
      <c r="A841">
        <v>840</v>
      </c>
      <c r="B841" t="s">
        <v>814</v>
      </c>
      <c r="C841" s="1">
        <v>42328</v>
      </c>
      <c r="D841" t="s">
        <v>26</v>
      </c>
      <c r="E841">
        <v>60.45</v>
      </c>
      <c r="F841">
        <v>3</v>
      </c>
      <c r="G841" s="2">
        <v>0</v>
      </c>
      <c r="H841">
        <v>16.32</v>
      </c>
      <c r="I841" t="str">
        <f>_xlfn.XLOOKUP(B841, [1]customers_database!A:A, [1]customers_database!C:C, "Unknown")</f>
        <v>United States</v>
      </c>
      <c r="J841" t="str">
        <f>_xlfn.XLOOKUP(B841, [1]customers_database!A:A, [1]customers_database!B:B, "Unknown")</f>
        <v>Brian Moss</v>
      </c>
    </row>
    <row r="842" spans="1:10" x14ac:dyDescent="0.3">
      <c r="A842">
        <v>841</v>
      </c>
      <c r="B842" t="s">
        <v>815</v>
      </c>
      <c r="C842" s="1">
        <v>42328</v>
      </c>
      <c r="D842" t="s">
        <v>31</v>
      </c>
      <c r="E842">
        <v>11.52</v>
      </c>
      <c r="F842">
        <v>4</v>
      </c>
      <c r="G842" s="2">
        <v>0</v>
      </c>
      <c r="H842">
        <v>3.34</v>
      </c>
      <c r="I842" t="str">
        <f>_xlfn.XLOOKUP(B842, [1]customers_database!A:A, [1]customers_database!C:C, "Unknown")</f>
        <v>United States</v>
      </c>
      <c r="J842" t="str">
        <f>_xlfn.XLOOKUP(B842, [1]customers_database!A:A, [1]customers_database!B:B, "Unknown")</f>
        <v>Brian Moss</v>
      </c>
    </row>
    <row r="843" spans="1:10" x14ac:dyDescent="0.3">
      <c r="A843">
        <v>842</v>
      </c>
      <c r="B843" t="s">
        <v>816</v>
      </c>
      <c r="C843" s="1">
        <v>42328</v>
      </c>
      <c r="D843" t="s">
        <v>22</v>
      </c>
      <c r="E843">
        <v>186.05</v>
      </c>
      <c r="F843">
        <v>4</v>
      </c>
      <c r="G843" s="2">
        <v>0.2</v>
      </c>
      <c r="H843">
        <v>9.3000000000000007</v>
      </c>
      <c r="I843" t="str">
        <f>_xlfn.XLOOKUP(B843, [1]customers_database!A:A, [1]customers_database!C:C, "Unknown")</f>
        <v>United States</v>
      </c>
      <c r="J843" t="str">
        <f>_xlfn.XLOOKUP(B843, [1]customers_database!A:A, [1]customers_database!B:B, "Unknown")</f>
        <v>Brian Moss</v>
      </c>
    </row>
    <row r="844" spans="1:10" x14ac:dyDescent="0.3">
      <c r="A844">
        <v>843</v>
      </c>
      <c r="B844" t="s">
        <v>817</v>
      </c>
      <c r="C844" s="1">
        <v>42681</v>
      </c>
      <c r="D844" t="s">
        <v>11</v>
      </c>
      <c r="E844">
        <v>37.44</v>
      </c>
      <c r="F844">
        <v>4</v>
      </c>
      <c r="G844" s="2">
        <v>0.2</v>
      </c>
      <c r="H844">
        <v>11.7</v>
      </c>
      <c r="I844" t="str">
        <f>_xlfn.XLOOKUP(B844, [1]customers_database!A:A, [1]customers_database!C:C, "Unknown")</f>
        <v>United States</v>
      </c>
      <c r="J844" t="str">
        <f>_xlfn.XLOOKUP(B844, [1]customers_database!A:A, [1]customers_database!B:B, "Unknown")</f>
        <v>Eudokia Martin</v>
      </c>
    </row>
    <row r="845" spans="1:10" x14ac:dyDescent="0.3">
      <c r="A845">
        <v>844</v>
      </c>
      <c r="B845" t="s">
        <v>818</v>
      </c>
      <c r="C845" s="1">
        <v>42681</v>
      </c>
      <c r="D845" t="s">
        <v>11</v>
      </c>
      <c r="E845">
        <v>26.98</v>
      </c>
      <c r="F845">
        <v>4</v>
      </c>
      <c r="G845" s="2">
        <v>0.2</v>
      </c>
      <c r="H845">
        <v>8.77</v>
      </c>
      <c r="I845" t="str">
        <f>_xlfn.XLOOKUP(B845, [1]customers_database!A:A, [1]customers_database!C:C, "Unknown")</f>
        <v>United States</v>
      </c>
      <c r="J845" t="str">
        <f>_xlfn.XLOOKUP(B845, [1]customers_database!A:A, [1]customers_database!B:B, "Unknown")</f>
        <v>Eudokia Martin</v>
      </c>
    </row>
    <row r="846" spans="1:10" x14ac:dyDescent="0.3">
      <c r="A846">
        <v>845</v>
      </c>
      <c r="B846" t="s">
        <v>819</v>
      </c>
      <c r="C846" s="1">
        <v>42681</v>
      </c>
      <c r="D846" t="s">
        <v>13</v>
      </c>
      <c r="E846">
        <v>11.36</v>
      </c>
      <c r="F846">
        <v>2</v>
      </c>
      <c r="G846" s="2">
        <v>0</v>
      </c>
      <c r="H846">
        <v>3.29</v>
      </c>
      <c r="I846" t="str">
        <f>_xlfn.XLOOKUP(B846, [1]customers_database!A:A, [1]customers_database!C:C, "Unknown")</f>
        <v>United States</v>
      </c>
      <c r="J846" t="str">
        <f>_xlfn.XLOOKUP(B846, [1]customers_database!A:A, [1]customers_database!B:B, "Unknown")</f>
        <v>Eudokia Martin</v>
      </c>
    </row>
    <row r="847" spans="1:10" x14ac:dyDescent="0.3">
      <c r="A847">
        <v>846</v>
      </c>
      <c r="B847" t="s">
        <v>422</v>
      </c>
      <c r="C847" s="1">
        <v>42681</v>
      </c>
      <c r="D847" t="s">
        <v>20</v>
      </c>
      <c r="E847">
        <v>14.62</v>
      </c>
      <c r="F847">
        <v>2</v>
      </c>
      <c r="G847" s="2">
        <v>0</v>
      </c>
      <c r="H847">
        <v>6.87</v>
      </c>
      <c r="I847" t="str">
        <f>_xlfn.XLOOKUP(B847, [1]customers_database!A:A, [1]customers_database!C:C, "Unknown")</f>
        <v>United States</v>
      </c>
      <c r="J847" t="str">
        <f>_xlfn.XLOOKUP(B847, [1]customers_database!A:A, [1]customers_database!B:B, "Unknown")</f>
        <v>Keith Herrera</v>
      </c>
    </row>
    <row r="848" spans="1:10" x14ac:dyDescent="0.3">
      <c r="A848">
        <v>847</v>
      </c>
      <c r="B848" t="s">
        <v>820</v>
      </c>
      <c r="C848" s="1">
        <v>42290</v>
      </c>
      <c r="D848" t="s">
        <v>47</v>
      </c>
      <c r="E848">
        <v>83.72</v>
      </c>
      <c r="F848">
        <v>7</v>
      </c>
      <c r="G848" s="2">
        <v>0</v>
      </c>
      <c r="H848">
        <v>23.44</v>
      </c>
      <c r="I848" t="str">
        <f>_xlfn.XLOOKUP(B848, [1]customers_database!A:A, [1]customers_database!C:C, "Unknown")</f>
        <v>United States</v>
      </c>
      <c r="J848" t="str">
        <f>_xlfn.XLOOKUP(B848, [1]customers_database!A:A, [1]customers_database!B:B, "Unknown")</f>
        <v>Art Foster</v>
      </c>
    </row>
    <row r="849" spans="1:10" x14ac:dyDescent="0.3">
      <c r="A849">
        <v>848</v>
      </c>
      <c r="B849" t="s">
        <v>821</v>
      </c>
      <c r="C849" s="1">
        <v>42290</v>
      </c>
      <c r="D849" t="s">
        <v>26</v>
      </c>
      <c r="E849">
        <v>287.94</v>
      </c>
      <c r="F849">
        <v>3</v>
      </c>
      <c r="G849" s="2">
        <v>0</v>
      </c>
      <c r="H849">
        <v>77.739999999999995</v>
      </c>
      <c r="I849" t="str">
        <f>_xlfn.XLOOKUP(B849, [1]customers_database!A:A, [1]customers_database!C:C, "Unknown")</f>
        <v>United States</v>
      </c>
      <c r="J849" t="str">
        <f>_xlfn.XLOOKUP(B849, [1]customers_database!A:A, [1]customers_database!B:B, "Unknown")</f>
        <v>Art Foster</v>
      </c>
    </row>
    <row r="850" spans="1:10" x14ac:dyDescent="0.3">
      <c r="A850">
        <v>849</v>
      </c>
      <c r="B850" t="s">
        <v>822</v>
      </c>
      <c r="C850" s="1">
        <v>42736</v>
      </c>
      <c r="D850" t="s">
        <v>22</v>
      </c>
      <c r="E850">
        <v>48.9</v>
      </c>
      <c r="F850">
        <v>4</v>
      </c>
      <c r="G850" s="2">
        <v>0.2</v>
      </c>
      <c r="H850">
        <v>8.56</v>
      </c>
      <c r="I850" t="str">
        <f>_xlfn.XLOOKUP(B850, [1]customers_database!A:A, [1]customers_database!C:C, "Unknown")</f>
        <v>United States</v>
      </c>
      <c r="J850" t="str">
        <f>_xlfn.XLOOKUP(B850, [1]customers_database!A:A, [1]customers_database!B:B, "Unknown")</f>
        <v>Guy Armstrong</v>
      </c>
    </row>
    <row r="851" spans="1:10" x14ac:dyDescent="0.3">
      <c r="A851">
        <v>850</v>
      </c>
      <c r="B851" t="s">
        <v>823</v>
      </c>
      <c r="C851" s="1">
        <v>41677</v>
      </c>
      <c r="D851" t="s">
        <v>13</v>
      </c>
      <c r="E851">
        <v>115.36</v>
      </c>
      <c r="F851">
        <v>7</v>
      </c>
      <c r="G851" s="2">
        <v>0</v>
      </c>
      <c r="H851">
        <v>49.6</v>
      </c>
      <c r="I851" t="str">
        <f>_xlfn.XLOOKUP(B851, [1]customers_database!A:A, [1]customers_database!C:C, "Unknown")</f>
        <v>United States</v>
      </c>
      <c r="J851" t="str">
        <f>_xlfn.XLOOKUP(B851, [1]customers_database!A:A, [1]customers_database!B:B, "Unknown")</f>
        <v>Cyma Kinney</v>
      </c>
    </row>
    <row r="852" spans="1:10" x14ac:dyDescent="0.3">
      <c r="A852">
        <v>851</v>
      </c>
      <c r="B852" t="s">
        <v>824</v>
      </c>
      <c r="C852" s="1">
        <v>42541</v>
      </c>
      <c r="D852" t="s">
        <v>11</v>
      </c>
      <c r="E852">
        <v>5.16</v>
      </c>
      <c r="F852">
        <v>2</v>
      </c>
      <c r="G852" s="2">
        <v>0</v>
      </c>
      <c r="H852">
        <v>1.34</v>
      </c>
      <c r="I852" t="str">
        <f>_xlfn.XLOOKUP(B852, [1]customers_database!A:A, [1]customers_database!C:C, "Unknown")</f>
        <v>United States</v>
      </c>
      <c r="J852" t="str">
        <f>_xlfn.XLOOKUP(B852, [1]customers_database!A:A, [1]customers_database!B:B, "Unknown")</f>
        <v>Dave Poirier</v>
      </c>
    </row>
    <row r="853" spans="1:10" x14ac:dyDescent="0.3">
      <c r="A853">
        <v>852</v>
      </c>
      <c r="B853" t="s">
        <v>825</v>
      </c>
      <c r="C853" s="1">
        <v>42541</v>
      </c>
      <c r="D853" t="s">
        <v>26</v>
      </c>
      <c r="E853">
        <v>38.880000000000003</v>
      </c>
      <c r="F853">
        <v>6</v>
      </c>
      <c r="G853" s="2">
        <v>0</v>
      </c>
      <c r="H853">
        <v>18.66</v>
      </c>
      <c r="I853" t="str">
        <f>_xlfn.XLOOKUP(B853, [1]customers_database!A:A, [1]customers_database!C:C, "Unknown")</f>
        <v>United States</v>
      </c>
      <c r="J853" t="str">
        <f>_xlfn.XLOOKUP(B853, [1]customers_database!A:A, [1]customers_database!B:B, "Unknown")</f>
        <v>Dave Poirier</v>
      </c>
    </row>
    <row r="854" spans="1:10" x14ac:dyDescent="0.3">
      <c r="A854">
        <v>853</v>
      </c>
      <c r="B854" t="s">
        <v>185</v>
      </c>
      <c r="C854" s="1">
        <v>42518</v>
      </c>
      <c r="D854" t="s">
        <v>11</v>
      </c>
      <c r="E854">
        <v>185.88</v>
      </c>
      <c r="F854">
        <v>6</v>
      </c>
      <c r="G854" s="2">
        <v>0</v>
      </c>
      <c r="H854">
        <v>50.19</v>
      </c>
      <c r="I854" t="str">
        <f>_xlfn.XLOOKUP(B854, [1]customers_database!A:A, [1]customers_database!C:C, "Unknown")</f>
        <v>United States</v>
      </c>
      <c r="J854" t="str">
        <f>_xlfn.XLOOKUP(B854, [1]customers_database!A:A, [1]customers_database!B:B, "Unknown")</f>
        <v>Becky Martin</v>
      </c>
    </row>
    <row r="855" spans="1:10" x14ac:dyDescent="0.3">
      <c r="A855">
        <v>854</v>
      </c>
      <c r="B855" t="s">
        <v>826</v>
      </c>
      <c r="C855" s="1">
        <v>42419</v>
      </c>
      <c r="D855" t="s">
        <v>47</v>
      </c>
      <c r="E855">
        <v>44.46</v>
      </c>
      <c r="F855">
        <v>2</v>
      </c>
      <c r="G855" s="2">
        <v>0</v>
      </c>
      <c r="H855">
        <v>14.67</v>
      </c>
      <c r="I855" t="str">
        <f>_xlfn.XLOOKUP(B855, [1]customers_database!A:A, [1]customers_database!C:C, "Unknown")</f>
        <v>United States</v>
      </c>
      <c r="J855" t="str">
        <f>_xlfn.XLOOKUP(B855, [1]customers_database!A:A, [1]customers_database!B:B, "Unknown")</f>
        <v>Greg Tran</v>
      </c>
    </row>
    <row r="856" spans="1:10" x14ac:dyDescent="0.3">
      <c r="A856">
        <v>855</v>
      </c>
      <c r="B856" t="s">
        <v>827</v>
      </c>
      <c r="C856" s="1">
        <v>42419</v>
      </c>
      <c r="D856" t="s">
        <v>13</v>
      </c>
      <c r="E856">
        <v>242.94</v>
      </c>
      <c r="F856">
        <v>3</v>
      </c>
      <c r="G856" s="2">
        <v>0</v>
      </c>
      <c r="H856">
        <v>9.7200000000000006</v>
      </c>
      <c r="I856" t="str">
        <f>_xlfn.XLOOKUP(B856, [1]customers_database!A:A, [1]customers_database!C:C, "Unknown")</f>
        <v>United States</v>
      </c>
      <c r="J856" t="str">
        <f>_xlfn.XLOOKUP(B856, [1]customers_database!A:A, [1]customers_database!B:B, "Unknown")</f>
        <v>Greg Tran</v>
      </c>
    </row>
    <row r="857" spans="1:10" x14ac:dyDescent="0.3">
      <c r="A857">
        <v>856</v>
      </c>
      <c r="B857" t="s">
        <v>828</v>
      </c>
      <c r="C857" s="1">
        <v>41854</v>
      </c>
      <c r="D857" t="s">
        <v>20</v>
      </c>
      <c r="E857">
        <v>39.96</v>
      </c>
      <c r="F857">
        <v>2</v>
      </c>
      <c r="G857" s="2">
        <v>0</v>
      </c>
      <c r="H857">
        <v>18.78</v>
      </c>
      <c r="I857" t="str">
        <f>_xlfn.XLOOKUP(B857, [1]customers_database!A:A, [1]customers_database!C:C, "Unknown")</f>
        <v>United States</v>
      </c>
      <c r="J857" t="str">
        <f>_xlfn.XLOOKUP(B857, [1]customers_database!A:A, [1]customers_database!B:B, "Unknown")</f>
        <v>Berenike Kampe</v>
      </c>
    </row>
    <row r="858" spans="1:10" x14ac:dyDescent="0.3">
      <c r="A858">
        <v>857</v>
      </c>
      <c r="B858" t="s">
        <v>631</v>
      </c>
      <c r="C858" s="1">
        <v>41854</v>
      </c>
      <c r="D858" t="s">
        <v>31</v>
      </c>
      <c r="E858">
        <v>102.3</v>
      </c>
      <c r="F858">
        <v>10</v>
      </c>
      <c r="G858" s="2">
        <v>0</v>
      </c>
      <c r="H858">
        <v>26.6</v>
      </c>
      <c r="I858" t="str">
        <f>_xlfn.XLOOKUP(B858, [1]customers_database!A:A, [1]customers_database!C:C, "Unknown")</f>
        <v>United States</v>
      </c>
      <c r="J858" t="str">
        <f>_xlfn.XLOOKUP(B858, [1]customers_database!A:A, [1]customers_database!B:B, "Unknown")</f>
        <v>Fred McMath</v>
      </c>
    </row>
    <row r="859" spans="1:10" x14ac:dyDescent="0.3">
      <c r="A859">
        <v>858</v>
      </c>
      <c r="B859" t="s">
        <v>780</v>
      </c>
      <c r="C859" s="1">
        <v>41854</v>
      </c>
      <c r="D859" t="s">
        <v>15</v>
      </c>
      <c r="E859">
        <v>21.36</v>
      </c>
      <c r="F859">
        <v>2</v>
      </c>
      <c r="G859" s="2">
        <v>0</v>
      </c>
      <c r="H859">
        <v>5.77</v>
      </c>
      <c r="I859" t="str">
        <f>_xlfn.XLOOKUP(B859, [1]customers_database!A:A, [1]customers_database!C:C, "Unknown")</f>
        <v>United States</v>
      </c>
      <c r="J859" t="str">
        <f>_xlfn.XLOOKUP(B859, [1]customers_database!A:A, [1]customers_database!B:B, "Unknown")</f>
        <v>Carlos Daly</v>
      </c>
    </row>
    <row r="860" spans="1:10" x14ac:dyDescent="0.3">
      <c r="A860">
        <v>859</v>
      </c>
      <c r="B860" t="s">
        <v>829</v>
      </c>
      <c r="C860" s="1">
        <v>42835</v>
      </c>
      <c r="D860" t="s">
        <v>47</v>
      </c>
      <c r="E860">
        <v>7.61</v>
      </c>
      <c r="F860">
        <v>1</v>
      </c>
      <c r="G860" s="2">
        <v>0</v>
      </c>
      <c r="H860">
        <v>3.58</v>
      </c>
      <c r="I860" t="str">
        <f>_xlfn.XLOOKUP(B860, [1]customers_database!A:A, [1]customers_database!C:C, "Unknown")</f>
        <v>United States</v>
      </c>
      <c r="J860" t="str">
        <f>_xlfn.XLOOKUP(B860, [1]customers_database!A:A, [1]customers_database!B:B, "Unknown")</f>
        <v>Sanjit Jacobs</v>
      </c>
    </row>
    <row r="861" spans="1:10" x14ac:dyDescent="0.3">
      <c r="A861">
        <v>860</v>
      </c>
      <c r="B861" t="s">
        <v>830</v>
      </c>
      <c r="C861" s="1">
        <v>42835</v>
      </c>
      <c r="D861" t="s">
        <v>11</v>
      </c>
      <c r="E861">
        <v>7.16</v>
      </c>
      <c r="F861">
        <v>2</v>
      </c>
      <c r="G861" s="2">
        <v>0</v>
      </c>
      <c r="H861">
        <v>3.58</v>
      </c>
      <c r="I861" t="str">
        <f>_xlfn.XLOOKUP(B861, [1]customers_database!A:A, [1]customers_database!C:C, "Unknown")</f>
        <v>United States</v>
      </c>
      <c r="J861" t="str">
        <f>_xlfn.XLOOKUP(B861, [1]customers_database!A:A, [1]customers_database!B:B, "Unknown")</f>
        <v>Sanjit Jacobs</v>
      </c>
    </row>
    <row r="862" spans="1:10" x14ac:dyDescent="0.3">
      <c r="A862">
        <v>861</v>
      </c>
      <c r="B862" t="s">
        <v>831</v>
      </c>
      <c r="C862" s="1">
        <v>41799</v>
      </c>
      <c r="D862" t="s">
        <v>9</v>
      </c>
      <c r="E862">
        <v>7.36</v>
      </c>
      <c r="F862">
        <v>2</v>
      </c>
      <c r="G862" s="2">
        <v>0</v>
      </c>
      <c r="H862">
        <v>0.15</v>
      </c>
      <c r="I862" t="str">
        <f>_xlfn.XLOOKUP(B862, [1]customers_database!A:A, [1]customers_database!C:C, "Unknown")</f>
        <v>United States</v>
      </c>
      <c r="J862" t="str">
        <f>_xlfn.XLOOKUP(B862, [1]customers_database!A:A, [1]customers_database!B:B, "Unknown")</f>
        <v>Chuck Magee</v>
      </c>
    </row>
    <row r="863" spans="1:10" x14ac:dyDescent="0.3">
      <c r="A863">
        <v>862</v>
      </c>
      <c r="B863" t="s">
        <v>365</v>
      </c>
      <c r="C863" s="1">
        <v>41799</v>
      </c>
      <c r="D863" t="s">
        <v>15</v>
      </c>
      <c r="E863">
        <v>23.1</v>
      </c>
      <c r="F863">
        <v>2</v>
      </c>
      <c r="G863" s="2">
        <v>0</v>
      </c>
      <c r="H863">
        <v>10.63</v>
      </c>
      <c r="I863" t="str">
        <f>_xlfn.XLOOKUP(B863, [1]customers_database!A:A, [1]customers_database!C:C, "Unknown")</f>
        <v>United States</v>
      </c>
      <c r="J863" t="str">
        <f>_xlfn.XLOOKUP(B863, [1]customers_database!A:A, [1]customers_database!B:B, "Unknown")</f>
        <v>Adam Bellavance</v>
      </c>
    </row>
    <row r="864" spans="1:10" x14ac:dyDescent="0.3">
      <c r="A864">
        <v>863</v>
      </c>
      <c r="B864" t="s">
        <v>832</v>
      </c>
      <c r="C864" s="1">
        <v>42374</v>
      </c>
      <c r="D864" t="s">
        <v>47</v>
      </c>
      <c r="E864">
        <v>191.47</v>
      </c>
      <c r="F864">
        <v>6</v>
      </c>
      <c r="G864" s="2">
        <v>0.2</v>
      </c>
      <c r="H864">
        <v>40.69</v>
      </c>
      <c r="I864" t="str">
        <f>_xlfn.XLOOKUP(B864, [1]customers_database!A:A, [1]customers_database!C:C, "Unknown")</f>
        <v>United States</v>
      </c>
      <c r="J864" t="str">
        <f>_xlfn.XLOOKUP(B864, [1]customers_database!A:A, [1]customers_database!B:B, "Unknown")</f>
        <v>Anthony Johnson</v>
      </c>
    </row>
    <row r="865" spans="1:10" x14ac:dyDescent="0.3">
      <c r="A865">
        <v>864</v>
      </c>
      <c r="B865" t="s">
        <v>833</v>
      </c>
      <c r="C865" s="1">
        <v>42374</v>
      </c>
      <c r="D865" t="s">
        <v>11</v>
      </c>
      <c r="E865">
        <v>5.25</v>
      </c>
      <c r="F865">
        <v>2</v>
      </c>
      <c r="G865" s="2">
        <v>0.2</v>
      </c>
      <c r="H865">
        <v>0.59</v>
      </c>
      <c r="I865" t="str">
        <f>_xlfn.XLOOKUP(B865, [1]customers_database!A:A, [1]customers_database!C:C, "Unknown")</f>
        <v>United States</v>
      </c>
      <c r="J865" t="str">
        <f>_xlfn.XLOOKUP(B865, [1]customers_database!A:A, [1]customers_database!B:B, "Unknown")</f>
        <v>Anthony Johnson</v>
      </c>
    </row>
    <row r="866" spans="1:10" x14ac:dyDescent="0.3">
      <c r="A866">
        <v>865</v>
      </c>
      <c r="B866" t="s">
        <v>834</v>
      </c>
      <c r="C866" s="1">
        <v>42374</v>
      </c>
      <c r="D866" t="s">
        <v>20</v>
      </c>
      <c r="E866">
        <v>59.18</v>
      </c>
      <c r="F866">
        <v>2</v>
      </c>
      <c r="G866" s="2">
        <v>0.2</v>
      </c>
      <c r="H866">
        <v>5.18</v>
      </c>
      <c r="I866" t="str">
        <f>_xlfn.XLOOKUP(B866, [1]customers_database!A:A, [1]customers_database!C:C, "Unknown")</f>
        <v>United States</v>
      </c>
      <c r="J866" t="str">
        <f>_xlfn.XLOOKUP(B866, [1]customers_database!A:A, [1]customers_database!B:B, "Unknown")</f>
        <v>Anthony Johnson</v>
      </c>
    </row>
    <row r="867" spans="1:10" x14ac:dyDescent="0.3">
      <c r="A867">
        <v>866</v>
      </c>
      <c r="B867" t="s">
        <v>835</v>
      </c>
      <c r="C867" s="1">
        <v>41649</v>
      </c>
      <c r="D867" t="s">
        <v>47</v>
      </c>
      <c r="E867">
        <v>2.89</v>
      </c>
      <c r="F867">
        <v>1</v>
      </c>
      <c r="G867" s="2">
        <v>0</v>
      </c>
      <c r="H867">
        <v>1.36</v>
      </c>
      <c r="I867" t="str">
        <f>_xlfn.XLOOKUP(B867, [1]customers_database!A:A, [1]customers_database!C:C, "Unknown")</f>
        <v>United States</v>
      </c>
      <c r="J867" t="str">
        <f>_xlfn.XLOOKUP(B867, [1]customers_database!A:A, [1]customers_database!B:B, "Unknown")</f>
        <v>Anthony Jacobs</v>
      </c>
    </row>
    <row r="868" spans="1:10" x14ac:dyDescent="0.3">
      <c r="A868">
        <v>867</v>
      </c>
      <c r="B868" t="s">
        <v>836</v>
      </c>
      <c r="C868" s="1">
        <v>41649</v>
      </c>
      <c r="D868" t="s">
        <v>15</v>
      </c>
      <c r="E868">
        <v>51.94</v>
      </c>
      <c r="F868">
        <v>1</v>
      </c>
      <c r="G868" s="2">
        <v>0</v>
      </c>
      <c r="H868">
        <v>21.3</v>
      </c>
      <c r="I868" t="str">
        <f>_xlfn.XLOOKUP(B868, [1]customers_database!A:A, [1]customers_database!C:C, "Unknown")</f>
        <v>United States</v>
      </c>
      <c r="J868" t="str">
        <f>_xlfn.XLOOKUP(B868, [1]customers_database!A:A, [1]customers_database!B:B, "Unknown")</f>
        <v>Anthony Jacobs</v>
      </c>
    </row>
    <row r="869" spans="1:10" x14ac:dyDescent="0.3">
      <c r="A869">
        <v>868</v>
      </c>
      <c r="B869" t="s">
        <v>837</v>
      </c>
      <c r="C869" s="1">
        <v>42642</v>
      </c>
      <c r="D869" t="s">
        <v>20</v>
      </c>
      <c r="E869">
        <v>15.94</v>
      </c>
      <c r="F869">
        <v>4</v>
      </c>
      <c r="G869" s="2">
        <v>0.2</v>
      </c>
      <c r="H869">
        <v>5.18</v>
      </c>
      <c r="I869" t="str">
        <f>_xlfn.XLOOKUP(B869, [1]customers_database!A:A, [1]customers_database!C:C, "Unknown")</f>
        <v>United States</v>
      </c>
      <c r="J869" t="str">
        <f>_xlfn.XLOOKUP(B869, [1]customers_database!A:A, [1]customers_database!B:B, "Unknown")</f>
        <v>Linda Southworth</v>
      </c>
    </row>
    <row r="870" spans="1:10" x14ac:dyDescent="0.3">
      <c r="A870">
        <v>869</v>
      </c>
      <c r="B870" t="s">
        <v>838</v>
      </c>
      <c r="C870" s="1">
        <v>41735</v>
      </c>
      <c r="D870" t="s">
        <v>47</v>
      </c>
      <c r="E870">
        <v>44.91</v>
      </c>
      <c r="F870">
        <v>6</v>
      </c>
      <c r="G870" s="2">
        <v>0.7</v>
      </c>
      <c r="H870">
        <v>-35.93</v>
      </c>
      <c r="I870" t="str">
        <f>_xlfn.XLOOKUP(B870, [1]customers_database!A:A, [1]customers_database!C:C, "Unknown")</f>
        <v>United States</v>
      </c>
      <c r="J870" t="str">
        <f>_xlfn.XLOOKUP(B870, [1]customers_database!A:A, [1]customers_database!B:B, "Unknown")</f>
        <v>Guy Phonely</v>
      </c>
    </row>
    <row r="871" spans="1:10" x14ac:dyDescent="0.3">
      <c r="A871">
        <v>870</v>
      </c>
      <c r="B871" t="s">
        <v>839</v>
      </c>
      <c r="C871" s="1">
        <v>42616</v>
      </c>
      <c r="D871" t="s">
        <v>22</v>
      </c>
      <c r="E871">
        <v>1141.47</v>
      </c>
      <c r="F871">
        <v>5</v>
      </c>
      <c r="G871" s="2">
        <v>0.7</v>
      </c>
      <c r="H871">
        <v>-760.98</v>
      </c>
      <c r="I871" t="str">
        <f>_xlfn.XLOOKUP(B871, [1]customers_database!A:A, [1]customers_database!C:C, "Unknown")</f>
        <v>United States</v>
      </c>
      <c r="J871" t="str">
        <f>_xlfn.XLOOKUP(B871, [1]customers_database!A:A, [1]customers_database!B:B, "Unknown")</f>
        <v>Paul Knutson</v>
      </c>
    </row>
    <row r="872" spans="1:10" x14ac:dyDescent="0.3">
      <c r="A872">
        <v>871</v>
      </c>
      <c r="B872" t="s">
        <v>840</v>
      </c>
      <c r="C872" s="1">
        <v>42616</v>
      </c>
      <c r="D872" t="s">
        <v>22</v>
      </c>
      <c r="E872">
        <v>280.77999999999997</v>
      </c>
      <c r="F872">
        <v>3</v>
      </c>
      <c r="G872" s="2">
        <v>0.4</v>
      </c>
      <c r="H872">
        <v>-46.8</v>
      </c>
      <c r="I872" t="str">
        <f>_xlfn.XLOOKUP(B872, [1]customers_database!A:A, [1]customers_database!C:C, "Unknown")</f>
        <v>United States</v>
      </c>
      <c r="J872" t="str">
        <f>_xlfn.XLOOKUP(B872, [1]customers_database!A:A, [1]customers_database!B:B, "Unknown")</f>
        <v>Paul Knutson</v>
      </c>
    </row>
    <row r="873" spans="1:10" x14ac:dyDescent="0.3">
      <c r="A873">
        <v>872</v>
      </c>
      <c r="B873" t="s">
        <v>841</v>
      </c>
      <c r="C873" s="1">
        <v>42296</v>
      </c>
      <c r="D873" t="s">
        <v>20</v>
      </c>
      <c r="E873">
        <v>34.44</v>
      </c>
      <c r="F873">
        <v>3</v>
      </c>
      <c r="G873" s="2">
        <v>0</v>
      </c>
      <c r="H873">
        <v>17.22</v>
      </c>
      <c r="I873" t="str">
        <f>_xlfn.XLOOKUP(B873, [1]customers_database!A:A, [1]customers_database!C:C, "Unknown")</f>
        <v>United States</v>
      </c>
      <c r="J873" t="str">
        <f>_xlfn.XLOOKUP(B873, [1]customers_database!A:A, [1]customers_database!B:B, "Unknown")</f>
        <v>Tracy Blumstein</v>
      </c>
    </row>
    <row r="874" spans="1:10" x14ac:dyDescent="0.3">
      <c r="A874">
        <v>873</v>
      </c>
      <c r="B874" t="s">
        <v>842</v>
      </c>
      <c r="C874" s="1">
        <v>41983</v>
      </c>
      <c r="D874" t="s">
        <v>26</v>
      </c>
      <c r="E874">
        <v>11.36</v>
      </c>
      <c r="F874">
        <v>2</v>
      </c>
      <c r="G874" s="2">
        <v>0</v>
      </c>
      <c r="H874">
        <v>5.23</v>
      </c>
      <c r="I874" t="str">
        <f>_xlfn.XLOOKUP(B874, [1]customers_database!A:A, [1]customers_database!C:C, "Unknown")</f>
        <v>United States</v>
      </c>
      <c r="J874" t="str">
        <f>_xlfn.XLOOKUP(B874, [1]customers_database!A:A, [1]customers_database!B:B, "Unknown")</f>
        <v>Sally Matthias</v>
      </c>
    </row>
    <row r="875" spans="1:10" x14ac:dyDescent="0.3">
      <c r="A875">
        <v>874</v>
      </c>
      <c r="B875" t="s">
        <v>209</v>
      </c>
      <c r="C875" s="1">
        <v>41983</v>
      </c>
      <c r="D875" t="s">
        <v>20</v>
      </c>
      <c r="E875">
        <v>106.34</v>
      </c>
      <c r="F875">
        <v>7</v>
      </c>
      <c r="G875" s="2">
        <v>0.2</v>
      </c>
      <c r="H875">
        <v>37.22</v>
      </c>
      <c r="I875" t="str">
        <f>_xlfn.XLOOKUP(B875, [1]customers_database!A:A, [1]customers_database!C:C, "Unknown")</f>
        <v>United States</v>
      </c>
      <c r="J875" t="str">
        <f>_xlfn.XLOOKUP(B875, [1]customers_database!A:A, [1]customers_database!B:B, "Unknown")</f>
        <v>Mark Packer</v>
      </c>
    </row>
    <row r="876" spans="1:10" x14ac:dyDescent="0.3">
      <c r="A876">
        <v>875</v>
      </c>
      <c r="B876" t="s">
        <v>619</v>
      </c>
      <c r="C876" s="1">
        <v>42972</v>
      </c>
      <c r="D876" t="s">
        <v>9</v>
      </c>
      <c r="E876">
        <v>192.16</v>
      </c>
      <c r="F876">
        <v>5</v>
      </c>
      <c r="G876" s="2">
        <v>0.2</v>
      </c>
      <c r="H876">
        <v>67.260000000000005</v>
      </c>
      <c r="I876" t="str">
        <f>_xlfn.XLOOKUP(B876, [1]customers_database!A:A, [1]customers_database!C:C, "Unknown")</f>
        <v>United States</v>
      </c>
      <c r="J876" t="str">
        <f>_xlfn.XLOOKUP(B876, [1]customers_database!A:A, [1]customers_database!B:B, "Unknown")</f>
        <v>Nat Gilpin</v>
      </c>
    </row>
    <row r="877" spans="1:10" x14ac:dyDescent="0.3">
      <c r="A877">
        <v>876</v>
      </c>
      <c r="B877" t="s">
        <v>843</v>
      </c>
      <c r="C877" s="1">
        <v>42386</v>
      </c>
      <c r="D877" t="s">
        <v>13</v>
      </c>
      <c r="E877">
        <v>322.58999999999997</v>
      </c>
      <c r="F877">
        <v>3</v>
      </c>
      <c r="G877" s="2">
        <v>0</v>
      </c>
      <c r="H877">
        <v>64.52</v>
      </c>
      <c r="I877" t="str">
        <f>_xlfn.XLOOKUP(B877, [1]customers_database!A:A, [1]customers_database!C:C, "Unknown")</f>
        <v>United States</v>
      </c>
      <c r="J877" t="str">
        <f>_xlfn.XLOOKUP(B877, [1]customers_database!A:A, [1]customers_database!B:B, "Unknown")</f>
        <v>Chuck Clark</v>
      </c>
    </row>
    <row r="878" spans="1:10" x14ac:dyDescent="0.3">
      <c r="A878">
        <v>877</v>
      </c>
      <c r="B878" t="s">
        <v>844</v>
      </c>
      <c r="C878" s="1">
        <v>42386</v>
      </c>
      <c r="D878" t="s">
        <v>22</v>
      </c>
      <c r="E878">
        <v>29.99</v>
      </c>
      <c r="F878">
        <v>1</v>
      </c>
      <c r="G878" s="2">
        <v>0</v>
      </c>
      <c r="H878">
        <v>13.2</v>
      </c>
      <c r="I878" t="str">
        <f>_xlfn.XLOOKUP(B878, [1]customers_database!A:A, [1]customers_database!C:C, "Unknown")</f>
        <v>United States</v>
      </c>
      <c r="J878" t="str">
        <f>_xlfn.XLOOKUP(B878, [1]customers_database!A:A, [1]customers_database!B:B, "Unknown")</f>
        <v>Chuck Clark</v>
      </c>
    </row>
    <row r="879" spans="1:10" x14ac:dyDescent="0.3">
      <c r="A879">
        <v>878</v>
      </c>
      <c r="B879" t="s">
        <v>845</v>
      </c>
      <c r="C879" s="1">
        <v>42386</v>
      </c>
      <c r="D879" t="s">
        <v>9</v>
      </c>
      <c r="E879">
        <v>371.97</v>
      </c>
      <c r="F879">
        <v>3</v>
      </c>
      <c r="G879" s="2">
        <v>0</v>
      </c>
      <c r="H879">
        <v>66.95</v>
      </c>
      <c r="I879" t="str">
        <f>_xlfn.XLOOKUP(B879, [1]customers_database!A:A, [1]customers_database!C:C, "Unknown")</f>
        <v>United States</v>
      </c>
      <c r="J879" t="str">
        <f>_xlfn.XLOOKUP(B879, [1]customers_database!A:A, [1]customers_database!B:B, "Unknown")</f>
        <v>Chuck Clark</v>
      </c>
    </row>
    <row r="880" spans="1:10" x14ac:dyDescent="0.3">
      <c r="A880">
        <v>879</v>
      </c>
      <c r="B880" t="s">
        <v>846</v>
      </c>
      <c r="C880" s="1">
        <v>41899</v>
      </c>
      <c r="D880" t="s">
        <v>26</v>
      </c>
      <c r="E880">
        <v>5.89</v>
      </c>
      <c r="F880">
        <v>4</v>
      </c>
      <c r="G880" s="2">
        <v>0.7</v>
      </c>
      <c r="H880">
        <v>-4.12</v>
      </c>
      <c r="I880" t="str">
        <f>_xlfn.XLOOKUP(B880, [1]customers_database!A:A, [1]customers_database!C:C, "Unknown")</f>
        <v>United States</v>
      </c>
      <c r="J880" t="str">
        <f>_xlfn.XLOOKUP(B880, [1]customers_database!A:A, [1]customers_database!B:B, "Unknown")</f>
        <v>Anthony Garverick</v>
      </c>
    </row>
    <row r="881" spans="1:10" x14ac:dyDescent="0.3">
      <c r="A881">
        <v>880</v>
      </c>
      <c r="B881" t="s">
        <v>847</v>
      </c>
      <c r="C881" s="1">
        <v>43069</v>
      </c>
      <c r="D881" t="s">
        <v>11</v>
      </c>
      <c r="E881">
        <v>68.47</v>
      </c>
      <c r="F881">
        <v>3</v>
      </c>
      <c r="G881" s="2">
        <v>0.2</v>
      </c>
      <c r="H881">
        <v>23.11</v>
      </c>
      <c r="I881" t="str">
        <f>_xlfn.XLOOKUP(B881, [1]customers_database!A:A, [1]customers_database!C:C, "Unknown")</f>
        <v>United States</v>
      </c>
      <c r="J881" t="str">
        <f>_xlfn.XLOOKUP(B881, [1]customers_database!A:A, [1]customers_database!B:B, "Unknown")</f>
        <v>Harold Pawlan</v>
      </c>
    </row>
    <row r="882" spans="1:10" x14ac:dyDescent="0.3">
      <c r="A882">
        <v>881</v>
      </c>
      <c r="B882" t="s">
        <v>848</v>
      </c>
      <c r="C882" s="1">
        <v>43069</v>
      </c>
      <c r="D882" t="s">
        <v>20</v>
      </c>
      <c r="E882">
        <v>1242.9000000000001</v>
      </c>
      <c r="F882">
        <v>5</v>
      </c>
      <c r="G882" s="2">
        <v>0.1</v>
      </c>
      <c r="H882">
        <v>262.39</v>
      </c>
      <c r="I882" t="str">
        <f>_xlfn.XLOOKUP(B882, [1]customers_database!A:A, [1]customers_database!C:C, "Unknown")</f>
        <v>United States</v>
      </c>
      <c r="J882" t="str">
        <f>_xlfn.XLOOKUP(B882, [1]customers_database!A:A, [1]customers_database!B:B, "Unknown")</f>
        <v>Harold Pawlan</v>
      </c>
    </row>
    <row r="883" spans="1:10" x14ac:dyDescent="0.3">
      <c r="A883">
        <v>882</v>
      </c>
      <c r="B883" t="s">
        <v>849</v>
      </c>
      <c r="C883" s="1">
        <v>42286</v>
      </c>
      <c r="D883" t="s">
        <v>31</v>
      </c>
      <c r="E883">
        <v>30.84</v>
      </c>
      <c r="F883">
        <v>2</v>
      </c>
      <c r="G883" s="2">
        <v>0</v>
      </c>
      <c r="H883">
        <v>8.33</v>
      </c>
      <c r="I883" t="str">
        <f>_xlfn.XLOOKUP(B883, [1]customers_database!A:A, [1]customers_database!C:C, "Unknown")</f>
        <v>United States</v>
      </c>
      <c r="J883" t="str">
        <f>_xlfn.XLOOKUP(B883, [1]customers_database!A:A, [1]customers_database!B:B, "Unknown")</f>
        <v>Dave Kipp</v>
      </c>
    </row>
    <row r="884" spans="1:10" x14ac:dyDescent="0.3">
      <c r="A884">
        <v>883</v>
      </c>
      <c r="B884" t="s">
        <v>850</v>
      </c>
      <c r="C884" s="1">
        <v>43092</v>
      </c>
      <c r="D884" t="s">
        <v>47</v>
      </c>
      <c r="E884">
        <v>13.48</v>
      </c>
      <c r="F884">
        <v>4</v>
      </c>
      <c r="G884" s="2">
        <v>0</v>
      </c>
      <c r="H884">
        <v>5.93</v>
      </c>
      <c r="I884" t="str">
        <f>_xlfn.XLOOKUP(B884, [1]customers_database!A:A, [1]customers_database!C:C, "Unknown")</f>
        <v>United States</v>
      </c>
      <c r="J884" t="str">
        <f>_xlfn.XLOOKUP(B884, [1]customers_database!A:A, [1]customers_database!B:B, "Unknown")</f>
        <v>Gary Zandusky</v>
      </c>
    </row>
    <row r="885" spans="1:10" x14ac:dyDescent="0.3">
      <c r="A885">
        <v>884</v>
      </c>
      <c r="B885" t="s">
        <v>851</v>
      </c>
      <c r="C885" s="1">
        <v>42665</v>
      </c>
      <c r="D885" t="s">
        <v>26</v>
      </c>
      <c r="E885">
        <v>31.4</v>
      </c>
      <c r="F885">
        <v>5</v>
      </c>
      <c r="G885" s="2">
        <v>0</v>
      </c>
      <c r="H885">
        <v>10.050000000000001</v>
      </c>
      <c r="I885" t="str">
        <f>_xlfn.XLOOKUP(B885, [1]customers_database!A:A, [1]customers_database!C:C, "Unknown")</f>
        <v>United States</v>
      </c>
      <c r="J885" t="str">
        <f>_xlfn.XLOOKUP(B885, [1]customers_database!A:A, [1]customers_database!B:B, "Unknown")</f>
        <v>Peter McVee</v>
      </c>
    </row>
    <row r="886" spans="1:10" x14ac:dyDescent="0.3">
      <c r="A886">
        <v>885</v>
      </c>
      <c r="B886" t="s">
        <v>588</v>
      </c>
      <c r="C886" s="1">
        <v>41758</v>
      </c>
      <c r="D886" t="s">
        <v>22</v>
      </c>
      <c r="E886">
        <v>17.46</v>
      </c>
      <c r="F886">
        <v>2</v>
      </c>
      <c r="G886" s="2">
        <v>0</v>
      </c>
      <c r="H886">
        <v>5.94</v>
      </c>
      <c r="I886" t="str">
        <f>_xlfn.XLOOKUP(B886, [1]customers_database!A:A, [1]customers_database!C:C, "Unknown")</f>
        <v>United States</v>
      </c>
      <c r="J886" t="str">
        <f>_xlfn.XLOOKUP(B886, [1]customers_database!A:A, [1]customers_database!B:B, "Unknown")</f>
        <v>Zuschuss Carroll</v>
      </c>
    </row>
    <row r="887" spans="1:10" x14ac:dyDescent="0.3">
      <c r="A887">
        <v>886</v>
      </c>
      <c r="B887" t="s">
        <v>852</v>
      </c>
      <c r="C887" s="1">
        <v>42119</v>
      </c>
      <c r="D887" t="s">
        <v>9</v>
      </c>
      <c r="E887">
        <v>13.94</v>
      </c>
      <c r="F887">
        <v>3</v>
      </c>
      <c r="G887" s="2">
        <v>0.2</v>
      </c>
      <c r="H887">
        <v>4.53</v>
      </c>
      <c r="I887" t="str">
        <f>_xlfn.XLOOKUP(B887, [1]customers_database!A:A, [1]customers_database!C:C, "Unknown")</f>
        <v>United States</v>
      </c>
      <c r="J887" t="str">
        <f>_xlfn.XLOOKUP(B887, [1]customers_database!A:A, [1]customers_database!B:B, "Unknown")</f>
        <v>Jill Stevenson</v>
      </c>
    </row>
    <row r="888" spans="1:10" x14ac:dyDescent="0.3">
      <c r="A888">
        <v>887</v>
      </c>
      <c r="B888" t="s">
        <v>853</v>
      </c>
      <c r="C888" s="1">
        <v>42912</v>
      </c>
      <c r="D888" t="s">
        <v>22</v>
      </c>
      <c r="E888">
        <v>83.76</v>
      </c>
      <c r="F888">
        <v>12</v>
      </c>
      <c r="G888" s="2">
        <v>0</v>
      </c>
      <c r="H888">
        <v>1.68</v>
      </c>
      <c r="I888" t="str">
        <f>_xlfn.XLOOKUP(B888, [1]customers_database!A:A, [1]customers_database!C:C, "Unknown")</f>
        <v>United States</v>
      </c>
      <c r="J888" t="str">
        <f>_xlfn.XLOOKUP(B888, [1]customers_database!A:A, [1]customers_database!B:B, "Unknown")</f>
        <v>Olvera Toch</v>
      </c>
    </row>
    <row r="889" spans="1:10" x14ac:dyDescent="0.3">
      <c r="A889">
        <v>888</v>
      </c>
      <c r="B889" t="s">
        <v>854</v>
      </c>
      <c r="C889" s="1">
        <v>43022</v>
      </c>
      <c r="D889" t="s">
        <v>20</v>
      </c>
      <c r="E889">
        <v>37.659999999999997</v>
      </c>
      <c r="F889">
        <v>7</v>
      </c>
      <c r="G889" s="2">
        <v>0</v>
      </c>
      <c r="H889">
        <v>18.45</v>
      </c>
      <c r="I889" t="str">
        <f>_xlfn.XLOOKUP(B889, [1]customers_database!A:A, [1]customers_database!C:C, "Unknown")</f>
        <v>United States</v>
      </c>
      <c r="J889" t="str">
        <f>_xlfn.XLOOKUP(B889, [1]customers_database!A:A, [1]customers_database!B:B, "Unknown")</f>
        <v>Ed Ludwig</v>
      </c>
    </row>
    <row r="890" spans="1:10" x14ac:dyDescent="0.3">
      <c r="A890">
        <v>889</v>
      </c>
      <c r="B890" t="s">
        <v>855</v>
      </c>
      <c r="C890" s="1">
        <v>41982</v>
      </c>
      <c r="D890" t="s">
        <v>13</v>
      </c>
      <c r="E890">
        <v>34.68</v>
      </c>
      <c r="F890">
        <v>6</v>
      </c>
      <c r="G890" s="2">
        <v>0</v>
      </c>
      <c r="H890">
        <v>16.989999999999998</v>
      </c>
      <c r="I890" t="str">
        <f>_xlfn.XLOOKUP(B890, [1]customers_database!A:A, [1]customers_database!C:C, "Unknown")</f>
        <v>United States</v>
      </c>
      <c r="J890" t="str">
        <f>_xlfn.XLOOKUP(B890, [1]customers_database!A:A, [1]customers_database!B:B, "Unknown")</f>
        <v>Cyma Kinney</v>
      </c>
    </row>
    <row r="891" spans="1:10" x14ac:dyDescent="0.3">
      <c r="A891">
        <v>890</v>
      </c>
      <c r="B891" t="s">
        <v>856</v>
      </c>
      <c r="C891" s="1">
        <v>42906</v>
      </c>
      <c r="D891" t="s">
        <v>20</v>
      </c>
      <c r="E891">
        <v>149.94999999999999</v>
      </c>
      <c r="F891">
        <v>5</v>
      </c>
      <c r="G891" s="2">
        <v>0</v>
      </c>
      <c r="H891">
        <v>15</v>
      </c>
      <c r="I891" t="str">
        <f>_xlfn.XLOOKUP(B891, [1]customers_database!A:A, [1]customers_database!C:C, "Unknown")</f>
        <v>United States</v>
      </c>
      <c r="J891" t="str">
        <f>_xlfn.XLOOKUP(B891, [1]customers_database!A:A, [1]customers_database!B:B, "Unknown")</f>
        <v>Jeremy Ellison</v>
      </c>
    </row>
    <row r="892" spans="1:10" x14ac:dyDescent="0.3">
      <c r="A892">
        <v>891</v>
      </c>
      <c r="B892" t="s">
        <v>857</v>
      </c>
      <c r="C892" s="1">
        <v>42906</v>
      </c>
      <c r="D892" t="s">
        <v>22</v>
      </c>
      <c r="E892">
        <v>51.31</v>
      </c>
      <c r="F892">
        <v>3</v>
      </c>
      <c r="G892" s="2">
        <v>0.2</v>
      </c>
      <c r="H892">
        <v>18.600000000000001</v>
      </c>
      <c r="I892" t="str">
        <f>_xlfn.XLOOKUP(B892, [1]customers_database!A:A, [1]customers_database!C:C, "Unknown")</f>
        <v>United States</v>
      </c>
      <c r="J892" t="str">
        <f>_xlfn.XLOOKUP(B892, [1]customers_database!A:A, [1]customers_database!B:B, "Unknown")</f>
        <v>Jeremy Ellison</v>
      </c>
    </row>
    <row r="893" spans="1:10" x14ac:dyDescent="0.3">
      <c r="A893">
        <v>892</v>
      </c>
      <c r="B893" t="s">
        <v>858</v>
      </c>
      <c r="C893" s="1">
        <v>42912</v>
      </c>
      <c r="D893" t="s">
        <v>9</v>
      </c>
      <c r="E893">
        <v>4.54</v>
      </c>
      <c r="F893">
        <v>1</v>
      </c>
      <c r="G893" s="2">
        <v>0</v>
      </c>
      <c r="H893">
        <v>2.04</v>
      </c>
      <c r="I893" t="str">
        <f>_xlfn.XLOOKUP(B893, [1]customers_database!A:A, [1]customers_database!C:C, "Unknown")</f>
        <v>United States</v>
      </c>
      <c r="J893" t="str">
        <f>_xlfn.XLOOKUP(B893, [1]customers_database!A:A, [1]customers_database!B:B, "Unknown")</f>
        <v>Tracy Hopkins</v>
      </c>
    </row>
    <row r="894" spans="1:10" x14ac:dyDescent="0.3">
      <c r="A894">
        <v>893</v>
      </c>
      <c r="B894" t="s">
        <v>859</v>
      </c>
      <c r="C894" s="1">
        <v>42912</v>
      </c>
      <c r="D894" t="s">
        <v>13</v>
      </c>
      <c r="E894">
        <v>15.92</v>
      </c>
      <c r="F894">
        <v>4</v>
      </c>
      <c r="G894" s="2">
        <v>0</v>
      </c>
      <c r="H894">
        <v>5.41</v>
      </c>
      <c r="I894" t="str">
        <f>_xlfn.XLOOKUP(B894, [1]customers_database!A:A, [1]customers_database!C:C, "Unknown")</f>
        <v>United States</v>
      </c>
      <c r="J894" t="str">
        <f>_xlfn.XLOOKUP(B894, [1]customers_database!A:A, [1]customers_database!B:B, "Unknown")</f>
        <v>Tracy Hopkins</v>
      </c>
    </row>
    <row r="895" spans="1:10" x14ac:dyDescent="0.3">
      <c r="A895">
        <v>894</v>
      </c>
      <c r="B895" t="s">
        <v>860</v>
      </c>
      <c r="C895" s="1">
        <v>42912</v>
      </c>
      <c r="D895" t="s">
        <v>11</v>
      </c>
      <c r="E895">
        <v>543.91999999999996</v>
      </c>
      <c r="F895">
        <v>8</v>
      </c>
      <c r="G895" s="2">
        <v>0</v>
      </c>
      <c r="H895">
        <v>135.97999999999999</v>
      </c>
      <c r="I895" t="str">
        <f>_xlfn.XLOOKUP(B895, [1]customers_database!A:A, [1]customers_database!C:C, "Unknown")</f>
        <v>United States</v>
      </c>
      <c r="J895" t="str">
        <f>_xlfn.XLOOKUP(B895, [1]customers_database!A:A, [1]customers_database!B:B, "Unknown")</f>
        <v>Tracy Hopkins</v>
      </c>
    </row>
    <row r="896" spans="1:10" x14ac:dyDescent="0.3">
      <c r="A896">
        <v>895</v>
      </c>
      <c r="B896" t="s">
        <v>861</v>
      </c>
      <c r="C896" s="1">
        <v>42684</v>
      </c>
      <c r="D896" t="s">
        <v>20</v>
      </c>
      <c r="E896">
        <v>155.82</v>
      </c>
      <c r="F896">
        <v>7</v>
      </c>
      <c r="G896" s="2">
        <v>0</v>
      </c>
      <c r="H896">
        <v>42.07</v>
      </c>
      <c r="I896" t="str">
        <f>_xlfn.XLOOKUP(B896, [1]customers_database!A:A, [1]customers_database!C:C, "Unknown")</f>
        <v>United States</v>
      </c>
      <c r="J896" t="str">
        <f>_xlfn.XLOOKUP(B896, [1]customers_database!A:A, [1]customers_database!B:B, "Unknown")</f>
        <v>Pamela Coakley</v>
      </c>
    </row>
    <row r="897" spans="1:10" x14ac:dyDescent="0.3">
      <c r="A897">
        <v>896</v>
      </c>
      <c r="B897" t="s">
        <v>862</v>
      </c>
      <c r="C897" s="1">
        <v>42684</v>
      </c>
      <c r="D897" t="s">
        <v>22</v>
      </c>
      <c r="E897">
        <v>70.010000000000005</v>
      </c>
      <c r="F897">
        <v>3</v>
      </c>
      <c r="G897" s="2">
        <v>0.2</v>
      </c>
      <c r="H897">
        <v>24.5</v>
      </c>
      <c r="I897" t="str">
        <f>_xlfn.XLOOKUP(B897, [1]customers_database!A:A, [1]customers_database!C:C, "Unknown")</f>
        <v>United States</v>
      </c>
      <c r="J897" t="str">
        <f>_xlfn.XLOOKUP(B897, [1]customers_database!A:A, [1]customers_database!B:B, "Unknown")</f>
        <v>Pamela Coakley</v>
      </c>
    </row>
    <row r="898" spans="1:10" x14ac:dyDescent="0.3">
      <c r="A898">
        <v>897</v>
      </c>
      <c r="B898" t="s">
        <v>863</v>
      </c>
      <c r="C898" s="1">
        <v>42646</v>
      </c>
      <c r="D898" t="s">
        <v>20</v>
      </c>
      <c r="E898">
        <v>15.65</v>
      </c>
      <c r="F898">
        <v>2</v>
      </c>
      <c r="G898" s="2">
        <v>0.2</v>
      </c>
      <c r="H898">
        <v>5.09</v>
      </c>
      <c r="I898" t="str">
        <f>_xlfn.XLOOKUP(B898, [1]customers_database!A:A, [1]customers_database!C:C, "Unknown")</f>
        <v>United States</v>
      </c>
      <c r="J898" t="str">
        <f>_xlfn.XLOOKUP(B898, [1]customers_database!A:A, [1]customers_database!B:B, "Unknown")</f>
        <v>Hunter Lopez</v>
      </c>
    </row>
    <row r="899" spans="1:10" x14ac:dyDescent="0.3">
      <c r="A899">
        <v>898</v>
      </c>
      <c r="B899" t="s">
        <v>864</v>
      </c>
      <c r="C899" s="1">
        <v>41891</v>
      </c>
      <c r="D899" t="s">
        <v>15</v>
      </c>
      <c r="E899">
        <v>103.6</v>
      </c>
      <c r="F899">
        <v>7</v>
      </c>
      <c r="G899" s="2">
        <v>0</v>
      </c>
      <c r="H899">
        <v>51.8</v>
      </c>
      <c r="I899" t="str">
        <f>_xlfn.XLOOKUP(B899, [1]customers_database!A:A, [1]customers_database!C:C, "Unknown")</f>
        <v>United States</v>
      </c>
      <c r="J899" t="str">
        <f>_xlfn.XLOOKUP(B899, [1]customers_database!A:A, [1]customers_database!B:B, "Unknown")</f>
        <v>Maribeth Schnelling</v>
      </c>
    </row>
    <row r="900" spans="1:10" x14ac:dyDescent="0.3">
      <c r="A900">
        <v>899</v>
      </c>
      <c r="B900" t="s">
        <v>865</v>
      </c>
      <c r="C900" s="1">
        <v>43037</v>
      </c>
      <c r="D900" t="s">
        <v>13</v>
      </c>
      <c r="E900">
        <v>46.96</v>
      </c>
      <c r="F900">
        <v>8</v>
      </c>
      <c r="G900" s="2">
        <v>0</v>
      </c>
      <c r="H900">
        <v>22.54</v>
      </c>
      <c r="I900" t="str">
        <f>_xlfn.XLOOKUP(B900, [1]customers_database!A:A, [1]customers_database!C:C, "Unknown")</f>
        <v>United States</v>
      </c>
      <c r="J900" t="str">
        <f>_xlfn.XLOOKUP(B900, [1]customers_database!A:A, [1]customers_database!B:B, "Unknown")</f>
        <v>George Bell</v>
      </c>
    </row>
    <row r="901" spans="1:10" x14ac:dyDescent="0.3">
      <c r="A901">
        <v>900</v>
      </c>
      <c r="B901" t="s">
        <v>866</v>
      </c>
      <c r="C901" s="1">
        <v>42470</v>
      </c>
      <c r="D901" t="s">
        <v>9</v>
      </c>
      <c r="E901">
        <v>8.9</v>
      </c>
      <c r="F901">
        <v>2</v>
      </c>
      <c r="G901" s="2">
        <v>0.7</v>
      </c>
      <c r="H901">
        <v>-6.53</v>
      </c>
      <c r="I901" t="str">
        <f>_xlfn.XLOOKUP(B901, [1]customers_database!A:A, [1]customers_database!C:C, "Unknown")</f>
        <v>United States</v>
      </c>
      <c r="J901" t="str">
        <f>_xlfn.XLOOKUP(B901, [1]customers_database!A:A, [1]customers_database!B:B, "Unknown")</f>
        <v>Justin Ritter</v>
      </c>
    </row>
    <row r="902" spans="1:10" x14ac:dyDescent="0.3">
      <c r="A902">
        <v>901</v>
      </c>
      <c r="B902" t="s">
        <v>867</v>
      </c>
      <c r="C902" s="1">
        <v>43050</v>
      </c>
      <c r="D902" t="s">
        <v>26</v>
      </c>
      <c r="E902">
        <v>10.44</v>
      </c>
      <c r="F902">
        <v>5</v>
      </c>
      <c r="G902" s="2">
        <v>0.2</v>
      </c>
      <c r="H902">
        <v>3.39</v>
      </c>
      <c r="I902" t="str">
        <f>_xlfn.XLOOKUP(B902, [1]customers_database!A:A, [1]customers_database!C:C, "Unknown")</f>
        <v>United States</v>
      </c>
      <c r="J902" t="str">
        <f>_xlfn.XLOOKUP(B902, [1]customers_database!A:A, [1]customers_database!B:B, "Unknown")</f>
        <v>Tamara Dahlen</v>
      </c>
    </row>
    <row r="903" spans="1:10" x14ac:dyDescent="0.3">
      <c r="A903">
        <v>902</v>
      </c>
      <c r="B903" t="s">
        <v>868</v>
      </c>
      <c r="C903" s="1">
        <v>43050</v>
      </c>
      <c r="D903" t="s">
        <v>11</v>
      </c>
      <c r="E903">
        <v>18.34</v>
      </c>
      <c r="F903">
        <v>4</v>
      </c>
      <c r="G903" s="2">
        <v>0.8</v>
      </c>
      <c r="H903">
        <v>-32.090000000000003</v>
      </c>
      <c r="I903" t="str">
        <f>_xlfn.XLOOKUP(B903, [1]customers_database!A:A, [1]customers_database!C:C, "Unknown")</f>
        <v>United States</v>
      </c>
      <c r="J903" t="str">
        <f>_xlfn.XLOOKUP(B903, [1]customers_database!A:A, [1]customers_database!B:B, "Unknown")</f>
        <v>Tamara Dahlen</v>
      </c>
    </row>
    <row r="904" spans="1:10" x14ac:dyDescent="0.3">
      <c r="A904">
        <v>903</v>
      </c>
      <c r="B904" t="s">
        <v>869</v>
      </c>
      <c r="C904" s="1">
        <v>42993</v>
      </c>
      <c r="D904" t="s">
        <v>11</v>
      </c>
      <c r="E904">
        <v>323.98</v>
      </c>
      <c r="F904">
        <v>3</v>
      </c>
      <c r="G904" s="2">
        <v>0.2</v>
      </c>
      <c r="H904">
        <v>20.25</v>
      </c>
      <c r="I904" t="str">
        <f>_xlfn.XLOOKUP(B904, [1]customers_database!A:A, [1]customers_database!C:C, "Unknown")</f>
        <v>United States</v>
      </c>
      <c r="J904" t="str">
        <f>_xlfn.XLOOKUP(B904, [1]customers_database!A:A, [1]customers_database!B:B, "Unknown")</f>
        <v>Dave Brooks</v>
      </c>
    </row>
    <row r="905" spans="1:10" x14ac:dyDescent="0.3">
      <c r="A905">
        <v>904</v>
      </c>
      <c r="B905" t="s">
        <v>870</v>
      </c>
      <c r="C905" s="1">
        <v>42468</v>
      </c>
      <c r="D905" t="s">
        <v>11</v>
      </c>
      <c r="E905">
        <v>20.04</v>
      </c>
      <c r="F905">
        <v>3</v>
      </c>
      <c r="G905" s="2">
        <v>0</v>
      </c>
      <c r="H905">
        <v>9.6199999999999992</v>
      </c>
      <c r="I905" t="str">
        <f>_xlfn.XLOOKUP(B905, [1]customers_database!A:A, [1]customers_database!C:C, "Unknown")</f>
        <v>United States</v>
      </c>
      <c r="J905" t="str">
        <f>_xlfn.XLOOKUP(B905, [1]customers_database!A:A, [1]customers_database!B:B, "Unknown")</f>
        <v>Logan Currie</v>
      </c>
    </row>
    <row r="906" spans="1:10" x14ac:dyDescent="0.3">
      <c r="A906">
        <v>905</v>
      </c>
      <c r="B906" t="s">
        <v>871</v>
      </c>
      <c r="C906" s="1">
        <v>42468</v>
      </c>
      <c r="D906" t="s">
        <v>26</v>
      </c>
      <c r="E906">
        <v>64.959999999999994</v>
      </c>
      <c r="F906">
        <v>2</v>
      </c>
      <c r="G906" s="2">
        <v>0</v>
      </c>
      <c r="H906">
        <v>2.6</v>
      </c>
      <c r="I906" t="str">
        <f>_xlfn.XLOOKUP(B906, [1]customers_database!A:A, [1]customers_database!C:C, "Unknown")</f>
        <v>United States</v>
      </c>
      <c r="J906" t="str">
        <f>_xlfn.XLOOKUP(B906, [1]customers_database!A:A, [1]customers_database!B:B, "Unknown")</f>
        <v>Logan Currie</v>
      </c>
    </row>
    <row r="907" spans="1:10" x14ac:dyDescent="0.3">
      <c r="A907">
        <v>906</v>
      </c>
      <c r="B907" t="s">
        <v>218</v>
      </c>
      <c r="C907" s="1">
        <v>42468</v>
      </c>
      <c r="D907" t="s">
        <v>13</v>
      </c>
      <c r="E907">
        <v>12.96</v>
      </c>
      <c r="F907">
        <v>2</v>
      </c>
      <c r="G907" s="2">
        <v>0</v>
      </c>
      <c r="H907">
        <v>6.22</v>
      </c>
      <c r="I907" t="str">
        <f>_xlfn.XLOOKUP(B907, [1]customers_database!A:A, [1]customers_database!C:C, "Unknown")</f>
        <v>United States</v>
      </c>
      <c r="J907" t="str">
        <f>_xlfn.XLOOKUP(B907, [1]customers_database!A:A, [1]customers_database!B:B, "Unknown")</f>
        <v>Bruce Stewart</v>
      </c>
    </row>
    <row r="908" spans="1:10" x14ac:dyDescent="0.3">
      <c r="A908">
        <v>907</v>
      </c>
      <c r="B908" t="s">
        <v>872</v>
      </c>
      <c r="C908" s="1">
        <v>43099</v>
      </c>
      <c r="D908" t="s">
        <v>31</v>
      </c>
      <c r="E908">
        <v>323.14</v>
      </c>
      <c r="F908">
        <v>4</v>
      </c>
      <c r="G908" s="2">
        <v>0.2</v>
      </c>
      <c r="H908">
        <v>12.12</v>
      </c>
      <c r="I908" t="str">
        <f>_xlfn.XLOOKUP(B908, [1]customers_database!A:A, [1]customers_database!C:C, "Unknown")</f>
        <v>United States</v>
      </c>
      <c r="J908" t="str">
        <f>_xlfn.XLOOKUP(B908, [1]customers_database!A:A, [1]customers_database!B:B, "Unknown")</f>
        <v>Patrick O'Donnell</v>
      </c>
    </row>
    <row r="909" spans="1:10" x14ac:dyDescent="0.3">
      <c r="A909">
        <v>908</v>
      </c>
      <c r="B909" t="s">
        <v>873</v>
      </c>
      <c r="C909" s="1">
        <v>43099</v>
      </c>
      <c r="D909" t="s">
        <v>26</v>
      </c>
      <c r="E909">
        <v>90.93</v>
      </c>
      <c r="F909">
        <v>7</v>
      </c>
      <c r="G909" s="2">
        <v>0</v>
      </c>
      <c r="H909">
        <v>2.73</v>
      </c>
      <c r="I909" t="str">
        <f>_xlfn.XLOOKUP(B909, [1]customers_database!A:A, [1]customers_database!C:C, "Unknown")</f>
        <v>United States</v>
      </c>
      <c r="J909" t="str">
        <f>_xlfn.XLOOKUP(B909, [1]customers_database!A:A, [1]customers_database!B:B, "Unknown")</f>
        <v>Patrick O'Donnell</v>
      </c>
    </row>
    <row r="910" spans="1:10" x14ac:dyDescent="0.3">
      <c r="A910">
        <v>909</v>
      </c>
      <c r="B910" t="s">
        <v>343</v>
      </c>
      <c r="C910" s="1">
        <v>43099</v>
      </c>
      <c r="D910" t="s">
        <v>20</v>
      </c>
      <c r="E910">
        <v>52.78</v>
      </c>
      <c r="F910">
        <v>3</v>
      </c>
      <c r="G910" s="2">
        <v>0.2</v>
      </c>
      <c r="H910">
        <v>19.79</v>
      </c>
      <c r="I910" t="str">
        <f>_xlfn.XLOOKUP(B910, [1]customers_database!A:A, [1]customers_database!C:C, "Unknown")</f>
        <v>United States</v>
      </c>
      <c r="J910" t="str">
        <f>_xlfn.XLOOKUP(B910, [1]customers_database!A:A, [1]customers_database!B:B, "Unknown")</f>
        <v>Patrick O'Brill</v>
      </c>
    </row>
    <row r="911" spans="1:10" x14ac:dyDescent="0.3">
      <c r="A911">
        <v>910</v>
      </c>
      <c r="B911" t="s">
        <v>874</v>
      </c>
      <c r="C911" s="1">
        <v>42980</v>
      </c>
      <c r="D911" t="s">
        <v>15</v>
      </c>
      <c r="E911">
        <v>1199.8</v>
      </c>
      <c r="F911">
        <v>4</v>
      </c>
      <c r="G911" s="2">
        <v>0</v>
      </c>
      <c r="H911">
        <v>323.95</v>
      </c>
      <c r="I911" t="str">
        <f>_xlfn.XLOOKUP(B911, [1]customers_database!A:A, [1]customers_database!C:C, "Unknown")</f>
        <v>United States</v>
      </c>
      <c r="J911" t="str">
        <f>_xlfn.XLOOKUP(B911, [1]customers_database!A:A, [1]customers_database!B:B, "Unknown")</f>
        <v>Bill Eplett</v>
      </c>
    </row>
    <row r="912" spans="1:10" x14ac:dyDescent="0.3">
      <c r="A912">
        <v>911</v>
      </c>
      <c r="B912" t="s">
        <v>875</v>
      </c>
      <c r="C912" s="1">
        <v>42980</v>
      </c>
      <c r="D912" t="s">
        <v>11</v>
      </c>
      <c r="E912">
        <v>1928.78</v>
      </c>
      <c r="F912">
        <v>7</v>
      </c>
      <c r="G912" s="2">
        <v>0</v>
      </c>
      <c r="H912">
        <v>829.38</v>
      </c>
      <c r="I912" t="str">
        <f>_xlfn.XLOOKUP(B912, [1]customers_database!A:A, [1]customers_database!C:C, "Unknown")</f>
        <v>United States</v>
      </c>
      <c r="J912" t="str">
        <f>_xlfn.XLOOKUP(B912, [1]customers_database!A:A, [1]customers_database!B:B, "Unknown")</f>
        <v>Bill Eplett</v>
      </c>
    </row>
    <row r="913" spans="1:10" x14ac:dyDescent="0.3">
      <c r="A913">
        <v>912</v>
      </c>
      <c r="B913" t="s">
        <v>876</v>
      </c>
      <c r="C913" s="1">
        <v>42980</v>
      </c>
      <c r="D913" t="s">
        <v>26</v>
      </c>
      <c r="E913">
        <v>352.38</v>
      </c>
      <c r="F913">
        <v>2</v>
      </c>
      <c r="G913" s="2">
        <v>0</v>
      </c>
      <c r="H913">
        <v>81.05</v>
      </c>
      <c r="I913" t="str">
        <f>_xlfn.XLOOKUP(B913, [1]customers_database!A:A, [1]customers_database!C:C, "Unknown")</f>
        <v>United States</v>
      </c>
      <c r="J913" t="str">
        <f>_xlfn.XLOOKUP(B913, [1]customers_database!A:A, [1]customers_database!B:B, "Unknown")</f>
        <v>Bill Eplett</v>
      </c>
    </row>
    <row r="914" spans="1:10" x14ac:dyDescent="0.3">
      <c r="A914">
        <v>913</v>
      </c>
      <c r="B914" t="s">
        <v>877</v>
      </c>
      <c r="C914" s="1">
        <v>42155</v>
      </c>
      <c r="D914" t="s">
        <v>31</v>
      </c>
      <c r="E914">
        <v>22.2</v>
      </c>
      <c r="F914">
        <v>6</v>
      </c>
      <c r="G914" s="2">
        <v>0</v>
      </c>
      <c r="H914">
        <v>9.1</v>
      </c>
      <c r="I914" t="str">
        <f>_xlfn.XLOOKUP(B914, [1]customers_database!A:A, [1]customers_database!C:C, "Unknown")</f>
        <v>United States</v>
      </c>
      <c r="J914" t="str">
        <f>_xlfn.XLOOKUP(B914, [1]customers_database!A:A, [1]customers_database!B:B, "Unknown")</f>
        <v>Sample Company A</v>
      </c>
    </row>
    <row r="915" spans="1:10" x14ac:dyDescent="0.3">
      <c r="A915">
        <v>914</v>
      </c>
      <c r="B915" t="s">
        <v>878</v>
      </c>
      <c r="C915" s="1">
        <v>43066</v>
      </c>
      <c r="D915" t="s">
        <v>20</v>
      </c>
      <c r="E915">
        <v>46.94</v>
      </c>
      <c r="F915">
        <v>1</v>
      </c>
      <c r="G915" s="2">
        <v>0</v>
      </c>
      <c r="H915">
        <v>19.25</v>
      </c>
      <c r="I915" t="str">
        <f>_xlfn.XLOOKUP(B915, [1]customers_database!A:A, [1]customers_database!C:C, "Unknown")</f>
        <v>United States</v>
      </c>
      <c r="J915" t="str">
        <f>_xlfn.XLOOKUP(B915, [1]customers_database!A:A, [1]customers_database!B:B, "Unknown")</f>
        <v>Brian Moss</v>
      </c>
    </row>
    <row r="916" spans="1:10" x14ac:dyDescent="0.3">
      <c r="A916">
        <v>915</v>
      </c>
      <c r="B916" t="s">
        <v>879</v>
      </c>
      <c r="C916" s="1">
        <v>43066</v>
      </c>
      <c r="D916" t="s">
        <v>13</v>
      </c>
      <c r="E916">
        <v>143.72999999999999</v>
      </c>
      <c r="F916">
        <v>9</v>
      </c>
      <c r="G916" s="2">
        <v>0</v>
      </c>
      <c r="H916">
        <v>56.05</v>
      </c>
      <c r="I916" t="str">
        <f>_xlfn.XLOOKUP(B916, [1]customers_database!A:A, [1]customers_database!C:C, "Unknown")</f>
        <v>United States</v>
      </c>
      <c r="J916" t="str">
        <f>_xlfn.XLOOKUP(B916, [1]customers_database!A:A, [1]customers_database!B:B, "Unknown")</f>
        <v>Brian Moss</v>
      </c>
    </row>
    <row r="917" spans="1:10" x14ac:dyDescent="0.3">
      <c r="A917">
        <v>916</v>
      </c>
      <c r="B917" t="s">
        <v>880</v>
      </c>
      <c r="C917" s="1">
        <v>41805</v>
      </c>
      <c r="D917" t="s">
        <v>26</v>
      </c>
      <c r="E917">
        <v>99.92</v>
      </c>
      <c r="F917">
        <v>2</v>
      </c>
      <c r="G917" s="2">
        <v>0.3</v>
      </c>
      <c r="H917">
        <v>-18.559999999999999</v>
      </c>
      <c r="I917" t="str">
        <f>_xlfn.XLOOKUP(B917, [1]customers_database!A:A, [1]customers_database!C:C, "Unknown")</f>
        <v>United States</v>
      </c>
      <c r="J917" t="str">
        <f>_xlfn.XLOOKUP(B917, [1]customers_database!A:A, [1]customers_database!B:B, "Unknown")</f>
        <v>Kelly Lampkin</v>
      </c>
    </row>
    <row r="918" spans="1:10" x14ac:dyDescent="0.3">
      <c r="A918">
        <v>917</v>
      </c>
      <c r="B918" t="s">
        <v>881</v>
      </c>
      <c r="C918" s="1">
        <v>41805</v>
      </c>
      <c r="D918" t="s">
        <v>13</v>
      </c>
      <c r="E918">
        <v>797.94</v>
      </c>
      <c r="F918">
        <v>4</v>
      </c>
      <c r="G918" s="2">
        <v>0.3</v>
      </c>
      <c r="H918">
        <v>-57</v>
      </c>
      <c r="I918" t="str">
        <f>_xlfn.XLOOKUP(B918, [1]customers_database!A:A, [1]customers_database!C:C, "Unknown")</f>
        <v>United States</v>
      </c>
      <c r="J918" t="str">
        <f>_xlfn.XLOOKUP(B918, [1]customers_database!A:A, [1]customers_database!B:B, "Unknown")</f>
        <v>Kelly Lampkin</v>
      </c>
    </row>
    <row r="919" spans="1:10" x14ac:dyDescent="0.3">
      <c r="A919">
        <v>918</v>
      </c>
      <c r="B919" t="s">
        <v>882</v>
      </c>
      <c r="C919" s="1">
        <v>41805</v>
      </c>
      <c r="D919" t="s">
        <v>22</v>
      </c>
      <c r="E919">
        <v>8.57</v>
      </c>
      <c r="F919">
        <v>3</v>
      </c>
      <c r="G919" s="2">
        <v>0.8</v>
      </c>
      <c r="H919">
        <v>-14.57</v>
      </c>
      <c r="I919" t="str">
        <f>_xlfn.XLOOKUP(B919, [1]customers_database!A:A, [1]customers_database!C:C, "Unknown")</f>
        <v>United States</v>
      </c>
      <c r="J919" t="str">
        <f>_xlfn.XLOOKUP(B919, [1]customers_database!A:A, [1]customers_database!B:B, "Unknown")</f>
        <v>Kelly Lampkin</v>
      </c>
    </row>
    <row r="920" spans="1:10" x14ac:dyDescent="0.3">
      <c r="A920">
        <v>919</v>
      </c>
      <c r="B920" t="s">
        <v>883</v>
      </c>
      <c r="C920" s="1">
        <v>42434</v>
      </c>
      <c r="D920" t="s">
        <v>22</v>
      </c>
      <c r="E920">
        <v>149.35</v>
      </c>
      <c r="F920">
        <v>3</v>
      </c>
      <c r="G920" s="2">
        <v>0.2</v>
      </c>
      <c r="H920">
        <v>50.41</v>
      </c>
      <c r="I920" t="str">
        <f>_xlfn.XLOOKUP(B920, [1]customers_database!A:A, [1]customers_database!C:C, "Unknown")</f>
        <v>United States</v>
      </c>
      <c r="J920" t="str">
        <f>_xlfn.XLOOKUP(B920, [1]customers_database!A:A, [1]customers_database!B:B, "Unknown")</f>
        <v>Rob Williams</v>
      </c>
    </row>
    <row r="921" spans="1:10" x14ac:dyDescent="0.3">
      <c r="A921">
        <v>920</v>
      </c>
      <c r="B921" t="s">
        <v>884</v>
      </c>
      <c r="C921" s="1">
        <v>42434</v>
      </c>
      <c r="D921" t="s">
        <v>11</v>
      </c>
      <c r="E921">
        <v>12.99</v>
      </c>
      <c r="F921">
        <v>1</v>
      </c>
      <c r="G921" s="2">
        <v>0.2</v>
      </c>
      <c r="H921">
        <v>-0.81</v>
      </c>
      <c r="I921" t="str">
        <f>_xlfn.XLOOKUP(B921, [1]customers_database!A:A, [1]customers_database!C:C, "Unknown")</f>
        <v>United States</v>
      </c>
      <c r="J921" t="str">
        <f>_xlfn.XLOOKUP(B921, [1]customers_database!A:A, [1]customers_database!B:B, "Unknown")</f>
        <v>Rob Williams</v>
      </c>
    </row>
    <row r="922" spans="1:10" x14ac:dyDescent="0.3">
      <c r="A922">
        <v>921</v>
      </c>
      <c r="B922" t="s">
        <v>885</v>
      </c>
      <c r="C922" s="1">
        <v>41978</v>
      </c>
      <c r="D922" t="s">
        <v>15</v>
      </c>
      <c r="E922">
        <v>24.56</v>
      </c>
      <c r="F922">
        <v>2</v>
      </c>
      <c r="G922" s="2">
        <v>0</v>
      </c>
      <c r="H922">
        <v>6.88</v>
      </c>
      <c r="I922" t="str">
        <f>_xlfn.XLOOKUP(B922, [1]customers_database!A:A, [1]customers_database!C:C, "Unknown")</f>
        <v>United States</v>
      </c>
      <c r="J922" t="str">
        <f>_xlfn.XLOOKUP(B922, [1]customers_database!A:A, [1]customers_database!B:B, "Unknown")</f>
        <v>Roy Collins</v>
      </c>
    </row>
    <row r="923" spans="1:10" x14ac:dyDescent="0.3">
      <c r="A923">
        <v>922</v>
      </c>
      <c r="B923" t="s">
        <v>886</v>
      </c>
      <c r="C923" s="1">
        <v>42105</v>
      </c>
      <c r="D923" t="s">
        <v>9</v>
      </c>
      <c r="E923">
        <v>85.14</v>
      </c>
      <c r="F923">
        <v>3</v>
      </c>
      <c r="G923" s="2">
        <v>0</v>
      </c>
      <c r="H923">
        <v>34.909999999999997</v>
      </c>
      <c r="I923" t="str">
        <f>_xlfn.XLOOKUP(B923, [1]customers_database!A:A, [1]customers_database!C:C, "Unknown")</f>
        <v>United States</v>
      </c>
      <c r="J923" t="str">
        <f>_xlfn.XLOOKUP(B923, [1]customers_database!A:A, [1]customers_database!B:B, "Unknown")</f>
        <v>Sanjit Engle</v>
      </c>
    </row>
    <row r="924" spans="1:10" x14ac:dyDescent="0.3">
      <c r="A924">
        <v>923</v>
      </c>
      <c r="B924" t="s">
        <v>887</v>
      </c>
      <c r="C924" s="1">
        <v>42105</v>
      </c>
      <c r="D924" t="s">
        <v>15</v>
      </c>
      <c r="E924">
        <v>21.99</v>
      </c>
      <c r="F924">
        <v>1</v>
      </c>
      <c r="G924" s="2">
        <v>0</v>
      </c>
      <c r="H924">
        <v>10.56</v>
      </c>
      <c r="I924" t="str">
        <f>_xlfn.XLOOKUP(B924, [1]customers_database!A:A, [1]customers_database!C:C, "Unknown")</f>
        <v>United States</v>
      </c>
      <c r="J924" t="str">
        <f>_xlfn.XLOOKUP(B924, [1]customers_database!A:A, [1]customers_database!B:B, "Unknown")</f>
        <v>Sanjit Engle</v>
      </c>
    </row>
    <row r="925" spans="1:10" x14ac:dyDescent="0.3">
      <c r="A925">
        <v>924</v>
      </c>
      <c r="B925" t="s">
        <v>888</v>
      </c>
      <c r="C925" s="1">
        <v>42105</v>
      </c>
      <c r="D925" t="s">
        <v>31</v>
      </c>
      <c r="E925">
        <v>406.6</v>
      </c>
      <c r="F925">
        <v>5</v>
      </c>
      <c r="G925" s="2">
        <v>0</v>
      </c>
      <c r="H925">
        <v>113.85</v>
      </c>
      <c r="I925" t="str">
        <f>_xlfn.XLOOKUP(B925, [1]customers_database!A:A, [1]customers_database!C:C, "Unknown")</f>
        <v>United States</v>
      </c>
      <c r="J925" t="str">
        <f>_xlfn.XLOOKUP(B925, [1]customers_database!A:A, [1]customers_database!B:B, "Unknown")</f>
        <v>Sanjit Engle</v>
      </c>
    </row>
    <row r="926" spans="1:10" x14ac:dyDescent="0.3">
      <c r="A926">
        <v>925</v>
      </c>
      <c r="B926" t="s">
        <v>889</v>
      </c>
      <c r="C926" s="1">
        <v>42628</v>
      </c>
      <c r="D926" t="s">
        <v>15</v>
      </c>
      <c r="E926">
        <v>841.57</v>
      </c>
      <c r="F926">
        <v>2</v>
      </c>
      <c r="G926" s="2">
        <v>0.2</v>
      </c>
      <c r="H926">
        <v>294.55</v>
      </c>
      <c r="I926" t="str">
        <f>_xlfn.XLOOKUP(B926, [1]customers_database!A:A, [1]customers_database!C:C, "Unknown")</f>
        <v>United States</v>
      </c>
      <c r="J926" t="str">
        <f>_xlfn.XLOOKUP(B926, [1]customers_database!A:A, [1]customers_database!B:B, "Unknown")</f>
        <v>Adam Hart</v>
      </c>
    </row>
    <row r="927" spans="1:10" x14ac:dyDescent="0.3">
      <c r="A927">
        <v>926</v>
      </c>
      <c r="B927" t="s">
        <v>890</v>
      </c>
      <c r="C927" s="1">
        <v>41895</v>
      </c>
      <c r="D927" t="s">
        <v>13</v>
      </c>
      <c r="E927">
        <v>15.55</v>
      </c>
      <c r="F927">
        <v>3</v>
      </c>
      <c r="G927" s="2">
        <v>0.2</v>
      </c>
      <c r="H927">
        <v>5.44</v>
      </c>
      <c r="I927" t="str">
        <f>_xlfn.XLOOKUP(B927, [1]customers_database!A:A, [1]customers_database!C:C, "Unknown")</f>
        <v>United States</v>
      </c>
      <c r="J927" t="str">
        <f>_xlfn.XLOOKUP(B927, [1]customers_database!A:A, [1]customers_database!B:B, "Unknown")</f>
        <v>Jessica Myrick</v>
      </c>
    </row>
    <row r="928" spans="1:10" x14ac:dyDescent="0.3">
      <c r="A928">
        <v>927</v>
      </c>
      <c r="B928" t="s">
        <v>891</v>
      </c>
      <c r="C928" s="1">
        <v>41895</v>
      </c>
      <c r="D928" t="s">
        <v>13</v>
      </c>
      <c r="E928">
        <v>252</v>
      </c>
      <c r="F928">
        <v>5</v>
      </c>
      <c r="G928" s="2">
        <v>0.2</v>
      </c>
      <c r="H928">
        <v>53.55</v>
      </c>
      <c r="I928" t="str">
        <f>_xlfn.XLOOKUP(B928, [1]customers_database!A:A, [1]customers_database!C:C, "Unknown")</f>
        <v>United States</v>
      </c>
      <c r="J928" t="str">
        <f>_xlfn.XLOOKUP(B928, [1]customers_database!A:A, [1]customers_database!B:B, "Unknown")</f>
        <v>Jessica Myrick</v>
      </c>
    </row>
    <row r="929" spans="1:10" x14ac:dyDescent="0.3">
      <c r="A929">
        <v>928</v>
      </c>
      <c r="B929" t="s">
        <v>892</v>
      </c>
      <c r="C929" s="1">
        <v>42282</v>
      </c>
      <c r="D929" t="s">
        <v>11</v>
      </c>
      <c r="E929">
        <v>46.2</v>
      </c>
      <c r="F929">
        <v>4</v>
      </c>
      <c r="G929" s="2">
        <v>0</v>
      </c>
      <c r="H929">
        <v>12.94</v>
      </c>
      <c r="I929" t="str">
        <f>_xlfn.XLOOKUP(B929, [1]customers_database!A:A, [1]customers_database!C:C, "Unknown")</f>
        <v>United States</v>
      </c>
      <c r="J929" t="str">
        <f>_xlfn.XLOOKUP(B929, [1]customers_database!A:A, [1]customers_database!B:B, "Unknown")</f>
        <v>Joel Jenkins</v>
      </c>
    </row>
    <row r="930" spans="1:10" x14ac:dyDescent="0.3">
      <c r="A930">
        <v>929</v>
      </c>
      <c r="B930" t="s">
        <v>893</v>
      </c>
      <c r="C930" s="1">
        <v>42282</v>
      </c>
      <c r="D930" t="s">
        <v>26</v>
      </c>
      <c r="E930">
        <v>28.84</v>
      </c>
      <c r="F930">
        <v>2</v>
      </c>
      <c r="G930" s="2">
        <v>0</v>
      </c>
      <c r="H930">
        <v>9.52</v>
      </c>
      <c r="I930" t="str">
        <f>_xlfn.XLOOKUP(B930, [1]customers_database!A:A, [1]customers_database!C:C, "Unknown")</f>
        <v>United States</v>
      </c>
      <c r="J930" t="str">
        <f>_xlfn.XLOOKUP(B930, [1]customers_database!A:A, [1]customers_database!B:B, "Unknown")</f>
        <v>Joel Jenkins</v>
      </c>
    </row>
    <row r="931" spans="1:10" x14ac:dyDescent="0.3">
      <c r="A931">
        <v>930</v>
      </c>
      <c r="B931" t="s">
        <v>894</v>
      </c>
      <c r="C931" s="1">
        <v>42839</v>
      </c>
      <c r="D931" t="s">
        <v>11</v>
      </c>
      <c r="E931">
        <v>14.59</v>
      </c>
      <c r="F931">
        <v>3</v>
      </c>
      <c r="G931" s="2">
        <v>0.2</v>
      </c>
      <c r="H931">
        <v>2.5499999999999998</v>
      </c>
      <c r="I931" t="str">
        <f>_xlfn.XLOOKUP(B931, [1]customers_database!A:A, [1]customers_database!C:C, "Unknown")</f>
        <v>United States</v>
      </c>
      <c r="J931" t="str">
        <f>_xlfn.XLOOKUP(B931, [1]customers_database!A:A, [1]customers_database!B:B, "Unknown")</f>
        <v>Alan Barnes</v>
      </c>
    </row>
    <row r="932" spans="1:10" x14ac:dyDescent="0.3">
      <c r="A932">
        <v>931</v>
      </c>
      <c r="B932" t="s">
        <v>895</v>
      </c>
      <c r="C932" s="1">
        <v>42839</v>
      </c>
      <c r="D932" t="s">
        <v>9</v>
      </c>
      <c r="E932">
        <v>89.86</v>
      </c>
      <c r="F932">
        <v>3</v>
      </c>
      <c r="G932" s="2">
        <v>0.2</v>
      </c>
      <c r="H932">
        <v>21.34</v>
      </c>
      <c r="I932" t="str">
        <f>_xlfn.XLOOKUP(B932, [1]customers_database!A:A, [1]customers_database!C:C, "Unknown")</f>
        <v>United States</v>
      </c>
      <c r="J932" t="str">
        <f>_xlfn.XLOOKUP(B932, [1]customers_database!A:A, [1]customers_database!B:B, "Unknown")</f>
        <v>Alan Barnes</v>
      </c>
    </row>
    <row r="933" spans="1:10" x14ac:dyDescent="0.3">
      <c r="A933">
        <v>932</v>
      </c>
      <c r="B933" t="s">
        <v>754</v>
      </c>
      <c r="C933" s="1">
        <v>42839</v>
      </c>
      <c r="D933" t="s">
        <v>13</v>
      </c>
      <c r="E933">
        <v>13.87</v>
      </c>
      <c r="F933">
        <v>3</v>
      </c>
      <c r="G933" s="2">
        <v>0.2</v>
      </c>
      <c r="H933">
        <v>5.03</v>
      </c>
      <c r="I933" t="str">
        <f>_xlfn.XLOOKUP(B933, [1]customers_database!A:A, [1]customers_database!C:C, "Unknown")</f>
        <v>United States</v>
      </c>
      <c r="J933" t="str">
        <f>_xlfn.XLOOKUP(B933, [1]customers_database!A:A, [1]customers_database!B:B, "Unknown")</f>
        <v>Chris Selesnick</v>
      </c>
    </row>
    <row r="934" spans="1:10" x14ac:dyDescent="0.3">
      <c r="A934">
        <v>933</v>
      </c>
      <c r="B934" t="s">
        <v>896</v>
      </c>
      <c r="C934" s="1">
        <v>42980</v>
      </c>
      <c r="D934" t="s">
        <v>9</v>
      </c>
      <c r="E934">
        <v>12.19</v>
      </c>
      <c r="F934">
        <v>3</v>
      </c>
      <c r="G934" s="2">
        <v>0.2</v>
      </c>
      <c r="H934">
        <v>4.1100000000000003</v>
      </c>
      <c r="I934" t="str">
        <f>_xlfn.XLOOKUP(B934, [1]customers_database!A:A, [1]customers_database!C:C, "Unknown")</f>
        <v>United States</v>
      </c>
      <c r="J934" t="str">
        <f>_xlfn.XLOOKUP(B934, [1]customers_database!A:A, [1]customers_database!B:B, "Unknown")</f>
        <v>Ralph Kennedy</v>
      </c>
    </row>
    <row r="935" spans="1:10" x14ac:dyDescent="0.3">
      <c r="A935">
        <v>934</v>
      </c>
      <c r="B935" t="s">
        <v>897</v>
      </c>
      <c r="C935" s="1">
        <v>42541</v>
      </c>
      <c r="D935" t="s">
        <v>26</v>
      </c>
      <c r="E935">
        <v>45.06</v>
      </c>
      <c r="F935">
        <v>8</v>
      </c>
      <c r="G935" s="2">
        <v>0.2</v>
      </c>
      <c r="H935">
        <v>15.21</v>
      </c>
      <c r="I935" t="str">
        <f>_xlfn.XLOOKUP(B935, [1]customers_database!A:A, [1]customers_database!C:C, "Unknown")</f>
        <v>United States</v>
      </c>
      <c r="J935" t="str">
        <f>_xlfn.XLOOKUP(B935, [1]customers_database!A:A, [1]customers_database!B:B, "Unknown")</f>
        <v>Catherine Glotzbach</v>
      </c>
    </row>
    <row r="936" spans="1:10" x14ac:dyDescent="0.3">
      <c r="A936">
        <v>935</v>
      </c>
      <c r="B936" t="s">
        <v>898</v>
      </c>
      <c r="C936" s="1">
        <v>42541</v>
      </c>
      <c r="D936" t="s">
        <v>15</v>
      </c>
      <c r="E936">
        <v>29.72</v>
      </c>
      <c r="F936">
        <v>6</v>
      </c>
      <c r="G936" s="2">
        <v>0.7</v>
      </c>
      <c r="H936">
        <v>-21.79</v>
      </c>
      <c r="I936" t="str">
        <f>_xlfn.XLOOKUP(B936, [1]customers_database!A:A, [1]customers_database!C:C, "Unknown")</f>
        <v>United States</v>
      </c>
      <c r="J936" t="str">
        <f>_xlfn.XLOOKUP(B936, [1]customers_database!A:A, [1]customers_database!B:B, "Unknown")</f>
        <v>Catherine Glotzbach</v>
      </c>
    </row>
    <row r="937" spans="1:10" x14ac:dyDescent="0.3">
      <c r="A937">
        <v>936</v>
      </c>
      <c r="B937" t="s">
        <v>899</v>
      </c>
      <c r="C937" s="1">
        <v>42541</v>
      </c>
      <c r="D937" t="s">
        <v>9</v>
      </c>
      <c r="E937">
        <v>15.55</v>
      </c>
      <c r="F937">
        <v>3</v>
      </c>
      <c r="G937" s="2">
        <v>0.2</v>
      </c>
      <c r="H937">
        <v>5.44</v>
      </c>
      <c r="I937" t="str">
        <f>_xlfn.XLOOKUP(B937, [1]customers_database!A:A, [1]customers_database!C:C, "Unknown")</f>
        <v>United States</v>
      </c>
      <c r="J937" t="str">
        <f>_xlfn.XLOOKUP(B937, [1]customers_database!A:A, [1]customers_database!B:B, "Unknown")</f>
        <v>Catherine Glotzbach</v>
      </c>
    </row>
    <row r="938" spans="1:10" x14ac:dyDescent="0.3">
      <c r="A938">
        <v>937</v>
      </c>
      <c r="B938" t="s">
        <v>900</v>
      </c>
      <c r="C938" s="1">
        <v>42541</v>
      </c>
      <c r="D938" t="s">
        <v>47</v>
      </c>
      <c r="E938">
        <v>447.7</v>
      </c>
      <c r="F938">
        <v>2</v>
      </c>
      <c r="G938" s="2">
        <v>0.2</v>
      </c>
      <c r="H938">
        <v>33.58</v>
      </c>
      <c r="I938" t="str">
        <f>_xlfn.XLOOKUP(B938, [1]customers_database!A:A, [1]customers_database!C:C, "Unknown")</f>
        <v>United States</v>
      </c>
      <c r="J938" t="str">
        <f>_xlfn.XLOOKUP(B938, [1]customers_database!A:A, [1]customers_database!B:B, "Unknown")</f>
        <v>Catherine Glotzbach</v>
      </c>
    </row>
    <row r="939" spans="1:10" x14ac:dyDescent="0.3">
      <c r="A939">
        <v>938</v>
      </c>
      <c r="B939" t="s">
        <v>901</v>
      </c>
      <c r="C939" s="1">
        <v>43044</v>
      </c>
      <c r="D939" t="s">
        <v>15</v>
      </c>
      <c r="E939">
        <v>159.99</v>
      </c>
      <c r="F939">
        <v>1</v>
      </c>
      <c r="G939" s="2">
        <v>0</v>
      </c>
      <c r="H939">
        <v>54.4</v>
      </c>
      <c r="I939" t="str">
        <f>_xlfn.XLOOKUP(B939, [1]customers_database!A:A, [1]customers_database!C:C, "Unknown")</f>
        <v>United States</v>
      </c>
      <c r="J939" t="str">
        <f>_xlfn.XLOOKUP(B939, [1]customers_database!A:A, [1]customers_database!B:B, "Unknown")</f>
        <v>Ruben Ausman</v>
      </c>
    </row>
    <row r="940" spans="1:10" x14ac:dyDescent="0.3">
      <c r="A940">
        <v>939</v>
      </c>
      <c r="B940" t="s">
        <v>902</v>
      </c>
      <c r="C940" s="1">
        <v>42351</v>
      </c>
      <c r="D940" t="s">
        <v>15</v>
      </c>
      <c r="E940">
        <v>12.96</v>
      </c>
      <c r="F940">
        <v>2</v>
      </c>
      <c r="G940" s="2">
        <v>0</v>
      </c>
      <c r="H940">
        <v>6.22</v>
      </c>
      <c r="I940" t="str">
        <f>_xlfn.XLOOKUP(B940, [1]customers_database!A:A, [1]customers_database!C:C, "Unknown")</f>
        <v>United States</v>
      </c>
      <c r="J940" t="str">
        <f>_xlfn.XLOOKUP(B940, [1]customers_database!A:A, [1]customers_database!B:B, "Unknown")</f>
        <v>Rachel Payne</v>
      </c>
    </row>
    <row r="941" spans="1:10" x14ac:dyDescent="0.3">
      <c r="A941">
        <v>940</v>
      </c>
      <c r="B941" t="s">
        <v>903</v>
      </c>
      <c r="C941" s="1">
        <v>42351</v>
      </c>
      <c r="D941" t="s">
        <v>26</v>
      </c>
      <c r="E941">
        <v>134.47999999999999</v>
      </c>
      <c r="F941">
        <v>4</v>
      </c>
      <c r="G941" s="2">
        <v>0</v>
      </c>
      <c r="H941">
        <v>34.96</v>
      </c>
      <c r="I941" t="str">
        <f>_xlfn.XLOOKUP(B941, [1]customers_database!A:A, [1]customers_database!C:C, "Unknown")</f>
        <v>United States</v>
      </c>
      <c r="J941" t="str">
        <f>_xlfn.XLOOKUP(B941, [1]customers_database!A:A, [1]customers_database!B:B, "Unknown")</f>
        <v>Rachel Payne</v>
      </c>
    </row>
    <row r="942" spans="1:10" x14ac:dyDescent="0.3">
      <c r="A942">
        <v>941</v>
      </c>
      <c r="B942" t="s">
        <v>904</v>
      </c>
      <c r="C942" s="1">
        <v>42540</v>
      </c>
      <c r="D942" t="s">
        <v>20</v>
      </c>
      <c r="E942">
        <v>17.12</v>
      </c>
      <c r="F942">
        <v>2</v>
      </c>
      <c r="G942" s="2">
        <v>0</v>
      </c>
      <c r="H942">
        <v>8.0500000000000007</v>
      </c>
      <c r="I942" t="str">
        <f>_xlfn.XLOOKUP(B942, [1]customers_database!A:A, [1]customers_database!C:C, "Unknown")</f>
        <v>United States</v>
      </c>
      <c r="J942" t="str">
        <f>_xlfn.XLOOKUP(B942, [1]customers_database!A:A, [1]customers_database!B:B, "Unknown")</f>
        <v>Karen Carlisle</v>
      </c>
    </row>
    <row r="943" spans="1:10" x14ac:dyDescent="0.3">
      <c r="A943">
        <v>942</v>
      </c>
      <c r="B943" t="s">
        <v>905</v>
      </c>
      <c r="C943" s="1">
        <v>42717</v>
      </c>
      <c r="D943" t="s">
        <v>13</v>
      </c>
      <c r="E943">
        <v>6.1</v>
      </c>
      <c r="F943">
        <v>2</v>
      </c>
      <c r="G943" s="2">
        <v>0.2</v>
      </c>
      <c r="H943">
        <v>2.21</v>
      </c>
      <c r="I943" t="str">
        <f>_xlfn.XLOOKUP(B943, [1]customers_database!A:A, [1]customers_database!C:C, "Unknown")</f>
        <v>United States</v>
      </c>
      <c r="J943" t="str">
        <f>_xlfn.XLOOKUP(B943, [1]customers_database!A:A, [1]customers_database!B:B, "Unknown")</f>
        <v>Rob Williams</v>
      </c>
    </row>
    <row r="944" spans="1:10" x14ac:dyDescent="0.3">
      <c r="A944">
        <v>943</v>
      </c>
      <c r="B944" t="s">
        <v>906</v>
      </c>
      <c r="C944" s="1">
        <v>42717</v>
      </c>
      <c r="D944" t="s">
        <v>13</v>
      </c>
      <c r="E944">
        <v>1114.27</v>
      </c>
      <c r="F944">
        <v>4</v>
      </c>
      <c r="G944" s="2">
        <v>0.2</v>
      </c>
      <c r="H944">
        <v>41.79</v>
      </c>
      <c r="I944" t="str">
        <f>_xlfn.XLOOKUP(B944, [1]customers_database!A:A, [1]customers_database!C:C, "Unknown")</f>
        <v>United States</v>
      </c>
      <c r="J944" t="str">
        <f>_xlfn.XLOOKUP(B944, [1]customers_database!A:A, [1]customers_database!B:B, "Unknown")</f>
        <v>Rob Williams</v>
      </c>
    </row>
    <row r="945" spans="1:10" x14ac:dyDescent="0.3">
      <c r="A945">
        <v>944</v>
      </c>
      <c r="B945" t="s">
        <v>907</v>
      </c>
      <c r="C945" s="1">
        <v>42153</v>
      </c>
      <c r="D945" t="s">
        <v>22</v>
      </c>
      <c r="E945">
        <v>32.4</v>
      </c>
      <c r="F945">
        <v>5</v>
      </c>
      <c r="G945" s="2">
        <v>0</v>
      </c>
      <c r="H945">
        <v>15.55</v>
      </c>
      <c r="I945" t="str">
        <f>_xlfn.XLOOKUP(B945, [1]customers_database!A:A, [1]customers_database!C:C, "Unknown")</f>
        <v>United States</v>
      </c>
      <c r="J945" t="str">
        <f>_xlfn.XLOOKUP(B945, [1]customers_database!A:A, [1]customers_database!B:B, "Unknown")</f>
        <v>John Lucas</v>
      </c>
    </row>
    <row r="946" spans="1:10" x14ac:dyDescent="0.3">
      <c r="A946">
        <v>945</v>
      </c>
      <c r="B946" t="s">
        <v>908</v>
      </c>
      <c r="C946" s="1">
        <v>42153</v>
      </c>
      <c r="D946" t="s">
        <v>47</v>
      </c>
      <c r="E946">
        <v>540.57000000000005</v>
      </c>
      <c r="F946">
        <v>3</v>
      </c>
      <c r="G946" s="2">
        <v>0</v>
      </c>
      <c r="H946">
        <v>140.55000000000001</v>
      </c>
      <c r="I946" t="str">
        <f>_xlfn.XLOOKUP(B946, [1]customers_database!A:A, [1]customers_database!C:C, "Unknown")</f>
        <v>United States</v>
      </c>
      <c r="J946" t="str">
        <f>_xlfn.XLOOKUP(B946, [1]customers_database!A:A, [1]customers_database!B:B, "Unknown")</f>
        <v>John Lucas</v>
      </c>
    </row>
    <row r="947" spans="1:10" x14ac:dyDescent="0.3">
      <c r="A947">
        <v>946</v>
      </c>
      <c r="B947" t="s">
        <v>794</v>
      </c>
      <c r="C947" s="1">
        <v>42153</v>
      </c>
      <c r="D947" t="s">
        <v>31</v>
      </c>
      <c r="E947">
        <v>167.76</v>
      </c>
      <c r="F947">
        <v>5</v>
      </c>
      <c r="G947" s="2">
        <v>0.2</v>
      </c>
      <c r="H947">
        <v>62.91</v>
      </c>
      <c r="I947" t="str">
        <f>_xlfn.XLOOKUP(B947, [1]customers_database!A:A, [1]customers_database!C:C, "Unknown")</f>
        <v>United States</v>
      </c>
      <c r="J947" t="str">
        <f>_xlfn.XLOOKUP(B947, [1]customers_database!A:A, [1]customers_database!B:B, "Unknown")</f>
        <v>Bart Watters</v>
      </c>
    </row>
    <row r="948" spans="1:10" x14ac:dyDescent="0.3">
      <c r="A948">
        <v>947</v>
      </c>
      <c r="B948" t="s">
        <v>909</v>
      </c>
      <c r="C948" s="1">
        <v>42211</v>
      </c>
      <c r="D948" t="s">
        <v>13</v>
      </c>
      <c r="E948">
        <v>393.17</v>
      </c>
      <c r="F948">
        <v>3</v>
      </c>
      <c r="G948" s="2">
        <v>0.5</v>
      </c>
      <c r="H948">
        <v>-204.45</v>
      </c>
      <c r="I948" t="str">
        <f>_xlfn.XLOOKUP(B948, [1]customers_database!A:A, [1]customers_database!C:C, "Unknown")</f>
        <v>United States</v>
      </c>
      <c r="J948" t="str">
        <f>_xlfn.XLOOKUP(B948, [1]customers_database!A:A, [1]customers_database!B:B, "Unknown")</f>
        <v>Cynthia Arntzen</v>
      </c>
    </row>
    <row r="949" spans="1:10" x14ac:dyDescent="0.3">
      <c r="A949">
        <v>948</v>
      </c>
      <c r="B949" t="s">
        <v>910</v>
      </c>
      <c r="C949" s="1">
        <v>43067</v>
      </c>
      <c r="D949" t="s">
        <v>15</v>
      </c>
      <c r="E949">
        <v>516.49</v>
      </c>
      <c r="F949">
        <v>7</v>
      </c>
      <c r="G949" s="2">
        <v>0.2</v>
      </c>
      <c r="H949">
        <v>-12.91</v>
      </c>
      <c r="I949" t="str">
        <f>_xlfn.XLOOKUP(B949, [1]customers_database!A:A, [1]customers_database!C:C, "Unknown")</f>
        <v>United States</v>
      </c>
      <c r="J949" t="str">
        <f>_xlfn.XLOOKUP(B949, [1]customers_database!A:A, [1]customers_database!B:B, "Unknown")</f>
        <v>Ross Baird</v>
      </c>
    </row>
    <row r="950" spans="1:10" x14ac:dyDescent="0.3">
      <c r="A950">
        <v>949</v>
      </c>
      <c r="B950" t="s">
        <v>911</v>
      </c>
      <c r="C950" s="1">
        <v>43067</v>
      </c>
      <c r="D950" t="s">
        <v>26</v>
      </c>
      <c r="E950">
        <v>1007.23</v>
      </c>
      <c r="F950">
        <v>6</v>
      </c>
      <c r="G950" s="2">
        <v>0.2</v>
      </c>
      <c r="H950">
        <v>75.540000000000006</v>
      </c>
      <c r="I950" t="str">
        <f>_xlfn.XLOOKUP(B950, [1]customers_database!A:A, [1]customers_database!C:C, "Unknown")</f>
        <v>United States</v>
      </c>
      <c r="J950" t="str">
        <f>_xlfn.XLOOKUP(B950, [1]customers_database!A:A, [1]customers_database!B:B, "Unknown")</f>
        <v>Ross Baird</v>
      </c>
    </row>
    <row r="951" spans="1:10" x14ac:dyDescent="0.3">
      <c r="A951">
        <v>950</v>
      </c>
      <c r="B951" t="s">
        <v>912</v>
      </c>
      <c r="C951" s="1">
        <v>43067</v>
      </c>
      <c r="D951" t="s">
        <v>15</v>
      </c>
      <c r="E951">
        <v>2065.3200000000002</v>
      </c>
      <c r="F951">
        <v>12</v>
      </c>
      <c r="G951" s="2">
        <v>0.4</v>
      </c>
      <c r="H951">
        <v>-619.6</v>
      </c>
      <c r="I951" t="str">
        <f>_xlfn.XLOOKUP(B951, [1]customers_database!A:A, [1]customers_database!C:C, "Unknown")</f>
        <v>United States</v>
      </c>
      <c r="J951" t="str">
        <f>_xlfn.XLOOKUP(B951, [1]customers_database!A:A, [1]customers_database!B:B, "Unknown")</f>
        <v>Ross Baird</v>
      </c>
    </row>
    <row r="952" spans="1:10" x14ac:dyDescent="0.3">
      <c r="A952">
        <v>951</v>
      </c>
      <c r="B952" t="s">
        <v>806</v>
      </c>
      <c r="C952" s="1">
        <v>43067</v>
      </c>
      <c r="D952" t="s">
        <v>15</v>
      </c>
      <c r="E952">
        <v>15.55</v>
      </c>
      <c r="F952">
        <v>3</v>
      </c>
      <c r="G952" s="2">
        <v>0.2</v>
      </c>
      <c r="H952">
        <v>5.44</v>
      </c>
      <c r="I952" t="str">
        <f>_xlfn.XLOOKUP(B952, [1]customers_database!A:A, [1]customers_database!C:C, "Unknown")</f>
        <v>United States</v>
      </c>
      <c r="J952" t="str">
        <f>_xlfn.XLOOKUP(B952, [1]customers_database!A:A, [1]customers_database!B:B, "Unknown")</f>
        <v>Greg Tran</v>
      </c>
    </row>
    <row r="953" spans="1:10" x14ac:dyDescent="0.3">
      <c r="A953">
        <v>952</v>
      </c>
      <c r="B953" t="s">
        <v>913</v>
      </c>
      <c r="C953" s="1">
        <v>43067</v>
      </c>
      <c r="D953" t="s">
        <v>31</v>
      </c>
      <c r="E953">
        <v>25.34</v>
      </c>
      <c r="F953">
        <v>6</v>
      </c>
      <c r="G953" s="2">
        <v>0.2</v>
      </c>
      <c r="H953">
        <v>7.92</v>
      </c>
      <c r="I953" t="str">
        <f>_xlfn.XLOOKUP(B953, [1]customers_database!A:A, [1]customers_database!C:C, "Unknown")</f>
        <v>United States</v>
      </c>
      <c r="J953" t="str">
        <f>_xlfn.XLOOKUP(B953, [1]customers_database!A:A, [1]customers_database!B:B, "Unknown")</f>
        <v>Ross Baird</v>
      </c>
    </row>
    <row r="954" spans="1:10" x14ac:dyDescent="0.3">
      <c r="A954">
        <v>953</v>
      </c>
      <c r="B954" t="s">
        <v>914</v>
      </c>
      <c r="C954" s="1">
        <v>42828</v>
      </c>
      <c r="D954" t="s">
        <v>20</v>
      </c>
      <c r="E954">
        <v>25.47</v>
      </c>
      <c r="F954">
        <v>4</v>
      </c>
      <c r="G954" s="2">
        <v>0.2</v>
      </c>
      <c r="H954">
        <v>7.64</v>
      </c>
      <c r="I954" t="str">
        <f>_xlfn.XLOOKUP(B954, [1]customers_database!A:A, [1]customers_database!C:C, "Unknown")</f>
        <v>United States</v>
      </c>
      <c r="J954" t="str">
        <f>_xlfn.XLOOKUP(B954, [1]customers_database!A:A, [1]customers_database!B:B, "Unknown")</f>
        <v>Katherine Hughes</v>
      </c>
    </row>
    <row r="955" spans="1:10" x14ac:dyDescent="0.3">
      <c r="A955">
        <v>954</v>
      </c>
      <c r="B955" t="s">
        <v>915</v>
      </c>
      <c r="C955" s="1">
        <v>43097</v>
      </c>
      <c r="D955" t="s">
        <v>26</v>
      </c>
      <c r="E955">
        <v>27.17</v>
      </c>
      <c r="F955">
        <v>2</v>
      </c>
      <c r="G955" s="2">
        <v>0.2</v>
      </c>
      <c r="H955">
        <v>2.72</v>
      </c>
      <c r="I955" t="str">
        <f>_xlfn.XLOOKUP(B955, [1]customers_database!A:A, [1]customers_database!C:C, "Unknown")</f>
        <v>United States</v>
      </c>
      <c r="J955" t="str">
        <f>_xlfn.XLOOKUP(B955, [1]customers_database!A:A, [1]customers_database!B:B, "Unknown")</f>
        <v>Greg Hansen</v>
      </c>
    </row>
    <row r="956" spans="1:10" x14ac:dyDescent="0.3">
      <c r="A956">
        <v>955</v>
      </c>
      <c r="B956" t="s">
        <v>916</v>
      </c>
      <c r="C956" s="1">
        <v>43097</v>
      </c>
      <c r="D956" t="s">
        <v>13</v>
      </c>
      <c r="E956">
        <v>78.849999999999994</v>
      </c>
      <c r="F956">
        <v>2</v>
      </c>
      <c r="G956" s="2">
        <v>0.32</v>
      </c>
      <c r="H956">
        <v>-11.6</v>
      </c>
      <c r="I956" t="str">
        <f>_xlfn.XLOOKUP(B956, [1]customers_database!A:A, [1]customers_database!C:C, "Unknown")</f>
        <v>United States</v>
      </c>
      <c r="J956" t="str">
        <f>_xlfn.XLOOKUP(B956, [1]customers_database!A:A, [1]customers_database!B:B, "Unknown")</f>
        <v>Greg Hansen</v>
      </c>
    </row>
    <row r="957" spans="1:10" x14ac:dyDescent="0.3">
      <c r="A957">
        <v>956</v>
      </c>
      <c r="B957" t="s">
        <v>126</v>
      </c>
      <c r="C957" s="1">
        <v>43069</v>
      </c>
      <c r="D957" t="s">
        <v>13</v>
      </c>
      <c r="E957">
        <v>173.8</v>
      </c>
      <c r="F957">
        <v>5</v>
      </c>
      <c r="G957" s="2">
        <v>0</v>
      </c>
      <c r="H957">
        <v>43.45</v>
      </c>
      <c r="I957" t="str">
        <f>_xlfn.XLOOKUP(B957, [1]customers_database!A:A, [1]customers_database!C:C, "Unknown")</f>
        <v>United States</v>
      </c>
      <c r="J957" t="str">
        <f>_xlfn.XLOOKUP(B957, [1]customers_database!A:A, [1]customers_database!B:B, "Unknown")</f>
        <v>Pete Armstrong</v>
      </c>
    </row>
    <row r="958" spans="1:10" x14ac:dyDescent="0.3">
      <c r="A958">
        <v>957</v>
      </c>
      <c r="B958" t="s">
        <v>917</v>
      </c>
      <c r="C958" s="1">
        <v>42870</v>
      </c>
      <c r="D958" t="s">
        <v>31</v>
      </c>
      <c r="E958">
        <v>29.59</v>
      </c>
      <c r="F958">
        <v>1</v>
      </c>
      <c r="G958" s="2">
        <v>0.2</v>
      </c>
      <c r="H958">
        <v>2.59</v>
      </c>
      <c r="I958" t="str">
        <f>_xlfn.XLOOKUP(B958, [1]customers_database!A:A, [1]customers_database!C:C, "Unknown")</f>
        <v>United States</v>
      </c>
      <c r="J958" t="str">
        <f>_xlfn.XLOOKUP(B958, [1]customers_database!A:A, [1]customers_database!B:B, "Unknown")</f>
        <v>Joseph Airdo</v>
      </c>
    </row>
    <row r="959" spans="1:10" x14ac:dyDescent="0.3">
      <c r="A959">
        <v>958</v>
      </c>
      <c r="B959" t="s">
        <v>918</v>
      </c>
      <c r="C959" s="1">
        <v>42870</v>
      </c>
      <c r="D959" t="s">
        <v>31</v>
      </c>
      <c r="E959">
        <v>4.75</v>
      </c>
      <c r="F959">
        <v>2</v>
      </c>
      <c r="G959" s="2">
        <v>0.7</v>
      </c>
      <c r="H959">
        <v>-3.17</v>
      </c>
      <c r="I959" t="str">
        <f>_xlfn.XLOOKUP(B959, [1]customers_database!A:A, [1]customers_database!C:C, "Unknown")</f>
        <v>United States</v>
      </c>
      <c r="J959" t="str">
        <f>_xlfn.XLOOKUP(B959, [1]customers_database!A:A, [1]customers_database!B:B, "Unknown")</f>
        <v>Joseph Airdo</v>
      </c>
    </row>
    <row r="960" spans="1:10" x14ac:dyDescent="0.3">
      <c r="A960">
        <v>959</v>
      </c>
      <c r="B960" t="s">
        <v>480</v>
      </c>
      <c r="C960" s="1">
        <v>42870</v>
      </c>
      <c r="D960" t="s">
        <v>47</v>
      </c>
      <c r="E960">
        <v>15.55</v>
      </c>
      <c r="F960">
        <v>3</v>
      </c>
      <c r="G960" s="2">
        <v>0.2</v>
      </c>
      <c r="H960">
        <v>5.64</v>
      </c>
      <c r="I960" t="str">
        <f>_xlfn.XLOOKUP(B960, [1]customers_database!A:A, [1]customers_database!C:C, "Unknown")</f>
        <v>United States</v>
      </c>
      <c r="J960" t="str">
        <f>_xlfn.XLOOKUP(B960, [1]customers_database!A:A, [1]customers_database!B:B, "Unknown")</f>
        <v>Jeremy Pistek</v>
      </c>
    </row>
    <row r="961" spans="1:10" x14ac:dyDescent="0.3">
      <c r="A961">
        <v>960</v>
      </c>
      <c r="B961" t="s">
        <v>919</v>
      </c>
      <c r="C961" s="1">
        <v>42269</v>
      </c>
      <c r="D961" t="s">
        <v>47</v>
      </c>
      <c r="E961">
        <v>204.6</v>
      </c>
      <c r="F961">
        <v>2</v>
      </c>
      <c r="G961" s="2">
        <v>0</v>
      </c>
      <c r="H961">
        <v>53.2</v>
      </c>
      <c r="I961" t="str">
        <f>_xlfn.XLOOKUP(B961, [1]customers_database!A:A, [1]customers_database!C:C, "Unknown")</f>
        <v>United States</v>
      </c>
      <c r="J961" t="str">
        <f>_xlfn.XLOOKUP(B961, [1]customers_database!A:A, [1]customers_database!B:B, "Unknown")</f>
        <v>Daniel Lacy</v>
      </c>
    </row>
    <row r="962" spans="1:10" x14ac:dyDescent="0.3">
      <c r="A962">
        <v>961</v>
      </c>
      <c r="B962" t="s">
        <v>920</v>
      </c>
      <c r="C962" s="1">
        <v>43053</v>
      </c>
      <c r="D962" t="s">
        <v>9</v>
      </c>
      <c r="E962">
        <v>321.57</v>
      </c>
      <c r="F962">
        <v>2</v>
      </c>
      <c r="G962" s="2">
        <v>0.2</v>
      </c>
      <c r="H962">
        <v>28.14</v>
      </c>
      <c r="I962" t="str">
        <f>_xlfn.XLOOKUP(B962, [1]customers_database!A:A, [1]customers_database!C:C, "Unknown")</f>
        <v>United States</v>
      </c>
      <c r="J962" t="str">
        <f>_xlfn.XLOOKUP(B962, [1]customers_database!A:A, [1]customers_database!B:B, "Unknown")</f>
        <v>Lindsay Williams</v>
      </c>
    </row>
    <row r="963" spans="1:10" x14ac:dyDescent="0.3">
      <c r="A963">
        <v>962</v>
      </c>
      <c r="B963" t="s">
        <v>921</v>
      </c>
      <c r="C963" s="1">
        <v>42335</v>
      </c>
      <c r="D963" t="s">
        <v>9</v>
      </c>
      <c r="E963">
        <v>6.24</v>
      </c>
      <c r="F963">
        <v>2</v>
      </c>
      <c r="G963" s="2">
        <v>0</v>
      </c>
      <c r="H963">
        <v>3.06</v>
      </c>
      <c r="I963" t="str">
        <f>_xlfn.XLOOKUP(B963, [1]customers_database!A:A, [1]customers_database!C:C, "Unknown")</f>
        <v>United States</v>
      </c>
      <c r="J963" t="str">
        <f>_xlfn.XLOOKUP(B963, [1]customers_database!A:A, [1]customers_database!B:B, "Unknown")</f>
        <v>Thomas Brumley</v>
      </c>
    </row>
    <row r="964" spans="1:10" x14ac:dyDescent="0.3">
      <c r="A964">
        <v>963</v>
      </c>
      <c r="B964" t="s">
        <v>922</v>
      </c>
      <c r="C964" s="1">
        <v>42614</v>
      </c>
      <c r="D964" t="s">
        <v>9</v>
      </c>
      <c r="E964">
        <v>21.88</v>
      </c>
      <c r="F964">
        <v>2</v>
      </c>
      <c r="G964" s="2">
        <v>0</v>
      </c>
      <c r="H964">
        <v>10.94</v>
      </c>
      <c r="I964" t="str">
        <f>_xlfn.XLOOKUP(B964, [1]customers_database!A:A, [1]customers_database!C:C, "Unknown")</f>
        <v>United States</v>
      </c>
      <c r="J964" t="str">
        <f>_xlfn.XLOOKUP(B964, [1]customers_database!A:A, [1]customers_database!B:B, "Unknown")</f>
        <v>Cynthia Voltz</v>
      </c>
    </row>
    <row r="965" spans="1:10" x14ac:dyDescent="0.3">
      <c r="A965">
        <v>964</v>
      </c>
      <c r="B965" t="s">
        <v>923</v>
      </c>
      <c r="C965" s="1">
        <v>41904</v>
      </c>
      <c r="D965" t="s">
        <v>15</v>
      </c>
      <c r="E965">
        <v>4.6100000000000003</v>
      </c>
      <c r="F965">
        <v>2</v>
      </c>
      <c r="G965" s="2">
        <v>0.2</v>
      </c>
      <c r="H965">
        <v>1.67</v>
      </c>
      <c r="I965" t="str">
        <f>_xlfn.XLOOKUP(B965, [1]customers_database!A:A, [1]customers_database!C:C, "Unknown")</f>
        <v>United States</v>
      </c>
      <c r="J965" t="str">
        <f>_xlfn.XLOOKUP(B965, [1]customers_database!A:A, [1]customers_database!B:B, "Unknown")</f>
        <v>Maribeth Schnelling</v>
      </c>
    </row>
    <row r="966" spans="1:10" x14ac:dyDescent="0.3">
      <c r="A966">
        <v>965</v>
      </c>
      <c r="B966" t="s">
        <v>924</v>
      </c>
      <c r="C966" s="1">
        <v>42834</v>
      </c>
      <c r="D966" t="s">
        <v>9</v>
      </c>
      <c r="E966">
        <v>9.82</v>
      </c>
      <c r="F966">
        <v>2</v>
      </c>
      <c r="G966" s="2">
        <v>0</v>
      </c>
      <c r="H966">
        <v>4.8099999999999996</v>
      </c>
      <c r="I966" t="str">
        <f>_xlfn.XLOOKUP(B966, [1]customers_database!A:A, [1]customers_database!C:C, "Unknown")</f>
        <v>United States</v>
      </c>
      <c r="J966" t="str">
        <f>_xlfn.XLOOKUP(B966, [1]customers_database!A:A, [1]customers_database!B:B, "Unknown")</f>
        <v>Bryan Spruell</v>
      </c>
    </row>
    <row r="967" spans="1:10" x14ac:dyDescent="0.3">
      <c r="A967">
        <v>966</v>
      </c>
      <c r="B967" t="s">
        <v>925</v>
      </c>
      <c r="C967" s="1">
        <v>42834</v>
      </c>
      <c r="D967" t="s">
        <v>11</v>
      </c>
      <c r="E967">
        <v>35.97</v>
      </c>
      <c r="F967">
        <v>3</v>
      </c>
      <c r="G967" s="2">
        <v>0</v>
      </c>
      <c r="H967">
        <v>9.7100000000000009</v>
      </c>
      <c r="I967" t="str">
        <f>_xlfn.XLOOKUP(B967, [1]customers_database!A:A, [1]customers_database!C:C, "Unknown")</f>
        <v>United States</v>
      </c>
      <c r="J967" t="str">
        <f>_xlfn.XLOOKUP(B967, [1]customers_database!A:A, [1]customers_database!B:B, "Unknown")</f>
        <v>Bryan Spruell</v>
      </c>
    </row>
    <row r="968" spans="1:10" x14ac:dyDescent="0.3">
      <c r="A968">
        <v>967</v>
      </c>
      <c r="B968" t="s">
        <v>926</v>
      </c>
      <c r="C968" s="1">
        <v>42834</v>
      </c>
      <c r="D968" t="s">
        <v>22</v>
      </c>
      <c r="E968">
        <v>12.96</v>
      </c>
      <c r="F968">
        <v>2</v>
      </c>
      <c r="G968" s="2">
        <v>0</v>
      </c>
      <c r="H968">
        <v>6.22</v>
      </c>
      <c r="I968" t="str">
        <f>_xlfn.XLOOKUP(B968, [1]customers_database!A:A, [1]customers_database!C:C, "Unknown")</f>
        <v>United States</v>
      </c>
      <c r="J968" t="str">
        <f>_xlfn.XLOOKUP(B968, [1]customers_database!A:A, [1]customers_database!B:B, "Unknown")</f>
        <v>Bryan Spruell</v>
      </c>
    </row>
    <row r="969" spans="1:10" x14ac:dyDescent="0.3">
      <c r="A969">
        <v>968</v>
      </c>
      <c r="B969" t="s">
        <v>927</v>
      </c>
      <c r="C969" s="1">
        <v>42834</v>
      </c>
      <c r="D969" t="s">
        <v>20</v>
      </c>
      <c r="E969">
        <v>191.6</v>
      </c>
      <c r="F969">
        <v>4</v>
      </c>
      <c r="G969" s="2">
        <v>0</v>
      </c>
      <c r="H969">
        <v>91.97</v>
      </c>
      <c r="I969" t="str">
        <f>_xlfn.XLOOKUP(B969, [1]customers_database!A:A, [1]customers_database!C:C, "Unknown")</f>
        <v>United States</v>
      </c>
      <c r="J969" t="str">
        <f>_xlfn.XLOOKUP(B969, [1]customers_database!A:A, [1]customers_database!B:B, "Unknown")</f>
        <v>Bryan Spruell</v>
      </c>
    </row>
    <row r="970" spans="1:10" x14ac:dyDescent="0.3">
      <c r="A970">
        <v>969</v>
      </c>
      <c r="B970" t="s">
        <v>928</v>
      </c>
      <c r="C970" s="1">
        <v>42834</v>
      </c>
      <c r="D970" t="s">
        <v>20</v>
      </c>
      <c r="E970">
        <v>8.64</v>
      </c>
      <c r="F970">
        <v>3</v>
      </c>
      <c r="G970" s="2">
        <v>0</v>
      </c>
      <c r="H970">
        <v>4.2300000000000004</v>
      </c>
      <c r="I970" t="str">
        <f>_xlfn.XLOOKUP(B970, [1]customers_database!A:A, [1]customers_database!C:C, "Unknown")</f>
        <v>United States</v>
      </c>
      <c r="J970" t="str">
        <f>_xlfn.XLOOKUP(B970, [1]customers_database!A:A, [1]customers_database!B:B, "Unknown")</f>
        <v>Bryan Spruell</v>
      </c>
    </row>
    <row r="971" spans="1:10" x14ac:dyDescent="0.3">
      <c r="A971">
        <v>970</v>
      </c>
      <c r="B971" t="s">
        <v>355</v>
      </c>
      <c r="C971" s="1">
        <v>42834</v>
      </c>
      <c r="D971" t="s">
        <v>20</v>
      </c>
      <c r="E971">
        <v>501.81</v>
      </c>
      <c r="F971">
        <v>3</v>
      </c>
      <c r="G971" s="2">
        <v>0</v>
      </c>
      <c r="H971">
        <v>0</v>
      </c>
      <c r="I971" t="str">
        <f>_xlfn.XLOOKUP(B971, [1]customers_database!A:A, [1]customers_database!C:C, "Unknown")</f>
        <v>United States</v>
      </c>
      <c r="J971" t="str">
        <f>_xlfn.XLOOKUP(B971, [1]customers_database!A:A, [1]customers_database!B:B, "Unknown")</f>
        <v>Jonathan Doherty</v>
      </c>
    </row>
    <row r="972" spans="1:10" x14ac:dyDescent="0.3">
      <c r="A972">
        <v>971</v>
      </c>
      <c r="B972" t="s">
        <v>298</v>
      </c>
      <c r="C972" s="1">
        <v>41655</v>
      </c>
      <c r="D972" t="s">
        <v>47</v>
      </c>
      <c r="E972">
        <v>127.1</v>
      </c>
      <c r="F972">
        <v>6</v>
      </c>
      <c r="G972" s="2">
        <v>0.2</v>
      </c>
      <c r="H972">
        <v>28.6</v>
      </c>
      <c r="I972" t="str">
        <f>_xlfn.XLOOKUP(B972, [1]customers_database!A:A, [1]customers_database!C:C, "Unknown")</f>
        <v>United States</v>
      </c>
      <c r="J972" t="str">
        <f>_xlfn.XLOOKUP(B972, [1]customers_database!A:A, [1]customers_database!B:B, "Unknown")</f>
        <v>Tracy Blumstein</v>
      </c>
    </row>
    <row r="973" spans="1:10" x14ac:dyDescent="0.3">
      <c r="A973">
        <v>972</v>
      </c>
      <c r="B973" t="s">
        <v>929</v>
      </c>
      <c r="C973" s="1">
        <v>41655</v>
      </c>
      <c r="D973" t="s">
        <v>11</v>
      </c>
      <c r="E973">
        <v>124.2</v>
      </c>
      <c r="F973">
        <v>3</v>
      </c>
      <c r="G973" s="2">
        <v>0.4</v>
      </c>
      <c r="H973">
        <v>-31.05</v>
      </c>
      <c r="I973" t="str">
        <f>_xlfn.XLOOKUP(B973, [1]customers_database!A:A, [1]customers_database!C:C, "Unknown")</f>
        <v>United States</v>
      </c>
      <c r="J973" t="str">
        <f>_xlfn.XLOOKUP(B973, [1]customers_database!A:A, [1]customers_database!B:B, "Unknown")</f>
        <v>Delfina Latchford</v>
      </c>
    </row>
    <row r="974" spans="1:10" x14ac:dyDescent="0.3">
      <c r="A974">
        <v>973</v>
      </c>
      <c r="B974" t="s">
        <v>930</v>
      </c>
      <c r="C974" s="1">
        <v>41655</v>
      </c>
      <c r="D974" t="s">
        <v>26</v>
      </c>
      <c r="E974">
        <v>18.59</v>
      </c>
      <c r="F974">
        <v>2</v>
      </c>
      <c r="G974" s="2">
        <v>0.7</v>
      </c>
      <c r="H974">
        <v>-13.63</v>
      </c>
      <c r="I974" t="str">
        <f>_xlfn.XLOOKUP(B974, [1]customers_database!A:A, [1]customers_database!C:C, "Unknown")</f>
        <v>United States</v>
      </c>
      <c r="J974" t="str">
        <f>_xlfn.XLOOKUP(B974, [1]customers_database!A:A, [1]customers_database!B:B, "Unknown")</f>
        <v>Delfina Latchford</v>
      </c>
    </row>
    <row r="975" spans="1:10" x14ac:dyDescent="0.3">
      <c r="A975">
        <v>974</v>
      </c>
      <c r="B975" t="s">
        <v>931</v>
      </c>
      <c r="C975" s="1">
        <v>41655</v>
      </c>
      <c r="D975" t="s">
        <v>31</v>
      </c>
      <c r="E975">
        <v>30.07</v>
      </c>
      <c r="F975">
        <v>3</v>
      </c>
      <c r="G975" s="2">
        <v>0.2</v>
      </c>
      <c r="H975">
        <v>10.15</v>
      </c>
      <c r="I975" t="str">
        <f>_xlfn.XLOOKUP(B975, [1]customers_database!A:A, [1]customers_database!C:C, "Unknown")</f>
        <v>United States</v>
      </c>
      <c r="J975" t="str">
        <f>_xlfn.XLOOKUP(B975, [1]customers_database!A:A, [1]customers_database!B:B, "Unknown")</f>
        <v>Delfina Latchford</v>
      </c>
    </row>
    <row r="976" spans="1:10" x14ac:dyDescent="0.3">
      <c r="A976">
        <v>975</v>
      </c>
      <c r="B976" t="s">
        <v>932</v>
      </c>
      <c r="C976" s="1">
        <v>43013</v>
      </c>
      <c r="D976" t="s">
        <v>26</v>
      </c>
      <c r="E976">
        <v>160.93</v>
      </c>
      <c r="F976">
        <v>7</v>
      </c>
      <c r="G976" s="2">
        <v>0</v>
      </c>
      <c r="H976">
        <v>3.22</v>
      </c>
      <c r="I976" t="str">
        <f>_xlfn.XLOOKUP(B976, [1]customers_database!A:A, [1]customers_database!C:C, "Unknown")</f>
        <v>United States</v>
      </c>
      <c r="J976" t="str">
        <f>_xlfn.XLOOKUP(B976, [1]customers_database!A:A, [1]customers_database!B:B, "Unknown")</f>
        <v>Phillina Ober</v>
      </c>
    </row>
    <row r="977" spans="1:10" x14ac:dyDescent="0.3">
      <c r="A977">
        <v>976</v>
      </c>
      <c r="B977" t="s">
        <v>933</v>
      </c>
      <c r="C977" s="1">
        <v>43013</v>
      </c>
      <c r="D977" t="s">
        <v>20</v>
      </c>
      <c r="E977">
        <v>75.790000000000006</v>
      </c>
      <c r="F977">
        <v>3</v>
      </c>
      <c r="G977" s="2">
        <v>0.2</v>
      </c>
      <c r="H977">
        <v>25.58</v>
      </c>
      <c r="I977" t="str">
        <f>_xlfn.XLOOKUP(B977, [1]customers_database!A:A, [1]customers_database!C:C, "Unknown")</f>
        <v>United States</v>
      </c>
      <c r="J977" t="str">
        <f>_xlfn.XLOOKUP(B977, [1]customers_database!A:A, [1]customers_database!B:B, "Unknown")</f>
        <v>Phillina Ober</v>
      </c>
    </row>
    <row r="978" spans="1:10" x14ac:dyDescent="0.3">
      <c r="A978">
        <v>977</v>
      </c>
      <c r="B978" t="s">
        <v>934</v>
      </c>
      <c r="C978" s="1">
        <v>42925</v>
      </c>
      <c r="D978" t="s">
        <v>20</v>
      </c>
      <c r="E978">
        <v>1.08</v>
      </c>
      <c r="F978">
        <v>2</v>
      </c>
      <c r="G978" s="2">
        <v>0.7</v>
      </c>
      <c r="H978">
        <v>-0.79</v>
      </c>
      <c r="I978" t="str">
        <f>_xlfn.XLOOKUP(B978, [1]customers_database!A:A, [1]customers_database!C:C, "Unknown")</f>
        <v>United States</v>
      </c>
      <c r="J978" t="str">
        <f>_xlfn.XLOOKUP(B978, [1]customers_database!A:A, [1]customers_database!B:B, "Unknown")</f>
        <v>Tamara Dahlen</v>
      </c>
    </row>
    <row r="979" spans="1:10" x14ac:dyDescent="0.3">
      <c r="A979">
        <v>978</v>
      </c>
      <c r="B979" t="s">
        <v>935</v>
      </c>
      <c r="C979" s="1">
        <v>42742</v>
      </c>
      <c r="D979" t="s">
        <v>15</v>
      </c>
      <c r="E979">
        <v>3059.98</v>
      </c>
      <c r="F979">
        <v>2</v>
      </c>
      <c r="G979" s="2">
        <v>0.1</v>
      </c>
      <c r="H979">
        <v>680</v>
      </c>
      <c r="I979" t="str">
        <f>_xlfn.XLOOKUP(B979, [1]customers_database!A:A, [1]customers_database!C:C, "Unknown")</f>
        <v>United States</v>
      </c>
      <c r="J979" t="str">
        <f>_xlfn.XLOOKUP(B979, [1]customers_database!A:A, [1]customers_database!B:B, "Unknown")</f>
        <v>Bart Watters</v>
      </c>
    </row>
    <row r="980" spans="1:10" x14ac:dyDescent="0.3">
      <c r="A980">
        <v>979</v>
      </c>
      <c r="B980" t="s">
        <v>936</v>
      </c>
      <c r="C980" s="1">
        <v>42520</v>
      </c>
      <c r="D980" t="s">
        <v>20</v>
      </c>
      <c r="E980">
        <v>3.28</v>
      </c>
      <c r="F980">
        <v>2</v>
      </c>
      <c r="G980" s="2">
        <v>0.7</v>
      </c>
      <c r="H980">
        <v>-2.63</v>
      </c>
      <c r="I980" t="str">
        <f>_xlfn.XLOOKUP(B980, [1]customers_database!A:A, [1]customers_database!C:C, "Unknown")</f>
        <v>United States</v>
      </c>
      <c r="J980" t="str">
        <f>_xlfn.XLOOKUP(B980, [1]customers_database!A:A, [1]customers_database!B:B, "Unknown")</f>
        <v>Robert Waldorf</v>
      </c>
    </row>
    <row r="981" spans="1:10" x14ac:dyDescent="0.3">
      <c r="A981">
        <v>980</v>
      </c>
      <c r="B981" t="s">
        <v>809</v>
      </c>
      <c r="C981" s="1">
        <v>42347</v>
      </c>
      <c r="D981" t="s">
        <v>20</v>
      </c>
      <c r="E981">
        <v>34.020000000000003</v>
      </c>
      <c r="F981">
        <v>3</v>
      </c>
      <c r="G981" s="2">
        <v>0</v>
      </c>
      <c r="H981">
        <v>16.670000000000002</v>
      </c>
      <c r="I981" t="str">
        <f>_xlfn.XLOOKUP(B981, [1]customers_database!A:A, [1]customers_database!C:C, "Unknown")</f>
        <v>United States</v>
      </c>
      <c r="J981" t="str">
        <f>_xlfn.XLOOKUP(B981, [1]customers_database!A:A, [1]customers_database!B:B, "Unknown")</f>
        <v>Joel Eaton</v>
      </c>
    </row>
    <row r="982" spans="1:10" x14ac:dyDescent="0.3">
      <c r="A982">
        <v>981</v>
      </c>
      <c r="B982" t="s">
        <v>937</v>
      </c>
      <c r="C982" s="1">
        <v>42646</v>
      </c>
      <c r="D982" t="s">
        <v>9</v>
      </c>
      <c r="E982">
        <v>599.29</v>
      </c>
      <c r="F982">
        <v>6</v>
      </c>
      <c r="G982" s="2">
        <v>0.1</v>
      </c>
      <c r="H982">
        <v>93.22</v>
      </c>
      <c r="I982" t="str">
        <f>_xlfn.XLOOKUP(B982, [1]customers_database!A:A, [1]customers_database!C:C, "Unknown")</f>
        <v>United States</v>
      </c>
      <c r="J982" t="str">
        <f>_xlfn.XLOOKUP(B982, [1]customers_database!A:A, [1]customers_database!B:B, "Unknown")</f>
        <v>Emily Burns</v>
      </c>
    </row>
    <row r="983" spans="1:10" x14ac:dyDescent="0.3">
      <c r="A983">
        <v>982</v>
      </c>
      <c r="B983" t="s">
        <v>938</v>
      </c>
      <c r="C983" s="1">
        <v>41954</v>
      </c>
      <c r="D983" t="s">
        <v>9</v>
      </c>
      <c r="E983">
        <v>3.39</v>
      </c>
      <c r="F983">
        <v>1</v>
      </c>
      <c r="G983" s="2">
        <v>0.2</v>
      </c>
      <c r="H983">
        <v>0.81</v>
      </c>
      <c r="I983" t="str">
        <f>_xlfn.XLOOKUP(B983, [1]customers_database!A:A, [1]customers_database!C:C, "Unknown")</f>
        <v>United States</v>
      </c>
      <c r="J983" t="str">
        <f>_xlfn.XLOOKUP(B983, [1]customers_database!A:A, [1]customers_database!B:B, "Unknown")</f>
        <v>Tracy Zic</v>
      </c>
    </row>
    <row r="984" spans="1:10" x14ac:dyDescent="0.3">
      <c r="A984">
        <v>983</v>
      </c>
      <c r="B984" t="s">
        <v>939</v>
      </c>
      <c r="C984" s="1">
        <v>41954</v>
      </c>
      <c r="D984" t="s">
        <v>11</v>
      </c>
      <c r="E984">
        <v>559.98</v>
      </c>
      <c r="F984">
        <v>2</v>
      </c>
      <c r="G984" s="2">
        <v>0.2</v>
      </c>
      <c r="H984">
        <v>56</v>
      </c>
      <c r="I984" t="str">
        <f>_xlfn.XLOOKUP(B984, [1]customers_database!A:A, [1]customers_database!C:C, "Unknown")</f>
        <v>United States</v>
      </c>
      <c r="J984" t="str">
        <f>_xlfn.XLOOKUP(B984, [1]customers_database!A:A, [1]customers_database!B:B, "Unknown")</f>
        <v>Tracy Zic</v>
      </c>
    </row>
    <row r="985" spans="1:10" x14ac:dyDescent="0.3">
      <c r="A985">
        <v>984</v>
      </c>
      <c r="B985" t="s">
        <v>940</v>
      </c>
      <c r="C985" s="1">
        <v>41954</v>
      </c>
      <c r="D985" t="s">
        <v>9</v>
      </c>
      <c r="E985">
        <v>603.91999999999996</v>
      </c>
      <c r="F985">
        <v>5</v>
      </c>
      <c r="G985" s="2">
        <v>0.2</v>
      </c>
      <c r="H985">
        <v>75.489999999999995</v>
      </c>
      <c r="I985" t="str">
        <f>_xlfn.XLOOKUP(B985, [1]customers_database!A:A, [1]customers_database!C:C, "Unknown")</f>
        <v>United States</v>
      </c>
      <c r="J985" t="str">
        <f>_xlfn.XLOOKUP(B985, [1]customers_database!A:A, [1]customers_database!B:B, "Unknown")</f>
        <v>Tracy Zic</v>
      </c>
    </row>
    <row r="986" spans="1:10" x14ac:dyDescent="0.3">
      <c r="A986">
        <v>985</v>
      </c>
      <c r="B986" t="s">
        <v>941</v>
      </c>
      <c r="C986" s="1">
        <v>43007</v>
      </c>
      <c r="D986" t="s">
        <v>47</v>
      </c>
      <c r="E986">
        <v>7.97</v>
      </c>
      <c r="F986">
        <v>2</v>
      </c>
      <c r="G986" s="2">
        <v>0.2</v>
      </c>
      <c r="H986">
        <v>2.59</v>
      </c>
      <c r="I986" t="str">
        <f>_xlfn.XLOOKUP(B986, [1]customers_database!A:A, [1]customers_database!C:C, "Unknown")</f>
        <v>United States</v>
      </c>
      <c r="J986" t="str">
        <f>_xlfn.XLOOKUP(B986, [1]customers_database!A:A, [1]customers_database!B:B, "Unknown")</f>
        <v>Ann Steele</v>
      </c>
    </row>
    <row r="987" spans="1:10" x14ac:dyDescent="0.3">
      <c r="A987">
        <v>986</v>
      </c>
      <c r="B987" t="s">
        <v>942</v>
      </c>
      <c r="C987" s="1">
        <v>43007</v>
      </c>
      <c r="D987" t="s">
        <v>11</v>
      </c>
      <c r="E987">
        <v>27.97</v>
      </c>
      <c r="F987">
        <v>4</v>
      </c>
      <c r="G987" s="2">
        <v>0.2</v>
      </c>
      <c r="H987">
        <v>9.44</v>
      </c>
      <c r="I987" t="str">
        <f>_xlfn.XLOOKUP(B987, [1]customers_database!A:A, [1]customers_database!C:C, "Unknown")</f>
        <v>United States</v>
      </c>
      <c r="J987" t="str">
        <f>_xlfn.XLOOKUP(B987, [1]customers_database!A:A, [1]customers_database!B:B, "Unknown")</f>
        <v>Ann Steele</v>
      </c>
    </row>
    <row r="988" spans="1:10" x14ac:dyDescent="0.3">
      <c r="A988">
        <v>987</v>
      </c>
      <c r="B988" t="s">
        <v>943</v>
      </c>
      <c r="C988" s="1">
        <v>43007</v>
      </c>
      <c r="D988" t="s">
        <v>9</v>
      </c>
      <c r="E988">
        <v>336.51</v>
      </c>
      <c r="F988">
        <v>3</v>
      </c>
      <c r="G988" s="2">
        <v>0.4</v>
      </c>
      <c r="H988">
        <v>44.87</v>
      </c>
      <c r="I988" t="str">
        <f>_xlfn.XLOOKUP(B988, [1]customers_database!A:A, [1]customers_database!C:C, "Unknown")</f>
        <v>United States</v>
      </c>
      <c r="J988" t="str">
        <f>_xlfn.XLOOKUP(B988, [1]customers_database!A:A, [1]customers_database!B:B, "Unknown")</f>
        <v>Ann Steele</v>
      </c>
    </row>
    <row r="989" spans="1:10" x14ac:dyDescent="0.3">
      <c r="A989">
        <v>988</v>
      </c>
      <c r="B989" t="s">
        <v>944</v>
      </c>
      <c r="C989" s="1">
        <v>42073</v>
      </c>
      <c r="D989" t="s">
        <v>9</v>
      </c>
      <c r="E989">
        <v>1.1100000000000001</v>
      </c>
      <c r="F989">
        <v>2</v>
      </c>
      <c r="G989" s="2">
        <v>0.8</v>
      </c>
      <c r="H989">
        <v>-1.89</v>
      </c>
      <c r="I989" t="str">
        <f>_xlfn.XLOOKUP(B989, [1]customers_database!A:A, [1]customers_database!C:C, "Unknown")</f>
        <v>United States</v>
      </c>
      <c r="J989" t="str">
        <f>_xlfn.XLOOKUP(B989, [1]customers_database!A:A, [1]customers_database!B:B, "Unknown")</f>
        <v>Toby Swindell</v>
      </c>
    </row>
    <row r="990" spans="1:10" x14ac:dyDescent="0.3">
      <c r="A990">
        <v>989</v>
      </c>
      <c r="B990" t="s">
        <v>945</v>
      </c>
      <c r="C990" s="1">
        <v>42876</v>
      </c>
      <c r="D990" t="s">
        <v>15</v>
      </c>
      <c r="E990">
        <v>520.04999999999995</v>
      </c>
      <c r="F990">
        <v>5</v>
      </c>
      <c r="G990" s="2">
        <v>0</v>
      </c>
      <c r="H990">
        <v>72.81</v>
      </c>
      <c r="I990" t="str">
        <f>_xlfn.XLOOKUP(B990, [1]customers_database!A:A, [1]customers_database!C:C, "Unknown")</f>
        <v>United States</v>
      </c>
      <c r="J990" t="str">
        <f>_xlfn.XLOOKUP(B990, [1]customers_database!A:A, [1]customers_database!B:B, "Unknown")</f>
        <v>John Grady</v>
      </c>
    </row>
    <row r="991" spans="1:10" x14ac:dyDescent="0.3">
      <c r="A991">
        <v>990</v>
      </c>
      <c r="B991" t="s">
        <v>946</v>
      </c>
      <c r="C991" s="1">
        <v>42876</v>
      </c>
      <c r="D991" t="s">
        <v>31</v>
      </c>
      <c r="E991">
        <v>17.97</v>
      </c>
      <c r="F991">
        <v>3</v>
      </c>
      <c r="G991" s="2">
        <v>0</v>
      </c>
      <c r="H991">
        <v>5.21</v>
      </c>
      <c r="I991" t="str">
        <f>_xlfn.XLOOKUP(B991, [1]customers_database!A:A, [1]customers_database!C:C, "Unknown")</f>
        <v>United States</v>
      </c>
      <c r="J991" t="str">
        <f>_xlfn.XLOOKUP(B991, [1]customers_database!A:A, [1]customers_database!B:B, "Unknown")</f>
        <v>John Grady</v>
      </c>
    </row>
    <row r="992" spans="1:10" x14ac:dyDescent="0.3">
      <c r="A992">
        <v>991</v>
      </c>
      <c r="B992" t="s">
        <v>947</v>
      </c>
      <c r="C992" s="1">
        <v>42092</v>
      </c>
      <c r="D992" t="s">
        <v>9</v>
      </c>
      <c r="E992">
        <v>1166.92</v>
      </c>
      <c r="F992">
        <v>5</v>
      </c>
      <c r="G992" s="2">
        <v>0.2</v>
      </c>
      <c r="H992">
        <v>131.28</v>
      </c>
      <c r="I992" t="str">
        <f>_xlfn.XLOOKUP(B992, [1]customers_database!A:A, [1]customers_database!C:C, "Unknown")</f>
        <v>United States</v>
      </c>
      <c r="J992" t="str">
        <f>_xlfn.XLOOKUP(B992, [1]customers_database!A:A, [1]customers_database!B:B, "Unknown")</f>
        <v>Sara Luxemburg</v>
      </c>
    </row>
    <row r="993" spans="1:10" x14ac:dyDescent="0.3">
      <c r="A993">
        <v>992</v>
      </c>
      <c r="B993" t="s">
        <v>948</v>
      </c>
      <c r="C993" s="1">
        <v>42622</v>
      </c>
      <c r="D993" t="s">
        <v>31</v>
      </c>
      <c r="E993">
        <v>14.62</v>
      </c>
      <c r="F993">
        <v>2</v>
      </c>
      <c r="G993" s="2">
        <v>0.2</v>
      </c>
      <c r="H993">
        <v>5.48</v>
      </c>
      <c r="I993" t="str">
        <f>_xlfn.XLOOKUP(B993, [1]customers_database!A:A, [1]customers_database!C:C, "Unknown")</f>
        <v>United States</v>
      </c>
      <c r="J993" t="str">
        <f>_xlfn.XLOOKUP(B993, [1]customers_database!A:A, [1]customers_database!B:B, "Unknown")</f>
        <v>Troy Staebel</v>
      </c>
    </row>
    <row r="994" spans="1:10" x14ac:dyDescent="0.3">
      <c r="A994">
        <v>993</v>
      </c>
      <c r="B994" t="s">
        <v>949</v>
      </c>
      <c r="C994" s="1">
        <v>42608</v>
      </c>
      <c r="D994" t="s">
        <v>13</v>
      </c>
      <c r="E994">
        <v>10.23</v>
      </c>
      <c r="F994">
        <v>3</v>
      </c>
      <c r="G994" s="2">
        <v>0</v>
      </c>
      <c r="H994">
        <v>4.91</v>
      </c>
      <c r="I994" t="str">
        <f>_xlfn.XLOOKUP(B994, [1]customers_database!A:A, [1]customers_database!C:C, "Unknown")</f>
        <v>United States</v>
      </c>
      <c r="J994" t="str">
        <f>_xlfn.XLOOKUP(B994, [1]customers_database!A:A, [1]customers_database!B:B, "Unknown")</f>
        <v>Roland Fjeld</v>
      </c>
    </row>
    <row r="995" spans="1:10" x14ac:dyDescent="0.3">
      <c r="A995">
        <v>994</v>
      </c>
      <c r="B995" t="s">
        <v>950</v>
      </c>
      <c r="C995" s="1">
        <v>42608</v>
      </c>
      <c r="D995" t="s">
        <v>20</v>
      </c>
      <c r="E995">
        <v>154.9</v>
      </c>
      <c r="F995">
        <v>5</v>
      </c>
      <c r="G995" s="2">
        <v>0</v>
      </c>
      <c r="H995">
        <v>69.709999999999994</v>
      </c>
      <c r="I995" t="str">
        <f>_xlfn.XLOOKUP(B995, [1]customers_database!A:A, [1]customers_database!C:C, "Unknown")</f>
        <v>United States</v>
      </c>
      <c r="J995" t="str">
        <f>_xlfn.XLOOKUP(B995, [1]customers_database!A:A, [1]customers_database!B:B, "Unknown")</f>
        <v>Roland Fjeld</v>
      </c>
    </row>
    <row r="996" spans="1:10" x14ac:dyDescent="0.3">
      <c r="A996">
        <v>995</v>
      </c>
      <c r="B996" t="s">
        <v>633</v>
      </c>
      <c r="C996" s="1">
        <v>41780</v>
      </c>
      <c r="D996" t="s">
        <v>22</v>
      </c>
      <c r="E996">
        <v>2715.93</v>
      </c>
      <c r="F996">
        <v>7</v>
      </c>
      <c r="G996" s="2">
        <v>0</v>
      </c>
      <c r="H996">
        <v>1276.49</v>
      </c>
      <c r="I996" t="str">
        <f>_xlfn.XLOOKUP(B996, [1]customers_database!A:A, [1]customers_database!C:C, "Unknown")</f>
        <v>United States</v>
      </c>
      <c r="J996" t="str">
        <f>_xlfn.XLOOKUP(B996, [1]customers_database!A:A, [1]customers_database!B:B, "Unknown")</f>
        <v>Brian Dahlen</v>
      </c>
    </row>
    <row r="997" spans="1:10" x14ac:dyDescent="0.3">
      <c r="A997">
        <v>996</v>
      </c>
      <c r="B997" t="s">
        <v>951</v>
      </c>
      <c r="C997" s="1">
        <v>41780</v>
      </c>
      <c r="D997" t="s">
        <v>15</v>
      </c>
      <c r="E997">
        <v>617.97</v>
      </c>
      <c r="F997">
        <v>3</v>
      </c>
      <c r="G997" s="2">
        <v>0</v>
      </c>
      <c r="H997">
        <v>173.03</v>
      </c>
      <c r="I997" t="str">
        <f>_xlfn.XLOOKUP(B997, [1]customers_database!A:A, [1]customers_database!C:C, "Unknown")</f>
        <v>United States</v>
      </c>
      <c r="J997" t="str">
        <f>_xlfn.XLOOKUP(B997, [1]customers_database!A:A, [1]customers_database!B:B, "Unknown")</f>
        <v>Mitch Willingham</v>
      </c>
    </row>
    <row r="998" spans="1:10" x14ac:dyDescent="0.3">
      <c r="A998">
        <v>997</v>
      </c>
      <c r="B998" t="s">
        <v>877</v>
      </c>
      <c r="C998" s="1">
        <v>42305</v>
      </c>
      <c r="D998" t="s">
        <v>9</v>
      </c>
      <c r="E998">
        <v>10.67</v>
      </c>
      <c r="F998">
        <v>1</v>
      </c>
      <c r="G998" s="2">
        <v>0</v>
      </c>
      <c r="H998">
        <v>4.91</v>
      </c>
      <c r="I998" t="str">
        <f>_xlfn.XLOOKUP(B998, [1]customers_database!A:A, [1]customers_database!C:C, "Unknown")</f>
        <v>United States</v>
      </c>
      <c r="J998" t="str">
        <f>_xlfn.XLOOKUP(B998, [1]customers_database!A:A, [1]customers_database!B:B, "Unknown")</f>
        <v>Sample Company A</v>
      </c>
    </row>
    <row r="999" spans="1:10" x14ac:dyDescent="0.3">
      <c r="A999">
        <v>998</v>
      </c>
      <c r="B999" t="s">
        <v>952</v>
      </c>
      <c r="C999" s="1">
        <v>42305</v>
      </c>
      <c r="D999" t="s">
        <v>22</v>
      </c>
      <c r="E999">
        <v>36.630000000000003</v>
      </c>
      <c r="F999">
        <v>3</v>
      </c>
      <c r="G999" s="2">
        <v>0</v>
      </c>
      <c r="H999">
        <v>9.89</v>
      </c>
      <c r="I999" t="str">
        <f>_xlfn.XLOOKUP(B999, [1]customers_database!A:A, [1]customers_database!C:C, "Unknown")</f>
        <v>United States</v>
      </c>
      <c r="J999" t="str">
        <f>_xlfn.XLOOKUP(B999, [1]customers_database!A:A, [1]customers_database!B:B, "Unknown")</f>
        <v>Rob Dowd</v>
      </c>
    </row>
    <row r="1000" spans="1:10" x14ac:dyDescent="0.3">
      <c r="A1000">
        <v>999</v>
      </c>
      <c r="B1000" t="s">
        <v>953</v>
      </c>
      <c r="C1000" s="1">
        <v>42305</v>
      </c>
      <c r="D1000" t="s">
        <v>26</v>
      </c>
      <c r="E1000">
        <v>24.1</v>
      </c>
      <c r="F1000">
        <v>5</v>
      </c>
      <c r="G1000" s="2">
        <v>0</v>
      </c>
      <c r="H1000">
        <v>9.16</v>
      </c>
      <c r="I1000" t="str">
        <f>_xlfn.XLOOKUP(B1000, [1]customers_database!A:A, [1]customers_database!C:C, "Unknown")</f>
        <v>United States</v>
      </c>
      <c r="J1000" t="str">
        <f>_xlfn.XLOOKUP(B1000, [1]customers_database!A:A, [1]customers_database!B:B, "Unknown")</f>
        <v>Rob Dowd</v>
      </c>
    </row>
    <row r="1001" spans="1:10" x14ac:dyDescent="0.3">
      <c r="A1001">
        <v>1000</v>
      </c>
      <c r="B1001" t="s">
        <v>954</v>
      </c>
      <c r="C1001" s="1">
        <v>42305</v>
      </c>
      <c r="D1001" t="s">
        <v>9</v>
      </c>
      <c r="E1001">
        <v>33.11</v>
      </c>
      <c r="F1001">
        <v>7</v>
      </c>
      <c r="G1001" s="2">
        <v>0</v>
      </c>
      <c r="H1001">
        <v>12.91</v>
      </c>
      <c r="I1001" t="str">
        <f>_xlfn.XLOOKUP(B1001, [1]customers_database!A:A, [1]customers_database!C:C, "Unknown")</f>
        <v>United States</v>
      </c>
      <c r="J1001" t="str">
        <f>_xlfn.XLOOKUP(B1001, [1]customers_database!A:A, [1]customers_database!B:B, "Unknown")</f>
        <v>Rob Dowd</v>
      </c>
    </row>
    <row r="1002" spans="1:10" x14ac:dyDescent="0.3">
      <c r="A1002">
        <v>1001</v>
      </c>
      <c r="B1002" t="s">
        <v>955</v>
      </c>
      <c r="C1002" s="1">
        <v>42687</v>
      </c>
      <c r="D1002" t="s">
        <v>9</v>
      </c>
      <c r="E1002">
        <v>44.02</v>
      </c>
      <c r="F1002">
        <v>2</v>
      </c>
      <c r="G1002" s="2">
        <v>0</v>
      </c>
      <c r="H1002">
        <v>11.45</v>
      </c>
      <c r="I1002" t="str">
        <f>_xlfn.XLOOKUP(B1002, [1]customers_database!A:A, [1]customers_database!C:C, "Unknown")</f>
        <v>United States</v>
      </c>
      <c r="J1002" t="str">
        <f>_xlfn.XLOOKUP(B1002, [1]customers_database!A:A, [1]customers_database!B:B, "Unknown")</f>
        <v>Frank Merwin</v>
      </c>
    </row>
    <row r="1003" spans="1:10" x14ac:dyDescent="0.3">
      <c r="A1003">
        <v>1002</v>
      </c>
      <c r="B1003" t="s">
        <v>139</v>
      </c>
      <c r="C1003" s="1">
        <v>42216</v>
      </c>
      <c r="D1003" t="s">
        <v>11</v>
      </c>
      <c r="E1003">
        <v>2309.65</v>
      </c>
      <c r="F1003">
        <v>7</v>
      </c>
      <c r="G1003" s="2">
        <v>0</v>
      </c>
      <c r="H1003">
        <v>762.18</v>
      </c>
      <c r="I1003" t="str">
        <f>_xlfn.XLOOKUP(B1003, [1]customers_database!A:A, [1]customers_database!C:C, "Unknown")</f>
        <v>United States</v>
      </c>
      <c r="J1003" t="str">
        <f>_xlfn.XLOOKUP(B1003, [1]customers_database!A:A, [1]customers_database!B:B, "Unknown")</f>
        <v>Steven Cartwright</v>
      </c>
    </row>
    <row r="1004" spans="1:10" x14ac:dyDescent="0.3">
      <c r="A1004">
        <v>1003</v>
      </c>
      <c r="B1004" t="s">
        <v>956</v>
      </c>
      <c r="C1004" s="1">
        <v>42216</v>
      </c>
      <c r="D1004" t="s">
        <v>13</v>
      </c>
      <c r="E1004">
        <v>1090.78</v>
      </c>
      <c r="F1004">
        <v>7</v>
      </c>
      <c r="G1004" s="2">
        <v>0.4</v>
      </c>
      <c r="H1004">
        <v>-290.88</v>
      </c>
      <c r="I1004" t="str">
        <f>_xlfn.XLOOKUP(B1004, [1]customers_database!A:A, [1]customers_database!C:C, "Unknown")</f>
        <v>United States</v>
      </c>
      <c r="J1004" t="str">
        <f>_xlfn.XLOOKUP(B1004, [1]customers_database!A:A, [1]customers_database!B:B, "Unknown")</f>
        <v>Rick Hansen</v>
      </c>
    </row>
    <row r="1005" spans="1:10" x14ac:dyDescent="0.3">
      <c r="A1005">
        <v>1004</v>
      </c>
      <c r="B1005" t="s">
        <v>957</v>
      </c>
      <c r="C1005" s="1">
        <v>42216</v>
      </c>
      <c r="D1005" t="s">
        <v>22</v>
      </c>
      <c r="E1005">
        <v>19.440000000000001</v>
      </c>
      <c r="F1005">
        <v>3</v>
      </c>
      <c r="G1005" s="2">
        <v>0</v>
      </c>
      <c r="H1005">
        <v>9.33</v>
      </c>
      <c r="I1005" t="str">
        <f>_xlfn.XLOOKUP(B1005, [1]customers_database!A:A, [1]customers_database!C:C, "Unknown")</f>
        <v>United States</v>
      </c>
      <c r="J1005" t="str">
        <f>_xlfn.XLOOKUP(B1005, [1]customers_database!A:A, [1]customers_database!B:B, "Unknown")</f>
        <v>Rick Hansen</v>
      </c>
    </row>
    <row r="1006" spans="1:10" x14ac:dyDescent="0.3">
      <c r="A1006">
        <v>1005</v>
      </c>
      <c r="B1006" t="s">
        <v>958</v>
      </c>
      <c r="C1006" s="1">
        <v>42243</v>
      </c>
      <c r="D1006" t="s">
        <v>20</v>
      </c>
      <c r="E1006">
        <v>484.65</v>
      </c>
      <c r="F1006">
        <v>3</v>
      </c>
      <c r="G1006" s="2">
        <v>0</v>
      </c>
      <c r="H1006">
        <v>92.08</v>
      </c>
      <c r="I1006" t="str">
        <f>_xlfn.XLOOKUP(B1006, [1]customers_database!A:A, [1]customers_database!C:C, "Unknown")</f>
        <v>United States</v>
      </c>
      <c r="J1006" t="str">
        <f>_xlfn.XLOOKUP(B1006, [1]customers_database!A:A, [1]customers_database!B:B, "Unknown")</f>
        <v>Ryan Akin</v>
      </c>
    </row>
    <row r="1007" spans="1:10" x14ac:dyDescent="0.3">
      <c r="A1007">
        <v>1006</v>
      </c>
      <c r="B1007" t="s">
        <v>959</v>
      </c>
      <c r="C1007" s="1">
        <v>42321</v>
      </c>
      <c r="D1007" t="s">
        <v>20</v>
      </c>
      <c r="E1007">
        <v>115.3</v>
      </c>
      <c r="F1007">
        <v>3</v>
      </c>
      <c r="G1007" s="2">
        <v>0.2</v>
      </c>
      <c r="H1007">
        <v>40.35</v>
      </c>
      <c r="I1007" t="str">
        <f>_xlfn.XLOOKUP(B1007, [1]customers_database!A:A, [1]customers_database!C:C, "Unknown")</f>
        <v>United States</v>
      </c>
      <c r="J1007" t="str">
        <f>_xlfn.XLOOKUP(B1007, [1]customers_database!A:A, [1]customers_database!B:B, "Unknown")</f>
        <v>Joe Kamberova</v>
      </c>
    </row>
    <row r="1008" spans="1:10" x14ac:dyDescent="0.3">
      <c r="A1008">
        <v>1007</v>
      </c>
      <c r="B1008" t="s">
        <v>960</v>
      </c>
      <c r="C1008" s="1">
        <v>42314</v>
      </c>
      <c r="D1008" t="s">
        <v>47</v>
      </c>
      <c r="E1008">
        <v>7.08</v>
      </c>
      <c r="F1008">
        <v>3</v>
      </c>
      <c r="G1008" s="2">
        <v>0.2</v>
      </c>
      <c r="H1008">
        <v>2.48</v>
      </c>
      <c r="I1008" t="str">
        <f>_xlfn.XLOOKUP(B1008, [1]customers_database!A:A, [1]customers_database!C:C, "Unknown")</f>
        <v>United States</v>
      </c>
      <c r="J1008" t="str">
        <f>_xlfn.XLOOKUP(B1008, [1]customers_database!A:A, [1]customers_database!B:B, "Unknown")</f>
        <v>Meg Tillman</v>
      </c>
    </row>
    <row r="1009" spans="1:10" x14ac:dyDescent="0.3">
      <c r="A1009">
        <v>1008</v>
      </c>
      <c r="B1009" t="s">
        <v>961</v>
      </c>
      <c r="C1009" s="1">
        <v>42314</v>
      </c>
      <c r="D1009" t="s">
        <v>20</v>
      </c>
      <c r="E1009">
        <v>4.4000000000000004</v>
      </c>
      <c r="F1009">
        <v>3</v>
      </c>
      <c r="G1009" s="2">
        <v>0.7</v>
      </c>
      <c r="H1009">
        <v>-3.52</v>
      </c>
      <c r="I1009" t="str">
        <f>_xlfn.XLOOKUP(B1009, [1]customers_database!A:A, [1]customers_database!C:C, "Unknown")</f>
        <v>United States</v>
      </c>
      <c r="J1009" t="str">
        <f>_xlfn.XLOOKUP(B1009, [1]customers_database!A:A, [1]customers_database!B:B, "Unknown")</f>
        <v>Meg Tillman</v>
      </c>
    </row>
    <row r="1010" spans="1:10" x14ac:dyDescent="0.3">
      <c r="A1010">
        <v>1009</v>
      </c>
      <c r="B1010" t="s">
        <v>962</v>
      </c>
      <c r="C1010" s="1">
        <v>43095</v>
      </c>
      <c r="D1010" t="s">
        <v>9</v>
      </c>
      <c r="E1010">
        <v>44.75</v>
      </c>
      <c r="F1010">
        <v>5</v>
      </c>
      <c r="G1010" s="2">
        <v>0</v>
      </c>
      <c r="H1010">
        <v>20.59</v>
      </c>
      <c r="I1010" t="str">
        <f>_xlfn.XLOOKUP(B1010, [1]customers_database!A:A, [1]customers_database!C:C, "Unknown")</f>
        <v>United States</v>
      </c>
      <c r="J1010" t="str">
        <f>_xlfn.XLOOKUP(B1010, [1]customers_database!A:A, [1]customers_database!B:B, "Unknown")</f>
        <v>Patrick O'Brill</v>
      </c>
    </row>
    <row r="1011" spans="1:10" x14ac:dyDescent="0.3">
      <c r="A1011">
        <v>1010</v>
      </c>
      <c r="B1011" t="s">
        <v>963</v>
      </c>
      <c r="C1011" s="1">
        <v>42948</v>
      </c>
      <c r="D1011" t="s">
        <v>9</v>
      </c>
      <c r="E1011">
        <v>95.98</v>
      </c>
      <c r="F1011">
        <v>2</v>
      </c>
      <c r="G1011" s="2">
        <v>0.2</v>
      </c>
      <c r="H1011">
        <v>6</v>
      </c>
      <c r="I1011" t="str">
        <f>_xlfn.XLOOKUP(B1011, [1]customers_database!A:A, [1]customers_database!C:C, "Unknown")</f>
        <v>United States</v>
      </c>
      <c r="J1011" t="str">
        <f>_xlfn.XLOOKUP(B1011, [1]customers_database!A:A, [1]customers_database!B:B, "Unknown")</f>
        <v>Annie Thurman</v>
      </c>
    </row>
    <row r="1012" spans="1:10" x14ac:dyDescent="0.3">
      <c r="A1012">
        <v>1011</v>
      </c>
      <c r="B1012" t="s">
        <v>321</v>
      </c>
      <c r="C1012" s="1">
        <v>41967</v>
      </c>
      <c r="D1012" t="s">
        <v>22</v>
      </c>
      <c r="E1012">
        <v>151.72</v>
      </c>
      <c r="F1012">
        <v>4</v>
      </c>
      <c r="G1012" s="2">
        <v>0</v>
      </c>
      <c r="H1012">
        <v>27.31</v>
      </c>
      <c r="I1012" t="str">
        <f>_xlfn.XLOOKUP(B1012, [1]customers_database!A:A, [1]customers_database!C:C, "Unknown")</f>
        <v>United States</v>
      </c>
      <c r="J1012" t="str">
        <f>_xlfn.XLOOKUP(B1012, [1]customers_database!A:A, [1]customers_database!B:B, "Unknown")</f>
        <v>Corey Roper</v>
      </c>
    </row>
    <row r="1013" spans="1:10" x14ac:dyDescent="0.3">
      <c r="A1013">
        <v>1012</v>
      </c>
      <c r="B1013" t="s">
        <v>964</v>
      </c>
      <c r="C1013" s="1">
        <v>42903</v>
      </c>
      <c r="D1013" t="s">
        <v>22</v>
      </c>
      <c r="E1013">
        <v>155.25</v>
      </c>
      <c r="F1013">
        <v>3</v>
      </c>
      <c r="G1013" s="2">
        <v>0</v>
      </c>
      <c r="H1013">
        <v>46.58</v>
      </c>
      <c r="I1013" t="str">
        <f>_xlfn.XLOOKUP(B1013, [1]customers_database!A:A, [1]customers_database!C:C, "Unknown")</f>
        <v>United States</v>
      </c>
      <c r="J1013" t="str">
        <f>_xlfn.XLOOKUP(B1013, [1]customers_database!A:A, [1]customers_database!B:B, "Unknown")</f>
        <v>Philip Fox</v>
      </c>
    </row>
    <row r="1014" spans="1:10" x14ac:dyDescent="0.3">
      <c r="A1014">
        <v>1013</v>
      </c>
      <c r="B1014" t="s">
        <v>965</v>
      </c>
      <c r="C1014" s="1">
        <v>42903</v>
      </c>
      <c r="D1014" t="s">
        <v>26</v>
      </c>
      <c r="E1014">
        <v>14.03</v>
      </c>
      <c r="F1014">
        <v>1</v>
      </c>
      <c r="G1014" s="2">
        <v>0</v>
      </c>
      <c r="H1014">
        <v>4.07</v>
      </c>
      <c r="I1014" t="str">
        <f>_xlfn.XLOOKUP(B1014, [1]customers_database!A:A, [1]customers_database!C:C, "Unknown")</f>
        <v>United States</v>
      </c>
      <c r="J1014" t="str">
        <f>_xlfn.XLOOKUP(B1014, [1]customers_database!A:A, [1]customers_database!B:B, "Unknown")</f>
        <v>Philip Fox</v>
      </c>
    </row>
    <row r="1015" spans="1:10" x14ac:dyDescent="0.3">
      <c r="A1015">
        <v>1014</v>
      </c>
      <c r="B1015" t="s">
        <v>966</v>
      </c>
      <c r="C1015" s="1">
        <v>42359</v>
      </c>
      <c r="D1015" t="s">
        <v>11</v>
      </c>
      <c r="E1015">
        <v>1618.37</v>
      </c>
      <c r="F1015">
        <v>13</v>
      </c>
      <c r="G1015" s="2">
        <v>0</v>
      </c>
      <c r="H1015">
        <v>356.04</v>
      </c>
      <c r="I1015" t="str">
        <f>_xlfn.XLOOKUP(B1015, [1]customers_database!A:A, [1]customers_database!C:C, "Unknown")</f>
        <v>United States</v>
      </c>
      <c r="J1015" t="str">
        <f>_xlfn.XLOOKUP(B1015, [1]customers_database!A:A, [1]customers_database!B:B, "Unknown")</f>
        <v>John Stevenson</v>
      </c>
    </row>
    <row r="1016" spans="1:10" x14ac:dyDescent="0.3">
      <c r="A1016">
        <v>1015</v>
      </c>
      <c r="B1016" t="s">
        <v>967</v>
      </c>
      <c r="C1016" s="1">
        <v>42359</v>
      </c>
      <c r="D1016" t="s">
        <v>47</v>
      </c>
      <c r="E1016">
        <v>99.6</v>
      </c>
      <c r="F1016">
        <v>1</v>
      </c>
      <c r="G1016" s="2">
        <v>0</v>
      </c>
      <c r="H1016">
        <v>36.85</v>
      </c>
      <c r="I1016" t="str">
        <f>_xlfn.XLOOKUP(B1016, [1]customers_database!A:A, [1]customers_database!C:C, "Unknown")</f>
        <v>United States</v>
      </c>
      <c r="J1016" t="str">
        <f>_xlfn.XLOOKUP(B1016, [1]customers_database!A:A, [1]customers_database!B:B, "Unknown")</f>
        <v>John Stevenson</v>
      </c>
    </row>
    <row r="1017" spans="1:10" x14ac:dyDescent="0.3">
      <c r="A1017">
        <v>1016</v>
      </c>
      <c r="B1017" t="s">
        <v>968</v>
      </c>
      <c r="C1017" s="1">
        <v>42264</v>
      </c>
      <c r="D1017" t="s">
        <v>47</v>
      </c>
      <c r="E1017">
        <v>32.4</v>
      </c>
      <c r="F1017">
        <v>5</v>
      </c>
      <c r="G1017" s="2">
        <v>0</v>
      </c>
      <c r="H1017">
        <v>15.55</v>
      </c>
      <c r="I1017" t="str">
        <f>_xlfn.XLOOKUP(B1017, [1]customers_database!A:A, [1]customers_database!C:C, "Unknown")</f>
        <v>United States</v>
      </c>
      <c r="J1017" t="str">
        <f>_xlfn.XLOOKUP(B1017, [1]customers_database!A:A, [1]customers_database!B:B, "Unknown")</f>
        <v>Meg O'Connel</v>
      </c>
    </row>
    <row r="1018" spans="1:10" x14ac:dyDescent="0.3">
      <c r="A1018">
        <v>1017</v>
      </c>
      <c r="B1018" t="s">
        <v>969</v>
      </c>
      <c r="C1018" s="1">
        <v>42191</v>
      </c>
      <c r="D1018" t="s">
        <v>22</v>
      </c>
      <c r="E1018">
        <v>13.96</v>
      </c>
      <c r="F1018">
        <v>2</v>
      </c>
      <c r="G1018" s="2">
        <v>0</v>
      </c>
      <c r="H1018">
        <v>6.7</v>
      </c>
      <c r="I1018" t="str">
        <f>_xlfn.XLOOKUP(B1018, [1]customers_database!A:A, [1]customers_database!C:C, "Unknown")</f>
        <v>United States</v>
      </c>
      <c r="J1018" t="str">
        <f>_xlfn.XLOOKUP(B1018, [1]customers_database!A:A, [1]customers_database!B:B, "Unknown")</f>
        <v>Kalyca Meade</v>
      </c>
    </row>
    <row r="1019" spans="1:10" x14ac:dyDescent="0.3">
      <c r="A1019">
        <v>1018</v>
      </c>
      <c r="B1019" t="s">
        <v>165</v>
      </c>
      <c r="C1019" s="1">
        <v>42191</v>
      </c>
      <c r="D1019" t="s">
        <v>13</v>
      </c>
      <c r="E1019">
        <v>155.82</v>
      </c>
      <c r="F1019">
        <v>3</v>
      </c>
      <c r="G1019" s="2">
        <v>0</v>
      </c>
      <c r="H1019">
        <v>63.89</v>
      </c>
      <c r="I1019" t="str">
        <f>_xlfn.XLOOKUP(B1019, [1]customers_database!A:A, [1]customers_database!C:C, "Unknown")</f>
        <v>United States</v>
      </c>
      <c r="J1019" t="str">
        <f>_xlfn.XLOOKUP(B1019, [1]customers_database!A:A, [1]customers_database!B:B, "Unknown")</f>
        <v>Justin Ellison</v>
      </c>
    </row>
    <row r="1020" spans="1:10" x14ac:dyDescent="0.3">
      <c r="A1020">
        <v>1019</v>
      </c>
      <c r="B1020" t="s">
        <v>970</v>
      </c>
      <c r="C1020" s="1">
        <v>42191</v>
      </c>
      <c r="D1020" t="s">
        <v>15</v>
      </c>
      <c r="E1020">
        <v>124.95</v>
      </c>
      <c r="F1020">
        <v>5</v>
      </c>
      <c r="G1020" s="2">
        <v>0</v>
      </c>
      <c r="H1020">
        <v>2.5</v>
      </c>
      <c r="I1020" t="str">
        <f>_xlfn.XLOOKUP(B1020, [1]customers_database!A:A, [1]customers_database!C:C, "Unknown")</f>
        <v>United States</v>
      </c>
      <c r="J1020" t="str">
        <f>_xlfn.XLOOKUP(B1020, [1]customers_database!A:A, [1]customers_database!B:B, "Unknown")</f>
        <v>Kalyca Meade</v>
      </c>
    </row>
    <row r="1021" spans="1:10" x14ac:dyDescent="0.3">
      <c r="A1021">
        <v>1020</v>
      </c>
      <c r="B1021" t="s">
        <v>971</v>
      </c>
      <c r="C1021" s="1">
        <v>42191</v>
      </c>
      <c r="D1021" t="s">
        <v>20</v>
      </c>
      <c r="E1021">
        <v>601.65</v>
      </c>
      <c r="F1021">
        <v>5</v>
      </c>
      <c r="G1021" s="2">
        <v>0</v>
      </c>
      <c r="H1021">
        <v>156.43</v>
      </c>
      <c r="I1021" t="str">
        <f>_xlfn.XLOOKUP(B1021, [1]customers_database!A:A, [1]customers_database!C:C, "Unknown")</f>
        <v>United States</v>
      </c>
      <c r="J1021" t="str">
        <f>_xlfn.XLOOKUP(B1021, [1]customers_database!A:A, [1]customers_database!B:B, "Unknown")</f>
        <v>Kalyca Meade</v>
      </c>
    </row>
    <row r="1022" spans="1:10" x14ac:dyDescent="0.3">
      <c r="A1022">
        <v>1021</v>
      </c>
      <c r="B1022" t="s">
        <v>972</v>
      </c>
      <c r="C1022" s="1">
        <v>42121</v>
      </c>
      <c r="D1022" t="s">
        <v>26</v>
      </c>
      <c r="E1022">
        <v>22.74</v>
      </c>
      <c r="F1022">
        <v>3</v>
      </c>
      <c r="G1022" s="2">
        <v>0</v>
      </c>
      <c r="H1022">
        <v>8.8699999999999992</v>
      </c>
      <c r="I1022" t="str">
        <f>_xlfn.XLOOKUP(B1022, [1]customers_database!A:A, [1]customers_database!C:C, "Unknown")</f>
        <v>United States</v>
      </c>
      <c r="J1022" t="str">
        <f>_xlfn.XLOOKUP(B1022, [1]customers_database!A:A, [1]customers_database!B:B, "Unknown")</f>
        <v>Greg Tran</v>
      </c>
    </row>
    <row r="1023" spans="1:10" x14ac:dyDescent="0.3">
      <c r="A1023">
        <v>1022</v>
      </c>
      <c r="B1023" t="s">
        <v>973</v>
      </c>
      <c r="C1023" s="1">
        <v>42121</v>
      </c>
      <c r="D1023" t="s">
        <v>11</v>
      </c>
      <c r="E1023">
        <v>1267.53</v>
      </c>
      <c r="F1023">
        <v>3</v>
      </c>
      <c r="G1023" s="2">
        <v>0</v>
      </c>
      <c r="H1023">
        <v>316.88</v>
      </c>
      <c r="I1023" t="str">
        <f>_xlfn.XLOOKUP(B1023, [1]customers_database!A:A, [1]customers_database!C:C, "Unknown")</f>
        <v>United States</v>
      </c>
      <c r="J1023" t="str">
        <f>_xlfn.XLOOKUP(B1023, [1]customers_database!A:A, [1]customers_database!B:B, "Unknown")</f>
        <v>Greg Tran</v>
      </c>
    </row>
    <row r="1024" spans="1:10" x14ac:dyDescent="0.3">
      <c r="A1024">
        <v>1023</v>
      </c>
      <c r="B1024" t="s">
        <v>974</v>
      </c>
      <c r="C1024" s="1">
        <v>42121</v>
      </c>
      <c r="D1024" t="s">
        <v>20</v>
      </c>
      <c r="E1024">
        <v>1379.92</v>
      </c>
      <c r="F1024">
        <v>8</v>
      </c>
      <c r="G1024" s="2">
        <v>0</v>
      </c>
      <c r="H1024">
        <v>648.55999999999995</v>
      </c>
      <c r="I1024" t="str">
        <f>_xlfn.XLOOKUP(B1024, [1]customers_database!A:A, [1]customers_database!C:C, "Unknown")</f>
        <v>United States</v>
      </c>
      <c r="J1024" t="str">
        <f>_xlfn.XLOOKUP(B1024, [1]customers_database!A:A, [1]customers_database!B:B, "Unknown")</f>
        <v>Greg Tran</v>
      </c>
    </row>
    <row r="1025" spans="1:10" x14ac:dyDescent="0.3">
      <c r="A1025">
        <v>1024</v>
      </c>
      <c r="B1025" t="s">
        <v>975</v>
      </c>
      <c r="C1025" s="1">
        <v>42171</v>
      </c>
      <c r="D1025" t="s">
        <v>31</v>
      </c>
      <c r="E1025">
        <v>6.21</v>
      </c>
      <c r="F1025">
        <v>2</v>
      </c>
      <c r="G1025" s="2">
        <v>0.2</v>
      </c>
      <c r="H1025">
        <v>2.17</v>
      </c>
      <c r="I1025" t="str">
        <f>_xlfn.XLOOKUP(B1025, [1]customers_database!A:A, [1]customers_database!C:C, "Unknown")</f>
        <v>United States</v>
      </c>
      <c r="J1025" t="str">
        <f>_xlfn.XLOOKUP(B1025, [1]customers_database!A:A, [1]customers_database!B:B, "Unknown")</f>
        <v>Philip Brown</v>
      </c>
    </row>
    <row r="1026" spans="1:10" x14ac:dyDescent="0.3">
      <c r="A1026">
        <v>1025</v>
      </c>
      <c r="B1026" t="s">
        <v>367</v>
      </c>
      <c r="C1026" s="1">
        <v>43086</v>
      </c>
      <c r="D1026" t="s">
        <v>47</v>
      </c>
      <c r="E1026">
        <v>11.81</v>
      </c>
      <c r="F1026">
        <v>2</v>
      </c>
      <c r="G1026" s="2">
        <v>0.2</v>
      </c>
      <c r="H1026">
        <v>4.28</v>
      </c>
      <c r="I1026" t="str">
        <f>_xlfn.XLOOKUP(B1026, [1]customers_database!A:A, [1]customers_database!C:C, "Unknown")</f>
        <v>United States</v>
      </c>
      <c r="J1026" t="str">
        <f>_xlfn.XLOOKUP(B1026, [1]customers_database!A:A, [1]customers_database!B:B, "Unknown")</f>
        <v>Adam Bellavance</v>
      </c>
    </row>
    <row r="1027" spans="1:10" x14ac:dyDescent="0.3">
      <c r="A1027">
        <v>1026</v>
      </c>
      <c r="B1027" t="s">
        <v>793</v>
      </c>
      <c r="C1027" s="1">
        <v>42380</v>
      </c>
      <c r="D1027" t="s">
        <v>31</v>
      </c>
      <c r="E1027">
        <v>15.55</v>
      </c>
      <c r="F1027">
        <v>3</v>
      </c>
      <c r="G1027" s="2">
        <v>0.2</v>
      </c>
      <c r="H1027">
        <v>5.44</v>
      </c>
      <c r="I1027" t="str">
        <f>_xlfn.XLOOKUP(B1027, [1]customers_database!A:A, [1]customers_database!C:C, "Unknown")</f>
        <v>United States</v>
      </c>
      <c r="J1027" t="str">
        <f>_xlfn.XLOOKUP(B1027, [1]customers_database!A:A, [1]customers_database!B:B, "Unknown")</f>
        <v>Pauline Johnson</v>
      </c>
    </row>
    <row r="1028" spans="1:10" x14ac:dyDescent="0.3">
      <c r="A1028">
        <v>1027</v>
      </c>
      <c r="B1028" t="s">
        <v>976</v>
      </c>
      <c r="C1028" s="1">
        <v>42380</v>
      </c>
      <c r="D1028" t="s">
        <v>13</v>
      </c>
      <c r="E1028">
        <v>63.31</v>
      </c>
      <c r="F1028">
        <v>3</v>
      </c>
      <c r="G1028" s="2">
        <v>0.2</v>
      </c>
      <c r="H1028">
        <v>20.58</v>
      </c>
      <c r="I1028" t="str">
        <f>_xlfn.XLOOKUP(B1028, [1]customers_database!A:A, [1]customers_database!C:C, "Unknown")</f>
        <v>United States</v>
      </c>
      <c r="J1028" t="str">
        <f>_xlfn.XLOOKUP(B1028, [1]customers_database!A:A, [1]customers_database!B:B, "Unknown")</f>
        <v>Deanra Eno</v>
      </c>
    </row>
    <row r="1029" spans="1:10" x14ac:dyDescent="0.3">
      <c r="A1029">
        <v>1028</v>
      </c>
      <c r="B1029" t="s">
        <v>977</v>
      </c>
      <c r="C1029" s="1">
        <v>42380</v>
      </c>
      <c r="D1029" t="s">
        <v>15</v>
      </c>
      <c r="E1029">
        <v>15.59</v>
      </c>
      <c r="F1029">
        <v>2</v>
      </c>
      <c r="G1029" s="2">
        <v>0.4</v>
      </c>
      <c r="H1029">
        <v>-9.8699999999999992</v>
      </c>
      <c r="I1029" t="str">
        <f>_xlfn.XLOOKUP(B1029, [1]customers_database!A:A, [1]customers_database!C:C, "Unknown")</f>
        <v>United States</v>
      </c>
      <c r="J1029" t="str">
        <f>_xlfn.XLOOKUP(B1029, [1]customers_database!A:A, [1]customers_database!B:B, "Unknown")</f>
        <v>Deanra Eno</v>
      </c>
    </row>
    <row r="1030" spans="1:10" x14ac:dyDescent="0.3">
      <c r="A1030">
        <v>1029</v>
      </c>
      <c r="B1030" t="s">
        <v>978</v>
      </c>
      <c r="C1030" s="1">
        <v>41831</v>
      </c>
      <c r="D1030" t="s">
        <v>13</v>
      </c>
      <c r="E1030">
        <v>177.2</v>
      </c>
      <c r="F1030">
        <v>5</v>
      </c>
      <c r="G1030" s="2">
        <v>0</v>
      </c>
      <c r="H1030">
        <v>83.28</v>
      </c>
      <c r="I1030" t="str">
        <f>_xlfn.XLOOKUP(B1030, [1]customers_database!A:A, [1]customers_database!C:C, "Unknown")</f>
        <v>United States</v>
      </c>
      <c r="J1030" t="str">
        <f>_xlfn.XLOOKUP(B1030, [1]customers_database!A:A, [1]customers_database!B:B, "Unknown")</f>
        <v>Laura Armstrong</v>
      </c>
    </row>
    <row r="1031" spans="1:10" x14ac:dyDescent="0.3">
      <c r="A1031">
        <v>1030</v>
      </c>
      <c r="B1031" t="s">
        <v>979</v>
      </c>
      <c r="C1031" s="1">
        <v>41831</v>
      </c>
      <c r="D1031" t="s">
        <v>31</v>
      </c>
      <c r="E1031">
        <v>197.97</v>
      </c>
      <c r="F1031">
        <v>3</v>
      </c>
      <c r="G1031" s="2">
        <v>0</v>
      </c>
      <c r="H1031">
        <v>57.41</v>
      </c>
      <c r="I1031" t="str">
        <f>_xlfn.XLOOKUP(B1031, [1]customers_database!A:A, [1]customers_database!C:C, "Unknown")</f>
        <v>United States</v>
      </c>
      <c r="J1031" t="str">
        <f>_xlfn.XLOOKUP(B1031, [1]customers_database!A:A, [1]customers_database!B:B, "Unknown")</f>
        <v>Laura Armstrong</v>
      </c>
    </row>
    <row r="1032" spans="1:10" x14ac:dyDescent="0.3">
      <c r="A1032">
        <v>1031</v>
      </c>
      <c r="B1032" t="s">
        <v>980</v>
      </c>
      <c r="C1032" s="1">
        <v>41831</v>
      </c>
      <c r="D1032" t="s">
        <v>26</v>
      </c>
      <c r="E1032">
        <v>854.94</v>
      </c>
      <c r="F1032">
        <v>3</v>
      </c>
      <c r="G1032" s="2">
        <v>0</v>
      </c>
      <c r="H1032">
        <v>213.74</v>
      </c>
      <c r="I1032" t="str">
        <f>_xlfn.XLOOKUP(B1032, [1]customers_database!A:A, [1]customers_database!C:C, "Unknown")</f>
        <v>United States</v>
      </c>
      <c r="J1032" t="str">
        <f>_xlfn.XLOOKUP(B1032, [1]customers_database!A:A, [1]customers_database!B:B, "Unknown")</f>
        <v>Laura Armstrong</v>
      </c>
    </row>
    <row r="1033" spans="1:10" x14ac:dyDescent="0.3">
      <c r="A1033">
        <v>1032</v>
      </c>
      <c r="B1033" t="s">
        <v>981</v>
      </c>
      <c r="C1033" s="1">
        <v>41831</v>
      </c>
      <c r="D1033" t="s">
        <v>20</v>
      </c>
      <c r="E1033">
        <v>124.11</v>
      </c>
      <c r="F1033">
        <v>9</v>
      </c>
      <c r="G1033" s="2">
        <v>0</v>
      </c>
      <c r="H1033">
        <v>52.13</v>
      </c>
      <c r="I1033" t="str">
        <f>_xlfn.XLOOKUP(B1033, [1]customers_database!A:A, [1]customers_database!C:C, "Unknown")</f>
        <v>United States</v>
      </c>
      <c r="J1033" t="str">
        <f>_xlfn.XLOOKUP(B1033, [1]customers_database!A:A, [1]customers_database!B:B, "Unknown")</f>
        <v>Laura Armstrong</v>
      </c>
    </row>
    <row r="1034" spans="1:10" x14ac:dyDescent="0.3">
      <c r="A1034">
        <v>1033</v>
      </c>
      <c r="B1034" t="s">
        <v>982</v>
      </c>
      <c r="C1034" s="1">
        <v>41831</v>
      </c>
      <c r="D1034" t="s">
        <v>47</v>
      </c>
      <c r="E1034">
        <v>14.4</v>
      </c>
      <c r="F1034">
        <v>5</v>
      </c>
      <c r="G1034" s="2">
        <v>0</v>
      </c>
      <c r="H1034">
        <v>7.06</v>
      </c>
      <c r="I1034" t="str">
        <f>_xlfn.XLOOKUP(B1034, [1]customers_database!A:A, [1]customers_database!C:C, "Unknown")</f>
        <v>United States</v>
      </c>
      <c r="J1034" t="str">
        <f>_xlfn.XLOOKUP(B1034, [1]customers_database!A:A, [1]customers_database!B:B, "Unknown")</f>
        <v>Laura Armstrong</v>
      </c>
    </row>
    <row r="1035" spans="1:10" x14ac:dyDescent="0.3">
      <c r="A1035">
        <v>1034</v>
      </c>
      <c r="B1035" t="s">
        <v>983</v>
      </c>
      <c r="C1035" s="1">
        <v>42694</v>
      </c>
      <c r="D1035" t="s">
        <v>11</v>
      </c>
      <c r="E1035">
        <v>15.7</v>
      </c>
      <c r="F1035">
        <v>3</v>
      </c>
      <c r="G1035" s="2">
        <v>0.2</v>
      </c>
      <c r="H1035">
        <v>5.0999999999999996</v>
      </c>
      <c r="I1035" t="str">
        <f>_xlfn.XLOOKUP(B1035, [1]customers_database!A:A, [1]customers_database!C:C, "Unknown")</f>
        <v>United States</v>
      </c>
      <c r="J1035" t="str">
        <f>_xlfn.XLOOKUP(B1035, [1]customers_database!A:A, [1]customers_database!B:B, "Unknown")</f>
        <v>Allen Goldenen</v>
      </c>
    </row>
    <row r="1036" spans="1:10" x14ac:dyDescent="0.3">
      <c r="A1036">
        <v>1035</v>
      </c>
      <c r="B1036" t="s">
        <v>216</v>
      </c>
      <c r="C1036" s="1">
        <v>42694</v>
      </c>
      <c r="D1036" t="s">
        <v>13</v>
      </c>
      <c r="E1036">
        <v>2.63</v>
      </c>
      <c r="F1036">
        <v>2</v>
      </c>
      <c r="G1036" s="2">
        <v>0.7</v>
      </c>
      <c r="H1036">
        <v>-1.93</v>
      </c>
      <c r="I1036" t="str">
        <f>_xlfn.XLOOKUP(B1036, [1]customers_database!A:A, [1]customers_database!C:C, "Unknown")</f>
        <v>United States</v>
      </c>
      <c r="J1036" t="str">
        <f>_xlfn.XLOOKUP(B1036, [1]customers_database!A:A, [1]customers_database!B:B, "Unknown")</f>
        <v>Fred Hopkins</v>
      </c>
    </row>
    <row r="1037" spans="1:10" x14ac:dyDescent="0.3">
      <c r="A1037">
        <v>1036</v>
      </c>
      <c r="B1037" t="s">
        <v>984</v>
      </c>
      <c r="C1037" s="1">
        <v>42694</v>
      </c>
      <c r="D1037" t="s">
        <v>9</v>
      </c>
      <c r="E1037">
        <v>14.43</v>
      </c>
      <c r="F1037">
        <v>3</v>
      </c>
      <c r="G1037" s="2">
        <v>0.7</v>
      </c>
      <c r="H1037">
        <v>-10.58</v>
      </c>
      <c r="I1037" t="str">
        <f>_xlfn.XLOOKUP(B1037, [1]customers_database!A:A, [1]customers_database!C:C, "Unknown")</f>
        <v>United States</v>
      </c>
      <c r="J1037" t="str">
        <f>_xlfn.XLOOKUP(B1037, [1]customers_database!A:A, [1]customers_database!B:B, "Unknown")</f>
        <v>Allen Goldenen</v>
      </c>
    </row>
    <row r="1038" spans="1:10" x14ac:dyDescent="0.3">
      <c r="A1038">
        <v>1037</v>
      </c>
      <c r="B1038" t="s">
        <v>985</v>
      </c>
      <c r="C1038" s="1">
        <v>42482</v>
      </c>
      <c r="D1038" t="s">
        <v>13</v>
      </c>
      <c r="E1038">
        <v>86.62</v>
      </c>
      <c r="F1038">
        <v>2</v>
      </c>
      <c r="G1038" s="2">
        <v>0</v>
      </c>
      <c r="H1038">
        <v>8.66</v>
      </c>
      <c r="I1038" t="str">
        <f>_xlfn.XLOOKUP(B1038, [1]customers_database!A:A, [1]customers_database!C:C, "Unknown")</f>
        <v>United States</v>
      </c>
      <c r="J1038" t="str">
        <f>_xlfn.XLOOKUP(B1038, [1]customers_database!A:A, [1]customers_database!B:B, "Unknown")</f>
        <v>Ed Ludwig</v>
      </c>
    </row>
    <row r="1039" spans="1:10" x14ac:dyDescent="0.3">
      <c r="A1039">
        <v>1038</v>
      </c>
      <c r="B1039" t="s">
        <v>986</v>
      </c>
      <c r="C1039" s="1">
        <v>42168</v>
      </c>
      <c r="D1039" t="s">
        <v>31</v>
      </c>
      <c r="E1039">
        <v>36.619999999999997</v>
      </c>
      <c r="F1039">
        <v>3</v>
      </c>
      <c r="G1039" s="2">
        <v>0.2</v>
      </c>
      <c r="H1039">
        <v>13.73</v>
      </c>
      <c r="I1039" t="str">
        <f>_xlfn.XLOOKUP(B1039, [1]customers_database!A:A, [1]customers_database!C:C, "Unknown")</f>
        <v>United States</v>
      </c>
      <c r="J1039" t="str">
        <f>_xlfn.XLOOKUP(B1039, [1]customers_database!A:A, [1]customers_database!B:B, "Unknown")</f>
        <v>Jennifer Jackson</v>
      </c>
    </row>
    <row r="1040" spans="1:10" x14ac:dyDescent="0.3">
      <c r="A1040">
        <v>1039</v>
      </c>
      <c r="B1040" t="s">
        <v>987</v>
      </c>
      <c r="C1040" s="1">
        <v>43059</v>
      </c>
      <c r="D1040" t="s">
        <v>47</v>
      </c>
      <c r="E1040">
        <v>23.97</v>
      </c>
      <c r="F1040">
        <v>7</v>
      </c>
      <c r="G1040" s="2">
        <v>0.2</v>
      </c>
      <c r="H1040">
        <v>2.7</v>
      </c>
      <c r="I1040" t="str">
        <f>_xlfn.XLOOKUP(B1040, [1]customers_database!A:A, [1]customers_database!C:C, "Unknown")</f>
        <v>United States</v>
      </c>
      <c r="J1040" t="str">
        <f>_xlfn.XLOOKUP(B1040, [1]customers_database!A:A, [1]customers_database!B:B, "Unknown")</f>
        <v>Jennifer Halladay</v>
      </c>
    </row>
    <row r="1041" spans="1:10" x14ac:dyDescent="0.3">
      <c r="A1041">
        <v>1040</v>
      </c>
      <c r="B1041" t="s">
        <v>988</v>
      </c>
      <c r="C1041" s="1">
        <v>43059</v>
      </c>
      <c r="D1041" t="s">
        <v>22</v>
      </c>
      <c r="E1041">
        <v>28.73</v>
      </c>
      <c r="F1041">
        <v>3</v>
      </c>
      <c r="G1041" s="2">
        <v>0.2</v>
      </c>
      <c r="H1041">
        <v>1.8</v>
      </c>
      <c r="I1041" t="str">
        <f>_xlfn.XLOOKUP(B1041, [1]customers_database!A:A, [1]customers_database!C:C, "Unknown")</f>
        <v>United States</v>
      </c>
      <c r="J1041" t="str">
        <f>_xlfn.XLOOKUP(B1041, [1]customers_database!A:A, [1]customers_database!B:B, "Unknown")</f>
        <v>Jennifer Halladay</v>
      </c>
    </row>
    <row r="1042" spans="1:10" x14ac:dyDescent="0.3">
      <c r="A1042">
        <v>1041</v>
      </c>
      <c r="B1042" t="s">
        <v>989</v>
      </c>
      <c r="C1042" s="1">
        <v>42449</v>
      </c>
      <c r="D1042" t="s">
        <v>15</v>
      </c>
      <c r="E1042">
        <v>697.16</v>
      </c>
      <c r="F1042">
        <v>4</v>
      </c>
      <c r="G1042" s="2">
        <v>0</v>
      </c>
      <c r="H1042">
        <v>146.4</v>
      </c>
      <c r="I1042" t="str">
        <f>_xlfn.XLOOKUP(B1042, [1]customers_database!A:A, [1]customers_database!C:C, "Unknown")</f>
        <v>United States</v>
      </c>
      <c r="J1042" t="str">
        <f>_xlfn.XLOOKUP(B1042, [1]customers_database!A:A, [1]customers_database!B:B, "Unknown")</f>
        <v>Robert Dilbeck</v>
      </c>
    </row>
    <row r="1043" spans="1:10" x14ac:dyDescent="0.3">
      <c r="A1043">
        <v>1042</v>
      </c>
      <c r="B1043" t="s">
        <v>990</v>
      </c>
      <c r="C1043" s="1">
        <v>42619</v>
      </c>
      <c r="D1043" t="s">
        <v>20</v>
      </c>
      <c r="E1043">
        <v>31.86</v>
      </c>
      <c r="F1043">
        <v>2</v>
      </c>
      <c r="G1043" s="2">
        <v>0</v>
      </c>
      <c r="H1043">
        <v>11.15</v>
      </c>
      <c r="I1043" t="str">
        <f>_xlfn.XLOOKUP(B1043, [1]customers_database!A:A, [1]customers_database!C:C, "Unknown")</f>
        <v>United States</v>
      </c>
      <c r="J1043" t="str">
        <f>_xlfn.XLOOKUP(B1043, [1]customers_database!A:A, [1]customers_database!B:B, "Unknown")</f>
        <v>Mary O'Rourke</v>
      </c>
    </row>
    <row r="1044" spans="1:10" x14ac:dyDescent="0.3">
      <c r="A1044">
        <v>1043</v>
      </c>
      <c r="B1044" t="s">
        <v>991</v>
      </c>
      <c r="C1044" s="1">
        <v>42619</v>
      </c>
      <c r="D1044" t="s">
        <v>31</v>
      </c>
      <c r="E1044">
        <v>722.35</v>
      </c>
      <c r="F1044">
        <v>3</v>
      </c>
      <c r="G1044" s="2">
        <v>0.2</v>
      </c>
      <c r="H1044">
        <v>90.29</v>
      </c>
      <c r="I1044" t="str">
        <f>_xlfn.XLOOKUP(B1044, [1]customers_database!A:A, [1]customers_database!C:C, "Unknown")</f>
        <v>United States</v>
      </c>
      <c r="J1044" t="str">
        <f>_xlfn.XLOOKUP(B1044, [1]customers_database!A:A, [1]customers_database!B:B, "Unknown")</f>
        <v>Mary O'Rourke</v>
      </c>
    </row>
    <row r="1045" spans="1:10" x14ac:dyDescent="0.3">
      <c r="A1045">
        <v>1044</v>
      </c>
      <c r="B1045" t="s">
        <v>992</v>
      </c>
      <c r="C1045" s="1">
        <v>42925</v>
      </c>
      <c r="D1045" t="s">
        <v>9</v>
      </c>
      <c r="E1045">
        <v>8.84</v>
      </c>
      <c r="F1045">
        <v>5</v>
      </c>
      <c r="G1045" s="2">
        <v>0.2</v>
      </c>
      <c r="H1045">
        <v>2.98</v>
      </c>
      <c r="I1045" t="str">
        <f>_xlfn.XLOOKUP(B1045, [1]customers_database!A:A, [1]customers_database!C:C, "Unknown")</f>
        <v>United States</v>
      </c>
      <c r="J1045" t="str">
        <f>_xlfn.XLOOKUP(B1045, [1]customers_database!A:A, [1]customers_database!B:B, "Unknown")</f>
        <v>Noel Staavos</v>
      </c>
    </row>
    <row r="1046" spans="1:10" x14ac:dyDescent="0.3">
      <c r="A1046">
        <v>1045</v>
      </c>
      <c r="B1046" t="s">
        <v>419</v>
      </c>
      <c r="C1046" s="1">
        <v>42925</v>
      </c>
      <c r="D1046" t="s">
        <v>9</v>
      </c>
      <c r="E1046">
        <v>58.46</v>
      </c>
      <c r="F1046">
        <v>9</v>
      </c>
      <c r="G1046" s="2">
        <v>0.8</v>
      </c>
      <c r="H1046">
        <v>-146.16</v>
      </c>
      <c r="I1046" t="str">
        <f>_xlfn.XLOOKUP(B1046, [1]customers_database!A:A, [1]customers_database!C:C, "Unknown")</f>
        <v>United States</v>
      </c>
      <c r="J1046" t="str">
        <f>_xlfn.XLOOKUP(B1046, [1]customers_database!A:A, [1]customers_database!B:B, "Unknown")</f>
        <v>Keith Herrera</v>
      </c>
    </row>
    <row r="1047" spans="1:10" x14ac:dyDescent="0.3">
      <c r="A1047">
        <v>1046</v>
      </c>
      <c r="B1047" t="s">
        <v>993</v>
      </c>
      <c r="C1047" s="1">
        <v>43020</v>
      </c>
      <c r="D1047" t="s">
        <v>11</v>
      </c>
      <c r="E1047">
        <v>254.6</v>
      </c>
      <c r="F1047">
        <v>14</v>
      </c>
      <c r="G1047" s="2">
        <v>0.3</v>
      </c>
      <c r="H1047">
        <v>-18.190000000000001</v>
      </c>
      <c r="I1047" t="str">
        <f>_xlfn.XLOOKUP(B1047, [1]customers_database!A:A, [1]customers_database!C:C, "Unknown")</f>
        <v>United States</v>
      </c>
      <c r="J1047" t="str">
        <f>_xlfn.XLOOKUP(B1047, [1]customers_database!A:A, [1]customers_database!B:B, "Unknown")</f>
        <v>Steve Nguyen</v>
      </c>
    </row>
    <row r="1048" spans="1:10" x14ac:dyDescent="0.3">
      <c r="A1048">
        <v>1047</v>
      </c>
      <c r="B1048" t="s">
        <v>994</v>
      </c>
      <c r="C1048" s="1">
        <v>42437</v>
      </c>
      <c r="D1048" t="s">
        <v>20</v>
      </c>
      <c r="E1048">
        <v>1363.96</v>
      </c>
      <c r="F1048">
        <v>5</v>
      </c>
      <c r="G1048" s="2">
        <v>0.2</v>
      </c>
      <c r="H1048">
        <v>85.25</v>
      </c>
      <c r="I1048" t="str">
        <f>_xlfn.XLOOKUP(B1048, [1]customers_database!A:A, [1]customers_database!C:C, "Unknown")</f>
        <v>United States</v>
      </c>
      <c r="J1048" t="str">
        <f>_xlfn.XLOOKUP(B1048, [1]customers_database!A:A, [1]customers_database!B:B, "Unknown")</f>
        <v>Zuschuss Carroll</v>
      </c>
    </row>
    <row r="1049" spans="1:10" x14ac:dyDescent="0.3">
      <c r="A1049">
        <v>1048</v>
      </c>
      <c r="B1049" t="s">
        <v>995</v>
      </c>
      <c r="C1049" s="1">
        <v>42437</v>
      </c>
      <c r="D1049" t="s">
        <v>9</v>
      </c>
      <c r="E1049">
        <v>102.36</v>
      </c>
      <c r="F1049">
        <v>3</v>
      </c>
      <c r="G1049" s="2">
        <v>0.2</v>
      </c>
      <c r="H1049">
        <v>-3.84</v>
      </c>
      <c r="I1049" t="str">
        <f>_xlfn.XLOOKUP(B1049, [1]customers_database!A:A, [1]customers_database!C:C, "Unknown")</f>
        <v>United States</v>
      </c>
      <c r="J1049" t="str">
        <f>_xlfn.XLOOKUP(B1049, [1]customers_database!A:A, [1]customers_database!B:B, "Unknown")</f>
        <v>Zuschuss Carroll</v>
      </c>
    </row>
    <row r="1050" spans="1:10" x14ac:dyDescent="0.3">
      <c r="A1050">
        <v>1049</v>
      </c>
      <c r="B1050" t="s">
        <v>996</v>
      </c>
      <c r="C1050" s="1">
        <v>41786</v>
      </c>
      <c r="D1050" t="s">
        <v>20</v>
      </c>
      <c r="E1050">
        <v>1113.5</v>
      </c>
      <c r="F1050">
        <v>12</v>
      </c>
      <c r="G1050" s="2">
        <v>0.2</v>
      </c>
      <c r="H1050">
        <v>125.27</v>
      </c>
      <c r="I1050" t="str">
        <f>_xlfn.XLOOKUP(B1050, [1]customers_database!A:A, [1]customers_database!C:C, "Unknown")</f>
        <v>United States</v>
      </c>
      <c r="J1050" t="str">
        <f>_xlfn.XLOOKUP(B1050, [1]customers_database!A:A, [1]customers_database!B:B, "Unknown")</f>
        <v>Lena Creighton</v>
      </c>
    </row>
    <row r="1051" spans="1:10" x14ac:dyDescent="0.3">
      <c r="A1051">
        <v>1050</v>
      </c>
      <c r="B1051" t="s">
        <v>997</v>
      </c>
      <c r="C1051" s="1">
        <v>41786</v>
      </c>
      <c r="D1051" t="s">
        <v>26</v>
      </c>
      <c r="E1051">
        <v>99.99</v>
      </c>
      <c r="F1051">
        <v>1</v>
      </c>
      <c r="G1051" s="2">
        <v>0</v>
      </c>
      <c r="H1051">
        <v>38</v>
      </c>
      <c r="I1051" t="str">
        <f>_xlfn.XLOOKUP(B1051, [1]customers_database!A:A, [1]customers_database!C:C, "Unknown")</f>
        <v>United States</v>
      </c>
      <c r="J1051" t="str">
        <f>_xlfn.XLOOKUP(B1051, [1]customers_database!A:A, [1]customers_database!B:B, "Unknown")</f>
        <v>Lena Creighton</v>
      </c>
    </row>
    <row r="1052" spans="1:10" x14ac:dyDescent="0.3">
      <c r="A1052">
        <v>1051</v>
      </c>
      <c r="B1052" t="s">
        <v>998</v>
      </c>
      <c r="C1052" s="1">
        <v>42188</v>
      </c>
      <c r="D1052" t="s">
        <v>13</v>
      </c>
      <c r="E1052">
        <v>168.46</v>
      </c>
      <c r="F1052">
        <v>2</v>
      </c>
      <c r="G1052" s="2">
        <v>0.2</v>
      </c>
      <c r="H1052">
        <v>-29.48</v>
      </c>
      <c r="I1052" t="str">
        <f>_xlfn.XLOOKUP(B1052, [1]customers_database!A:A, [1]customers_database!C:C, "Unknown")</f>
        <v>United States</v>
      </c>
      <c r="J1052" t="str">
        <f>_xlfn.XLOOKUP(B1052, [1]customers_database!A:A, [1]customers_database!B:B, "Unknown")</f>
        <v>Deirdre Greer</v>
      </c>
    </row>
    <row r="1053" spans="1:10" x14ac:dyDescent="0.3">
      <c r="A1053">
        <v>1052</v>
      </c>
      <c r="B1053" t="s">
        <v>999</v>
      </c>
      <c r="C1053" s="1">
        <v>42188</v>
      </c>
      <c r="D1053" t="s">
        <v>31</v>
      </c>
      <c r="E1053">
        <v>6.72</v>
      </c>
      <c r="F1053">
        <v>2</v>
      </c>
      <c r="G1053" s="2">
        <v>0.2</v>
      </c>
      <c r="H1053">
        <v>2.44</v>
      </c>
      <c r="I1053" t="str">
        <f>_xlfn.XLOOKUP(B1053, [1]customers_database!A:A, [1]customers_database!C:C, "Unknown")</f>
        <v>United States</v>
      </c>
      <c r="J1053" t="str">
        <f>_xlfn.XLOOKUP(B1053, [1]customers_database!A:A, [1]customers_database!B:B, "Unknown")</f>
        <v>Deirdre Greer</v>
      </c>
    </row>
    <row r="1054" spans="1:10" x14ac:dyDescent="0.3">
      <c r="A1054">
        <v>1053</v>
      </c>
      <c r="B1054" t="s">
        <v>1000</v>
      </c>
      <c r="C1054" s="1">
        <v>42188</v>
      </c>
      <c r="D1054" t="s">
        <v>11</v>
      </c>
      <c r="E1054">
        <v>282.89</v>
      </c>
      <c r="F1054">
        <v>9</v>
      </c>
      <c r="G1054" s="2">
        <v>0.2</v>
      </c>
      <c r="H1054">
        <v>56.58</v>
      </c>
      <c r="I1054" t="str">
        <f>_xlfn.XLOOKUP(B1054, [1]customers_database!A:A, [1]customers_database!C:C, "Unknown")</f>
        <v>United States</v>
      </c>
      <c r="J1054" t="str">
        <f>_xlfn.XLOOKUP(B1054, [1]customers_database!A:A, [1]customers_database!B:B, "Unknown")</f>
        <v>Deirdre Greer</v>
      </c>
    </row>
    <row r="1055" spans="1:10" x14ac:dyDescent="0.3">
      <c r="A1055">
        <v>1054</v>
      </c>
      <c r="B1055" t="s">
        <v>1001</v>
      </c>
      <c r="C1055" s="1">
        <v>42098</v>
      </c>
      <c r="D1055" t="s">
        <v>26</v>
      </c>
      <c r="E1055">
        <v>11.16</v>
      </c>
      <c r="F1055">
        <v>2</v>
      </c>
      <c r="G1055" s="2">
        <v>0</v>
      </c>
      <c r="H1055">
        <v>4.3499999999999996</v>
      </c>
      <c r="I1055" t="str">
        <f>_xlfn.XLOOKUP(B1055, [1]customers_database!A:A, [1]customers_database!C:C, "Unknown")</f>
        <v>United States</v>
      </c>
      <c r="J1055" t="str">
        <f>_xlfn.XLOOKUP(B1055, [1]customers_database!A:A, [1]customers_database!B:B, "Unknown")</f>
        <v>Nicole Fjeld</v>
      </c>
    </row>
    <row r="1056" spans="1:10" x14ac:dyDescent="0.3">
      <c r="A1056">
        <v>1055</v>
      </c>
      <c r="B1056" t="s">
        <v>1002</v>
      </c>
      <c r="C1056" s="1">
        <v>42098</v>
      </c>
      <c r="D1056" t="s">
        <v>15</v>
      </c>
      <c r="E1056">
        <v>108.4</v>
      </c>
      <c r="F1056">
        <v>2</v>
      </c>
      <c r="G1056" s="2">
        <v>0</v>
      </c>
      <c r="H1056">
        <v>22.76</v>
      </c>
      <c r="I1056" t="str">
        <f>_xlfn.XLOOKUP(B1056, [1]customers_database!A:A, [1]customers_database!C:C, "Unknown")</f>
        <v>United States</v>
      </c>
      <c r="J1056" t="str">
        <f>_xlfn.XLOOKUP(B1056, [1]customers_database!A:A, [1]customers_database!B:B, "Unknown")</f>
        <v>Nicole Fjeld</v>
      </c>
    </row>
    <row r="1057" spans="1:10" x14ac:dyDescent="0.3">
      <c r="A1057">
        <v>1056</v>
      </c>
      <c r="B1057" t="s">
        <v>1003</v>
      </c>
      <c r="C1057" s="1">
        <v>42098</v>
      </c>
      <c r="D1057" t="s">
        <v>20</v>
      </c>
      <c r="E1057">
        <v>82.34</v>
      </c>
      <c r="F1057">
        <v>3</v>
      </c>
      <c r="G1057" s="2">
        <v>0.2</v>
      </c>
      <c r="H1057">
        <v>27.79</v>
      </c>
      <c r="I1057" t="str">
        <f>_xlfn.XLOOKUP(B1057, [1]customers_database!A:A, [1]customers_database!C:C, "Unknown")</f>
        <v>United States</v>
      </c>
      <c r="J1057" t="str">
        <f>_xlfn.XLOOKUP(B1057, [1]customers_database!A:A, [1]customers_database!B:B, "Unknown")</f>
        <v>Nicole Fjeld</v>
      </c>
    </row>
    <row r="1058" spans="1:10" x14ac:dyDescent="0.3">
      <c r="A1058">
        <v>1057</v>
      </c>
      <c r="B1058" t="s">
        <v>1004</v>
      </c>
      <c r="C1058" s="1">
        <v>42098</v>
      </c>
      <c r="D1058" t="s">
        <v>22</v>
      </c>
      <c r="E1058">
        <v>9.09</v>
      </c>
      <c r="F1058">
        <v>4</v>
      </c>
      <c r="G1058" s="2">
        <v>0.2</v>
      </c>
      <c r="H1058">
        <v>3.29</v>
      </c>
      <c r="I1058" t="str">
        <f>_xlfn.XLOOKUP(B1058, [1]customers_database!A:A, [1]customers_database!C:C, "Unknown")</f>
        <v>United States</v>
      </c>
      <c r="J1058" t="str">
        <f>_xlfn.XLOOKUP(B1058, [1]customers_database!A:A, [1]customers_database!B:B, "Unknown")</f>
        <v>Nicole Fjeld</v>
      </c>
    </row>
    <row r="1059" spans="1:10" x14ac:dyDescent="0.3">
      <c r="A1059">
        <v>1058</v>
      </c>
      <c r="B1059" t="s">
        <v>1005</v>
      </c>
      <c r="C1059" s="1">
        <v>43079</v>
      </c>
      <c r="D1059" t="s">
        <v>47</v>
      </c>
      <c r="E1059">
        <v>19.940000000000001</v>
      </c>
      <c r="F1059">
        <v>4</v>
      </c>
      <c r="G1059" s="2">
        <v>0.2</v>
      </c>
      <c r="H1059">
        <v>7.23</v>
      </c>
      <c r="I1059" t="str">
        <f>_xlfn.XLOOKUP(B1059, [1]customers_database!A:A, [1]customers_database!C:C, "Unknown")</f>
        <v>United States</v>
      </c>
      <c r="J1059" t="str">
        <f>_xlfn.XLOOKUP(B1059, [1]customers_database!A:A, [1]customers_database!B:B, "Unknown")</f>
        <v>Ben Peterman</v>
      </c>
    </row>
    <row r="1060" spans="1:10" x14ac:dyDescent="0.3">
      <c r="A1060">
        <v>1059</v>
      </c>
      <c r="B1060" t="s">
        <v>1006</v>
      </c>
      <c r="C1060" s="1">
        <v>43079</v>
      </c>
      <c r="D1060" t="s">
        <v>9</v>
      </c>
      <c r="E1060">
        <v>65.569999999999993</v>
      </c>
      <c r="F1060">
        <v>2</v>
      </c>
      <c r="G1060" s="2">
        <v>0.2</v>
      </c>
      <c r="H1060">
        <v>22.95</v>
      </c>
      <c r="I1060" t="str">
        <f>_xlfn.XLOOKUP(B1060, [1]customers_database!A:A, [1]customers_database!C:C, "Unknown")</f>
        <v>United States</v>
      </c>
      <c r="J1060" t="str">
        <f>_xlfn.XLOOKUP(B1060, [1]customers_database!A:A, [1]customers_database!B:B, "Unknown")</f>
        <v>Ben Peterman</v>
      </c>
    </row>
    <row r="1061" spans="1:10" x14ac:dyDescent="0.3">
      <c r="A1061">
        <v>1060</v>
      </c>
      <c r="B1061" t="s">
        <v>1007</v>
      </c>
      <c r="C1061" s="1">
        <v>42698</v>
      </c>
      <c r="D1061" t="s">
        <v>22</v>
      </c>
      <c r="E1061">
        <v>4.42</v>
      </c>
      <c r="F1061">
        <v>3</v>
      </c>
      <c r="G1061" s="2">
        <v>0.2</v>
      </c>
      <c r="H1061">
        <v>1.6</v>
      </c>
      <c r="I1061" t="str">
        <f>_xlfn.XLOOKUP(B1061, [1]customers_database!A:A, [1]customers_database!C:C, "Unknown")</f>
        <v>United States</v>
      </c>
      <c r="J1061" t="str">
        <f>_xlfn.XLOOKUP(B1061, [1]customers_database!A:A, [1]customers_database!B:B, "Unknown")</f>
        <v>Matthew Grinstein</v>
      </c>
    </row>
    <row r="1062" spans="1:10" x14ac:dyDescent="0.3">
      <c r="A1062">
        <v>1061</v>
      </c>
      <c r="B1062" t="s">
        <v>1008</v>
      </c>
      <c r="C1062" s="1">
        <v>42086</v>
      </c>
      <c r="D1062" t="s">
        <v>15</v>
      </c>
      <c r="E1062">
        <v>107.77</v>
      </c>
      <c r="F1062">
        <v>2</v>
      </c>
      <c r="G1062" s="2">
        <v>0.3</v>
      </c>
      <c r="H1062">
        <v>-29.25</v>
      </c>
      <c r="I1062" t="str">
        <f>_xlfn.XLOOKUP(B1062, [1]customers_database!A:A, [1]customers_database!C:C, "Unknown")</f>
        <v>United States</v>
      </c>
      <c r="J1062" t="str">
        <f>_xlfn.XLOOKUP(B1062, [1]customers_database!A:A, [1]customers_database!B:B, "Unknown")</f>
        <v>Julia Dunbar</v>
      </c>
    </row>
    <row r="1063" spans="1:10" x14ac:dyDescent="0.3">
      <c r="A1063">
        <v>1062</v>
      </c>
      <c r="B1063" t="s">
        <v>1009</v>
      </c>
      <c r="C1063" s="1">
        <v>42110</v>
      </c>
      <c r="D1063" t="s">
        <v>47</v>
      </c>
      <c r="E1063">
        <v>45.22</v>
      </c>
      <c r="F1063">
        <v>3</v>
      </c>
      <c r="G1063" s="2">
        <v>0.2</v>
      </c>
      <c r="H1063">
        <v>4.5199999999999996</v>
      </c>
      <c r="I1063" t="str">
        <f>_xlfn.XLOOKUP(B1063, [1]customers_database!A:A, [1]customers_database!C:C, "Unknown")</f>
        <v>United States</v>
      </c>
      <c r="J1063" t="str">
        <f>_xlfn.XLOOKUP(B1063, [1]customers_database!A:A, [1]customers_database!B:B, "Unknown")</f>
        <v>Theresa Swint</v>
      </c>
    </row>
    <row r="1064" spans="1:10" x14ac:dyDescent="0.3">
      <c r="A1064">
        <v>1063</v>
      </c>
      <c r="B1064" t="s">
        <v>184</v>
      </c>
      <c r="C1064" s="1">
        <v>42110</v>
      </c>
      <c r="D1064" t="s">
        <v>11</v>
      </c>
      <c r="E1064">
        <v>10.42</v>
      </c>
      <c r="F1064">
        <v>7</v>
      </c>
      <c r="G1064" s="2">
        <v>0.2</v>
      </c>
      <c r="H1064">
        <v>-2.21</v>
      </c>
      <c r="I1064" t="str">
        <f>_xlfn.XLOOKUP(B1064, [1]customers_database!A:A, [1]customers_database!C:C, "Unknown")</f>
        <v>United States</v>
      </c>
      <c r="J1064" t="str">
        <f>_xlfn.XLOOKUP(B1064, [1]customers_database!A:A, [1]customers_database!B:B, "Unknown")</f>
        <v>Becky Martin</v>
      </c>
    </row>
    <row r="1065" spans="1:10" x14ac:dyDescent="0.3">
      <c r="A1065">
        <v>1064</v>
      </c>
      <c r="B1065" t="s">
        <v>184</v>
      </c>
      <c r="C1065" s="1">
        <v>42110</v>
      </c>
      <c r="D1065" t="s">
        <v>9</v>
      </c>
      <c r="E1065">
        <v>7.87</v>
      </c>
      <c r="F1065">
        <v>3</v>
      </c>
      <c r="G1065" s="2">
        <v>0.2</v>
      </c>
      <c r="H1065">
        <v>1.28</v>
      </c>
      <c r="I1065" t="str">
        <f>_xlfn.XLOOKUP(B1065, [1]customers_database!A:A, [1]customers_database!C:C, "Unknown")</f>
        <v>United States</v>
      </c>
      <c r="J1065" t="str">
        <f>_xlfn.XLOOKUP(B1065, [1]customers_database!A:A, [1]customers_database!B:B, "Unknown")</f>
        <v>Becky Martin</v>
      </c>
    </row>
    <row r="1066" spans="1:10" x14ac:dyDescent="0.3">
      <c r="A1066">
        <v>1065</v>
      </c>
      <c r="B1066" t="s">
        <v>1010</v>
      </c>
      <c r="C1066" s="1">
        <v>42110</v>
      </c>
      <c r="D1066" t="s">
        <v>9</v>
      </c>
      <c r="E1066">
        <v>118.78</v>
      </c>
      <c r="F1066">
        <v>3</v>
      </c>
      <c r="G1066" s="2">
        <v>0.4</v>
      </c>
      <c r="H1066">
        <v>-27.72</v>
      </c>
      <c r="I1066" t="str">
        <f>_xlfn.XLOOKUP(B1066, [1]customers_database!A:A, [1]customers_database!C:C, "Unknown")</f>
        <v>United States</v>
      </c>
      <c r="J1066" t="str">
        <f>_xlfn.XLOOKUP(B1066, [1]customers_database!A:A, [1]customers_database!B:B, "Unknown")</f>
        <v>Theresa Swint</v>
      </c>
    </row>
    <row r="1067" spans="1:10" x14ac:dyDescent="0.3">
      <c r="A1067">
        <v>1066</v>
      </c>
      <c r="B1067" t="s">
        <v>1011</v>
      </c>
      <c r="C1067" s="1">
        <v>42110</v>
      </c>
      <c r="D1067" t="s">
        <v>20</v>
      </c>
      <c r="E1067">
        <v>1.45</v>
      </c>
      <c r="F1067">
        <v>1</v>
      </c>
      <c r="G1067" s="2">
        <v>0.2</v>
      </c>
      <c r="H1067">
        <v>0.24</v>
      </c>
      <c r="I1067" t="str">
        <f>_xlfn.XLOOKUP(B1067, [1]customers_database!A:A, [1]customers_database!C:C, "Unknown")</f>
        <v>United States</v>
      </c>
      <c r="J1067" t="str">
        <f>_xlfn.XLOOKUP(B1067, [1]customers_database!A:A, [1]customers_database!B:B, "Unknown")</f>
        <v>Theresa Swint</v>
      </c>
    </row>
    <row r="1068" spans="1:10" x14ac:dyDescent="0.3">
      <c r="A1068">
        <v>1067</v>
      </c>
      <c r="B1068" t="s">
        <v>1012</v>
      </c>
      <c r="C1068" s="1">
        <v>42110</v>
      </c>
      <c r="D1068" t="s">
        <v>9</v>
      </c>
      <c r="E1068">
        <v>55.47</v>
      </c>
      <c r="F1068">
        <v>5</v>
      </c>
      <c r="G1068" s="2">
        <v>0.7</v>
      </c>
      <c r="H1068">
        <v>-46.23</v>
      </c>
      <c r="I1068" t="str">
        <f>_xlfn.XLOOKUP(B1068, [1]customers_database!A:A, [1]customers_database!C:C, "Unknown")</f>
        <v>United States</v>
      </c>
      <c r="J1068" t="str">
        <f>_xlfn.XLOOKUP(B1068, [1]customers_database!A:A, [1]customers_database!B:B, "Unknown")</f>
        <v>Theresa Swint</v>
      </c>
    </row>
    <row r="1069" spans="1:10" x14ac:dyDescent="0.3">
      <c r="A1069">
        <v>1068</v>
      </c>
      <c r="B1069" t="s">
        <v>1013</v>
      </c>
      <c r="C1069" s="1">
        <v>42644</v>
      </c>
      <c r="D1069" t="s">
        <v>47</v>
      </c>
      <c r="E1069">
        <v>194.85</v>
      </c>
      <c r="F1069">
        <v>4</v>
      </c>
      <c r="G1069" s="2">
        <v>0.2</v>
      </c>
      <c r="H1069">
        <v>12.18</v>
      </c>
      <c r="I1069" t="str">
        <f>_xlfn.XLOOKUP(B1069, [1]customers_database!A:A, [1]customers_database!C:C, "Unknown")</f>
        <v>United States</v>
      </c>
      <c r="J1069" t="str">
        <f>_xlfn.XLOOKUP(B1069, [1]customers_database!A:A, [1]customers_database!B:B, "Unknown")</f>
        <v>Brian DeCherney</v>
      </c>
    </row>
    <row r="1070" spans="1:10" x14ac:dyDescent="0.3">
      <c r="A1070">
        <v>1069</v>
      </c>
      <c r="B1070" t="s">
        <v>1014</v>
      </c>
      <c r="C1070" s="1">
        <v>43006</v>
      </c>
      <c r="D1070" t="s">
        <v>13</v>
      </c>
      <c r="E1070">
        <v>1.74</v>
      </c>
      <c r="F1070">
        <v>1</v>
      </c>
      <c r="G1070" s="2">
        <v>0.2</v>
      </c>
      <c r="H1070">
        <v>-0.35</v>
      </c>
      <c r="I1070" t="str">
        <f>_xlfn.XLOOKUP(B1070, [1]customers_database!A:A, [1]customers_database!C:C, "Unknown")</f>
        <v>United States</v>
      </c>
      <c r="J1070" t="str">
        <f>_xlfn.XLOOKUP(B1070, [1]customers_database!A:A, [1]customers_database!B:B, "Unknown")</f>
        <v>Charles McCrossin</v>
      </c>
    </row>
    <row r="1071" spans="1:10" x14ac:dyDescent="0.3">
      <c r="A1071">
        <v>1070</v>
      </c>
      <c r="B1071" t="s">
        <v>1015</v>
      </c>
      <c r="C1071" s="1">
        <v>42210</v>
      </c>
      <c r="D1071" t="s">
        <v>47</v>
      </c>
      <c r="E1071">
        <v>25.18</v>
      </c>
      <c r="F1071">
        <v>4</v>
      </c>
      <c r="G1071" s="2">
        <v>0.7</v>
      </c>
      <c r="H1071">
        <v>-18.46</v>
      </c>
      <c r="I1071" t="str">
        <f>_xlfn.XLOOKUP(B1071, [1]customers_database!A:A, [1]customers_database!C:C, "Unknown")</f>
        <v>United States</v>
      </c>
      <c r="J1071" t="str">
        <f>_xlfn.XLOOKUP(B1071, [1]customers_database!A:A, [1]customers_database!B:B, "Unknown")</f>
        <v>Ross Baird</v>
      </c>
    </row>
    <row r="1072" spans="1:10" x14ac:dyDescent="0.3">
      <c r="A1072">
        <v>1071</v>
      </c>
      <c r="B1072" t="s">
        <v>1016</v>
      </c>
      <c r="C1072" s="1">
        <v>42328</v>
      </c>
      <c r="D1072" t="s">
        <v>31</v>
      </c>
      <c r="E1072">
        <v>19.46</v>
      </c>
      <c r="F1072">
        <v>7</v>
      </c>
      <c r="G1072" s="2">
        <v>0</v>
      </c>
      <c r="H1072">
        <v>5.0599999999999996</v>
      </c>
      <c r="I1072" t="str">
        <f>_xlfn.XLOOKUP(B1072, [1]customers_database!A:A, [1]customers_database!C:C, "Unknown")</f>
        <v>United States</v>
      </c>
      <c r="J1072" t="str">
        <f>_xlfn.XLOOKUP(B1072, [1]customers_database!A:A, [1]customers_database!B:B, "Unknown")</f>
        <v>Skye Norling</v>
      </c>
    </row>
    <row r="1073" spans="1:10" x14ac:dyDescent="0.3">
      <c r="A1073">
        <v>1072</v>
      </c>
      <c r="B1073" t="s">
        <v>1017</v>
      </c>
      <c r="C1073" s="1">
        <v>42488</v>
      </c>
      <c r="D1073" t="s">
        <v>9</v>
      </c>
      <c r="E1073">
        <v>29.47</v>
      </c>
      <c r="F1073">
        <v>3</v>
      </c>
      <c r="G1073" s="2">
        <v>0.2</v>
      </c>
      <c r="H1073">
        <v>9.9499999999999993</v>
      </c>
      <c r="I1073" t="str">
        <f>_xlfn.XLOOKUP(B1073, [1]customers_database!A:A, [1]customers_database!C:C, "Unknown")</f>
        <v>United States</v>
      </c>
      <c r="J1073" t="str">
        <f>_xlfn.XLOOKUP(B1073, [1]customers_database!A:A, [1]customers_database!B:B, "Unknown")</f>
        <v>Erica Hernandez</v>
      </c>
    </row>
    <row r="1074" spans="1:10" x14ac:dyDescent="0.3">
      <c r="A1074">
        <v>1073</v>
      </c>
      <c r="B1074" t="s">
        <v>1018</v>
      </c>
      <c r="C1074" s="1">
        <v>43053</v>
      </c>
      <c r="D1074" t="s">
        <v>31</v>
      </c>
      <c r="E1074">
        <v>8.64</v>
      </c>
      <c r="F1074">
        <v>2</v>
      </c>
      <c r="G1074" s="2">
        <v>0.2</v>
      </c>
      <c r="H1074">
        <v>3.02</v>
      </c>
      <c r="I1074" t="str">
        <f>_xlfn.XLOOKUP(B1074, [1]customers_database!A:A, [1]customers_database!C:C, "Unknown")</f>
        <v>United States</v>
      </c>
      <c r="J1074" t="str">
        <f>_xlfn.XLOOKUP(B1074, [1]customers_database!A:A, [1]customers_database!B:B, "Unknown")</f>
        <v>Frank Olsen</v>
      </c>
    </row>
    <row r="1075" spans="1:10" x14ac:dyDescent="0.3">
      <c r="A1075">
        <v>1074</v>
      </c>
      <c r="B1075" t="s">
        <v>733</v>
      </c>
      <c r="C1075" s="1">
        <v>42686</v>
      </c>
      <c r="D1075" t="s">
        <v>11</v>
      </c>
      <c r="E1075">
        <v>6.27</v>
      </c>
      <c r="F1075">
        <v>5</v>
      </c>
      <c r="G1075" s="2">
        <v>0.7</v>
      </c>
      <c r="H1075">
        <v>-4.5999999999999996</v>
      </c>
      <c r="I1075" t="str">
        <f>_xlfn.XLOOKUP(B1075, [1]customers_database!A:A, [1]customers_database!C:C, "Unknown")</f>
        <v>United States</v>
      </c>
      <c r="J1075" t="str">
        <f>_xlfn.XLOOKUP(B1075, [1]customers_database!A:A, [1]customers_database!B:B, "Unknown")</f>
        <v>Sung Shariari</v>
      </c>
    </row>
    <row r="1076" spans="1:10" x14ac:dyDescent="0.3">
      <c r="A1076">
        <v>1075</v>
      </c>
      <c r="B1076" t="s">
        <v>100</v>
      </c>
      <c r="C1076" s="1">
        <v>42686</v>
      </c>
      <c r="D1076" t="s">
        <v>9</v>
      </c>
      <c r="E1076">
        <v>4.37</v>
      </c>
      <c r="F1076">
        <v>7</v>
      </c>
      <c r="G1076" s="2">
        <v>0.7</v>
      </c>
      <c r="H1076">
        <v>-3.35</v>
      </c>
      <c r="I1076" t="str">
        <f>_xlfn.XLOOKUP(B1076, [1]customers_database!A:A, [1]customers_database!C:C, "Unknown")</f>
        <v>United States</v>
      </c>
      <c r="J1076" t="str">
        <f>_xlfn.XLOOKUP(B1076, [1]customers_database!A:A, [1]customers_database!B:B, "Unknown")</f>
        <v>Julie Creighton</v>
      </c>
    </row>
    <row r="1077" spans="1:10" x14ac:dyDescent="0.3">
      <c r="A1077">
        <v>1076</v>
      </c>
      <c r="B1077" t="s">
        <v>1019</v>
      </c>
      <c r="C1077" s="1">
        <v>42686</v>
      </c>
      <c r="D1077" t="s">
        <v>11</v>
      </c>
      <c r="E1077">
        <v>31.98</v>
      </c>
      <c r="F1077">
        <v>2</v>
      </c>
      <c r="G1077" s="2">
        <v>0.2</v>
      </c>
      <c r="H1077">
        <v>2</v>
      </c>
      <c r="I1077" t="str">
        <f>_xlfn.XLOOKUP(B1077, [1]customers_database!A:A, [1]customers_database!C:C, "Unknown")</f>
        <v>United States</v>
      </c>
      <c r="J1077" t="str">
        <f>_xlfn.XLOOKUP(B1077, [1]customers_database!A:A, [1]customers_database!B:B, "Unknown")</f>
        <v>Maurice Satty</v>
      </c>
    </row>
    <row r="1078" spans="1:10" x14ac:dyDescent="0.3">
      <c r="A1078">
        <v>1077</v>
      </c>
      <c r="B1078" t="s">
        <v>1020</v>
      </c>
      <c r="C1078" s="1">
        <v>42642</v>
      </c>
      <c r="D1078" t="s">
        <v>15</v>
      </c>
      <c r="E1078">
        <v>40.880000000000003</v>
      </c>
      <c r="F1078">
        <v>7</v>
      </c>
      <c r="G1078" s="2">
        <v>0</v>
      </c>
      <c r="H1078">
        <v>10.63</v>
      </c>
      <c r="I1078" t="str">
        <f>_xlfn.XLOOKUP(B1078, [1]customers_database!A:A, [1]customers_database!C:C, "Unknown")</f>
        <v>United States</v>
      </c>
      <c r="J1078" t="str">
        <f>_xlfn.XLOOKUP(B1078, [1]customers_database!A:A, [1]customers_database!B:B, "Unknown")</f>
        <v>Chad Cunningham</v>
      </c>
    </row>
    <row r="1079" spans="1:10" x14ac:dyDescent="0.3">
      <c r="A1079">
        <v>1078</v>
      </c>
      <c r="B1079" t="s">
        <v>1021</v>
      </c>
      <c r="C1079" s="1">
        <v>43001</v>
      </c>
      <c r="D1079" t="s">
        <v>13</v>
      </c>
      <c r="E1079">
        <v>119.96</v>
      </c>
      <c r="F1079">
        <v>2</v>
      </c>
      <c r="G1079" s="2">
        <v>0</v>
      </c>
      <c r="H1079">
        <v>33.590000000000003</v>
      </c>
      <c r="I1079" t="str">
        <f>_xlfn.XLOOKUP(B1079, [1]customers_database!A:A, [1]customers_database!C:C, "Unknown")</f>
        <v>United States</v>
      </c>
      <c r="J1079" t="str">
        <f>_xlfn.XLOOKUP(B1079, [1]customers_database!A:A, [1]customers_database!B:B, "Unknown")</f>
        <v>Don Weiss</v>
      </c>
    </row>
    <row r="1080" spans="1:10" x14ac:dyDescent="0.3">
      <c r="A1080">
        <v>1079</v>
      </c>
      <c r="B1080" t="s">
        <v>1022</v>
      </c>
      <c r="C1080" s="1">
        <v>43001</v>
      </c>
      <c r="D1080" t="s">
        <v>26</v>
      </c>
      <c r="E1080">
        <v>31.44</v>
      </c>
      <c r="F1080">
        <v>3</v>
      </c>
      <c r="G1080" s="2">
        <v>0</v>
      </c>
      <c r="H1080">
        <v>8.49</v>
      </c>
      <c r="I1080" t="str">
        <f>_xlfn.XLOOKUP(B1080, [1]customers_database!A:A, [1]customers_database!C:C, "Unknown")</f>
        <v>United States</v>
      </c>
      <c r="J1080" t="str">
        <f>_xlfn.XLOOKUP(B1080, [1]customers_database!A:A, [1]customers_database!B:B, "Unknown")</f>
        <v>Don Weiss</v>
      </c>
    </row>
    <row r="1081" spans="1:10" x14ac:dyDescent="0.3">
      <c r="A1081">
        <v>1080</v>
      </c>
      <c r="B1081" t="s">
        <v>1023</v>
      </c>
      <c r="C1081" s="1">
        <v>43001</v>
      </c>
      <c r="D1081" t="s">
        <v>20</v>
      </c>
      <c r="E1081">
        <v>6.88</v>
      </c>
      <c r="F1081">
        <v>1</v>
      </c>
      <c r="G1081" s="2">
        <v>0.2</v>
      </c>
      <c r="H1081">
        <v>2.3199999999999998</v>
      </c>
      <c r="I1081" t="str">
        <f>_xlfn.XLOOKUP(B1081, [1]customers_database!A:A, [1]customers_database!C:C, "Unknown")</f>
        <v>United States</v>
      </c>
      <c r="J1081" t="str">
        <f>_xlfn.XLOOKUP(B1081, [1]customers_database!A:A, [1]customers_database!B:B, "Unknown")</f>
        <v>Don Weiss</v>
      </c>
    </row>
    <row r="1082" spans="1:10" x14ac:dyDescent="0.3">
      <c r="A1082">
        <v>1081</v>
      </c>
      <c r="B1082" t="s">
        <v>1024</v>
      </c>
      <c r="C1082" s="1">
        <v>42337</v>
      </c>
      <c r="D1082" t="s">
        <v>47</v>
      </c>
      <c r="E1082">
        <v>19.920000000000002</v>
      </c>
      <c r="F1082">
        <v>4</v>
      </c>
      <c r="G1082" s="2">
        <v>0</v>
      </c>
      <c r="H1082">
        <v>9.36</v>
      </c>
      <c r="I1082" t="str">
        <f>_xlfn.XLOOKUP(B1082, [1]customers_database!A:A, [1]customers_database!C:C, "Unknown")</f>
        <v>United States</v>
      </c>
      <c r="J1082" t="str">
        <f>_xlfn.XLOOKUP(B1082, [1]customers_database!A:A, [1]customers_database!B:B, "Unknown")</f>
        <v>Bill Tyler</v>
      </c>
    </row>
    <row r="1083" spans="1:10" x14ac:dyDescent="0.3">
      <c r="A1083">
        <v>1082</v>
      </c>
      <c r="B1083" t="s">
        <v>1025</v>
      </c>
      <c r="C1083" s="1">
        <v>42337</v>
      </c>
      <c r="D1083" t="s">
        <v>47</v>
      </c>
      <c r="E1083">
        <v>1106.9100000000001</v>
      </c>
      <c r="F1083">
        <v>9</v>
      </c>
      <c r="G1083" s="2">
        <v>0</v>
      </c>
      <c r="H1083">
        <v>121.76</v>
      </c>
      <c r="I1083" t="str">
        <f>_xlfn.XLOOKUP(B1083, [1]customers_database!A:A, [1]customers_database!C:C, "Unknown")</f>
        <v>United States</v>
      </c>
      <c r="J1083" t="str">
        <f>_xlfn.XLOOKUP(B1083, [1]customers_database!A:A, [1]customers_database!B:B, "Unknown")</f>
        <v>Bill Tyler</v>
      </c>
    </row>
    <row r="1084" spans="1:10" x14ac:dyDescent="0.3">
      <c r="A1084">
        <v>1083</v>
      </c>
      <c r="B1084" t="s">
        <v>1026</v>
      </c>
      <c r="C1084" s="1">
        <v>42430</v>
      </c>
      <c r="D1084" t="s">
        <v>26</v>
      </c>
      <c r="E1084">
        <v>836.59</v>
      </c>
      <c r="F1084">
        <v>8</v>
      </c>
      <c r="G1084" s="2">
        <v>0.4</v>
      </c>
      <c r="H1084">
        <v>-264.92</v>
      </c>
      <c r="I1084" t="str">
        <f>_xlfn.XLOOKUP(B1084, [1]customers_database!A:A, [1]customers_database!C:C, "Unknown")</f>
        <v>United States</v>
      </c>
      <c r="J1084" t="str">
        <f>_xlfn.XLOOKUP(B1084, [1]customers_database!A:A, [1]customers_database!B:B, "Unknown")</f>
        <v>Karen Daniels</v>
      </c>
    </row>
    <row r="1085" spans="1:10" x14ac:dyDescent="0.3">
      <c r="A1085">
        <v>1084</v>
      </c>
      <c r="B1085" t="s">
        <v>1027</v>
      </c>
      <c r="C1085" s="1">
        <v>42430</v>
      </c>
      <c r="D1085" t="s">
        <v>15</v>
      </c>
      <c r="E1085">
        <v>26.38</v>
      </c>
      <c r="F1085">
        <v>1</v>
      </c>
      <c r="G1085" s="2">
        <v>0</v>
      </c>
      <c r="H1085">
        <v>12.13</v>
      </c>
      <c r="I1085" t="str">
        <f>_xlfn.XLOOKUP(B1085, [1]customers_database!A:A, [1]customers_database!C:C, "Unknown")</f>
        <v>United States</v>
      </c>
      <c r="J1085" t="str">
        <f>_xlfn.XLOOKUP(B1085, [1]customers_database!A:A, [1]customers_database!B:B, "Unknown")</f>
        <v>Karen Daniels</v>
      </c>
    </row>
    <row r="1086" spans="1:10" x14ac:dyDescent="0.3">
      <c r="A1086">
        <v>1085</v>
      </c>
      <c r="B1086" t="s">
        <v>1028</v>
      </c>
      <c r="C1086" s="1">
        <v>42430</v>
      </c>
      <c r="D1086" t="s">
        <v>26</v>
      </c>
      <c r="E1086">
        <v>362.92</v>
      </c>
      <c r="F1086">
        <v>2</v>
      </c>
      <c r="G1086" s="2">
        <v>0</v>
      </c>
      <c r="H1086">
        <v>105.25</v>
      </c>
      <c r="I1086" t="str">
        <f>_xlfn.XLOOKUP(B1086, [1]customers_database!A:A, [1]customers_database!C:C, "Unknown")</f>
        <v>United States</v>
      </c>
      <c r="J1086" t="str">
        <f>_xlfn.XLOOKUP(B1086, [1]customers_database!A:A, [1]customers_database!B:B, "Unknown")</f>
        <v>Karen Daniels</v>
      </c>
    </row>
    <row r="1087" spans="1:10" x14ac:dyDescent="0.3">
      <c r="A1087">
        <v>1086</v>
      </c>
      <c r="B1087" t="s">
        <v>1029</v>
      </c>
      <c r="C1087" s="1">
        <v>42430</v>
      </c>
      <c r="D1087" t="s">
        <v>22</v>
      </c>
      <c r="E1087">
        <v>4899.93</v>
      </c>
      <c r="F1087">
        <v>7</v>
      </c>
      <c r="G1087" s="2">
        <v>0</v>
      </c>
      <c r="H1087">
        <v>2400.9699999999998</v>
      </c>
      <c r="I1087" t="str">
        <f>_xlfn.XLOOKUP(B1087, [1]customers_database!A:A, [1]customers_database!C:C, "Unknown")</f>
        <v>United States</v>
      </c>
      <c r="J1087" t="str">
        <f>_xlfn.XLOOKUP(B1087, [1]customers_database!A:A, [1]customers_database!B:B, "Unknown")</f>
        <v>Karen Daniels</v>
      </c>
    </row>
    <row r="1088" spans="1:10" x14ac:dyDescent="0.3">
      <c r="A1088">
        <v>1087</v>
      </c>
      <c r="B1088" t="s">
        <v>1030</v>
      </c>
      <c r="C1088" s="1">
        <v>42594</v>
      </c>
      <c r="D1088" t="s">
        <v>20</v>
      </c>
      <c r="E1088">
        <v>6.48</v>
      </c>
      <c r="F1088">
        <v>1</v>
      </c>
      <c r="G1088" s="2">
        <v>0</v>
      </c>
      <c r="H1088">
        <v>3.11</v>
      </c>
      <c r="I1088" t="str">
        <f>_xlfn.XLOOKUP(B1088, [1]customers_database!A:A, [1]customers_database!C:C, "Unknown")</f>
        <v>United States</v>
      </c>
      <c r="J1088" t="str">
        <f>_xlfn.XLOOKUP(B1088, [1]customers_database!A:A, [1]customers_database!B:B, "Unknown")</f>
        <v>Lena Cacioppo</v>
      </c>
    </row>
    <row r="1089" spans="1:10" x14ac:dyDescent="0.3">
      <c r="A1089">
        <v>1088</v>
      </c>
      <c r="B1089" t="s">
        <v>1031</v>
      </c>
      <c r="C1089" s="1">
        <v>42597</v>
      </c>
      <c r="D1089" t="s">
        <v>11</v>
      </c>
      <c r="E1089">
        <v>71.98</v>
      </c>
      <c r="F1089">
        <v>3</v>
      </c>
      <c r="G1089" s="2">
        <v>0.2</v>
      </c>
      <c r="H1089">
        <v>7.2</v>
      </c>
      <c r="I1089" t="str">
        <f>_xlfn.XLOOKUP(B1089, [1]customers_database!A:A, [1]customers_database!C:C, "Unknown")</f>
        <v>United States</v>
      </c>
      <c r="J1089" t="str">
        <f>_xlfn.XLOOKUP(B1089, [1]customers_database!A:A, [1]customers_database!B:B, "Unknown")</f>
        <v>Craig Yedwab</v>
      </c>
    </row>
    <row r="1090" spans="1:10" x14ac:dyDescent="0.3">
      <c r="A1090">
        <v>1089</v>
      </c>
      <c r="B1090" t="s">
        <v>1032</v>
      </c>
      <c r="C1090" s="1">
        <v>42597</v>
      </c>
      <c r="D1090" t="s">
        <v>22</v>
      </c>
      <c r="E1090">
        <v>3.15</v>
      </c>
      <c r="F1090">
        <v>1</v>
      </c>
      <c r="G1090" s="2">
        <v>0</v>
      </c>
      <c r="H1090">
        <v>1.51</v>
      </c>
      <c r="I1090" t="str">
        <f>_xlfn.XLOOKUP(B1090, [1]customers_database!A:A, [1]customers_database!C:C, "Unknown")</f>
        <v>United States</v>
      </c>
      <c r="J1090" t="str">
        <f>_xlfn.XLOOKUP(B1090, [1]customers_database!A:A, [1]customers_database!B:B, "Unknown")</f>
        <v>Craig Yedwab</v>
      </c>
    </row>
    <row r="1091" spans="1:10" x14ac:dyDescent="0.3">
      <c r="A1091">
        <v>1090</v>
      </c>
      <c r="B1091" t="s">
        <v>1033</v>
      </c>
      <c r="C1091" s="1">
        <v>42890</v>
      </c>
      <c r="D1091" t="s">
        <v>22</v>
      </c>
      <c r="E1091">
        <v>31.98</v>
      </c>
      <c r="F1091">
        <v>2</v>
      </c>
      <c r="G1091" s="2">
        <v>0.2</v>
      </c>
      <c r="H1091">
        <v>2</v>
      </c>
      <c r="I1091" t="str">
        <f>_xlfn.XLOOKUP(B1091, [1]customers_database!A:A, [1]customers_database!C:C, "Unknown")</f>
        <v>United States</v>
      </c>
      <c r="J1091" t="str">
        <f>_xlfn.XLOOKUP(B1091, [1]customers_database!A:A, [1]customers_database!B:B, "Unknown")</f>
        <v>Lindsay Williams</v>
      </c>
    </row>
    <row r="1092" spans="1:10" x14ac:dyDescent="0.3">
      <c r="A1092">
        <v>1091</v>
      </c>
      <c r="B1092" t="s">
        <v>1034</v>
      </c>
      <c r="C1092" s="1">
        <v>42890</v>
      </c>
      <c r="D1092" t="s">
        <v>11</v>
      </c>
      <c r="E1092">
        <v>71.98</v>
      </c>
      <c r="F1092">
        <v>2</v>
      </c>
      <c r="G1092" s="2">
        <v>0.2</v>
      </c>
      <c r="H1092">
        <v>25.19</v>
      </c>
      <c r="I1092" t="str">
        <f>_xlfn.XLOOKUP(B1092, [1]customers_database!A:A, [1]customers_database!C:C, "Unknown")</f>
        <v>United States</v>
      </c>
      <c r="J1092" t="str">
        <f>_xlfn.XLOOKUP(B1092, [1]customers_database!A:A, [1]customers_database!B:B, "Unknown")</f>
        <v>Lindsay Williams</v>
      </c>
    </row>
    <row r="1093" spans="1:10" x14ac:dyDescent="0.3">
      <c r="A1093">
        <v>1092</v>
      </c>
      <c r="B1093" t="s">
        <v>1035</v>
      </c>
      <c r="C1093" s="1">
        <v>42344</v>
      </c>
      <c r="D1093" t="s">
        <v>20</v>
      </c>
      <c r="E1093">
        <v>120.15</v>
      </c>
      <c r="F1093">
        <v>9</v>
      </c>
      <c r="G1093" s="2">
        <v>0</v>
      </c>
      <c r="H1093">
        <v>33.64</v>
      </c>
      <c r="I1093" t="str">
        <f>_xlfn.XLOOKUP(B1093, [1]customers_database!A:A, [1]customers_database!C:C, "Unknown")</f>
        <v>United States</v>
      </c>
      <c r="J1093" t="str">
        <f>_xlfn.XLOOKUP(B1093, [1]customers_database!A:A, [1]customers_database!B:B, "Unknown")</f>
        <v>Naresj Patel</v>
      </c>
    </row>
    <row r="1094" spans="1:10" x14ac:dyDescent="0.3">
      <c r="A1094">
        <v>1093</v>
      </c>
      <c r="B1094" t="s">
        <v>1036</v>
      </c>
      <c r="C1094" s="1">
        <v>42344</v>
      </c>
      <c r="D1094" t="s">
        <v>31</v>
      </c>
      <c r="E1094">
        <v>219.18</v>
      </c>
      <c r="F1094">
        <v>2</v>
      </c>
      <c r="G1094" s="2">
        <v>0.2</v>
      </c>
      <c r="H1094">
        <v>19.18</v>
      </c>
      <c r="I1094" t="str">
        <f>_xlfn.XLOOKUP(B1094, [1]customers_database!A:A, [1]customers_database!C:C, "Unknown")</f>
        <v>United States</v>
      </c>
      <c r="J1094" t="str">
        <f>_xlfn.XLOOKUP(B1094, [1]customers_database!A:A, [1]customers_database!B:B, "Unknown")</f>
        <v>Naresj Patel</v>
      </c>
    </row>
    <row r="1095" spans="1:10" x14ac:dyDescent="0.3">
      <c r="A1095">
        <v>1094</v>
      </c>
      <c r="B1095" t="s">
        <v>1037</v>
      </c>
      <c r="C1095" s="1">
        <v>42365</v>
      </c>
      <c r="D1095" t="s">
        <v>20</v>
      </c>
      <c r="E1095">
        <v>28.9</v>
      </c>
      <c r="F1095">
        <v>5</v>
      </c>
      <c r="G1095" s="2">
        <v>0</v>
      </c>
      <c r="H1095">
        <v>14.16</v>
      </c>
      <c r="I1095" t="str">
        <f>_xlfn.XLOOKUP(B1095, [1]customers_database!A:A, [1]customers_database!C:C, "Unknown")</f>
        <v>United States</v>
      </c>
      <c r="J1095" t="str">
        <f>_xlfn.XLOOKUP(B1095, [1]customers_database!A:A, [1]customers_database!B:B, "Unknown")</f>
        <v>Brad Thomas</v>
      </c>
    </row>
    <row r="1096" spans="1:10" x14ac:dyDescent="0.3">
      <c r="A1096">
        <v>1095</v>
      </c>
      <c r="B1096" t="s">
        <v>577</v>
      </c>
      <c r="C1096" s="1">
        <v>42365</v>
      </c>
      <c r="D1096" t="s">
        <v>15</v>
      </c>
      <c r="E1096">
        <v>355.96</v>
      </c>
      <c r="F1096">
        <v>2</v>
      </c>
      <c r="G1096" s="2">
        <v>0</v>
      </c>
      <c r="H1096">
        <v>103.23</v>
      </c>
      <c r="I1096" t="str">
        <f>_xlfn.XLOOKUP(B1096, [1]customers_database!A:A, [1]customers_database!C:C, "Unknown")</f>
        <v>United States</v>
      </c>
      <c r="J1096" t="str">
        <f>_xlfn.XLOOKUP(B1096, [1]customers_database!A:A, [1]customers_database!B:B, "Unknown")</f>
        <v>Trudy Glocke</v>
      </c>
    </row>
    <row r="1097" spans="1:10" x14ac:dyDescent="0.3">
      <c r="A1097">
        <v>1096</v>
      </c>
      <c r="B1097" t="s">
        <v>1038</v>
      </c>
      <c r="C1097" s="1">
        <v>42756</v>
      </c>
      <c r="D1097" t="s">
        <v>31</v>
      </c>
      <c r="E1097">
        <v>348.21</v>
      </c>
      <c r="F1097">
        <v>7</v>
      </c>
      <c r="G1097" s="2">
        <v>0.2</v>
      </c>
      <c r="H1097">
        <v>30.47</v>
      </c>
      <c r="I1097" t="str">
        <f>_xlfn.XLOOKUP(B1097, [1]customers_database!A:A, [1]customers_database!C:C, "Unknown")</f>
        <v>United States</v>
      </c>
      <c r="J1097" t="str">
        <f>_xlfn.XLOOKUP(B1097, [1]customers_database!A:A, [1]customers_database!B:B, "Unknown")</f>
        <v>Penelope Sewall</v>
      </c>
    </row>
    <row r="1098" spans="1:10" x14ac:dyDescent="0.3">
      <c r="A1098">
        <v>1097</v>
      </c>
      <c r="B1098" t="s">
        <v>244</v>
      </c>
      <c r="C1098" s="1">
        <v>42756</v>
      </c>
      <c r="D1098" t="s">
        <v>47</v>
      </c>
      <c r="E1098">
        <v>35.78</v>
      </c>
      <c r="F1098">
        <v>7</v>
      </c>
      <c r="G1098" s="2">
        <v>0.7</v>
      </c>
      <c r="H1098">
        <v>-28.63</v>
      </c>
      <c r="I1098" t="str">
        <f>_xlfn.XLOOKUP(B1098, [1]customers_database!A:A, [1]customers_database!C:C, "Unknown")</f>
        <v>United States</v>
      </c>
      <c r="J1098" t="str">
        <f>_xlfn.XLOOKUP(B1098, [1]customers_database!A:A, [1]customers_database!B:B, "Unknown")</f>
        <v>David Smith</v>
      </c>
    </row>
    <row r="1099" spans="1:10" x14ac:dyDescent="0.3">
      <c r="A1099">
        <v>1098</v>
      </c>
      <c r="B1099" t="s">
        <v>1039</v>
      </c>
      <c r="C1099" s="1">
        <v>41815</v>
      </c>
      <c r="D1099" t="s">
        <v>20</v>
      </c>
      <c r="E1099">
        <v>447.84</v>
      </c>
      <c r="F1099">
        <v>5</v>
      </c>
      <c r="G1099" s="2">
        <v>0.2</v>
      </c>
      <c r="H1099">
        <v>11.2</v>
      </c>
      <c r="I1099" t="str">
        <f>_xlfn.XLOOKUP(B1099, [1]customers_database!A:A, [1]customers_database!C:C, "Unknown")</f>
        <v>United States</v>
      </c>
      <c r="J1099" t="str">
        <f>_xlfn.XLOOKUP(B1099, [1]customers_database!A:A, [1]customers_database!B:B, "Unknown")</f>
        <v>Noel Staavos</v>
      </c>
    </row>
    <row r="1100" spans="1:10" x14ac:dyDescent="0.3">
      <c r="A1100">
        <v>1099</v>
      </c>
      <c r="B1100" t="s">
        <v>1040</v>
      </c>
      <c r="C1100" s="1">
        <v>42535</v>
      </c>
      <c r="D1100" t="s">
        <v>11</v>
      </c>
      <c r="E1100">
        <v>7.04</v>
      </c>
      <c r="F1100">
        <v>4</v>
      </c>
      <c r="G1100" s="2">
        <v>0</v>
      </c>
      <c r="H1100">
        <v>2.04</v>
      </c>
      <c r="I1100" t="str">
        <f>_xlfn.XLOOKUP(B1100, [1]customers_database!A:A, [1]customers_database!C:C, "Unknown")</f>
        <v>United States</v>
      </c>
      <c r="J1100" t="str">
        <f>_xlfn.XLOOKUP(B1100, [1]customers_database!A:A, [1]customers_database!B:B, "Unknown")</f>
        <v>Paul Van Hugh</v>
      </c>
    </row>
    <row r="1101" spans="1:10" x14ac:dyDescent="0.3">
      <c r="A1101">
        <v>1100</v>
      </c>
      <c r="B1101" t="s">
        <v>780</v>
      </c>
      <c r="C1101" s="1">
        <v>42535</v>
      </c>
      <c r="D1101" t="s">
        <v>13</v>
      </c>
      <c r="E1101">
        <v>8.73</v>
      </c>
      <c r="F1101">
        <v>3</v>
      </c>
      <c r="G1101" s="2">
        <v>0</v>
      </c>
      <c r="H1101">
        <v>4.0999999999999996</v>
      </c>
      <c r="I1101" t="str">
        <f>_xlfn.XLOOKUP(B1101, [1]customers_database!A:A, [1]customers_database!C:C, "Unknown")</f>
        <v>United States</v>
      </c>
      <c r="J1101" t="str">
        <f>_xlfn.XLOOKUP(B1101, [1]customers_database!A:A, [1]customers_database!B:B, "Unknown")</f>
        <v>Carlos Daly</v>
      </c>
    </row>
    <row r="1102" spans="1:10" x14ac:dyDescent="0.3">
      <c r="A1102">
        <v>1101</v>
      </c>
      <c r="B1102" t="s">
        <v>1041</v>
      </c>
      <c r="C1102" s="1">
        <v>42535</v>
      </c>
      <c r="D1102" t="s">
        <v>11</v>
      </c>
      <c r="E1102">
        <v>29.29</v>
      </c>
      <c r="F1102">
        <v>1</v>
      </c>
      <c r="G1102" s="2">
        <v>0</v>
      </c>
      <c r="H1102">
        <v>9.67</v>
      </c>
      <c r="I1102" t="str">
        <f>_xlfn.XLOOKUP(B1102, [1]customers_database!A:A, [1]customers_database!C:C, "Unknown")</f>
        <v>United States</v>
      </c>
      <c r="J1102" t="str">
        <f>_xlfn.XLOOKUP(B1102, [1]customers_database!A:A, [1]customers_database!B:B, "Unknown")</f>
        <v>Paul Van Hugh</v>
      </c>
    </row>
    <row r="1103" spans="1:10" x14ac:dyDescent="0.3">
      <c r="A1103">
        <v>1102</v>
      </c>
      <c r="B1103" t="s">
        <v>604</v>
      </c>
      <c r="C1103" s="1">
        <v>42535</v>
      </c>
      <c r="D1103" t="s">
        <v>20</v>
      </c>
      <c r="E1103">
        <v>8.64</v>
      </c>
      <c r="F1103">
        <v>3</v>
      </c>
      <c r="G1103" s="2">
        <v>0</v>
      </c>
      <c r="H1103">
        <v>2.5099999999999998</v>
      </c>
      <c r="I1103" t="str">
        <f>_xlfn.XLOOKUP(B1103, [1]customers_database!A:A, [1]customers_database!C:C, "Unknown")</f>
        <v>United States</v>
      </c>
      <c r="J1103" t="str">
        <f>_xlfn.XLOOKUP(B1103, [1]customers_database!A:A, [1]customers_database!B:B, "Unknown")</f>
        <v>Alan Shonely</v>
      </c>
    </row>
    <row r="1104" spans="1:10" x14ac:dyDescent="0.3">
      <c r="A1104">
        <v>1103</v>
      </c>
      <c r="B1104" t="s">
        <v>1042</v>
      </c>
      <c r="C1104" s="1">
        <v>42846</v>
      </c>
      <c r="D1104" t="s">
        <v>47</v>
      </c>
      <c r="E1104">
        <v>2.69</v>
      </c>
      <c r="F1104">
        <v>3</v>
      </c>
      <c r="G1104" s="2">
        <v>0.8</v>
      </c>
      <c r="H1104">
        <v>-4.71</v>
      </c>
      <c r="I1104" t="str">
        <f>_xlfn.XLOOKUP(B1104, [1]customers_database!A:A, [1]customers_database!C:C, "Unknown")</f>
        <v>United States</v>
      </c>
      <c r="J1104" t="str">
        <f>_xlfn.XLOOKUP(B1104, [1]customers_database!A:A, [1]customers_database!B:B, "Unknown")</f>
        <v>Resi Pölking</v>
      </c>
    </row>
    <row r="1105" spans="1:10" x14ac:dyDescent="0.3">
      <c r="A1105">
        <v>1104</v>
      </c>
      <c r="B1105" t="s">
        <v>1043</v>
      </c>
      <c r="C1105" s="1">
        <v>42846</v>
      </c>
      <c r="D1105" t="s">
        <v>22</v>
      </c>
      <c r="E1105">
        <v>2.93</v>
      </c>
      <c r="F1105">
        <v>3</v>
      </c>
      <c r="G1105" s="2">
        <v>0.8</v>
      </c>
      <c r="H1105">
        <v>-4.99</v>
      </c>
      <c r="I1105" t="str">
        <f>_xlfn.XLOOKUP(B1105, [1]customers_database!A:A, [1]customers_database!C:C, "Unknown")</f>
        <v>United States</v>
      </c>
      <c r="J1105" t="str">
        <f>_xlfn.XLOOKUP(B1105, [1]customers_database!A:A, [1]customers_database!B:B, "Unknown")</f>
        <v>Resi Pölking</v>
      </c>
    </row>
    <row r="1106" spans="1:10" x14ac:dyDescent="0.3">
      <c r="A1106">
        <v>1105</v>
      </c>
      <c r="B1106" t="s">
        <v>74</v>
      </c>
      <c r="C1106" s="1">
        <v>42664</v>
      </c>
      <c r="D1106" t="s">
        <v>31</v>
      </c>
      <c r="E1106">
        <v>22.92</v>
      </c>
      <c r="F1106">
        <v>3</v>
      </c>
      <c r="G1106" s="2">
        <v>0</v>
      </c>
      <c r="H1106">
        <v>11.23</v>
      </c>
      <c r="I1106" t="str">
        <f>_xlfn.XLOOKUP(B1106, [1]customers_database!A:A, [1]customers_database!C:C, "Unknown")</f>
        <v>United States</v>
      </c>
      <c r="J1106" t="str">
        <f>_xlfn.XLOOKUP(B1106, [1]customers_database!A:A, [1]customers_database!B:B, "Unknown")</f>
        <v>Ted Butterfield</v>
      </c>
    </row>
    <row r="1107" spans="1:10" x14ac:dyDescent="0.3">
      <c r="A1107">
        <v>1106</v>
      </c>
      <c r="B1107" t="s">
        <v>1044</v>
      </c>
      <c r="C1107" s="1">
        <v>42693</v>
      </c>
      <c r="D1107" t="s">
        <v>11</v>
      </c>
      <c r="E1107">
        <v>100.7</v>
      </c>
      <c r="F1107">
        <v>6</v>
      </c>
      <c r="G1107" s="2">
        <v>0.2</v>
      </c>
      <c r="H1107">
        <v>-16.36</v>
      </c>
      <c r="I1107" t="str">
        <f>_xlfn.XLOOKUP(B1107, [1]customers_database!A:A, [1]customers_database!C:C, "Unknown")</f>
        <v>United States</v>
      </c>
      <c r="J1107" t="str">
        <f>_xlfn.XLOOKUP(B1107, [1]customers_database!A:A, [1]customers_database!B:B, "Unknown")</f>
        <v>Eric Hoffmann</v>
      </c>
    </row>
    <row r="1108" spans="1:10" x14ac:dyDescent="0.3">
      <c r="A1108">
        <v>1107</v>
      </c>
      <c r="B1108" t="s">
        <v>1045</v>
      </c>
      <c r="C1108" s="1">
        <v>42693</v>
      </c>
      <c r="D1108" t="s">
        <v>47</v>
      </c>
      <c r="E1108">
        <v>2.33</v>
      </c>
      <c r="F1108">
        <v>2</v>
      </c>
      <c r="G1108" s="2">
        <v>0.6</v>
      </c>
      <c r="H1108">
        <v>-0.76</v>
      </c>
      <c r="I1108" t="str">
        <f>_xlfn.XLOOKUP(B1108, [1]customers_database!A:A, [1]customers_database!C:C, "Unknown")</f>
        <v>United States</v>
      </c>
      <c r="J1108" t="str">
        <f>_xlfn.XLOOKUP(B1108, [1]customers_database!A:A, [1]customers_database!B:B, "Unknown")</f>
        <v>Eric Hoffmann</v>
      </c>
    </row>
    <row r="1109" spans="1:10" x14ac:dyDescent="0.3">
      <c r="A1109">
        <v>1108</v>
      </c>
      <c r="B1109" t="s">
        <v>1046</v>
      </c>
      <c r="C1109" s="1">
        <v>42693</v>
      </c>
      <c r="D1109" t="s">
        <v>11</v>
      </c>
      <c r="E1109">
        <v>10.78</v>
      </c>
      <c r="F1109">
        <v>5</v>
      </c>
      <c r="G1109" s="2">
        <v>0.8</v>
      </c>
      <c r="H1109">
        <v>-17.25</v>
      </c>
      <c r="I1109" t="str">
        <f>_xlfn.XLOOKUP(B1109, [1]customers_database!A:A, [1]customers_database!C:C, "Unknown")</f>
        <v>United States</v>
      </c>
      <c r="J1109" t="str">
        <f>_xlfn.XLOOKUP(B1109, [1]customers_database!A:A, [1]customers_database!B:B, "Unknown")</f>
        <v>Eric Hoffmann</v>
      </c>
    </row>
    <row r="1110" spans="1:10" x14ac:dyDescent="0.3">
      <c r="A1110">
        <v>1109</v>
      </c>
      <c r="B1110" t="s">
        <v>1047</v>
      </c>
      <c r="C1110" s="1">
        <v>42693</v>
      </c>
      <c r="D1110" t="s">
        <v>13</v>
      </c>
      <c r="E1110">
        <v>58.37</v>
      </c>
      <c r="F1110">
        <v>12</v>
      </c>
      <c r="G1110" s="2">
        <v>0.2</v>
      </c>
      <c r="H1110">
        <v>21.89</v>
      </c>
      <c r="I1110" t="str">
        <f>_xlfn.XLOOKUP(B1110, [1]customers_database!A:A, [1]customers_database!C:C, "Unknown")</f>
        <v>United States</v>
      </c>
      <c r="J1110" t="str">
        <f>_xlfn.XLOOKUP(B1110, [1]customers_database!A:A, [1]customers_database!B:B, "Unknown")</f>
        <v>Eric Hoffmann</v>
      </c>
    </row>
    <row r="1111" spans="1:10" x14ac:dyDescent="0.3">
      <c r="A1111">
        <v>1110</v>
      </c>
      <c r="B1111" t="s">
        <v>207</v>
      </c>
      <c r="C1111" s="1">
        <v>42693</v>
      </c>
      <c r="D1111" t="s">
        <v>13</v>
      </c>
      <c r="E1111">
        <v>40.97</v>
      </c>
      <c r="F1111">
        <v>3</v>
      </c>
      <c r="G1111" s="2">
        <v>0.2</v>
      </c>
      <c r="H1111">
        <v>13.83</v>
      </c>
      <c r="I1111" t="str">
        <f>_xlfn.XLOOKUP(B1111, [1]customers_database!A:A, [1]customers_database!C:C, "Unknown")</f>
        <v>United States</v>
      </c>
      <c r="J1111" t="str">
        <f>_xlfn.XLOOKUP(B1111, [1]customers_database!A:A, [1]customers_database!B:B, "Unknown")</f>
        <v>Mark Packer</v>
      </c>
    </row>
    <row r="1112" spans="1:10" x14ac:dyDescent="0.3">
      <c r="A1112">
        <v>1111</v>
      </c>
      <c r="B1112" t="s">
        <v>1048</v>
      </c>
      <c r="C1112" s="1">
        <v>42693</v>
      </c>
      <c r="D1112" t="s">
        <v>9</v>
      </c>
      <c r="E1112">
        <v>71.959999999999994</v>
      </c>
      <c r="F1112">
        <v>5</v>
      </c>
      <c r="G1112" s="2">
        <v>0.2</v>
      </c>
      <c r="H1112">
        <v>25.19</v>
      </c>
      <c r="I1112" t="str">
        <f>_xlfn.XLOOKUP(B1112, [1]customers_database!A:A, [1]customers_database!C:C, "Unknown")</f>
        <v>United States</v>
      </c>
      <c r="J1112" t="str">
        <f>_xlfn.XLOOKUP(B1112, [1]customers_database!A:A, [1]customers_database!B:B, "Unknown")</f>
        <v>Eric Hoffmann</v>
      </c>
    </row>
    <row r="1113" spans="1:10" x14ac:dyDescent="0.3">
      <c r="A1113">
        <v>1112</v>
      </c>
      <c r="B1113" t="s">
        <v>1049</v>
      </c>
      <c r="C1113" s="1">
        <v>42693</v>
      </c>
      <c r="D1113" t="s">
        <v>11</v>
      </c>
      <c r="E1113">
        <v>10.37</v>
      </c>
      <c r="F1113">
        <v>2</v>
      </c>
      <c r="G1113" s="2">
        <v>0.2</v>
      </c>
      <c r="H1113">
        <v>3.63</v>
      </c>
      <c r="I1113" t="str">
        <f>_xlfn.XLOOKUP(B1113, [1]customers_database!A:A, [1]customers_database!C:C, "Unknown")</f>
        <v>United States</v>
      </c>
      <c r="J1113" t="str">
        <f>_xlfn.XLOOKUP(B1113, [1]customers_database!A:A, [1]customers_database!B:B, "Unknown")</f>
        <v>Eric Hoffmann</v>
      </c>
    </row>
    <row r="1114" spans="1:10" x14ac:dyDescent="0.3">
      <c r="A1114">
        <v>1113</v>
      </c>
      <c r="B1114" t="s">
        <v>1050</v>
      </c>
      <c r="C1114" s="1">
        <v>42693</v>
      </c>
      <c r="D1114" t="s">
        <v>11</v>
      </c>
      <c r="E1114">
        <v>1.19</v>
      </c>
      <c r="F1114">
        <v>2</v>
      </c>
      <c r="G1114" s="2">
        <v>0.8</v>
      </c>
      <c r="H1114">
        <v>-2.0299999999999998</v>
      </c>
      <c r="I1114" t="str">
        <f>_xlfn.XLOOKUP(B1114, [1]customers_database!A:A, [1]customers_database!C:C, "Unknown")</f>
        <v>United States</v>
      </c>
      <c r="J1114" t="str">
        <f>_xlfn.XLOOKUP(B1114, [1]customers_database!A:A, [1]customers_database!B:B, "Unknown")</f>
        <v>Eric Hoffmann</v>
      </c>
    </row>
    <row r="1115" spans="1:10" x14ac:dyDescent="0.3">
      <c r="A1115">
        <v>1114</v>
      </c>
      <c r="B1115" t="s">
        <v>1051</v>
      </c>
      <c r="C1115" s="1">
        <v>43087</v>
      </c>
      <c r="D1115" t="s">
        <v>26</v>
      </c>
      <c r="E1115">
        <v>46.67</v>
      </c>
      <c r="F1115">
        <v>2</v>
      </c>
      <c r="G1115" s="2">
        <v>0.2</v>
      </c>
      <c r="H1115">
        <v>16.34</v>
      </c>
      <c r="I1115" t="str">
        <f>_xlfn.XLOOKUP(B1115, [1]customers_database!A:A, [1]customers_database!C:C, "Unknown")</f>
        <v>United States</v>
      </c>
      <c r="J1115" t="str">
        <f>_xlfn.XLOOKUP(B1115, [1]customers_database!A:A, [1]customers_database!B:B, "Unknown")</f>
        <v>Russell Applegate</v>
      </c>
    </row>
    <row r="1116" spans="1:10" x14ac:dyDescent="0.3">
      <c r="A1116">
        <v>1115</v>
      </c>
      <c r="B1116" t="s">
        <v>1052</v>
      </c>
      <c r="C1116" s="1">
        <v>43087</v>
      </c>
      <c r="D1116" t="s">
        <v>26</v>
      </c>
      <c r="E1116">
        <v>119.83</v>
      </c>
      <c r="F1116">
        <v>1</v>
      </c>
      <c r="G1116" s="2">
        <v>0.15</v>
      </c>
      <c r="H1116">
        <v>-12.69</v>
      </c>
      <c r="I1116" t="str">
        <f>_xlfn.XLOOKUP(B1116, [1]customers_database!A:A, [1]customers_database!C:C, "Unknown")</f>
        <v>United States</v>
      </c>
      <c r="J1116" t="str">
        <f>_xlfn.XLOOKUP(B1116, [1]customers_database!A:A, [1]customers_database!B:B, "Unknown")</f>
        <v>Russell Applegate</v>
      </c>
    </row>
    <row r="1117" spans="1:10" x14ac:dyDescent="0.3">
      <c r="A1117">
        <v>1116</v>
      </c>
      <c r="B1117" t="s">
        <v>1053</v>
      </c>
      <c r="C1117" s="1">
        <v>43087</v>
      </c>
      <c r="D1117" t="s">
        <v>9</v>
      </c>
      <c r="E1117">
        <v>119.98</v>
      </c>
      <c r="F1117">
        <v>2</v>
      </c>
      <c r="G1117" s="2">
        <v>0</v>
      </c>
      <c r="H1117">
        <v>57.59</v>
      </c>
      <c r="I1117" t="str">
        <f>_xlfn.XLOOKUP(B1117, [1]customers_database!A:A, [1]customers_database!C:C, "Unknown")</f>
        <v>United States</v>
      </c>
      <c r="J1117" t="str">
        <f>_xlfn.XLOOKUP(B1117, [1]customers_database!A:A, [1]customers_database!B:B, "Unknown")</f>
        <v>Russell Applegate</v>
      </c>
    </row>
    <row r="1118" spans="1:10" x14ac:dyDescent="0.3">
      <c r="A1118">
        <v>1117</v>
      </c>
      <c r="B1118" t="s">
        <v>849</v>
      </c>
      <c r="C1118" s="1">
        <v>42573</v>
      </c>
      <c r="D1118" t="s">
        <v>47</v>
      </c>
      <c r="E1118">
        <v>6.3</v>
      </c>
      <c r="F1118">
        <v>2</v>
      </c>
      <c r="G1118" s="2">
        <v>0</v>
      </c>
      <c r="H1118">
        <v>3.02</v>
      </c>
      <c r="I1118" t="str">
        <f>_xlfn.XLOOKUP(B1118, [1]customers_database!A:A, [1]customers_database!C:C, "Unknown")</f>
        <v>United States</v>
      </c>
      <c r="J1118" t="str">
        <f>_xlfn.XLOOKUP(B1118, [1]customers_database!A:A, [1]customers_database!B:B, "Unknown")</f>
        <v>Dave Kipp</v>
      </c>
    </row>
    <row r="1119" spans="1:10" x14ac:dyDescent="0.3">
      <c r="A1119">
        <v>1118</v>
      </c>
      <c r="B1119" t="s">
        <v>1054</v>
      </c>
      <c r="C1119" s="1">
        <v>42251</v>
      </c>
      <c r="D1119" t="s">
        <v>31</v>
      </c>
      <c r="E1119">
        <v>279.89999999999998</v>
      </c>
      <c r="F1119">
        <v>5</v>
      </c>
      <c r="G1119" s="2">
        <v>0</v>
      </c>
      <c r="H1119">
        <v>137.15</v>
      </c>
      <c r="I1119" t="str">
        <f>_xlfn.XLOOKUP(B1119, [1]customers_database!A:A, [1]customers_database!C:C, "Unknown")</f>
        <v>United States</v>
      </c>
      <c r="J1119" t="str">
        <f>_xlfn.XLOOKUP(B1119, [1]customers_database!A:A, [1]customers_database!B:B, "Unknown")</f>
        <v>Christine Sundaresam</v>
      </c>
    </row>
    <row r="1120" spans="1:10" x14ac:dyDescent="0.3">
      <c r="A1120">
        <v>1119</v>
      </c>
      <c r="B1120" t="s">
        <v>1055</v>
      </c>
      <c r="C1120" s="1">
        <v>42251</v>
      </c>
      <c r="D1120" t="s">
        <v>20</v>
      </c>
      <c r="E1120">
        <v>619.95000000000005</v>
      </c>
      <c r="F1120">
        <v>5</v>
      </c>
      <c r="G1120" s="2">
        <v>0</v>
      </c>
      <c r="H1120">
        <v>111.59</v>
      </c>
      <c r="I1120" t="str">
        <f>_xlfn.XLOOKUP(B1120, [1]customers_database!A:A, [1]customers_database!C:C, "Unknown")</f>
        <v>United States</v>
      </c>
      <c r="J1120" t="str">
        <f>_xlfn.XLOOKUP(B1120, [1]customers_database!A:A, [1]customers_database!B:B, "Unknown")</f>
        <v>Christine Sundaresam</v>
      </c>
    </row>
    <row r="1121" spans="1:10" x14ac:dyDescent="0.3">
      <c r="A1121">
        <v>1120</v>
      </c>
      <c r="B1121" t="s">
        <v>633</v>
      </c>
      <c r="C1121" s="1">
        <v>42251</v>
      </c>
      <c r="D1121" t="s">
        <v>9</v>
      </c>
      <c r="E1121">
        <v>4.3600000000000003</v>
      </c>
      <c r="F1121">
        <v>2</v>
      </c>
      <c r="G1121" s="2">
        <v>0</v>
      </c>
      <c r="H1121">
        <v>2.0499999999999998</v>
      </c>
      <c r="I1121" t="str">
        <f>_xlfn.XLOOKUP(B1121, [1]customers_database!A:A, [1]customers_database!C:C, "Unknown")</f>
        <v>United States</v>
      </c>
      <c r="J1121" t="str">
        <f>_xlfn.XLOOKUP(B1121, [1]customers_database!A:A, [1]customers_database!B:B, "Unknown")</f>
        <v>Brian Dahlen</v>
      </c>
    </row>
    <row r="1122" spans="1:10" x14ac:dyDescent="0.3">
      <c r="A1122">
        <v>1121</v>
      </c>
      <c r="B1122" t="s">
        <v>1056</v>
      </c>
      <c r="C1122" s="1">
        <v>42251</v>
      </c>
      <c r="D1122" t="s">
        <v>31</v>
      </c>
      <c r="E1122">
        <v>15.28</v>
      </c>
      <c r="F1122">
        <v>2</v>
      </c>
      <c r="G1122" s="2">
        <v>0</v>
      </c>
      <c r="H1122">
        <v>7.49</v>
      </c>
      <c r="I1122" t="str">
        <f>_xlfn.XLOOKUP(B1122, [1]customers_database!A:A, [1]customers_database!C:C, "Unknown")</f>
        <v>United States</v>
      </c>
      <c r="J1122" t="str">
        <f>_xlfn.XLOOKUP(B1122, [1]customers_database!A:A, [1]customers_database!B:B, "Unknown")</f>
        <v>Christine Sundaresam</v>
      </c>
    </row>
    <row r="1123" spans="1:10" x14ac:dyDescent="0.3">
      <c r="A1123">
        <v>1122</v>
      </c>
      <c r="B1123" t="s">
        <v>1057</v>
      </c>
      <c r="C1123" s="1">
        <v>41659</v>
      </c>
      <c r="D1123" t="s">
        <v>20</v>
      </c>
      <c r="E1123">
        <v>699.93</v>
      </c>
      <c r="F1123">
        <v>7</v>
      </c>
      <c r="G1123" s="2">
        <v>0</v>
      </c>
      <c r="H1123">
        <v>181.98</v>
      </c>
      <c r="I1123" t="str">
        <f>_xlfn.XLOOKUP(B1123, [1]customers_database!A:A, [1]customers_database!C:C, "Unknown")</f>
        <v>United States</v>
      </c>
      <c r="J1123" t="str">
        <f>_xlfn.XLOOKUP(B1123, [1]customers_database!A:A, [1]customers_database!B:B, "Unknown")</f>
        <v>Hunter Lopez</v>
      </c>
    </row>
    <row r="1124" spans="1:10" x14ac:dyDescent="0.3">
      <c r="A1124">
        <v>1123</v>
      </c>
      <c r="B1124" t="s">
        <v>1058</v>
      </c>
      <c r="C1124" s="1">
        <v>41659</v>
      </c>
      <c r="D1124" t="s">
        <v>15</v>
      </c>
      <c r="E1124">
        <v>22.96</v>
      </c>
      <c r="F1124">
        <v>7</v>
      </c>
      <c r="G1124" s="2">
        <v>0</v>
      </c>
      <c r="H1124">
        <v>6.66</v>
      </c>
      <c r="I1124" t="str">
        <f>_xlfn.XLOOKUP(B1124, [1]customers_database!A:A, [1]customers_database!C:C, "Unknown")</f>
        <v>United States</v>
      </c>
      <c r="J1124" t="str">
        <f>_xlfn.XLOOKUP(B1124, [1]customers_database!A:A, [1]customers_database!B:B, "Unknown")</f>
        <v>Hunter Lopez</v>
      </c>
    </row>
    <row r="1125" spans="1:10" x14ac:dyDescent="0.3">
      <c r="A1125">
        <v>1124</v>
      </c>
      <c r="B1125" t="s">
        <v>1059</v>
      </c>
      <c r="C1125" s="1">
        <v>41659</v>
      </c>
      <c r="D1125" t="s">
        <v>47</v>
      </c>
      <c r="E1125">
        <v>38.6</v>
      </c>
      <c r="F1125">
        <v>4</v>
      </c>
      <c r="G1125" s="2">
        <v>0</v>
      </c>
      <c r="H1125">
        <v>11.58</v>
      </c>
      <c r="I1125" t="str">
        <f>_xlfn.XLOOKUP(B1125, [1]customers_database!A:A, [1]customers_database!C:C, "Unknown")</f>
        <v>United States</v>
      </c>
      <c r="J1125" t="str">
        <f>_xlfn.XLOOKUP(B1125, [1]customers_database!A:A, [1]customers_database!B:B, "Unknown")</f>
        <v>Hunter Lopez</v>
      </c>
    </row>
    <row r="1126" spans="1:10" x14ac:dyDescent="0.3">
      <c r="A1126">
        <v>1125</v>
      </c>
      <c r="B1126" t="s">
        <v>1060</v>
      </c>
      <c r="C1126" s="1">
        <v>41659</v>
      </c>
      <c r="D1126" t="s">
        <v>15</v>
      </c>
      <c r="E1126">
        <v>6.63</v>
      </c>
      <c r="F1126">
        <v>3</v>
      </c>
      <c r="G1126" s="2">
        <v>0</v>
      </c>
      <c r="H1126">
        <v>1.79</v>
      </c>
      <c r="I1126" t="str">
        <f>_xlfn.XLOOKUP(B1126, [1]customers_database!A:A, [1]customers_database!C:C, "Unknown")</f>
        <v>United States</v>
      </c>
      <c r="J1126" t="str">
        <f>_xlfn.XLOOKUP(B1126, [1]customers_database!A:A, [1]customers_database!B:B, "Unknown")</f>
        <v>Hunter Lopez</v>
      </c>
    </row>
    <row r="1127" spans="1:10" x14ac:dyDescent="0.3">
      <c r="A1127">
        <v>1126</v>
      </c>
      <c r="B1127" t="s">
        <v>1061</v>
      </c>
      <c r="C1127" s="1">
        <v>41659</v>
      </c>
      <c r="D1127" t="s">
        <v>31</v>
      </c>
      <c r="E1127">
        <v>23.34</v>
      </c>
      <c r="F1127">
        <v>3</v>
      </c>
      <c r="G1127" s="2">
        <v>0</v>
      </c>
      <c r="H1127">
        <v>10.97</v>
      </c>
      <c r="I1127" t="str">
        <f>_xlfn.XLOOKUP(B1127, [1]customers_database!A:A, [1]customers_database!C:C, "Unknown")</f>
        <v>United States</v>
      </c>
      <c r="J1127" t="str">
        <f>_xlfn.XLOOKUP(B1127, [1]customers_database!A:A, [1]customers_database!B:B, "Unknown")</f>
        <v>Hunter Lopez</v>
      </c>
    </row>
    <row r="1128" spans="1:10" x14ac:dyDescent="0.3">
      <c r="A1128">
        <v>1127</v>
      </c>
      <c r="B1128" t="s">
        <v>1062</v>
      </c>
      <c r="C1128" s="1">
        <v>41659</v>
      </c>
      <c r="D1128" t="s">
        <v>13</v>
      </c>
      <c r="E1128">
        <v>1067.94</v>
      </c>
      <c r="F1128">
        <v>3</v>
      </c>
      <c r="G1128" s="2">
        <v>0</v>
      </c>
      <c r="H1128">
        <v>224.27</v>
      </c>
      <c r="I1128" t="str">
        <f>_xlfn.XLOOKUP(B1128, [1]customers_database!A:A, [1]customers_database!C:C, "Unknown")</f>
        <v>United States</v>
      </c>
      <c r="J1128" t="str">
        <f>_xlfn.XLOOKUP(B1128, [1]customers_database!A:A, [1]customers_database!B:B, "Unknown")</f>
        <v>Hunter Lopez</v>
      </c>
    </row>
    <row r="1129" spans="1:10" x14ac:dyDescent="0.3">
      <c r="A1129">
        <v>1128</v>
      </c>
      <c r="B1129" t="s">
        <v>1063</v>
      </c>
      <c r="C1129" s="1">
        <v>42065</v>
      </c>
      <c r="D1129" t="s">
        <v>13</v>
      </c>
      <c r="E1129">
        <v>10.16</v>
      </c>
      <c r="F1129">
        <v>1</v>
      </c>
      <c r="G1129" s="2">
        <v>0</v>
      </c>
      <c r="H1129">
        <v>2.64</v>
      </c>
      <c r="I1129" t="str">
        <f>_xlfn.XLOOKUP(B1129, [1]customers_database!A:A, [1]customers_database!C:C, "Unknown")</f>
        <v>United States</v>
      </c>
      <c r="J1129" t="str">
        <f>_xlfn.XLOOKUP(B1129, [1]customers_database!A:A, [1]customers_database!B:B, "Unknown")</f>
        <v>Pete Armstrong</v>
      </c>
    </row>
    <row r="1130" spans="1:10" x14ac:dyDescent="0.3">
      <c r="A1130">
        <v>1129</v>
      </c>
      <c r="B1130" t="s">
        <v>1064</v>
      </c>
      <c r="C1130" s="1">
        <v>42065</v>
      </c>
      <c r="D1130" t="s">
        <v>20</v>
      </c>
      <c r="E1130">
        <v>101.88</v>
      </c>
      <c r="F1130">
        <v>6</v>
      </c>
      <c r="G1130" s="2">
        <v>0</v>
      </c>
      <c r="H1130">
        <v>50.94</v>
      </c>
      <c r="I1130" t="str">
        <f>_xlfn.XLOOKUP(B1130, [1]customers_database!A:A, [1]customers_database!C:C, "Unknown")</f>
        <v>United States</v>
      </c>
      <c r="J1130" t="str">
        <f>_xlfn.XLOOKUP(B1130, [1]customers_database!A:A, [1]customers_database!B:B, "Unknown")</f>
        <v>Pete Armstrong</v>
      </c>
    </row>
    <row r="1131" spans="1:10" x14ac:dyDescent="0.3">
      <c r="A1131">
        <v>1130</v>
      </c>
      <c r="B1131" t="s">
        <v>1065</v>
      </c>
      <c r="C1131" s="1">
        <v>42472</v>
      </c>
      <c r="D1131" t="s">
        <v>47</v>
      </c>
      <c r="E1131">
        <v>343.92</v>
      </c>
      <c r="F1131">
        <v>4</v>
      </c>
      <c r="G1131" s="2">
        <v>0</v>
      </c>
      <c r="H1131">
        <v>75.66</v>
      </c>
      <c r="I1131" t="str">
        <f>_xlfn.XLOOKUP(B1131, [1]customers_database!A:A, [1]customers_database!C:C, "Unknown")</f>
        <v>United States</v>
      </c>
      <c r="J1131" t="str">
        <f>_xlfn.XLOOKUP(B1131, [1]customers_database!A:A, [1]customers_database!B:B, "Unknown")</f>
        <v>Brian Dahlen</v>
      </c>
    </row>
    <row r="1132" spans="1:10" x14ac:dyDescent="0.3">
      <c r="A1132">
        <v>1131</v>
      </c>
      <c r="B1132" t="s">
        <v>219</v>
      </c>
      <c r="C1132" s="1">
        <v>42472</v>
      </c>
      <c r="D1132" t="s">
        <v>26</v>
      </c>
      <c r="E1132">
        <v>40.99</v>
      </c>
      <c r="F1132">
        <v>1</v>
      </c>
      <c r="G1132" s="2">
        <v>0</v>
      </c>
      <c r="H1132">
        <v>20.09</v>
      </c>
      <c r="I1132" t="str">
        <f>_xlfn.XLOOKUP(B1132, [1]customers_database!A:A, [1]customers_database!C:C, "Unknown")</f>
        <v>United States</v>
      </c>
      <c r="J1132" t="str">
        <f>_xlfn.XLOOKUP(B1132, [1]customers_database!A:A, [1]customers_database!B:B, "Unknown")</f>
        <v>Bruce Stewart</v>
      </c>
    </row>
    <row r="1133" spans="1:10" x14ac:dyDescent="0.3">
      <c r="A1133">
        <v>1132</v>
      </c>
      <c r="B1133" t="s">
        <v>1066</v>
      </c>
      <c r="C1133" s="1">
        <v>42472</v>
      </c>
      <c r="D1133" t="s">
        <v>15</v>
      </c>
      <c r="E1133">
        <v>63.9</v>
      </c>
      <c r="F1133">
        <v>5</v>
      </c>
      <c r="G1133" s="2">
        <v>0</v>
      </c>
      <c r="H1133">
        <v>28.76</v>
      </c>
      <c r="I1133" t="str">
        <f>_xlfn.XLOOKUP(B1133, [1]customers_database!A:A, [1]customers_database!C:C, "Unknown")</f>
        <v>United States</v>
      </c>
      <c r="J1133" t="str">
        <f>_xlfn.XLOOKUP(B1133, [1]customers_database!A:A, [1]customers_database!B:B, "Unknown")</f>
        <v>Brian Dahlen</v>
      </c>
    </row>
    <row r="1134" spans="1:10" x14ac:dyDescent="0.3">
      <c r="A1134">
        <v>1133</v>
      </c>
      <c r="B1134" t="s">
        <v>423</v>
      </c>
      <c r="C1134" s="1">
        <v>42710</v>
      </c>
      <c r="D1134" t="s">
        <v>9</v>
      </c>
      <c r="E1134">
        <v>19.440000000000001</v>
      </c>
      <c r="F1134">
        <v>3</v>
      </c>
      <c r="G1134" s="2">
        <v>0</v>
      </c>
      <c r="H1134">
        <v>9.33</v>
      </c>
      <c r="I1134" t="str">
        <f>_xlfn.XLOOKUP(B1134, [1]customers_database!A:A, [1]customers_database!C:C, "Unknown")</f>
        <v>United States</v>
      </c>
      <c r="J1134" t="str">
        <f>_xlfn.XLOOKUP(B1134, [1]customers_database!A:A, [1]customers_database!B:B, "Unknown")</f>
        <v>Keith Herrera</v>
      </c>
    </row>
    <row r="1135" spans="1:10" x14ac:dyDescent="0.3">
      <c r="A1135">
        <v>1134</v>
      </c>
      <c r="B1135" t="s">
        <v>1067</v>
      </c>
      <c r="C1135" s="1">
        <v>42526</v>
      </c>
      <c r="D1135" t="s">
        <v>13</v>
      </c>
      <c r="E1135">
        <v>124.61</v>
      </c>
      <c r="F1135">
        <v>4</v>
      </c>
      <c r="G1135" s="2">
        <v>0.2</v>
      </c>
      <c r="H1135">
        <v>-23.36</v>
      </c>
      <c r="I1135" t="str">
        <f>_xlfn.XLOOKUP(B1135, [1]customers_database!A:A, [1]customers_database!C:C, "Unknown")</f>
        <v>United States</v>
      </c>
      <c r="J1135" t="str">
        <f>_xlfn.XLOOKUP(B1135, [1]customers_database!A:A, [1]customers_database!B:B, "Unknown")</f>
        <v>Joni Sundaresam</v>
      </c>
    </row>
    <row r="1136" spans="1:10" x14ac:dyDescent="0.3">
      <c r="A1136">
        <v>1135</v>
      </c>
      <c r="B1136" t="s">
        <v>1068</v>
      </c>
      <c r="C1136" s="1">
        <v>42526</v>
      </c>
      <c r="D1136" t="s">
        <v>15</v>
      </c>
      <c r="E1136">
        <v>7.56</v>
      </c>
      <c r="F1136">
        <v>3</v>
      </c>
      <c r="G1136" s="2">
        <v>0.2</v>
      </c>
      <c r="H1136">
        <v>2.65</v>
      </c>
      <c r="I1136" t="str">
        <f>_xlfn.XLOOKUP(B1136, [1]customers_database!A:A, [1]customers_database!C:C, "Unknown")</f>
        <v>United States</v>
      </c>
      <c r="J1136" t="str">
        <f>_xlfn.XLOOKUP(B1136, [1]customers_database!A:A, [1]customers_database!B:B, "Unknown")</f>
        <v>Joni Sundaresam</v>
      </c>
    </row>
    <row r="1137" spans="1:10" x14ac:dyDescent="0.3">
      <c r="A1137">
        <v>1136</v>
      </c>
      <c r="B1137" t="s">
        <v>1069</v>
      </c>
      <c r="C1137" s="1">
        <v>42715</v>
      </c>
      <c r="D1137" t="s">
        <v>15</v>
      </c>
      <c r="E1137">
        <v>85.22</v>
      </c>
      <c r="F1137">
        <v>3</v>
      </c>
      <c r="G1137" s="2">
        <v>0.2</v>
      </c>
      <c r="H1137">
        <v>7.46</v>
      </c>
      <c r="I1137" t="str">
        <f>_xlfn.XLOOKUP(B1137, [1]customers_database!A:A, [1]customers_database!C:C, "Unknown")</f>
        <v>United States</v>
      </c>
      <c r="J1137" t="str">
        <f>_xlfn.XLOOKUP(B1137, [1]customers_database!A:A, [1]customers_database!B:B, "Unknown")</f>
        <v>Lena Radford</v>
      </c>
    </row>
    <row r="1138" spans="1:10" x14ac:dyDescent="0.3">
      <c r="A1138">
        <v>1137</v>
      </c>
      <c r="B1138" t="s">
        <v>1070</v>
      </c>
      <c r="C1138" s="1">
        <v>42686</v>
      </c>
      <c r="D1138" t="s">
        <v>13</v>
      </c>
      <c r="E1138">
        <v>287.52</v>
      </c>
      <c r="F1138">
        <v>8</v>
      </c>
      <c r="G1138" s="2">
        <v>0</v>
      </c>
      <c r="H1138">
        <v>129.38</v>
      </c>
      <c r="I1138" t="str">
        <f>_xlfn.XLOOKUP(B1138, [1]customers_database!A:A, [1]customers_database!C:C, "Unknown")</f>
        <v>United States</v>
      </c>
      <c r="J1138" t="str">
        <f>_xlfn.XLOOKUP(B1138, [1]customers_database!A:A, [1]customers_database!B:B, "Unknown")</f>
        <v>Frank Hawley</v>
      </c>
    </row>
    <row r="1139" spans="1:10" x14ac:dyDescent="0.3">
      <c r="A1139">
        <v>1138</v>
      </c>
      <c r="B1139" t="s">
        <v>1071</v>
      </c>
      <c r="C1139" s="1">
        <v>42686</v>
      </c>
      <c r="D1139" t="s">
        <v>15</v>
      </c>
      <c r="E1139">
        <v>37.68</v>
      </c>
      <c r="F1139">
        <v>2</v>
      </c>
      <c r="G1139" s="2">
        <v>0</v>
      </c>
      <c r="H1139">
        <v>10.55</v>
      </c>
      <c r="I1139" t="str">
        <f>_xlfn.XLOOKUP(B1139, [1]customers_database!A:A, [1]customers_database!C:C, "Unknown")</f>
        <v>United States</v>
      </c>
      <c r="J1139" t="str">
        <f>_xlfn.XLOOKUP(B1139, [1]customers_database!A:A, [1]customers_database!B:B, "Unknown")</f>
        <v>Frank Hawley</v>
      </c>
    </row>
    <row r="1140" spans="1:10" x14ac:dyDescent="0.3">
      <c r="A1140">
        <v>1139</v>
      </c>
      <c r="B1140" t="s">
        <v>1072</v>
      </c>
      <c r="C1140" s="1">
        <v>42686</v>
      </c>
      <c r="D1140" t="s">
        <v>11</v>
      </c>
      <c r="E1140">
        <v>19.98</v>
      </c>
      <c r="F1140">
        <v>2</v>
      </c>
      <c r="G1140" s="2">
        <v>0</v>
      </c>
      <c r="H1140">
        <v>8.99</v>
      </c>
      <c r="I1140" t="str">
        <f>_xlfn.XLOOKUP(B1140, [1]customers_database!A:A, [1]customers_database!C:C, "Unknown")</f>
        <v>United States</v>
      </c>
      <c r="J1140" t="str">
        <f>_xlfn.XLOOKUP(B1140, [1]customers_database!A:A, [1]customers_database!B:B, "Unknown")</f>
        <v>Frank Hawley</v>
      </c>
    </row>
    <row r="1141" spans="1:10" x14ac:dyDescent="0.3">
      <c r="A1141">
        <v>1140</v>
      </c>
      <c r="B1141" t="s">
        <v>1073</v>
      </c>
      <c r="C1141" s="1">
        <v>42686</v>
      </c>
      <c r="D1141" t="s">
        <v>22</v>
      </c>
      <c r="E1141">
        <v>20.58</v>
      </c>
      <c r="F1141">
        <v>7</v>
      </c>
      <c r="G1141" s="2">
        <v>0</v>
      </c>
      <c r="H1141">
        <v>5.56</v>
      </c>
      <c r="I1141" t="str">
        <f>_xlfn.XLOOKUP(B1141, [1]customers_database!A:A, [1]customers_database!C:C, "Unknown")</f>
        <v>United States</v>
      </c>
      <c r="J1141" t="str">
        <f>_xlfn.XLOOKUP(B1141, [1]customers_database!A:A, [1]customers_database!B:B, "Unknown")</f>
        <v>Frank Hawley</v>
      </c>
    </row>
    <row r="1142" spans="1:10" x14ac:dyDescent="0.3">
      <c r="A1142">
        <v>1141</v>
      </c>
      <c r="B1142" t="s">
        <v>1074</v>
      </c>
      <c r="C1142" s="1">
        <v>42686</v>
      </c>
      <c r="D1142" t="s">
        <v>9</v>
      </c>
      <c r="E1142">
        <v>17.38</v>
      </c>
      <c r="F1142">
        <v>2</v>
      </c>
      <c r="G1142" s="2">
        <v>0</v>
      </c>
      <c r="H1142">
        <v>8.69</v>
      </c>
      <c r="I1142" t="str">
        <f>_xlfn.XLOOKUP(B1142, [1]customers_database!A:A, [1]customers_database!C:C, "Unknown")</f>
        <v>United States</v>
      </c>
      <c r="J1142" t="str">
        <f>_xlfn.XLOOKUP(B1142, [1]customers_database!A:A, [1]customers_database!B:B, "Unknown")</f>
        <v>Frank Hawley</v>
      </c>
    </row>
    <row r="1143" spans="1:10" x14ac:dyDescent="0.3">
      <c r="A1143">
        <v>1142</v>
      </c>
      <c r="B1143" t="s">
        <v>77</v>
      </c>
      <c r="C1143" s="1">
        <v>41911</v>
      </c>
      <c r="D1143" t="s">
        <v>15</v>
      </c>
      <c r="E1143">
        <v>204.6</v>
      </c>
      <c r="F1143">
        <v>2</v>
      </c>
      <c r="G1143" s="2">
        <v>0</v>
      </c>
      <c r="H1143">
        <v>53.2</v>
      </c>
      <c r="I1143" t="str">
        <f>_xlfn.XLOOKUP(B1143, [1]customers_database!A:A, [1]customers_database!C:C, "Unknown")</f>
        <v>United States</v>
      </c>
      <c r="J1143" t="str">
        <f>_xlfn.XLOOKUP(B1143, [1]customers_database!A:A, [1]customers_database!B:B, "Unknown")</f>
        <v>Ted Butterfield</v>
      </c>
    </row>
    <row r="1144" spans="1:10" x14ac:dyDescent="0.3">
      <c r="A1144">
        <v>1143</v>
      </c>
      <c r="B1144" t="s">
        <v>1075</v>
      </c>
      <c r="C1144" s="1">
        <v>41911</v>
      </c>
      <c r="D1144" t="s">
        <v>20</v>
      </c>
      <c r="E1144">
        <v>8.7200000000000006</v>
      </c>
      <c r="F1144">
        <v>4</v>
      </c>
      <c r="G1144" s="2">
        <v>0</v>
      </c>
      <c r="H1144">
        <v>2.88</v>
      </c>
      <c r="I1144" t="str">
        <f>_xlfn.XLOOKUP(B1144, [1]customers_database!A:A, [1]customers_database!C:C, "Unknown")</f>
        <v>United States</v>
      </c>
      <c r="J1144" t="str">
        <f>_xlfn.XLOOKUP(B1144, [1]customers_database!A:A, [1]customers_database!B:B, "Unknown")</f>
        <v>Arthur Prichep</v>
      </c>
    </row>
    <row r="1145" spans="1:10" x14ac:dyDescent="0.3">
      <c r="A1145">
        <v>1144</v>
      </c>
      <c r="B1145" t="s">
        <v>1076</v>
      </c>
      <c r="C1145" s="1">
        <v>41911</v>
      </c>
      <c r="D1145" t="s">
        <v>13</v>
      </c>
      <c r="E1145">
        <v>6.48</v>
      </c>
      <c r="F1145">
        <v>1</v>
      </c>
      <c r="G1145" s="2">
        <v>0</v>
      </c>
      <c r="H1145">
        <v>3.11</v>
      </c>
      <c r="I1145" t="str">
        <f>_xlfn.XLOOKUP(B1145, [1]customers_database!A:A, [1]customers_database!C:C, "Unknown")</f>
        <v>United States</v>
      </c>
      <c r="J1145" t="str">
        <f>_xlfn.XLOOKUP(B1145, [1]customers_database!A:A, [1]customers_database!B:B, "Unknown")</f>
        <v>Arthur Prichep</v>
      </c>
    </row>
    <row r="1146" spans="1:10" x14ac:dyDescent="0.3">
      <c r="A1146">
        <v>1145</v>
      </c>
      <c r="B1146" t="s">
        <v>1077</v>
      </c>
      <c r="C1146" s="1">
        <v>41911</v>
      </c>
      <c r="D1146" t="s">
        <v>47</v>
      </c>
      <c r="E1146">
        <v>686.32</v>
      </c>
      <c r="F1146">
        <v>2</v>
      </c>
      <c r="G1146" s="2">
        <v>0.2</v>
      </c>
      <c r="H1146">
        <v>223.05</v>
      </c>
      <c r="I1146" t="str">
        <f>_xlfn.XLOOKUP(B1146, [1]customers_database!A:A, [1]customers_database!C:C, "Unknown")</f>
        <v>United States</v>
      </c>
      <c r="J1146" t="str">
        <f>_xlfn.XLOOKUP(B1146, [1]customers_database!A:A, [1]customers_database!B:B, "Unknown")</f>
        <v>Arthur Prichep</v>
      </c>
    </row>
    <row r="1147" spans="1:10" x14ac:dyDescent="0.3">
      <c r="A1147">
        <v>1146</v>
      </c>
      <c r="B1147" t="s">
        <v>1078</v>
      </c>
      <c r="C1147" s="1">
        <v>41911</v>
      </c>
      <c r="D1147" t="s">
        <v>31</v>
      </c>
      <c r="E1147">
        <v>62.18</v>
      </c>
      <c r="F1147">
        <v>1</v>
      </c>
      <c r="G1147" s="2">
        <v>0</v>
      </c>
      <c r="H1147">
        <v>16.79</v>
      </c>
      <c r="I1147" t="str">
        <f>_xlfn.XLOOKUP(B1147, [1]customers_database!A:A, [1]customers_database!C:C, "Unknown")</f>
        <v>United States</v>
      </c>
      <c r="J1147" t="str">
        <f>_xlfn.XLOOKUP(B1147, [1]customers_database!A:A, [1]customers_database!B:B, "Unknown")</f>
        <v>Arthur Prichep</v>
      </c>
    </row>
    <row r="1148" spans="1:10" x14ac:dyDescent="0.3">
      <c r="A1148">
        <v>1147</v>
      </c>
      <c r="B1148" t="s">
        <v>985</v>
      </c>
      <c r="C1148" s="1">
        <v>42098</v>
      </c>
      <c r="D1148" t="s">
        <v>9</v>
      </c>
      <c r="E1148">
        <v>644.08000000000004</v>
      </c>
      <c r="F1148">
        <v>2</v>
      </c>
      <c r="G1148" s="2">
        <v>0.1</v>
      </c>
      <c r="H1148">
        <v>107.35</v>
      </c>
      <c r="I1148" t="str">
        <f>_xlfn.XLOOKUP(B1148, [1]customers_database!A:A, [1]customers_database!C:C, "Unknown")</f>
        <v>United States</v>
      </c>
      <c r="J1148" t="str">
        <f>_xlfn.XLOOKUP(B1148, [1]customers_database!A:A, [1]customers_database!B:B, "Unknown")</f>
        <v>Ed Ludwig</v>
      </c>
    </row>
    <row r="1149" spans="1:10" x14ac:dyDescent="0.3">
      <c r="A1149">
        <v>1148</v>
      </c>
      <c r="B1149" t="s">
        <v>1079</v>
      </c>
      <c r="C1149" s="1">
        <v>42098</v>
      </c>
      <c r="D1149" t="s">
        <v>26</v>
      </c>
      <c r="E1149">
        <v>5.84</v>
      </c>
      <c r="F1149">
        <v>2</v>
      </c>
      <c r="G1149" s="2">
        <v>0</v>
      </c>
      <c r="H1149">
        <v>2.63</v>
      </c>
      <c r="I1149" t="str">
        <f>_xlfn.XLOOKUP(B1149, [1]customers_database!A:A, [1]customers_database!C:C, "Unknown")</f>
        <v>United States</v>
      </c>
      <c r="J1149" t="str">
        <f>_xlfn.XLOOKUP(B1149, [1]customers_database!A:A, [1]customers_database!B:B, "Unknown")</f>
        <v>Nat Carroll</v>
      </c>
    </row>
    <row r="1150" spans="1:10" x14ac:dyDescent="0.3">
      <c r="A1150">
        <v>1149</v>
      </c>
      <c r="B1150" t="s">
        <v>586</v>
      </c>
      <c r="C1150" s="1">
        <v>42098</v>
      </c>
      <c r="D1150" t="s">
        <v>22</v>
      </c>
      <c r="E1150">
        <v>12.76</v>
      </c>
      <c r="F1150">
        <v>2</v>
      </c>
      <c r="G1150" s="2">
        <v>0</v>
      </c>
      <c r="H1150">
        <v>5.87</v>
      </c>
      <c r="I1150" t="str">
        <f>_xlfn.XLOOKUP(B1150, [1]customers_database!A:A, [1]customers_database!C:C, "Unknown")</f>
        <v>United States</v>
      </c>
      <c r="J1150" t="str">
        <f>_xlfn.XLOOKUP(B1150, [1]customers_database!A:A, [1]customers_database!B:B, "Unknown")</f>
        <v>Bruce Degenhardt</v>
      </c>
    </row>
    <row r="1151" spans="1:10" x14ac:dyDescent="0.3">
      <c r="A1151">
        <v>1150</v>
      </c>
      <c r="B1151" t="s">
        <v>1080</v>
      </c>
      <c r="C1151" s="1">
        <v>42098</v>
      </c>
      <c r="D1151" t="s">
        <v>26</v>
      </c>
      <c r="E1151">
        <v>10.95</v>
      </c>
      <c r="F1151">
        <v>1</v>
      </c>
      <c r="G1151" s="2">
        <v>0</v>
      </c>
      <c r="H1151">
        <v>0.44</v>
      </c>
      <c r="I1151" t="str">
        <f>_xlfn.XLOOKUP(B1151, [1]customers_database!A:A, [1]customers_database!C:C, "Unknown")</f>
        <v>United States</v>
      </c>
      <c r="J1151" t="str">
        <f>_xlfn.XLOOKUP(B1151, [1]customers_database!A:A, [1]customers_database!B:B, "Unknown")</f>
        <v>Nat Carroll</v>
      </c>
    </row>
    <row r="1152" spans="1:10" x14ac:dyDescent="0.3">
      <c r="A1152">
        <v>1151</v>
      </c>
      <c r="B1152" t="s">
        <v>1081</v>
      </c>
      <c r="C1152" s="1">
        <v>42098</v>
      </c>
      <c r="D1152" t="s">
        <v>9</v>
      </c>
      <c r="E1152">
        <v>599.98</v>
      </c>
      <c r="F1152">
        <v>2</v>
      </c>
      <c r="G1152" s="2">
        <v>0</v>
      </c>
      <c r="H1152">
        <v>209.99</v>
      </c>
      <c r="I1152" t="str">
        <f>_xlfn.XLOOKUP(B1152, [1]customers_database!A:A, [1]customers_database!C:C, "Unknown")</f>
        <v>United States</v>
      </c>
      <c r="J1152" t="str">
        <f>_xlfn.XLOOKUP(B1152, [1]customers_database!A:A, [1]customers_database!B:B, "Unknown")</f>
        <v>Nat Carroll</v>
      </c>
    </row>
    <row r="1153" spans="1:10" x14ac:dyDescent="0.3">
      <c r="A1153">
        <v>1152</v>
      </c>
      <c r="B1153" t="s">
        <v>1082</v>
      </c>
      <c r="C1153" s="1">
        <v>42132</v>
      </c>
      <c r="D1153" t="s">
        <v>31</v>
      </c>
      <c r="E1153">
        <v>8.35</v>
      </c>
      <c r="F1153">
        <v>6</v>
      </c>
      <c r="G1153" s="2">
        <v>0.2</v>
      </c>
      <c r="H1153">
        <v>1.25</v>
      </c>
      <c r="I1153" t="str">
        <f>_xlfn.XLOOKUP(B1153, [1]customers_database!A:A, [1]customers_database!C:C, "Unknown")</f>
        <v>United States</v>
      </c>
      <c r="J1153" t="str">
        <f>_xlfn.XLOOKUP(B1153, [1]customers_database!A:A, [1]customers_database!B:B, "Unknown")</f>
        <v>Claudia Bergmann</v>
      </c>
    </row>
    <row r="1154" spans="1:10" x14ac:dyDescent="0.3">
      <c r="A1154">
        <v>1153</v>
      </c>
      <c r="B1154" t="s">
        <v>119</v>
      </c>
      <c r="C1154" s="1">
        <v>42735</v>
      </c>
      <c r="D1154" t="s">
        <v>26</v>
      </c>
      <c r="E1154">
        <v>3.64</v>
      </c>
      <c r="F1154">
        <v>2</v>
      </c>
      <c r="G1154" s="2">
        <v>0</v>
      </c>
      <c r="H1154">
        <v>1.64</v>
      </c>
      <c r="I1154" t="str">
        <f>_xlfn.XLOOKUP(B1154, [1]customers_database!A:A, [1]customers_database!C:C, "Unknown")</f>
        <v>United States</v>
      </c>
      <c r="J1154" t="str">
        <f>_xlfn.XLOOKUP(B1154, [1]customers_database!A:A, [1]customers_database!B:B, "Unknown")</f>
        <v>Gary Zandusky</v>
      </c>
    </row>
    <row r="1155" spans="1:10" x14ac:dyDescent="0.3">
      <c r="A1155">
        <v>1154</v>
      </c>
      <c r="B1155" t="s">
        <v>1083</v>
      </c>
      <c r="C1155" s="1">
        <v>42735</v>
      </c>
      <c r="D1155" t="s">
        <v>9</v>
      </c>
      <c r="E1155">
        <v>159.77000000000001</v>
      </c>
      <c r="F1155">
        <v>7</v>
      </c>
      <c r="G1155" s="2">
        <v>0.2</v>
      </c>
      <c r="H1155">
        <v>53.92</v>
      </c>
      <c r="I1155" t="str">
        <f>_xlfn.XLOOKUP(B1155, [1]customers_database!A:A, [1]customers_database!C:C, "Unknown")</f>
        <v>United States</v>
      </c>
      <c r="J1155" t="str">
        <f>_xlfn.XLOOKUP(B1155, [1]customers_database!A:A, [1]customers_database!B:B, "Unknown")</f>
        <v>Kelly Lampkin</v>
      </c>
    </row>
    <row r="1156" spans="1:10" x14ac:dyDescent="0.3">
      <c r="A1156">
        <v>1155</v>
      </c>
      <c r="B1156" t="s">
        <v>1084</v>
      </c>
      <c r="C1156" s="1">
        <v>41993</v>
      </c>
      <c r="D1156" t="s">
        <v>47</v>
      </c>
      <c r="E1156">
        <v>122.48</v>
      </c>
      <c r="F1156">
        <v>2</v>
      </c>
      <c r="G1156" s="2">
        <v>0</v>
      </c>
      <c r="H1156">
        <v>0</v>
      </c>
      <c r="I1156" t="str">
        <f>_xlfn.XLOOKUP(B1156, [1]customers_database!A:A, [1]customers_database!C:C, "Unknown")</f>
        <v>United States</v>
      </c>
      <c r="J1156" t="str">
        <f>_xlfn.XLOOKUP(B1156, [1]customers_database!A:A, [1]customers_database!B:B, "Unknown")</f>
        <v>Penelope Sewall</v>
      </c>
    </row>
    <row r="1157" spans="1:10" x14ac:dyDescent="0.3">
      <c r="A1157">
        <v>1156</v>
      </c>
      <c r="B1157" t="s">
        <v>1085</v>
      </c>
      <c r="C1157" s="1">
        <v>41993</v>
      </c>
      <c r="D1157" t="s">
        <v>20</v>
      </c>
      <c r="E1157">
        <v>2244.48</v>
      </c>
      <c r="F1157">
        <v>7</v>
      </c>
      <c r="G1157" s="2">
        <v>0</v>
      </c>
      <c r="H1157">
        <v>493.79</v>
      </c>
      <c r="I1157" t="str">
        <f>_xlfn.XLOOKUP(B1157, [1]customers_database!A:A, [1]customers_database!C:C, "Unknown")</f>
        <v>United States</v>
      </c>
      <c r="J1157" t="str">
        <f>_xlfn.XLOOKUP(B1157, [1]customers_database!A:A, [1]customers_database!B:B, "Unknown")</f>
        <v>Penelope Sewall</v>
      </c>
    </row>
    <row r="1158" spans="1:10" x14ac:dyDescent="0.3">
      <c r="A1158">
        <v>1157</v>
      </c>
      <c r="B1158" t="s">
        <v>1086</v>
      </c>
      <c r="C1158" s="1">
        <v>41993</v>
      </c>
      <c r="D1158" t="s">
        <v>31</v>
      </c>
      <c r="E1158">
        <v>62.31</v>
      </c>
      <c r="F1158">
        <v>3</v>
      </c>
      <c r="G1158" s="2">
        <v>0</v>
      </c>
      <c r="H1158">
        <v>29.29</v>
      </c>
      <c r="I1158" t="str">
        <f>_xlfn.XLOOKUP(B1158, [1]customers_database!A:A, [1]customers_database!C:C, "Unknown")</f>
        <v>United States</v>
      </c>
      <c r="J1158" t="str">
        <f>_xlfn.XLOOKUP(B1158, [1]customers_database!A:A, [1]customers_database!B:B, "Unknown")</f>
        <v>Penelope Sewall</v>
      </c>
    </row>
    <row r="1159" spans="1:10" x14ac:dyDescent="0.3">
      <c r="A1159">
        <v>1158</v>
      </c>
      <c r="B1159" t="s">
        <v>1087</v>
      </c>
      <c r="C1159" s="1">
        <v>41993</v>
      </c>
      <c r="D1159" t="s">
        <v>47</v>
      </c>
      <c r="E1159">
        <v>455.1</v>
      </c>
      <c r="F1159">
        <v>2</v>
      </c>
      <c r="G1159" s="2">
        <v>0</v>
      </c>
      <c r="H1159">
        <v>100.12</v>
      </c>
      <c r="I1159" t="str">
        <f>_xlfn.XLOOKUP(B1159, [1]customers_database!A:A, [1]customers_database!C:C, "Unknown")</f>
        <v>United States</v>
      </c>
      <c r="J1159" t="str">
        <f>_xlfn.XLOOKUP(B1159, [1]customers_database!A:A, [1]customers_database!B:B, "Unknown")</f>
        <v>Penelope Sewall</v>
      </c>
    </row>
    <row r="1160" spans="1:10" x14ac:dyDescent="0.3">
      <c r="A1160">
        <v>1159</v>
      </c>
      <c r="B1160" t="s">
        <v>1088</v>
      </c>
      <c r="C1160" s="1">
        <v>42553</v>
      </c>
      <c r="D1160" t="s">
        <v>26</v>
      </c>
      <c r="E1160">
        <v>195.18</v>
      </c>
      <c r="F1160">
        <v>1</v>
      </c>
      <c r="G1160" s="2">
        <v>0.2</v>
      </c>
      <c r="H1160">
        <v>19.52</v>
      </c>
      <c r="I1160" t="str">
        <f>_xlfn.XLOOKUP(B1160, [1]customers_database!A:A, [1]customers_database!C:C, "Unknown")</f>
        <v>United States</v>
      </c>
      <c r="J1160" t="str">
        <f>_xlfn.XLOOKUP(B1160, [1]customers_database!A:A, [1]customers_database!B:B, "Unknown")</f>
        <v>George Bell</v>
      </c>
    </row>
    <row r="1161" spans="1:10" x14ac:dyDescent="0.3">
      <c r="A1161">
        <v>1160</v>
      </c>
      <c r="B1161" t="s">
        <v>1089</v>
      </c>
      <c r="C1161" s="1">
        <v>42915</v>
      </c>
      <c r="D1161" t="s">
        <v>13</v>
      </c>
      <c r="E1161">
        <v>362.94</v>
      </c>
      <c r="F1161">
        <v>3</v>
      </c>
      <c r="G1161" s="2">
        <v>0</v>
      </c>
      <c r="H1161">
        <v>90.74</v>
      </c>
      <c r="I1161" t="str">
        <f>_xlfn.XLOOKUP(B1161, [1]customers_database!A:A, [1]customers_database!C:C, "Unknown")</f>
        <v>United States</v>
      </c>
      <c r="J1161" t="str">
        <f>_xlfn.XLOOKUP(B1161, [1]customers_database!A:A, [1]customers_database!B:B, "Unknown")</f>
        <v>Alex Avila</v>
      </c>
    </row>
    <row r="1162" spans="1:10" x14ac:dyDescent="0.3">
      <c r="A1162">
        <v>1161</v>
      </c>
      <c r="B1162" t="s">
        <v>1090</v>
      </c>
      <c r="C1162" s="1">
        <v>42915</v>
      </c>
      <c r="D1162" t="s">
        <v>20</v>
      </c>
      <c r="E1162">
        <v>11.54</v>
      </c>
      <c r="F1162">
        <v>2</v>
      </c>
      <c r="G1162" s="2">
        <v>0</v>
      </c>
      <c r="H1162">
        <v>5.77</v>
      </c>
      <c r="I1162" t="str">
        <f>_xlfn.XLOOKUP(B1162, [1]customers_database!A:A, [1]customers_database!C:C, "Unknown")</f>
        <v>United States</v>
      </c>
      <c r="J1162" t="str">
        <f>_xlfn.XLOOKUP(B1162, [1]customers_database!A:A, [1]customers_database!B:B, "Unknown")</f>
        <v>Alex Avila</v>
      </c>
    </row>
    <row r="1163" spans="1:10" x14ac:dyDescent="0.3">
      <c r="A1163">
        <v>1162</v>
      </c>
      <c r="B1163" t="s">
        <v>1091</v>
      </c>
      <c r="C1163" s="1">
        <v>41883</v>
      </c>
      <c r="D1163" t="s">
        <v>31</v>
      </c>
      <c r="E1163">
        <v>53.94</v>
      </c>
      <c r="F1163">
        <v>3</v>
      </c>
      <c r="G1163" s="2">
        <v>0</v>
      </c>
      <c r="H1163">
        <v>15.64</v>
      </c>
      <c r="I1163" t="str">
        <f>_xlfn.XLOOKUP(B1163, [1]customers_database!A:A, [1]customers_database!C:C, "Unknown")</f>
        <v>United States</v>
      </c>
      <c r="J1163" t="str">
        <f>_xlfn.XLOOKUP(B1163, [1]customers_database!A:A, [1]customers_database!B:B, "Unknown")</f>
        <v>Larry Tron</v>
      </c>
    </row>
    <row r="1164" spans="1:10" x14ac:dyDescent="0.3">
      <c r="A1164">
        <v>1163</v>
      </c>
      <c r="B1164" t="s">
        <v>1092</v>
      </c>
      <c r="C1164" s="1">
        <v>41701</v>
      </c>
      <c r="D1164" t="s">
        <v>31</v>
      </c>
      <c r="E1164">
        <v>9.99</v>
      </c>
      <c r="F1164">
        <v>1</v>
      </c>
      <c r="G1164" s="2">
        <v>0</v>
      </c>
      <c r="H1164">
        <v>4.5999999999999996</v>
      </c>
      <c r="I1164" t="str">
        <f>_xlfn.XLOOKUP(B1164, [1]customers_database!A:A, [1]customers_database!C:C, "Unknown")</f>
        <v>United States</v>
      </c>
      <c r="J1164" t="str">
        <f>_xlfn.XLOOKUP(B1164, [1]customers_database!A:A, [1]customers_database!B:B, "Unknown")</f>
        <v>Anne Pryor</v>
      </c>
    </row>
    <row r="1165" spans="1:10" x14ac:dyDescent="0.3">
      <c r="A1165">
        <v>1164</v>
      </c>
      <c r="B1165" t="s">
        <v>1093</v>
      </c>
      <c r="C1165" s="1">
        <v>41701</v>
      </c>
      <c r="D1165" t="s">
        <v>11</v>
      </c>
      <c r="E1165">
        <v>125.76</v>
      </c>
      <c r="F1165">
        <v>3</v>
      </c>
      <c r="G1165" s="2">
        <v>0.2</v>
      </c>
      <c r="H1165">
        <v>40.869999999999997</v>
      </c>
      <c r="I1165" t="str">
        <f>_xlfn.XLOOKUP(B1165, [1]customers_database!A:A, [1]customers_database!C:C, "Unknown")</f>
        <v>United States</v>
      </c>
      <c r="J1165" t="str">
        <f>_xlfn.XLOOKUP(B1165, [1]customers_database!A:A, [1]customers_database!B:B, "Unknown")</f>
        <v>Anne Pryor</v>
      </c>
    </row>
    <row r="1166" spans="1:10" x14ac:dyDescent="0.3">
      <c r="A1166">
        <v>1165</v>
      </c>
      <c r="B1166" t="s">
        <v>1094</v>
      </c>
      <c r="C1166" s="1">
        <v>41701</v>
      </c>
      <c r="D1166" t="s">
        <v>11</v>
      </c>
      <c r="E1166">
        <v>25.32</v>
      </c>
      <c r="F1166">
        <v>5</v>
      </c>
      <c r="G1166" s="2">
        <v>0.2</v>
      </c>
      <c r="H1166">
        <v>9.18</v>
      </c>
      <c r="I1166" t="str">
        <f>_xlfn.XLOOKUP(B1166, [1]customers_database!A:A, [1]customers_database!C:C, "Unknown")</f>
        <v>United States</v>
      </c>
      <c r="J1166" t="str">
        <f>_xlfn.XLOOKUP(B1166, [1]customers_database!A:A, [1]customers_database!B:B, "Unknown")</f>
        <v>Anne Pryor</v>
      </c>
    </row>
    <row r="1167" spans="1:10" x14ac:dyDescent="0.3">
      <c r="A1167">
        <v>1166</v>
      </c>
      <c r="B1167" t="s">
        <v>1095</v>
      </c>
      <c r="C1167" s="1">
        <v>41763</v>
      </c>
      <c r="D1167" t="s">
        <v>47</v>
      </c>
      <c r="E1167">
        <v>46.8</v>
      </c>
      <c r="F1167">
        <v>4</v>
      </c>
      <c r="G1167" s="2">
        <v>0</v>
      </c>
      <c r="H1167">
        <v>21.06</v>
      </c>
      <c r="I1167" t="str">
        <f>_xlfn.XLOOKUP(B1167, [1]customers_database!A:A, [1]customers_database!C:C, "Unknown")</f>
        <v>United States</v>
      </c>
      <c r="J1167" t="str">
        <f>_xlfn.XLOOKUP(B1167, [1]customers_database!A:A, [1]customers_database!B:B, "Unknown")</f>
        <v>Paul MacIntyre</v>
      </c>
    </row>
    <row r="1168" spans="1:10" x14ac:dyDescent="0.3">
      <c r="A1168">
        <v>1167</v>
      </c>
      <c r="B1168" t="s">
        <v>1096</v>
      </c>
      <c r="C1168" s="1">
        <v>42310</v>
      </c>
      <c r="D1168" t="s">
        <v>20</v>
      </c>
      <c r="E1168">
        <v>447.93</v>
      </c>
      <c r="F1168">
        <v>9</v>
      </c>
      <c r="G1168" s="2">
        <v>0</v>
      </c>
      <c r="H1168">
        <v>49.27</v>
      </c>
      <c r="I1168" t="str">
        <f>_xlfn.XLOOKUP(B1168, [1]customers_database!A:A, [1]customers_database!C:C, "Unknown")</f>
        <v>United States</v>
      </c>
      <c r="J1168" t="str">
        <f>_xlfn.XLOOKUP(B1168, [1]customers_database!A:A, [1]customers_database!B:B, "Unknown")</f>
        <v>Kelly Collister</v>
      </c>
    </row>
    <row r="1169" spans="1:10" x14ac:dyDescent="0.3">
      <c r="A1169">
        <v>1168</v>
      </c>
      <c r="B1169" t="s">
        <v>1097</v>
      </c>
      <c r="C1169" s="1">
        <v>43077</v>
      </c>
      <c r="D1169" t="s">
        <v>31</v>
      </c>
      <c r="E1169">
        <v>109.48</v>
      </c>
      <c r="F1169">
        <v>2</v>
      </c>
      <c r="G1169" s="2">
        <v>0</v>
      </c>
      <c r="H1169">
        <v>33.94</v>
      </c>
      <c r="I1169" t="str">
        <f>_xlfn.XLOOKUP(B1169, [1]customers_database!A:A, [1]customers_database!C:C, "Unknown")</f>
        <v>United States</v>
      </c>
      <c r="J1169" t="str">
        <f>_xlfn.XLOOKUP(B1169, [1]customers_database!A:A, [1]customers_database!B:B, "Unknown")</f>
        <v>Delfina Latchford</v>
      </c>
    </row>
    <row r="1170" spans="1:10" x14ac:dyDescent="0.3">
      <c r="A1170">
        <v>1169</v>
      </c>
      <c r="B1170" t="s">
        <v>1098</v>
      </c>
      <c r="C1170" s="1">
        <v>43077</v>
      </c>
      <c r="D1170" t="s">
        <v>47</v>
      </c>
      <c r="E1170">
        <v>272.94</v>
      </c>
      <c r="F1170">
        <v>3</v>
      </c>
      <c r="G1170" s="2">
        <v>0</v>
      </c>
      <c r="H1170">
        <v>0</v>
      </c>
      <c r="I1170" t="str">
        <f>_xlfn.XLOOKUP(B1170, [1]customers_database!A:A, [1]customers_database!C:C, "Unknown")</f>
        <v>United States</v>
      </c>
      <c r="J1170" t="str">
        <f>_xlfn.XLOOKUP(B1170, [1]customers_database!A:A, [1]customers_database!B:B, "Unknown")</f>
        <v>Delfina Latchford</v>
      </c>
    </row>
    <row r="1171" spans="1:10" x14ac:dyDescent="0.3">
      <c r="A1171">
        <v>1170</v>
      </c>
      <c r="B1171" t="s">
        <v>1099</v>
      </c>
      <c r="C1171" s="1">
        <v>43077</v>
      </c>
      <c r="D1171" t="s">
        <v>11</v>
      </c>
      <c r="E1171">
        <v>19.440000000000001</v>
      </c>
      <c r="F1171">
        <v>3</v>
      </c>
      <c r="G1171" s="2">
        <v>0</v>
      </c>
      <c r="H1171">
        <v>9.33</v>
      </c>
      <c r="I1171" t="str">
        <f>_xlfn.XLOOKUP(B1171, [1]customers_database!A:A, [1]customers_database!C:C, "Unknown")</f>
        <v>United States</v>
      </c>
      <c r="J1171" t="str">
        <f>_xlfn.XLOOKUP(B1171, [1]customers_database!A:A, [1]customers_database!B:B, "Unknown")</f>
        <v>Delfina Latchford</v>
      </c>
    </row>
    <row r="1172" spans="1:10" x14ac:dyDescent="0.3">
      <c r="A1172">
        <v>1171</v>
      </c>
      <c r="B1172" t="s">
        <v>1100</v>
      </c>
      <c r="C1172" s="1">
        <v>43077</v>
      </c>
      <c r="D1172" t="s">
        <v>26</v>
      </c>
      <c r="E1172">
        <v>31.92</v>
      </c>
      <c r="F1172">
        <v>4</v>
      </c>
      <c r="G1172" s="2">
        <v>0</v>
      </c>
      <c r="H1172">
        <v>8.3000000000000007</v>
      </c>
      <c r="I1172" t="str">
        <f>_xlfn.XLOOKUP(B1172, [1]customers_database!A:A, [1]customers_database!C:C, "Unknown")</f>
        <v>United States</v>
      </c>
      <c r="J1172" t="str">
        <f>_xlfn.XLOOKUP(B1172, [1]customers_database!A:A, [1]customers_database!B:B, "Unknown")</f>
        <v>Delfina Latchford</v>
      </c>
    </row>
    <row r="1173" spans="1:10" x14ac:dyDescent="0.3">
      <c r="A1173">
        <v>1172</v>
      </c>
      <c r="B1173" t="s">
        <v>562</v>
      </c>
      <c r="C1173" s="1">
        <v>41708</v>
      </c>
      <c r="D1173" t="s">
        <v>13</v>
      </c>
      <c r="E1173">
        <v>22.38</v>
      </c>
      <c r="F1173">
        <v>2</v>
      </c>
      <c r="G1173" s="2">
        <v>0</v>
      </c>
      <c r="H1173">
        <v>10.74</v>
      </c>
      <c r="I1173" t="str">
        <f>_xlfn.XLOOKUP(B1173, [1]customers_database!A:A, [1]customers_database!C:C, "Unknown")</f>
        <v>United States</v>
      </c>
      <c r="J1173" t="str">
        <f>_xlfn.XLOOKUP(B1173, [1]customers_database!A:A, [1]customers_database!B:B, "Unknown")</f>
        <v>Liz Pelletier</v>
      </c>
    </row>
    <row r="1174" spans="1:10" x14ac:dyDescent="0.3">
      <c r="A1174">
        <v>1173</v>
      </c>
      <c r="B1174" t="s">
        <v>1101</v>
      </c>
      <c r="C1174" s="1">
        <v>41750</v>
      </c>
      <c r="D1174" t="s">
        <v>9</v>
      </c>
      <c r="E1174">
        <v>16.52</v>
      </c>
      <c r="F1174">
        <v>5</v>
      </c>
      <c r="G1174" s="2">
        <v>0.2</v>
      </c>
      <c r="H1174">
        <v>5.58</v>
      </c>
      <c r="I1174" t="str">
        <f>_xlfn.XLOOKUP(B1174, [1]customers_database!A:A, [1]customers_database!C:C, "Unknown")</f>
        <v>United States</v>
      </c>
      <c r="J1174" t="str">
        <f>_xlfn.XLOOKUP(B1174, [1]customers_database!A:A, [1]customers_database!B:B, "Unknown")</f>
        <v>Allen Armold</v>
      </c>
    </row>
    <row r="1175" spans="1:10" x14ac:dyDescent="0.3">
      <c r="A1175">
        <v>1174</v>
      </c>
      <c r="B1175" t="s">
        <v>1102</v>
      </c>
      <c r="C1175" s="1">
        <v>42299</v>
      </c>
      <c r="D1175" t="s">
        <v>15</v>
      </c>
      <c r="E1175">
        <v>5.18</v>
      </c>
      <c r="F1175">
        <v>4</v>
      </c>
      <c r="G1175" s="2">
        <v>0.8</v>
      </c>
      <c r="H1175">
        <v>-7.76</v>
      </c>
      <c r="I1175" t="str">
        <f>_xlfn.XLOOKUP(B1175, [1]customers_database!A:A, [1]customers_database!C:C, "Unknown")</f>
        <v>United States</v>
      </c>
      <c r="J1175" t="str">
        <f>_xlfn.XLOOKUP(B1175, [1]customers_database!A:A, [1]customers_database!B:B, "Unknown")</f>
        <v>Liz Thompson</v>
      </c>
    </row>
    <row r="1176" spans="1:10" x14ac:dyDescent="0.3">
      <c r="A1176">
        <v>1175</v>
      </c>
      <c r="B1176" t="s">
        <v>1103</v>
      </c>
      <c r="C1176" s="1">
        <v>42238</v>
      </c>
      <c r="D1176" t="s">
        <v>9</v>
      </c>
      <c r="E1176">
        <v>50.11</v>
      </c>
      <c r="F1176">
        <v>6</v>
      </c>
      <c r="G1176" s="2">
        <v>0.2</v>
      </c>
      <c r="H1176">
        <v>16.29</v>
      </c>
      <c r="I1176" t="str">
        <f>_xlfn.XLOOKUP(B1176, [1]customers_database!A:A, [1]customers_database!C:C, "Unknown")</f>
        <v>United States</v>
      </c>
      <c r="J1176" t="str">
        <f>_xlfn.XLOOKUP(B1176, [1]customers_database!A:A, [1]customers_database!B:B, "Unknown")</f>
        <v>Dave Poirier</v>
      </c>
    </row>
    <row r="1177" spans="1:10" x14ac:dyDescent="0.3">
      <c r="A1177">
        <v>1176</v>
      </c>
      <c r="B1177" t="s">
        <v>1104</v>
      </c>
      <c r="C1177" s="1">
        <v>42611</v>
      </c>
      <c r="D1177" t="s">
        <v>9</v>
      </c>
      <c r="E1177">
        <v>27.93</v>
      </c>
      <c r="F1177">
        <v>3</v>
      </c>
      <c r="G1177" s="2">
        <v>0</v>
      </c>
      <c r="H1177">
        <v>8.1</v>
      </c>
      <c r="I1177" t="str">
        <f>_xlfn.XLOOKUP(B1177, [1]customers_database!A:A, [1]customers_database!C:C, "Unknown")</f>
        <v>United States</v>
      </c>
      <c r="J1177" t="str">
        <f>_xlfn.XLOOKUP(B1177, [1]customers_database!A:A, [1]customers_database!B:B, "Unknown")</f>
        <v>Adam Bellavance</v>
      </c>
    </row>
    <row r="1178" spans="1:10" x14ac:dyDescent="0.3">
      <c r="A1178">
        <v>1177</v>
      </c>
      <c r="B1178" t="s">
        <v>1105</v>
      </c>
      <c r="C1178" s="1">
        <v>42000</v>
      </c>
      <c r="D1178" t="s">
        <v>11</v>
      </c>
      <c r="E1178">
        <v>11.56</v>
      </c>
      <c r="F1178">
        <v>4</v>
      </c>
      <c r="G1178" s="2">
        <v>0</v>
      </c>
      <c r="H1178">
        <v>5.43</v>
      </c>
      <c r="I1178" t="str">
        <f>_xlfn.XLOOKUP(B1178, [1]customers_database!A:A, [1]customers_database!C:C, "Unknown")</f>
        <v>United States</v>
      </c>
      <c r="J1178" t="str">
        <f>_xlfn.XLOOKUP(B1178, [1]customers_database!A:A, [1]customers_database!B:B, "Unknown")</f>
        <v>Alyssa Tate</v>
      </c>
    </row>
    <row r="1179" spans="1:10" x14ac:dyDescent="0.3">
      <c r="A1179">
        <v>1178</v>
      </c>
      <c r="B1179" t="s">
        <v>1106</v>
      </c>
      <c r="C1179" s="1">
        <v>42705</v>
      </c>
      <c r="D1179" t="s">
        <v>11</v>
      </c>
      <c r="E1179">
        <v>172.5</v>
      </c>
      <c r="F1179">
        <v>2</v>
      </c>
      <c r="G1179" s="2">
        <v>0</v>
      </c>
      <c r="H1179">
        <v>51.75</v>
      </c>
      <c r="I1179" t="str">
        <f>_xlfn.XLOOKUP(B1179, [1]customers_database!A:A, [1]customers_database!C:C, "Unknown")</f>
        <v>United States</v>
      </c>
      <c r="J1179" t="str">
        <f>_xlfn.XLOOKUP(B1179, [1]customers_database!A:A, [1]customers_database!B:B, "Unknown")</f>
        <v>Joel Eaton</v>
      </c>
    </row>
    <row r="1180" spans="1:10" x14ac:dyDescent="0.3">
      <c r="A1180">
        <v>1179</v>
      </c>
      <c r="B1180" t="s">
        <v>1107</v>
      </c>
      <c r="C1180" s="1">
        <v>42705</v>
      </c>
      <c r="D1180" t="s">
        <v>9</v>
      </c>
      <c r="E1180">
        <v>179.97</v>
      </c>
      <c r="F1180">
        <v>3</v>
      </c>
      <c r="G1180" s="2">
        <v>0</v>
      </c>
      <c r="H1180">
        <v>44.99</v>
      </c>
      <c r="I1180" t="str">
        <f>_xlfn.XLOOKUP(B1180, [1]customers_database!A:A, [1]customers_database!C:C, "Unknown")</f>
        <v>United States</v>
      </c>
      <c r="J1180" t="str">
        <f>_xlfn.XLOOKUP(B1180, [1]customers_database!A:A, [1]customers_database!B:B, "Unknown")</f>
        <v>Joel Eaton</v>
      </c>
    </row>
    <row r="1181" spans="1:10" x14ac:dyDescent="0.3">
      <c r="A1181">
        <v>1180</v>
      </c>
      <c r="B1181" t="s">
        <v>1108</v>
      </c>
      <c r="C1181" s="1">
        <v>42484</v>
      </c>
      <c r="D1181" t="s">
        <v>11</v>
      </c>
      <c r="E1181">
        <v>258.7</v>
      </c>
      <c r="F1181">
        <v>3</v>
      </c>
      <c r="G1181" s="2">
        <v>0.2</v>
      </c>
      <c r="H1181">
        <v>64.67</v>
      </c>
      <c r="I1181" t="str">
        <f>_xlfn.XLOOKUP(B1181, [1]customers_database!A:A, [1]customers_database!C:C, "Unknown")</f>
        <v>United States</v>
      </c>
      <c r="J1181" t="str">
        <f>_xlfn.XLOOKUP(B1181, [1]customers_database!A:A, [1]customers_database!B:B, "Unknown")</f>
        <v>Cathy Armstrong</v>
      </c>
    </row>
    <row r="1182" spans="1:10" x14ac:dyDescent="0.3">
      <c r="A1182">
        <v>1181</v>
      </c>
      <c r="B1182" t="s">
        <v>1109</v>
      </c>
      <c r="C1182" s="1">
        <v>41811</v>
      </c>
      <c r="D1182" t="s">
        <v>20</v>
      </c>
      <c r="E1182">
        <v>1322.93</v>
      </c>
      <c r="F1182">
        <v>7</v>
      </c>
      <c r="G1182" s="2">
        <v>0</v>
      </c>
      <c r="H1182">
        <v>357.19</v>
      </c>
      <c r="I1182" t="str">
        <f>_xlfn.XLOOKUP(B1182, [1]customers_database!A:A, [1]customers_database!C:C, "Unknown")</f>
        <v>United States</v>
      </c>
      <c r="J1182" t="str">
        <f>_xlfn.XLOOKUP(B1182, [1]customers_database!A:A, [1]customers_database!B:B, "Unknown")</f>
        <v>Dave Brooks</v>
      </c>
    </row>
    <row r="1183" spans="1:10" x14ac:dyDescent="0.3">
      <c r="A1183">
        <v>1182</v>
      </c>
      <c r="B1183" t="s">
        <v>1110</v>
      </c>
      <c r="C1183" s="1">
        <v>41811</v>
      </c>
      <c r="D1183" t="s">
        <v>9</v>
      </c>
      <c r="E1183">
        <v>3.76</v>
      </c>
      <c r="F1183">
        <v>2</v>
      </c>
      <c r="G1183" s="2">
        <v>0</v>
      </c>
      <c r="H1183">
        <v>1.0900000000000001</v>
      </c>
      <c r="I1183" t="str">
        <f>_xlfn.XLOOKUP(B1183, [1]customers_database!A:A, [1]customers_database!C:C, "Unknown")</f>
        <v>United States</v>
      </c>
      <c r="J1183" t="str">
        <f>_xlfn.XLOOKUP(B1183, [1]customers_database!A:A, [1]customers_database!B:B, "Unknown")</f>
        <v>Dave Brooks</v>
      </c>
    </row>
    <row r="1184" spans="1:10" x14ac:dyDescent="0.3">
      <c r="A1184">
        <v>1183</v>
      </c>
      <c r="B1184" t="s">
        <v>1043</v>
      </c>
      <c r="C1184" s="1">
        <v>42749</v>
      </c>
      <c r="D1184" t="s">
        <v>47</v>
      </c>
      <c r="E1184">
        <v>21.74</v>
      </c>
      <c r="F1184">
        <v>1</v>
      </c>
      <c r="G1184" s="2">
        <v>0.2</v>
      </c>
      <c r="H1184">
        <v>7.34</v>
      </c>
      <c r="I1184" t="str">
        <f>_xlfn.XLOOKUP(B1184, [1]customers_database!A:A, [1]customers_database!C:C, "Unknown")</f>
        <v>United States</v>
      </c>
      <c r="J1184" t="str">
        <f>_xlfn.XLOOKUP(B1184, [1]customers_database!A:A, [1]customers_database!B:B, "Unknown")</f>
        <v>Resi Pölking</v>
      </c>
    </row>
    <row r="1185" spans="1:10" x14ac:dyDescent="0.3">
      <c r="A1185">
        <v>1184</v>
      </c>
      <c r="B1185" t="s">
        <v>256</v>
      </c>
      <c r="C1185" s="1">
        <v>42749</v>
      </c>
      <c r="D1185" t="s">
        <v>26</v>
      </c>
      <c r="E1185">
        <v>7.92</v>
      </c>
      <c r="F1185">
        <v>5</v>
      </c>
      <c r="G1185" s="2">
        <v>0.2</v>
      </c>
      <c r="H1185">
        <v>0.69</v>
      </c>
      <c r="I1185" t="str">
        <f>_xlfn.XLOOKUP(B1185, [1]customers_database!A:A, [1]customers_database!C:C, "Unknown")</f>
        <v>United States</v>
      </c>
      <c r="J1185" t="str">
        <f>_xlfn.XLOOKUP(B1185, [1]customers_database!A:A, [1]customers_database!B:B, "Unknown")</f>
        <v>Ken Lonsdale</v>
      </c>
    </row>
    <row r="1186" spans="1:10" x14ac:dyDescent="0.3">
      <c r="A1186">
        <v>1185</v>
      </c>
      <c r="B1186" t="s">
        <v>1111</v>
      </c>
      <c r="C1186" s="1">
        <v>41967</v>
      </c>
      <c r="D1186" t="s">
        <v>22</v>
      </c>
      <c r="E1186">
        <v>12.1</v>
      </c>
      <c r="F1186">
        <v>7</v>
      </c>
      <c r="G1186" s="2">
        <v>0.2</v>
      </c>
      <c r="H1186">
        <v>4.2300000000000004</v>
      </c>
      <c r="I1186" t="str">
        <f>_xlfn.XLOOKUP(B1186, [1]customers_database!A:A, [1]customers_database!C:C, "Unknown")</f>
        <v>United States</v>
      </c>
      <c r="J1186" t="str">
        <f>_xlfn.XLOOKUP(B1186, [1]customers_database!A:A, [1]customers_database!B:B, "Unknown")</f>
        <v>Harold Ryan</v>
      </c>
    </row>
    <row r="1187" spans="1:10" x14ac:dyDescent="0.3">
      <c r="A1187">
        <v>1186</v>
      </c>
      <c r="B1187" t="s">
        <v>1112</v>
      </c>
      <c r="C1187" s="1">
        <v>41967</v>
      </c>
      <c r="D1187" t="s">
        <v>9</v>
      </c>
      <c r="E1187">
        <v>485.88</v>
      </c>
      <c r="F1187">
        <v>6</v>
      </c>
      <c r="G1187" s="2">
        <v>0</v>
      </c>
      <c r="H1187">
        <v>9.7200000000000006</v>
      </c>
      <c r="I1187" t="str">
        <f>_xlfn.XLOOKUP(B1187, [1]customers_database!A:A, [1]customers_database!C:C, "Unknown")</f>
        <v>United States</v>
      </c>
      <c r="J1187" t="str">
        <f>_xlfn.XLOOKUP(B1187, [1]customers_database!A:A, [1]customers_database!B:B, "Unknown")</f>
        <v>Harold Ryan</v>
      </c>
    </row>
    <row r="1188" spans="1:10" x14ac:dyDescent="0.3">
      <c r="A1188">
        <v>1187</v>
      </c>
      <c r="B1188" t="s">
        <v>1113</v>
      </c>
      <c r="C1188" s="1">
        <v>41967</v>
      </c>
      <c r="D1188" t="s">
        <v>13</v>
      </c>
      <c r="E1188">
        <v>25.92</v>
      </c>
      <c r="F1188">
        <v>4</v>
      </c>
      <c r="G1188" s="2">
        <v>0</v>
      </c>
      <c r="H1188">
        <v>12.44</v>
      </c>
      <c r="I1188" t="str">
        <f>_xlfn.XLOOKUP(B1188, [1]customers_database!A:A, [1]customers_database!C:C, "Unknown")</f>
        <v>United States</v>
      </c>
      <c r="J1188" t="str">
        <f>_xlfn.XLOOKUP(B1188, [1]customers_database!A:A, [1]customers_database!B:B, "Unknown")</f>
        <v>Harold Ryan</v>
      </c>
    </row>
    <row r="1189" spans="1:10" x14ac:dyDescent="0.3">
      <c r="A1189">
        <v>1188</v>
      </c>
      <c r="B1189" t="s">
        <v>369</v>
      </c>
      <c r="C1189" s="1">
        <v>41967</v>
      </c>
      <c r="D1189" t="s">
        <v>9</v>
      </c>
      <c r="E1189">
        <v>197.58</v>
      </c>
      <c r="F1189">
        <v>2</v>
      </c>
      <c r="G1189" s="2">
        <v>0</v>
      </c>
      <c r="H1189">
        <v>53.35</v>
      </c>
      <c r="I1189" t="str">
        <f>_xlfn.XLOOKUP(B1189, [1]customers_database!A:A, [1]customers_database!C:C, "Unknown")</f>
        <v>United States</v>
      </c>
      <c r="J1189" t="str">
        <f>_xlfn.XLOOKUP(B1189, [1]customers_database!A:A, [1]customers_database!B:B, "Unknown")</f>
        <v>Jeremy Lonsdale</v>
      </c>
    </row>
    <row r="1190" spans="1:10" x14ac:dyDescent="0.3">
      <c r="A1190">
        <v>1189</v>
      </c>
      <c r="B1190" t="s">
        <v>1114</v>
      </c>
      <c r="C1190" s="1">
        <v>42792</v>
      </c>
      <c r="D1190" t="s">
        <v>11</v>
      </c>
      <c r="E1190">
        <v>81.92</v>
      </c>
      <c r="F1190">
        <v>4</v>
      </c>
      <c r="G1190" s="2">
        <v>0</v>
      </c>
      <c r="H1190">
        <v>22.12</v>
      </c>
      <c r="I1190" t="str">
        <f>_xlfn.XLOOKUP(B1190, [1]customers_database!A:A, [1]customers_database!C:C, "Unknown")</f>
        <v>United States</v>
      </c>
      <c r="J1190" t="str">
        <f>_xlfn.XLOOKUP(B1190, [1]customers_database!A:A, [1]customers_database!B:B, "Unknown")</f>
        <v>Bradley Talbott</v>
      </c>
    </row>
    <row r="1191" spans="1:10" x14ac:dyDescent="0.3">
      <c r="A1191">
        <v>1190</v>
      </c>
      <c r="B1191" t="s">
        <v>1115</v>
      </c>
      <c r="C1191" s="1">
        <v>42792</v>
      </c>
      <c r="D1191" t="s">
        <v>22</v>
      </c>
      <c r="E1191">
        <v>889.54</v>
      </c>
      <c r="F1191">
        <v>8</v>
      </c>
      <c r="G1191" s="2">
        <v>0.2</v>
      </c>
      <c r="H1191">
        <v>66.72</v>
      </c>
      <c r="I1191" t="str">
        <f>_xlfn.XLOOKUP(B1191, [1]customers_database!A:A, [1]customers_database!C:C, "Unknown")</f>
        <v>United States</v>
      </c>
      <c r="J1191" t="str">
        <f>_xlfn.XLOOKUP(B1191, [1]customers_database!A:A, [1]customers_database!B:B, "Unknown")</f>
        <v>Bradley Talbott</v>
      </c>
    </row>
    <row r="1192" spans="1:10" x14ac:dyDescent="0.3">
      <c r="A1192">
        <v>1191</v>
      </c>
      <c r="B1192" t="s">
        <v>1116</v>
      </c>
      <c r="C1192" s="1">
        <v>42792</v>
      </c>
      <c r="D1192" t="s">
        <v>15</v>
      </c>
      <c r="E1192">
        <v>892.22</v>
      </c>
      <c r="F1192">
        <v>3</v>
      </c>
      <c r="G1192" s="2">
        <v>0.2</v>
      </c>
      <c r="H1192">
        <v>89.22</v>
      </c>
      <c r="I1192" t="str">
        <f>_xlfn.XLOOKUP(B1192, [1]customers_database!A:A, [1]customers_database!C:C, "Unknown")</f>
        <v>United States</v>
      </c>
      <c r="J1192" t="str">
        <f>_xlfn.XLOOKUP(B1192, [1]customers_database!A:A, [1]customers_database!B:B, "Unknown")</f>
        <v>Bradley Talbott</v>
      </c>
    </row>
    <row r="1193" spans="1:10" x14ac:dyDescent="0.3">
      <c r="A1193">
        <v>1192</v>
      </c>
      <c r="B1193" t="s">
        <v>1117</v>
      </c>
      <c r="C1193" s="1">
        <v>42792</v>
      </c>
      <c r="D1193" t="s">
        <v>15</v>
      </c>
      <c r="E1193">
        <v>223.92</v>
      </c>
      <c r="F1193">
        <v>4</v>
      </c>
      <c r="G1193" s="2">
        <v>0</v>
      </c>
      <c r="H1193">
        <v>109.72</v>
      </c>
      <c r="I1193" t="str">
        <f>_xlfn.XLOOKUP(B1193, [1]customers_database!A:A, [1]customers_database!C:C, "Unknown")</f>
        <v>United States</v>
      </c>
      <c r="J1193" t="str">
        <f>_xlfn.XLOOKUP(B1193, [1]customers_database!A:A, [1]customers_database!B:B, "Unknown")</f>
        <v>Bradley Talbott</v>
      </c>
    </row>
    <row r="1194" spans="1:10" x14ac:dyDescent="0.3">
      <c r="A1194">
        <v>1193</v>
      </c>
      <c r="B1194" t="s">
        <v>1118</v>
      </c>
      <c r="C1194" s="1">
        <v>42792</v>
      </c>
      <c r="D1194" t="s">
        <v>31</v>
      </c>
      <c r="E1194">
        <v>23.12</v>
      </c>
      <c r="F1194">
        <v>4</v>
      </c>
      <c r="G1194" s="2">
        <v>0</v>
      </c>
      <c r="H1194">
        <v>11.33</v>
      </c>
      <c r="I1194" t="str">
        <f>_xlfn.XLOOKUP(B1194, [1]customers_database!A:A, [1]customers_database!C:C, "Unknown")</f>
        <v>United States</v>
      </c>
      <c r="J1194" t="str">
        <f>_xlfn.XLOOKUP(B1194, [1]customers_database!A:A, [1]customers_database!B:B, "Unknown")</f>
        <v>Bradley Talbott</v>
      </c>
    </row>
    <row r="1195" spans="1:10" x14ac:dyDescent="0.3">
      <c r="A1195">
        <v>1194</v>
      </c>
      <c r="B1195" t="s">
        <v>1119</v>
      </c>
      <c r="C1195" s="1">
        <v>42262</v>
      </c>
      <c r="D1195" t="s">
        <v>11</v>
      </c>
      <c r="E1195">
        <v>15.55</v>
      </c>
      <c r="F1195">
        <v>3</v>
      </c>
      <c r="G1195" s="2">
        <v>0.2</v>
      </c>
      <c r="H1195">
        <v>5.44</v>
      </c>
      <c r="I1195" t="str">
        <f>_xlfn.XLOOKUP(B1195, [1]customers_database!A:A, [1]customers_database!C:C, "Unknown")</f>
        <v>United States</v>
      </c>
      <c r="J1195" t="str">
        <f>_xlfn.XLOOKUP(B1195, [1]customers_database!A:A, [1]customers_database!B:B, "Unknown")</f>
        <v>Nat Gilpin</v>
      </c>
    </row>
    <row r="1196" spans="1:10" x14ac:dyDescent="0.3">
      <c r="A1196">
        <v>1195</v>
      </c>
      <c r="B1196" t="s">
        <v>1120</v>
      </c>
      <c r="C1196" s="1">
        <v>42262</v>
      </c>
      <c r="D1196" t="s">
        <v>26</v>
      </c>
      <c r="E1196">
        <v>15.71</v>
      </c>
      <c r="F1196">
        <v>4</v>
      </c>
      <c r="G1196" s="2">
        <v>0.2</v>
      </c>
      <c r="H1196">
        <v>2.5499999999999998</v>
      </c>
      <c r="I1196" t="str">
        <f>_xlfn.XLOOKUP(B1196, [1]customers_database!A:A, [1]customers_database!C:C, "Unknown")</f>
        <v>United States</v>
      </c>
      <c r="J1196" t="str">
        <f>_xlfn.XLOOKUP(B1196, [1]customers_database!A:A, [1]customers_database!B:B, "Unknown")</f>
        <v>Nat Gilpin</v>
      </c>
    </row>
    <row r="1197" spans="1:10" x14ac:dyDescent="0.3">
      <c r="A1197">
        <v>1196</v>
      </c>
      <c r="B1197" t="s">
        <v>1121</v>
      </c>
      <c r="C1197" s="1">
        <v>42262</v>
      </c>
      <c r="D1197" t="s">
        <v>26</v>
      </c>
      <c r="E1197">
        <v>24.67</v>
      </c>
      <c r="F1197">
        <v>2</v>
      </c>
      <c r="G1197" s="2">
        <v>0.2</v>
      </c>
      <c r="H1197">
        <v>2.16</v>
      </c>
      <c r="I1197" t="str">
        <f>_xlfn.XLOOKUP(B1197, [1]customers_database!A:A, [1]customers_database!C:C, "Unknown")</f>
        <v>United States</v>
      </c>
      <c r="J1197" t="str">
        <f>_xlfn.XLOOKUP(B1197, [1]customers_database!A:A, [1]customers_database!B:B, "Unknown")</f>
        <v>Nat Gilpin</v>
      </c>
    </row>
    <row r="1198" spans="1:10" x14ac:dyDescent="0.3">
      <c r="A1198">
        <v>1197</v>
      </c>
      <c r="B1198" t="s">
        <v>1122</v>
      </c>
      <c r="C1198" s="1">
        <v>42262</v>
      </c>
      <c r="D1198" t="s">
        <v>13</v>
      </c>
      <c r="E1198">
        <v>55.97</v>
      </c>
      <c r="F1198">
        <v>1</v>
      </c>
      <c r="G1198" s="2">
        <v>0.2</v>
      </c>
      <c r="H1198">
        <v>-2.1</v>
      </c>
      <c r="I1198" t="str">
        <f>_xlfn.XLOOKUP(B1198, [1]customers_database!A:A, [1]customers_database!C:C, "Unknown")</f>
        <v>United States</v>
      </c>
      <c r="J1198" t="str">
        <f>_xlfn.XLOOKUP(B1198, [1]customers_database!A:A, [1]customers_database!B:B, "Unknown")</f>
        <v>Nat Gilpin</v>
      </c>
    </row>
    <row r="1199" spans="1:10" x14ac:dyDescent="0.3">
      <c r="A1199">
        <v>1198</v>
      </c>
      <c r="B1199" t="s">
        <v>1123</v>
      </c>
      <c r="C1199" s="1">
        <v>42468</v>
      </c>
      <c r="D1199" t="s">
        <v>13</v>
      </c>
      <c r="E1199">
        <v>431.93</v>
      </c>
      <c r="F1199">
        <v>9</v>
      </c>
      <c r="G1199" s="2">
        <v>0.2</v>
      </c>
      <c r="H1199">
        <v>64.790000000000006</v>
      </c>
      <c r="I1199" t="str">
        <f>_xlfn.XLOOKUP(B1199, [1]customers_database!A:A, [1]customers_database!C:C, "Unknown")</f>
        <v>United States</v>
      </c>
      <c r="J1199" t="str">
        <f>_xlfn.XLOOKUP(B1199, [1]customers_database!A:A, [1]customers_database!B:B, "Unknown")</f>
        <v>Zuschuss Carroll</v>
      </c>
    </row>
    <row r="1200" spans="1:10" x14ac:dyDescent="0.3">
      <c r="A1200">
        <v>1199</v>
      </c>
      <c r="B1200" t="s">
        <v>1124</v>
      </c>
      <c r="C1200" s="1">
        <v>42468</v>
      </c>
      <c r="D1200" t="s">
        <v>26</v>
      </c>
      <c r="E1200">
        <v>95.98</v>
      </c>
      <c r="F1200">
        <v>4</v>
      </c>
      <c r="G1200" s="2">
        <v>0.3</v>
      </c>
      <c r="H1200">
        <v>-4.1100000000000003</v>
      </c>
      <c r="I1200" t="str">
        <f>_xlfn.XLOOKUP(B1200, [1]customers_database!A:A, [1]customers_database!C:C, "Unknown")</f>
        <v>United States</v>
      </c>
      <c r="J1200" t="str">
        <f>_xlfn.XLOOKUP(B1200, [1]customers_database!A:A, [1]customers_database!B:B, "Unknown")</f>
        <v>Zuschuss Carroll</v>
      </c>
    </row>
    <row r="1201" spans="1:10" x14ac:dyDescent="0.3">
      <c r="A1201">
        <v>1200</v>
      </c>
      <c r="B1201" t="s">
        <v>1125</v>
      </c>
      <c r="C1201" s="1">
        <v>42468</v>
      </c>
      <c r="D1201" t="s">
        <v>31</v>
      </c>
      <c r="E1201">
        <v>1088.79</v>
      </c>
      <c r="F1201">
        <v>4</v>
      </c>
      <c r="G1201" s="2">
        <v>0.8</v>
      </c>
      <c r="H1201">
        <v>-1850.95</v>
      </c>
      <c r="I1201" t="str">
        <f>_xlfn.XLOOKUP(B1201, [1]customers_database!A:A, [1]customers_database!C:C, "Unknown")</f>
        <v>United States</v>
      </c>
      <c r="J1201" t="str">
        <f>_xlfn.XLOOKUP(B1201, [1]customers_database!A:A, [1]customers_database!B:B, "Unknown")</f>
        <v>Zuschuss Carroll</v>
      </c>
    </row>
    <row r="1202" spans="1:10" x14ac:dyDescent="0.3">
      <c r="A1202">
        <v>1201</v>
      </c>
      <c r="B1202" t="s">
        <v>1110</v>
      </c>
      <c r="C1202" s="1">
        <v>42569</v>
      </c>
      <c r="D1202" t="s">
        <v>15</v>
      </c>
      <c r="E1202">
        <v>544.01</v>
      </c>
      <c r="F1202">
        <v>3</v>
      </c>
      <c r="G1202" s="2">
        <v>0.2</v>
      </c>
      <c r="H1202">
        <v>40.799999999999997</v>
      </c>
      <c r="I1202" t="str">
        <f>_xlfn.XLOOKUP(B1202, [1]customers_database!A:A, [1]customers_database!C:C, "Unknown")</f>
        <v>United States</v>
      </c>
      <c r="J1202" t="str">
        <f>_xlfn.XLOOKUP(B1202, [1]customers_database!A:A, [1]customers_database!B:B, "Unknown")</f>
        <v>Dave Brooks</v>
      </c>
    </row>
    <row r="1203" spans="1:10" x14ac:dyDescent="0.3">
      <c r="A1203">
        <v>1202</v>
      </c>
      <c r="B1203" t="s">
        <v>1126</v>
      </c>
      <c r="C1203" s="1">
        <v>42569</v>
      </c>
      <c r="D1203" t="s">
        <v>31</v>
      </c>
      <c r="E1203">
        <v>1.87</v>
      </c>
      <c r="F1203">
        <v>3</v>
      </c>
      <c r="G1203" s="2">
        <v>0.7</v>
      </c>
      <c r="H1203">
        <v>-1.44</v>
      </c>
      <c r="I1203" t="str">
        <f>_xlfn.XLOOKUP(B1203, [1]customers_database!A:A, [1]customers_database!C:C, "Unknown")</f>
        <v>United States</v>
      </c>
      <c r="J1203" t="str">
        <f>_xlfn.XLOOKUP(B1203, [1]customers_database!A:A, [1]customers_database!B:B, "Unknown")</f>
        <v>Linda Southworth</v>
      </c>
    </row>
    <row r="1204" spans="1:10" x14ac:dyDescent="0.3">
      <c r="A1204">
        <v>1203</v>
      </c>
      <c r="B1204" t="s">
        <v>1127</v>
      </c>
      <c r="C1204" s="1">
        <v>42569</v>
      </c>
      <c r="D1204" t="s">
        <v>15</v>
      </c>
      <c r="E1204">
        <v>854.35</v>
      </c>
      <c r="F1204">
        <v>3</v>
      </c>
      <c r="G1204" s="2">
        <v>0.2</v>
      </c>
      <c r="H1204">
        <v>10.68</v>
      </c>
      <c r="I1204" t="str">
        <f>_xlfn.XLOOKUP(B1204, [1]customers_database!A:A, [1]customers_database!C:C, "Unknown")</f>
        <v>United States</v>
      </c>
      <c r="J1204" t="str">
        <f>_xlfn.XLOOKUP(B1204, [1]customers_database!A:A, [1]customers_database!B:B, "Unknown")</f>
        <v>Linda Southworth</v>
      </c>
    </row>
    <row r="1205" spans="1:10" x14ac:dyDescent="0.3">
      <c r="A1205">
        <v>1204</v>
      </c>
      <c r="B1205" t="s">
        <v>1128</v>
      </c>
      <c r="C1205" s="1">
        <v>42569</v>
      </c>
      <c r="D1205" t="s">
        <v>11</v>
      </c>
      <c r="E1205">
        <v>593.57000000000005</v>
      </c>
      <c r="F1205">
        <v>2</v>
      </c>
      <c r="G1205" s="2">
        <v>0.2</v>
      </c>
      <c r="H1205">
        <v>0</v>
      </c>
      <c r="I1205" t="str">
        <f>_xlfn.XLOOKUP(B1205, [1]customers_database!A:A, [1]customers_database!C:C, "Unknown")</f>
        <v>United States</v>
      </c>
      <c r="J1205" t="str">
        <f>_xlfn.XLOOKUP(B1205, [1]customers_database!A:A, [1]customers_database!B:B, "Unknown")</f>
        <v>Linda Southworth</v>
      </c>
    </row>
    <row r="1206" spans="1:10" x14ac:dyDescent="0.3">
      <c r="A1206">
        <v>1205</v>
      </c>
      <c r="B1206" t="s">
        <v>1129</v>
      </c>
      <c r="C1206" s="1">
        <v>42569</v>
      </c>
      <c r="D1206" t="s">
        <v>47</v>
      </c>
      <c r="E1206">
        <v>338.04</v>
      </c>
      <c r="F1206">
        <v>3</v>
      </c>
      <c r="G1206" s="2">
        <v>0.2</v>
      </c>
      <c r="H1206">
        <v>-33.799999999999997</v>
      </c>
      <c r="I1206" t="str">
        <f>_xlfn.XLOOKUP(B1206, [1]customers_database!A:A, [1]customers_database!C:C, "Unknown")</f>
        <v>United States</v>
      </c>
      <c r="J1206" t="str">
        <f>_xlfn.XLOOKUP(B1206, [1]customers_database!A:A, [1]customers_database!B:B, "Unknown")</f>
        <v>Linda Southworth</v>
      </c>
    </row>
    <row r="1207" spans="1:10" x14ac:dyDescent="0.3">
      <c r="A1207">
        <v>1206</v>
      </c>
      <c r="B1207" t="s">
        <v>1130</v>
      </c>
      <c r="C1207" s="1">
        <v>42948</v>
      </c>
      <c r="D1207" t="s">
        <v>47</v>
      </c>
      <c r="E1207">
        <v>271.95999999999998</v>
      </c>
      <c r="F1207">
        <v>5</v>
      </c>
      <c r="G1207" s="2">
        <v>0.2</v>
      </c>
      <c r="H1207">
        <v>17</v>
      </c>
      <c r="I1207" t="str">
        <f>_xlfn.XLOOKUP(B1207, [1]customers_database!A:A, [1]customers_database!C:C, "Unknown")</f>
        <v>United States</v>
      </c>
      <c r="J1207" t="str">
        <f>_xlfn.XLOOKUP(B1207, [1]customers_database!A:A, [1]customers_database!B:B, "Unknown")</f>
        <v>Larry Hughes</v>
      </c>
    </row>
    <row r="1208" spans="1:10" x14ac:dyDescent="0.3">
      <c r="A1208">
        <v>1207</v>
      </c>
      <c r="B1208" t="s">
        <v>1131</v>
      </c>
      <c r="C1208" s="1">
        <v>42565</v>
      </c>
      <c r="D1208" t="s">
        <v>15</v>
      </c>
      <c r="E1208">
        <v>11.21</v>
      </c>
      <c r="F1208">
        <v>1</v>
      </c>
      <c r="G1208" s="2">
        <v>0</v>
      </c>
      <c r="H1208">
        <v>3.36</v>
      </c>
      <c r="I1208" t="str">
        <f>_xlfn.XLOOKUP(B1208, [1]customers_database!A:A, [1]customers_database!C:C, "Unknown")</f>
        <v>United States</v>
      </c>
      <c r="J1208" t="str">
        <f>_xlfn.XLOOKUP(B1208, [1]customers_database!A:A, [1]customers_database!B:B, "Unknown")</f>
        <v>Steven Ward</v>
      </c>
    </row>
    <row r="1209" spans="1:10" x14ac:dyDescent="0.3">
      <c r="A1209">
        <v>1208</v>
      </c>
      <c r="B1209" t="s">
        <v>1132</v>
      </c>
      <c r="C1209" s="1">
        <v>42565</v>
      </c>
      <c r="D1209" t="s">
        <v>22</v>
      </c>
      <c r="E1209">
        <v>9.14</v>
      </c>
      <c r="F1209">
        <v>3</v>
      </c>
      <c r="G1209" s="2">
        <v>0.2</v>
      </c>
      <c r="H1209">
        <v>3.2</v>
      </c>
      <c r="I1209" t="str">
        <f>_xlfn.XLOOKUP(B1209, [1]customers_database!A:A, [1]customers_database!C:C, "Unknown")</f>
        <v>United States</v>
      </c>
      <c r="J1209" t="str">
        <f>_xlfn.XLOOKUP(B1209, [1]customers_database!A:A, [1]customers_database!B:B, "Unknown")</f>
        <v>Steven Ward</v>
      </c>
    </row>
    <row r="1210" spans="1:10" x14ac:dyDescent="0.3">
      <c r="A1210">
        <v>1209</v>
      </c>
      <c r="B1210" t="s">
        <v>216</v>
      </c>
      <c r="C1210" s="1">
        <v>42565</v>
      </c>
      <c r="D1210" t="s">
        <v>15</v>
      </c>
      <c r="E1210">
        <v>14.07</v>
      </c>
      <c r="F1210">
        <v>7</v>
      </c>
      <c r="G1210" s="2">
        <v>0</v>
      </c>
      <c r="H1210">
        <v>6.89</v>
      </c>
      <c r="I1210" t="str">
        <f>_xlfn.XLOOKUP(B1210, [1]customers_database!A:A, [1]customers_database!C:C, "Unknown")</f>
        <v>United States</v>
      </c>
      <c r="J1210" t="str">
        <f>_xlfn.XLOOKUP(B1210, [1]customers_database!A:A, [1]customers_database!B:B, "Unknown")</f>
        <v>Fred Hopkins</v>
      </c>
    </row>
    <row r="1211" spans="1:10" x14ac:dyDescent="0.3">
      <c r="A1211">
        <v>1210</v>
      </c>
      <c r="B1211" t="s">
        <v>1133</v>
      </c>
      <c r="C1211" s="1">
        <v>42565</v>
      </c>
      <c r="D1211" t="s">
        <v>31</v>
      </c>
      <c r="E1211">
        <v>41.86</v>
      </c>
      <c r="F1211">
        <v>7</v>
      </c>
      <c r="G1211" s="2">
        <v>0</v>
      </c>
      <c r="H1211">
        <v>10.47</v>
      </c>
      <c r="I1211" t="str">
        <f>_xlfn.XLOOKUP(B1211, [1]customers_database!A:A, [1]customers_database!C:C, "Unknown")</f>
        <v>United States</v>
      </c>
      <c r="J1211" t="str">
        <f>_xlfn.XLOOKUP(B1211, [1]customers_database!A:A, [1]customers_database!B:B, "Unknown")</f>
        <v>Steven Ward</v>
      </c>
    </row>
    <row r="1212" spans="1:10" x14ac:dyDescent="0.3">
      <c r="A1212">
        <v>1211</v>
      </c>
      <c r="B1212" t="s">
        <v>1134</v>
      </c>
      <c r="C1212" s="1">
        <v>42565</v>
      </c>
      <c r="D1212" t="s">
        <v>20</v>
      </c>
      <c r="E1212">
        <v>8.5399999999999991</v>
      </c>
      <c r="F1212">
        <v>2</v>
      </c>
      <c r="G1212" s="2">
        <v>0.2</v>
      </c>
      <c r="H1212">
        <v>2.88</v>
      </c>
      <c r="I1212" t="str">
        <f>_xlfn.XLOOKUP(B1212, [1]customers_database!A:A, [1]customers_database!C:C, "Unknown")</f>
        <v>United States</v>
      </c>
      <c r="J1212" t="str">
        <f>_xlfn.XLOOKUP(B1212, [1]customers_database!A:A, [1]customers_database!B:B, "Unknown")</f>
        <v>Steven Ward</v>
      </c>
    </row>
    <row r="1213" spans="1:10" x14ac:dyDescent="0.3">
      <c r="A1213">
        <v>1212</v>
      </c>
      <c r="B1213" t="s">
        <v>1135</v>
      </c>
      <c r="C1213" s="1">
        <v>42565</v>
      </c>
      <c r="D1213" t="s">
        <v>15</v>
      </c>
      <c r="E1213">
        <v>579.14</v>
      </c>
      <c r="F1213">
        <v>4</v>
      </c>
      <c r="G1213" s="2">
        <v>0.2</v>
      </c>
      <c r="H1213">
        <v>21.72</v>
      </c>
      <c r="I1213" t="str">
        <f>_xlfn.XLOOKUP(B1213, [1]customers_database!A:A, [1]customers_database!C:C, "Unknown")</f>
        <v>United States</v>
      </c>
      <c r="J1213" t="str">
        <f>_xlfn.XLOOKUP(B1213, [1]customers_database!A:A, [1]customers_database!B:B, "Unknown")</f>
        <v>Steven Ward</v>
      </c>
    </row>
    <row r="1214" spans="1:10" x14ac:dyDescent="0.3">
      <c r="A1214">
        <v>1213</v>
      </c>
      <c r="B1214" t="s">
        <v>1136</v>
      </c>
      <c r="C1214" s="1">
        <v>42987</v>
      </c>
      <c r="D1214" t="s">
        <v>31</v>
      </c>
      <c r="E1214">
        <v>141.37</v>
      </c>
      <c r="F1214">
        <v>2</v>
      </c>
      <c r="G1214" s="2">
        <v>0.3</v>
      </c>
      <c r="H1214">
        <v>-48.47</v>
      </c>
      <c r="I1214" t="str">
        <f>_xlfn.XLOOKUP(B1214, [1]customers_database!A:A, [1]customers_database!C:C, "Unknown")</f>
        <v>United States</v>
      </c>
      <c r="J1214" t="str">
        <f>_xlfn.XLOOKUP(B1214, [1]customers_database!A:A, [1]customers_database!B:B, "Unknown")</f>
        <v>Stefania Perrino</v>
      </c>
    </row>
    <row r="1215" spans="1:10" x14ac:dyDescent="0.3">
      <c r="A1215">
        <v>1214</v>
      </c>
      <c r="B1215" t="s">
        <v>1137</v>
      </c>
      <c r="C1215" s="1">
        <v>42987</v>
      </c>
      <c r="D1215" t="s">
        <v>31</v>
      </c>
      <c r="E1215">
        <v>3.04</v>
      </c>
      <c r="F1215">
        <v>2</v>
      </c>
      <c r="G1215" s="2">
        <v>0.7</v>
      </c>
      <c r="H1215">
        <v>-2.33</v>
      </c>
      <c r="I1215" t="str">
        <f>_xlfn.XLOOKUP(B1215, [1]customers_database!A:A, [1]customers_database!C:C, "Unknown")</f>
        <v>United States</v>
      </c>
      <c r="J1215" t="str">
        <f>_xlfn.XLOOKUP(B1215, [1]customers_database!A:A, [1]customers_database!B:B, "Unknown")</f>
        <v>Stefania Perrino</v>
      </c>
    </row>
    <row r="1216" spans="1:10" x14ac:dyDescent="0.3">
      <c r="A1216">
        <v>1215</v>
      </c>
      <c r="B1216" t="s">
        <v>1138</v>
      </c>
      <c r="C1216" s="1">
        <v>42987</v>
      </c>
      <c r="D1216" t="s">
        <v>47</v>
      </c>
      <c r="E1216">
        <v>4.5</v>
      </c>
      <c r="F1216">
        <v>1</v>
      </c>
      <c r="G1216" s="2">
        <v>0.7</v>
      </c>
      <c r="H1216">
        <v>-3.6</v>
      </c>
      <c r="I1216" t="str">
        <f>_xlfn.XLOOKUP(B1216, [1]customers_database!A:A, [1]customers_database!C:C, "Unknown")</f>
        <v>United States</v>
      </c>
      <c r="J1216" t="str">
        <f>_xlfn.XLOOKUP(B1216, [1]customers_database!A:A, [1]customers_database!B:B, "Unknown")</f>
        <v>Stefania Perrino</v>
      </c>
    </row>
    <row r="1217" spans="1:10" x14ac:dyDescent="0.3">
      <c r="A1217">
        <v>1216</v>
      </c>
      <c r="B1217" t="s">
        <v>985</v>
      </c>
      <c r="C1217" s="1">
        <v>42987</v>
      </c>
      <c r="D1217" t="s">
        <v>22</v>
      </c>
      <c r="E1217">
        <v>4.67</v>
      </c>
      <c r="F1217">
        <v>1</v>
      </c>
      <c r="G1217" s="2">
        <v>0.2</v>
      </c>
      <c r="H1217">
        <v>1.58</v>
      </c>
      <c r="I1217" t="str">
        <f>_xlfn.XLOOKUP(B1217, [1]customers_database!A:A, [1]customers_database!C:C, "Unknown")</f>
        <v>United States</v>
      </c>
      <c r="J1217" t="str">
        <f>_xlfn.XLOOKUP(B1217, [1]customers_database!A:A, [1]customers_database!B:B, "Unknown")</f>
        <v>Ed Ludwig</v>
      </c>
    </row>
    <row r="1218" spans="1:10" x14ac:dyDescent="0.3">
      <c r="A1218">
        <v>1217</v>
      </c>
      <c r="B1218" t="s">
        <v>1139</v>
      </c>
      <c r="C1218" s="1">
        <v>42987</v>
      </c>
      <c r="D1218" t="s">
        <v>22</v>
      </c>
      <c r="E1218">
        <v>95.88</v>
      </c>
      <c r="F1218">
        <v>3</v>
      </c>
      <c r="G1218" s="2">
        <v>0.2</v>
      </c>
      <c r="H1218">
        <v>28.76</v>
      </c>
      <c r="I1218" t="str">
        <f>_xlfn.XLOOKUP(B1218, [1]customers_database!A:A, [1]customers_database!C:C, "Unknown")</f>
        <v>United States</v>
      </c>
      <c r="J1218" t="str">
        <f>_xlfn.XLOOKUP(B1218, [1]customers_database!A:A, [1]customers_database!B:B, "Unknown")</f>
        <v>Stefania Perrino</v>
      </c>
    </row>
    <row r="1219" spans="1:10" x14ac:dyDescent="0.3">
      <c r="A1219">
        <v>1218</v>
      </c>
      <c r="B1219" t="s">
        <v>1140</v>
      </c>
      <c r="C1219" s="1">
        <v>42987</v>
      </c>
      <c r="D1219" t="s">
        <v>22</v>
      </c>
      <c r="E1219">
        <v>17.02</v>
      </c>
      <c r="F1219">
        <v>2</v>
      </c>
      <c r="G1219" s="2">
        <v>0.2</v>
      </c>
      <c r="H1219">
        <v>1.7</v>
      </c>
      <c r="I1219" t="str">
        <f>_xlfn.XLOOKUP(B1219, [1]customers_database!A:A, [1]customers_database!C:C, "Unknown")</f>
        <v>United States</v>
      </c>
      <c r="J1219" t="str">
        <f>_xlfn.XLOOKUP(B1219, [1]customers_database!A:A, [1]customers_database!B:B, "Unknown")</f>
        <v>Stefania Perrino</v>
      </c>
    </row>
    <row r="1220" spans="1:10" x14ac:dyDescent="0.3">
      <c r="A1220">
        <v>1219</v>
      </c>
      <c r="B1220" t="s">
        <v>1141</v>
      </c>
      <c r="C1220" s="1">
        <v>42987</v>
      </c>
      <c r="D1220" t="s">
        <v>9</v>
      </c>
      <c r="E1220">
        <v>258.7</v>
      </c>
      <c r="F1220">
        <v>3</v>
      </c>
      <c r="G1220" s="2">
        <v>0.2</v>
      </c>
      <c r="H1220">
        <v>64.67</v>
      </c>
      <c r="I1220" t="str">
        <f>_xlfn.XLOOKUP(B1220, [1]customers_database!A:A, [1]customers_database!C:C, "Unknown")</f>
        <v>United States</v>
      </c>
      <c r="J1220" t="str">
        <f>_xlfn.XLOOKUP(B1220, [1]customers_database!A:A, [1]customers_database!B:B, "Unknown")</f>
        <v>Stefania Perrino</v>
      </c>
    </row>
    <row r="1221" spans="1:10" x14ac:dyDescent="0.3">
      <c r="A1221">
        <v>1220</v>
      </c>
      <c r="B1221" t="s">
        <v>1142</v>
      </c>
      <c r="C1221" s="1">
        <v>42987</v>
      </c>
      <c r="D1221" t="s">
        <v>31</v>
      </c>
      <c r="E1221">
        <v>1931.96</v>
      </c>
      <c r="F1221">
        <v>7</v>
      </c>
      <c r="G1221" s="2">
        <v>0.4</v>
      </c>
      <c r="H1221">
        <v>-386.39</v>
      </c>
      <c r="I1221" t="str">
        <f>_xlfn.XLOOKUP(B1221, [1]customers_database!A:A, [1]customers_database!C:C, "Unknown")</f>
        <v>United States</v>
      </c>
      <c r="J1221" t="str">
        <f>_xlfn.XLOOKUP(B1221, [1]customers_database!A:A, [1]customers_database!B:B, "Unknown")</f>
        <v>Stefania Perrino</v>
      </c>
    </row>
    <row r="1222" spans="1:10" x14ac:dyDescent="0.3">
      <c r="A1222">
        <v>1221</v>
      </c>
      <c r="B1222" t="s">
        <v>1143</v>
      </c>
      <c r="C1222" s="1">
        <v>41832</v>
      </c>
      <c r="D1222" t="s">
        <v>47</v>
      </c>
      <c r="E1222">
        <v>249.75</v>
      </c>
      <c r="F1222">
        <v>9</v>
      </c>
      <c r="G1222" s="2">
        <v>0</v>
      </c>
      <c r="H1222">
        <v>44.96</v>
      </c>
      <c r="I1222" t="str">
        <f>_xlfn.XLOOKUP(B1222, [1]customers_database!A:A, [1]customers_database!C:C, "Unknown")</f>
        <v>United States</v>
      </c>
      <c r="J1222" t="str">
        <f>_xlfn.XLOOKUP(B1222, [1]customers_database!A:A, [1]customers_database!B:B, "Unknown")</f>
        <v>Ben Ferrer</v>
      </c>
    </row>
    <row r="1223" spans="1:10" x14ac:dyDescent="0.3">
      <c r="A1223">
        <v>1222</v>
      </c>
      <c r="B1223" t="s">
        <v>1144</v>
      </c>
      <c r="C1223" s="1">
        <v>41832</v>
      </c>
      <c r="D1223" t="s">
        <v>15</v>
      </c>
      <c r="E1223">
        <v>255.94</v>
      </c>
      <c r="F1223">
        <v>8</v>
      </c>
      <c r="G1223" s="2">
        <v>0.2</v>
      </c>
      <c r="H1223">
        <v>28.79</v>
      </c>
      <c r="I1223" t="str">
        <f>_xlfn.XLOOKUP(B1223, [1]customers_database!A:A, [1]customers_database!C:C, "Unknown")</f>
        <v>United States</v>
      </c>
      <c r="J1223" t="str">
        <f>_xlfn.XLOOKUP(B1223, [1]customers_database!A:A, [1]customers_database!B:B, "Unknown")</f>
        <v>Ben Ferrer</v>
      </c>
    </row>
    <row r="1224" spans="1:10" x14ac:dyDescent="0.3">
      <c r="A1224">
        <v>1223</v>
      </c>
      <c r="B1224" t="s">
        <v>1145</v>
      </c>
      <c r="C1224" s="1">
        <v>42708</v>
      </c>
      <c r="D1224" t="s">
        <v>31</v>
      </c>
      <c r="E1224">
        <v>113.79</v>
      </c>
      <c r="F1224">
        <v>3</v>
      </c>
      <c r="G1224" s="2">
        <v>0</v>
      </c>
      <c r="H1224">
        <v>20.48</v>
      </c>
      <c r="I1224" t="str">
        <f>_xlfn.XLOOKUP(B1224, [1]customers_database!A:A, [1]customers_database!C:C, "Unknown")</f>
        <v>United States</v>
      </c>
      <c r="J1224" t="str">
        <f>_xlfn.XLOOKUP(B1224, [1]customers_database!A:A, [1]customers_database!B:B, "Unknown")</f>
        <v>Becky Martin</v>
      </c>
    </row>
    <row r="1225" spans="1:10" x14ac:dyDescent="0.3">
      <c r="A1225">
        <v>1224</v>
      </c>
      <c r="B1225" t="s">
        <v>1146</v>
      </c>
      <c r="C1225" s="1">
        <v>42708</v>
      </c>
      <c r="D1225" t="s">
        <v>11</v>
      </c>
      <c r="E1225">
        <v>78.150000000000006</v>
      </c>
      <c r="F1225">
        <v>1</v>
      </c>
      <c r="G1225" s="2">
        <v>0</v>
      </c>
      <c r="H1225">
        <v>34.39</v>
      </c>
      <c r="I1225" t="str">
        <f>_xlfn.XLOOKUP(B1225, [1]customers_database!A:A, [1]customers_database!C:C, "Unknown")</f>
        <v>United States</v>
      </c>
      <c r="J1225" t="str">
        <f>_xlfn.XLOOKUP(B1225, [1]customers_database!A:A, [1]customers_database!B:B, "Unknown")</f>
        <v>Becky Martin</v>
      </c>
    </row>
    <row r="1226" spans="1:10" x14ac:dyDescent="0.3">
      <c r="A1226">
        <v>1225</v>
      </c>
      <c r="B1226" t="s">
        <v>1147</v>
      </c>
      <c r="C1226" s="1">
        <v>42708</v>
      </c>
      <c r="D1226" t="s">
        <v>9</v>
      </c>
      <c r="E1226">
        <v>1.73</v>
      </c>
      <c r="F1226">
        <v>1</v>
      </c>
      <c r="G1226" s="2">
        <v>0.2</v>
      </c>
      <c r="H1226">
        <v>0.6</v>
      </c>
      <c r="I1226" t="str">
        <f>_xlfn.XLOOKUP(B1226, [1]customers_database!A:A, [1]customers_database!C:C, "Unknown")</f>
        <v>United States</v>
      </c>
      <c r="J1226" t="str">
        <f>_xlfn.XLOOKUP(B1226, [1]customers_database!A:A, [1]customers_database!B:B, "Unknown")</f>
        <v>Becky Martin</v>
      </c>
    </row>
    <row r="1227" spans="1:10" x14ac:dyDescent="0.3">
      <c r="A1227">
        <v>1226</v>
      </c>
      <c r="B1227" t="s">
        <v>1148</v>
      </c>
      <c r="C1227" s="1">
        <v>42708</v>
      </c>
      <c r="D1227" t="s">
        <v>11</v>
      </c>
      <c r="E1227">
        <v>40.56</v>
      </c>
      <c r="F1227">
        <v>4</v>
      </c>
      <c r="G1227" s="2">
        <v>0</v>
      </c>
      <c r="H1227">
        <v>19.87</v>
      </c>
      <c r="I1227" t="str">
        <f>_xlfn.XLOOKUP(B1227, [1]customers_database!A:A, [1]customers_database!C:C, "Unknown")</f>
        <v>United States</v>
      </c>
      <c r="J1227" t="str">
        <f>_xlfn.XLOOKUP(B1227, [1]customers_database!A:A, [1]customers_database!B:B, "Unknown")</f>
        <v>Becky Martin</v>
      </c>
    </row>
    <row r="1228" spans="1:10" x14ac:dyDescent="0.3">
      <c r="A1228">
        <v>1227</v>
      </c>
      <c r="B1228" t="s">
        <v>1149</v>
      </c>
      <c r="C1228" s="1">
        <v>42708</v>
      </c>
      <c r="D1228" t="s">
        <v>26</v>
      </c>
      <c r="E1228">
        <v>182.94</v>
      </c>
      <c r="F1228">
        <v>3</v>
      </c>
      <c r="G1228" s="2">
        <v>0</v>
      </c>
      <c r="H1228">
        <v>3.66</v>
      </c>
      <c r="I1228" t="str">
        <f>_xlfn.XLOOKUP(B1228, [1]customers_database!A:A, [1]customers_database!C:C, "Unknown")</f>
        <v>United States</v>
      </c>
      <c r="J1228" t="str">
        <f>_xlfn.XLOOKUP(B1228, [1]customers_database!A:A, [1]customers_database!B:B, "Unknown")</f>
        <v>Becky Martin</v>
      </c>
    </row>
    <row r="1229" spans="1:10" x14ac:dyDescent="0.3">
      <c r="A1229">
        <v>1228</v>
      </c>
      <c r="B1229" t="s">
        <v>1150</v>
      </c>
      <c r="C1229" s="1">
        <v>42708</v>
      </c>
      <c r="D1229" t="s">
        <v>20</v>
      </c>
      <c r="E1229">
        <v>193.86</v>
      </c>
      <c r="F1229">
        <v>2</v>
      </c>
      <c r="G1229" s="2">
        <v>0</v>
      </c>
      <c r="H1229">
        <v>11.63</v>
      </c>
      <c r="I1229" t="str">
        <f>_xlfn.XLOOKUP(B1229, [1]customers_database!A:A, [1]customers_database!C:C, "Unknown")</f>
        <v>United States</v>
      </c>
      <c r="J1229" t="str">
        <f>_xlfn.XLOOKUP(B1229, [1]customers_database!A:A, [1]customers_database!B:B, "Unknown")</f>
        <v>Becky Martin</v>
      </c>
    </row>
    <row r="1230" spans="1:10" x14ac:dyDescent="0.3">
      <c r="A1230">
        <v>1229</v>
      </c>
      <c r="B1230" t="s">
        <v>1151</v>
      </c>
      <c r="C1230" s="1">
        <v>43045</v>
      </c>
      <c r="D1230" t="s">
        <v>9</v>
      </c>
      <c r="E1230">
        <v>15.28</v>
      </c>
      <c r="F1230">
        <v>2</v>
      </c>
      <c r="G1230" s="2">
        <v>0</v>
      </c>
      <c r="H1230">
        <v>7.49</v>
      </c>
      <c r="I1230" t="str">
        <f>_xlfn.XLOOKUP(B1230, [1]customers_database!A:A, [1]customers_database!C:C, "Unknown")</f>
        <v>United States</v>
      </c>
      <c r="J1230" t="str">
        <f>_xlfn.XLOOKUP(B1230, [1]customers_database!A:A, [1]customers_database!B:B, "Unknown")</f>
        <v>Zuschuss Carroll</v>
      </c>
    </row>
    <row r="1231" spans="1:10" x14ac:dyDescent="0.3">
      <c r="A1231">
        <v>1230</v>
      </c>
      <c r="B1231" t="s">
        <v>1152</v>
      </c>
      <c r="C1231" s="1">
        <v>43045</v>
      </c>
      <c r="D1231" t="s">
        <v>22</v>
      </c>
      <c r="E1231">
        <v>8.73</v>
      </c>
      <c r="F1231">
        <v>1</v>
      </c>
      <c r="G1231" s="2">
        <v>0</v>
      </c>
      <c r="H1231">
        <v>2.97</v>
      </c>
      <c r="I1231" t="str">
        <f>_xlfn.XLOOKUP(B1231, [1]customers_database!A:A, [1]customers_database!C:C, "Unknown")</f>
        <v>United States</v>
      </c>
      <c r="J1231" t="str">
        <f>_xlfn.XLOOKUP(B1231, [1]customers_database!A:A, [1]customers_database!B:B, "Unknown")</f>
        <v>Zuschuss Carroll</v>
      </c>
    </row>
    <row r="1232" spans="1:10" x14ac:dyDescent="0.3">
      <c r="A1232">
        <v>1231</v>
      </c>
      <c r="B1232" t="s">
        <v>1153</v>
      </c>
      <c r="C1232" s="1">
        <v>43045</v>
      </c>
      <c r="D1232" t="s">
        <v>13</v>
      </c>
      <c r="E1232">
        <v>5.68</v>
      </c>
      <c r="F1232">
        <v>2</v>
      </c>
      <c r="G1232" s="2">
        <v>0</v>
      </c>
      <c r="H1232">
        <v>1.76</v>
      </c>
      <c r="I1232" t="str">
        <f>_xlfn.XLOOKUP(B1232, [1]customers_database!A:A, [1]customers_database!C:C, "Unknown")</f>
        <v>United States</v>
      </c>
      <c r="J1232" t="str">
        <f>_xlfn.XLOOKUP(B1232, [1]customers_database!A:A, [1]customers_database!B:B, "Unknown")</f>
        <v>Zuschuss Carroll</v>
      </c>
    </row>
    <row r="1233" spans="1:10" x14ac:dyDescent="0.3">
      <c r="A1233">
        <v>1232</v>
      </c>
      <c r="B1233" t="s">
        <v>1154</v>
      </c>
      <c r="C1233" s="1">
        <v>42308</v>
      </c>
      <c r="D1233" t="s">
        <v>9</v>
      </c>
      <c r="E1233">
        <v>2.78</v>
      </c>
      <c r="F1233">
        <v>2</v>
      </c>
      <c r="G1233" s="2">
        <v>0</v>
      </c>
      <c r="H1233">
        <v>0.72</v>
      </c>
      <c r="I1233" t="str">
        <f>_xlfn.XLOOKUP(B1233, [1]customers_database!A:A, [1]customers_database!C:C, "Unknown")</f>
        <v>United States</v>
      </c>
      <c r="J1233" t="str">
        <f>_xlfn.XLOOKUP(B1233, [1]customers_database!A:A, [1]customers_database!B:B, "Unknown")</f>
        <v>Kean Thornton</v>
      </c>
    </row>
    <row r="1234" spans="1:10" x14ac:dyDescent="0.3">
      <c r="A1234">
        <v>1233</v>
      </c>
      <c r="B1234" t="s">
        <v>1155</v>
      </c>
      <c r="C1234" s="1">
        <v>42308</v>
      </c>
      <c r="D1234" t="s">
        <v>15</v>
      </c>
      <c r="E1234">
        <v>79.959999999999994</v>
      </c>
      <c r="F1234">
        <v>2</v>
      </c>
      <c r="G1234" s="2">
        <v>0</v>
      </c>
      <c r="H1234">
        <v>35.979999999999997</v>
      </c>
      <c r="I1234" t="str">
        <f>_xlfn.XLOOKUP(B1234, [1]customers_database!A:A, [1]customers_database!C:C, "Unknown")</f>
        <v>United States</v>
      </c>
      <c r="J1234" t="str">
        <f>_xlfn.XLOOKUP(B1234, [1]customers_database!A:A, [1]customers_database!B:B, "Unknown")</f>
        <v>Kean Thornton</v>
      </c>
    </row>
    <row r="1235" spans="1:10" x14ac:dyDescent="0.3">
      <c r="A1235">
        <v>1234</v>
      </c>
      <c r="B1235" t="s">
        <v>1156</v>
      </c>
      <c r="C1235" s="1">
        <v>42520</v>
      </c>
      <c r="D1235" t="s">
        <v>13</v>
      </c>
      <c r="E1235">
        <v>839.99</v>
      </c>
      <c r="F1235">
        <v>2</v>
      </c>
      <c r="G1235" s="2">
        <v>0.4</v>
      </c>
      <c r="H1235">
        <v>70</v>
      </c>
      <c r="I1235" t="str">
        <f>_xlfn.XLOOKUP(B1235, [1]customers_database!A:A, [1]customers_database!C:C, "Unknown")</f>
        <v>United States</v>
      </c>
      <c r="J1235" t="str">
        <f>_xlfn.XLOOKUP(B1235, [1]customers_database!A:A, [1]customers_database!B:B, "Unknown")</f>
        <v>Brooke Gillingham</v>
      </c>
    </row>
    <row r="1236" spans="1:10" x14ac:dyDescent="0.3">
      <c r="A1236">
        <v>1235</v>
      </c>
      <c r="B1236" t="s">
        <v>1157</v>
      </c>
      <c r="C1236" s="1">
        <v>42671</v>
      </c>
      <c r="D1236" t="s">
        <v>13</v>
      </c>
      <c r="E1236">
        <v>47.95</v>
      </c>
      <c r="F1236">
        <v>3</v>
      </c>
      <c r="G1236" s="2">
        <v>0.2</v>
      </c>
      <c r="H1236">
        <v>13.79</v>
      </c>
      <c r="I1236" t="str">
        <f>_xlfn.XLOOKUP(B1236, [1]customers_database!A:A, [1]customers_database!C:C, "Unknown")</f>
        <v>United States</v>
      </c>
      <c r="J1236" t="str">
        <f>_xlfn.XLOOKUP(B1236, [1]customers_database!A:A, [1]customers_database!B:B, "Unknown")</f>
        <v>Patrick Gardner</v>
      </c>
    </row>
    <row r="1237" spans="1:10" x14ac:dyDescent="0.3">
      <c r="A1237">
        <v>1236</v>
      </c>
      <c r="B1237" t="s">
        <v>1158</v>
      </c>
      <c r="C1237" s="1">
        <v>42671</v>
      </c>
      <c r="D1237" t="s">
        <v>15</v>
      </c>
      <c r="E1237">
        <v>37.43</v>
      </c>
      <c r="F1237">
        <v>5</v>
      </c>
      <c r="G1237" s="2">
        <v>0.7</v>
      </c>
      <c r="H1237">
        <v>-29.94</v>
      </c>
      <c r="I1237" t="str">
        <f>_xlfn.XLOOKUP(B1237, [1]customers_database!A:A, [1]customers_database!C:C, "Unknown")</f>
        <v>United States</v>
      </c>
      <c r="J1237" t="str">
        <f>_xlfn.XLOOKUP(B1237, [1]customers_database!A:A, [1]customers_database!B:B, "Unknown")</f>
        <v>Patrick Gardner</v>
      </c>
    </row>
    <row r="1238" spans="1:10" x14ac:dyDescent="0.3">
      <c r="A1238">
        <v>1237</v>
      </c>
      <c r="B1238" t="s">
        <v>1159</v>
      </c>
      <c r="C1238" s="1">
        <v>42671</v>
      </c>
      <c r="D1238" t="s">
        <v>9</v>
      </c>
      <c r="E1238">
        <v>63.97</v>
      </c>
      <c r="F1238">
        <v>2</v>
      </c>
      <c r="G1238" s="2">
        <v>0.2</v>
      </c>
      <c r="H1238">
        <v>0</v>
      </c>
      <c r="I1238" t="str">
        <f>_xlfn.XLOOKUP(B1238, [1]customers_database!A:A, [1]customers_database!C:C, "Unknown")</f>
        <v>United States</v>
      </c>
      <c r="J1238" t="str">
        <f>_xlfn.XLOOKUP(B1238, [1]customers_database!A:A, [1]customers_database!B:B, "Unknown")</f>
        <v>Patrick Gardner</v>
      </c>
    </row>
    <row r="1239" spans="1:10" x14ac:dyDescent="0.3">
      <c r="A1239">
        <v>1238</v>
      </c>
      <c r="B1239" t="s">
        <v>1160</v>
      </c>
      <c r="C1239" s="1">
        <v>42671</v>
      </c>
      <c r="D1239" t="s">
        <v>20</v>
      </c>
      <c r="E1239">
        <v>165.05</v>
      </c>
      <c r="F1239">
        <v>3</v>
      </c>
      <c r="G1239" s="2">
        <v>0.2</v>
      </c>
      <c r="H1239">
        <v>41.26</v>
      </c>
      <c r="I1239" t="str">
        <f>_xlfn.XLOOKUP(B1239, [1]customers_database!A:A, [1]customers_database!C:C, "Unknown")</f>
        <v>United States</v>
      </c>
      <c r="J1239" t="str">
        <f>_xlfn.XLOOKUP(B1239, [1]customers_database!A:A, [1]customers_database!B:B, "Unknown")</f>
        <v>Patrick Gardner</v>
      </c>
    </row>
    <row r="1240" spans="1:10" x14ac:dyDescent="0.3">
      <c r="A1240">
        <v>1239</v>
      </c>
      <c r="B1240" t="s">
        <v>1161</v>
      </c>
      <c r="C1240" s="1">
        <v>41862</v>
      </c>
      <c r="D1240" t="s">
        <v>47</v>
      </c>
      <c r="E1240">
        <v>12.35</v>
      </c>
      <c r="F1240">
        <v>1</v>
      </c>
      <c r="G1240" s="2">
        <v>0</v>
      </c>
      <c r="H1240">
        <v>5.43</v>
      </c>
      <c r="I1240" t="str">
        <f>_xlfn.XLOOKUP(B1240, [1]customers_database!A:A, [1]customers_database!C:C, "Unknown")</f>
        <v>United States</v>
      </c>
      <c r="J1240" t="str">
        <f>_xlfn.XLOOKUP(B1240, [1]customers_database!A:A, [1]customers_database!B:B, "Unknown")</f>
        <v>Greg Matthias</v>
      </c>
    </row>
    <row r="1241" spans="1:10" x14ac:dyDescent="0.3">
      <c r="A1241">
        <v>1240</v>
      </c>
      <c r="B1241" t="s">
        <v>1162</v>
      </c>
      <c r="C1241" s="1">
        <v>41862</v>
      </c>
      <c r="D1241" t="s">
        <v>22</v>
      </c>
      <c r="E1241">
        <v>40.97</v>
      </c>
      <c r="F1241">
        <v>1</v>
      </c>
      <c r="G1241" s="2">
        <v>0</v>
      </c>
      <c r="H1241">
        <v>10.65</v>
      </c>
      <c r="I1241" t="str">
        <f>_xlfn.XLOOKUP(B1241, [1]customers_database!A:A, [1]customers_database!C:C, "Unknown")</f>
        <v>United States</v>
      </c>
      <c r="J1241" t="str">
        <f>_xlfn.XLOOKUP(B1241, [1]customers_database!A:A, [1]customers_database!B:B, "Unknown")</f>
        <v>Greg Matthias</v>
      </c>
    </row>
    <row r="1242" spans="1:10" x14ac:dyDescent="0.3">
      <c r="A1242">
        <v>1241</v>
      </c>
      <c r="B1242" t="s">
        <v>1163</v>
      </c>
      <c r="C1242" s="1">
        <v>41862</v>
      </c>
      <c r="D1242" t="s">
        <v>47</v>
      </c>
      <c r="E1242">
        <v>22.96</v>
      </c>
      <c r="F1242">
        <v>2</v>
      </c>
      <c r="G1242" s="2">
        <v>0</v>
      </c>
      <c r="H1242">
        <v>10.79</v>
      </c>
      <c r="I1242" t="str">
        <f>_xlfn.XLOOKUP(B1242, [1]customers_database!A:A, [1]customers_database!C:C, "Unknown")</f>
        <v>United States</v>
      </c>
      <c r="J1242" t="str">
        <f>_xlfn.XLOOKUP(B1242, [1]customers_database!A:A, [1]customers_database!B:B, "Unknown")</f>
        <v>Greg Matthias</v>
      </c>
    </row>
    <row r="1243" spans="1:10" x14ac:dyDescent="0.3">
      <c r="A1243">
        <v>1242</v>
      </c>
      <c r="B1243" t="s">
        <v>1164</v>
      </c>
      <c r="C1243" s="1">
        <v>42611</v>
      </c>
      <c r="D1243" t="s">
        <v>15</v>
      </c>
      <c r="E1243">
        <v>22</v>
      </c>
      <c r="F1243">
        <v>4</v>
      </c>
      <c r="G1243" s="2">
        <v>0</v>
      </c>
      <c r="H1243">
        <v>5.5</v>
      </c>
      <c r="I1243" t="str">
        <f>_xlfn.XLOOKUP(B1243, [1]customers_database!A:A, [1]customers_database!C:C, "Unknown")</f>
        <v>United States</v>
      </c>
      <c r="J1243" t="str">
        <f>_xlfn.XLOOKUP(B1243, [1]customers_database!A:A, [1]customers_database!B:B, "Unknown")</f>
        <v>Meg O'Connel</v>
      </c>
    </row>
    <row r="1244" spans="1:10" x14ac:dyDescent="0.3">
      <c r="A1244">
        <v>1243</v>
      </c>
      <c r="B1244" t="s">
        <v>258</v>
      </c>
      <c r="C1244" s="1">
        <v>42415</v>
      </c>
      <c r="D1244" t="s">
        <v>9</v>
      </c>
      <c r="E1244">
        <v>398.35</v>
      </c>
      <c r="F1244">
        <v>3</v>
      </c>
      <c r="G1244" s="2">
        <v>0.2</v>
      </c>
      <c r="H1244">
        <v>124.49</v>
      </c>
      <c r="I1244" t="str">
        <f>_xlfn.XLOOKUP(B1244, [1]customers_database!A:A, [1]customers_database!C:C, "Unknown")</f>
        <v>United States</v>
      </c>
      <c r="J1244" t="str">
        <f>_xlfn.XLOOKUP(B1244, [1]customers_database!A:A, [1]customers_database!B:B, "Unknown")</f>
        <v>Ken Lonsdale</v>
      </c>
    </row>
    <row r="1245" spans="1:10" x14ac:dyDescent="0.3">
      <c r="A1245">
        <v>1244</v>
      </c>
      <c r="B1245" t="s">
        <v>1165</v>
      </c>
      <c r="C1245" s="1">
        <v>42415</v>
      </c>
      <c r="D1245" t="s">
        <v>11</v>
      </c>
      <c r="E1245">
        <v>8.7200000000000006</v>
      </c>
      <c r="F1245">
        <v>4</v>
      </c>
      <c r="G1245" s="2">
        <v>0</v>
      </c>
      <c r="H1245">
        <v>3.58</v>
      </c>
      <c r="I1245" t="str">
        <f>_xlfn.XLOOKUP(B1245, [1]customers_database!A:A, [1]customers_database!C:C, "Unknown")</f>
        <v>United States</v>
      </c>
      <c r="J1245" t="str">
        <f>_xlfn.XLOOKUP(B1245, [1]customers_database!A:A, [1]customers_database!B:B, "Unknown")</f>
        <v>Patrick Gardner</v>
      </c>
    </row>
    <row r="1246" spans="1:10" x14ac:dyDescent="0.3">
      <c r="A1246">
        <v>1245</v>
      </c>
      <c r="B1246" t="s">
        <v>1166</v>
      </c>
      <c r="C1246" s="1">
        <v>42869</v>
      </c>
      <c r="D1246" t="s">
        <v>13</v>
      </c>
      <c r="E1246">
        <v>48.69</v>
      </c>
      <c r="F1246">
        <v>9</v>
      </c>
      <c r="G1246" s="2">
        <v>0</v>
      </c>
      <c r="H1246">
        <v>23.86</v>
      </c>
      <c r="I1246" t="str">
        <f>_xlfn.XLOOKUP(B1246, [1]customers_database!A:A, [1]customers_database!C:C, "Unknown")</f>
        <v>United States</v>
      </c>
      <c r="J1246" t="str">
        <f>_xlfn.XLOOKUP(B1246, [1]customers_database!A:A, [1]customers_database!B:B, "Unknown")</f>
        <v>Eva Jacobs</v>
      </c>
    </row>
    <row r="1247" spans="1:10" x14ac:dyDescent="0.3">
      <c r="A1247">
        <v>1246</v>
      </c>
      <c r="B1247" t="s">
        <v>1167</v>
      </c>
      <c r="C1247" s="1">
        <v>41985</v>
      </c>
      <c r="D1247" t="s">
        <v>15</v>
      </c>
      <c r="E1247">
        <v>764.69</v>
      </c>
      <c r="F1247">
        <v>6</v>
      </c>
      <c r="G1247" s="2">
        <v>0.2</v>
      </c>
      <c r="H1247">
        <v>95.59</v>
      </c>
      <c r="I1247" t="str">
        <f>_xlfn.XLOOKUP(B1247, [1]customers_database!A:A, [1]customers_database!C:C, "Unknown")</f>
        <v>United States</v>
      </c>
      <c r="J1247" t="str">
        <f>_xlfn.XLOOKUP(B1247, [1]customers_database!A:A, [1]customers_database!B:B, "Unknown")</f>
        <v>Nora Preis</v>
      </c>
    </row>
    <row r="1248" spans="1:10" x14ac:dyDescent="0.3">
      <c r="A1248">
        <v>1247</v>
      </c>
      <c r="B1248" t="s">
        <v>1168</v>
      </c>
      <c r="C1248" s="1">
        <v>41985</v>
      </c>
      <c r="D1248" t="s">
        <v>31</v>
      </c>
      <c r="E1248">
        <v>3610.85</v>
      </c>
      <c r="F1248">
        <v>12</v>
      </c>
      <c r="G1248" s="2">
        <v>0.2</v>
      </c>
      <c r="H1248">
        <v>135.41</v>
      </c>
      <c r="I1248" t="str">
        <f>_xlfn.XLOOKUP(B1248, [1]customers_database!A:A, [1]customers_database!C:C, "Unknown")</f>
        <v>United States</v>
      </c>
      <c r="J1248" t="str">
        <f>_xlfn.XLOOKUP(B1248, [1]customers_database!A:A, [1]customers_database!B:B, "Unknown")</f>
        <v>Nora Preis</v>
      </c>
    </row>
    <row r="1249" spans="1:10" x14ac:dyDescent="0.3">
      <c r="A1249">
        <v>1248</v>
      </c>
      <c r="B1249" t="s">
        <v>1169</v>
      </c>
      <c r="C1249" s="1">
        <v>41985</v>
      </c>
      <c r="D1249" t="s">
        <v>47</v>
      </c>
      <c r="E1249">
        <v>254.97</v>
      </c>
      <c r="F1249">
        <v>3</v>
      </c>
      <c r="G1249" s="2">
        <v>0.15</v>
      </c>
      <c r="H1249">
        <v>12</v>
      </c>
      <c r="I1249" t="str">
        <f>_xlfn.XLOOKUP(B1249, [1]customers_database!A:A, [1]customers_database!C:C, "Unknown")</f>
        <v>United States</v>
      </c>
      <c r="J1249" t="str">
        <f>_xlfn.XLOOKUP(B1249, [1]customers_database!A:A, [1]customers_database!B:B, "Unknown")</f>
        <v>Nora Preis</v>
      </c>
    </row>
    <row r="1250" spans="1:10" x14ac:dyDescent="0.3">
      <c r="A1250">
        <v>1249</v>
      </c>
      <c r="B1250" t="s">
        <v>1170</v>
      </c>
      <c r="C1250" s="1">
        <v>43087</v>
      </c>
      <c r="D1250" t="s">
        <v>22</v>
      </c>
      <c r="E1250">
        <v>38.82</v>
      </c>
      <c r="F1250">
        <v>6</v>
      </c>
      <c r="G1250" s="2">
        <v>0</v>
      </c>
      <c r="H1250">
        <v>17.47</v>
      </c>
      <c r="I1250" t="str">
        <f>_xlfn.XLOOKUP(B1250, [1]customers_database!A:A, [1]customers_database!C:C, "Unknown")</f>
        <v>United States</v>
      </c>
      <c r="J1250" t="str">
        <f>_xlfn.XLOOKUP(B1250, [1]customers_database!A:A, [1]customers_database!B:B, "Unknown")</f>
        <v>Doug Jacobs</v>
      </c>
    </row>
    <row r="1251" spans="1:10" x14ac:dyDescent="0.3">
      <c r="A1251">
        <v>1250</v>
      </c>
      <c r="B1251" t="s">
        <v>1171</v>
      </c>
      <c r="C1251" s="1">
        <v>43087</v>
      </c>
      <c r="D1251" t="s">
        <v>9</v>
      </c>
      <c r="E1251">
        <v>1141.94</v>
      </c>
      <c r="F1251">
        <v>9</v>
      </c>
      <c r="G1251" s="2">
        <v>0.1</v>
      </c>
      <c r="H1251">
        <v>139.57</v>
      </c>
      <c r="I1251" t="str">
        <f>_xlfn.XLOOKUP(B1251, [1]customers_database!A:A, [1]customers_database!C:C, "Unknown")</f>
        <v>United States</v>
      </c>
      <c r="J1251" t="str">
        <f>_xlfn.XLOOKUP(B1251, [1]customers_database!A:A, [1]customers_database!B:B, "Unknown")</f>
        <v>Doug Jacobs</v>
      </c>
    </row>
    <row r="1252" spans="1:10" x14ac:dyDescent="0.3">
      <c r="A1252">
        <v>1251</v>
      </c>
      <c r="B1252" t="s">
        <v>1172</v>
      </c>
      <c r="C1252" s="1">
        <v>43087</v>
      </c>
      <c r="D1252" t="s">
        <v>15</v>
      </c>
      <c r="E1252">
        <v>1704.56</v>
      </c>
      <c r="F1252">
        <v>13</v>
      </c>
      <c r="G1252" s="2">
        <v>0</v>
      </c>
      <c r="H1252">
        <v>511.37</v>
      </c>
      <c r="I1252" t="str">
        <f>_xlfn.XLOOKUP(B1252, [1]customers_database!A:A, [1]customers_database!C:C, "Unknown")</f>
        <v>United States</v>
      </c>
      <c r="J1252" t="str">
        <f>_xlfn.XLOOKUP(B1252, [1]customers_database!A:A, [1]customers_database!B:B, "Unknown")</f>
        <v>Doug Jacobs</v>
      </c>
    </row>
    <row r="1253" spans="1:10" x14ac:dyDescent="0.3">
      <c r="A1253">
        <v>1252</v>
      </c>
      <c r="B1253" t="s">
        <v>1173</v>
      </c>
      <c r="C1253" s="1">
        <v>43087</v>
      </c>
      <c r="D1253" t="s">
        <v>26</v>
      </c>
      <c r="E1253">
        <v>3.2</v>
      </c>
      <c r="F1253">
        <v>2</v>
      </c>
      <c r="G1253" s="2">
        <v>0</v>
      </c>
      <c r="H1253">
        <v>1.38</v>
      </c>
      <c r="I1253" t="str">
        <f>_xlfn.XLOOKUP(B1253, [1]customers_database!A:A, [1]customers_database!C:C, "Unknown")</f>
        <v>United States</v>
      </c>
      <c r="J1253" t="str">
        <f>_xlfn.XLOOKUP(B1253, [1]customers_database!A:A, [1]customers_database!B:B, "Unknown")</f>
        <v>Doug Jacobs</v>
      </c>
    </row>
    <row r="1254" spans="1:10" x14ac:dyDescent="0.3">
      <c r="A1254">
        <v>1253</v>
      </c>
      <c r="B1254" t="s">
        <v>1174</v>
      </c>
      <c r="C1254" s="1">
        <v>42189</v>
      </c>
      <c r="D1254" t="s">
        <v>9</v>
      </c>
      <c r="E1254">
        <v>1099.96</v>
      </c>
      <c r="F1254">
        <v>4</v>
      </c>
      <c r="G1254" s="2">
        <v>0</v>
      </c>
      <c r="H1254">
        <v>285.99</v>
      </c>
      <c r="I1254" t="str">
        <f>_xlfn.XLOOKUP(B1254, [1]customers_database!A:A, [1]customers_database!C:C, "Unknown")</f>
        <v>United States</v>
      </c>
      <c r="J1254" t="str">
        <f>_xlfn.XLOOKUP(B1254, [1]customers_database!A:A, [1]customers_database!B:B, "Unknown")</f>
        <v>Irene Maddox</v>
      </c>
    </row>
    <row r="1255" spans="1:10" x14ac:dyDescent="0.3">
      <c r="A1255">
        <v>1254</v>
      </c>
      <c r="B1255" t="s">
        <v>1175</v>
      </c>
      <c r="C1255" s="1">
        <v>42804</v>
      </c>
      <c r="D1255" t="s">
        <v>13</v>
      </c>
      <c r="E1255">
        <v>5.25</v>
      </c>
      <c r="F1255">
        <v>2</v>
      </c>
      <c r="G1255" s="2">
        <v>0.2</v>
      </c>
      <c r="H1255">
        <v>0.59</v>
      </c>
      <c r="I1255" t="str">
        <f>_xlfn.XLOOKUP(B1255, [1]customers_database!A:A, [1]customers_database!C:C, "Unknown")</f>
        <v>United States</v>
      </c>
      <c r="J1255" t="str">
        <f>_xlfn.XLOOKUP(B1255, [1]customers_database!A:A, [1]customers_database!B:B, "Unknown")</f>
        <v>Mick Hernandez</v>
      </c>
    </row>
    <row r="1256" spans="1:10" x14ac:dyDescent="0.3">
      <c r="A1256">
        <v>1255</v>
      </c>
      <c r="B1256" t="s">
        <v>1176</v>
      </c>
      <c r="C1256" s="1">
        <v>42804</v>
      </c>
      <c r="D1256" t="s">
        <v>20</v>
      </c>
      <c r="E1256">
        <v>35.909999999999997</v>
      </c>
      <c r="F1256">
        <v>3</v>
      </c>
      <c r="G1256" s="2">
        <v>0.4</v>
      </c>
      <c r="H1256">
        <v>-8.3800000000000008</v>
      </c>
      <c r="I1256" t="str">
        <f>_xlfn.XLOOKUP(B1256, [1]customers_database!A:A, [1]customers_database!C:C, "Unknown")</f>
        <v>United States</v>
      </c>
      <c r="J1256" t="str">
        <f>_xlfn.XLOOKUP(B1256, [1]customers_database!A:A, [1]customers_database!B:B, "Unknown")</f>
        <v>Mick Hernandez</v>
      </c>
    </row>
    <row r="1257" spans="1:10" x14ac:dyDescent="0.3">
      <c r="A1257">
        <v>1256</v>
      </c>
      <c r="B1257" t="s">
        <v>1177</v>
      </c>
      <c r="C1257" s="1">
        <v>42804</v>
      </c>
      <c r="D1257" t="s">
        <v>47</v>
      </c>
      <c r="E1257">
        <v>6.7</v>
      </c>
      <c r="F1257">
        <v>1</v>
      </c>
      <c r="G1257" s="2">
        <v>0.2</v>
      </c>
      <c r="H1257">
        <v>0.5</v>
      </c>
      <c r="I1257" t="str">
        <f>_xlfn.XLOOKUP(B1257, [1]customers_database!A:A, [1]customers_database!C:C, "Unknown")</f>
        <v>United States</v>
      </c>
      <c r="J1257" t="str">
        <f>_xlfn.XLOOKUP(B1257, [1]customers_database!A:A, [1]customers_database!B:B, "Unknown")</f>
        <v>Mick Hernandez</v>
      </c>
    </row>
    <row r="1258" spans="1:10" x14ac:dyDescent="0.3">
      <c r="A1258">
        <v>1257</v>
      </c>
      <c r="B1258" t="s">
        <v>1178</v>
      </c>
      <c r="C1258" s="1">
        <v>42804</v>
      </c>
      <c r="D1258" t="s">
        <v>47</v>
      </c>
      <c r="E1258">
        <v>43.87</v>
      </c>
      <c r="F1258">
        <v>2</v>
      </c>
      <c r="G1258" s="2">
        <v>0.2</v>
      </c>
      <c r="H1258">
        <v>11.52</v>
      </c>
      <c r="I1258" t="str">
        <f>_xlfn.XLOOKUP(B1258, [1]customers_database!A:A, [1]customers_database!C:C, "Unknown")</f>
        <v>United States</v>
      </c>
      <c r="J1258" t="str">
        <f>_xlfn.XLOOKUP(B1258, [1]customers_database!A:A, [1]customers_database!B:B, "Unknown")</f>
        <v>Mick Hernandez</v>
      </c>
    </row>
    <row r="1259" spans="1:10" x14ac:dyDescent="0.3">
      <c r="A1259">
        <v>1258</v>
      </c>
      <c r="B1259" t="s">
        <v>1179</v>
      </c>
      <c r="C1259" s="1">
        <v>42728</v>
      </c>
      <c r="D1259" t="s">
        <v>15</v>
      </c>
      <c r="E1259">
        <v>27.88</v>
      </c>
      <c r="F1259">
        <v>3</v>
      </c>
      <c r="G1259" s="2">
        <v>0.7</v>
      </c>
      <c r="H1259">
        <v>-20.45</v>
      </c>
      <c r="I1259" t="str">
        <f>_xlfn.XLOOKUP(B1259, [1]customers_database!A:A, [1]customers_database!C:C, "Unknown")</f>
        <v>United States</v>
      </c>
      <c r="J1259" t="str">
        <f>_xlfn.XLOOKUP(B1259, [1]customers_database!A:A, [1]customers_database!B:B, "Unknown")</f>
        <v>Ross Baird</v>
      </c>
    </row>
    <row r="1260" spans="1:10" x14ac:dyDescent="0.3">
      <c r="A1260">
        <v>1259</v>
      </c>
      <c r="B1260" t="s">
        <v>1180</v>
      </c>
      <c r="C1260" s="1">
        <v>42728</v>
      </c>
      <c r="D1260" t="s">
        <v>31</v>
      </c>
      <c r="E1260">
        <v>540.04999999999995</v>
      </c>
      <c r="F1260">
        <v>3</v>
      </c>
      <c r="G1260" s="2">
        <v>0.2</v>
      </c>
      <c r="H1260">
        <v>-47.25</v>
      </c>
      <c r="I1260" t="str">
        <f>_xlfn.XLOOKUP(B1260, [1]customers_database!A:A, [1]customers_database!C:C, "Unknown")</f>
        <v>United States</v>
      </c>
      <c r="J1260" t="str">
        <f>_xlfn.XLOOKUP(B1260, [1]customers_database!A:A, [1]customers_database!B:B, "Unknown")</f>
        <v>Ross Baird</v>
      </c>
    </row>
    <row r="1261" spans="1:10" x14ac:dyDescent="0.3">
      <c r="A1261">
        <v>1260</v>
      </c>
      <c r="B1261" t="s">
        <v>1181</v>
      </c>
      <c r="C1261" s="1">
        <v>42728</v>
      </c>
      <c r="D1261" t="s">
        <v>31</v>
      </c>
      <c r="E1261">
        <v>255.68</v>
      </c>
      <c r="F1261">
        <v>8</v>
      </c>
      <c r="G1261" s="2">
        <v>0.2</v>
      </c>
      <c r="H1261">
        <v>76.7</v>
      </c>
      <c r="I1261" t="str">
        <f>_xlfn.XLOOKUP(B1261, [1]customers_database!A:A, [1]customers_database!C:C, "Unknown")</f>
        <v>United States</v>
      </c>
      <c r="J1261" t="str">
        <f>_xlfn.XLOOKUP(B1261, [1]customers_database!A:A, [1]customers_database!B:B, "Unknown")</f>
        <v>Ross Baird</v>
      </c>
    </row>
    <row r="1262" spans="1:10" x14ac:dyDescent="0.3">
      <c r="A1262">
        <v>1261</v>
      </c>
      <c r="B1262" t="s">
        <v>1182</v>
      </c>
      <c r="C1262" s="1">
        <v>43031</v>
      </c>
      <c r="D1262" t="s">
        <v>11</v>
      </c>
      <c r="E1262">
        <v>863.88</v>
      </c>
      <c r="F1262">
        <v>3</v>
      </c>
      <c r="G1262" s="2">
        <v>0.2</v>
      </c>
      <c r="H1262">
        <v>107.99</v>
      </c>
      <c r="I1262" t="str">
        <f>_xlfn.XLOOKUP(B1262, [1]customers_database!A:A, [1]customers_database!C:C, "Unknown")</f>
        <v>United States</v>
      </c>
      <c r="J1262" t="str">
        <f>_xlfn.XLOOKUP(B1262, [1]customers_database!A:A, [1]customers_database!B:B, "Unknown")</f>
        <v>Jocasta Rupert</v>
      </c>
    </row>
    <row r="1263" spans="1:10" x14ac:dyDescent="0.3">
      <c r="A1263">
        <v>1262</v>
      </c>
      <c r="B1263" t="s">
        <v>1183</v>
      </c>
      <c r="C1263" s="1">
        <v>42671</v>
      </c>
      <c r="D1263" t="s">
        <v>11</v>
      </c>
      <c r="E1263">
        <v>17.62</v>
      </c>
      <c r="F1263">
        <v>4</v>
      </c>
      <c r="G1263" s="2">
        <v>0.7</v>
      </c>
      <c r="H1263">
        <v>-14.09</v>
      </c>
      <c r="I1263" t="str">
        <f>_xlfn.XLOOKUP(B1263, [1]customers_database!A:A, [1]customers_database!C:C, "Unknown")</f>
        <v>United States</v>
      </c>
      <c r="J1263" t="str">
        <f>_xlfn.XLOOKUP(B1263, [1]customers_database!A:A, [1]customers_database!B:B, "Unknown")</f>
        <v>Suzanne McNair</v>
      </c>
    </row>
    <row r="1264" spans="1:10" x14ac:dyDescent="0.3">
      <c r="A1264">
        <v>1263</v>
      </c>
      <c r="B1264" t="s">
        <v>85</v>
      </c>
      <c r="C1264" s="1">
        <v>42923</v>
      </c>
      <c r="D1264" t="s">
        <v>9</v>
      </c>
      <c r="E1264">
        <v>17.47</v>
      </c>
      <c r="F1264">
        <v>3</v>
      </c>
      <c r="G1264" s="2">
        <v>0.2</v>
      </c>
      <c r="H1264">
        <v>6.33</v>
      </c>
      <c r="I1264" t="str">
        <f>_xlfn.XLOOKUP(B1264, [1]customers_database!A:A, [1]customers_database!C:C, "Unknown")</f>
        <v>United States</v>
      </c>
      <c r="J1264" t="str">
        <f>_xlfn.XLOOKUP(B1264, [1]customers_database!A:A, [1]customers_database!B:B, "Unknown")</f>
        <v>Brendan Sweed</v>
      </c>
    </row>
    <row r="1265" spans="1:10" x14ac:dyDescent="0.3">
      <c r="A1265">
        <v>1264</v>
      </c>
      <c r="B1265" t="s">
        <v>1184</v>
      </c>
      <c r="C1265" s="1">
        <v>42644</v>
      </c>
      <c r="D1265" t="s">
        <v>20</v>
      </c>
      <c r="E1265">
        <v>69.900000000000006</v>
      </c>
      <c r="F1265">
        <v>2</v>
      </c>
      <c r="G1265" s="2">
        <v>0</v>
      </c>
      <c r="H1265">
        <v>18.87</v>
      </c>
      <c r="I1265" t="str">
        <f>_xlfn.XLOOKUP(B1265, [1]customers_database!A:A, [1]customers_database!C:C, "Unknown")</f>
        <v>United States</v>
      </c>
      <c r="J1265" t="str">
        <f>_xlfn.XLOOKUP(B1265, [1]customers_database!A:A, [1]customers_database!B:B, "Unknown")</f>
        <v>Chris Cortes</v>
      </c>
    </row>
    <row r="1266" spans="1:10" x14ac:dyDescent="0.3">
      <c r="A1266">
        <v>1265</v>
      </c>
      <c r="B1266" t="s">
        <v>1185</v>
      </c>
      <c r="C1266" s="1">
        <v>42644</v>
      </c>
      <c r="D1266" t="s">
        <v>47</v>
      </c>
      <c r="E1266">
        <v>41.85</v>
      </c>
      <c r="F1266">
        <v>5</v>
      </c>
      <c r="G1266" s="2">
        <v>0</v>
      </c>
      <c r="H1266">
        <v>10.88</v>
      </c>
      <c r="I1266" t="str">
        <f>_xlfn.XLOOKUP(B1266, [1]customers_database!A:A, [1]customers_database!C:C, "Unknown")</f>
        <v>United States</v>
      </c>
      <c r="J1266" t="str">
        <f>_xlfn.XLOOKUP(B1266, [1]customers_database!A:A, [1]customers_database!B:B, "Unknown")</f>
        <v>Chris Cortes</v>
      </c>
    </row>
    <row r="1267" spans="1:10" x14ac:dyDescent="0.3">
      <c r="A1267">
        <v>1266</v>
      </c>
      <c r="B1267" t="s">
        <v>1186</v>
      </c>
      <c r="C1267" s="1">
        <v>42980</v>
      </c>
      <c r="D1267" t="s">
        <v>9</v>
      </c>
      <c r="E1267">
        <v>6.57</v>
      </c>
      <c r="F1267">
        <v>3</v>
      </c>
      <c r="G1267" s="2">
        <v>0</v>
      </c>
      <c r="H1267">
        <v>1.77</v>
      </c>
      <c r="I1267" t="str">
        <f>_xlfn.XLOOKUP(B1267, [1]customers_database!A:A, [1]customers_database!C:C, "Unknown")</f>
        <v>United States</v>
      </c>
      <c r="J1267" t="str">
        <f>_xlfn.XLOOKUP(B1267, [1]customers_database!A:A, [1]customers_database!B:B, "Unknown")</f>
        <v>Phillip Flathmann</v>
      </c>
    </row>
    <row r="1268" spans="1:10" x14ac:dyDescent="0.3">
      <c r="A1268">
        <v>1267</v>
      </c>
      <c r="B1268" t="s">
        <v>1187</v>
      </c>
      <c r="C1268" s="1">
        <v>41997</v>
      </c>
      <c r="D1268" t="s">
        <v>11</v>
      </c>
      <c r="E1268">
        <v>142.86000000000001</v>
      </c>
      <c r="F1268">
        <v>1</v>
      </c>
      <c r="G1268" s="2">
        <v>0</v>
      </c>
      <c r="H1268">
        <v>41.43</v>
      </c>
      <c r="I1268" t="str">
        <f>_xlfn.XLOOKUP(B1268, [1]customers_database!A:A, [1]customers_database!C:C, "Unknown")</f>
        <v>United States</v>
      </c>
      <c r="J1268" t="str">
        <f>_xlfn.XLOOKUP(B1268, [1]customers_database!A:A, [1]customers_database!B:B, "Unknown")</f>
        <v>Julie Creighton</v>
      </c>
    </row>
    <row r="1269" spans="1:10" x14ac:dyDescent="0.3">
      <c r="A1269">
        <v>1268</v>
      </c>
      <c r="B1269" t="s">
        <v>1188</v>
      </c>
      <c r="C1269" s="1">
        <v>41997</v>
      </c>
      <c r="D1269" t="s">
        <v>22</v>
      </c>
      <c r="E1269">
        <v>292.27</v>
      </c>
      <c r="F1269">
        <v>6</v>
      </c>
      <c r="G1269" s="2">
        <v>0.2</v>
      </c>
      <c r="H1269">
        <v>18.27</v>
      </c>
      <c r="I1269" t="str">
        <f>_xlfn.XLOOKUP(B1269, [1]customers_database!A:A, [1]customers_database!C:C, "Unknown")</f>
        <v>United States</v>
      </c>
      <c r="J1269" t="str">
        <f>_xlfn.XLOOKUP(B1269, [1]customers_database!A:A, [1]customers_database!B:B, "Unknown")</f>
        <v>Julie Creighton</v>
      </c>
    </row>
    <row r="1270" spans="1:10" x14ac:dyDescent="0.3">
      <c r="A1270">
        <v>1269</v>
      </c>
      <c r="B1270" t="s">
        <v>1189</v>
      </c>
      <c r="C1270" s="1">
        <v>43001</v>
      </c>
      <c r="D1270" t="s">
        <v>9</v>
      </c>
      <c r="E1270">
        <v>29.33</v>
      </c>
      <c r="F1270">
        <v>3</v>
      </c>
      <c r="G1270" s="2">
        <v>0.2</v>
      </c>
      <c r="H1270">
        <v>3.67</v>
      </c>
      <c r="I1270" t="str">
        <f>_xlfn.XLOOKUP(B1270, [1]customers_database!A:A, [1]customers_database!C:C, "Unknown")</f>
        <v>United States</v>
      </c>
      <c r="J1270" t="str">
        <f>_xlfn.XLOOKUP(B1270, [1]customers_database!A:A, [1]customers_database!B:B, "Unknown")</f>
        <v>Brooke Gillingham</v>
      </c>
    </row>
    <row r="1271" spans="1:10" x14ac:dyDescent="0.3">
      <c r="A1271">
        <v>1270</v>
      </c>
      <c r="B1271" t="s">
        <v>176</v>
      </c>
      <c r="C1271" s="1">
        <v>42890</v>
      </c>
      <c r="D1271" t="s">
        <v>31</v>
      </c>
      <c r="E1271">
        <v>12.48</v>
      </c>
      <c r="F1271">
        <v>2</v>
      </c>
      <c r="G1271" s="2">
        <v>0</v>
      </c>
      <c r="H1271">
        <v>5.62</v>
      </c>
      <c r="I1271" t="str">
        <f>_xlfn.XLOOKUP(B1271, [1]customers_database!A:A, [1]customers_database!C:C, "Unknown")</f>
        <v>United States</v>
      </c>
      <c r="J1271" t="str">
        <f>_xlfn.XLOOKUP(B1271, [1]customers_database!A:A, [1]customers_database!B:B, "Unknown")</f>
        <v>Nora Paige</v>
      </c>
    </row>
    <row r="1272" spans="1:10" x14ac:dyDescent="0.3">
      <c r="A1272">
        <v>1271</v>
      </c>
      <c r="B1272" t="s">
        <v>1190</v>
      </c>
      <c r="C1272" s="1">
        <v>42481</v>
      </c>
      <c r="D1272" t="s">
        <v>15</v>
      </c>
      <c r="E1272">
        <v>102.34</v>
      </c>
      <c r="F1272">
        <v>4</v>
      </c>
      <c r="G1272" s="2">
        <v>0.2</v>
      </c>
      <c r="H1272">
        <v>-12.79</v>
      </c>
      <c r="I1272" t="str">
        <f>_xlfn.XLOOKUP(B1272, [1]customers_database!A:A, [1]customers_database!C:C, "Unknown")</f>
        <v>United States</v>
      </c>
      <c r="J1272" t="str">
        <f>_xlfn.XLOOKUP(B1272, [1]customers_database!A:A, [1]customers_database!B:B, "Unknown")</f>
        <v>Sibella Parks</v>
      </c>
    </row>
    <row r="1273" spans="1:10" x14ac:dyDescent="0.3">
      <c r="A1273">
        <v>1272</v>
      </c>
      <c r="B1273" t="s">
        <v>1191</v>
      </c>
      <c r="C1273" s="1">
        <v>42481</v>
      </c>
      <c r="D1273" t="s">
        <v>26</v>
      </c>
      <c r="E1273">
        <v>48.79</v>
      </c>
      <c r="F1273">
        <v>3</v>
      </c>
      <c r="G1273" s="2">
        <v>0.8</v>
      </c>
      <c r="H1273">
        <v>-126.86</v>
      </c>
      <c r="I1273" t="str">
        <f>_xlfn.XLOOKUP(B1273, [1]customers_database!A:A, [1]customers_database!C:C, "Unknown")</f>
        <v>United States</v>
      </c>
      <c r="J1273" t="str">
        <f>_xlfn.XLOOKUP(B1273, [1]customers_database!A:A, [1]customers_database!B:B, "Unknown")</f>
        <v>Sibella Parks</v>
      </c>
    </row>
    <row r="1274" spans="1:10" x14ac:dyDescent="0.3">
      <c r="A1274">
        <v>1273</v>
      </c>
      <c r="B1274" t="s">
        <v>1192</v>
      </c>
      <c r="C1274" s="1">
        <v>42481</v>
      </c>
      <c r="D1274" t="s">
        <v>20</v>
      </c>
      <c r="E1274">
        <v>44.85</v>
      </c>
      <c r="F1274">
        <v>8</v>
      </c>
      <c r="G1274" s="2">
        <v>0.8</v>
      </c>
      <c r="H1274">
        <v>-67.27</v>
      </c>
      <c r="I1274" t="str">
        <f>_xlfn.XLOOKUP(B1274, [1]customers_database!A:A, [1]customers_database!C:C, "Unknown")</f>
        <v>United States</v>
      </c>
      <c r="J1274" t="str">
        <f>_xlfn.XLOOKUP(B1274, [1]customers_database!A:A, [1]customers_database!B:B, "Unknown")</f>
        <v>Sibella Parks</v>
      </c>
    </row>
    <row r="1275" spans="1:10" x14ac:dyDescent="0.3">
      <c r="A1275">
        <v>1274</v>
      </c>
      <c r="B1275" t="s">
        <v>1193</v>
      </c>
      <c r="C1275" s="1">
        <v>42516</v>
      </c>
      <c r="D1275" t="s">
        <v>31</v>
      </c>
      <c r="E1275">
        <v>10.37</v>
      </c>
      <c r="F1275">
        <v>2</v>
      </c>
      <c r="G1275" s="2">
        <v>0.2</v>
      </c>
      <c r="H1275">
        <v>3.63</v>
      </c>
      <c r="I1275" t="str">
        <f>_xlfn.XLOOKUP(B1275, [1]customers_database!A:A, [1]customers_database!C:C, "Unknown")</f>
        <v>United States</v>
      </c>
      <c r="J1275" t="str">
        <f>_xlfn.XLOOKUP(B1275, [1]customers_database!A:A, [1]customers_database!B:B, "Unknown")</f>
        <v>Maurice Satty</v>
      </c>
    </row>
    <row r="1276" spans="1:10" x14ac:dyDescent="0.3">
      <c r="A1276">
        <v>1275</v>
      </c>
      <c r="B1276" t="s">
        <v>1017</v>
      </c>
      <c r="C1276" s="1">
        <v>42516</v>
      </c>
      <c r="D1276" t="s">
        <v>26</v>
      </c>
      <c r="E1276">
        <v>388.43</v>
      </c>
      <c r="F1276">
        <v>5</v>
      </c>
      <c r="G1276" s="2">
        <v>0.3</v>
      </c>
      <c r="H1276">
        <v>-88.78</v>
      </c>
      <c r="I1276" t="str">
        <f>_xlfn.XLOOKUP(B1276, [1]customers_database!A:A, [1]customers_database!C:C, "Unknown")</f>
        <v>United States</v>
      </c>
      <c r="J1276" t="str">
        <f>_xlfn.XLOOKUP(B1276, [1]customers_database!A:A, [1]customers_database!B:B, "Unknown")</f>
        <v>Erica Hernandez</v>
      </c>
    </row>
    <row r="1277" spans="1:10" x14ac:dyDescent="0.3">
      <c r="A1277">
        <v>1276</v>
      </c>
      <c r="B1277" t="s">
        <v>1194</v>
      </c>
      <c r="C1277" s="1">
        <v>42516</v>
      </c>
      <c r="D1277" t="s">
        <v>13</v>
      </c>
      <c r="E1277">
        <v>14.35</v>
      </c>
      <c r="F1277">
        <v>3</v>
      </c>
      <c r="G1277" s="2">
        <v>0.2</v>
      </c>
      <c r="H1277">
        <v>5.2</v>
      </c>
      <c r="I1277" t="str">
        <f>_xlfn.XLOOKUP(B1277, [1]customers_database!A:A, [1]customers_database!C:C, "Unknown")</f>
        <v>United States</v>
      </c>
      <c r="J1277" t="str">
        <f>_xlfn.XLOOKUP(B1277, [1]customers_database!A:A, [1]customers_database!B:B, "Unknown")</f>
        <v>Maurice Satty</v>
      </c>
    </row>
    <row r="1278" spans="1:10" x14ac:dyDescent="0.3">
      <c r="A1278">
        <v>1277</v>
      </c>
      <c r="B1278" t="s">
        <v>1195</v>
      </c>
      <c r="C1278" s="1">
        <v>42516</v>
      </c>
      <c r="D1278" t="s">
        <v>22</v>
      </c>
      <c r="E1278">
        <v>63.99</v>
      </c>
      <c r="F1278">
        <v>1</v>
      </c>
      <c r="G1278" s="2">
        <v>0.2</v>
      </c>
      <c r="H1278">
        <v>-7.2</v>
      </c>
      <c r="I1278" t="str">
        <f>_xlfn.XLOOKUP(B1278, [1]customers_database!A:A, [1]customers_database!C:C, "Unknown")</f>
        <v>United States</v>
      </c>
      <c r="J1278" t="str">
        <f>_xlfn.XLOOKUP(B1278, [1]customers_database!A:A, [1]customers_database!B:B, "Unknown")</f>
        <v>Maurice Satty</v>
      </c>
    </row>
    <row r="1279" spans="1:10" x14ac:dyDescent="0.3">
      <c r="A1279">
        <v>1278</v>
      </c>
      <c r="B1279" t="s">
        <v>396</v>
      </c>
      <c r="C1279" s="1">
        <v>42492</v>
      </c>
      <c r="D1279" t="s">
        <v>26</v>
      </c>
      <c r="E1279">
        <v>86.35</v>
      </c>
      <c r="F1279">
        <v>3</v>
      </c>
      <c r="G1279" s="2">
        <v>0.2</v>
      </c>
      <c r="H1279">
        <v>5.4</v>
      </c>
      <c r="I1279" t="str">
        <f>_xlfn.XLOOKUP(B1279, [1]customers_database!A:A, [1]customers_database!C:C, "Unknown")</f>
        <v>United States</v>
      </c>
      <c r="J1279" t="str">
        <f>_xlfn.XLOOKUP(B1279, [1]customers_database!A:A, [1]customers_database!B:B, "Unknown")</f>
        <v>Alejandro Savely</v>
      </c>
    </row>
    <row r="1280" spans="1:10" x14ac:dyDescent="0.3">
      <c r="A1280">
        <v>1279</v>
      </c>
      <c r="B1280" t="s">
        <v>1196</v>
      </c>
      <c r="C1280" s="1">
        <v>41890</v>
      </c>
      <c r="D1280" t="s">
        <v>31</v>
      </c>
      <c r="E1280">
        <v>32.97</v>
      </c>
      <c r="F1280">
        <v>3</v>
      </c>
      <c r="G1280" s="2">
        <v>0</v>
      </c>
      <c r="H1280">
        <v>12.86</v>
      </c>
      <c r="I1280" t="str">
        <f>_xlfn.XLOOKUP(B1280, [1]customers_database!A:A, [1]customers_database!C:C, "Unknown")</f>
        <v>United States</v>
      </c>
      <c r="J1280" t="str">
        <f>_xlfn.XLOOKUP(B1280, [1]customers_database!A:A, [1]customers_database!B:B, "Unknown")</f>
        <v>Karen Carlisle</v>
      </c>
    </row>
    <row r="1281" spans="1:10" x14ac:dyDescent="0.3">
      <c r="A1281">
        <v>1280</v>
      </c>
      <c r="B1281" t="s">
        <v>1197</v>
      </c>
      <c r="C1281" s="1">
        <v>41890</v>
      </c>
      <c r="D1281" t="s">
        <v>20</v>
      </c>
      <c r="E1281">
        <v>83.88</v>
      </c>
      <c r="F1281">
        <v>4</v>
      </c>
      <c r="G1281" s="2">
        <v>0</v>
      </c>
      <c r="H1281">
        <v>30.2</v>
      </c>
      <c r="I1281" t="str">
        <f>_xlfn.XLOOKUP(B1281, [1]customers_database!A:A, [1]customers_database!C:C, "Unknown")</f>
        <v>United States</v>
      </c>
      <c r="J1281" t="str">
        <f>_xlfn.XLOOKUP(B1281, [1]customers_database!A:A, [1]customers_database!B:B, "Unknown")</f>
        <v>Karen Carlisle</v>
      </c>
    </row>
    <row r="1282" spans="1:10" x14ac:dyDescent="0.3">
      <c r="A1282">
        <v>1281</v>
      </c>
      <c r="B1282" t="s">
        <v>606</v>
      </c>
      <c r="C1282" s="1">
        <v>42618</v>
      </c>
      <c r="D1282" t="s">
        <v>20</v>
      </c>
      <c r="E1282">
        <v>278.39999999999998</v>
      </c>
      <c r="F1282">
        <v>3</v>
      </c>
      <c r="G1282" s="2">
        <v>0</v>
      </c>
      <c r="H1282">
        <v>80.739999999999995</v>
      </c>
      <c r="I1282" t="str">
        <f>_xlfn.XLOOKUP(B1282, [1]customers_database!A:A, [1]customers_database!C:C, "Unknown")</f>
        <v>United States</v>
      </c>
      <c r="J1282" t="str">
        <f>_xlfn.XLOOKUP(B1282, [1]customers_database!A:A, [1]customers_database!B:B, "Unknown")</f>
        <v>Alan Shonely</v>
      </c>
    </row>
    <row r="1283" spans="1:10" x14ac:dyDescent="0.3">
      <c r="A1283">
        <v>1282</v>
      </c>
      <c r="B1283" t="s">
        <v>1198</v>
      </c>
      <c r="C1283" s="1">
        <v>42834</v>
      </c>
      <c r="D1283" t="s">
        <v>20</v>
      </c>
      <c r="E1283">
        <v>15.12</v>
      </c>
      <c r="F1283">
        <v>3</v>
      </c>
      <c r="G1283" s="2">
        <v>0.2</v>
      </c>
      <c r="H1283">
        <v>4.91</v>
      </c>
      <c r="I1283" t="str">
        <f>_xlfn.XLOOKUP(B1283, [1]customers_database!A:A, [1]customers_database!C:C, "Unknown")</f>
        <v>United States</v>
      </c>
      <c r="J1283" t="str">
        <f>_xlfn.XLOOKUP(B1283, [1]customers_database!A:A, [1]customers_database!B:B, "Unknown")</f>
        <v>Sue Ann Reed</v>
      </c>
    </row>
    <row r="1284" spans="1:10" x14ac:dyDescent="0.3">
      <c r="A1284">
        <v>1283</v>
      </c>
      <c r="B1284" t="s">
        <v>1199</v>
      </c>
      <c r="C1284" s="1">
        <v>42834</v>
      </c>
      <c r="D1284" t="s">
        <v>9</v>
      </c>
      <c r="E1284">
        <v>17.43</v>
      </c>
      <c r="F1284">
        <v>1</v>
      </c>
      <c r="G1284" s="2">
        <v>0.7</v>
      </c>
      <c r="H1284">
        <v>-13.36</v>
      </c>
      <c r="I1284" t="str">
        <f>_xlfn.XLOOKUP(B1284, [1]customers_database!A:A, [1]customers_database!C:C, "Unknown")</f>
        <v>United States</v>
      </c>
      <c r="J1284" t="str">
        <f>_xlfn.XLOOKUP(B1284, [1]customers_database!A:A, [1]customers_database!B:B, "Unknown")</f>
        <v>Sue Ann Reed</v>
      </c>
    </row>
    <row r="1285" spans="1:10" x14ac:dyDescent="0.3">
      <c r="A1285">
        <v>1284</v>
      </c>
      <c r="B1285" t="s">
        <v>1200</v>
      </c>
      <c r="C1285" s="1">
        <v>42834</v>
      </c>
      <c r="D1285" t="s">
        <v>13</v>
      </c>
      <c r="E1285">
        <v>251.64</v>
      </c>
      <c r="F1285">
        <v>3</v>
      </c>
      <c r="G1285" s="2">
        <v>0.2</v>
      </c>
      <c r="H1285">
        <v>88.07</v>
      </c>
      <c r="I1285" t="str">
        <f>_xlfn.XLOOKUP(B1285, [1]customers_database!A:A, [1]customers_database!C:C, "Unknown")</f>
        <v>United States</v>
      </c>
      <c r="J1285" t="str">
        <f>_xlfn.XLOOKUP(B1285, [1]customers_database!A:A, [1]customers_database!B:B, "Unknown")</f>
        <v>Sue Ann Reed</v>
      </c>
    </row>
    <row r="1286" spans="1:10" x14ac:dyDescent="0.3">
      <c r="A1286">
        <v>1285</v>
      </c>
      <c r="B1286" t="s">
        <v>784</v>
      </c>
      <c r="C1286" s="1">
        <v>42344</v>
      </c>
      <c r="D1286" t="s">
        <v>11</v>
      </c>
      <c r="E1286">
        <v>2.77</v>
      </c>
      <c r="F1286">
        <v>7</v>
      </c>
      <c r="G1286" s="2">
        <v>0.8</v>
      </c>
      <c r="H1286">
        <v>-4.8499999999999996</v>
      </c>
      <c r="I1286" t="str">
        <f>_xlfn.XLOOKUP(B1286, [1]customers_database!A:A, [1]customers_database!C:C, "Unknown")</f>
        <v>United States</v>
      </c>
      <c r="J1286" t="str">
        <f>_xlfn.XLOOKUP(B1286, [1]customers_database!A:A, [1]customers_database!B:B, "Unknown")</f>
        <v>Gary McGarr</v>
      </c>
    </row>
    <row r="1287" spans="1:10" x14ac:dyDescent="0.3">
      <c r="A1287">
        <v>1286</v>
      </c>
      <c r="B1287" t="s">
        <v>1201</v>
      </c>
      <c r="C1287" s="1">
        <v>42547</v>
      </c>
      <c r="D1287" t="s">
        <v>15</v>
      </c>
      <c r="E1287">
        <v>14.9</v>
      </c>
      <c r="F1287">
        <v>5</v>
      </c>
      <c r="G1287" s="2">
        <v>0</v>
      </c>
      <c r="H1287">
        <v>1.04</v>
      </c>
      <c r="I1287" t="str">
        <f>_xlfn.XLOOKUP(B1287, [1]customers_database!A:A, [1]customers_database!C:C, "Unknown")</f>
        <v>United States</v>
      </c>
      <c r="J1287" t="str">
        <f>_xlfn.XLOOKUP(B1287, [1]customers_database!A:A, [1]customers_database!B:B, "Unknown")</f>
        <v>Gene McClure</v>
      </c>
    </row>
    <row r="1288" spans="1:10" x14ac:dyDescent="0.3">
      <c r="A1288">
        <v>1287</v>
      </c>
      <c r="B1288" t="s">
        <v>1202</v>
      </c>
      <c r="C1288" s="1">
        <v>42189</v>
      </c>
      <c r="D1288" t="s">
        <v>9</v>
      </c>
      <c r="E1288">
        <v>15.48</v>
      </c>
      <c r="F1288">
        <v>3</v>
      </c>
      <c r="G1288" s="2">
        <v>0</v>
      </c>
      <c r="H1288">
        <v>4.49</v>
      </c>
      <c r="I1288" t="str">
        <f>_xlfn.XLOOKUP(B1288, [1]customers_database!A:A, [1]customers_database!C:C, "Unknown")</f>
        <v>United States</v>
      </c>
      <c r="J1288" t="str">
        <f>_xlfn.XLOOKUP(B1288, [1]customers_database!A:A, [1]customers_database!B:B, "Unknown")</f>
        <v>Alan Dominguez</v>
      </c>
    </row>
    <row r="1289" spans="1:10" x14ac:dyDescent="0.3">
      <c r="A1289">
        <v>1288</v>
      </c>
      <c r="B1289" t="s">
        <v>1203</v>
      </c>
      <c r="C1289" s="1">
        <v>42696</v>
      </c>
      <c r="D1289" t="s">
        <v>15</v>
      </c>
      <c r="E1289">
        <v>39.880000000000003</v>
      </c>
      <c r="F1289">
        <v>2</v>
      </c>
      <c r="G1289" s="2">
        <v>0</v>
      </c>
      <c r="H1289">
        <v>11.17</v>
      </c>
      <c r="I1289" t="str">
        <f>_xlfn.XLOOKUP(B1289, [1]customers_database!A:A, [1]customers_database!C:C, "Unknown")</f>
        <v>United States</v>
      </c>
      <c r="J1289" t="str">
        <f>_xlfn.XLOOKUP(B1289, [1]customers_database!A:A, [1]customers_database!B:B, "Unknown")</f>
        <v>Todd Boyes</v>
      </c>
    </row>
    <row r="1290" spans="1:10" x14ac:dyDescent="0.3">
      <c r="A1290">
        <v>1289</v>
      </c>
      <c r="B1290" t="s">
        <v>1204</v>
      </c>
      <c r="C1290" s="1">
        <v>42696</v>
      </c>
      <c r="D1290" t="s">
        <v>15</v>
      </c>
      <c r="E1290">
        <v>12.19</v>
      </c>
      <c r="F1290">
        <v>4</v>
      </c>
      <c r="G1290" s="2">
        <v>0.2</v>
      </c>
      <c r="H1290">
        <v>4.1100000000000003</v>
      </c>
      <c r="I1290" t="str">
        <f>_xlfn.XLOOKUP(B1290, [1]customers_database!A:A, [1]customers_database!C:C, "Unknown")</f>
        <v>United States</v>
      </c>
      <c r="J1290" t="str">
        <f>_xlfn.XLOOKUP(B1290, [1]customers_database!A:A, [1]customers_database!B:B, "Unknown")</f>
        <v>Todd Boyes</v>
      </c>
    </row>
    <row r="1291" spans="1:10" x14ac:dyDescent="0.3">
      <c r="A1291">
        <v>1290</v>
      </c>
      <c r="B1291" t="s">
        <v>429</v>
      </c>
      <c r="C1291" s="1">
        <v>42696</v>
      </c>
      <c r="D1291" t="s">
        <v>26</v>
      </c>
      <c r="E1291">
        <v>20.82</v>
      </c>
      <c r="F1291">
        <v>3</v>
      </c>
      <c r="G1291" s="2">
        <v>0</v>
      </c>
      <c r="H1291">
        <v>7.5</v>
      </c>
      <c r="I1291" t="str">
        <f>_xlfn.XLOOKUP(B1291, [1]customers_database!A:A, [1]customers_database!C:C, "Unknown")</f>
        <v>United States</v>
      </c>
      <c r="J1291" t="str">
        <f>_xlfn.XLOOKUP(B1291, [1]customers_database!A:A, [1]customers_database!B:B, "Unknown")</f>
        <v>Sung Pak</v>
      </c>
    </row>
    <row r="1292" spans="1:10" x14ac:dyDescent="0.3">
      <c r="A1292">
        <v>1291</v>
      </c>
      <c r="B1292" t="s">
        <v>83</v>
      </c>
      <c r="C1292" s="1">
        <v>42684</v>
      </c>
      <c r="D1292" t="s">
        <v>15</v>
      </c>
      <c r="E1292">
        <v>13.22</v>
      </c>
      <c r="F1292">
        <v>4</v>
      </c>
      <c r="G1292" s="2">
        <v>0.2</v>
      </c>
      <c r="H1292">
        <v>4.46</v>
      </c>
      <c r="I1292" t="str">
        <f>_xlfn.XLOOKUP(B1292, [1]customers_database!A:A, [1]customers_database!C:C, "Unknown")</f>
        <v>United States</v>
      </c>
      <c r="J1292" t="str">
        <f>_xlfn.XLOOKUP(B1292, [1]customers_database!A:A, [1]customers_database!B:B, "Unknown")</f>
        <v>Paul Stevenson</v>
      </c>
    </row>
    <row r="1293" spans="1:10" x14ac:dyDescent="0.3">
      <c r="A1293">
        <v>1292</v>
      </c>
      <c r="B1293" t="s">
        <v>516</v>
      </c>
      <c r="C1293" s="1">
        <v>42684</v>
      </c>
      <c r="D1293" t="s">
        <v>47</v>
      </c>
      <c r="E1293">
        <v>32.4</v>
      </c>
      <c r="F1293">
        <v>5</v>
      </c>
      <c r="G1293" s="2">
        <v>0</v>
      </c>
      <c r="H1293">
        <v>15.55</v>
      </c>
      <c r="I1293" t="str">
        <f>_xlfn.XLOOKUP(B1293, [1]customers_database!A:A, [1]customers_database!C:C, "Unknown")</f>
        <v>United States</v>
      </c>
      <c r="J1293" t="str">
        <f>_xlfn.XLOOKUP(B1293, [1]customers_database!A:A, [1]customers_database!B:B, "Unknown")</f>
        <v>Lynn Smith</v>
      </c>
    </row>
    <row r="1294" spans="1:10" x14ac:dyDescent="0.3">
      <c r="A1294">
        <v>1293</v>
      </c>
      <c r="B1294" t="s">
        <v>1205</v>
      </c>
      <c r="C1294" s="1">
        <v>42243</v>
      </c>
      <c r="D1294" t="s">
        <v>9</v>
      </c>
      <c r="E1294">
        <v>32.94</v>
      </c>
      <c r="F1294">
        <v>3</v>
      </c>
      <c r="G1294" s="2">
        <v>0</v>
      </c>
      <c r="H1294">
        <v>9.2200000000000006</v>
      </c>
      <c r="I1294" t="str">
        <f>_xlfn.XLOOKUP(B1294, [1]customers_database!A:A, [1]customers_database!C:C, "Unknown")</f>
        <v>United States</v>
      </c>
      <c r="J1294" t="str">
        <f>_xlfn.XLOOKUP(B1294, [1]customers_database!A:A, [1]customers_database!B:B, "Unknown")</f>
        <v>Philip Fox</v>
      </c>
    </row>
    <row r="1295" spans="1:10" x14ac:dyDescent="0.3">
      <c r="A1295">
        <v>1294</v>
      </c>
      <c r="B1295" t="s">
        <v>1206</v>
      </c>
      <c r="C1295" s="1">
        <v>42243</v>
      </c>
      <c r="D1295" t="s">
        <v>26</v>
      </c>
      <c r="E1295">
        <v>114.2</v>
      </c>
      <c r="F1295">
        <v>5</v>
      </c>
      <c r="G1295" s="2">
        <v>0</v>
      </c>
      <c r="H1295">
        <v>52.53</v>
      </c>
      <c r="I1295" t="str">
        <f>_xlfn.XLOOKUP(B1295, [1]customers_database!A:A, [1]customers_database!C:C, "Unknown")</f>
        <v>United States</v>
      </c>
      <c r="J1295" t="str">
        <f>_xlfn.XLOOKUP(B1295, [1]customers_database!A:A, [1]customers_database!B:B, "Unknown")</f>
        <v>Philip Fox</v>
      </c>
    </row>
    <row r="1296" spans="1:10" x14ac:dyDescent="0.3">
      <c r="A1296">
        <v>1295</v>
      </c>
      <c r="B1296" t="s">
        <v>1207</v>
      </c>
      <c r="C1296" s="1">
        <v>42243</v>
      </c>
      <c r="D1296" t="s">
        <v>20</v>
      </c>
      <c r="E1296">
        <v>3.08</v>
      </c>
      <c r="F1296">
        <v>1</v>
      </c>
      <c r="G1296" s="2">
        <v>0</v>
      </c>
      <c r="H1296">
        <v>1.48</v>
      </c>
      <c r="I1296" t="str">
        <f>_xlfn.XLOOKUP(B1296, [1]customers_database!A:A, [1]customers_database!C:C, "Unknown")</f>
        <v>United States</v>
      </c>
      <c r="J1296" t="str">
        <f>_xlfn.XLOOKUP(B1296, [1]customers_database!A:A, [1]customers_database!B:B, "Unknown")</f>
        <v>Philip Fox</v>
      </c>
    </row>
    <row r="1297" spans="1:10" x14ac:dyDescent="0.3">
      <c r="A1297">
        <v>1296</v>
      </c>
      <c r="B1297" t="s">
        <v>1208</v>
      </c>
      <c r="C1297" s="1">
        <v>42149</v>
      </c>
      <c r="D1297" t="s">
        <v>31</v>
      </c>
      <c r="E1297">
        <v>845.73</v>
      </c>
      <c r="F1297">
        <v>13</v>
      </c>
      <c r="G1297" s="2">
        <v>0.2</v>
      </c>
      <c r="H1297">
        <v>84.57</v>
      </c>
      <c r="I1297" t="str">
        <f>_xlfn.XLOOKUP(B1297, [1]customers_database!A:A, [1]customers_database!C:C, "Unknown")</f>
        <v>United States</v>
      </c>
      <c r="J1297" t="str">
        <f>_xlfn.XLOOKUP(B1297, [1]customers_database!A:A, [1]customers_database!B:B, "Unknown")</f>
        <v>Justin Hirsh</v>
      </c>
    </row>
    <row r="1298" spans="1:10" x14ac:dyDescent="0.3">
      <c r="A1298">
        <v>1297</v>
      </c>
      <c r="B1298" t="s">
        <v>1209</v>
      </c>
      <c r="C1298" s="1">
        <v>43099</v>
      </c>
      <c r="D1298" t="s">
        <v>22</v>
      </c>
      <c r="E1298">
        <v>13.9</v>
      </c>
      <c r="F1298">
        <v>2</v>
      </c>
      <c r="G1298" s="2">
        <v>0.2</v>
      </c>
      <c r="H1298">
        <v>4.5199999999999996</v>
      </c>
      <c r="I1298" t="str">
        <f>_xlfn.XLOOKUP(B1298, [1]customers_database!A:A, [1]customers_database!C:C, "Unknown")</f>
        <v>United States</v>
      </c>
      <c r="J1298" t="str">
        <f>_xlfn.XLOOKUP(B1298, [1]customers_database!A:A, [1]customers_database!B:B, "Unknown")</f>
        <v>Erica Bern</v>
      </c>
    </row>
    <row r="1299" spans="1:10" x14ac:dyDescent="0.3">
      <c r="A1299">
        <v>1298</v>
      </c>
      <c r="B1299" t="s">
        <v>1210</v>
      </c>
      <c r="C1299" s="1">
        <v>43099</v>
      </c>
      <c r="D1299" t="s">
        <v>22</v>
      </c>
      <c r="E1299">
        <v>20.72</v>
      </c>
      <c r="F1299">
        <v>2</v>
      </c>
      <c r="G1299" s="2">
        <v>0.2</v>
      </c>
      <c r="H1299">
        <v>6.48</v>
      </c>
      <c r="I1299" t="str">
        <f>_xlfn.XLOOKUP(B1299, [1]customers_database!A:A, [1]customers_database!C:C, "Unknown")</f>
        <v>United States</v>
      </c>
      <c r="J1299" t="str">
        <f>_xlfn.XLOOKUP(B1299, [1]customers_database!A:A, [1]customers_database!B:B, "Unknown")</f>
        <v>Erica Bern</v>
      </c>
    </row>
    <row r="1300" spans="1:10" x14ac:dyDescent="0.3">
      <c r="A1300">
        <v>1299</v>
      </c>
      <c r="B1300" t="s">
        <v>1211</v>
      </c>
      <c r="C1300" s="1">
        <v>42712</v>
      </c>
      <c r="D1300" t="s">
        <v>31</v>
      </c>
      <c r="E1300">
        <v>114.95</v>
      </c>
      <c r="F1300">
        <v>5</v>
      </c>
      <c r="G1300" s="2">
        <v>0</v>
      </c>
      <c r="H1300">
        <v>2.2999999999999998</v>
      </c>
      <c r="I1300" t="str">
        <f>_xlfn.XLOOKUP(B1300, [1]customers_database!A:A, [1]customers_database!C:C, "Unknown")</f>
        <v>United States</v>
      </c>
      <c r="J1300" t="str">
        <f>_xlfn.XLOOKUP(B1300, [1]customers_database!A:A, [1]customers_database!B:B, "Unknown")</f>
        <v>Quincy Jones</v>
      </c>
    </row>
    <row r="1301" spans="1:10" x14ac:dyDescent="0.3">
      <c r="A1301">
        <v>1300</v>
      </c>
      <c r="B1301" t="s">
        <v>1212</v>
      </c>
      <c r="C1301" s="1">
        <v>42281</v>
      </c>
      <c r="D1301" t="s">
        <v>47</v>
      </c>
      <c r="E1301">
        <v>26.96</v>
      </c>
      <c r="F1301">
        <v>2</v>
      </c>
      <c r="G1301" s="2">
        <v>0</v>
      </c>
      <c r="H1301">
        <v>7.01</v>
      </c>
      <c r="I1301" t="str">
        <f>_xlfn.XLOOKUP(B1301, [1]customers_database!A:A, [1]customers_database!C:C, "Unknown")</f>
        <v>United States</v>
      </c>
      <c r="J1301" t="str">
        <f>_xlfn.XLOOKUP(B1301, [1]customers_database!A:A, [1]customers_database!B:B, "Unknown")</f>
        <v>Alex Avila</v>
      </c>
    </row>
    <row r="1302" spans="1:10" x14ac:dyDescent="0.3">
      <c r="A1302">
        <v>1301</v>
      </c>
      <c r="B1302" t="s">
        <v>1213</v>
      </c>
      <c r="C1302" s="1">
        <v>42727</v>
      </c>
      <c r="D1302" t="s">
        <v>13</v>
      </c>
      <c r="E1302">
        <v>572.76</v>
      </c>
      <c r="F1302">
        <v>6</v>
      </c>
      <c r="G1302" s="2">
        <v>0</v>
      </c>
      <c r="H1302">
        <v>166.1</v>
      </c>
      <c r="I1302" t="str">
        <f>_xlfn.XLOOKUP(B1302, [1]customers_database!A:A, [1]customers_database!C:C, "Unknown")</f>
        <v>United States</v>
      </c>
      <c r="J1302" t="str">
        <f>_xlfn.XLOOKUP(B1302, [1]customers_database!A:A, [1]customers_database!B:B, "Unknown")</f>
        <v>Logan Currie</v>
      </c>
    </row>
    <row r="1303" spans="1:10" x14ac:dyDescent="0.3">
      <c r="A1303">
        <v>1302</v>
      </c>
      <c r="B1303" t="s">
        <v>52</v>
      </c>
      <c r="C1303" s="1">
        <v>42727</v>
      </c>
      <c r="D1303" t="s">
        <v>9</v>
      </c>
      <c r="E1303">
        <v>286.38</v>
      </c>
      <c r="F1303">
        <v>3</v>
      </c>
      <c r="G1303" s="2">
        <v>0</v>
      </c>
      <c r="H1303">
        <v>83.05</v>
      </c>
      <c r="I1303" t="str">
        <f>_xlfn.XLOOKUP(B1303, [1]customers_database!A:A, [1]customers_database!C:C, "Unknown")</f>
        <v>United States</v>
      </c>
      <c r="J1303" t="str">
        <f>_xlfn.XLOOKUP(B1303, [1]customers_database!A:A, [1]customers_database!B:B, "Unknown")</f>
        <v>Gene Hale</v>
      </c>
    </row>
    <row r="1304" spans="1:10" x14ac:dyDescent="0.3">
      <c r="A1304">
        <v>1303</v>
      </c>
      <c r="B1304" t="s">
        <v>1214</v>
      </c>
      <c r="C1304" s="1">
        <v>42266</v>
      </c>
      <c r="D1304" t="s">
        <v>11</v>
      </c>
      <c r="E1304">
        <v>61.96</v>
      </c>
      <c r="F1304">
        <v>2</v>
      </c>
      <c r="G1304" s="2">
        <v>0</v>
      </c>
      <c r="H1304">
        <v>4.34</v>
      </c>
      <c r="I1304" t="str">
        <f>_xlfn.XLOOKUP(B1304, [1]customers_database!A:A, [1]customers_database!C:C, "Unknown")</f>
        <v>United States</v>
      </c>
      <c r="J1304" t="str">
        <f>_xlfn.XLOOKUP(B1304, [1]customers_database!A:A, [1]customers_database!B:B, "Unknown")</f>
        <v>Tracy Collins</v>
      </c>
    </row>
    <row r="1305" spans="1:10" x14ac:dyDescent="0.3">
      <c r="A1305">
        <v>1304</v>
      </c>
      <c r="B1305" t="s">
        <v>1215</v>
      </c>
      <c r="C1305" s="1">
        <v>42919</v>
      </c>
      <c r="D1305" t="s">
        <v>47</v>
      </c>
      <c r="E1305">
        <v>23.99</v>
      </c>
      <c r="F1305">
        <v>1</v>
      </c>
      <c r="G1305" s="2">
        <v>0</v>
      </c>
      <c r="H1305">
        <v>5.52</v>
      </c>
      <c r="I1305" t="str">
        <f>_xlfn.XLOOKUP(B1305, [1]customers_database!A:A, [1]customers_database!C:C, "Unknown")</f>
        <v>United States</v>
      </c>
      <c r="J1305" t="str">
        <f>_xlfn.XLOOKUP(B1305, [1]customers_database!A:A, [1]customers_database!B:B, "Unknown")</f>
        <v>Chuck Sachs</v>
      </c>
    </row>
    <row r="1306" spans="1:10" x14ac:dyDescent="0.3">
      <c r="A1306">
        <v>1305</v>
      </c>
      <c r="B1306" t="s">
        <v>1216</v>
      </c>
      <c r="C1306" s="1">
        <v>42919</v>
      </c>
      <c r="D1306" t="s">
        <v>31</v>
      </c>
      <c r="E1306">
        <v>287.97000000000003</v>
      </c>
      <c r="F1306">
        <v>3</v>
      </c>
      <c r="G1306" s="2">
        <v>0</v>
      </c>
      <c r="H1306">
        <v>77.75</v>
      </c>
      <c r="I1306" t="str">
        <f>_xlfn.XLOOKUP(B1306, [1]customers_database!A:A, [1]customers_database!C:C, "Unknown")</f>
        <v>United States</v>
      </c>
      <c r="J1306" t="str">
        <f>_xlfn.XLOOKUP(B1306, [1]customers_database!A:A, [1]customers_database!B:B, "Unknown")</f>
        <v>Chuck Sachs</v>
      </c>
    </row>
    <row r="1307" spans="1:10" x14ac:dyDescent="0.3">
      <c r="A1307">
        <v>1306</v>
      </c>
      <c r="B1307" t="s">
        <v>1217</v>
      </c>
      <c r="C1307" s="1">
        <v>42565</v>
      </c>
      <c r="D1307" t="s">
        <v>22</v>
      </c>
      <c r="E1307">
        <v>419.94</v>
      </c>
      <c r="F1307">
        <v>7</v>
      </c>
      <c r="G1307" s="2">
        <v>0.2</v>
      </c>
      <c r="H1307">
        <v>52.49</v>
      </c>
      <c r="I1307" t="str">
        <f>_xlfn.XLOOKUP(B1307, [1]customers_database!A:A, [1]customers_database!C:C, "Unknown")</f>
        <v>United States</v>
      </c>
      <c r="J1307" t="str">
        <f>_xlfn.XLOOKUP(B1307, [1]customers_database!A:A, [1]customers_database!B:B, "Unknown")</f>
        <v>Bryan Mills</v>
      </c>
    </row>
    <row r="1308" spans="1:10" x14ac:dyDescent="0.3">
      <c r="A1308">
        <v>1307</v>
      </c>
      <c r="B1308" t="s">
        <v>1218</v>
      </c>
      <c r="C1308" s="1">
        <v>42541</v>
      </c>
      <c r="D1308" t="s">
        <v>13</v>
      </c>
      <c r="E1308">
        <v>46.76</v>
      </c>
      <c r="F1308">
        <v>7</v>
      </c>
      <c r="G1308" s="2">
        <v>0</v>
      </c>
      <c r="H1308">
        <v>22.44</v>
      </c>
      <c r="I1308" t="str">
        <f>_xlfn.XLOOKUP(B1308, [1]customers_database!A:A, [1]customers_database!C:C, "Unknown")</f>
        <v>United States</v>
      </c>
      <c r="J1308" t="str">
        <f>_xlfn.XLOOKUP(B1308, [1]customers_database!A:A, [1]customers_database!B:B, "Unknown")</f>
        <v>Roy Collins</v>
      </c>
    </row>
    <row r="1309" spans="1:10" x14ac:dyDescent="0.3">
      <c r="A1309">
        <v>1308</v>
      </c>
      <c r="B1309" t="s">
        <v>859</v>
      </c>
      <c r="C1309" s="1">
        <v>42541</v>
      </c>
      <c r="D1309" t="s">
        <v>9</v>
      </c>
      <c r="E1309">
        <v>17.71</v>
      </c>
      <c r="F1309">
        <v>3</v>
      </c>
      <c r="G1309" s="2">
        <v>0.2</v>
      </c>
      <c r="H1309">
        <v>6.42</v>
      </c>
      <c r="I1309" t="str">
        <f>_xlfn.XLOOKUP(B1309, [1]customers_database!A:A, [1]customers_database!C:C, "Unknown")</f>
        <v>United States</v>
      </c>
      <c r="J1309" t="str">
        <f>_xlfn.XLOOKUP(B1309, [1]customers_database!A:A, [1]customers_database!B:B, "Unknown")</f>
        <v>Tracy Hopkins</v>
      </c>
    </row>
    <row r="1310" spans="1:10" x14ac:dyDescent="0.3">
      <c r="A1310">
        <v>1309</v>
      </c>
      <c r="B1310" t="s">
        <v>1219</v>
      </c>
      <c r="C1310" s="1">
        <v>42541</v>
      </c>
      <c r="D1310" t="s">
        <v>11</v>
      </c>
      <c r="E1310">
        <v>21.78</v>
      </c>
      <c r="F1310">
        <v>2</v>
      </c>
      <c r="G1310" s="2">
        <v>0</v>
      </c>
      <c r="H1310">
        <v>5.66</v>
      </c>
      <c r="I1310" t="str">
        <f>_xlfn.XLOOKUP(B1310, [1]customers_database!A:A, [1]customers_database!C:C, "Unknown")</f>
        <v>United States</v>
      </c>
      <c r="J1310" t="str">
        <f>_xlfn.XLOOKUP(B1310, [1]customers_database!A:A, [1]customers_database!B:B, "Unknown")</f>
        <v>Roy Collins</v>
      </c>
    </row>
    <row r="1311" spans="1:10" x14ac:dyDescent="0.3">
      <c r="A1311">
        <v>1310</v>
      </c>
      <c r="B1311" t="s">
        <v>1220</v>
      </c>
      <c r="C1311" s="1">
        <v>42541</v>
      </c>
      <c r="D1311" t="s">
        <v>31</v>
      </c>
      <c r="E1311">
        <v>161.94</v>
      </c>
      <c r="F1311">
        <v>3</v>
      </c>
      <c r="G1311" s="2">
        <v>0</v>
      </c>
      <c r="H1311">
        <v>9.7200000000000006</v>
      </c>
      <c r="I1311" t="str">
        <f>_xlfn.XLOOKUP(B1311, [1]customers_database!A:A, [1]customers_database!C:C, "Unknown")</f>
        <v>United States</v>
      </c>
      <c r="J1311" t="str">
        <f>_xlfn.XLOOKUP(B1311, [1]customers_database!A:A, [1]customers_database!B:B, "Unknown")</f>
        <v>Roy Collins</v>
      </c>
    </row>
    <row r="1312" spans="1:10" x14ac:dyDescent="0.3">
      <c r="A1312">
        <v>1311</v>
      </c>
      <c r="B1312" t="s">
        <v>1221</v>
      </c>
      <c r="C1312" s="1">
        <v>42541</v>
      </c>
      <c r="D1312" t="s">
        <v>22</v>
      </c>
      <c r="E1312">
        <v>161.57</v>
      </c>
      <c r="F1312">
        <v>2</v>
      </c>
      <c r="G1312" s="2">
        <v>0.2</v>
      </c>
      <c r="H1312">
        <v>-8.08</v>
      </c>
      <c r="I1312" t="str">
        <f>_xlfn.XLOOKUP(B1312, [1]customers_database!A:A, [1]customers_database!C:C, "Unknown")</f>
        <v>United States</v>
      </c>
      <c r="J1312" t="str">
        <f>_xlfn.XLOOKUP(B1312, [1]customers_database!A:A, [1]customers_database!B:B, "Unknown")</f>
        <v>Roy Collins</v>
      </c>
    </row>
    <row r="1313" spans="1:10" x14ac:dyDescent="0.3">
      <c r="A1313">
        <v>1312</v>
      </c>
      <c r="B1313" t="s">
        <v>662</v>
      </c>
      <c r="C1313" s="1">
        <v>42713</v>
      </c>
      <c r="D1313" t="s">
        <v>15</v>
      </c>
      <c r="E1313">
        <v>3.69</v>
      </c>
      <c r="F1313">
        <v>1</v>
      </c>
      <c r="G1313" s="2">
        <v>0</v>
      </c>
      <c r="H1313">
        <v>1.73</v>
      </c>
      <c r="I1313" t="str">
        <f>_xlfn.XLOOKUP(B1313, [1]customers_database!A:A, [1]customers_database!C:C, "Unknown")</f>
        <v>United States</v>
      </c>
      <c r="J1313" t="str">
        <f>_xlfn.XLOOKUP(B1313, [1]customers_database!A:A, [1]customers_database!B:B, "Unknown")</f>
        <v>Roy Collins</v>
      </c>
    </row>
    <row r="1314" spans="1:10" x14ac:dyDescent="0.3">
      <c r="A1314">
        <v>1313</v>
      </c>
      <c r="B1314" t="s">
        <v>1222</v>
      </c>
      <c r="C1314" s="1">
        <v>42713</v>
      </c>
      <c r="D1314" t="s">
        <v>20</v>
      </c>
      <c r="E1314">
        <v>122.12</v>
      </c>
      <c r="F1314">
        <v>4</v>
      </c>
      <c r="G1314" s="2">
        <v>0</v>
      </c>
      <c r="H1314">
        <v>56.18</v>
      </c>
      <c r="I1314" t="str">
        <f>_xlfn.XLOOKUP(B1314, [1]customers_database!A:A, [1]customers_database!C:C, "Unknown")</f>
        <v>United States</v>
      </c>
      <c r="J1314" t="str">
        <f>_xlfn.XLOOKUP(B1314, [1]customers_database!A:A, [1]customers_database!B:B, "Unknown")</f>
        <v>Fred McMath</v>
      </c>
    </row>
    <row r="1315" spans="1:10" x14ac:dyDescent="0.3">
      <c r="A1315">
        <v>1314</v>
      </c>
      <c r="B1315" t="s">
        <v>1223</v>
      </c>
      <c r="C1315" s="1">
        <v>42637</v>
      </c>
      <c r="D1315" t="s">
        <v>9</v>
      </c>
      <c r="E1315">
        <v>155.37</v>
      </c>
      <c r="F1315">
        <v>2</v>
      </c>
      <c r="G1315" s="2">
        <v>0.3</v>
      </c>
      <c r="H1315">
        <v>-13.32</v>
      </c>
      <c r="I1315" t="str">
        <f>_xlfn.XLOOKUP(B1315, [1]customers_database!A:A, [1]customers_database!C:C, "Unknown")</f>
        <v>United States</v>
      </c>
      <c r="J1315" t="str">
        <f>_xlfn.XLOOKUP(B1315, [1]customers_database!A:A, [1]customers_database!B:B, "Unknown")</f>
        <v>Pete Kriz</v>
      </c>
    </row>
    <row r="1316" spans="1:10" x14ac:dyDescent="0.3">
      <c r="A1316">
        <v>1315</v>
      </c>
      <c r="B1316" t="s">
        <v>1224</v>
      </c>
      <c r="C1316" s="1">
        <v>42722</v>
      </c>
      <c r="D1316" t="s">
        <v>26</v>
      </c>
      <c r="E1316">
        <v>38.880000000000003</v>
      </c>
      <c r="F1316">
        <v>6</v>
      </c>
      <c r="G1316" s="2">
        <v>0</v>
      </c>
      <c r="H1316">
        <v>18.66</v>
      </c>
      <c r="I1316" t="str">
        <f>_xlfn.XLOOKUP(B1316, [1]customers_database!A:A, [1]customers_database!C:C, "Unknown")</f>
        <v>United States</v>
      </c>
      <c r="J1316" t="str">
        <f>_xlfn.XLOOKUP(B1316, [1]customers_database!A:A, [1]customers_database!B:B, "Unknown")</f>
        <v>Henry Goldwyn</v>
      </c>
    </row>
    <row r="1317" spans="1:10" x14ac:dyDescent="0.3">
      <c r="A1317">
        <v>1316</v>
      </c>
      <c r="B1317" t="s">
        <v>1225</v>
      </c>
      <c r="C1317" s="1">
        <v>42722</v>
      </c>
      <c r="D1317" t="s">
        <v>47</v>
      </c>
      <c r="E1317">
        <v>183.84</v>
      </c>
      <c r="F1317">
        <v>8</v>
      </c>
      <c r="G1317" s="2">
        <v>0</v>
      </c>
      <c r="H1317">
        <v>62.51</v>
      </c>
      <c r="I1317" t="str">
        <f>_xlfn.XLOOKUP(B1317, [1]customers_database!A:A, [1]customers_database!C:C, "Unknown")</f>
        <v>United States</v>
      </c>
      <c r="J1317" t="str">
        <f>_xlfn.XLOOKUP(B1317, [1]customers_database!A:A, [1]customers_database!B:B, "Unknown")</f>
        <v>Henry Goldwyn</v>
      </c>
    </row>
    <row r="1318" spans="1:10" x14ac:dyDescent="0.3">
      <c r="A1318">
        <v>1317</v>
      </c>
      <c r="B1318" t="s">
        <v>1226</v>
      </c>
      <c r="C1318" s="1">
        <v>42722</v>
      </c>
      <c r="D1318" t="s">
        <v>20</v>
      </c>
      <c r="E1318">
        <v>579.29999999999995</v>
      </c>
      <c r="F1318">
        <v>5</v>
      </c>
      <c r="G1318" s="2">
        <v>0</v>
      </c>
      <c r="H1318">
        <v>28.97</v>
      </c>
      <c r="I1318" t="str">
        <f>_xlfn.XLOOKUP(B1318, [1]customers_database!A:A, [1]customers_database!C:C, "Unknown")</f>
        <v>United States</v>
      </c>
      <c r="J1318" t="str">
        <f>_xlfn.XLOOKUP(B1318, [1]customers_database!A:A, [1]customers_database!B:B, "Unknown")</f>
        <v>Henry Goldwyn</v>
      </c>
    </row>
    <row r="1319" spans="1:10" x14ac:dyDescent="0.3">
      <c r="A1319">
        <v>1318</v>
      </c>
      <c r="B1319" t="s">
        <v>1227</v>
      </c>
      <c r="C1319" s="1">
        <v>43079</v>
      </c>
      <c r="D1319" t="s">
        <v>9</v>
      </c>
      <c r="E1319">
        <v>14.2</v>
      </c>
      <c r="F1319">
        <v>1</v>
      </c>
      <c r="G1319" s="2">
        <v>0.2</v>
      </c>
      <c r="H1319">
        <v>3.37</v>
      </c>
      <c r="I1319" t="str">
        <f>_xlfn.XLOOKUP(B1319, [1]customers_database!A:A, [1]customers_database!C:C, "Unknown")</f>
        <v>United States</v>
      </c>
      <c r="J1319" t="str">
        <f>_xlfn.XLOOKUP(B1319, [1]customers_database!A:A, [1]customers_database!B:B, "Unknown")</f>
        <v>Helen Andreada</v>
      </c>
    </row>
    <row r="1320" spans="1:10" x14ac:dyDescent="0.3">
      <c r="A1320">
        <v>1319</v>
      </c>
      <c r="B1320" t="s">
        <v>1228</v>
      </c>
      <c r="C1320" s="1">
        <v>41821</v>
      </c>
      <c r="D1320" t="s">
        <v>22</v>
      </c>
      <c r="E1320">
        <v>575.91999999999996</v>
      </c>
      <c r="F1320">
        <v>2</v>
      </c>
      <c r="G1320" s="2">
        <v>0.2</v>
      </c>
      <c r="H1320">
        <v>71.989999999999995</v>
      </c>
      <c r="I1320" t="str">
        <f>_xlfn.XLOOKUP(B1320, [1]customers_database!A:A, [1]customers_database!C:C, "Unknown")</f>
        <v>United States</v>
      </c>
      <c r="J1320" t="str">
        <f>_xlfn.XLOOKUP(B1320, [1]customers_database!A:A, [1]customers_database!B:B, "Unknown")</f>
        <v>Laurel Workman</v>
      </c>
    </row>
    <row r="1321" spans="1:10" x14ac:dyDescent="0.3">
      <c r="A1321">
        <v>1320</v>
      </c>
      <c r="B1321" t="s">
        <v>1035</v>
      </c>
      <c r="C1321" s="1">
        <v>41821</v>
      </c>
      <c r="D1321" t="s">
        <v>31</v>
      </c>
      <c r="E1321">
        <v>5.18</v>
      </c>
      <c r="F1321">
        <v>6</v>
      </c>
      <c r="G1321" s="2">
        <v>0.7</v>
      </c>
      <c r="H1321">
        <v>-3.63</v>
      </c>
      <c r="I1321" t="str">
        <f>_xlfn.XLOOKUP(B1321, [1]customers_database!A:A, [1]customers_database!C:C, "Unknown")</f>
        <v>United States</v>
      </c>
      <c r="J1321" t="str">
        <f>_xlfn.XLOOKUP(B1321, [1]customers_database!A:A, [1]customers_database!B:B, "Unknown")</f>
        <v>Naresj Patel</v>
      </c>
    </row>
    <row r="1322" spans="1:10" x14ac:dyDescent="0.3">
      <c r="A1322">
        <v>1321</v>
      </c>
      <c r="B1322" t="s">
        <v>566</v>
      </c>
      <c r="C1322" s="1">
        <v>42769</v>
      </c>
      <c r="D1322" t="s">
        <v>9</v>
      </c>
      <c r="E1322">
        <v>5.23</v>
      </c>
      <c r="F1322">
        <v>3</v>
      </c>
      <c r="G1322" s="2">
        <v>0.7</v>
      </c>
      <c r="H1322">
        <v>-4.18</v>
      </c>
      <c r="I1322" t="str">
        <f>_xlfn.XLOOKUP(B1322, [1]customers_database!A:A, [1]customers_database!C:C, "Unknown")</f>
        <v>United States</v>
      </c>
      <c r="J1322" t="str">
        <f>_xlfn.XLOOKUP(B1322, [1]customers_database!A:A, [1]customers_database!B:B, "Unknown")</f>
        <v>Frank Preis</v>
      </c>
    </row>
    <row r="1323" spans="1:10" x14ac:dyDescent="0.3">
      <c r="A1323">
        <v>1322</v>
      </c>
      <c r="B1323" t="s">
        <v>1229</v>
      </c>
      <c r="C1323" s="1">
        <v>42769</v>
      </c>
      <c r="D1323" t="s">
        <v>11</v>
      </c>
      <c r="E1323">
        <v>285.55</v>
      </c>
      <c r="F1323">
        <v>2</v>
      </c>
      <c r="G1323" s="2">
        <v>0.2</v>
      </c>
      <c r="H1323">
        <v>35.69</v>
      </c>
      <c r="I1323" t="str">
        <f>_xlfn.XLOOKUP(B1323, [1]customers_database!A:A, [1]customers_database!C:C, "Unknown")</f>
        <v>United States</v>
      </c>
      <c r="J1323" t="str">
        <f>_xlfn.XLOOKUP(B1323, [1]customers_database!A:A, [1]customers_database!B:B, "Unknown")</f>
        <v>Matt Collins</v>
      </c>
    </row>
    <row r="1324" spans="1:10" x14ac:dyDescent="0.3">
      <c r="A1324">
        <v>1323</v>
      </c>
      <c r="B1324" t="s">
        <v>921</v>
      </c>
      <c r="C1324" s="1">
        <v>42797</v>
      </c>
      <c r="D1324" t="s">
        <v>26</v>
      </c>
      <c r="E1324">
        <v>72.8</v>
      </c>
      <c r="F1324">
        <v>5</v>
      </c>
      <c r="G1324" s="2">
        <v>0</v>
      </c>
      <c r="H1324">
        <v>19.66</v>
      </c>
      <c r="I1324" t="str">
        <f>_xlfn.XLOOKUP(B1324, [1]customers_database!A:A, [1]customers_database!C:C, "Unknown")</f>
        <v>United States</v>
      </c>
      <c r="J1324" t="str">
        <f>_xlfn.XLOOKUP(B1324, [1]customers_database!A:A, [1]customers_database!B:B, "Unknown")</f>
        <v>Thomas Brumley</v>
      </c>
    </row>
    <row r="1325" spans="1:10" x14ac:dyDescent="0.3">
      <c r="A1325">
        <v>1324</v>
      </c>
      <c r="B1325" t="s">
        <v>1230</v>
      </c>
      <c r="C1325" s="1">
        <v>43017</v>
      </c>
      <c r="D1325" t="s">
        <v>47</v>
      </c>
      <c r="E1325">
        <v>10.82</v>
      </c>
      <c r="F1325">
        <v>4</v>
      </c>
      <c r="G1325" s="2">
        <v>0.2</v>
      </c>
      <c r="H1325">
        <v>3.52</v>
      </c>
      <c r="I1325" t="str">
        <f>_xlfn.XLOOKUP(B1325, [1]customers_database!A:A, [1]customers_database!C:C, "Unknown")</f>
        <v>United States</v>
      </c>
      <c r="J1325" t="str">
        <f>_xlfn.XLOOKUP(B1325, [1]customers_database!A:A, [1]customers_database!B:B, "Unknown")</f>
        <v>Evan Bailliet</v>
      </c>
    </row>
    <row r="1326" spans="1:10" x14ac:dyDescent="0.3">
      <c r="A1326">
        <v>1325</v>
      </c>
      <c r="B1326" t="s">
        <v>1231</v>
      </c>
      <c r="C1326" s="1">
        <v>41910</v>
      </c>
      <c r="D1326" t="s">
        <v>22</v>
      </c>
      <c r="E1326">
        <v>46.26</v>
      </c>
      <c r="F1326">
        <v>3</v>
      </c>
      <c r="G1326" s="2">
        <v>0</v>
      </c>
      <c r="H1326">
        <v>12.49</v>
      </c>
      <c r="I1326" t="str">
        <f>_xlfn.XLOOKUP(B1326, [1]customers_database!A:A, [1]customers_database!C:C, "Unknown")</f>
        <v>United States</v>
      </c>
      <c r="J1326" t="str">
        <f>_xlfn.XLOOKUP(B1326, [1]customers_database!A:A, [1]customers_database!B:B, "Unknown")</f>
        <v>George Zrebassa</v>
      </c>
    </row>
    <row r="1327" spans="1:10" x14ac:dyDescent="0.3">
      <c r="A1327">
        <v>1326</v>
      </c>
      <c r="B1327" t="s">
        <v>1232</v>
      </c>
      <c r="C1327" s="1">
        <v>41786</v>
      </c>
      <c r="D1327" t="s">
        <v>15</v>
      </c>
      <c r="E1327">
        <v>17.46</v>
      </c>
      <c r="F1327">
        <v>6</v>
      </c>
      <c r="G1327" s="2">
        <v>0.8</v>
      </c>
      <c r="H1327">
        <v>-30.56</v>
      </c>
      <c r="I1327" t="str">
        <f>_xlfn.XLOOKUP(B1327, [1]customers_database!A:A, [1]customers_database!C:C, "Unknown")</f>
        <v>United States</v>
      </c>
      <c r="J1327" t="str">
        <f>_xlfn.XLOOKUP(B1327, [1]customers_database!A:A, [1]customers_database!B:B, "Unknown")</f>
        <v>Laurel Elliston</v>
      </c>
    </row>
    <row r="1328" spans="1:10" x14ac:dyDescent="0.3">
      <c r="A1328">
        <v>1327</v>
      </c>
      <c r="B1328" t="s">
        <v>1233</v>
      </c>
      <c r="C1328" s="1">
        <v>42169</v>
      </c>
      <c r="D1328" t="s">
        <v>15</v>
      </c>
      <c r="E1328">
        <v>51.07</v>
      </c>
      <c r="F1328">
        <v>6</v>
      </c>
      <c r="G1328" s="2">
        <v>0.2</v>
      </c>
      <c r="H1328">
        <v>5.1100000000000003</v>
      </c>
      <c r="I1328" t="str">
        <f>_xlfn.XLOOKUP(B1328, [1]customers_database!A:A, [1]customers_database!C:C, "Unknown")</f>
        <v>United States</v>
      </c>
      <c r="J1328" t="str">
        <f>_xlfn.XLOOKUP(B1328, [1]customers_database!A:A, [1]customers_database!B:B, "Unknown")</f>
        <v>Alan Dominguez</v>
      </c>
    </row>
    <row r="1329" spans="1:10" x14ac:dyDescent="0.3">
      <c r="A1329">
        <v>1328</v>
      </c>
      <c r="B1329" t="s">
        <v>1234</v>
      </c>
      <c r="C1329" s="1">
        <v>42459</v>
      </c>
      <c r="D1329" t="s">
        <v>47</v>
      </c>
      <c r="E1329">
        <v>11.34</v>
      </c>
      <c r="F1329">
        <v>1</v>
      </c>
      <c r="G1329" s="2">
        <v>0</v>
      </c>
      <c r="H1329">
        <v>5.56</v>
      </c>
      <c r="I1329" t="str">
        <f>_xlfn.XLOOKUP(B1329, [1]customers_database!A:A, [1]customers_database!C:C, "Unknown")</f>
        <v>United States</v>
      </c>
      <c r="J1329" t="str">
        <f>_xlfn.XLOOKUP(B1329, [1]customers_database!A:A, [1]customers_database!B:B, "Unknown")</f>
        <v>Cathy Prescott</v>
      </c>
    </row>
    <row r="1330" spans="1:10" x14ac:dyDescent="0.3">
      <c r="A1330">
        <v>1329</v>
      </c>
      <c r="B1330" t="s">
        <v>1235</v>
      </c>
      <c r="C1330" s="1">
        <v>43023</v>
      </c>
      <c r="D1330" t="s">
        <v>15</v>
      </c>
      <c r="E1330">
        <v>87.92</v>
      </c>
      <c r="F1330">
        <v>4</v>
      </c>
      <c r="G1330" s="2">
        <v>0</v>
      </c>
      <c r="H1330">
        <v>26.38</v>
      </c>
      <c r="I1330" t="str">
        <f>_xlfn.XLOOKUP(B1330, [1]customers_database!A:A, [1]customers_database!C:C, "Unknown")</f>
        <v>United States</v>
      </c>
      <c r="J1330" t="str">
        <f>_xlfn.XLOOKUP(B1330, [1]customers_database!A:A, [1]customers_database!B:B, "Unknown")</f>
        <v>Frank Gastineau</v>
      </c>
    </row>
    <row r="1331" spans="1:10" x14ac:dyDescent="0.3">
      <c r="A1331">
        <v>1330</v>
      </c>
      <c r="B1331" t="s">
        <v>1236</v>
      </c>
      <c r="C1331" s="1">
        <v>42513</v>
      </c>
      <c r="D1331" t="s">
        <v>11</v>
      </c>
      <c r="E1331">
        <v>37.049999999999997</v>
      </c>
      <c r="F1331">
        <v>3</v>
      </c>
      <c r="G1331" s="2">
        <v>0</v>
      </c>
      <c r="H1331">
        <v>16.3</v>
      </c>
      <c r="I1331" t="str">
        <f>_xlfn.XLOOKUP(B1331, [1]customers_database!A:A, [1]customers_database!C:C, "Unknown")</f>
        <v>United States</v>
      </c>
      <c r="J1331" t="str">
        <f>_xlfn.XLOOKUP(B1331, [1]customers_database!A:A, [1]customers_database!B:B, "Unknown")</f>
        <v>Lisa DeCherney</v>
      </c>
    </row>
    <row r="1332" spans="1:10" x14ac:dyDescent="0.3">
      <c r="A1332">
        <v>1331</v>
      </c>
      <c r="B1332" t="s">
        <v>1237</v>
      </c>
      <c r="C1332" s="1">
        <v>42888</v>
      </c>
      <c r="D1332" t="s">
        <v>9</v>
      </c>
      <c r="E1332">
        <v>2.97</v>
      </c>
      <c r="F1332">
        <v>1</v>
      </c>
      <c r="G1332" s="2">
        <v>0.4</v>
      </c>
      <c r="H1332">
        <v>-0.64</v>
      </c>
      <c r="I1332" t="str">
        <f>_xlfn.XLOOKUP(B1332, [1]customers_database!A:A, [1]customers_database!C:C, "Unknown")</f>
        <v>United States</v>
      </c>
      <c r="J1332" t="str">
        <f>_xlfn.XLOOKUP(B1332, [1]customers_database!A:A, [1]customers_database!B:B, "Unknown")</f>
        <v>Alejandro Ballentine</v>
      </c>
    </row>
    <row r="1333" spans="1:10" x14ac:dyDescent="0.3">
      <c r="A1333">
        <v>1332</v>
      </c>
      <c r="B1333" t="s">
        <v>1238</v>
      </c>
      <c r="C1333" s="1">
        <v>42888</v>
      </c>
      <c r="D1333" t="s">
        <v>20</v>
      </c>
      <c r="E1333">
        <v>27.44</v>
      </c>
      <c r="F1333">
        <v>2</v>
      </c>
      <c r="G1333" s="2">
        <v>0.2</v>
      </c>
      <c r="H1333">
        <v>2.4</v>
      </c>
      <c r="I1333" t="str">
        <f>_xlfn.XLOOKUP(B1333, [1]customers_database!A:A, [1]customers_database!C:C, "Unknown")</f>
        <v>United States</v>
      </c>
      <c r="J1333" t="str">
        <f>_xlfn.XLOOKUP(B1333, [1]customers_database!A:A, [1]customers_database!B:B, "Unknown")</f>
        <v>Alejandro Ballentine</v>
      </c>
    </row>
    <row r="1334" spans="1:10" x14ac:dyDescent="0.3">
      <c r="A1334">
        <v>1333</v>
      </c>
      <c r="B1334" t="s">
        <v>1239</v>
      </c>
      <c r="C1334" s="1">
        <v>41686</v>
      </c>
      <c r="D1334" t="s">
        <v>31</v>
      </c>
      <c r="E1334">
        <v>1.08</v>
      </c>
      <c r="F1334">
        <v>3</v>
      </c>
      <c r="G1334" s="2">
        <v>0.8</v>
      </c>
      <c r="H1334">
        <v>-1.73</v>
      </c>
      <c r="I1334" t="str">
        <f>_xlfn.XLOOKUP(B1334, [1]customers_database!A:A, [1]customers_database!C:C, "Unknown")</f>
        <v>United States</v>
      </c>
      <c r="J1334" t="str">
        <f>_xlfn.XLOOKUP(B1334, [1]customers_database!A:A, [1]customers_database!B:B, "Unknown")</f>
        <v>Michael Nguyen</v>
      </c>
    </row>
    <row r="1335" spans="1:10" x14ac:dyDescent="0.3">
      <c r="A1335">
        <v>1334</v>
      </c>
      <c r="B1335" t="s">
        <v>1240</v>
      </c>
      <c r="C1335" s="1">
        <v>41686</v>
      </c>
      <c r="D1335" t="s">
        <v>20</v>
      </c>
      <c r="E1335">
        <v>7.96</v>
      </c>
      <c r="F1335">
        <v>2</v>
      </c>
      <c r="G1335" s="2">
        <v>0.8</v>
      </c>
      <c r="H1335">
        <v>-13.93</v>
      </c>
      <c r="I1335" t="str">
        <f>_xlfn.XLOOKUP(B1335, [1]customers_database!A:A, [1]customers_database!C:C, "Unknown")</f>
        <v>United States</v>
      </c>
      <c r="J1335" t="str">
        <f>_xlfn.XLOOKUP(B1335, [1]customers_database!A:A, [1]customers_database!B:B, "Unknown")</f>
        <v>Michael Nguyen</v>
      </c>
    </row>
    <row r="1336" spans="1:10" x14ac:dyDescent="0.3">
      <c r="A1336">
        <v>1335</v>
      </c>
      <c r="B1336" t="s">
        <v>1241</v>
      </c>
      <c r="C1336" s="1">
        <v>41765</v>
      </c>
      <c r="D1336" t="s">
        <v>31</v>
      </c>
      <c r="E1336">
        <v>140.74</v>
      </c>
      <c r="F1336">
        <v>8</v>
      </c>
      <c r="G1336" s="2">
        <v>0.2</v>
      </c>
      <c r="H1336">
        <v>52.78</v>
      </c>
      <c r="I1336" t="str">
        <f>_xlfn.XLOOKUP(B1336, [1]customers_database!A:A, [1]customers_database!C:C, "Unknown")</f>
        <v>United States</v>
      </c>
      <c r="J1336" t="str">
        <f>_xlfn.XLOOKUP(B1336, [1]customers_database!A:A, [1]customers_database!B:B, "Unknown")</f>
        <v>Harold Pawlan</v>
      </c>
    </row>
    <row r="1337" spans="1:10" x14ac:dyDescent="0.3">
      <c r="A1337">
        <v>1336</v>
      </c>
      <c r="B1337" t="s">
        <v>1242</v>
      </c>
      <c r="C1337" s="1">
        <v>42506</v>
      </c>
      <c r="D1337" t="s">
        <v>11</v>
      </c>
      <c r="E1337">
        <v>552.55999999999995</v>
      </c>
      <c r="F1337">
        <v>4</v>
      </c>
      <c r="G1337" s="2">
        <v>0</v>
      </c>
      <c r="H1337">
        <v>0</v>
      </c>
      <c r="I1337" t="str">
        <f>_xlfn.XLOOKUP(B1337, [1]customers_database!A:A, [1]customers_database!C:C, "Unknown")</f>
        <v>United States</v>
      </c>
      <c r="J1337" t="str">
        <f>_xlfn.XLOOKUP(B1337, [1]customers_database!A:A, [1]customers_database!B:B, "Unknown")</f>
        <v>Jim Radford</v>
      </c>
    </row>
    <row r="1338" spans="1:10" x14ac:dyDescent="0.3">
      <c r="A1338">
        <v>1337</v>
      </c>
      <c r="B1338" t="s">
        <v>443</v>
      </c>
      <c r="C1338" s="1">
        <v>42827</v>
      </c>
      <c r="D1338" t="s">
        <v>9</v>
      </c>
      <c r="E1338">
        <v>25.11</v>
      </c>
      <c r="F1338">
        <v>3</v>
      </c>
      <c r="G1338" s="2">
        <v>0</v>
      </c>
      <c r="H1338">
        <v>6.53</v>
      </c>
      <c r="I1338" t="str">
        <f>_xlfn.XLOOKUP(B1338, [1]customers_database!A:A, [1]customers_database!C:C, "Unknown")</f>
        <v>United States</v>
      </c>
      <c r="J1338" t="str">
        <f>_xlfn.XLOOKUP(B1338, [1]customers_database!A:A, [1]customers_database!B:B, "Unknown")</f>
        <v>Mike Kennedy</v>
      </c>
    </row>
    <row r="1339" spans="1:10" x14ac:dyDescent="0.3">
      <c r="A1339">
        <v>1338</v>
      </c>
      <c r="B1339" t="s">
        <v>1243</v>
      </c>
      <c r="C1339" s="1">
        <v>42825</v>
      </c>
      <c r="D1339" t="s">
        <v>22</v>
      </c>
      <c r="E1339">
        <v>29.78</v>
      </c>
      <c r="F1339">
        <v>2</v>
      </c>
      <c r="G1339" s="2">
        <v>0</v>
      </c>
      <c r="H1339">
        <v>8.0399999999999991</v>
      </c>
      <c r="I1339" t="str">
        <f>_xlfn.XLOOKUP(B1339, [1]customers_database!A:A, [1]customers_database!C:C, "Unknown")</f>
        <v>United States</v>
      </c>
      <c r="J1339" t="str">
        <f>_xlfn.XLOOKUP(B1339, [1]customers_database!A:A, [1]customers_database!B:B, "Unknown")</f>
        <v>Chad McGuire</v>
      </c>
    </row>
    <row r="1340" spans="1:10" x14ac:dyDescent="0.3">
      <c r="A1340">
        <v>1339</v>
      </c>
      <c r="B1340" t="s">
        <v>1244</v>
      </c>
      <c r="C1340" s="1">
        <v>42825</v>
      </c>
      <c r="D1340" t="s">
        <v>11</v>
      </c>
      <c r="E1340">
        <v>677.58</v>
      </c>
      <c r="F1340">
        <v>3</v>
      </c>
      <c r="G1340" s="2">
        <v>0</v>
      </c>
      <c r="H1340">
        <v>176.17</v>
      </c>
      <c r="I1340" t="str">
        <f>_xlfn.XLOOKUP(B1340, [1]customers_database!A:A, [1]customers_database!C:C, "Unknown")</f>
        <v>United States</v>
      </c>
      <c r="J1340" t="str">
        <f>_xlfn.XLOOKUP(B1340, [1]customers_database!A:A, [1]customers_database!B:B, "Unknown")</f>
        <v>Chad McGuire</v>
      </c>
    </row>
    <row r="1341" spans="1:10" x14ac:dyDescent="0.3">
      <c r="A1341">
        <v>1340</v>
      </c>
      <c r="B1341" t="s">
        <v>1245</v>
      </c>
      <c r="C1341" s="1">
        <v>42825</v>
      </c>
      <c r="D1341" t="s">
        <v>22</v>
      </c>
      <c r="E1341">
        <v>75.040000000000006</v>
      </c>
      <c r="F1341">
        <v>8</v>
      </c>
      <c r="G1341" s="2">
        <v>0</v>
      </c>
      <c r="H1341">
        <v>36.020000000000003</v>
      </c>
      <c r="I1341" t="str">
        <f>_xlfn.XLOOKUP(B1341, [1]customers_database!A:A, [1]customers_database!C:C, "Unknown")</f>
        <v>United States</v>
      </c>
      <c r="J1341" t="str">
        <f>_xlfn.XLOOKUP(B1341, [1]customers_database!A:A, [1]customers_database!B:B, "Unknown")</f>
        <v>Chad McGuire</v>
      </c>
    </row>
    <row r="1342" spans="1:10" x14ac:dyDescent="0.3">
      <c r="A1342">
        <v>1341</v>
      </c>
      <c r="B1342" t="s">
        <v>1246</v>
      </c>
      <c r="C1342" s="1">
        <v>42737</v>
      </c>
      <c r="D1342" t="s">
        <v>13</v>
      </c>
      <c r="E1342">
        <v>695.7</v>
      </c>
      <c r="F1342">
        <v>2</v>
      </c>
      <c r="G1342" s="2">
        <v>0.5</v>
      </c>
      <c r="H1342">
        <v>-27.83</v>
      </c>
      <c r="I1342" t="str">
        <f>_xlfn.XLOOKUP(B1342, [1]customers_database!A:A, [1]customers_database!C:C, "Unknown")</f>
        <v>United States</v>
      </c>
      <c r="J1342" t="str">
        <f>_xlfn.XLOOKUP(B1342, [1]customers_database!A:A, [1]customers_database!B:B, "Unknown")</f>
        <v>Aaron Smayling</v>
      </c>
    </row>
    <row r="1343" spans="1:10" x14ac:dyDescent="0.3">
      <c r="A1343">
        <v>1342</v>
      </c>
      <c r="B1343" t="s">
        <v>1247</v>
      </c>
      <c r="C1343" s="1">
        <v>42737</v>
      </c>
      <c r="D1343" t="s">
        <v>20</v>
      </c>
      <c r="E1343">
        <v>15.66</v>
      </c>
      <c r="F1343">
        <v>5</v>
      </c>
      <c r="G1343" s="2">
        <v>0.7</v>
      </c>
      <c r="H1343">
        <v>-12.53</v>
      </c>
      <c r="I1343" t="str">
        <f>_xlfn.XLOOKUP(B1343, [1]customers_database!A:A, [1]customers_database!C:C, "Unknown")</f>
        <v>United States</v>
      </c>
      <c r="J1343" t="str">
        <f>_xlfn.XLOOKUP(B1343, [1]customers_database!A:A, [1]customers_database!B:B, "Unknown")</f>
        <v>Aaron Smayling</v>
      </c>
    </row>
    <row r="1344" spans="1:10" x14ac:dyDescent="0.3">
      <c r="A1344">
        <v>1343</v>
      </c>
      <c r="B1344" t="s">
        <v>1248</v>
      </c>
      <c r="C1344" s="1">
        <v>42737</v>
      </c>
      <c r="D1344" t="s">
        <v>20</v>
      </c>
      <c r="E1344">
        <v>28.85</v>
      </c>
      <c r="F1344">
        <v>6</v>
      </c>
      <c r="G1344" s="2">
        <v>0.7</v>
      </c>
      <c r="H1344">
        <v>-21.16</v>
      </c>
      <c r="I1344" t="str">
        <f>_xlfn.XLOOKUP(B1344, [1]customers_database!A:A, [1]customers_database!C:C, "Unknown")</f>
        <v>United States</v>
      </c>
      <c r="J1344" t="str">
        <f>_xlfn.XLOOKUP(B1344, [1]customers_database!A:A, [1]customers_database!B:B, "Unknown")</f>
        <v>Aaron Smayling</v>
      </c>
    </row>
    <row r="1345" spans="1:10" x14ac:dyDescent="0.3">
      <c r="A1345">
        <v>1344</v>
      </c>
      <c r="B1345" t="s">
        <v>1249</v>
      </c>
      <c r="C1345" s="1">
        <v>42152</v>
      </c>
      <c r="D1345" t="s">
        <v>11</v>
      </c>
      <c r="E1345">
        <v>47.82</v>
      </c>
      <c r="F1345">
        <v>3</v>
      </c>
      <c r="G1345" s="2">
        <v>0</v>
      </c>
      <c r="H1345">
        <v>14.35</v>
      </c>
      <c r="I1345" t="str">
        <f>_xlfn.XLOOKUP(B1345, [1]customers_database!A:A, [1]customers_database!C:C, "Unknown")</f>
        <v>United States</v>
      </c>
      <c r="J1345" t="str">
        <f>_xlfn.XLOOKUP(B1345, [1]customers_database!A:A, [1]customers_database!B:B, "Unknown")</f>
        <v>Karl Braun</v>
      </c>
    </row>
    <row r="1346" spans="1:10" x14ac:dyDescent="0.3">
      <c r="A1346">
        <v>1345</v>
      </c>
      <c r="B1346" t="s">
        <v>1250</v>
      </c>
      <c r="C1346" s="1">
        <v>42152</v>
      </c>
      <c r="D1346" t="s">
        <v>47</v>
      </c>
      <c r="E1346">
        <v>13.05</v>
      </c>
      <c r="F1346">
        <v>5</v>
      </c>
      <c r="G1346" s="2">
        <v>0</v>
      </c>
      <c r="H1346">
        <v>6</v>
      </c>
      <c r="I1346" t="str">
        <f>_xlfn.XLOOKUP(B1346, [1]customers_database!A:A, [1]customers_database!C:C, "Unknown")</f>
        <v>United States</v>
      </c>
      <c r="J1346" t="str">
        <f>_xlfn.XLOOKUP(B1346, [1]customers_database!A:A, [1]customers_database!B:B, "Unknown")</f>
        <v>Karl Braun</v>
      </c>
    </row>
    <row r="1347" spans="1:10" x14ac:dyDescent="0.3">
      <c r="A1347">
        <v>1346</v>
      </c>
      <c r="B1347" t="s">
        <v>1251</v>
      </c>
      <c r="C1347" s="1">
        <v>41715</v>
      </c>
      <c r="D1347" t="s">
        <v>31</v>
      </c>
      <c r="E1347">
        <v>93.78</v>
      </c>
      <c r="F1347">
        <v>2</v>
      </c>
      <c r="G1347" s="2">
        <v>0</v>
      </c>
      <c r="H1347">
        <v>36.57</v>
      </c>
      <c r="I1347" t="str">
        <f>_xlfn.XLOOKUP(B1347, [1]customers_database!A:A, [1]customers_database!C:C, "Unknown")</f>
        <v>United States</v>
      </c>
      <c r="J1347" t="str">
        <f>_xlfn.XLOOKUP(B1347, [1]customers_database!A:A, [1]customers_database!B:B, "Unknown")</f>
        <v>Bradley Nguyen</v>
      </c>
    </row>
    <row r="1348" spans="1:10" x14ac:dyDescent="0.3">
      <c r="A1348">
        <v>1347</v>
      </c>
      <c r="B1348" t="s">
        <v>1252</v>
      </c>
      <c r="C1348" s="1">
        <v>41715</v>
      </c>
      <c r="D1348" t="s">
        <v>9</v>
      </c>
      <c r="E1348">
        <v>47.18</v>
      </c>
      <c r="F1348">
        <v>7</v>
      </c>
      <c r="G1348" s="2">
        <v>0</v>
      </c>
      <c r="H1348">
        <v>23.59</v>
      </c>
      <c r="I1348" t="str">
        <f>_xlfn.XLOOKUP(B1348, [1]customers_database!A:A, [1]customers_database!C:C, "Unknown")</f>
        <v>United States</v>
      </c>
      <c r="J1348" t="str">
        <f>_xlfn.XLOOKUP(B1348, [1]customers_database!A:A, [1]customers_database!B:B, "Unknown")</f>
        <v>Bradley Nguyen</v>
      </c>
    </row>
    <row r="1349" spans="1:10" x14ac:dyDescent="0.3">
      <c r="A1349">
        <v>1348</v>
      </c>
      <c r="B1349" t="s">
        <v>1253</v>
      </c>
      <c r="C1349" s="1">
        <v>41715</v>
      </c>
      <c r="D1349" t="s">
        <v>9</v>
      </c>
      <c r="E1349">
        <v>19.68</v>
      </c>
      <c r="F1349">
        <v>6</v>
      </c>
      <c r="G1349" s="2">
        <v>0</v>
      </c>
      <c r="H1349">
        <v>5.71</v>
      </c>
      <c r="I1349" t="str">
        <f>_xlfn.XLOOKUP(B1349, [1]customers_database!A:A, [1]customers_database!C:C, "Unknown")</f>
        <v>United States</v>
      </c>
      <c r="J1349" t="str">
        <f>_xlfn.XLOOKUP(B1349, [1]customers_database!A:A, [1]customers_database!B:B, "Unknown")</f>
        <v>Bradley Nguyen</v>
      </c>
    </row>
    <row r="1350" spans="1:10" x14ac:dyDescent="0.3">
      <c r="A1350">
        <v>1349</v>
      </c>
      <c r="B1350" t="s">
        <v>16</v>
      </c>
      <c r="C1350" s="1">
        <v>41715</v>
      </c>
      <c r="D1350" t="s">
        <v>22</v>
      </c>
      <c r="E1350">
        <v>53.4</v>
      </c>
      <c r="F1350">
        <v>10</v>
      </c>
      <c r="G1350" s="2">
        <v>0</v>
      </c>
      <c r="H1350">
        <v>25.1</v>
      </c>
      <c r="I1350" t="str">
        <f>_xlfn.XLOOKUP(B1350, [1]customers_database!A:A, [1]customers_database!C:C, "Unknown")</f>
        <v>United States</v>
      </c>
      <c r="J1350" t="str">
        <f>_xlfn.XLOOKUP(B1350, [1]customers_database!A:A, [1]customers_database!B:B, "Unknown")</f>
        <v>Sean O'Donnell</v>
      </c>
    </row>
    <row r="1351" spans="1:10" x14ac:dyDescent="0.3">
      <c r="A1351">
        <v>1350</v>
      </c>
      <c r="B1351" t="s">
        <v>1254</v>
      </c>
      <c r="C1351" s="1">
        <v>41715</v>
      </c>
      <c r="D1351" t="s">
        <v>20</v>
      </c>
      <c r="E1351">
        <v>35.880000000000003</v>
      </c>
      <c r="F1351">
        <v>6</v>
      </c>
      <c r="G1351" s="2">
        <v>0</v>
      </c>
      <c r="H1351">
        <v>17.22</v>
      </c>
      <c r="I1351" t="str">
        <f>_xlfn.XLOOKUP(B1351, [1]customers_database!A:A, [1]customers_database!C:C, "Unknown")</f>
        <v>United States</v>
      </c>
      <c r="J1351" t="str">
        <f>_xlfn.XLOOKUP(B1351, [1]customers_database!A:A, [1]customers_database!B:B, "Unknown")</f>
        <v>Bradley Nguyen</v>
      </c>
    </row>
    <row r="1352" spans="1:10" x14ac:dyDescent="0.3">
      <c r="A1352">
        <v>1351</v>
      </c>
      <c r="B1352" t="s">
        <v>1255</v>
      </c>
      <c r="C1352" s="1">
        <v>41915</v>
      </c>
      <c r="D1352" t="s">
        <v>31</v>
      </c>
      <c r="E1352">
        <v>258.27999999999997</v>
      </c>
      <c r="F1352">
        <v>3</v>
      </c>
      <c r="G1352" s="2">
        <v>0.3</v>
      </c>
      <c r="H1352">
        <v>-70.099999999999994</v>
      </c>
      <c r="I1352" t="str">
        <f>_xlfn.XLOOKUP(B1352, [1]customers_database!A:A, [1]customers_database!C:C, "Unknown")</f>
        <v>United States</v>
      </c>
      <c r="J1352" t="str">
        <f>_xlfn.XLOOKUP(B1352, [1]customers_database!A:A, [1]customers_database!B:B, "Unknown")</f>
        <v>Beth Paige</v>
      </c>
    </row>
    <row r="1353" spans="1:10" x14ac:dyDescent="0.3">
      <c r="A1353">
        <v>1352</v>
      </c>
      <c r="B1353" t="s">
        <v>1256</v>
      </c>
      <c r="C1353" s="1">
        <v>42457</v>
      </c>
      <c r="D1353" t="s">
        <v>11</v>
      </c>
      <c r="E1353">
        <v>31.4</v>
      </c>
      <c r="F1353">
        <v>2</v>
      </c>
      <c r="G1353" s="2">
        <v>0</v>
      </c>
      <c r="H1353">
        <v>7.85</v>
      </c>
      <c r="I1353" t="str">
        <f>_xlfn.XLOOKUP(B1353, [1]customers_database!A:A, [1]customers_database!C:C, "Unknown")</f>
        <v>United States</v>
      </c>
      <c r="J1353" t="str">
        <f>_xlfn.XLOOKUP(B1353, [1]customers_database!A:A, [1]customers_database!B:B, "Unknown")</f>
        <v>Aaron Smayling</v>
      </c>
    </row>
    <row r="1354" spans="1:10" x14ac:dyDescent="0.3">
      <c r="A1354">
        <v>1353</v>
      </c>
      <c r="B1354" t="s">
        <v>1257</v>
      </c>
      <c r="C1354" s="1">
        <v>42859</v>
      </c>
      <c r="D1354" t="s">
        <v>22</v>
      </c>
      <c r="E1354">
        <v>183.96</v>
      </c>
      <c r="F1354">
        <v>5</v>
      </c>
      <c r="G1354" s="2">
        <v>0.2</v>
      </c>
      <c r="H1354">
        <v>20.7</v>
      </c>
      <c r="I1354" t="str">
        <f>_xlfn.XLOOKUP(B1354, [1]customers_database!A:A, [1]customers_database!C:C, "Unknown")</f>
        <v>United States</v>
      </c>
      <c r="J1354" t="str">
        <f>_xlfn.XLOOKUP(B1354, [1]customers_database!A:A, [1]customers_database!B:B, "Unknown")</f>
        <v>Lindsay Williams</v>
      </c>
    </row>
    <row r="1355" spans="1:10" x14ac:dyDescent="0.3">
      <c r="A1355">
        <v>1354</v>
      </c>
      <c r="B1355" t="s">
        <v>1258</v>
      </c>
      <c r="C1355" s="1">
        <v>42859</v>
      </c>
      <c r="D1355" t="s">
        <v>47</v>
      </c>
      <c r="E1355">
        <v>17.61</v>
      </c>
      <c r="F1355">
        <v>3</v>
      </c>
      <c r="G1355" s="2">
        <v>0</v>
      </c>
      <c r="H1355">
        <v>8.4499999999999993</v>
      </c>
      <c r="I1355" t="str">
        <f>_xlfn.XLOOKUP(B1355, [1]customers_database!A:A, [1]customers_database!C:C, "Unknown")</f>
        <v>United States</v>
      </c>
      <c r="J1355" t="str">
        <f>_xlfn.XLOOKUP(B1355, [1]customers_database!A:A, [1]customers_database!B:B, "Unknown")</f>
        <v>Lindsay Williams</v>
      </c>
    </row>
    <row r="1356" spans="1:10" x14ac:dyDescent="0.3">
      <c r="A1356">
        <v>1355</v>
      </c>
      <c r="B1356" t="s">
        <v>494</v>
      </c>
      <c r="C1356" s="1">
        <v>42859</v>
      </c>
      <c r="D1356" t="s">
        <v>26</v>
      </c>
      <c r="E1356">
        <v>300.89999999999998</v>
      </c>
      <c r="F1356">
        <v>1</v>
      </c>
      <c r="G1356" s="2">
        <v>0.2</v>
      </c>
      <c r="H1356">
        <v>11.28</v>
      </c>
      <c r="I1356" t="str">
        <f>_xlfn.XLOOKUP(B1356, [1]customers_database!A:A, [1]customers_database!C:C, "Unknown")</f>
        <v>United States</v>
      </c>
      <c r="J1356" t="str">
        <f>_xlfn.XLOOKUP(B1356, [1]customers_database!A:A, [1]customers_database!B:B, "Unknown")</f>
        <v>Carl Weiss</v>
      </c>
    </row>
    <row r="1357" spans="1:10" x14ac:dyDescent="0.3">
      <c r="A1357">
        <v>1356</v>
      </c>
      <c r="B1357" t="s">
        <v>1259</v>
      </c>
      <c r="C1357" s="1">
        <v>41825</v>
      </c>
      <c r="D1357" t="s">
        <v>22</v>
      </c>
      <c r="E1357">
        <v>220.78</v>
      </c>
      <c r="F1357">
        <v>3</v>
      </c>
      <c r="G1357" s="2">
        <v>0.2</v>
      </c>
      <c r="H1357">
        <v>-44.16</v>
      </c>
      <c r="I1357" t="str">
        <f>_xlfn.XLOOKUP(B1357, [1]customers_database!A:A, [1]customers_database!C:C, "Unknown")</f>
        <v>United States</v>
      </c>
      <c r="J1357" t="str">
        <f>_xlfn.XLOOKUP(B1357, [1]customers_database!A:A, [1]customers_database!B:B, "Unknown")</f>
        <v>Dan Campbell</v>
      </c>
    </row>
    <row r="1358" spans="1:10" x14ac:dyDescent="0.3">
      <c r="A1358">
        <v>1357</v>
      </c>
      <c r="B1358" t="s">
        <v>1260</v>
      </c>
      <c r="C1358" s="1">
        <v>41825</v>
      </c>
      <c r="D1358" t="s">
        <v>15</v>
      </c>
      <c r="E1358">
        <v>281.42</v>
      </c>
      <c r="F1358">
        <v>11</v>
      </c>
      <c r="G1358" s="2">
        <v>0.2</v>
      </c>
      <c r="H1358">
        <v>-35.18</v>
      </c>
      <c r="I1358" t="str">
        <f>_xlfn.XLOOKUP(B1358, [1]customers_database!A:A, [1]customers_database!C:C, "Unknown")</f>
        <v>United States</v>
      </c>
      <c r="J1358" t="str">
        <f>_xlfn.XLOOKUP(B1358, [1]customers_database!A:A, [1]customers_database!B:B, "Unknown")</f>
        <v>Dan Campbell</v>
      </c>
    </row>
    <row r="1359" spans="1:10" x14ac:dyDescent="0.3">
      <c r="A1359">
        <v>1358</v>
      </c>
      <c r="B1359" t="s">
        <v>1261</v>
      </c>
      <c r="C1359" s="1">
        <v>42495</v>
      </c>
      <c r="D1359" t="s">
        <v>20</v>
      </c>
      <c r="E1359">
        <v>79.14</v>
      </c>
      <c r="F1359">
        <v>3</v>
      </c>
      <c r="G1359" s="2">
        <v>0</v>
      </c>
      <c r="H1359">
        <v>36.4</v>
      </c>
      <c r="I1359" t="str">
        <f>_xlfn.XLOOKUP(B1359, [1]customers_database!A:A, [1]customers_database!C:C, "Unknown")</f>
        <v>United States</v>
      </c>
      <c r="J1359" t="str">
        <f>_xlfn.XLOOKUP(B1359, [1]customers_database!A:A, [1]customers_database!B:B, "Unknown")</f>
        <v>Natalie DeCherney</v>
      </c>
    </row>
    <row r="1360" spans="1:10" x14ac:dyDescent="0.3">
      <c r="A1360">
        <v>1359</v>
      </c>
      <c r="B1360" t="s">
        <v>1262</v>
      </c>
      <c r="C1360" s="1">
        <v>42851</v>
      </c>
      <c r="D1360" t="s">
        <v>13</v>
      </c>
      <c r="E1360">
        <v>1.99</v>
      </c>
      <c r="F1360">
        <v>1</v>
      </c>
      <c r="G1360" s="2">
        <v>0.6</v>
      </c>
      <c r="H1360">
        <v>-1.44</v>
      </c>
      <c r="I1360" t="str">
        <f>_xlfn.XLOOKUP(B1360, [1]customers_database!A:A, [1]customers_database!C:C, "Unknown")</f>
        <v>United States</v>
      </c>
      <c r="J1360" t="str">
        <f>_xlfn.XLOOKUP(B1360, [1]customers_database!A:A, [1]customers_database!B:B, "Unknown")</f>
        <v>Larry Blacks</v>
      </c>
    </row>
    <row r="1361" spans="1:10" x14ac:dyDescent="0.3">
      <c r="A1361">
        <v>1360</v>
      </c>
      <c r="B1361" t="s">
        <v>817</v>
      </c>
      <c r="C1361" s="1">
        <v>41908</v>
      </c>
      <c r="D1361" t="s">
        <v>9</v>
      </c>
      <c r="E1361">
        <v>145.57</v>
      </c>
      <c r="F1361">
        <v>2</v>
      </c>
      <c r="G1361" s="2">
        <v>0.2</v>
      </c>
      <c r="H1361">
        <v>0</v>
      </c>
      <c r="I1361" t="str">
        <f>_xlfn.XLOOKUP(B1361, [1]customers_database!A:A, [1]customers_database!C:C, "Unknown")</f>
        <v>United States</v>
      </c>
      <c r="J1361" t="str">
        <f>_xlfn.XLOOKUP(B1361, [1]customers_database!A:A, [1]customers_database!B:B, "Unknown")</f>
        <v>Eudokia Martin</v>
      </c>
    </row>
    <row r="1362" spans="1:10" x14ac:dyDescent="0.3">
      <c r="A1362">
        <v>1361</v>
      </c>
      <c r="B1362" t="s">
        <v>359</v>
      </c>
      <c r="C1362" s="1">
        <v>43027</v>
      </c>
      <c r="D1362" t="s">
        <v>13</v>
      </c>
      <c r="E1362">
        <v>123.26</v>
      </c>
      <c r="F1362">
        <v>7</v>
      </c>
      <c r="G1362" s="2">
        <v>0.2</v>
      </c>
      <c r="H1362">
        <v>9.24</v>
      </c>
      <c r="I1362" t="str">
        <f>_xlfn.XLOOKUP(B1362, [1]customers_database!A:A, [1]customers_database!C:C, "Unknown")</f>
        <v>United States</v>
      </c>
      <c r="J1362" t="str">
        <f>_xlfn.XLOOKUP(B1362, [1]customers_database!A:A, [1]customers_database!B:B, "Unknown")</f>
        <v>Chad Sievert</v>
      </c>
    </row>
    <row r="1363" spans="1:10" x14ac:dyDescent="0.3">
      <c r="A1363">
        <v>1362</v>
      </c>
      <c r="B1363" t="s">
        <v>743</v>
      </c>
      <c r="C1363" s="1">
        <v>43027</v>
      </c>
      <c r="D1363" t="s">
        <v>11</v>
      </c>
      <c r="E1363">
        <v>23.68</v>
      </c>
      <c r="F1363">
        <v>4</v>
      </c>
      <c r="G1363" s="2">
        <v>0.2</v>
      </c>
      <c r="H1363">
        <v>7.4</v>
      </c>
      <c r="I1363" t="str">
        <f>_xlfn.XLOOKUP(B1363, [1]customers_database!A:A, [1]customers_database!C:C, "Unknown")</f>
        <v>United States</v>
      </c>
      <c r="J1363" t="str">
        <f>_xlfn.XLOOKUP(B1363, [1]customers_database!A:A, [1]customers_database!B:B, "Unknown")</f>
        <v>Nona Balk</v>
      </c>
    </row>
    <row r="1364" spans="1:10" x14ac:dyDescent="0.3">
      <c r="A1364">
        <v>1363</v>
      </c>
      <c r="B1364" t="s">
        <v>1263</v>
      </c>
      <c r="C1364" s="1">
        <v>43027</v>
      </c>
      <c r="D1364" t="s">
        <v>20</v>
      </c>
      <c r="E1364">
        <v>309.58</v>
      </c>
      <c r="F1364">
        <v>4</v>
      </c>
      <c r="G1364" s="2">
        <v>0.4</v>
      </c>
      <c r="H1364">
        <v>-56.76</v>
      </c>
      <c r="I1364" t="str">
        <f>_xlfn.XLOOKUP(B1364, [1]customers_database!A:A, [1]customers_database!C:C, "Unknown")</f>
        <v>United States</v>
      </c>
      <c r="J1364" t="str">
        <f>_xlfn.XLOOKUP(B1364, [1]customers_database!A:A, [1]customers_database!B:B, "Unknown")</f>
        <v>Harry Marie</v>
      </c>
    </row>
    <row r="1365" spans="1:10" x14ac:dyDescent="0.3">
      <c r="A1365">
        <v>1364</v>
      </c>
      <c r="B1365" t="s">
        <v>1264</v>
      </c>
      <c r="C1365" s="1">
        <v>43049</v>
      </c>
      <c r="D1365" t="s">
        <v>26</v>
      </c>
      <c r="E1365">
        <v>38.39</v>
      </c>
      <c r="F1365">
        <v>14</v>
      </c>
      <c r="G1365" s="2">
        <v>0.7</v>
      </c>
      <c r="H1365">
        <v>-25.59</v>
      </c>
      <c r="I1365" t="str">
        <f>_xlfn.XLOOKUP(B1365, [1]customers_database!A:A, [1]customers_database!C:C, "Unknown")</f>
        <v>United States</v>
      </c>
      <c r="J1365" t="str">
        <f>_xlfn.XLOOKUP(B1365, [1]customers_database!A:A, [1]customers_database!B:B, "Unknown")</f>
        <v>Ann Blume</v>
      </c>
    </row>
    <row r="1366" spans="1:10" x14ac:dyDescent="0.3">
      <c r="A1366">
        <v>1365</v>
      </c>
      <c r="B1366" t="s">
        <v>1265</v>
      </c>
      <c r="C1366" s="1">
        <v>43049</v>
      </c>
      <c r="D1366" t="s">
        <v>9</v>
      </c>
      <c r="E1366">
        <v>95.99</v>
      </c>
      <c r="F1366">
        <v>2</v>
      </c>
      <c r="G1366" s="2">
        <v>0.7</v>
      </c>
      <c r="H1366">
        <v>-64</v>
      </c>
      <c r="I1366" t="str">
        <f>_xlfn.XLOOKUP(B1366, [1]customers_database!A:A, [1]customers_database!C:C, "Unknown")</f>
        <v>United States</v>
      </c>
      <c r="J1366" t="str">
        <f>_xlfn.XLOOKUP(B1366, [1]customers_database!A:A, [1]customers_database!B:B, "Unknown")</f>
        <v>Ann Blume</v>
      </c>
    </row>
    <row r="1367" spans="1:10" x14ac:dyDescent="0.3">
      <c r="A1367">
        <v>1366</v>
      </c>
      <c r="B1367" t="s">
        <v>1266</v>
      </c>
      <c r="C1367" s="1">
        <v>43049</v>
      </c>
      <c r="D1367" t="s">
        <v>31</v>
      </c>
      <c r="E1367">
        <v>239.95</v>
      </c>
      <c r="F1367">
        <v>6</v>
      </c>
      <c r="G1367" s="2">
        <v>0.2</v>
      </c>
      <c r="H1367">
        <v>-35.99</v>
      </c>
      <c r="I1367" t="str">
        <f>_xlfn.XLOOKUP(B1367, [1]customers_database!A:A, [1]customers_database!C:C, "Unknown")</f>
        <v>United States</v>
      </c>
      <c r="J1367" t="str">
        <f>_xlfn.XLOOKUP(B1367, [1]customers_database!A:A, [1]customers_database!B:B, "Unknown")</f>
        <v>Ann Blume</v>
      </c>
    </row>
    <row r="1368" spans="1:10" x14ac:dyDescent="0.3">
      <c r="A1368">
        <v>1367</v>
      </c>
      <c r="B1368" t="s">
        <v>1267</v>
      </c>
      <c r="C1368" s="1">
        <v>43049</v>
      </c>
      <c r="D1368" t="s">
        <v>31</v>
      </c>
      <c r="E1368">
        <v>201.58</v>
      </c>
      <c r="F1368">
        <v>2</v>
      </c>
      <c r="G1368" s="2">
        <v>0.2</v>
      </c>
      <c r="H1368">
        <v>15.12</v>
      </c>
      <c r="I1368" t="str">
        <f>_xlfn.XLOOKUP(B1368, [1]customers_database!A:A, [1]customers_database!C:C, "Unknown")</f>
        <v>United States</v>
      </c>
      <c r="J1368" t="str">
        <f>_xlfn.XLOOKUP(B1368, [1]customers_database!A:A, [1]customers_database!B:B, "Unknown")</f>
        <v>Ann Blume</v>
      </c>
    </row>
    <row r="1369" spans="1:10" x14ac:dyDescent="0.3">
      <c r="A1369">
        <v>1368</v>
      </c>
      <c r="B1369" t="s">
        <v>1268</v>
      </c>
      <c r="C1369" s="1">
        <v>43049</v>
      </c>
      <c r="D1369" t="s">
        <v>20</v>
      </c>
      <c r="E1369">
        <v>899.14</v>
      </c>
      <c r="F1369">
        <v>4</v>
      </c>
      <c r="G1369" s="2">
        <v>0.2</v>
      </c>
      <c r="H1369">
        <v>-146.11000000000001</v>
      </c>
      <c r="I1369" t="str">
        <f>_xlfn.XLOOKUP(B1369, [1]customers_database!A:A, [1]customers_database!C:C, "Unknown")</f>
        <v>United States</v>
      </c>
      <c r="J1369" t="str">
        <f>_xlfn.XLOOKUP(B1369, [1]customers_database!A:A, [1]customers_database!B:B, "Unknown")</f>
        <v>Ann Blume</v>
      </c>
    </row>
    <row r="1370" spans="1:10" x14ac:dyDescent="0.3">
      <c r="A1370">
        <v>1369</v>
      </c>
      <c r="B1370" t="s">
        <v>1269</v>
      </c>
      <c r="C1370" s="1">
        <v>42924</v>
      </c>
      <c r="D1370" t="s">
        <v>20</v>
      </c>
      <c r="E1370">
        <v>145.9</v>
      </c>
      <c r="F1370">
        <v>5</v>
      </c>
      <c r="G1370" s="2">
        <v>0</v>
      </c>
      <c r="H1370">
        <v>62.74</v>
      </c>
      <c r="I1370" t="str">
        <f>_xlfn.XLOOKUP(B1370, [1]customers_database!A:A, [1]customers_database!C:C, "Unknown")</f>
        <v>United States</v>
      </c>
      <c r="J1370" t="str">
        <f>_xlfn.XLOOKUP(B1370, [1]customers_database!A:A, [1]customers_database!B:B, "Unknown")</f>
        <v>Sam Zeldin</v>
      </c>
    </row>
    <row r="1371" spans="1:10" x14ac:dyDescent="0.3">
      <c r="A1371">
        <v>1370</v>
      </c>
      <c r="B1371" t="s">
        <v>1270</v>
      </c>
      <c r="C1371" s="1">
        <v>42362</v>
      </c>
      <c r="D1371" t="s">
        <v>11</v>
      </c>
      <c r="E1371">
        <v>590.05999999999995</v>
      </c>
      <c r="F1371">
        <v>7</v>
      </c>
      <c r="G1371" s="2">
        <v>0.7</v>
      </c>
      <c r="H1371">
        <v>-786.74</v>
      </c>
      <c r="I1371" t="str">
        <f>_xlfn.XLOOKUP(B1371, [1]customers_database!A:A, [1]customers_database!C:C, "Unknown")</f>
        <v>United States</v>
      </c>
      <c r="J1371" t="str">
        <f>_xlfn.XLOOKUP(B1371, [1]customers_database!A:A, [1]customers_database!B:B, "Unknown")</f>
        <v>Jim Radford</v>
      </c>
    </row>
    <row r="1372" spans="1:10" x14ac:dyDescent="0.3">
      <c r="A1372">
        <v>1371</v>
      </c>
      <c r="B1372" t="s">
        <v>1271</v>
      </c>
      <c r="C1372" s="1">
        <v>42362</v>
      </c>
      <c r="D1372" t="s">
        <v>9</v>
      </c>
      <c r="E1372">
        <v>14.04</v>
      </c>
      <c r="F1372">
        <v>3</v>
      </c>
      <c r="G1372" s="2">
        <v>0.2</v>
      </c>
      <c r="H1372">
        <v>1.58</v>
      </c>
      <c r="I1372" t="str">
        <f>_xlfn.XLOOKUP(B1372, [1]customers_database!A:A, [1]customers_database!C:C, "Unknown")</f>
        <v>United States</v>
      </c>
      <c r="J1372" t="str">
        <f>_xlfn.XLOOKUP(B1372, [1]customers_database!A:A, [1]customers_database!B:B, "Unknown")</f>
        <v>Jim Radford</v>
      </c>
    </row>
    <row r="1373" spans="1:10" x14ac:dyDescent="0.3">
      <c r="A1373">
        <v>1372</v>
      </c>
      <c r="B1373" t="s">
        <v>1272</v>
      </c>
      <c r="C1373" s="1">
        <v>42801</v>
      </c>
      <c r="D1373" t="s">
        <v>9</v>
      </c>
      <c r="E1373">
        <v>49.08</v>
      </c>
      <c r="F1373">
        <v>3</v>
      </c>
      <c r="G1373" s="2">
        <v>0</v>
      </c>
      <c r="H1373">
        <v>4.91</v>
      </c>
      <c r="I1373" t="str">
        <f>_xlfn.XLOOKUP(B1373, [1]customers_database!A:A, [1]customers_database!C:C, "Unknown")</f>
        <v>United States</v>
      </c>
      <c r="J1373" t="str">
        <f>_xlfn.XLOOKUP(B1373, [1]customers_database!A:A, [1]customers_database!B:B, "Unknown")</f>
        <v>Michael Granlund</v>
      </c>
    </row>
    <row r="1374" spans="1:10" x14ac:dyDescent="0.3">
      <c r="A1374">
        <v>1373</v>
      </c>
      <c r="B1374" t="s">
        <v>1273</v>
      </c>
      <c r="C1374" s="1">
        <v>41730</v>
      </c>
      <c r="D1374" t="s">
        <v>9</v>
      </c>
      <c r="E1374">
        <v>29.6</v>
      </c>
      <c r="F1374">
        <v>2</v>
      </c>
      <c r="G1374" s="2">
        <v>0</v>
      </c>
      <c r="H1374">
        <v>14.8</v>
      </c>
      <c r="I1374" t="str">
        <f>_xlfn.XLOOKUP(B1374, [1]customers_database!A:A, [1]customers_database!C:C, "Unknown")</f>
        <v>United States</v>
      </c>
      <c r="J1374" t="str">
        <f>_xlfn.XLOOKUP(B1374, [1]customers_database!A:A, [1]customers_database!B:B, "Unknown")</f>
        <v>Kunst Miller</v>
      </c>
    </row>
    <row r="1375" spans="1:10" x14ac:dyDescent="0.3">
      <c r="A1375">
        <v>1374</v>
      </c>
      <c r="B1375" t="s">
        <v>1274</v>
      </c>
      <c r="C1375" s="1">
        <v>41730</v>
      </c>
      <c r="D1375" t="s">
        <v>15</v>
      </c>
      <c r="E1375">
        <v>17.09</v>
      </c>
      <c r="F1375">
        <v>4</v>
      </c>
      <c r="G1375" s="2">
        <v>0.2</v>
      </c>
      <c r="H1375">
        <v>5.55</v>
      </c>
      <c r="I1375" t="str">
        <f>_xlfn.XLOOKUP(B1375, [1]customers_database!A:A, [1]customers_database!C:C, "Unknown")</f>
        <v>United States</v>
      </c>
      <c r="J1375" t="str">
        <f>_xlfn.XLOOKUP(B1375, [1]customers_database!A:A, [1]customers_database!B:B, "Unknown")</f>
        <v>Kunst Miller</v>
      </c>
    </row>
    <row r="1376" spans="1:10" x14ac:dyDescent="0.3">
      <c r="A1376">
        <v>1375</v>
      </c>
      <c r="B1376" t="s">
        <v>1275</v>
      </c>
      <c r="C1376" s="1">
        <v>42261</v>
      </c>
      <c r="D1376" t="s">
        <v>15</v>
      </c>
      <c r="E1376">
        <v>912.75</v>
      </c>
      <c r="F1376">
        <v>5</v>
      </c>
      <c r="G1376" s="2">
        <v>0</v>
      </c>
      <c r="H1376">
        <v>118.66</v>
      </c>
      <c r="I1376" t="str">
        <f>_xlfn.XLOOKUP(B1376, [1]customers_database!A:A, [1]customers_database!C:C, "Unknown")</f>
        <v>United States</v>
      </c>
      <c r="J1376" t="str">
        <f>_xlfn.XLOOKUP(B1376, [1]customers_database!A:A, [1]customers_database!B:B, "Unknown")</f>
        <v>Christina Anderson</v>
      </c>
    </row>
    <row r="1377" spans="1:10" x14ac:dyDescent="0.3">
      <c r="A1377">
        <v>1376</v>
      </c>
      <c r="B1377" t="s">
        <v>1276</v>
      </c>
      <c r="C1377" s="1">
        <v>41855</v>
      </c>
      <c r="D1377" t="s">
        <v>9</v>
      </c>
      <c r="E1377">
        <v>1089.75</v>
      </c>
      <c r="F1377">
        <v>3</v>
      </c>
      <c r="G1377" s="2">
        <v>0</v>
      </c>
      <c r="H1377">
        <v>305.13</v>
      </c>
      <c r="I1377" t="str">
        <f>_xlfn.XLOOKUP(B1377, [1]customers_database!A:A, [1]customers_database!C:C, "Unknown")</f>
        <v>United States</v>
      </c>
      <c r="J1377" t="str">
        <f>_xlfn.XLOOKUP(B1377, [1]customers_database!A:A, [1]customers_database!B:B, "Unknown")</f>
        <v>Valerie Dominguez</v>
      </c>
    </row>
    <row r="1378" spans="1:10" x14ac:dyDescent="0.3">
      <c r="A1378">
        <v>1377</v>
      </c>
      <c r="B1378" t="s">
        <v>1277</v>
      </c>
      <c r="C1378" s="1">
        <v>41855</v>
      </c>
      <c r="D1378" t="s">
        <v>31</v>
      </c>
      <c r="E1378">
        <v>447.84</v>
      </c>
      <c r="F1378">
        <v>8</v>
      </c>
      <c r="G1378" s="2">
        <v>0</v>
      </c>
      <c r="H1378">
        <v>219.44</v>
      </c>
      <c r="I1378" t="str">
        <f>_xlfn.XLOOKUP(B1378, [1]customers_database!A:A, [1]customers_database!C:C, "Unknown")</f>
        <v>United States</v>
      </c>
      <c r="J1378" t="str">
        <f>_xlfn.XLOOKUP(B1378, [1]customers_database!A:A, [1]customers_database!B:B, "Unknown")</f>
        <v>Valerie Dominguez</v>
      </c>
    </row>
    <row r="1379" spans="1:10" x14ac:dyDescent="0.3">
      <c r="A1379">
        <v>1378</v>
      </c>
      <c r="B1379" t="s">
        <v>1278</v>
      </c>
      <c r="C1379" s="1">
        <v>41855</v>
      </c>
      <c r="D1379" t="s">
        <v>22</v>
      </c>
      <c r="E1379">
        <v>16.399999999999999</v>
      </c>
      <c r="F1379">
        <v>5</v>
      </c>
      <c r="G1379" s="2">
        <v>0</v>
      </c>
      <c r="H1379">
        <v>4.26</v>
      </c>
      <c r="I1379" t="str">
        <f>_xlfn.XLOOKUP(B1379, [1]customers_database!A:A, [1]customers_database!C:C, "Unknown")</f>
        <v>United States</v>
      </c>
      <c r="J1379" t="str">
        <f>_xlfn.XLOOKUP(B1379, [1]customers_database!A:A, [1]customers_database!B:B, "Unknown")</f>
        <v>Valerie Dominguez</v>
      </c>
    </row>
    <row r="1380" spans="1:10" x14ac:dyDescent="0.3">
      <c r="A1380">
        <v>1379</v>
      </c>
      <c r="B1380" t="s">
        <v>1279</v>
      </c>
      <c r="C1380" s="1">
        <v>41855</v>
      </c>
      <c r="D1380" t="s">
        <v>20</v>
      </c>
      <c r="E1380">
        <v>399.96</v>
      </c>
      <c r="F1380">
        <v>5</v>
      </c>
      <c r="G1380" s="2">
        <v>0.2</v>
      </c>
      <c r="H1380">
        <v>35</v>
      </c>
      <c r="I1380" t="str">
        <f>_xlfn.XLOOKUP(B1380, [1]customers_database!A:A, [1]customers_database!C:C, "Unknown")</f>
        <v>United States</v>
      </c>
      <c r="J1380" t="str">
        <f>_xlfn.XLOOKUP(B1380, [1]customers_database!A:A, [1]customers_database!B:B, "Unknown")</f>
        <v>Valerie Dominguez</v>
      </c>
    </row>
    <row r="1381" spans="1:10" x14ac:dyDescent="0.3">
      <c r="A1381">
        <v>1380</v>
      </c>
      <c r="B1381" t="s">
        <v>1280</v>
      </c>
      <c r="C1381" s="1">
        <v>41855</v>
      </c>
      <c r="D1381" t="s">
        <v>20</v>
      </c>
      <c r="E1381">
        <v>158.9</v>
      </c>
      <c r="F1381">
        <v>5</v>
      </c>
      <c r="G1381" s="2">
        <v>0</v>
      </c>
      <c r="H1381">
        <v>7.95</v>
      </c>
      <c r="I1381" t="str">
        <f>_xlfn.XLOOKUP(B1381, [1]customers_database!A:A, [1]customers_database!C:C, "Unknown")</f>
        <v>United States</v>
      </c>
      <c r="J1381" t="str">
        <f>_xlfn.XLOOKUP(B1381, [1]customers_database!A:A, [1]customers_database!B:B, "Unknown")</f>
        <v>Valerie Dominguez</v>
      </c>
    </row>
    <row r="1382" spans="1:10" x14ac:dyDescent="0.3">
      <c r="A1382">
        <v>1381</v>
      </c>
      <c r="B1382" t="s">
        <v>1281</v>
      </c>
      <c r="C1382" s="1">
        <v>41855</v>
      </c>
      <c r="D1382" t="s">
        <v>47</v>
      </c>
      <c r="E1382">
        <v>13.18</v>
      </c>
      <c r="F1382">
        <v>1</v>
      </c>
      <c r="G1382" s="2">
        <v>0.2</v>
      </c>
      <c r="H1382">
        <v>4.78</v>
      </c>
      <c r="I1382" t="str">
        <f>_xlfn.XLOOKUP(B1382, [1]customers_database!A:A, [1]customers_database!C:C, "Unknown")</f>
        <v>United States</v>
      </c>
      <c r="J1382" t="str">
        <f>_xlfn.XLOOKUP(B1382, [1]customers_database!A:A, [1]customers_database!B:B, "Unknown")</f>
        <v>Valerie Dominguez</v>
      </c>
    </row>
    <row r="1383" spans="1:10" x14ac:dyDescent="0.3">
      <c r="A1383">
        <v>1382</v>
      </c>
      <c r="B1383" t="s">
        <v>957</v>
      </c>
      <c r="C1383" s="1">
        <v>42616</v>
      </c>
      <c r="D1383" t="s">
        <v>26</v>
      </c>
      <c r="E1383">
        <v>83.95</v>
      </c>
      <c r="F1383">
        <v>3</v>
      </c>
      <c r="G1383" s="2">
        <v>0.6</v>
      </c>
      <c r="H1383">
        <v>-90.25</v>
      </c>
      <c r="I1383" t="str">
        <f>_xlfn.XLOOKUP(B1383, [1]customers_database!A:A, [1]customers_database!C:C, "Unknown")</f>
        <v>United States</v>
      </c>
      <c r="J1383" t="str">
        <f>_xlfn.XLOOKUP(B1383, [1]customers_database!A:A, [1]customers_database!B:B, "Unknown")</f>
        <v>Rick Hansen</v>
      </c>
    </row>
    <row r="1384" spans="1:10" x14ac:dyDescent="0.3">
      <c r="A1384">
        <v>1383</v>
      </c>
      <c r="B1384" t="s">
        <v>1282</v>
      </c>
      <c r="C1384" s="1">
        <v>42405</v>
      </c>
      <c r="D1384" t="s">
        <v>9</v>
      </c>
      <c r="E1384">
        <v>80.98</v>
      </c>
      <c r="F1384">
        <v>1</v>
      </c>
      <c r="G1384" s="2">
        <v>0</v>
      </c>
      <c r="H1384">
        <v>1.62</v>
      </c>
      <c r="I1384" t="str">
        <f>_xlfn.XLOOKUP(B1384, [1]customers_database!A:A, [1]customers_database!C:C, "Unknown")</f>
        <v>United States</v>
      </c>
      <c r="J1384" t="str">
        <f>_xlfn.XLOOKUP(B1384, [1]customers_database!A:A, [1]customers_database!B:B, "Unknown")</f>
        <v>Paul Prost</v>
      </c>
    </row>
    <row r="1385" spans="1:10" x14ac:dyDescent="0.3">
      <c r="A1385">
        <v>1384</v>
      </c>
      <c r="B1385" t="s">
        <v>703</v>
      </c>
      <c r="C1385" s="1">
        <v>42405</v>
      </c>
      <c r="D1385" t="s">
        <v>22</v>
      </c>
      <c r="E1385">
        <v>348.84</v>
      </c>
      <c r="F1385">
        <v>9</v>
      </c>
      <c r="G1385" s="2">
        <v>0</v>
      </c>
      <c r="H1385">
        <v>170.93</v>
      </c>
      <c r="I1385" t="str">
        <f>_xlfn.XLOOKUP(B1385, [1]customers_database!A:A, [1]customers_database!C:C, "Unknown")</f>
        <v>United States</v>
      </c>
      <c r="J1385" t="str">
        <f>_xlfn.XLOOKUP(B1385, [1]customers_database!A:A, [1]customers_database!B:B, "Unknown")</f>
        <v>Roland Schwarz</v>
      </c>
    </row>
    <row r="1386" spans="1:10" x14ac:dyDescent="0.3">
      <c r="A1386">
        <v>1385</v>
      </c>
      <c r="B1386" t="s">
        <v>1283</v>
      </c>
      <c r="C1386" s="1">
        <v>42405</v>
      </c>
      <c r="D1386" t="s">
        <v>20</v>
      </c>
      <c r="E1386">
        <v>9.4499999999999993</v>
      </c>
      <c r="F1386">
        <v>5</v>
      </c>
      <c r="G1386" s="2">
        <v>0</v>
      </c>
      <c r="H1386">
        <v>0.19</v>
      </c>
      <c r="I1386" t="str">
        <f>_xlfn.XLOOKUP(B1386, [1]customers_database!A:A, [1]customers_database!C:C, "Unknown")</f>
        <v>United States</v>
      </c>
      <c r="J1386" t="str">
        <f>_xlfn.XLOOKUP(B1386, [1]customers_database!A:A, [1]customers_database!B:B, "Unknown")</f>
        <v>Paul Prost</v>
      </c>
    </row>
    <row r="1387" spans="1:10" x14ac:dyDescent="0.3">
      <c r="A1387">
        <v>1386</v>
      </c>
      <c r="B1387" t="s">
        <v>1284</v>
      </c>
      <c r="C1387" s="1">
        <v>42405</v>
      </c>
      <c r="D1387" t="s">
        <v>20</v>
      </c>
      <c r="E1387">
        <v>18.84</v>
      </c>
      <c r="F1387">
        <v>3</v>
      </c>
      <c r="G1387" s="2">
        <v>0</v>
      </c>
      <c r="H1387">
        <v>7.16</v>
      </c>
      <c r="I1387" t="str">
        <f>_xlfn.XLOOKUP(B1387, [1]customers_database!A:A, [1]customers_database!C:C, "Unknown")</f>
        <v>United States</v>
      </c>
      <c r="J1387" t="str">
        <f>_xlfn.XLOOKUP(B1387, [1]customers_database!A:A, [1]customers_database!B:B, "Unknown")</f>
        <v>Paul Prost</v>
      </c>
    </row>
    <row r="1388" spans="1:10" x14ac:dyDescent="0.3">
      <c r="A1388">
        <v>1387</v>
      </c>
      <c r="B1388" t="s">
        <v>1285</v>
      </c>
      <c r="C1388" s="1">
        <v>42405</v>
      </c>
      <c r="D1388" t="s">
        <v>9</v>
      </c>
      <c r="E1388">
        <v>239.98</v>
      </c>
      <c r="F1388">
        <v>2</v>
      </c>
      <c r="G1388" s="2">
        <v>0</v>
      </c>
      <c r="H1388">
        <v>52.8</v>
      </c>
      <c r="I1388" t="str">
        <f>_xlfn.XLOOKUP(B1388, [1]customers_database!A:A, [1]customers_database!C:C, "Unknown")</f>
        <v>United States</v>
      </c>
      <c r="J1388" t="str">
        <f>_xlfn.XLOOKUP(B1388, [1]customers_database!A:A, [1]customers_database!B:B, "Unknown")</f>
        <v>Paul Prost</v>
      </c>
    </row>
    <row r="1389" spans="1:10" x14ac:dyDescent="0.3">
      <c r="A1389">
        <v>1388</v>
      </c>
      <c r="B1389" t="s">
        <v>1286</v>
      </c>
      <c r="C1389" s="1">
        <v>42405</v>
      </c>
      <c r="D1389" t="s">
        <v>47</v>
      </c>
      <c r="E1389">
        <v>167.96</v>
      </c>
      <c r="F1389">
        <v>2</v>
      </c>
      <c r="G1389" s="2">
        <v>0</v>
      </c>
      <c r="H1389">
        <v>78.94</v>
      </c>
      <c r="I1389" t="str">
        <f>_xlfn.XLOOKUP(B1389, [1]customers_database!A:A, [1]customers_database!C:C, "Unknown")</f>
        <v>United States</v>
      </c>
      <c r="J1389" t="str">
        <f>_xlfn.XLOOKUP(B1389, [1]customers_database!A:A, [1]customers_database!B:B, "Unknown")</f>
        <v>Paul Prost</v>
      </c>
    </row>
    <row r="1390" spans="1:10" x14ac:dyDescent="0.3">
      <c r="A1390">
        <v>1389</v>
      </c>
      <c r="B1390" t="s">
        <v>1287</v>
      </c>
      <c r="C1390" s="1">
        <v>42405</v>
      </c>
      <c r="D1390" t="s">
        <v>13</v>
      </c>
      <c r="E1390">
        <v>104.85</v>
      </c>
      <c r="F1390">
        <v>3</v>
      </c>
      <c r="G1390" s="2">
        <v>0</v>
      </c>
      <c r="H1390">
        <v>28.31</v>
      </c>
      <c r="I1390" t="str">
        <f>_xlfn.XLOOKUP(B1390, [1]customers_database!A:A, [1]customers_database!C:C, "Unknown")</f>
        <v>United States</v>
      </c>
      <c r="J1390" t="str">
        <f>_xlfn.XLOOKUP(B1390, [1]customers_database!A:A, [1]customers_database!B:B, "Unknown")</f>
        <v>Paul Prost</v>
      </c>
    </row>
    <row r="1391" spans="1:10" x14ac:dyDescent="0.3">
      <c r="A1391">
        <v>1390</v>
      </c>
      <c r="B1391" t="s">
        <v>1288</v>
      </c>
      <c r="C1391" s="1">
        <v>42405</v>
      </c>
      <c r="D1391" t="s">
        <v>15</v>
      </c>
      <c r="E1391">
        <v>484.83</v>
      </c>
      <c r="F1391">
        <v>3</v>
      </c>
      <c r="G1391" s="2">
        <v>0</v>
      </c>
      <c r="H1391">
        <v>126.06</v>
      </c>
      <c r="I1391" t="str">
        <f>_xlfn.XLOOKUP(B1391, [1]customers_database!A:A, [1]customers_database!C:C, "Unknown")</f>
        <v>United States</v>
      </c>
      <c r="J1391" t="str">
        <f>_xlfn.XLOOKUP(B1391, [1]customers_database!A:A, [1]customers_database!B:B, "Unknown")</f>
        <v>Paul Prost</v>
      </c>
    </row>
    <row r="1392" spans="1:10" x14ac:dyDescent="0.3">
      <c r="A1392">
        <v>1391</v>
      </c>
      <c r="B1392" t="s">
        <v>152</v>
      </c>
      <c r="C1392" s="1">
        <v>42405</v>
      </c>
      <c r="D1392" t="s">
        <v>20</v>
      </c>
      <c r="E1392">
        <v>122.97</v>
      </c>
      <c r="F1392">
        <v>3</v>
      </c>
      <c r="G1392" s="2">
        <v>0</v>
      </c>
      <c r="H1392">
        <v>60.26</v>
      </c>
      <c r="I1392" t="str">
        <f>_xlfn.XLOOKUP(B1392, [1]customers_database!A:A, [1]customers_database!C:C, "Unknown")</f>
        <v>United States</v>
      </c>
      <c r="J1392" t="str">
        <f>_xlfn.XLOOKUP(B1392, [1]customers_database!A:A, [1]customers_database!B:B, "Unknown")</f>
        <v>Lena Creighton</v>
      </c>
    </row>
    <row r="1393" spans="1:10" x14ac:dyDescent="0.3">
      <c r="A1393">
        <v>1392</v>
      </c>
      <c r="B1393" t="s">
        <v>1289</v>
      </c>
      <c r="C1393" s="1">
        <v>42405</v>
      </c>
      <c r="D1393" t="s">
        <v>15</v>
      </c>
      <c r="E1393">
        <v>154.44</v>
      </c>
      <c r="F1393">
        <v>3</v>
      </c>
      <c r="G1393" s="2">
        <v>0</v>
      </c>
      <c r="H1393">
        <v>1.54</v>
      </c>
      <c r="I1393" t="str">
        <f>_xlfn.XLOOKUP(B1393, [1]customers_database!A:A, [1]customers_database!C:C, "Unknown")</f>
        <v>United States</v>
      </c>
      <c r="J1393" t="str">
        <f>_xlfn.XLOOKUP(B1393, [1]customers_database!A:A, [1]customers_database!B:B, "Unknown")</f>
        <v>Paul Prost</v>
      </c>
    </row>
    <row r="1394" spans="1:10" x14ac:dyDescent="0.3">
      <c r="A1394">
        <v>1393</v>
      </c>
      <c r="B1394" t="s">
        <v>1290</v>
      </c>
      <c r="C1394" s="1">
        <v>42405</v>
      </c>
      <c r="D1394" t="s">
        <v>20</v>
      </c>
      <c r="E1394">
        <v>342.37</v>
      </c>
      <c r="F1394">
        <v>7</v>
      </c>
      <c r="G1394" s="2">
        <v>0</v>
      </c>
      <c r="H1394">
        <v>160.91</v>
      </c>
      <c r="I1394" t="str">
        <f>_xlfn.XLOOKUP(B1394, [1]customers_database!A:A, [1]customers_database!C:C, "Unknown")</f>
        <v>United States</v>
      </c>
      <c r="J1394" t="str">
        <f>_xlfn.XLOOKUP(B1394, [1]customers_database!A:A, [1]customers_database!B:B, "Unknown")</f>
        <v>Paul Prost</v>
      </c>
    </row>
    <row r="1395" spans="1:10" x14ac:dyDescent="0.3">
      <c r="A1395">
        <v>1394</v>
      </c>
      <c r="B1395" t="s">
        <v>1291</v>
      </c>
      <c r="C1395" s="1">
        <v>42919</v>
      </c>
      <c r="D1395" t="s">
        <v>31</v>
      </c>
      <c r="E1395">
        <v>9.5500000000000007</v>
      </c>
      <c r="F1395">
        <v>3</v>
      </c>
      <c r="G1395" s="2">
        <v>0.2</v>
      </c>
      <c r="H1395">
        <v>1.55</v>
      </c>
      <c r="I1395" t="str">
        <f>_xlfn.XLOOKUP(B1395, [1]customers_database!A:A, [1]customers_database!C:C, "Unknown")</f>
        <v>United States</v>
      </c>
      <c r="J1395" t="str">
        <f>_xlfn.XLOOKUP(B1395, [1]customers_database!A:A, [1]customers_database!B:B, "Unknown")</f>
        <v>Yana Sorensen</v>
      </c>
    </row>
    <row r="1396" spans="1:10" x14ac:dyDescent="0.3">
      <c r="A1396">
        <v>1395</v>
      </c>
      <c r="B1396" t="s">
        <v>1292</v>
      </c>
      <c r="C1396" s="1">
        <v>43017</v>
      </c>
      <c r="D1396" t="s">
        <v>20</v>
      </c>
      <c r="E1396">
        <v>652.45000000000005</v>
      </c>
      <c r="F1396">
        <v>5</v>
      </c>
      <c r="G1396" s="2">
        <v>0.5</v>
      </c>
      <c r="H1396">
        <v>-430.62</v>
      </c>
      <c r="I1396" t="str">
        <f>_xlfn.XLOOKUP(B1396, [1]customers_database!A:A, [1]customers_database!C:C, "Unknown")</f>
        <v>United States</v>
      </c>
      <c r="J1396" t="str">
        <f>_xlfn.XLOOKUP(B1396, [1]customers_database!A:A, [1]customers_database!B:B, "Unknown")</f>
        <v>Cyma Kinney</v>
      </c>
    </row>
    <row r="1397" spans="1:10" x14ac:dyDescent="0.3">
      <c r="A1397">
        <v>1396</v>
      </c>
      <c r="B1397" t="s">
        <v>1293</v>
      </c>
      <c r="C1397" s="1">
        <v>43017</v>
      </c>
      <c r="D1397" t="s">
        <v>20</v>
      </c>
      <c r="E1397">
        <v>66.650000000000006</v>
      </c>
      <c r="F1397">
        <v>3</v>
      </c>
      <c r="G1397" s="2">
        <v>0.5</v>
      </c>
      <c r="H1397">
        <v>-42.65</v>
      </c>
      <c r="I1397" t="str">
        <f>_xlfn.XLOOKUP(B1397, [1]customers_database!A:A, [1]customers_database!C:C, "Unknown")</f>
        <v>United States</v>
      </c>
      <c r="J1397" t="str">
        <f>_xlfn.XLOOKUP(B1397, [1]customers_database!A:A, [1]customers_database!B:B, "Unknown")</f>
        <v>Cyma Kinney</v>
      </c>
    </row>
    <row r="1398" spans="1:10" x14ac:dyDescent="0.3">
      <c r="A1398">
        <v>1397</v>
      </c>
      <c r="B1398" t="s">
        <v>1294</v>
      </c>
      <c r="C1398" s="1">
        <v>42698</v>
      </c>
      <c r="D1398" t="s">
        <v>9</v>
      </c>
      <c r="E1398">
        <v>17.22</v>
      </c>
      <c r="F1398">
        <v>4</v>
      </c>
      <c r="G1398" s="2">
        <v>0.2</v>
      </c>
      <c r="H1398">
        <v>6.03</v>
      </c>
      <c r="I1398" t="str">
        <f>_xlfn.XLOOKUP(B1398, [1]customers_database!A:A, [1]customers_database!C:C, "Unknown")</f>
        <v>United States</v>
      </c>
      <c r="J1398" t="str">
        <f>_xlfn.XLOOKUP(B1398, [1]customers_database!A:A, [1]customers_database!B:B, "Unknown")</f>
        <v>Nat Carroll</v>
      </c>
    </row>
    <row r="1399" spans="1:10" x14ac:dyDescent="0.3">
      <c r="A1399">
        <v>1398</v>
      </c>
      <c r="B1399" t="s">
        <v>1295</v>
      </c>
      <c r="C1399" s="1">
        <v>42698</v>
      </c>
      <c r="D1399" t="s">
        <v>31</v>
      </c>
      <c r="E1399">
        <v>11.56</v>
      </c>
      <c r="F1399">
        <v>2</v>
      </c>
      <c r="G1399" s="2">
        <v>0</v>
      </c>
      <c r="H1399">
        <v>5.66</v>
      </c>
      <c r="I1399" t="str">
        <f>_xlfn.XLOOKUP(B1399, [1]customers_database!A:A, [1]customers_database!C:C, "Unknown")</f>
        <v>United States</v>
      </c>
      <c r="J1399" t="str">
        <f>_xlfn.XLOOKUP(B1399, [1]customers_database!A:A, [1]customers_database!B:B, "Unknown")</f>
        <v>Nat Carroll</v>
      </c>
    </row>
    <row r="1400" spans="1:10" x14ac:dyDescent="0.3">
      <c r="A1400">
        <v>1399</v>
      </c>
      <c r="B1400" t="s">
        <v>1296</v>
      </c>
      <c r="C1400" s="1">
        <v>42698</v>
      </c>
      <c r="D1400" t="s">
        <v>26</v>
      </c>
      <c r="E1400">
        <v>88.4</v>
      </c>
      <c r="F1400">
        <v>4</v>
      </c>
      <c r="G1400" s="2">
        <v>0</v>
      </c>
      <c r="H1400">
        <v>11.49</v>
      </c>
      <c r="I1400" t="str">
        <f>_xlfn.XLOOKUP(B1400, [1]customers_database!A:A, [1]customers_database!C:C, "Unknown")</f>
        <v>United States</v>
      </c>
      <c r="J1400" t="str">
        <f>_xlfn.XLOOKUP(B1400, [1]customers_database!A:A, [1]customers_database!B:B, "Unknown")</f>
        <v>Nat Carroll</v>
      </c>
    </row>
    <row r="1401" spans="1:10" x14ac:dyDescent="0.3">
      <c r="A1401">
        <v>1400</v>
      </c>
      <c r="B1401" t="s">
        <v>1297</v>
      </c>
      <c r="C1401" s="1">
        <v>42698</v>
      </c>
      <c r="D1401" t="s">
        <v>26</v>
      </c>
      <c r="E1401">
        <v>6.48</v>
      </c>
      <c r="F1401">
        <v>1</v>
      </c>
      <c r="G1401" s="2">
        <v>0</v>
      </c>
      <c r="H1401">
        <v>3.11</v>
      </c>
      <c r="I1401" t="str">
        <f>_xlfn.XLOOKUP(B1401, [1]customers_database!A:A, [1]customers_database!C:C, "Unknown")</f>
        <v>United States</v>
      </c>
      <c r="J1401" t="str">
        <f>_xlfn.XLOOKUP(B1401, [1]customers_database!A:A, [1]customers_database!B:B, "Unknown")</f>
        <v>Nat Carroll</v>
      </c>
    </row>
    <row r="1402" spans="1:10" x14ac:dyDescent="0.3">
      <c r="A1402">
        <v>1401</v>
      </c>
      <c r="B1402" t="s">
        <v>1298</v>
      </c>
      <c r="C1402" s="1">
        <v>42675</v>
      </c>
      <c r="D1402" t="s">
        <v>26</v>
      </c>
      <c r="E1402">
        <v>21.8</v>
      </c>
      <c r="F1402">
        <v>2</v>
      </c>
      <c r="G1402" s="2">
        <v>0</v>
      </c>
      <c r="H1402">
        <v>6.1</v>
      </c>
      <c r="I1402" t="str">
        <f>_xlfn.XLOOKUP(B1402, [1]customers_database!A:A, [1]customers_database!C:C, "Unknown")</f>
        <v>United States</v>
      </c>
      <c r="J1402" t="str">
        <f>_xlfn.XLOOKUP(B1402, [1]customers_database!A:A, [1]customers_database!B:B, "Unknown")</f>
        <v>Katherine Murray</v>
      </c>
    </row>
    <row r="1403" spans="1:10" x14ac:dyDescent="0.3">
      <c r="A1403">
        <v>1402</v>
      </c>
      <c r="B1403" t="s">
        <v>560</v>
      </c>
      <c r="C1403" s="1">
        <v>42675</v>
      </c>
      <c r="D1403" t="s">
        <v>13</v>
      </c>
      <c r="E1403">
        <v>251.79</v>
      </c>
      <c r="F1403">
        <v>3</v>
      </c>
      <c r="G1403" s="2">
        <v>0</v>
      </c>
      <c r="H1403">
        <v>118.34</v>
      </c>
      <c r="I1403" t="str">
        <f>_xlfn.XLOOKUP(B1403, [1]customers_database!A:A, [1]customers_database!C:C, "Unknown")</f>
        <v>United States</v>
      </c>
      <c r="J1403" t="str">
        <f>_xlfn.XLOOKUP(B1403, [1]customers_database!A:A, [1]customers_database!B:B, "Unknown")</f>
        <v>Olvera Toch</v>
      </c>
    </row>
    <row r="1404" spans="1:10" x14ac:dyDescent="0.3">
      <c r="A1404">
        <v>1403</v>
      </c>
      <c r="B1404" t="s">
        <v>1299</v>
      </c>
      <c r="C1404" s="1">
        <v>42479</v>
      </c>
      <c r="D1404" t="s">
        <v>9</v>
      </c>
      <c r="E1404">
        <v>205.18</v>
      </c>
      <c r="F1404">
        <v>2</v>
      </c>
      <c r="G1404" s="2">
        <v>0.4</v>
      </c>
      <c r="H1404">
        <v>-58.13</v>
      </c>
      <c r="I1404" t="str">
        <f>_xlfn.XLOOKUP(B1404, [1]customers_database!A:A, [1]customers_database!C:C, "Unknown")</f>
        <v>United States</v>
      </c>
      <c r="J1404" t="str">
        <f>_xlfn.XLOOKUP(B1404, [1]customers_database!A:A, [1]customers_database!B:B, "Unknown")</f>
        <v>Gary Mitchum</v>
      </c>
    </row>
    <row r="1405" spans="1:10" x14ac:dyDescent="0.3">
      <c r="A1405">
        <v>1404</v>
      </c>
      <c r="B1405" t="s">
        <v>1300</v>
      </c>
      <c r="C1405" s="1">
        <v>42479</v>
      </c>
      <c r="D1405" t="s">
        <v>47</v>
      </c>
      <c r="E1405">
        <v>419.4</v>
      </c>
      <c r="F1405">
        <v>5</v>
      </c>
      <c r="G1405" s="2">
        <v>0.2</v>
      </c>
      <c r="H1405">
        <v>146.79</v>
      </c>
      <c r="I1405" t="str">
        <f>_xlfn.XLOOKUP(B1405, [1]customers_database!A:A, [1]customers_database!C:C, "Unknown")</f>
        <v>United States</v>
      </c>
      <c r="J1405" t="str">
        <f>_xlfn.XLOOKUP(B1405, [1]customers_database!A:A, [1]customers_database!B:B, "Unknown")</f>
        <v>Gary Mitchum</v>
      </c>
    </row>
    <row r="1406" spans="1:10" x14ac:dyDescent="0.3">
      <c r="A1406">
        <v>1405</v>
      </c>
      <c r="B1406" t="s">
        <v>1301</v>
      </c>
      <c r="C1406" s="1">
        <v>41735</v>
      </c>
      <c r="D1406" t="s">
        <v>22</v>
      </c>
      <c r="E1406">
        <v>10.3</v>
      </c>
      <c r="F1406">
        <v>1</v>
      </c>
      <c r="G1406" s="2">
        <v>0.2</v>
      </c>
      <c r="H1406">
        <v>-2.19</v>
      </c>
      <c r="I1406" t="str">
        <f>_xlfn.XLOOKUP(B1406, [1]customers_database!A:A, [1]customers_database!C:C, "Unknown")</f>
        <v>United States</v>
      </c>
      <c r="J1406" t="str">
        <f>_xlfn.XLOOKUP(B1406, [1]customers_database!A:A, [1]customers_database!B:B, "Unknown")</f>
        <v>Shirley Daniels</v>
      </c>
    </row>
    <row r="1407" spans="1:10" x14ac:dyDescent="0.3">
      <c r="A1407">
        <v>1406</v>
      </c>
      <c r="B1407" t="s">
        <v>1208</v>
      </c>
      <c r="C1407" s="1">
        <v>41735</v>
      </c>
      <c r="D1407" t="s">
        <v>9</v>
      </c>
      <c r="E1407">
        <v>154.76</v>
      </c>
      <c r="F1407">
        <v>3</v>
      </c>
      <c r="G1407" s="2">
        <v>0.4</v>
      </c>
      <c r="H1407">
        <v>-36.11</v>
      </c>
      <c r="I1407" t="str">
        <f>_xlfn.XLOOKUP(B1407, [1]customers_database!A:A, [1]customers_database!C:C, "Unknown")</f>
        <v>United States</v>
      </c>
      <c r="J1407" t="str">
        <f>_xlfn.XLOOKUP(B1407, [1]customers_database!A:A, [1]customers_database!B:B, "Unknown")</f>
        <v>Justin Hirsh</v>
      </c>
    </row>
    <row r="1408" spans="1:10" x14ac:dyDescent="0.3">
      <c r="A1408">
        <v>1407</v>
      </c>
      <c r="B1408" t="s">
        <v>1302</v>
      </c>
      <c r="C1408" s="1">
        <v>41735</v>
      </c>
      <c r="D1408" t="s">
        <v>22</v>
      </c>
      <c r="E1408">
        <v>116.78</v>
      </c>
      <c r="F1408">
        <v>2</v>
      </c>
      <c r="G1408" s="2">
        <v>0.2</v>
      </c>
      <c r="H1408">
        <v>21.9</v>
      </c>
      <c r="I1408" t="str">
        <f>_xlfn.XLOOKUP(B1408, [1]customers_database!A:A, [1]customers_database!C:C, "Unknown")</f>
        <v>United States</v>
      </c>
      <c r="J1408" t="str">
        <f>_xlfn.XLOOKUP(B1408, [1]customers_database!A:A, [1]customers_database!B:B, "Unknown")</f>
        <v>Shirley Daniels</v>
      </c>
    </row>
    <row r="1409" spans="1:10" x14ac:dyDescent="0.3">
      <c r="A1409">
        <v>1408</v>
      </c>
      <c r="B1409" t="s">
        <v>1303</v>
      </c>
      <c r="C1409" s="1">
        <v>42615</v>
      </c>
      <c r="D1409" t="s">
        <v>20</v>
      </c>
      <c r="E1409">
        <v>75.48</v>
      </c>
      <c r="F1409">
        <v>2</v>
      </c>
      <c r="G1409" s="2">
        <v>0</v>
      </c>
      <c r="H1409">
        <v>19.62</v>
      </c>
      <c r="I1409" t="str">
        <f>_xlfn.XLOOKUP(B1409, [1]customers_database!A:A, [1]customers_database!C:C, "Unknown")</f>
        <v>United States</v>
      </c>
      <c r="J1409" t="str">
        <f>_xlfn.XLOOKUP(B1409, [1]customers_database!A:A, [1]customers_database!B:B, "Unknown")</f>
        <v>Karen Daniels</v>
      </c>
    </row>
    <row r="1410" spans="1:10" x14ac:dyDescent="0.3">
      <c r="A1410">
        <v>1409</v>
      </c>
      <c r="B1410" t="s">
        <v>1304</v>
      </c>
      <c r="C1410" s="1">
        <v>42615</v>
      </c>
      <c r="D1410" t="s">
        <v>15</v>
      </c>
      <c r="E1410">
        <v>39.979999999999997</v>
      </c>
      <c r="F1410">
        <v>2</v>
      </c>
      <c r="G1410" s="2">
        <v>0</v>
      </c>
      <c r="H1410">
        <v>10</v>
      </c>
      <c r="I1410" t="str">
        <f>_xlfn.XLOOKUP(B1410, [1]customers_database!A:A, [1]customers_database!C:C, "Unknown")</f>
        <v>United States</v>
      </c>
      <c r="J1410" t="str">
        <f>_xlfn.XLOOKUP(B1410, [1]customers_database!A:A, [1]customers_database!B:B, "Unknown")</f>
        <v>Karen Daniels</v>
      </c>
    </row>
    <row r="1411" spans="1:10" x14ac:dyDescent="0.3">
      <c r="A1411">
        <v>1410</v>
      </c>
      <c r="B1411" t="s">
        <v>1305</v>
      </c>
      <c r="C1411" s="1">
        <v>42638</v>
      </c>
      <c r="D1411" t="s">
        <v>47</v>
      </c>
      <c r="E1411">
        <v>393.17</v>
      </c>
      <c r="F1411">
        <v>3</v>
      </c>
      <c r="G1411" s="2">
        <v>0.5</v>
      </c>
      <c r="H1411">
        <v>-204.45</v>
      </c>
      <c r="I1411" t="str">
        <f>_xlfn.XLOOKUP(B1411, [1]customers_database!A:A, [1]customers_database!C:C, "Unknown")</f>
        <v>United States</v>
      </c>
      <c r="J1411" t="str">
        <f>_xlfn.XLOOKUP(B1411, [1]customers_database!A:A, [1]customers_database!B:B, "Unknown")</f>
        <v>Adrian Barton</v>
      </c>
    </row>
    <row r="1412" spans="1:10" x14ac:dyDescent="0.3">
      <c r="A1412">
        <v>1411</v>
      </c>
      <c r="B1412" t="s">
        <v>1306</v>
      </c>
      <c r="C1412" s="1">
        <v>43043</v>
      </c>
      <c r="D1412" t="s">
        <v>15</v>
      </c>
      <c r="E1412">
        <v>23.68</v>
      </c>
      <c r="F1412">
        <v>2</v>
      </c>
      <c r="G1412" s="2">
        <v>0.2</v>
      </c>
      <c r="H1412">
        <v>8.8800000000000008</v>
      </c>
      <c r="I1412" t="str">
        <f>_xlfn.XLOOKUP(B1412, [1]customers_database!A:A, [1]customers_database!C:C, "Unknown")</f>
        <v>United States</v>
      </c>
      <c r="J1412" t="str">
        <f>_xlfn.XLOOKUP(B1412, [1]customers_database!A:A, [1]customers_database!B:B, "Unknown")</f>
        <v>Sam Zeldin</v>
      </c>
    </row>
    <row r="1413" spans="1:10" x14ac:dyDescent="0.3">
      <c r="A1413">
        <v>1412</v>
      </c>
      <c r="B1413" t="s">
        <v>1307</v>
      </c>
      <c r="C1413" s="1">
        <v>42560</v>
      </c>
      <c r="D1413" t="s">
        <v>20</v>
      </c>
      <c r="E1413">
        <v>408.01</v>
      </c>
      <c r="F1413">
        <v>2</v>
      </c>
      <c r="G1413" s="2">
        <v>0.1</v>
      </c>
      <c r="H1413">
        <v>72.53</v>
      </c>
      <c r="I1413" t="str">
        <f>_xlfn.XLOOKUP(B1413, [1]customers_database!A:A, [1]customers_database!C:C, "Unknown")</f>
        <v>United States</v>
      </c>
      <c r="J1413" t="str">
        <f>_xlfn.XLOOKUP(B1413, [1]customers_database!A:A, [1]customers_database!B:B, "Unknown")</f>
        <v>Jonathan Doherty</v>
      </c>
    </row>
    <row r="1414" spans="1:10" x14ac:dyDescent="0.3">
      <c r="A1414">
        <v>1413</v>
      </c>
      <c r="B1414" t="s">
        <v>1308</v>
      </c>
      <c r="C1414" s="1">
        <v>42560</v>
      </c>
      <c r="D1414" t="s">
        <v>11</v>
      </c>
      <c r="E1414">
        <v>165.28</v>
      </c>
      <c r="F1414">
        <v>4</v>
      </c>
      <c r="G1414" s="2">
        <v>0</v>
      </c>
      <c r="H1414">
        <v>14.88</v>
      </c>
      <c r="I1414" t="str">
        <f>_xlfn.XLOOKUP(B1414, [1]customers_database!A:A, [1]customers_database!C:C, "Unknown")</f>
        <v>United States</v>
      </c>
      <c r="J1414" t="str">
        <f>_xlfn.XLOOKUP(B1414, [1]customers_database!A:A, [1]customers_database!B:B, "Unknown")</f>
        <v>Jonathan Doherty</v>
      </c>
    </row>
    <row r="1415" spans="1:10" x14ac:dyDescent="0.3">
      <c r="A1415">
        <v>1414</v>
      </c>
      <c r="B1415" t="s">
        <v>1309</v>
      </c>
      <c r="C1415" s="1">
        <v>41820</v>
      </c>
      <c r="D1415" t="s">
        <v>26</v>
      </c>
      <c r="E1415">
        <v>334.77</v>
      </c>
      <c r="F1415">
        <v>7</v>
      </c>
      <c r="G1415" s="2">
        <v>0.2</v>
      </c>
      <c r="H1415">
        <v>108.8</v>
      </c>
      <c r="I1415" t="str">
        <f>_xlfn.XLOOKUP(B1415, [1]customers_database!A:A, [1]customers_database!C:C, "Unknown")</f>
        <v>United States</v>
      </c>
      <c r="J1415" t="str">
        <f>_xlfn.XLOOKUP(B1415, [1]customers_database!A:A, [1]customers_database!B:B, "Unknown")</f>
        <v>Helen Abelman</v>
      </c>
    </row>
    <row r="1416" spans="1:10" x14ac:dyDescent="0.3">
      <c r="A1416">
        <v>1415</v>
      </c>
      <c r="B1416" t="s">
        <v>45</v>
      </c>
      <c r="C1416" s="1">
        <v>42763</v>
      </c>
      <c r="D1416" t="s">
        <v>11</v>
      </c>
      <c r="E1416">
        <v>239.97</v>
      </c>
      <c r="F1416">
        <v>3</v>
      </c>
      <c r="G1416" s="2">
        <v>0</v>
      </c>
      <c r="H1416">
        <v>26.4</v>
      </c>
      <c r="I1416" t="str">
        <f>_xlfn.XLOOKUP(B1416, [1]customers_database!A:A, [1]customers_database!C:C, "Unknown")</f>
        <v>United States</v>
      </c>
      <c r="J1416" t="str">
        <f>_xlfn.XLOOKUP(B1416, [1]customers_database!A:A, [1]customers_database!B:B, "Unknown")</f>
        <v>Tracy Blumstein</v>
      </c>
    </row>
    <row r="1417" spans="1:10" x14ac:dyDescent="0.3">
      <c r="A1417">
        <v>1416</v>
      </c>
      <c r="B1417" t="s">
        <v>1310</v>
      </c>
      <c r="C1417" s="1">
        <v>42763</v>
      </c>
      <c r="D1417" t="s">
        <v>47</v>
      </c>
      <c r="E1417">
        <v>37.74</v>
      </c>
      <c r="F1417">
        <v>3</v>
      </c>
      <c r="G1417" s="2">
        <v>0</v>
      </c>
      <c r="H1417">
        <v>12.83</v>
      </c>
      <c r="I1417" t="str">
        <f>_xlfn.XLOOKUP(B1417, [1]customers_database!A:A, [1]customers_database!C:C, "Unknown")</f>
        <v>United States</v>
      </c>
      <c r="J1417" t="str">
        <f>_xlfn.XLOOKUP(B1417, [1]customers_database!A:A, [1]customers_database!B:B, "Unknown")</f>
        <v>Beth Thompson</v>
      </c>
    </row>
    <row r="1418" spans="1:10" x14ac:dyDescent="0.3">
      <c r="A1418">
        <v>1417</v>
      </c>
      <c r="B1418" t="s">
        <v>1311</v>
      </c>
      <c r="C1418" s="1">
        <v>42268</v>
      </c>
      <c r="D1418" t="s">
        <v>22</v>
      </c>
      <c r="E1418">
        <v>946.34</v>
      </c>
      <c r="F1418">
        <v>7</v>
      </c>
      <c r="G1418" s="2">
        <v>0.2</v>
      </c>
      <c r="H1418">
        <v>118.29</v>
      </c>
      <c r="I1418" t="str">
        <f>_xlfn.XLOOKUP(B1418, [1]customers_database!A:A, [1]customers_database!C:C, "Unknown")</f>
        <v>United States</v>
      </c>
      <c r="J1418" t="str">
        <f>_xlfn.XLOOKUP(B1418, [1]customers_database!A:A, [1]customers_database!B:B, "Unknown")</f>
        <v>Stuart Van</v>
      </c>
    </row>
    <row r="1419" spans="1:10" x14ac:dyDescent="0.3">
      <c r="A1419">
        <v>1418</v>
      </c>
      <c r="B1419" t="s">
        <v>1312</v>
      </c>
      <c r="C1419" s="1">
        <v>42268</v>
      </c>
      <c r="D1419" t="s">
        <v>20</v>
      </c>
      <c r="E1419">
        <v>151.19999999999999</v>
      </c>
      <c r="F1419">
        <v>3</v>
      </c>
      <c r="G1419" s="2">
        <v>0.2</v>
      </c>
      <c r="H1419">
        <v>32.130000000000003</v>
      </c>
      <c r="I1419" t="str">
        <f>_xlfn.XLOOKUP(B1419, [1]customers_database!A:A, [1]customers_database!C:C, "Unknown")</f>
        <v>United States</v>
      </c>
      <c r="J1419" t="str">
        <f>_xlfn.XLOOKUP(B1419, [1]customers_database!A:A, [1]customers_database!B:B, "Unknown")</f>
        <v>Stuart Van</v>
      </c>
    </row>
    <row r="1420" spans="1:10" x14ac:dyDescent="0.3">
      <c r="A1420">
        <v>1419</v>
      </c>
      <c r="B1420" t="s">
        <v>1313</v>
      </c>
      <c r="C1420" s="1">
        <v>42268</v>
      </c>
      <c r="D1420" t="s">
        <v>15</v>
      </c>
      <c r="E1420">
        <v>4.93</v>
      </c>
      <c r="F1420">
        <v>4</v>
      </c>
      <c r="G1420" s="2">
        <v>0.6</v>
      </c>
      <c r="H1420">
        <v>-1.48</v>
      </c>
      <c r="I1420" t="str">
        <f>_xlfn.XLOOKUP(B1420, [1]customers_database!A:A, [1]customers_database!C:C, "Unknown")</f>
        <v>United States</v>
      </c>
      <c r="J1420" t="str">
        <f>_xlfn.XLOOKUP(B1420, [1]customers_database!A:A, [1]customers_database!B:B, "Unknown")</f>
        <v>Stuart Van</v>
      </c>
    </row>
    <row r="1421" spans="1:10" x14ac:dyDescent="0.3">
      <c r="A1421">
        <v>1420</v>
      </c>
      <c r="B1421" t="s">
        <v>1314</v>
      </c>
      <c r="C1421" s="1">
        <v>42273</v>
      </c>
      <c r="D1421" t="s">
        <v>47</v>
      </c>
      <c r="E1421">
        <v>86.27</v>
      </c>
      <c r="F1421">
        <v>4</v>
      </c>
      <c r="G1421" s="2">
        <v>0.2</v>
      </c>
      <c r="H1421">
        <v>31.27</v>
      </c>
      <c r="I1421" t="str">
        <f>_xlfn.XLOOKUP(B1421, [1]customers_database!A:A, [1]customers_database!C:C, "Unknown")</f>
        <v>United States</v>
      </c>
      <c r="J1421" t="str">
        <f>_xlfn.XLOOKUP(B1421, [1]customers_database!A:A, [1]customers_database!B:B, "Unknown")</f>
        <v>Rick Wilson</v>
      </c>
    </row>
    <row r="1422" spans="1:10" x14ac:dyDescent="0.3">
      <c r="A1422">
        <v>1421</v>
      </c>
      <c r="B1422" t="s">
        <v>1315</v>
      </c>
      <c r="C1422" s="1">
        <v>42273</v>
      </c>
      <c r="D1422" t="s">
        <v>15</v>
      </c>
      <c r="E1422">
        <v>72.59</v>
      </c>
      <c r="F1422">
        <v>2</v>
      </c>
      <c r="G1422" s="2">
        <v>0.7</v>
      </c>
      <c r="H1422">
        <v>-48.39</v>
      </c>
      <c r="I1422" t="str">
        <f>_xlfn.XLOOKUP(B1422, [1]customers_database!A:A, [1]customers_database!C:C, "Unknown")</f>
        <v>United States</v>
      </c>
      <c r="J1422" t="str">
        <f>_xlfn.XLOOKUP(B1422, [1]customers_database!A:A, [1]customers_database!B:B, "Unknown")</f>
        <v>Rick Wilson</v>
      </c>
    </row>
    <row r="1423" spans="1:10" x14ac:dyDescent="0.3">
      <c r="A1423">
        <v>1422</v>
      </c>
      <c r="B1423" t="s">
        <v>1316</v>
      </c>
      <c r="C1423" s="1">
        <v>42273</v>
      </c>
      <c r="D1423" t="s">
        <v>13</v>
      </c>
      <c r="E1423">
        <v>60.67</v>
      </c>
      <c r="F1423">
        <v>2</v>
      </c>
      <c r="G1423" s="2">
        <v>0.2</v>
      </c>
      <c r="H1423">
        <v>14.41</v>
      </c>
      <c r="I1423" t="str">
        <f>_xlfn.XLOOKUP(B1423, [1]customers_database!A:A, [1]customers_database!C:C, "Unknown")</f>
        <v>United States</v>
      </c>
      <c r="J1423" t="str">
        <f>_xlfn.XLOOKUP(B1423, [1]customers_database!A:A, [1]customers_database!B:B, "Unknown")</f>
        <v>Rick Wilson</v>
      </c>
    </row>
    <row r="1424" spans="1:10" x14ac:dyDescent="0.3">
      <c r="A1424">
        <v>1423</v>
      </c>
      <c r="B1424" t="s">
        <v>1317</v>
      </c>
      <c r="C1424" s="1">
        <v>42273</v>
      </c>
      <c r="D1424" t="s">
        <v>20</v>
      </c>
      <c r="E1424">
        <v>77.03</v>
      </c>
      <c r="F1424">
        <v>9</v>
      </c>
      <c r="G1424" s="2">
        <v>0.7</v>
      </c>
      <c r="H1424">
        <v>-59.06</v>
      </c>
      <c r="I1424" t="str">
        <f>_xlfn.XLOOKUP(B1424, [1]customers_database!A:A, [1]customers_database!C:C, "Unknown")</f>
        <v>United States</v>
      </c>
      <c r="J1424" t="str">
        <f>_xlfn.XLOOKUP(B1424, [1]customers_database!A:A, [1]customers_database!B:B, "Unknown")</f>
        <v>Rick Wilson</v>
      </c>
    </row>
    <row r="1425" spans="1:10" x14ac:dyDescent="0.3">
      <c r="A1425">
        <v>1424</v>
      </c>
      <c r="B1425" t="s">
        <v>1318</v>
      </c>
      <c r="C1425" s="1">
        <v>42273</v>
      </c>
      <c r="D1425" t="s">
        <v>31</v>
      </c>
      <c r="E1425">
        <v>119.9</v>
      </c>
      <c r="F1425">
        <v>6</v>
      </c>
      <c r="G1425" s="2">
        <v>0.2</v>
      </c>
      <c r="H1425">
        <v>-1.5</v>
      </c>
      <c r="I1425" t="str">
        <f>_xlfn.XLOOKUP(B1425, [1]customers_database!A:A, [1]customers_database!C:C, "Unknown")</f>
        <v>United States</v>
      </c>
      <c r="J1425" t="str">
        <f>_xlfn.XLOOKUP(B1425, [1]customers_database!A:A, [1]customers_database!B:B, "Unknown")</f>
        <v>Rick Wilson</v>
      </c>
    </row>
    <row r="1426" spans="1:10" x14ac:dyDescent="0.3">
      <c r="A1426">
        <v>1425</v>
      </c>
      <c r="B1426" t="s">
        <v>1319</v>
      </c>
      <c r="C1426" s="1">
        <v>42273</v>
      </c>
      <c r="D1426" t="s">
        <v>31</v>
      </c>
      <c r="E1426">
        <v>263.95999999999998</v>
      </c>
      <c r="F1426">
        <v>5</v>
      </c>
      <c r="G1426" s="2">
        <v>0.2</v>
      </c>
      <c r="H1426">
        <v>23.1</v>
      </c>
      <c r="I1426" t="str">
        <f>_xlfn.XLOOKUP(B1426, [1]customers_database!A:A, [1]customers_database!C:C, "Unknown")</f>
        <v>United States</v>
      </c>
      <c r="J1426" t="str">
        <f>_xlfn.XLOOKUP(B1426, [1]customers_database!A:A, [1]customers_database!B:B, "Unknown")</f>
        <v>Rick Wilson</v>
      </c>
    </row>
    <row r="1427" spans="1:10" x14ac:dyDescent="0.3">
      <c r="A1427">
        <v>1426</v>
      </c>
      <c r="B1427" t="s">
        <v>1320</v>
      </c>
      <c r="C1427" s="1">
        <v>42273</v>
      </c>
      <c r="D1427" t="s">
        <v>22</v>
      </c>
      <c r="E1427">
        <v>363.65</v>
      </c>
      <c r="F1427">
        <v>4</v>
      </c>
      <c r="G1427" s="2">
        <v>0.2</v>
      </c>
      <c r="H1427">
        <v>-86.37</v>
      </c>
      <c r="I1427" t="str">
        <f>_xlfn.XLOOKUP(B1427, [1]customers_database!A:A, [1]customers_database!C:C, "Unknown")</f>
        <v>United States</v>
      </c>
      <c r="J1427" t="str">
        <f>_xlfn.XLOOKUP(B1427, [1]customers_database!A:A, [1]customers_database!B:B, "Unknown")</f>
        <v>Rick Wilson</v>
      </c>
    </row>
    <row r="1428" spans="1:10" x14ac:dyDescent="0.3">
      <c r="A1428">
        <v>1427</v>
      </c>
      <c r="B1428" t="s">
        <v>410</v>
      </c>
      <c r="C1428" s="1">
        <v>42308</v>
      </c>
      <c r="D1428" t="s">
        <v>22</v>
      </c>
      <c r="E1428">
        <v>9.73</v>
      </c>
      <c r="F1428">
        <v>2</v>
      </c>
      <c r="G1428" s="2">
        <v>0.2</v>
      </c>
      <c r="H1428">
        <v>3.28</v>
      </c>
      <c r="I1428" t="str">
        <f>_xlfn.XLOOKUP(B1428, [1]customers_database!A:A, [1]customers_database!C:C, "Unknown")</f>
        <v>United States</v>
      </c>
      <c r="J1428" t="str">
        <f>_xlfn.XLOOKUP(B1428, [1]customers_database!A:A, [1]customers_database!B:B, "Unknown")</f>
        <v>Anna Gayman</v>
      </c>
    </row>
    <row r="1429" spans="1:10" x14ac:dyDescent="0.3">
      <c r="A1429">
        <v>1428</v>
      </c>
      <c r="B1429" t="s">
        <v>1321</v>
      </c>
      <c r="C1429" s="1">
        <v>42308</v>
      </c>
      <c r="D1429" t="s">
        <v>22</v>
      </c>
      <c r="E1429">
        <v>14.75</v>
      </c>
      <c r="F1429">
        <v>5</v>
      </c>
      <c r="G1429" s="2">
        <v>0</v>
      </c>
      <c r="H1429">
        <v>7.08</v>
      </c>
      <c r="I1429" t="str">
        <f>_xlfn.XLOOKUP(B1429, [1]customers_database!A:A, [1]customers_database!C:C, "Unknown")</f>
        <v>United States</v>
      </c>
      <c r="J1429" t="str">
        <f>_xlfn.XLOOKUP(B1429, [1]customers_database!A:A, [1]customers_database!B:B, "Unknown")</f>
        <v>Damala Kotsonis</v>
      </c>
    </row>
    <row r="1430" spans="1:10" x14ac:dyDescent="0.3">
      <c r="A1430">
        <v>1429</v>
      </c>
      <c r="B1430" t="s">
        <v>1322</v>
      </c>
      <c r="C1430" s="1">
        <v>42308</v>
      </c>
      <c r="D1430" t="s">
        <v>13</v>
      </c>
      <c r="E1430">
        <v>29.8</v>
      </c>
      <c r="F1430">
        <v>5</v>
      </c>
      <c r="G1430" s="2">
        <v>0.2</v>
      </c>
      <c r="H1430">
        <v>9.31</v>
      </c>
      <c r="I1430" t="str">
        <f>_xlfn.XLOOKUP(B1430, [1]customers_database!A:A, [1]customers_database!C:C, "Unknown")</f>
        <v>United States</v>
      </c>
      <c r="J1430" t="str">
        <f>_xlfn.XLOOKUP(B1430, [1]customers_database!A:A, [1]customers_database!B:B, "Unknown")</f>
        <v>Damala Kotsonis</v>
      </c>
    </row>
    <row r="1431" spans="1:10" x14ac:dyDescent="0.3">
      <c r="A1431">
        <v>1430</v>
      </c>
      <c r="B1431" t="s">
        <v>1323</v>
      </c>
      <c r="C1431" s="1">
        <v>42308</v>
      </c>
      <c r="D1431" t="s">
        <v>13</v>
      </c>
      <c r="E1431">
        <v>427.42</v>
      </c>
      <c r="F1431">
        <v>14</v>
      </c>
      <c r="G1431" s="2">
        <v>0</v>
      </c>
      <c r="H1431">
        <v>196.61</v>
      </c>
      <c r="I1431" t="str">
        <f>_xlfn.XLOOKUP(B1431, [1]customers_database!A:A, [1]customers_database!C:C, "Unknown")</f>
        <v>United States</v>
      </c>
      <c r="J1431" t="str">
        <f>_xlfn.XLOOKUP(B1431, [1]customers_database!A:A, [1]customers_database!B:B, "Unknown")</f>
        <v>Damala Kotsonis</v>
      </c>
    </row>
    <row r="1432" spans="1:10" x14ac:dyDescent="0.3">
      <c r="A1432">
        <v>1431</v>
      </c>
      <c r="B1432" t="s">
        <v>1324</v>
      </c>
      <c r="C1432" s="1">
        <v>43065</v>
      </c>
      <c r="D1432" t="s">
        <v>11</v>
      </c>
      <c r="E1432">
        <v>220.75</v>
      </c>
      <c r="F1432">
        <v>8</v>
      </c>
      <c r="G1432" s="2">
        <v>0.4</v>
      </c>
      <c r="H1432">
        <v>-40.47</v>
      </c>
      <c r="I1432" t="str">
        <f>_xlfn.XLOOKUP(B1432, [1]customers_database!A:A, [1]customers_database!C:C, "Unknown")</f>
        <v>United States</v>
      </c>
      <c r="J1432" t="str">
        <f>_xlfn.XLOOKUP(B1432, [1]customers_database!A:A, [1]customers_database!B:B, "Unknown")</f>
        <v>Liz Thompson</v>
      </c>
    </row>
    <row r="1433" spans="1:10" x14ac:dyDescent="0.3">
      <c r="A1433">
        <v>1432</v>
      </c>
      <c r="B1433" t="s">
        <v>1325</v>
      </c>
      <c r="C1433" s="1">
        <v>41992</v>
      </c>
      <c r="D1433" t="s">
        <v>9</v>
      </c>
      <c r="E1433">
        <v>152.76</v>
      </c>
      <c r="F1433">
        <v>6</v>
      </c>
      <c r="G1433" s="2">
        <v>0</v>
      </c>
      <c r="H1433">
        <v>74.849999999999994</v>
      </c>
      <c r="I1433" t="str">
        <f>_xlfn.XLOOKUP(B1433, [1]customers_database!A:A, [1]customers_database!C:C, "Unknown")</f>
        <v>United States</v>
      </c>
      <c r="J1433" t="str">
        <f>_xlfn.XLOOKUP(B1433, [1]customers_database!A:A, [1]customers_database!B:B, "Unknown")</f>
        <v>Irene Maddox</v>
      </c>
    </row>
    <row r="1434" spans="1:10" x14ac:dyDescent="0.3">
      <c r="A1434">
        <v>1433</v>
      </c>
      <c r="B1434" t="s">
        <v>1326</v>
      </c>
      <c r="C1434" s="1">
        <v>41992</v>
      </c>
      <c r="D1434" t="s">
        <v>22</v>
      </c>
      <c r="E1434">
        <v>7.27</v>
      </c>
      <c r="F1434">
        <v>1</v>
      </c>
      <c r="G1434" s="2">
        <v>0</v>
      </c>
      <c r="H1434">
        <v>1.96</v>
      </c>
      <c r="I1434" t="str">
        <f>_xlfn.XLOOKUP(B1434, [1]customers_database!A:A, [1]customers_database!C:C, "Unknown")</f>
        <v>United States</v>
      </c>
      <c r="J1434" t="str">
        <f>_xlfn.XLOOKUP(B1434, [1]customers_database!A:A, [1]customers_database!B:B, "Unknown")</f>
        <v>Irene Maddox</v>
      </c>
    </row>
    <row r="1435" spans="1:10" x14ac:dyDescent="0.3">
      <c r="A1435">
        <v>1434</v>
      </c>
      <c r="B1435" t="s">
        <v>1279</v>
      </c>
      <c r="C1435" s="1">
        <v>41992</v>
      </c>
      <c r="D1435" t="s">
        <v>22</v>
      </c>
      <c r="E1435">
        <v>1819.86</v>
      </c>
      <c r="F1435">
        <v>14</v>
      </c>
      <c r="G1435" s="2">
        <v>0</v>
      </c>
      <c r="H1435">
        <v>163.79</v>
      </c>
      <c r="I1435" t="str">
        <f>_xlfn.XLOOKUP(B1435, [1]customers_database!A:A, [1]customers_database!C:C, "Unknown")</f>
        <v>United States</v>
      </c>
      <c r="J1435" t="str">
        <f>_xlfn.XLOOKUP(B1435, [1]customers_database!A:A, [1]customers_database!B:B, "Unknown")</f>
        <v>Valerie Dominguez</v>
      </c>
    </row>
    <row r="1436" spans="1:10" x14ac:dyDescent="0.3">
      <c r="A1436">
        <v>1435</v>
      </c>
      <c r="B1436" t="s">
        <v>1327</v>
      </c>
      <c r="C1436" s="1">
        <v>42730</v>
      </c>
      <c r="D1436" t="s">
        <v>11</v>
      </c>
      <c r="E1436">
        <v>33.9</v>
      </c>
      <c r="F1436">
        <v>5</v>
      </c>
      <c r="G1436" s="2">
        <v>0</v>
      </c>
      <c r="H1436">
        <v>15.59</v>
      </c>
      <c r="I1436" t="str">
        <f>_xlfn.XLOOKUP(B1436, [1]customers_database!A:A, [1]customers_database!C:C, "Unknown")</f>
        <v>United States</v>
      </c>
      <c r="J1436" t="str">
        <f>_xlfn.XLOOKUP(B1436, [1]customers_database!A:A, [1]customers_database!B:B, "Unknown")</f>
        <v>Frank Preis</v>
      </c>
    </row>
    <row r="1437" spans="1:10" x14ac:dyDescent="0.3">
      <c r="A1437">
        <v>1436</v>
      </c>
      <c r="B1437" t="s">
        <v>1328</v>
      </c>
      <c r="C1437" s="1">
        <v>42906</v>
      </c>
      <c r="D1437" t="s">
        <v>9</v>
      </c>
      <c r="E1437">
        <v>31.1</v>
      </c>
      <c r="F1437">
        <v>6</v>
      </c>
      <c r="G1437" s="2">
        <v>0.2</v>
      </c>
      <c r="H1437">
        <v>10.89</v>
      </c>
      <c r="I1437" t="str">
        <f>_xlfn.XLOOKUP(B1437, [1]customers_database!A:A, [1]customers_database!C:C, "Unknown")</f>
        <v>United States</v>
      </c>
      <c r="J1437" t="str">
        <f>_xlfn.XLOOKUP(B1437, [1]customers_database!A:A, [1]customers_database!B:B, "Unknown")</f>
        <v>Shui Tom</v>
      </c>
    </row>
    <row r="1438" spans="1:10" x14ac:dyDescent="0.3">
      <c r="A1438">
        <v>1437</v>
      </c>
      <c r="B1438" t="s">
        <v>1329</v>
      </c>
      <c r="C1438" s="1">
        <v>42906</v>
      </c>
      <c r="D1438" t="s">
        <v>22</v>
      </c>
      <c r="E1438">
        <v>5.25</v>
      </c>
      <c r="F1438">
        <v>2</v>
      </c>
      <c r="G1438" s="2">
        <v>0.2</v>
      </c>
      <c r="H1438">
        <v>0.59</v>
      </c>
      <c r="I1438" t="str">
        <f>_xlfn.XLOOKUP(B1438, [1]customers_database!A:A, [1]customers_database!C:C, "Unknown")</f>
        <v>United States</v>
      </c>
      <c r="J1438" t="str">
        <f>_xlfn.XLOOKUP(B1438, [1]customers_database!A:A, [1]customers_database!B:B, "Unknown")</f>
        <v>Shui Tom</v>
      </c>
    </row>
    <row r="1439" spans="1:10" x14ac:dyDescent="0.3">
      <c r="A1439">
        <v>1438</v>
      </c>
      <c r="B1439" t="s">
        <v>1330</v>
      </c>
      <c r="C1439" s="1">
        <v>42292</v>
      </c>
      <c r="D1439" t="s">
        <v>9</v>
      </c>
      <c r="E1439">
        <v>263.88</v>
      </c>
      <c r="F1439">
        <v>3</v>
      </c>
      <c r="G1439" s="2">
        <v>0.2</v>
      </c>
      <c r="H1439">
        <v>42.88</v>
      </c>
      <c r="I1439" t="str">
        <f>_xlfn.XLOOKUP(B1439, [1]customers_database!A:A, [1]customers_database!C:C, "Unknown")</f>
        <v>United States</v>
      </c>
      <c r="J1439" t="str">
        <f>_xlfn.XLOOKUP(B1439, [1]customers_database!A:A, [1]customers_database!B:B, "Unknown")</f>
        <v>Joel Eaton</v>
      </c>
    </row>
    <row r="1440" spans="1:10" x14ac:dyDescent="0.3">
      <c r="A1440">
        <v>1439</v>
      </c>
      <c r="B1440" t="s">
        <v>1331</v>
      </c>
      <c r="C1440" s="1">
        <v>42292</v>
      </c>
      <c r="D1440" t="s">
        <v>9</v>
      </c>
      <c r="E1440">
        <v>2453.4299999999998</v>
      </c>
      <c r="F1440">
        <v>5</v>
      </c>
      <c r="G1440" s="2">
        <v>0.3</v>
      </c>
      <c r="H1440">
        <v>-350.49</v>
      </c>
      <c r="I1440" t="str">
        <f>_xlfn.XLOOKUP(B1440, [1]customers_database!A:A, [1]customers_database!C:C, "Unknown")</f>
        <v>United States</v>
      </c>
      <c r="J1440" t="str">
        <f>_xlfn.XLOOKUP(B1440, [1]customers_database!A:A, [1]customers_database!B:B, "Unknown")</f>
        <v>Joel Eaton</v>
      </c>
    </row>
    <row r="1441" spans="1:10" x14ac:dyDescent="0.3">
      <c r="A1441">
        <v>1440</v>
      </c>
      <c r="B1441" t="s">
        <v>1332</v>
      </c>
      <c r="C1441" s="1">
        <v>42837</v>
      </c>
      <c r="D1441" t="s">
        <v>26</v>
      </c>
      <c r="E1441">
        <v>29.7</v>
      </c>
      <c r="F1441">
        <v>5</v>
      </c>
      <c r="G1441" s="2">
        <v>0</v>
      </c>
      <c r="H1441">
        <v>13.37</v>
      </c>
      <c r="I1441" t="str">
        <f>_xlfn.XLOOKUP(B1441, [1]customers_database!A:A, [1]customers_database!C:C, "Unknown")</f>
        <v>United States</v>
      </c>
      <c r="J1441" t="str">
        <f>_xlfn.XLOOKUP(B1441, [1]customers_database!A:A, [1]customers_database!B:B, "Unknown")</f>
        <v>Bill Donatelli</v>
      </c>
    </row>
    <row r="1442" spans="1:10" x14ac:dyDescent="0.3">
      <c r="A1442">
        <v>1441</v>
      </c>
      <c r="B1442" t="s">
        <v>1333</v>
      </c>
      <c r="C1442" s="1">
        <v>42837</v>
      </c>
      <c r="D1442" t="s">
        <v>26</v>
      </c>
      <c r="E1442">
        <v>39.96</v>
      </c>
      <c r="F1442">
        <v>4</v>
      </c>
      <c r="G1442" s="2">
        <v>0</v>
      </c>
      <c r="H1442">
        <v>17.98</v>
      </c>
      <c r="I1442" t="str">
        <f>_xlfn.XLOOKUP(B1442, [1]customers_database!A:A, [1]customers_database!C:C, "Unknown")</f>
        <v>United States</v>
      </c>
      <c r="J1442" t="str">
        <f>_xlfn.XLOOKUP(B1442, [1]customers_database!A:A, [1]customers_database!B:B, "Unknown")</f>
        <v>Bill Donatelli</v>
      </c>
    </row>
    <row r="1443" spans="1:10" x14ac:dyDescent="0.3">
      <c r="A1443">
        <v>1442</v>
      </c>
      <c r="B1443" t="s">
        <v>1334</v>
      </c>
      <c r="C1443" s="1">
        <v>43088</v>
      </c>
      <c r="D1443" t="s">
        <v>9</v>
      </c>
      <c r="E1443">
        <v>36.67</v>
      </c>
      <c r="F1443">
        <v>2</v>
      </c>
      <c r="G1443" s="2">
        <v>0.2</v>
      </c>
      <c r="H1443">
        <v>11.46</v>
      </c>
      <c r="I1443" t="str">
        <f>_xlfn.XLOOKUP(B1443, [1]customers_database!A:A, [1]customers_database!C:C, "Unknown")</f>
        <v>United States</v>
      </c>
      <c r="J1443" t="str">
        <f>_xlfn.XLOOKUP(B1443, [1]customers_database!A:A, [1]customers_database!B:B, "Unknown")</f>
        <v>Michael Moore</v>
      </c>
    </row>
    <row r="1444" spans="1:10" x14ac:dyDescent="0.3">
      <c r="A1444">
        <v>1443</v>
      </c>
      <c r="B1444" t="s">
        <v>1335</v>
      </c>
      <c r="C1444" s="1">
        <v>42952</v>
      </c>
      <c r="D1444" t="s">
        <v>13</v>
      </c>
      <c r="E1444">
        <v>13.76</v>
      </c>
      <c r="F1444">
        <v>2</v>
      </c>
      <c r="G1444" s="2">
        <v>0</v>
      </c>
      <c r="H1444">
        <v>6.33</v>
      </c>
      <c r="I1444" t="str">
        <f>_xlfn.XLOOKUP(B1444, [1]customers_database!A:A, [1]customers_database!C:C, "Unknown")</f>
        <v>United States</v>
      </c>
      <c r="J1444" t="str">
        <f>_xlfn.XLOOKUP(B1444, [1]customers_database!A:A, [1]customers_database!B:B, "Unknown")</f>
        <v>Pauline Webber</v>
      </c>
    </row>
    <row r="1445" spans="1:10" x14ac:dyDescent="0.3">
      <c r="A1445">
        <v>1444</v>
      </c>
      <c r="B1445" t="s">
        <v>1336</v>
      </c>
      <c r="C1445" s="1">
        <v>42278</v>
      </c>
      <c r="D1445" t="s">
        <v>9</v>
      </c>
      <c r="E1445">
        <v>139.41999999999999</v>
      </c>
      <c r="F1445">
        <v>4</v>
      </c>
      <c r="G1445" s="2">
        <v>0.2</v>
      </c>
      <c r="H1445">
        <v>17.43</v>
      </c>
      <c r="I1445" t="str">
        <f>_xlfn.XLOOKUP(B1445, [1]customers_database!A:A, [1]customers_database!C:C, "Unknown")</f>
        <v>United States</v>
      </c>
      <c r="J1445" t="str">
        <f>_xlfn.XLOOKUP(B1445, [1]customers_database!A:A, [1]customers_database!B:B, "Unknown")</f>
        <v>Shaun Chance</v>
      </c>
    </row>
    <row r="1446" spans="1:10" x14ac:dyDescent="0.3">
      <c r="A1446">
        <v>1445</v>
      </c>
      <c r="B1446" t="s">
        <v>1337</v>
      </c>
      <c r="C1446" s="1">
        <v>42513</v>
      </c>
      <c r="D1446" t="s">
        <v>22</v>
      </c>
      <c r="E1446">
        <v>1979.93</v>
      </c>
      <c r="F1446">
        <v>9</v>
      </c>
      <c r="G1446" s="2">
        <v>0.2</v>
      </c>
      <c r="H1446">
        <v>148.49</v>
      </c>
      <c r="I1446" t="str">
        <f>_xlfn.XLOOKUP(B1446, [1]customers_database!A:A, [1]customers_database!C:C, "Unknown")</f>
        <v>United States</v>
      </c>
      <c r="J1446" t="str">
        <f>_xlfn.XLOOKUP(B1446, [1]customers_database!A:A, [1]customers_database!B:B, "Unknown")</f>
        <v>Ken Lonsdale</v>
      </c>
    </row>
    <row r="1447" spans="1:10" x14ac:dyDescent="0.3">
      <c r="A1447">
        <v>1446</v>
      </c>
      <c r="B1447" t="s">
        <v>1338</v>
      </c>
      <c r="C1447" s="1">
        <v>42899</v>
      </c>
      <c r="D1447" t="s">
        <v>11</v>
      </c>
      <c r="E1447">
        <v>164.74</v>
      </c>
      <c r="F1447">
        <v>4</v>
      </c>
      <c r="G1447" s="2">
        <v>0.2</v>
      </c>
      <c r="H1447">
        <v>-39.119999999999997</v>
      </c>
      <c r="I1447" t="str">
        <f>_xlfn.XLOOKUP(B1447, [1]customers_database!A:A, [1]customers_database!C:C, "Unknown")</f>
        <v>United States</v>
      </c>
      <c r="J1447" t="str">
        <f>_xlfn.XLOOKUP(B1447, [1]customers_database!A:A, [1]customers_database!B:B, "Unknown")</f>
        <v>Shirley Daniels</v>
      </c>
    </row>
    <row r="1448" spans="1:10" x14ac:dyDescent="0.3">
      <c r="A1448">
        <v>1447</v>
      </c>
      <c r="B1448" t="s">
        <v>1339</v>
      </c>
      <c r="C1448" s="1">
        <v>42899</v>
      </c>
      <c r="D1448" t="s">
        <v>11</v>
      </c>
      <c r="E1448">
        <v>470.3</v>
      </c>
      <c r="F1448">
        <v>7</v>
      </c>
      <c r="G1448" s="2">
        <v>0.3</v>
      </c>
      <c r="H1448">
        <v>-87.34</v>
      </c>
      <c r="I1448" t="str">
        <f>_xlfn.XLOOKUP(B1448, [1]customers_database!A:A, [1]customers_database!C:C, "Unknown")</f>
        <v>United States</v>
      </c>
      <c r="J1448" t="str">
        <f>_xlfn.XLOOKUP(B1448, [1]customers_database!A:A, [1]customers_database!B:B, "Unknown")</f>
        <v>Shirley Daniels</v>
      </c>
    </row>
    <row r="1449" spans="1:10" x14ac:dyDescent="0.3">
      <c r="A1449">
        <v>1448</v>
      </c>
      <c r="B1449" t="s">
        <v>1340</v>
      </c>
      <c r="C1449" s="1">
        <v>42899</v>
      </c>
      <c r="D1449" t="s">
        <v>31</v>
      </c>
      <c r="E1449">
        <v>47.98</v>
      </c>
      <c r="F1449">
        <v>2</v>
      </c>
      <c r="G1449" s="2">
        <v>0.2</v>
      </c>
      <c r="H1449">
        <v>6</v>
      </c>
      <c r="I1449" t="str">
        <f>_xlfn.XLOOKUP(B1449, [1]customers_database!A:A, [1]customers_database!C:C, "Unknown")</f>
        <v>United States</v>
      </c>
      <c r="J1449" t="str">
        <f>_xlfn.XLOOKUP(B1449, [1]customers_database!A:A, [1]customers_database!B:B, "Unknown")</f>
        <v>Shirley Daniels</v>
      </c>
    </row>
    <row r="1450" spans="1:10" x14ac:dyDescent="0.3">
      <c r="A1450">
        <v>1449</v>
      </c>
      <c r="B1450" t="s">
        <v>1341</v>
      </c>
      <c r="C1450" s="1">
        <v>41752</v>
      </c>
      <c r="D1450" t="s">
        <v>15</v>
      </c>
      <c r="E1450">
        <v>2.5</v>
      </c>
      <c r="F1450">
        <v>3</v>
      </c>
      <c r="G1450" s="2">
        <v>0.7</v>
      </c>
      <c r="H1450">
        <v>-1.75</v>
      </c>
      <c r="I1450" t="str">
        <f>_xlfn.XLOOKUP(B1450, [1]customers_database!A:A, [1]customers_database!C:C, "Unknown")</f>
        <v>United States</v>
      </c>
      <c r="J1450" t="str">
        <f>_xlfn.XLOOKUP(B1450, [1]customers_database!A:A, [1]customers_database!B:B, "Unknown")</f>
        <v>Theresa Swint</v>
      </c>
    </row>
    <row r="1451" spans="1:10" x14ac:dyDescent="0.3">
      <c r="A1451">
        <v>1450</v>
      </c>
      <c r="B1451" t="s">
        <v>1342</v>
      </c>
      <c r="C1451" s="1">
        <v>42125</v>
      </c>
      <c r="D1451" t="s">
        <v>9</v>
      </c>
      <c r="E1451">
        <v>88.75</v>
      </c>
      <c r="F1451">
        <v>3</v>
      </c>
      <c r="G1451" s="2">
        <v>0.2</v>
      </c>
      <c r="H1451">
        <v>11.09</v>
      </c>
      <c r="I1451" t="str">
        <f>_xlfn.XLOOKUP(B1451, [1]customers_database!A:A, [1]customers_database!C:C, "Unknown")</f>
        <v>United States</v>
      </c>
      <c r="J1451" t="str">
        <f>_xlfn.XLOOKUP(B1451, [1]customers_database!A:A, [1]customers_database!B:B, "Unknown")</f>
        <v>Jennifer Braxton</v>
      </c>
    </row>
    <row r="1452" spans="1:10" x14ac:dyDescent="0.3">
      <c r="A1452">
        <v>1451</v>
      </c>
      <c r="B1452" t="s">
        <v>1343</v>
      </c>
      <c r="C1452" s="1">
        <v>42204</v>
      </c>
      <c r="D1452" t="s">
        <v>26</v>
      </c>
      <c r="E1452">
        <v>2.0299999999999998</v>
      </c>
      <c r="F1452">
        <v>1</v>
      </c>
      <c r="G1452" s="2">
        <v>0.7</v>
      </c>
      <c r="H1452">
        <v>-1.35</v>
      </c>
      <c r="I1452" t="str">
        <f>_xlfn.XLOOKUP(B1452, [1]customers_database!A:A, [1]customers_database!C:C, "Unknown")</f>
        <v>United States</v>
      </c>
      <c r="J1452" t="str">
        <f>_xlfn.XLOOKUP(B1452, [1]customers_database!A:A, [1]customers_database!B:B, "Unknown")</f>
        <v>Thais Sissman</v>
      </c>
    </row>
    <row r="1453" spans="1:10" x14ac:dyDescent="0.3">
      <c r="A1453">
        <v>1452</v>
      </c>
      <c r="B1453" t="s">
        <v>1344</v>
      </c>
      <c r="C1453" s="1">
        <v>42700</v>
      </c>
      <c r="D1453" t="s">
        <v>31</v>
      </c>
      <c r="E1453">
        <v>70.98</v>
      </c>
      <c r="F1453">
        <v>7</v>
      </c>
      <c r="G1453" s="2">
        <v>0</v>
      </c>
      <c r="H1453">
        <v>34.78</v>
      </c>
      <c r="I1453" t="str">
        <f>_xlfn.XLOOKUP(B1453, [1]customers_database!A:A, [1]customers_database!C:C, "Unknown")</f>
        <v>United States</v>
      </c>
      <c r="J1453" t="str">
        <f>_xlfn.XLOOKUP(B1453, [1]customers_database!A:A, [1]customers_database!B:B, "Unknown")</f>
        <v>Mark Cousins</v>
      </c>
    </row>
    <row r="1454" spans="1:10" x14ac:dyDescent="0.3">
      <c r="A1454">
        <v>1453</v>
      </c>
      <c r="B1454" t="s">
        <v>1345</v>
      </c>
      <c r="C1454" s="1">
        <v>42700</v>
      </c>
      <c r="D1454" t="s">
        <v>13</v>
      </c>
      <c r="E1454">
        <v>91.68</v>
      </c>
      <c r="F1454">
        <v>3</v>
      </c>
      <c r="G1454" s="2">
        <v>0</v>
      </c>
      <c r="H1454">
        <v>45.84</v>
      </c>
      <c r="I1454" t="str">
        <f>_xlfn.XLOOKUP(B1454, [1]customers_database!A:A, [1]customers_database!C:C, "Unknown")</f>
        <v>United States</v>
      </c>
      <c r="J1454" t="str">
        <f>_xlfn.XLOOKUP(B1454, [1]customers_database!A:A, [1]customers_database!B:B, "Unknown")</f>
        <v>Mark Cousins</v>
      </c>
    </row>
    <row r="1455" spans="1:10" x14ac:dyDescent="0.3">
      <c r="A1455">
        <v>1454</v>
      </c>
      <c r="B1455" t="s">
        <v>1346</v>
      </c>
      <c r="C1455" s="1">
        <v>42700</v>
      </c>
      <c r="D1455" t="s">
        <v>9</v>
      </c>
      <c r="E1455">
        <v>33.75</v>
      </c>
      <c r="F1455">
        <v>5</v>
      </c>
      <c r="G1455" s="2">
        <v>0</v>
      </c>
      <c r="H1455">
        <v>16.88</v>
      </c>
      <c r="I1455" t="str">
        <f>_xlfn.XLOOKUP(B1455, [1]customers_database!A:A, [1]customers_database!C:C, "Unknown")</f>
        <v>United States</v>
      </c>
      <c r="J1455" t="str">
        <f>_xlfn.XLOOKUP(B1455, [1]customers_database!A:A, [1]customers_database!B:B, "Unknown")</f>
        <v>Mark Cousins</v>
      </c>
    </row>
    <row r="1456" spans="1:10" x14ac:dyDescent="0.3">
      <c r="A1456">
        <v>1455</v>
      </c>
      <c r="B1456" t="s">
        <v>1347</v>
      </c>
      <c r="C1456" s="1">
        <v>42700</v>
      </c>
      <c r="D1456" t="s">
        <v>47</v>
      </c>
      <c r="E1456">
        <v>3040</v>
      </c>
      <c r="F1456">
        <v>8</v>
      </c>
      <c r="G1456" s="2">
        <v>0</v>
      </c>
      <c r="H1456">
        <v>1459.2</v>
      </c>
      <c r="I1456" t="str">
        <f>_xlfn.XLOOKUP(B1456, [1]customers_database!A:A, [1]customers_database!C:C, "Unknown")</f>
        <v>United States</v>
      </c>
      <c r="J1456" t="str">
        <f>_xlfn.XLOOKUP(B1456, [1]customers_database!A:A, [1]customers_database!B:B, "Unknown")</f>
        <v>Mark Cousins</v>
      </c>
    </row>
    <row r="1457" spans="1:10" x14ac:dyDescent="0.3">
      <c r="A1457">
        <v>1456</v>
      </c>
      <c r="B1457" t="s">
        <v>1348</v>
      </c>
      <c r="C1457" s="1">
        <v>42898</v>
      </c>
      <c r="D1457" t="s">
        <v>31</v>
      </c>
      <c r="E1457">
        <v>91.2</v>
      </c>
      <c r="F1457">
        <v>3</v>
      </c>
      <c r="G1457" s="2">
        <v>0</v>
      </c>
      <c r="H1457">
        <v>41.95</v>
      </c>
      <c r="I1457" t="str">
        <f>_xlfn.XLOOKUP(B1457, [1]customers_database!A:A, [1]customers_database!C:C, "Unknown")</f>
        <v>United States</v>
      </c>
      <c r="J1457" t="str">
        <f>_xlfn.XLOOKUP(B1457, [1]customers_database!A:A, [1]customers_database!B:B, "Unknown")</f>
        <v>Maria Etezadi</v>
      </c>
    </row>
    <row r="1458" spans="1:10" x14ac:dyDescent="0.3">
      <c r="A1458">
        <v>1457</v>
      </c>
      <c r="B1458" t="s">
        <v>1349</v>
      </c>
      <c r="C1458" s="1">
        <v>42898</v>
      </c>
      <c r="D1458" t="s">
        <v>13</v>
      </c>
      <c r="E1458">
        <v>452.94</v>
      </c>
      <c r="F1458">
        <v>3</v>
      </c>
      <c r="G1458" s="2">
        <v>0</v>
      </c>
      <c r="H1458">
        <v>67.94</v>
      </c>
      <c r="I1458" t="str">
        <f>_xlfn.XLOOKUP(B1458, [1]customers_database!A:A, [1]customers_database!C:C, "Unknown")</f>
        <v>United States</v>
      </c>
      <c r="J1458" t="str">
        <f>_xlfn.XLOOKUP(B1458, [1]customers_database!A:A, [1]customers_database!B:B, "Unknown")</f>
        <v>Maria Etezadi</v>
      </c>
    </row>
    <row r="1459" spans="1:10" x14ac:dyDescent="0.3">
      <c r="A1459">
        <v>1458</v>
      </c>
      <c r="B1459" t="s">
        <v>1350</v>
      </c>
      <c r="C1459" s="1">
        <v>42233</v>
      </c>
      <c r="D1459" t="s">
        <v>9</v>
      </c>
      <c r="E1459">
        <v>52.2</v>
      </c>
      <c r="F1459">
        <v>9</v>
      </c>
      <c r="G1459" s="2">
        <v>0</v>
      </c>
      <c r="H1459">
        <v>23.49</v>
      </c>
      <c r="I1459" t="str">
        <f>_xlfn.XLOOKUP(B1459, [1]customers_database!A:A, [1]customers_database!C:C, "Unknown")</f>
        <v>United States</v>
      </c>
      <c r="J1459" t="str">
        <f>_xlfn.XLOOKUP(B1459, [1]customers_database!A:A, [1]customers_database!B:B, "Unknown")</f>
        <v>Shaun Chance</v>
      </c>
    </row>
    <row r="1460" spans="1:10" x14ac:dyDescent="0.3">
      <c r="A1460">
        <v>1459</v>
      </c>
      <c r="B1460" t="s">
        <v>1351</v>
      </c>
      <c r="C1460" s="1">
        <v>42638</v>
      </c>
      <c r="D1460" t="s">
        <v>13</v>
      </c>
      <c r="E1460">
        <v>15.94</v>
      </c>
      <c r="F1460">
        <v>4</v>
      </c>
      <c r="G1460" s="2">
        <v>0.2</v>
      </c>
      <c r="H1460">
        <v>5.18</v>
      </c>
      <c r="I1460" t="str">
        <f>_xlfn.XLOOKUP(B1460, [1]customers_database!A:A, [1]customers_database!C:C, "Unknown")</f>
        <v>United States</v>
      </c>
      <c r="J1460" t="str">
        <f>_xlfn.XLOOKUP(B1460, [1]customers_database!A:A, [1]customers_database!B:B, "Unknown")</f>
        <v>Nicole Hansen</v>
      </c>
    </row>
    <row r="1461" spans="1:10" x14ac:dyDescent="0.3">
      <c r="A1461">
        <v>1460</v>
      </c>
      <c r="B1461" t="s">
        <v>1352</v>
      </c>
      <c r="C1461" s="1">
        <v>41763</v>
      </c>
      <c r="D1461" t="s">
        <v>22</v>
      </c>
      <c r="E1461">
        <v>27.46</v>
      </c>
      <c r="F1461">
        <v>2</v>
      </c>
      <c r="G1461" s="2">
        <v>0</v>
      </c>
      <c r="H1461">
        <v>9.89</v>
      </c>
      <c r="I1461" t="str">
        <f>_xlfn.XLOOKUP(B1461, [1]customers_database!A:A, [1]customers_database!C:C, "Unknown")</f>
        <v>United States</v>
      </c>
      <c r="J1461" t="str">
        <f>_xlfn.XLOOKUP(B1461, [1]customers_database!A:A, [1]customers_database!B:B, "Unknown")</f>
        <v>Andrew Allen</v>
      </c>
    </row>
    <row r="1462" spans="1:10" x14ac:dyDescent="0.3">
      <c r="A1462">
        <v>1461</v>
      </c>
      <c r="B1462" t="s">
        <v>1353</v>
      </c>
      <c r="C1462" s="1">
        <v>42339</v>
      </c>
      <c r="D1462" t="s">
        <v>9</v>
      </c>
      <c r="E1462">
        <v>55.42</v>
      </c>
      <c r="F1462">
        <v>2</v>
      </c>
      <c r="G1462" s="2">
        <v>0.2</v>
      </c>
      <c r="H1462">
        <v>19.399999999999999</v>
      </c>
      <c r="I1462" t="str">
        <f>_xlfn.XLOOKUP(B1462, [1]customers_database!A:A, [1]customers_database!C:C, "Unknown")</f>
        <v>United States</v>
      </c>
      <c r="J1462" t="str">
        <f>_xlfn.XLOOKUP(B1462, [1]customers_database!A:A, [1]customers_database!B:B, "Unknown")</f>
        <v>Logan Currie</v>
      </c>
    </row>
    <row r="1463" spans="1:10" x14ac:dyDescent="0.3">
      <c r="A1463">
        <v>1462</v>
      </c>
      <c r="B1463" t="s">
        <v>1354</v>
      </c>
      <c r="C1463" s="1">
        <v>42440</v>
      </c>
      <c r="D1463" t="s">
        <v>31</v>
      </c>
      <c r="E1463">
        <v>244.01</v>
      </c>
      <c r="F1463">
        <v>2</v>
      </c>
      <c r="G1463" s="2">
        <v>0.3</v>
      </c>
      <c r="H1463">
        <v>-31.37</v>
      </c>
      <c r="I1463" t="str">
        <f>_xlfn.XLOOKUP(B1463, [1]customers_database!A:A, [1]customers_database!C:C, "Unknown")</f>
        <v>United States</v>
      </c>
      <c r="J1463" t="str">
        <f>_xlfn.XLOOKUP(B1463, [1]customers_database!A:A, [1]customers_database!B:B, "Unknown")</f>
        <v>Mick Brown</v>
      </c>
    </row>
    <row r="1464" spans="1:10" x14ac:dyDescent="0.3">
      <c r="A1464">
        <v>1463</v>
      </c>
      <c r="B1464" t="s">
        <v>1355</v>
      </c>
      <c r="C1464" s="1">
        <v>42608</v>
      </c>
      <c r="D1464" t="s">
        <v>9</v>
      </c>
      <c r="E1464">
        <v>159.97999999999999</v>
      </c>
      <c r="F1464">
        <v>2</v>
      </c>
      <c r="G1464" s="2">
        <v>0.2</v>
      </c>
      <c r="H1464">
        <v>44</v>
      </c>
      <c r="I1464" t="str">
        <f>_xlfn.XLOOKUP(B1464, [1]customers_database!A:A, [1]customers_database!C:C, "Unknown")</f>
        <v>United States</v>
      </c>
      <c r="J1464" t="str">
        <f>_xlfn.XLOOKUP(B1464, [1]customers_database!A:A, [1]customers_database!B:B, "Unknown")</f>
        <v>Linda Cazamias</v>
      </c>
    </row>
    <row r="1465" spans="1:10" x14ac:dyDescent="0.3">
      <c r="A1465">
        <v>1464</v>
      </c>
      <c r="B1465" t="s">
        <v>1356</v>
      </c>
      <c r="C1465" s="1">
        <v>42608</v>
      </c>
      <c r="D1465" t="s">
        <v>22</v>
      </c>
      <c r="E1465">
        <v>1024.72</v>
      </c>
      <c r="F1465">
        <v>6</v>
      </c>
      <c r="G1465" s="2">
        <v>0.3</v>
      </c>
      <c r="H1465">
        <v>-29.28</v>
      </c>
      <c r="I1465" t="str">
        <f>_xlfn.XLOOKUP(B1465, [1]customers_database!A:A, [1]customers_database!C:C, "Unknown")</f>
        <v>United States</v>
      </c>
      <c r="J1465" t="str">
        <f>_xlfn.XLOOKUP(B1465, [1]customers_database!A:A, [1]customers_database!B:B, "Unknown")</f>
        <v>Linda Cazamias</v>
      </c>
    </row>
    <row r="1466" spans="1:10" x14ac:dyDescent="0.3">
      <c r="A1466">
        <v>1465</v>
      </c>
      <c r="B1466" t="s">
        <v>1357</v>
      </c>
      <c r="C1466" s="1">
        <v>42720</v>
      </c>
      <c r="D1466" t="s">
        <v>22</v>
      </c>
      <c r="E1466">
        <v>3.68</v>
      </c>
      <c r="F1466">
        <v>2</v>
      </c>
      <c r="G1466" s="2">
        <v>0</v>
      </c>
      <c r="H1466">
        <v>1.8</v>
      </c>
      <c r="I1466" t="str">
        <f>_xlfn.XLOOKUP(B1466, [1]customers_database!A:A, [1]customers_database!C:C, "Unknown")</f>
        <v>United States</v>
      </c>
      <c r="J1466" t="str">
        <f>_xlfn.XLOOKUP(B1466, [1]customers_database!A:A, [1]customers_database!B:B, "Unknown")</f>
        <v>Keith Dawkins</v>
      </c>
    </row>
    <row r="1467" spans="1:10" x14ac:dyDescent="0.3">
      <c r="A1467">
        <v>1466</v>
      </c>
      <c r="B1467" t="s">
        <v>1358</v>
      </c>
      <c r="C1467" s="1">
        <v>41859</v>
      </c>
      <c r="D1467" t="s">
        <v>22</v>
      </c>
      <c r="E1467">
        <v>121.38</v>
      </c>
      <c r="F1467">
        <v>4</v>
      </c>
      <c r="G1467" s="2">
        <v>0.2</v>
      </c>
      <c r="H1467">
        <v>-3.03</v>
      </c>
      <c r="I1467" t="str">
        <f>_xlfn.XLOOKUP(B1467, [1]customers_database!A:A, [1]customers_database!C:C, "Unknown")</f>
        <v>United States</v>
      </c>
      <c r="J1467" t="str">
        <f>_xlfn.XLOOKUP(B1467, [1]customers_database!A:A, [1]customers_database!B:B, "Unknown")</f>
        <v>Maria Bertelson</v>
      </c>
    </row>
    <row r="1468" spans="1:10" x14ac:dyDescent="0.3">
      <c r="A1468">
        <v>1467</v>
      </c>
      <c r="B1468" t="s">
        <v>1359</v>
      </c>
      <c r="C1468" s="1">
        <v>41859</v>
      </c>
      <c r="D1468" t="s">
        <v>9</v>
      </c>
      <c r="E1468">
        <v>95.98</v>
      </c>
      <c r="F1468">
        <v>3</v>
      </c>
      <c r="G1468" s="2">
        <v>0.2</v>
      </c>
      <c r="H1468">
        <v>-10.8</v>
      </c>
      <c r="I1468" t="str">
        <f>_xlfn.XLOOKUP(B1468, [1]customers_database!A:A, [1]customers_database!C:C, "Unknown")</f>
        <v>United States</v>
      </c>
      <c r="J1468" t="str">
        <f>_xlfn.XLOOKUP(B1468, [1]customers_database!A:A, [1]customers_database!B:B, "Unknown")</f>
        <v>Maria Bertelson</v>
      </c>
    </row>
    <row r="1469" spans="1:10" x14ac:dyDescent="0.3">
      <c r="A1469">
        <v>1468</v>
      </c>
      <c r="B1469" t="s">
        <v>932</v>
      </c>
      <c r="C1469" s="1">
        <v>42140</v>
      </c>
      <c r="D1469" t="s">
        <v>20</v>
      </c>
      <c r="E1469">
        <v>255.97</v>
      </c>
      <c r="F1469">
        <v>4</v>
      </c>
      <c r="G1469" s="2">
        <v>0.2</v>
      </c>
      <c r="H1469">
        <v>32</v>
      </c>
      <c r="I1469" t="str">
        <f>_xlfn.XLOOKUP(B1469, [1]customers_database!A:A, [1]customers_database!C:C, "Unknown")</f>
        <v>United States</v>
      </c>
      <c r="J1469" t="str">
        <f>_xlfn.XLOOKUP(B1469, [1]customers_database!A:A, [1]customers_database!B:B, "Unknown")</f>
        <v>Phillina Ober</v>
      </c>
    </row>
    <row r="1470" spans="1:10" x14ac:dyDescent="0.3">
      <c r="A1470">
        <v>1469</v>
      </c>
      <c r="B1470" t="s">
        <v>1360</v>
      </c>
      <c r="C1470" s="1">
        <v>43078</v>
      </c>
      <c r="D1470" t="s">
        <v>22</v>
      </c>
      <c r="E1470">
        <v>872.94</v>
      </c>
      <c r="F1470">
        <v>3</v>
      </c>
      <c r="G1470" s="2">
        <v>0</v>
      </c>
      <c r="H1470">
        <v>226.96</v>
      </c>
      <c r="I1470" t="str">
        <f>_xlfn.XLOOKUP(B1470, [1]customers_database!A:A, [1]customers_database!C:C, "Unknown")</f>
        <v>United States</v>
      </c>
      <c r="J1470" t="str">
        <f>_xlfn.XLOOKUP(B1470, [1]customers_database!A:A, [1]customers_database!B:B, "Unknown")</f>
        <v>Damala Kotsonis</v>
      </c>
    </row>
    <row r="1471" spans="1:10" x14ac:dyDescent="0.3">
      <c r="A1471">
        <v>1470</v>
      </c>
      <c r="B1471" t="s">
        <v>1361</v>
      </c>
      <c r="C1471" s="1">
        <v>43078</v>
      </c>
      <c r="D1471" t="s">
        <v>26</v>
      </c>
      <c r="E1471">
        <v>41.54</v>
      </c>
      <c r="F1471">
        <v>2</v>
      </c>
      <c r="G1471" s="2">
        <v>0</v>
      </c>
      <c r="H1471">
        <v>19.52</v>
      </c>
      <c r="I1471" t="str">
        <f>_xlfn.XLOOKUP(B1471, [1]customers_database!A:A, [1]customers_database!C:C, "Unknown")</f>
        <v>United States</v>
      </c>
      <c r="J1471" t="str">
        <f>_xlfn.XLOOKUP(B1471, [1]customers_database!A:A, [1]customers_database!B:B, "Unknown")</f>
        <v>Damala Kotsonis</v>
      </c>
    </row>
    <row r="1472" spans="1:10" x14ac:dyDescent="0.3">
      <c r="A1472">
        <v>1471</v>
      </c>
      <c r="B1472" t="s">
        <v>1362</v>
      </c>
      <c r="C1472" s="1">
        <v>43078</v>
      </c>
      <c r="D1472" t="s">
        <v>47</v>
      </c>
      <c r="E1472">
        <v>12.96</v>
      </c>
      <c r="F1472">
        <v>2</v>
      </c>
      <c r="G1472" s="2">
        <v>0</v>
      </c>
      <c r="H1472">
        <v>6.22</v>
      </c>
      <c r="I1472" t="str">
        <f>_xlfn.XLOOKUP(B1472, [1]customers_database!A:A, [1]customers_database!C:C, "Unknown")</f>
        <v>United States</v>
      </c>
      <c r="J1472" t="str">
        <f>_xlfn.XLOOKUP(B1472, [1]customers_database!A:A, [1]customers_database!B:B, "Unknown")</f>
        <v>Damala Kotsonis</v>
      </c>
    </row>
    <row r="1473" spans="1:10" x14ac:dyDescent="0.3">
      <c r="A1473">
        <v>1472</v>
      </c>
      <c r="B1473" t="s">
        <v>187</v>
      </c>
      <c r="C1473" s="1">
        <v>42271</v>
      </c>
      <c r="D1473" t="s">
        <v>15</v>
      </c>
      <c r="E1473">
        <v>6.85</v>
      </c>
      <c r="F1473">
        <v>2</v>
      </c>
      <c r="G1473" s="2">
        <v>0.2</v>
      </c>
      <c r="H1473">
        <v>0.6</v>
      </c>
      <c r="I1473" t="str">
        <f>_xlfn.XLOOKUP(B1473, [1]customers_database!A:A, [1]customers_database!C:C, "Unknown")</f>
        <v>United States</v>
      </c>
      <c r="J1473" t="str">
        <f>_xlfn.XLOOKUP(B1473, [1]customers_database!A:A, [1]customers_database!B:B, "Unknown")</f>
        <v>Becky Martin</v>
      </c>
    </row>
    <row r="1474" spans="1:10" x14ac:dyDescent="0.3">
      <c r="A1474">
        <v>1473</v>
      </c>
      <c r="B1474" t="s">
        <v>1363</v>
      </c>
      <c r="C1474" s="1">
        <v>42927</v>
      </c>
      <c r="D1474" t="s">
        <v>47</v>
      </c>
      <c r="E1474">
        <v>8.67</v>
      </c>
      <c r="F1474">
        <v>3</v>
      </c>
      <c r="G1474" s="2">
        <v>0</v>
      </c>
      <c r="H1474">
        <v>4.07</v>
      </c>
      <c r="I1474" t="str">
        <f>_xlfn.XLOOKUP(B1474, [1]customers_database!A:A, [1]customers_database!C:C, "Unknown")</f>
        <v>United States</v>
      </c>
      <c r="J1474" t="str">
        <f>_xlfn.XLOOKUP(B1474, [1]customers_database!A:A, [1]customers_database!B:B, "Unknown")</f>
        <v>Katherine Nockton</v>
      </c>
    </row>
    <row r="1475" spans="1:10" x14ac:dyDescent="0.3">
      <c r="A1475">
        <v>1474</v>
      </c>
      <c r="B1475" t="s">
        <v>1364</v>
      </c>
      <c r="C1475" s="1">
        <v>42339</v>
      </c>
      <c r="D1475" t="s">
        <v>20</v>
      </c>
      <c r="E1475">
        <v>6.69</v>
      </c>
      <c r="F1475">
        <v>4</v>
      </c>
      <c r="G1475" s="2">
        <v>0.6</v>
      </c>
      <c r="H1475">
        <v>-4.01</v>
      </c>
      <c r="I1475" t="str">
        <f>_xlfn.XLOOKUP(B1475, [1]customers_database!A:A, [1]customers_database!C:C, "Unknown")</f>
        <v>United States</v>
      </c>
      <c r="J1475" t="str">
        <f>_xlfn.XLOOKUP(B1475, [1]customers_database!A:A, [1]customers_database!B:B, "Unknown")</f>
        <v>Neoma Murray</v>
      </c>
    </row>
    <row r="1476" spans="1:10" x14ac:dyDescent="0.3">
      <c r="A1476">
        <v>1475</v>
      </c>
      <c r="B1476" t="s">
        <v>1365</v>
      </c>
      <c r="C1476" s="1">
        <v>42693</v>
      </c>
      <c r="D1476" t="s">
        <v>13</v>
      </c>
      <c r="E1476">
        <v>17.28</v>
      </c>
      <c r="F1476">
        <v>6</v>
      </c>
      <c r="G1476" s="2">
        <v>0</v>
      </c>
      <c r="H1476">
        <v>5.01</v>
      </c>
      <c r="I1476" t="str">
        <f>_xlfn.XLOOKUP(B1476, [1]customers_database!A:A, [1]customers_database!C:C, "Unknown")</f>
        <v>United States</v>
      </c>
      <c r="J1476" t="str">
        <f>_xlfn.XLOOKUP(B1476, [1]customers_database!A:A, [1]customers_database!B:B, "Unknown")</f>
        <v>Nora Pelletier</v>
      </c>
    </row>
    <row r="1477" spans="1:10" x14ac:dyDescent="0.3">
      <c r="A1477">
        <v>1476</v>
      </c>
      <c r="B1477" t="s">
        <v>1366</v>
      </c>
      <c r="C1477" s="1">
        <v>42693</v>
      </c>
      <c r="D1477" t="s">
        <v>15</v>
      </c>
      <c r="E1477">
        <v>17.71</v>
      </c>
      <c r="F1477">
        <v>3</v>
      </c>
      <c r="G1477" s="2">
        <v>0.2</v>
      </c>
      <c r="H1477">
        <v>6.42</v>
      </c>
      <c r="I1477" t="str">
        <f>_xlfn.XLOOKUP(B1477, [1]customers_database!A:A, [1]customers_database!C:C, "Unknown")</f>
        <v>United States</v>
      </c>
      <c r="J1477" t="str">
        <f>_xlfn.XLOOKUP(B1477, [1]customers_database!A:A, [1]customers_database!B:B, "Unknown")</f>
        <v>Nora Pelletier</v>
      </c>
    </row>
    <row r="1478" spans="1:10" x14ac:dyDescent="0.3">
      <c r="A1478">
        <v>1477</v>
      </c>
      <c r="B1478" t="s">
        <v>1367</v>
      </c>
      <c r="C1478" s="1">
        <v>42813</v>
      </c>
      <c r="D1478" t="s">
        <v>22</v>
      </c>
      <c r="E1478">
        <v>28.91</v>
      </c>
      <c r="F1478">
        <v>7</v>
      </c>
      <c r="G1478" s="2">
        <v>0</v>
      </c>
      <c r="H1478">
        <v>13.3</v>
      </c>
      <c r="I1478" t="str">
        <f>_xlfn.XLOOKUP(B1478, [1]customers_database!A:A, [1]customers_database!C:C, "Unknown")</f>
        <v>United States</v>
      </c>
      <c r="J1478" t="str">
        <f>_xlfn.XLOOKUP(B1478, [1]customers_database!A:A, [1]customers_database!B:B, "Unknown")</f>
        <v>Catherine Glotzbach</v>
      </c>
    </row>
    <row r="1479" spans="1:10" x14ac:dyDescent="0.3">
      <c r="A1479">
        <v>1478</v>
      </c>
      <c r="B1479" t="s">
        <v>1368</v>
      </c>
      <c r="C1479" s="1">
        <v>42687</v>
      </c>
      <c r="D1479" t="s">
        <v>26</v>
      </c>
      <c r="E1479">
        <v>52.14</v>
      </c>
      <c r="F1479">
        <v>7</v>
      </c>
      <c r="G1479" s="2">
        <v>0.2</v>
      </c>
      <c r="H1479">
        <v>5.87</v>
      </c>
      <c r="I1479" t="str">
        <f>_xlfn.XLOOKUP(B1479, [1]customers_database!A:A, [1]customers_database!C:C, "Unknown")</f>
        <v>United States</v>
      </c>
      <c r="J1479" t="str">
        <f>_xlfn.XLOOKUP(B1479, [1]customers_database!A:A, [1]customers_database!B:B, "Unknown")</f>
        <v>Cindy Stewart</v>
      </c>
    </row>
    <row r="1480" spans="1:10" x14ac:dyDescent="0.3">
      <c r="A1480">
        <v>1479</v>
      </c>
      <c r="B1480" t="s">
        <v>1369</v>
      </c>
      <c r="C1480" s="1">
        <v>43058</v>
      </c>
      <c r="D1480" t="s">
        <v>15</v>
      </c>
      <c r="E1480">
        <v>31.97</v>
      </c>
      <c r="F1480">
        <v>4</v>
      </c>
      <c r="G1480" s="2">
        <v>0.2</v>
      </c>
      <c r="H1480">
        <v>2.4</v>
      </c>
      <c r="I1480" t="str">
        <f>_xlfn.XLOOKUP(B1480, [1]customers_database!A:A, [1]customers_database!C:C, "Unknown")</f>
        <v>United States</v>
      </c>
      <c r="J1480" t="str">
        <f>_xlfn.XLOOKUP(B1480, [1]customers_database!A:A, [1]customers_database!B:B, "Unknown")</f>
        <v>Katherine Ducich</v>
      </c>
    </row>
    <row r="1481" spans="1:10" x14ac:dyDescent="0.3">
      <c r="A1481">
        <v>1480</v>
      </c>
      <c r="B1481" t="s">
        <v>1370</v>
      </c>
      <c r="C1481" s="1">
        <v>42706</v>
      </c>
      <c r="D1481" t="s">
        <v>31</v>
      </c>
      <c r="E1481">
        <v>25.92</v>
      </c>
      <c r="F1481">
        <v>4</v>
      </c>
      <c r="G1481" s="2">
        <v>0</v>
      </c>
      <c r="H1481">
        <v>12.44</v>
      </c>
      <c r="I1481" t="str">
        <f>_xlfn.XLOOKUP(B1481, [1]customers_database!A:A, [1]customers_database!C:C, "Unknown")</f>
        <v>United States</v>
      </c>
      <c r="J1481" t="str">
        <f>_xlfn.XLOOKUP(B1481, [1]customers_database!A:A, [1]customers_database!B:B, "Unknown")</f>
        <v>Mike Kennedy</v>
      </c>
    </row>
    <row r="1482" spans="1:10" x14ac:dyDescent="0.3">
      <c r="A1482">
        <v>1481</v>
      </c>
      <c r="B1482" t="s">
        <v>1371</v>
      </c>
      <c r="C1482" s="1">
        <v>42706</v>
      </c>
      <c r="D1482" t="s">
        <v>26</v>
      </c>
      <c r="E1482">
        <v>40.46</v>
      </c>
      <c r="F1482">
        <v>7</v>
      </c>
      <c r="G1482" s="2">
        <v>0</v>
      </c>
      <c r="H1482">
        <v>19.829999999999998</v>
      </c>
      <c r="I1482" t="str">
        <f>_xlfn.XLOOKUP(B1482, [1]customers_database!A:A, [1]customers_database!C:C, "Unknown")</f>
        <v>United States</v>
      </c>
      <c r="J1482" t="str">
        <f>_xlfn.XLOOKUP(B1482, [1]customers_database!A:A, [1]customers_database!B:B, "Unknown")</f>
        <v>Mike Kennedy</v>
      </c>
    </row>
    <row r="1483" spans="1:10" x14ac:dyDescent="0.3">
      <c r="A1483">
        <v>1482</v>
      </c>
      <c r="B1483" t="s">
        <v>1372</v>
      </c>
      <c r="C1483" s="1">
        <v>42706</v>
      </c>
      <c r="D1483" t="s">
        <v>31</v>
      </c>
      <c r="E1483">
        <v>33.869999999999997</v>
      </c>
      <c r="F1483">
        <v>3</v>
      </c>
      <c r="G1483" s="2">
        <v>0</v>
      </c>
      <c r="H1483">
        <v>8.81</v>
      </c>
      <c r="I1483" t="str">
        <f>_xlfn.XLOOKUP(B1483, [1]customers_database!A:A, [1]customers_database!C:C, "Unknown")</f>
        <v>United States</v>
      </c>
      <c r="J1483" t="str">
        <f>_xlfn.XLOOKUP(B1483, [1]customers_database!A:A, [1]customers_database!B:B, "Unknown")</f>
        <v>Mike Kennedy</v>
      </c>
    </row>
    <row r="1484" spans="1:10" x14ac:dyDescent="0.3">
      <c r="A1484">
        <v>1483</v>
      </c>
      <c r="B1484" t="s">
        <v>1373</v>
      </c>
      <c r="C1484" s="1">
        <v>42972</v>
      </c>
      <c r="D1484" t="s">
        <v>13</v>
      </c>
      <c r="E1484">
        <v>9.73</v>
      </c>
      <c r="F1484">
        <v>2</v>
      </c>
      <c r="G1484" s="2">
        <v>0.2</v>
      </c>
      <c r="H1484">
        <v>1.7</v>
      </c>
      <c r="I1484" t="str">
        <f>_xlfn.XLOOKUP(B1484, [1]customers_database!A:A, [1]customers_database!C:C, "Unknown")</f>
        <v>United States</v>
      </c>
      <c r="J1484" t="str">
        <f>_xlfn.XLOOKUP(B1484, [1]customers_database!A:A, [1]customers_database!B:B, "Unknown")</f>
        <v>Don Weiss</v>
      </c>
    </row>
    <row r="1485" spans="1:10" x14ac:dyDescent="0.3">
      <c r="A1485">
        <v>1484</v>
      </c>
      <c r="B1485" t="s">
        <v>199</v>
      </c>
      <c r="C1485" s="1">
        <v>42972</v>
      </c>
      <c r="D1485" t="s">
        <v>22</v>
      </c>
      <c r="E1485">
        <v>3.42</v>
      </c>
      <c r="F1485">
        <v>1</v>
      </c>
      <c r="G1485" s="2">
        <v>0.2</v>
      </c>
      <c r="H1485">
        <v>1.07</v>
      </c>
      <c r="I1485" t="str">
        <f>_xlfn.XLOOKUP(B1485, [1]customers_database!A:A, [1]customers_database!C:C, "Unknown")</f>
        <v>United States</v>
      </c>
      <c r="J1485" t="str">
        <f>_xlfn.XLOOKUP(B1485, [1]customers_database!A:A, [1]customers_database!B:B, "Unknown")</f>
        <v>Robert Marley</v>
      </c>
    </row>
    <row r="1486" spans="1:10" x14ac:dyDescent="0.3">
      <c r="A1486">
        <v>1485</v>
      </c>
      <c r="B1486" t="s">
        <v>1374</v>
      </c>
      <c r="C1486" s="1">
        <v>42657</v>
      </c>
      <c r="D1486" t="s">
        <v>22</v>
      </c>
      <c r="E1486">
        <v>177</v>
      </c>
      <c r="F1486">
        <v>3</v>
      </c>
      <c r="G1486" s="2">
        <v>0</v>
      </c>
      <c r="H1486">
        <v>30.09</v>
      </c>
      <c r="I1486" t="str">
        <f>_xlfn.XLOOKUP(B1486, [1]customers_database!A:A, [1]customers_database!C:C, "Unknown")</f>
        <v>United States</v>
      </c>
      <c r="J1486" t="str">
        <f>_xlfn.XLOOKUP(B1486, [1]customers_database!A:A, [1]customers_database!B:B, "Unknown")</f>
        <v>Christine Phan</v>
      </c>
    </row>
    <row r="1487" spans="1:10" x14ac:dyDescent="0.3">
      <c r="A1487">
        <v>1486</v>
      </c>
      <c r="B1487" t="s">
        <v>1375</v>
      </c>
      <c r="C1487" s="1">
        <v>41970</v>
      </c>
      <c r="D1487" t="s">
        <v>13</v>
      </c>
      <c r="E1487">
        <v>3.76</v>
      </c>
      <c r="F1487">
        <v>2</v>
      </c>
      <c r="G1487" s="2">
        <v>0</v>
      </c>
      <c r="H1487">
        <v>1.32</v>
      </c>
      <c r="I1487" t="str">
        <f>_xlfn.XLOOKUP(B1487, [1]customers_database!A:A, [1]customers_database!C:C, "Unknown")</f>
        <v>United States</v>
      </c>
      <c r="J1487" t="str">
        <f>_xlfn.XLOOKUP(B1487, [1]customers_database!A:A, [1]customers_database!B:B, "Unknown")</f>
        <v>Maxwell Schwartz</v>
      </c>
    </row>
    <row r="1488" spans="1:10" x14ac:dyDescent="0.3">
      <c r="A1488">
        <v>1487</v>
      </c>
      <c r="B1488" t="s">
        <v>1376</v>
      </c>
      <c r="C1488" s="1">
        <v>42311</v>
      </c>
      <c r="D1488" t="s">
        <v>9</v>
      </c>
      <c r="E1488">
        <v>1212.8499999999999</v>
      </c>
      <c r="F1488">
        <v>7</v>
      </c>
      <c r="G1488" s="2">
        <v>0.2</v>
      </c>
      <c r="H1488">
        <v>106.12</v>
      </c>
      <c r="I1488" t="str">
        <f>_xlfn.XLOOKUP(B1488, [1]customers_database!A:A, [1]customers_database!C:C, "Unknown")</f>
        <v>United States</v>
      </c>
      <c r="J1488" t="str">
        <f>_xlfn.XLOOKUP(B1488, [1]customers_database!A:A, [1]customers_database!B:B, "Unknown")</f>
        <v>Corinna Mitchell</v>
      </c>
    </row>
    <row r="1489" spans="1:10" x14ac:dyDescent="0.3">
      <c r="A1489">
        <v>1488</v>
      </c>
      <c r="B1489" t="s">
        <v>1377</v>
      </c>
      <c r="C1489" s="1">
        <v>42311</v>
      </c>
      <c r="D1489" t="s">
        <v>15</v>
      </c>
      <c r="E1489">
        <v>89.97</v>
      </c>
      <c r="F1489">
        <v>3</v>
      </c>
      <c r="G1489" s="2">
        <v>0</v>
      </c>
      <c r="H1489">
        <v>37.79</v>
      </c>
      <c r="I1489" t="str">
        <f>_xlfn.XLOOKUP(B1489, [1]customers_database!A:A, [1]customers_database!C:C, "Unknown")</f>
        <v>United States</v>
      </c>
      <c r="J1489" t="str">
        <f>_xlfn.XLOOKUP(B1489, [1]customers_database!A:A, [1]customers_database!B:B, "Unknown")</f>
        <v>Corinna Mitchell</v>
      </c>
    </row>
    <row r="1490" spans="1:10" x14ac:dyDescent="0.3">
      <c r="A1490">
        <v>1489</v>
      </c>
      <c r="B1490" t="s">
        <v>1378</v>
      </c>
      <c r="C1490" s="1">
        <v>42311</v>
      </c>
      <c r="D1490" t="s">
        <v>20</v>
      </c>
      <c r="E1490">
        <v>42.6</v>
      </c>
      <c r="F1490">
        <v>3</v>
      </c>
      <c r="G1490" s="2">
        <v>0</v>
      </c>
      <c r="H1490">
        <v>16.61</v>
      </c>
      <c r="I1490" t="str">
        <f>_xlfn.XLOOKUP(B1490, [1]customers_database!A:A, [1]customers_database!C:C, "Unknown")</f>
        <v>United States</v>
      </c>
      <c r="J1490" t="str">
        <f>_xlfn.XLOOKUP(B1490, [1]customers_database!A:A, [1]customers_database!B:B, "Unknown")</f>
        <v>Corinna Mitchell</v>
      </c>
    </row>
    <row r="1491" spans="1:10" x14ac:dyDescent="0.3">
      <c r="A1491">
        <v>1490</v>
      </c>
      <c r="B1491" t="s">
        <v>1379</v>
      </c>
      <c r="C1491" s="1">
        <v>41972</v>
      </c>
      <c r="D1491" t="s">
        <v>22</v>
      </c>
      <c r="E1491">
        <v>5.04</v>
      </c>
      <c r="F1491">
        <v>2</v>
      </c>
      <c r="G1491" s="2">
        <v>0.2</v>
      </c>
      <c r="H1491">
        <v>1.76</v>
      </c>
      <c r="I1491" t="str">
        <f>_xlfn.XLOOKUP(B1491, [1]customers_database!A:A, [1]customers_database!C:C, "Unknown")</f>
        <v>United States</v>
      </c>
      <c r="J1491" t="str">
        <f>_xlfn.XLOOKUP(B1491, [1]customers_database!A:A, [1]customers_database!B:B, "Unknown")</f>
        <v>Corey-Lock</v>
      </c>
    </row>
    <row r="1492" spans="1:10" x14ac:dyDescent="0.3">
      <c r="A1492">
        <v>1491</v>
      </c>
      <c r="B1492" t="s">
        <v>1380</v>
      </c>
      <c r="C1492" s="1">
        <v>42855</v>
      </c>
      <c r="D1492" t="s">
        <v>31</v>
      </c>
      <c r="E1492">
        <v>62.96</v>
      </c>
      <c r="F1492">
        <v>4</v>
      </c>
      <c r="G1492" s="2">
        <v>0</v>
      </c>
      <c r="H1492">
        <v>28.33</v>
      </c>
      <c r="I1492" t="str">
        <f>_xlfn.XLOOKUP(B1492, [1]customers_database!A:A, [1]customers_database!C:C, "Unknown")</f>
        <v>United States</v>
      </c>
      <c r="J1492" t="str">
        <f>_xlfn.XLOOKUP(B1492, [1]customers_database!A:A, [1]customers_database!B:B, "Unknown")</f>
        <v>Dionis Lloyd</v>
      </c>
    </row>
    <row r="1493" spans="1:10" x14ac:dyDescent="0.3">
      <c r="A1493">
        <v>1492</v>
      </c>
      <c r="B1493" t="s">
        <v>1298</v>
      </c>
      <c r="C1493" s="1">
        <v>43063</v>
      </c>
      <c r="D1493" t="s">
        <v>47</v>
      </c>
      <c r="E1493">
        <v>5.88</v>
      </c>
      <c r="F1493">
        <v>1</v>
      </c>
      <c r="G1493" s="2">
        <v>0</v>
      </c>
      <c r="H1493">
        <v>2.88</v>
      </c>
      <c r="I1493" t="str">
        <f>_xlfn.XLOOKUP(B1493, [1]customers_database!A:A, [1]customers_database!C:C, "Unknown")</f>
        <v>United States</v>
      </c>
      <c r="J1493" t="str">
        <f>_xlfn.XLOOKUP(B1493, [1]customers_database!A:A, [1]customers_database!B:B, "Unknown")</f>
        <v>Katherine Murray</v>
      </c>
    </row>
    <row r="1494" spans="1:10" x14ac:dyDescent="0.3">
      <c r="A1494">
        <v>1493</v>
      </c>
      <c r="B1494" t="s">
        <v>1381</v>
      </c>
      <c r="C1494" s="1">
        <v>43063</v>
      </c>
      <c r="D1494" t="s">
        <v>26</v>
      </c>
      <c r="E1494">
        <v>977.29</v>
      </c>
      <c r="F1494">
        <v>6</v>
      </c>
      <c r="G1494" s="2">
        <v>0.1</v>
      </c>
      <c r="H1494">
        <v>173.74</v>
      </c>
      <c r="I1494" t="str">
        <f>_xlfn.XLOOKUP(B1494, [1]customers_database!A:A, [1]customers_database!C:C, "Unknown")</f>
        <v>United States</v>
      </c>
      <c r="J1494" t="str">
        <f>_xlfn.XLOOKUP(B1494, [1]customers_database!A:A, [1]customers_database!B:B, "Unknown")</f>
        <v>Todd Sumrall</v>
      </c>
    </row>
    <row r="1495" spans="1:10" x14ac:dyDescent="0.3">
      <c r="A1495">
        <v>1494</v>
      </c>
      <c r="B1495" t="s">
        <v>1382</v>
      </c>
      <c r="C1495" s="1">
        <v>43038</v>
      </c>
      <c r="D1495" t="s">
        <v>22</v>
      </c>
      <c r="E1495">
        <v>9.64</v>
      </c>
      <c r="F1495">
        <v>2</v>
      </c>
      <c r="G1495" s="2">
        <v>0</v>
      </c>
      <c r="H1495">
        <v>3.66</v>
      </c>
      <c r="I1495" t="str">
        <f>_xlfn.XLOOKUP(B1495, [1]customers_database!A:A, [1]customers_database!C:C, "Unknown")</f>
        <v>United States</v>
      </c>
      <c r="J1495" t="str">
        <f>_xlfn.XLOOKUP(B1495, [1]customers_database!A:A, [1]customers_database!B:B, "Unknown")</f>
        <v>Jane Waco</v>
      </c>
    </row>
    <row r="1496" spans="1:10" x14ac:dyDescent="0.3">
      <c r="A1496">
        <v>1495</v>
      </c>
      <c r="B1496" t="s">
        <v>1383</v>
      </c>
      <c r="C1496" s="1">
        <v>41990</v>
      </c>
      <c r="D1496" t="s">
        <v>13</v>
      </c>
      <c r="E1496">
        <v>40.049999999999997</v>
      </c>
      <c r="F1496">
        <v>3</v>
      </c>
      <c r="G1496" s="2">
        <v>0</v>
      </c>
      <c r="H1496">
        <v>11.21</v>
      </c>
      <c r="I1496" t="str">
        <f>_xlfn.XLOOKUP(B1496, [1]customers_database!A:A, [1]customers_database!C:C, "Unknown")</f>
        <v>United States</v>
      </c>
      <c r="J1496" t="str">
        <f>_xlfn.XLOOKUP(B1496, [1]customers_database!A:A, [1]customers_database!B:B, "Unknown")</f>
        <v>Roy Französisch</v>
      </c>
    </row>
    <row r="1497" spans="1:10" x14ac:dyDescent="0.3">
      <c r="A1497">
        <v>1496</v>
      </c>
      <c r="B1497" t="s">
        <v>1384</v>
      </c>
      <c r="C1497" s="1">
        <v>42982</v>
      </c>
      <c r="D1497" t="s">
        <v>47</v>
      </c>
      <c r="E1497">
        <v>10.19</v>
      </c>
      <c r="F1497">
        <v>7</v>
      </c>
      <c r="G1497" s="2">
        <v>0.2</v>
      </c>
      <c r="H1497">
        <v>3.19</v>
      </c>
      <c r="I1497" t="str">
        <f>_xlfn.XLOOKUP(B1497, [1]customers_database!A:A, [1]customers_database!C:C, "Unknown")</f>
        <v>United States</v>
      </c>
      <c r="J1497" t="str">
        <f>_xlfn.XLOOKUP(B1497, [1]customers_database!A:A, [1]customers_database!B:B, "Unknown")</f>
        <v>John Dryer</v>
      </c>
    </row>
    <row r="1498" spans="1:10" x14ac:dyDescent="0.3">
      <c r="A1498">
        <v>1497</v>
      </c>
      <c r="B1498" t="s">
        <v>1148</v>
      </c>
      <c r="C1498" s="1">
        <v>42982</v>
      </c>
      <c r="D1498" t="s">
        <v>26</v>
      </c>
      <c r="E1498">
        <v>16.78</v>
      </c>
      <c r="F1498">
        <v>1</v>
      </c>
      <c r="G1498" s="2">
        <v>0.2</v>
      </c>
      <c r="H1498">
        <v>-0.21</v>
      </c>
      <c r="I1498" t="str">
        <f>_xlfn.XLOOKUP(B1498, [1]customers_database!A:A, [1]customers_database!C:C, "Unknown")</f>
        <v>United States</v>
      </c>
      <c r="J1498" t="str">
        <f>_xlfn.XLOOKUP(B1498, [1]customers_database!A:A, [1]customers_database!B:B, "Unknown")</f>
        <v>Becky Martin</v>
      </c>
    </row>
    <row r="1499" spans="1:10" x14ac:dyDescent="0.3">
      <c r="A1499">
        <v>1498</v>
      </c>
      <c r="B1499" t="s">
        <v>1385</v>
      </c>
      <c r="C1499" s="1">
        <v>42982</v>
      </c>
      <c r="D1499" t="s">
        <v>20</v>
      </c>
      <c r="E1499">
        <v>13.12</v>
      </c>
      <c r="F1499">
        <v>5</v>
      </c>
      <c r="G1499" s="2">
        <v>0.2</v>
      </c>
      <c r="H1499">
        <v>3.77</v>
      </c>
      <c r="I1499" t="str">
        <f>_xlfn.XLOOKUP(B1499, [1]customers_database!A:A, [1]customers_database!C:C, "Unknown")</f>
        <v>United States</v>
      </c>
      <c r="J1499" t="str">
        <f>_xlfn.XLOOKUP(B1499, [1]customers_database!A:A, [1]customers_database!B:B, "Unknown")</f>
        <v>John Dryer</v>
      </c>
    </row>
    <row r="1500" spans="1:10" x14ac:dyDescent="0.3">
      <c r="A1500">
        <v>1499</v>
      </c>
      <c r="B1500" t="s">
        <v>1386</v>
      </c>
      <c r="C1500" s="1">
        <v>42660</v>
      </c>
      <c r="D1500" t="s">
        <v>47</v>
      </c>
      <c r="E1500">
        <v>18.16</v>
      </c>
      <c r="F1500">
        <v>5</v>
      </c>
      <c r="G1500" s="2">
        <v>0.2</v>
      </c>
      <c r="H1500">
        <v>6.58</v>
      </c>
      <c r="I1500" t="str">
        <f>_xlfn.XLOOKUP(B1500, [1]customers_database!A:A, [1]customers_database!C:C, "Unknown")</f>
        <v>United States</v>
      </c>
      <c r="J1500" t="str">
        <f>_xlfn.XLOOKUP(B1500, [1]customers_database!A:A, [1]customers_database!B:B, "Unknown")</f>
        <v>Neil Knudson</v>
      </c>
    </row>
    <row r="1501" spans="1:10" x14ac:dyDescent="0.3">
      <c r="A1501">
        <v>1500</v>
      </c>
      <c r="B1501" t="s">
        <v>1387</v>
      </c>
      <c r="C1501" s="1">
        <v>43051</v>
      </c>
      <c r="D1501" t="s">
        <v>20</v>
      </c>
      <c r="E1501">
        <v>16.059999999999999</v>
      </c>
      <c r="F1501">
        <v>3</v>
      </c>
      <c r="G1501" s="2">
        <v>0.2</v>
      </c>
      <c r="H1501">
        <v>5.82</v>
      </c>
      <c r="I1501" t="str">
        <f>_xlfn.XLOOKUP(B1501, [1]customers_database!A:A, [1]customers_database!C:C, "Unknown")</f>
        <v>United States</v>
      </c>
      <c r="J1501" t="str">
        <f>_xlfn.XLOOKUP(B1501, [1]customers_database!A:A, [1]customers_database!B:B, "Unknown")</f>
        <v>Nathan Gelder</v>
      </c>
    </row>
    <row r="1502" spans="1:10" x14ac:dyDescent="0.3">
      <c r="A1502">
        <v>1501</v>
      </c>
      <c r="B1502" t="s">
        <v>1388</v>
      </c>
      <c r="C1502" s="1">
        <v>43051</v>
      </c>
      <c r="D1502" t="s">
        <v>22</v>
      </c>
      <c r="E1502">
        <v>223.06</v>
      </c>
      <c r="F1502">
        <v>9</v>
      </c>
      <c r="G1502" s="2">
        <v>0.2</v>
      </c>
      <c r="H1502">
        <v>69.709999999999994</v>
      </c>
      <c r="I1502" t="str">
        <f>_xlfn.XLOOKUP(B1502, [1]customers_database!A:A, [1]customers_database!C:C, "Unknown")</f>
        <v>United States</v>
      </c>
      <c r="J1502" t="str">
        <f>_xlfn.XLOOKUP(B1502, [1]customers_database!A:A, [1]customers_database!B:B, "Unknown")</f>
        <v>Nathan Gelder</v>
      </c>
    </row>
    <row r="1503" spans="1:10" x14ac:dyDescent="0.3">
      <c r="A1503">
        <v>1502</v>
      </c>
      <c r="B1503" t="s">
        <v>1389</v>
      </c>
      <c r="C1503" s="1">
        <v>43051</v>
      </c>
      <c r="D1503" t="s">
        <v>20</v>
      </c>
      <c r="E1503">
        <v>540.04999999999995</v>
      </c>
      <c r="F1503">
        <v>3</v>
      </c>
      <c r="G1503" s="2">
        <v>0.2</v>
      </c>
      <c r="H1503">
        <v>-47.25</v>
      </c>
      <c r="I1503" t="str">
        <f>_xlfn.XLOOKUP(B1503, [1]customers_database!A:A, [1]customers_database!C:C, "Unknown")</f>
        <v>United States</v>
      </c>
      <c r="J1503" t="str">
        <f>_xlfn.XLOOKUP(B1503, [1]customers_database!A:A, [1]customers_database!B:B, "Unknown")</f>
        <v>Nathan Gelder</v>
      </c>
    </row>
    <row r="1504" spans="1:10" x14ac:dyDescent="0.3">
      <c r="A1504">
        <v>1503</v>
      </c>
      <c r="B1504" t="s">
        <v>1390</v>
      </c>
      <c r="C1504" s="1">
        <v>42698</v>
      </c>
      <c r="D1504" t="s">
        <v>11</v>
      </c>
      <c r="E1504">
        <v>33.520000000000003</v>
      </c>
      <c r="F1504">
        <v>2</v>
      </c>
      <c r="G1504" s="2">
        <v>0.2</v>
      </c>
      <c r="H1504">
        <v>3.35</v>
      </c>
      <c r="I1504" t="str">
        <f>_xlfn.XLOOKUP(B1504, [1]customers_database!A:A, [1]customers_database!C:C, "Unknown")</f>
        <v>United States</v>
      </c>
      <c r="J1504" t="str">
        <f>_xlfn.XLOOKUP(B1504, [1]customers_database!A:A, [1]customers_database!B:B, "Unknown")</f>
        <v>Alyssa Tate</v>
      </c>
    </row>
    <row r="1505" spans="1:10" x14ac:dyDescent="0.3">
      <c r="A1505">
        <v>1504</v>
      </c>
      <c r="B1505" t="s">
        <v>1391</v>
      </c>
      <c r="C1505" s="1">
        <v>42698</v>
      </c>
      <c r="D1505" t="s">
        <v>13</v>
      </c>
      <c r="E1505">
        <v>9.94</v>
      </c>
      <c r="F1505">
        <v>2</v>
      </c>
      <c r="G1505" s="2">
        <v>0</v>
      </c>
      <c r="H1505">
        <v>3.08</v>
      </c>
      <c r="I1505" t="str">
        <f>_xlfn.XLOOKUP(B1505, [1]customers_database!A:A, [1]customers_database!C:C, "Unknown")</f>
        <v>United States</v>
      </c>
      <c r="J1505" t="str">
        <f>_xlfn.XLOOKUP(B1505, [1]customers_database!A:A, [1]customers_database!B:B, "Unknown")</f>
        <v>Alyssa Tate</v>
      </c>
    </row>
    <row r="1506" spans="1:10" x14ac:dyDescent="0.3">
      <c r="A1506">
        <v>1505</v>
      </c>
      <c r="B1506" t="s">
        <v>1392</v>
      </c>
      <c r="C1506" s="1">
        <v>42217</v>
      </c>
      <c r="D1506" t="s">
        <v>13</v>
      </c>
      <c r="E1506">
        <v>6.72</v>
      </c>
      <c r="F1506">
        <v>4</v>
      </c>
      <c r="G1506" s="2">
        <v>0</v>
      </c>
      <c r="H1506">
        <v>3.36</v>
      </c>
      <c r="I1506" t="str">
        <f>_xlfn.XLOOKUP(B1506, [1]customers_database!A:A, [1]customers_database!C:C, "Unknown")</f>
        <v>United States</v>
      </c>
      <c r="J1506" t="str">
        <f>_xlfn.XLOOKUP(B1506, [1]customers_database!A:A, [1]customers_database!B:B, "Unknown")</f>
        <v>Pauline Chand</v>
      </c>
    </row>
    <row r="1507" spans="1:10" x14ac:dyDescent="0.3">
      <c r="A1507">
        <v>1506</v>
      </c>
      <c r="B1507" t="s">
        <v>1393</v>
      </c>
      <c r="C1507" s="1">
        <v>42217</v>
      </c>
      <c r="D1507" t="s">
        <v>13</v>
      </c>
      <c r="E1507">
        <v>1004.98</v>
      </c>
      <c r="F1507">
        <v>6</v>
      </c>
      <c r="G1507" s="2">
        <v>0.2</v>
      </c>
      <c r="H1507">
        <v>-175.87</v>
      </c>
      <c r="I1507" t="str">
        <f>_xlfn.XLOOKUP(B1507, [1]customers_database!A:A, [1]customers_database!C:C, "Unknown")</f>
        <v>United States</v>
      </c>
      <c r="J1507" t="str">
        <f>_xlfn.XLOOKUP(B1507, [1]customers_database!A:A, [1]customers_database!B:B, "Unknown")</f>
        <v>Pauline Chand</v>
      </c>
    </row>
    <row r="1508" spans="1:10" x14ac:dyDescent="0.3">
      <c r="A1508">
        <v>1507</v>
      </c>
      <c r="B1508" t="s">
        <v>1394</v>
      </c>
      <c r="C1508" s="1">
        <v>43093</v>
      </c>
      <c r="D1508" t="s">
        <v>31</v>
      </c>
      <c r="E1508">
        <v>17.88</v>
      </c>
      <c r="F1508">
        <v>3</v>
      </c>
      <c r="G1508" s="2">
        <v>0.2</v>
      </c>
      <c r="H1508">
        <v>5.59</v>
      </c>
      <c r="I1508" t="str">
        <f>_xlfn.XLOOKUP(B1508, [1]customers_database!A:A, [1]customers_database!C:C, "Unknown")</f>
        <v>United States</v>
      </c>
      <c r="J1508" t="str">
        <f>_xlfn.XLOOKUP(B1508, [1]customers_database!A:A, [1]customers_database!B:B, "Unknown")</f>
        <v>Andy Reiter</v>
      </c>
    </row>
    <row r="1509" spans="1:10" x14ac:dyDescent="0.3">
      <c r="A1509">
        <v>1508</v>
      </c>
      <c r="B1509" t="s">
        <v>1395</v>
      </c>
      <c r="C1509" s="1">
        <v>42630</v>
      </c>
      <c r="D1509" t="s">
        <v>9</v>
      </c>
      <c r="E1509">
        <v>396</v>
      </c>
      <c r="F1509">
        <v>4</v>
      </c>
      <c r="G1509" s="2">
        <v>0</v>
      </c>
      <c r="H1509">
        <v>190.08</v>
      </c>
      <c r="I1509" t="str">
        <f>_xlfn.XLOOKUP(B1509, [1]customers_database!A:A, [1]customers_database!C:C, "Unknown")</f>
        <v>United States</v>
      </c>
      <c r="J1509" t="str">
        <f>_xlfn.XLOOKUP(B1509, [1]customers_database!A:A, [1]customers_database!B:B, "Unknown")</f>
        <v>Cindy Stewart</v>
      </c>
    </row>
    <row r="1510" spans="1:10" x14ac:dyDescent="0.3">
      <c r="A1510">
        <v>1509</v>
      </c>
      <c r="B1510" t="s">
        <v>1396</v>
      </c>
      <c r="C1510" s="1">
        <v>43079</v>
      </c>
      <c r="D1510" t="s">
        <v>31</v>
      </c>
      <c r="E1510">
        <v>34.5</v>
      </c>
      <c r="F1510">
        <v>3</v>
      </c>
      <c r="G1510" s="2">
        <v>0</v>
      </c>
      <c r="H1510">
        <v>15.53</v>
      </c>
      <c r="I1510" t="str">
        <f>_xlfn.XLOOKUP(B1510, [1]customers_database!A:A, [1]customers_database!C:C, "Unknown")</f>
        <v>United States</v>
      </c>
      <c r="J1510" t="str">
        <f>_xlfn.XLOOKUP(B1510, [1]customers_database!A:A, [1]customers_database!B:B, "Unknown")</f>
        <v>Lindsay Shagiari</v>
      </c>
    </row>
    <row r="1511" spans="1:10" x14ac:dyDescent="0.3">
      <c r="A1511">
        <v>1510</v>
      </c>
      <c r="B1511" t="s">
        <v>1397</v>
      </c>
      <c r="C1511" s="1">
        <v>42990</v>
      </c>
      <c r="D1511" t="s">
        <v>9</v>
      </c>
      <c r="E1511">
        <v>8.36</v>
      </c>
      <c r="F1511">
        <v>2</v>
      </c>
      <c r="G1511" s="2">
        <v>0</v>
      </c>
      <c r="H1511">
        <v>3.01</v>
      </c>
      <c r="I1511" t="str">
        <f>_xlfn.XLOOKUP(B1511, [1]customers_database!A:A, [1]customers_database!C:C, "Unknown")</f>
        <v>United States</v>
      </c>
      <c r="J1511" t="str">
        <f>_xlfn.XLOOKUP(B1511, [1]customers_database!A:A, [1]customers_database!B:B, "Unknown")</f>
        <v>Jessica Myrick</v>
      </c>
    </row>
    <row r="1512" spans="1:10" x14ac:dyDescent="0.3">
      <c r="A1512">
        <v>1511</v>
      </c>
      <c r="B1512" t="s">
        <v>1398</v>
      </c>
      <c r="C1512" s="1">
        <v>42910</v>
      </c>
      <c r="D1512" t="s">
        <v>31</v>
      </c>
      <c r="E1512">
        <v>385.6</v>
      </c>
      <c r="F1512">
        <v>8</v>
      </c>
      <c r="G1512" s="2">
        <v>0</v>
      </c>
      <c r="H1512">
        <v>111.82</v>
      </c>
      <c r="I1512" t="str">
        <f>_xlfn.XLOOKUP(B1512, [1]customers_database!A:A, [1]customers_database!C:C, "Unknown")</f>
        <v>United States</v>
      </c>
      <c r="J1512" t="str">
        <f>_xlfn.XLOOKUP(B1512, [1]customers_database!A:A, [1]customers_database!B:B, "Unknown")</f>
        <v>Nicole Hansen</v>
      </c>
    </row>
    <row r="1513" spans="1:10" x14ac:dyDescent="0.3">
      <c r="A1513">
        <v>1512</v>
      </c>
      <c r="B1513" t="s">
        <v>1399</v>
      </c>
      <c r="C1513" s="1">
        <v>42910</v>
      </c>
      <c r="D1513" t="s">
        <v>22</v>
      </c>
      <c r="E1513">
        <v>35.82</v>
      </c>
      <c r="F1513">
        <v>9</v>
      </c>
      <c r="G1513" s="2">
        <v>0</v>
      </c>
      <c r="H1513">
        <v>11.82</v>
      </c>
      <c r="I1513" t="str">
        <f>_xlfn.XLOOKUP(B1513, [1]customers_database!A:A, [1]customers_database!C:C, "Unknown")</f>
        <v>United States</v>
      </c>
      <c r="J1513" t="str">
        <f>_xlfn.XLOOKUP(B1513, [1]customers_database!A:A, [1]customers_database!B:B, "Unknown")</f>
        <v>Nicole Hansen</v>
      </c>
    </row>
    <row r="1514" spans="1:10" x14ac:dyDescent="0.3">
      <c r="A1514">
        <v>1513</v>
      </c>
      <c r="B1514" t="s">
        <v>1400</v>
      </c>
      <c r="C1514" s="1">
        <v>42965</v>
      </c>
      <c r="D1514" t="s">
        <v>22</v>
      </c>
      <c r="E1514">
        <v>200.06</v>
      </c>
      <c r="F1514">
        <v>3</v>
      </c>
      <c r="G1514" s="2">
        <v>0.2</v>
      </c>
      <c r="H1514">
        <v>12.5</v>
      </c>
      <c r="I1514" t="str">
        <f>_xlfn.XLOOKUP(B1514, [1]customers_database!A:A, [1]customers_database!C:C, "Unknown")</f>
        <v>United States</v>
      </c>
      <c r="J1514" t="str">
        <f>_xlfn.XLOOKUP(B1514, [1]customers_database!A:A, [1]customers_database!B:B, "Unknown")</f>
        <v>Russell Applegate</v>
      </c>
    </row>
    <row r="1515" spans="1:10" x14ac:dyDescent="0.3">
      <c r="A1515">
        <v>1514</v>
      </c>
      <c r="B1515" t="s">
        <v>243</v>
      </c>
      <c r="C1515" s="1">
        <v>42965</v>
      </c>
      <c r="D1515" t="s">
        <v>20</v>
      </c>
      <c r="E1515">
        <v>21.38</v>
      </c>
      <c r="F1515">
        <v>5</v>
      </c>
      <c r="G1515" s="2">
        <v>0.8</v>
      </c>
      <c r="H1515">
        <v>-33.14</v>
      </c>
      <c r="I1515" t="str">
        <f>_xlfn.XLOOKUP(B1515, [1]customers_database!A:A, [1]customers_database!C:C, "Unknown")</f>
        <v>United States</v>
      </c>
      <c r="J1515" t="str">
        <f>_xlfn.XLOOKUP(B1515, [1]customers_database!A:A, [1]customers_database!B:B, "Unknown")</f>
        <v>David Smith</v>
      </c>
    </row>
    <row r="1516" spans="1:10" x14ac:dyDescent="0.3">
      <c r="A1516">
        <v>1515</v>
      </c>
      <c r="B1516" t="s">
        <v>1401</v>
      </c>
      <c r="C1516" s="1">
        <v>42965</v>
      </c>
      <c r="D1516" t="s">
        <v>22</v>
      </c>
      <c r="E1516">
        <v>6.74</v>
      </c>
      <c r="F1516">
        <v>4</v>
      </c>
      <c r="G1516" s="2">
        <v>0.8</v>
      </c>
      <c r="H1516">
        <v>-11.46</v>
      </c>
      <c r="I1516" t="str">
        <f>_xlfn.XLOOKUP(B1516, [1]customers_database!A:A, [1]customers_database!C:C, "Unknown")</f>
        <v>United States</v>
      </c>
      <c r="J1516" t="str">
        <f>_xlfn.XLOOKUP(B1516, [1]customers_database!A:A, [1]customers_database!B:B, "Unknown")</f>
        <v>Russell Applegate</v>
      </c>
    </row>
    <row r="1517" spans="1:10" x14ac:dyDescent="0.3">
      <c r="A1517">
        <v>1516</v>
      </c>
      <c r="B1517" t="s">
        <v>1402</v>
      </c>
      <c r="C1517" s="1">
        <v>43080</v>
      </c>
      <c r="D1517" t="s">
        <v>31</v>
      </c>
      <c r="E1517">
        <v>63.69</v>
      </c>
      <c r="F1517">
        <v>1</v>
      </c>
      <c r="G1517" s="2">
        <v>0.3</v>
      </c>
      <c r="H1517">
        <v>-9.1</v>
      </c>
      <c r="I1517" t="str">
        <f>_xlfn.XLOOKUP(B1517, [1]customers_database!A:A, [1]customers_database!C:C, "Unknown")</f>
        <v>United States</v>
      </c>
      <c r="J1517" t="str">
        <f>_xlfn.XLOOKUP(B1517, [1]customers_database!A:A, [1]customers_database!B:B, "Unknown")</f>
        <v>Arianne Irving</v>
      </c>
    </row>
    <row r="1518" spans="1:10" x14ac:dyDescent="0.3">
      <c r="A1518">
        <v>1517</v>
      </c>
      <c r="B1518" t="s">
        <v>1403</v>
      </c>
      <c r="C1518" s="1">
        <v>43079</v>
      </c>
      <c r="D1518" t="s">
        <v>13</v>
      </c>
      <c r="E1518">
        <v>1669.6</v>
      </c>
      <c r="F1518">
        <v>4</v>
      </c>
      <c r="G1518" s="2">
        <v>0</v>
      </c>
      <c r="H1518">
        <v>116.87</v>
      </c>
      <c r="I1518" t="str">
        <f>_xlfn.XLOOKUP(B1518, [1]customers_database!A:A, [1]customers_database!C:C, "Unknown")</f>
        <v>United States</v>
      </c>
      <c r="J1518" t="str">
        <f>_xlfn.XLOOKUP(B1518, [1]customers_database!A:A, [1]customers_database!B:B, "Unknown")</f>
        <v>Michael Chen</v>
      </c>
    </row>
    <row r="1519" spans="1:10" x14ac:dyDescent="0.3">
      <c r="A1519">
        <v>1518</v>
      </c>
      <c r="B1519" t="s">
        <v>1404</v>
      </c>
      <c r="C1519" s="1">
        <v>41673</v>
      </c>
      <c r="D1519" t="s">
        <v>26</v>
      </c>
      <c r="E1519">
        <v>83.84</v>
      </c>
      <c r="F1519">
        <v>2</v>
      </c>
      <c r="G1519" s="2">
        <v>0.2</v>
      </c>
      <c r="H1519">
        <v>27.25</v>
      </c>
      <c r="I1519" t="str">
        <f>_xlfn.XLOOKUP(B1519, [1]customers_database!A:A, [1]customers_database!C:C, "Unknown")</f>
        <v>United States</v>
      </c>
      <c r="J1519" t="str">
        <f>_xlfn.XLOOKUP(B1519, [1]customers_database!A:A, [1]customers_database!B:B, "Unknown")</f>
        <v>Tom Boeckenhauer</v>
      </c>
    </row>
    <row r="1520" spans="1:10" x14ac:dyDescent="0.3">
      <c r="A1520">
        <v>1519</v>
      </c>
      <c r="B1520" t="s">
        <v>1405</v>
      </c>
      <c r="C1520" s="1">
        <v>41673</v>
      </c>
      <c r="D1520" t="s">
        <v>31</v>
      </c>
      <c r="E1520">
        <v>13.27</v>
      </c>
      <c r="F1520">
        <v>3</v>
      </c>
      <c r="G1520" s="2">
        <v>0.2</v>
      </c>
      <c r="H1520">
        <v>4.3099999999999996</v>
      </c>
      <c r="I1520" t="str">
        <f>_xlfn.XLOOKUP(B1520, [1]customers_database!A:A, [1]customers_database!C:C, "Unknown")</f>
        <v>United States</v>
      </c>
      <c r="J1520" t="str">
        <f>_xlfn.XLOOKUP(B1520, [1]customers_database!A:A, [1]customers_database!B:B, "Unknown")</f>
        <v>Tom Boeckenhauer</v>
      </c>
    </row>
    <row r="1521" spans="1:10" x14ac:dyDescent="0.3">
      <c r="A1521">
        <v>1520</v>
      </c>
      <c r="B1521" t="s">
        <v>1406</v>
      </c>
      <c r="C1521" s="1">
        <v>42777</v>
      </c>
      <c r="D1521" t="s">
        <v>31</v>
      </c>
      <c r="E1521">
        <v>21.34</v>
      </c>
      <c r="F1521">
        <v>7</v>
      </c>
      <c r="G1521" s="2">
        <v>0.2</v>
      </c>
      <c r="H1521">
        <v>7.73</v>
      </c>
      <c r="I1521" t="str">
        <f>_xlfn.XLOOKUP(B1521, [1]customers_database!A:A, [1]customers_database!C:C, "Unknown")</f>
        <v>United States</v>
      </c>
      <c r="J1521" t="str">
        <f>_xlfn.XLOOKUP(B1521, [1]customers_database!A:A, [1]customers_database!B:B, "Unknown")</f>
        <v>Victoria Wilson</v>
      </c>
    </row>
    <row r="1522" spans="1:10" x14ac:dyDescent="0.3">
      <c r="A1522">
        <v>1521</v>
      </c>
      <c r="B1522" t="s">
        <v>1407</v>
      </c>
      <c r="C1522" s="1">
        <v>42841</v>
      </c>
      <c r="D1522" t="s">
        <v>15</v>
      </c>
      <c r="E1522">
        <v>16.52</v>
      </c>
      <c r="F1522">
        <v>5</v>
      </c>
      <c r="G1522" s="2">
        <v>0.2</v>
      </c>
      <c r="H1522">
        <v>2.0699999999999998</v>
      </c>
      <c r="I1522" t="str">
        <f>_xlfn.XLOOKUP(B1522, [1]customers_database!A:A, [1]customers_database!C:C, "Unknown")</f>
        <v>United States</v>
      </c>
      <c r="J1522" t="str">
        <f>_xlfn.XLOOKUP(B1522, [1]customers_database!A:A, [1]customers_database!B:B, "Unknown")</f>
        <v>Paul Lucas</v>
      </c>
    </row>
    <row r="1523" spans="1:10" x14ac:dyDescent="0.3">
      <c r="A1523">
        <v>1522</v>
      </c>
      <c r="B1523" t="s">
        <v>1408</v>
      </c>
      <c r="C1523" s="1">
        <v>42344</v>
      </c>
      <c r="D1523" t="s">
        <v>15</v>
      </c>
      <c r="E1523">
        <v>206.11</v>
      </c>
      <c r="F1523">
        <v>6</v>
      </c>
      <c r="G1523" s="2">
        <v>0.2</v>
      </c>
      <c r="H1523">
        <v>48.95</v>
      </c>
      <c r="I1523" t="str">
        <f>_xlfn.XLOOKUP(B1523, [1]customers_database!A:A, [1]customers_database!C:C, "Unknown")</f>
        <v>United States</v>
      </c>
      <c r="J1523" t="str">
        <f>_xlfn.XLOOKUP(B1523, [1]customers_database!A:A, [1]customers_database!B:B, "Unknown")</f>
        <v>Gary Hwang</v>
      </c>
    </row>
    <row r="1524" spans="1:10" x14ac:dyDescent="0.3">
      <c r="A1524">
        <v>1523</v>
      </c>
      <c r="B1524" t="s">
        <v>1409</v>
      </c>
      <c r="C1524" s="1">
        <v>42344</v>
      </c>
      <c r="D1524" t="s">
        <v>20</v>
      </c>
      <c r="E1524">
        <v>19.920000000000002</v>
      </c>
      <c r="F1524">
        <v>5</v>
      </c>
      <c r="G1524" s="2">
        <v>0.2</v>
      </c>
      <c r="H1524">
        <v>6.72</v>
      </c>
      <c r="I1524" t="str">
        <f>_xlfn.XLOOKUP(B1524, [1]customers_database!A:A, [1]customers_database!C:C, "Unknown")</f>
        <v>United States</v>
      </c>
      <c r="J1524" t="str">
        <f>_xlfn.XLOOKUP(B1524, [1]customers_database!A:A, [1]customers_database!B:B, "Unknown")</f>
        <v>Gary Hwang</v>
      </c>
    </row>
    <row r="1525" spans="1:10" x14ac:dyDescent="0.3">
      <c r="A1525">
        <v>1524</v>
      </c>
      <c r="B1525" t="s">
        <v>1410</v>
      </c>
      <c r="C1525" s="1">
        <v>42344</v>
      </c>
      <c r="D1525" t="s">
        <v>9</v>
      </c>
      <c r="E1525">
        <v>198.27</v>
      </c>
      <c r="F1525">
        <v>8</v>
      </c>
      <c r="G1525" s="2">
        <v>0.2</v>
      </c>
      <c r="H1525">
        <v>61.96</v>
      </c>
      <c r="I1525" t="str">
        <f>_xlfn.XLOOKUP(B1525, [1]customers_database!A:A, [1]customers_database!C:C, "Unknown")</f>
        <v>United States</v>
      </c>
      <c r="J1525" t="str">
        <f>_xlfn.XLOOKUP(B1525, [1]customers_database!A:A, [1]customers_database!B:B, "Unknown")</f>
        <v>Gary Hwang</v>
      </c>
    </row>
    <row r="1526" spans="1:10" x14ac:dyDescent="0.3">
      <c r="A1526">
        <v>1525</v>
      </c>
      <c r="B1526" t="s">
        <v>1411</v>
      </c>
      <c r="C1526" s="1">
        <v>42344</v>
      </c>
      <c r="D1526" t="s">
        <v>11</v>
      </c>
      <c r="E1526">
        <v>247.1</v>
      </c>
      <c r="F1526">
        <v>6</v>
      </c>
      <c r="G1526" s="2">
        <v>0.2</v>
      </c>
      <c r="H1526">
        <v>-58.69</v>
      </c>
      <c r="I1526" t="str">
        <f>_xlfn.XLOOKUP(B1526, [1]customers_database!A:A, [1]customers_database!C:C, "Unknown")</f>
        <v>United States</v>
      </c>
      <c r="J1526" t="str">
        <f>_xlfn.XLOOKUP(B1526, [1]customers_database!A:A, [1]customers_database!B:B, "Unknown")</f>
        <v>Gary Hwang</v>
      </c>
    </row>
    <row r="1527" spans="1:10" x14ac:dyDescent="0.3">
      <c r="A1527">
        <v>1526</v>
      </c>
      <c r="B1527" t="s">
        <v>1412</v>
      </c>
      <c r="C1527" s="1">
        <v>42344</v>
      </c>
      <c r="D1527" t="s">
        <v>11</v>
      </c>
      <c r="E1527">
        <v>86.3</v>
      </c>
      <c r="F1527">
        <v>6</v>
      </c>
      <c r="G1527" s="2">
        <v>0.2</v>
      </c>
      <c r="H1527">
        <v>9.7100000000000009</v>
      </c>
      <c r="I1527" t="str">
        <f>_xlfn.XLOOKUP(B1527, [1]customers_database!A:A, [1]customers_database!C:C, "Unknown")</f>
        <v>United States</v>
      </c>
      <c r="J1527" t="str">
        <f>_xlfn.XLOOKUP(B1527, [1]customers_database!A:A, [1]customers_database!B:B, "Unknown")</f>
        <v>Gary Hwang</v>
      </c>
    </row>
    <row r="1528" spans="1:10" x14ac:dyDescent="0.3">
      <c r="A1528">
        <v>1527</v>
      </c>
      <c r="B1528" t="s">
        <v>1413</v>
      </c>
      <c r="C1528" s="1">
        <v>42573</v>
      </c>
      <c r="D1528" t="s">
        <v>9</v>
      </c>
      <c r="E1528">
        <v>4.16</v>
      </c>
      <c r="F1528">
        <v>2</v>
      </c>
      <c r="G1528" s="2">
        <v>0.2</v>
      </c>
      <c r="H1528">
        <v>0.36</v>
      </c>
      <c r="I1528" t="str">
        <f>_xlfn.XLOOKUP(B1528, [1]customers_database!A:A, [1]customers_database!C:C, "Unknown")</f>
        <v>United States</v>
      </c>
      <c r="J1528" t="str">
        <f>_xlfn.XLOOKUP(B1528, [1]customers_database!A:A, [1]customers_database!B:B, "Unknown")</f>
        <v>Caroline Jumper</v>
      </c>
    </row>
    <row r="1529" spans="1:10" x14ac:dyDescent="0.3">
      <c r="A1529">
        <v>1528</v>
      </c>
      <c r="B1529" t="s">
        <v>1414</v>
      </c>
      <c r="C1529" s="1">
        <v>42573</v>
      </c>
      <c r="D1529" t="s">
        <v>9</v>
      </c>
      <c r="E1529">
        <v>11.65</v>
      </c>
      <c r="F1529">
        <v>2</v>
      </c>
      <c r="G1529" s="2">
        <v>0.2</v>
      </c>
      <c r="H1529">
        <v>3.35</v>
      </c>
      <c r="I1529" t="str">
        <f>_xlfn.XLOOKUP(B1529, [1]customers_database!A:A, [1]customers_database!C:C, "Unknown")</f>
        <v>United States</v>
      </c>
      <c r="J1529" t="str">
        <f>_xlfn.XLOOKUP(B1529, [1]customers_database!A:A, [1]customers_database!B:B, "Unknown")</f>
        <v>Caroline Jumper</v>
      </c>
    </row>
    <row r="1530" spans="1:10" x14ac:dyDescent="0.3">
      <c r="A1530">
        <v>1529</v>
      </c>
      <c r="B1530" t="s">
        <v>1415</v>
      </c>
      <c r="C1530" s="1">
        <v>42315</v>
      </c>
      <c r="D1530" t="s">
        <v>13</v>
      </c>
      <c r="E1530">
        <v>26.18</v>
      </c>
      <c r="F1530">
        <v>7</v>
      </c>
      <c r="G1530" s="2">
        <v>0</v>
      </c>
      <c r="H1530">
        <v>0.52</v>
      </c>
      <c r="I1530" t="str">
        <f>_xlfn.XLOOKUP(B1530, [1]customers_database!A:A, [1]customers_database!C:C, "Unknown")</f>
        <v>United States</v>
      </c>
      <c r="J1530" t="str">
        <f>_xlfn.XLOOKUP(B1530, [1]customers_database!A:A, [1]customers_database!B:B, "Unknown")</f>
        <v>Mike Caudle</v>
      </c>
    </row>
    <row r="1531" spans="1:10" x14ac:dyDescent="0.3">
      <c r="A1531">
        <v>1530</v>
      </c>
      <c r="B1531" t="s">
        <v>1416</v>
      </c>
      <c r="C1531" s="1">
        <v>42315</v>
      </c>
      <c r="D1531" t="s">
        <v>20</v>
      </c>
      <c r="E1531">
        <v>7.3</v>
      </c>
      <c r="F1531">
        <v>2</v>
      </c>
      <c r="G1531" s="2">
        <v>0</v>
      </c>
      <c r="H1531">
        <v>3.43</v>
      </c>
      <c r="I1531" t="str">
        <f>_xlfn.XLOOKUP(B1531, [1]customers_database!A:A, [1]customers_database!C:C, "Unknown")</f>
        <v>United States</v>
      </c>
      <c r="J1531" t="str">
        <f>_xlfn.XLOOKUP(B1531, [1]customers_database!A:A, [1]customers_database!B:B, "Unknown")</f>
        <v>Mike Caudle</v>
      </c>
    </row>
    <row r="1532" spans="1:10" x14ac:dyDescent="0.3">
      <c r="A1532">
        <v>1531</v>
      </c>
      <c r="B1532" t="s">
        <v>1417</v>
      </c>
      <c r="C1532" s="1">
        <v>42089</v>
      </c>
      <c r="D1532" t="s">
        <v>9</v>
      </c>
      <c r="E1532">
        <v>74.349999999999994</v>
      </c>
      <c r="F1532">
        <v>3</v>
      </c>
      <c r="G1532" s="2">
        <v>0.2</v>
      </c>
      <c r="H1532">
        <v>23.24</v>
      </c>
      <c r="I1532" t="str">
        <f>_xlfn.XLOOKUP(B1532, [1]customers_database!A:A, [1]customers_database!C:C, "Unknown")</f>
        <v>United States</v>
      </c>
      <c r="J1532" t="str">
        <f>_xlfn.XLOOKUP(B1532, [1]customers_database!A:A, [1]customers_database!B:B, "Unknown")</f>
        <v>Benjamin Venier</v>
      </c>
    </row>
    <row r="1533" spans="1:10" x14ac:dyDescent="0.3">
      <c r="A1533">
        <v>1532</v>
      </c>
      <c r="B1533" t="s">
        <v>1418</v>
      </c>
      <c r="C1533" s="1">
        <v>42978</v>
      </c>
      <c r="D1533" t="s">
        <v>22</v>
      </c>
      <c r="E1533">
        <v>10.74</v>
      </c>
      <c r="F1533">
        <v>1</v>
      </c>
      <c r="G1533" s="2">
        <v>0.2</v>
      </c>
      <c r="H1533">
        <v>0.81</v>
      </c>
      <c r="I1533" t="str">
        <f>_xlfn.XLOOKUP(B1533, [1]customers_database!A:A, [1]customers_database!C:C, "Unknown")</f>
        <v>United States</v>
      </c>
      <c r="J1533" t="str">
        <f>_xlfn.XLOOKUP(B1533, [1]customers_database!A:A, [1]customers_database!B:B, "Unknown")</f>
        <v>Jeremy Farry</v>
      </c>
    </row>
    <row r="1534" spans="1:10" x14ac:dyDescent="0.3">
      <c r="A1534">
        <v>1533</v>
      </c>
      <c r="B1534" t="s">
        <v>1081</v>
      </c>
      <c r="C1534" s="1">
        <v>42978</v>
      </c>
      <c r="D1534" t="s">
        <v>13</v>
      </c>
      <c r="E1534">
        <v>8.3800000000000008</v>
      </c>
      <c r="F1534">
        <v>3</v>
      </c>
      <c r="G1534" s="2">
        <v>0.2</v>
      </c>
      <c r="H1534">
        <v>2.72</v>
      </c>
      <c r="I1534" t="str">
        <f>_xlfn.XLOOKUP(B1534, [1]customers_database!A:A, [1]customers_database!C:C, "Unknown")</f>
        <v>United States</v>
      </c>
      <c r="J1534" t="str">
        <f>_xlfn.XLOOKUP(B1534, [1]customers_database!A:A, [1]customers_database!B:B, "Unknown")</f>
        <v>Nat Carroll</v>
      </c>
    </row>
    <row r="1535" spans="1:10" x14ac:dyDescent="0.3">
      <c r="A1535">
        <v>1534</v>
      </c>
      <c r="B1535" t="s">
        <v>1419</v>
      </c>
      <c r="C1535" s="1">
        <v>42708</v>
      </c>
      <c r="D1535" t="s">
        <v>11</v>
      </c>
      <c r="E1535">
        <v>212.88</v>
      </c>
      <c r="F1535">
        <v>6</v>
      </c>
      <c r="G1535" s="2">
        <v>0</v>
      </c>
      <c r="H1535">
        <v>0</v>
      </c>
      <c r="I1535" t="str">
        <f>_xlfn.XLOOKUP(B1535, [1]customers_database!A:A, [1]customers_database!C:C, "Unknown")</f>
        <v>United States</v>
      </c>
      <c r="J1535" t="str">
        <f>_xlfn.XLOOKUP(B1535, [1]customers_database!A:A, [1]customers_database!B:B, "Unknown")</f>
        <v>Ellis Ballard</v>
      </c>
    </row>
    <row r="1536" spans="1:10" x14ac:dyDescent="0.3">
      <c r="A1536">
        <v>1535</v>
      </c>
      <c r="B1536" t="s">
        <v>524</v>
      </c>
      <c r="C1536" s="1">
        <v>42776</v>
      </c>
      <c r="D1536" t="s">
        <v>13</v>
      </c>
      <c r="E1536">
        <v>203.98</v>
      </c>
      <c r="F1536">
        <v>2</v>
      </c>
      <c r="G1536" s="2">
        <v>0.15</v>
      </c>
      <c r="H1536">
        <v>16.8</v>
      </c>
      <c r="I1536" t="str">
        <f>_xlfn.XLOOKUP(B1536, [1]customers_database!A:A, [1]customers_database!C:C, "Unknown")</f>
        <v>United States</v>
      </c>
      <c r="J1536" t="str">
        <f>_xlfn.XLOOKUP(B1536, [1]customers_database!A:A, [1]customers_database!B:B, "Unknown")</f>
        <v>Dean Braden</v>
      </c>
    </row>
    <row r="1537" spans="1:10" x14ac:dyDescent="0.3">
      <c r="A1537">
        <v>1536</v>
      </c>
      <c r="B1537" t="s">
        <v>656</v>
      </c>
      <c r="C1537" s="1">
        <v>42672</v>
      </c>
      <c r="D1537" t="s">
        <v>31</v>
      </c>
      <c r="E1537">
        <v>40.74</v>
      </c>
      <c r="F1537">
        <v>3</v>
      </c>
      <c r="G1537" s="2">
        <v>0</v>
      </c>
      <c r="H1537">
        <v>0.41</v>
      </c>
      <c r="I1537" t="str">
        <f>_xlfn.XLOOKUP(B1537, [1]customers_database!A:A, [1]customers_database!C:C, "Unknown")</f>
        <v>United States</v>
      </c>
      <c r="J1537" t="str">
        <f>_xlfn.XLOOKUP(B1537, [1]customers_database!A:A, [1]customers_database!B:B, "Unknown")</f>
        <v>Eugene Hildebrand</v>
      </c>
    </row>
    <row r="1538" spans="1:10" x14ac:dyDescent="0.3">
      <c r="A1538">
        <v>1537</v>
      </c>
      <c r="B1538" t="s">
        <v>1420</v>
      </c>
      <c r="C1538" s="1">
        <v>42672</v>
      </c>
      <c r="D1538" t="s">
        <v>31</v>
      </c>
      <c r="E1538">
        <v>11.67</v>
      </c>
      <c r="F1538">
        <v>3</v>
      </c>
      <c r="G1538" s="2">
        <v>0</v>
      </c>
      <c r="H1538">
        <v>3.03</v>
      </c>
      <c r="I1538" t="str">
        <f>_xlfn.XLOOKUP(B1538, [1]customers_database!A:A, [1]customers_database!C:C, "Unknown")</f>
        <v>United States</v>
      </c>
      <c r="J1538" t="str">
        <f>_xlfn.XLOOKUP(B1538, [1]customers_database!A:A, [1]customers_database!B:B, "Unknown")</f>
        <v>Jim Mitchum</v>
      </c>
    </row>
    <row r="1539" spans="1:10" x14ac:dyDescent="0.3">
      <c r="A1539">
        <v>1538</v>
      </c>
      <c r="B1539" t="s">
        <v>1421</v>
      </c>
      <c r="C1539" s="1">
        <v>42993</v>
      </c>
      <c r="D1539" t="s">
        <v>11</v>
      </c>
      <c r="E1539">
        <v>39.99</v>
      </c>
      <c r="F1539">
        <v>1</v>
      </c>
      <c r="G1539" s="2">
        <v>0</v>
      </c>
      <c r="H1539">
        <v>11.6</v>
      </c>
      <c r="I1539" t="str">
        <f>_xlfn.XLOOKUP(B1539, [1]customers_database!A:A, [1]customers_database!C:C, "Unknown")</f>
        <v>United States</v>
      </c>
      <c r="J1539" t="str">
        <f>_xlfn.XLOOKUP(B1539, [1]customers_database!A:A, [1]customers_database!B:B, "Unknown")</f>
        <v>Carl Ludwig</v>
      </c>
    </row>
    <row r="1540" spans="1:10" x14ac:dyDescent="0.3">
      <c r="A1540">
        <v>1539</v>
      </c>
      <c r="B1540" t="s">
        <v>1422</v>
      </c>
      <c r="C1540" s="1">
        <v>42993</v>
      </c>
      <c r="D1540" t="s">
        <v>11</v>
      </c>
      <c r="E1540">
        <v>16.28</v>
      </c>
      <c r="F1540">
        <v>2</v>
      </c>
      <c r="G1540" s="2">
        <v>0</v>
      </c>
      <c r="H1540">
        <v>6.51</v>
      </c>
      <c r="I1540" t="str">
        <f>_xlfn.XLOOKUP(B1540, [1]customers_database!A:A, [1]customers_database!C:C, "Unknown")</f>
        <v>United States</v>
      </c>
      <c r="J1540" t="str">
        <f>_xlfn.XLOOKUP(B1540, [1]customers_database!A:A, [1]customers_database!B:B, "Unknown")</f>
        <v>Carl Ludwig</v>
      </c>
    </row>
    <row r="1541" spans="1:10" x14ac:dyDescent="0.3">
      <c r="A1541">
        <v>1540</v>
      </c>
      <c r="B1541" t="s">
        <v>1423</v>
      </c>
      <c r="C1541" s="1">
        <v>42993</v>
      </c>
      <c r="D1541" t="s">
        <v>22</v>
      </c>
      <c r="E1541">
        <v>782.94</v>
      </c>
      <c r="F1541">
        <v>3</v>
      </c>
      <c r="G1541" s="2">
        <v>0</v>
      </c>
      <c r="H1541">
        <v>203.56</v>
      </c>
      <c r="I1541" t="str">
        <f>_xlfn.XLOOKUP(B1541, [1]customers_database!A:A, [1]customers_database!C:C, "Unknown")</f>
        <v>United States</v>
      </c>
      <c r="J1541" t="str">
        <f>_xlfn.XLOOKUP(B1541, [1]customers_database!A:A, [1]customers_database!B:B, "Unknown")</f>
        <v>Carl Ludwig</v>
      </c>
    </row>
    <row r="1542" spans="1:10" x14ac:dyDescent="0.3">
      <c r="A1542">
        <v>1541</v>
      </c>
      <c r="B1542" t="s">
        <v>1424</v>
      </c>
      <c r="C1542" s="1">
        <v>42993</v>
      </c>
      <c r="D1542" t="s">
        <v>31</v>
      </c>
      <c r="E1542">
        <v>242.48</v>
      </c>
      <c r="F1542">
        <v>7</v>
      </c>
      <c r="G1542" s="2">
        <v>0</v>
      </c>
      <c r="H1542">
        <v>116.39</v>
      </c>
      <c r="I1542" t="str">
        <f>_xlfn.XLOOKUP(B1542, [1]customers_database!A:A, [1]customers_database!C:C, "Unknown")</f>
        <v>United States</v>
      </c>
      <c r="J1542" t="str">
        <f>_xlfn.XLOOKUP(B1542, [1]customers_database!A:A, [1]customers_database!B:B, "Unknown")</f>
        <v>Carl Ludwig</v>
      </c>
    </row>
    <row r="1543" spans="1:10" x14ac:dyDescent="0.3">
      <c r="A1543">
        <v>1542</v>
      </c>
      <c r="B1543" t="s">
        <v>1425</v>
      </c>
      <c r="C1543" s="1">
        <v>41709</v>
      </c>
      <c r="D1543" t="s">
        <v>26</v>
      </c>
      <c r="E1543">
        <v>8.32</v>
      </c>
      <c r="F1543">
        <v>5</v>
      </c>
      <c r="G1543" s="2">
        <v>0.2</v>
      </c>
      <c r="H1543">
        <v>2.29</v>
      </c>
      <c r="I1543" t="str">
        <f>_xlfn.XLOOKUP(B1543, [1]customers_database!A:A, [1]customers_database!C:C, "Unknown")</f>
        <v>United States</v>
      </c>
      <c r="J1543" t="str">
        <f>_xlfn.XLOOKUP(B1543, [1]customers_database!A:A, [1]customers_database!B:B, "Unknown")</f>
        <v>Chloris Kastensmidt</v>
      </c>
    </row>
    <row r="1544" spans="1:10" x14ac:dyDescent="0.3">
      <c r="A1544">
        <v>1543</v>
      </c>
      <c r="B1544" t="s">
        <v>1426</v>
      </c>
      <c r="C1544" s="1">
        <v>41709</v>
      </c>
      <c r="D1544" t="s">
        <v>20</v>
      </c>
      <c r="E1544">
        <v>10.46</v>
      </c>
      <c r="F1544">
        <v>6</v>
      </c>
      <c r="G1544" s="2">
        <v>0.2</v>
      </c>
      <c r="H1544">
        <v>1.7</v>
      </c>
      <c r="I1544" t="str">
        <f>_xlfn.XLOOKUP(B1544, [1]customers_database!A:A, [1]customers_database!C:C, "Unknown")</f>
        <v>United States</v>
      </c>
      <c r="J1544" t="str">
        <f>_xlfn.XLOOKUP(B1544, [1]customers_database!A:A, [1]customers_database!B:B, "Unknown")</f>
        <v>Chloris Kastensmidt</v>
      </c>
    </row>
    <row r="1545" spans="1:10" x14ac:dyDescent="0.3">
      <c r="A1545">
        <v>1544</v>
      </c>
      <c r="B1545" t="s">
        <v>1427</v>
      </c>
      <c r="C1545" s="1">
        <v>41674</v>
      </c>
      <c r="D1545" t="s">
        <v>9</v>
      </c>
      <c r="E1545">
        <v>82.9</v>
      </c>
      <c r="F1545">
        <v>3</v>
      </c>
      <c r="G1545" s="2">
        <v>0.2</v>
      </c>
      <c r="H1545">
        <v>29.01</v>
      </c>
      <c r="I1545" t="str">
        <f>_xlfn.XLOOKUP(B1545, [1]customers_database!A:A, [1]customers_database!C:C, "Unknown")</f>
        <v>United States</v>
      </c>
      <c r="J1545" t="str">
        <f>_xlfn.XLOOKUP(B1545, [1]customers_database!A:A, [1]customers_database!B:B, "Unknown")</f>
        <v>Deborah Brumfield</v>
      </c>
    </row>
    <row r="1546" spans="1:10" x14ac:dyDescent="0.3">
      <c r="A1546">
        <v>1545</v>
      </c>
      <c r="B1546" t="s">
        <v>700</v>
      </c>
      <c r="C1546" s="1">
        <v>41674</v>
      </c>
      <c r="D1546" t="s">
        <v>47</v>
      </c>
      <c r="E1546">
        <v>34.24</v>
      </c>
      <c r="F1546">
        <v>4</v>
      </c>
      <c r="G1546" s="2">
        <v>0</v>
      </c>
      <c r="H1546">
        <v>16.09</v>
      </c>
      <c r="I1546" t="str">
        <f>_xlfn.XLOOKUP(B1546, [1]customers_database!A:A, [1]customers_database!C:C, "Unknown")</f>
        <v>United States</v>
      </c>
      <c r="J1546" t="str">
        <f>_xlfn.XLOOKUP(B1546, [1]customers_database!A:A, [1]customers_database!B:B, "Unknown")</f>
        <v>David Philippe</v>
      </c>
    </row>
    <row r="1547" spans="1:10" x14ac:dyDescent="0.3">
      <c r="A1547">
        <v>1546</v>
      </c>
      <c r="B1547" t="s">
        <v>953</v>
      </c>
      <c r="C1547" s="1">
        <v>42004</v>
      </c>
      <c r="D1547" t="s">
        <v>20</v>
      </c>
      <c r="E1547">
        <v>1573.49</v>
      </c>
      <c r="F1547">
        <v>7</v>
      </c>
      <c r="G1547" s="2">
        <v>0.2</v>
      </c>
      <c r="H1547">
        <v>196.69</v>
      </c>
      <c r="I1547" t="str">
        <f>_xlfn.XLOOKUP(B1547, [1]customers_database!A:A, [1]customers_database!C:C, "Unknown")</f>
        <v>United States</v>
      </c>
      <c r="J1547" t="str">
        <f>_xlfn.XLOOKUP(B1547, [1]customers_database!A:A, [1]customers_database!B:B, "Unknown")</f>
        <v>Rob Dowd</v>
      </c>
    </row>
    <row r="1548" spans="1:10" x14ac:dyDescent="0.3">
      <c r="A1548">
        <v>1547</v>
      </c>
      <c r="B1548" t="s">
        <v>1428</v>
      </c>
      <c r="C1548" s="1">
        <v>42331</v>
      </c>
      <c r="D1548" t="s">
        <v>26</v>
      </c>
      <c r="E1548">
        <v>335.52</v>
      </c>
      <c r="F1548">
        <v>4</v>
      </c>
      <c r="G1548" s="2">
        <v>0.2</v>
      </c>
      <c r="H1548">
        <v>117.43</v>
      </c>
      <c r="I1548" t="str">
        <f>_xlfn.XLOOKUP(B1548, [1]customers_database!A:A, [1]customers_database!C:C, "Unknown")</f>
        <v>United States</v>
      </c>
      <c r="J1548" t="str">
        <f>_xlfn.XLOOKUP(B1548, [1]customers_database!A:A, [1]customers_database!B:B, "Unknown")</f>
        <v>Victoria Brennan</v>
      </c>
    </row>
    <row r="1549" spans="1:10" x14ac:dyDescent="0.3">
      <c r="A1549">
        <v>1548</v>
      </c>
      <c r="B1549" t="s">
        <v>1429</v>
      </c>
      <c r="C1549" s="1">
        <v>42331</v>
      </c>
      <c r="D1549" t="s">
        <v>26</v>
      </c>
      <c r="E1549">
        <v>23.91</v>
      </c>
      <c r="F1549">
        <v>2</v>
      </c>
      <c r="G1549" s="2">
        <v>0.8</v>
      </c>
      <c r="H1549">
        <v>-40.65</v>
      </c>
      <c r="I1549" t="str">
        <f>_xlfn.XLOOKUP(B1549, [1]customers_database!A:A, [1]customers_database!C:C, "Unknown")</f>
        <v>United States</v>
      </c>
      <c r="J1549" t="str">
        <f>_xlfn.XLOOKUP(B1549, [1]customers_database!A:A, [1]customers_database!B:B, "Unknown")</f>
        <v>Victoria Brennan</v>
      </c>
    </row>
    <row r="1550" spans="1:10" x14ac:dyDescent="0.3">
      <c r="A1550">
        <v>1549</v>
      </c>
      <c r="B1550" t="s">
        <v>1430</v>
      </c>
      <c r="C1550" s="1">
        <v>42331</v>
      </c>
      <c r="D1550" t="s">
        <v>15</v>
      </c>
      <c r="E1550">
        <v>27.06</v>
      </c>
      <c r="F1550">
        <v>2</v>
      </c>
      <c r="G1550" s="2">
        <v>0.2</v>
      </c>
      <c r="H1550">
        <v>2.37</v>
      </c>
      <c r="I1550" t="str">
        <f>_xlfn.XLOOKUP(B1550, [1]customers_database!A:A, [1]customers_database!C:C, "Unknown")</f>
        <v>United States</v>
      </c>
      <c r="J1550" t="str">
        <f>_xlfn.XLOOKUP(B1550, [1]customers_database!A:A, [1]customers_database!B:B, "Unknown")</f>
        <v>Victoria Brennan</v>
      </c>
    </row>
    <row r="1551" spans="1:10" x14ac:dyDescent="0.3">
      <c r="A1551">
        <v>1550</v>
      </c>
      <c r="B1551" t="s">
        <v>1431</v>
      </c>
      <c r="C1551" s="1">
        <v>41826</v>
      </c>
      <c r="D1551" t="s">
        <v>47</v>
      </c>
      <c r="E1551">
        <v>559.99</v>
      </c>
      <c r="F1551">
        <v>1</v>
      </c>
      <c r="G1551" s="2">
        <v>0.2</v>
      </c>
      <c r="H1551">
        <v>175</v>
      </c>
      <c r="I1551" t="str">
        <f>_xlfn.XLOOKUP(B1551, [1]customers_database!A:A, [1]customers_database!C:C, "Unknown")</f>
        <v>United States</v>
      </c>
      <c r="J1551" t="str">
        <f>_xlfn.XLOOKUP(B1551, [1]customers_database!A:A, [1]customers_database!B:B, "Unknown")</f>
        <v>Emily Phan</v>
      </c>
    </row>
    <row r="1552" spans="1:10" x14ac:dyDescent="0.3">
      <c r="A1552">
        <v>1551</v>
      </c>
      <c r="B1552" t="s">
        <v>1432</v>
      </c>
      <c r="C1552" s="1">
        <v>43052</v>
      </c>
      <c r="D1552" t="s">
        <v>15</v>
      </c>
      <c r="E1552">
        <v>9.32</v>
      </c>
      <c r="F1552">
        <v>6</v>
      </c>
      <c r="G1552" s="2">
        <v>0.8</v>
      </c>
      <c r="H1552">
        <v>-24.71</v>
      </c>
      <c r="I1552" t="str">
        <f>_xlfn.XLOOKUP(B1552, [1]customers_database!A:A, [1]customers_database!C:C, "Unknown")</f>
        <v>United States</v>
      </c>
      <c r="J1552" t="str">
        <f>_xlfn.XLOOKUP(B1552, [1]customers_database!A:A, [1]customers_database!B:B, "Unknown")</f>
        <v>Maria Etezadi</v>
      </c>
    </row>
    <row r="1553" spans="1:10" x14ac:dyDescent="0.3">
      <c r="A1553">
        <v>1552</v>
      </c>
      <c r="B1553" t="s">
        <v>1433</v>
      </c>
      <c r="C1553" s="1">
        <v>42538</v>
      </c>
      <c r="D1553" t="s">
        <v>11</v>
      </c>
      <c r="E1553">
        <v>111.96</v>
      </c>
      <c r="F1553">
        <v>2</v>
      </c>
      <c r="G1553" s="2">
        <v>0</v>
      </c>
      <c r="H1553">
        <v>54.86</v>
      </c>
      <c r="I1553" t="str">
        <f>_xlfn.XLOOKUP(B1553, [1]customers_database!A:A, [1]customers_database!C:C, "Unknown")</f>
        <v>United States</v>
      </c>
      <c r="J1553" t="str">
        <f>_xlfn.XLOOKUP(B1553, [1]customers_database!A:A, [1]customers_database!B:B, "Unknown")</f>
        <v>Ivan Gibson</v>
      </c>
    </row>
    <row r="1554" spans="1:10" x14ac:dyDescent="0.3">
      <c r="A1554">
        <v>1553</v>
      </c>
      <c r="B1554" t="s">
        <v>1434</v>
      </c>
      <c r="C1554" s="1">
        <v>41762</v>
      </c>
      <c r="D1554" t="s">
        <v>15</v>
      </c>
      <c r="E1554">
        <v>21.56</v>
      </c>
      <c r="F1554">
        <v>7</v>
      </c>
      <c r="G1554" s="2">
        <v>0</v>
      </c>
      <c r="H1554">
        <v>10.35</v>
      </c>
      <c r="I1554" t="str">
        <f>_xlfn.XLOOKUP(B1554, [1]customers_database!A:A, [1]customers_database!C:C, "Unknown")</f>
        <v>United States</v>
      </c>
      <c r="J1554" t="str">
        <f>_xlfn.XLOOKUP(B1554, [1]customers_database!A:A, [1]customers_database!B:B, "Unknown")</f>
        <v>Joni Sundaresam</v>
      </c>
    </row>
    <row r="1555" spans="1:10" x14ac:dyDescent="0.3">
      <c r="A1555">
        <v>1554</v>
      </c>
      <c r="B1555" t="s">
        <v>1435</v>
      </c>
      <c r="C1555" s="1">
        <v>43024</v>
      </c>
      <c r="D1555" t="s">
        <v>22</v>
      </c>
      <c r="E1555">
        <v>124.75</v>
      </c>
      <c r="F1555">
        <v>5</v>
      </c>
      <c r="G1555" s="2">
        <v>0</v>
      </c>
      <c r="H1555">
        <v>57.39</v>
      </c>
      <c r="I1555" t="str">
        <f>_xlfn.XLOOKUP(B1555, [1]customers_database!A:A, [1]customers_database!C:C, "Unknown")</f>
        <v>United States</v>
      </c>
      <c r="J1555" t="str">
        <f>_xlfn.XLOOKUP(B1555, [1]customers_database!A:A, [1]customers_database!B:B, "Unknown")</f>
        <v>Bobby Odegard</v>
      </c>
    </row>
    <row r="1556" spans="1:10" x14ac:dyDescent="0.3">
      <c r="A1556">
        <v>1555</v>
      </c>
      <c r="B1556" t="s">
        <v>1436</v>
      </c>
      <c r="C1556" s="1">
        <v>42041</v>
      </c>
      <c r="D1556" t="s">
        <v>31</v>
      </c>
      <c r="E1556">
        <v>5.28</v>
      </c>
      <c r="F1556">
        <v>3</v>
      </c>
      <c r="G1556" s="2">
        <v>0</v>
      </c>
      <c r="H1556">
        <v>1.53</v>
      </c>
      <c r="I1556" t="str">
        <f>_xlfn.XLOOKUP(B1556, [1]customers_database!A:A, [1]customers_database!C:C, "Unknown")</f>
        <v>United States</v>
      </c>
      <c r="J1556" t="str">
        <f>_xlfn.XLOOKUP(B1556, [1]customers_database!A:A, [1]customers_database!B:B, "Unknown")</f>
        <v>Victoria Wilson</v>
      </c>
    </row>
    <row r="1557" spans="1:10" x14ac:dyDescent="0.3">
      <c r="A1557">
        <v>1556</v>
      </c>
      <c r="B1557" t="s">
        <v>1437</v>
      </c>
      <c r="C1557" s="1">
        <v>42982</v>
      </c>
      <c r="D1557" t="s">
        <v>20</v>
      </c>
      <c r="E1557">
        <v>91.96</v>
      </c>
      <c r="F1557">
        <v>4</v>
      </c>
      <c r="G1557" s="2">
        <v>0</v>
      </c>
      <c r="H1557">
        <v>39.54</v>
      </c>
      <c r="I1557" t="str">
        <f>_xlfn.XLOOKUP(B1557, [1]customers_database!A:A, [1]customers_database!C:C, "Unknown")</f>
        <v>United States</v>
      </c>
      <c r="J1557" t="str">
        <f>_xlfn.XLOOKUP(B1557, [1]customers_database!A:A, [1]customers_database!B:B, "Unknown")</f>
        <v>Aimee Bixby</v>
      </c>
    </row>
    <row r="1558" spans="1:10" x14ac:dyDescent="0.3">
      <c r="A1558">
        <v>1557</v>
      </c>
      <c r="B1558" t="s">
        <v>1438</v>
      </c>
      <c r="C1558" s="1">
        <v>42499</v>
      </c>
      <c r="D1558" t="s">
        <v>26</v>
      </c>
      <c r="E1558">
        <v>9.34</v>
      </c>
      <c r="F1558">
        <v>1</v>
      </c>
      <c r="G1558" s="2">
        <v>0.2</v>
      </c>
      <c r="H1558">
        <v>3.5</v>
      </c>
      <c r="I1558" t="str">
        <f>_xlfn.XLOOKUP(B1558, [1]customers_database!A:A, [1]customers_database!C:C, "Unknown")</f>
        <v>United States</v>
      </c>
      <c r="J1558" t="str">
        <f>_xlfn.XLOOKUP(B1558, [1]customers_database!A:A, [1]customers_database!B:B, "Unknown")</f>
        <v>Julia West</v>
      </c>
    </row>
    <row r="1559" spans="1:10" x14ac:dyDescent="0.3">
      <c r="A1559">
        <v>1558</v>
      </c>
      <c r="B1559" t="s">
        <v>1439</v>
      </c>
      <c r="C1559" s="1">
        <v>42499</v>
      </c>
      <c r="D1559" t="s">
        <v>13</v>
      </c>
      <c r="E1559">
        <v>79.36</v>
      </c>
      <c r="F1559">
        <v>5</v>
      </c>
      <c r="G1559" s="2">
        <v>0.2</v>
      </c>
      <c r="H1559">
        <v>9.92</v>
      </c>
      <c r="I1559" t="str">
        <f>_xlfn.XLOOKUP(B1559, [1]customers_database!A:A, [1]customers_database!C:C, "Unknown")</f>
        <v>United States</v>
      </c>
      <c r="J1559" t="str">
        <f>_xlfn.XLOOKUP(B1559, [1]customers_database!A:A, [1]customers_database!B:B, "Unknown")</f>
        <v>Julia West</v>
      </c>
    </row>
    <row r="1560" spans="1:10" x14ac:dyDescent="0.3">
      <c r="A1560">
        <v>1559</v>
      </c>
      <c r="B1560" t="s">
        <v>1440</v>
      </c>
      <c r="C1560" s="1">
        <v>42079</v>
      </c>
      <c r="D1560" t="s">
        <v>13</v>
      </c>
      <c r="E1560">
        <v>171.96</v>
      </c>
      <c r="F1560">
        <v>2</v>
      </c>
      <c r="G1560" s="2">
        <v>0</v>
      </c>
      <c r="H1560">
        <v>44.71</v>
      </c>
      <c r="I1560" t="str">
        <f>_xlfn.XLOOKUP(B1560, [1]customers_database!A:A, [1]customers_database!C:C, "Unknown")</f>
        <v>United States</v>
      </c>
      <c r="J1560" t="str">
        <f>_xlfn.XLOOKUP(B1560, [1]customers_database!A:A, [1]customers_database!B:B, "Unknown")</f>
        <v>Jeremy Ellison</v>
      </c>
    </row>
    <row r="1561" spans="1:10" x14ac:dyDescent="0.3">
      <c r="A1561">
        <v>1560</v>
      </c>
      <c r="B1561" t="s">
        <v>1441</v>
      </c>
      <c r="C1561" s="1">
        <v>42469</v>
      </c>
      <c r="D1561" t="s">
        <v>13</v>
      </c>
      <c r="E1561">
        <v>35.35</v>
      </c>
      <c r="F1561">
        <v>9</v>
      </c>
      <c r="G1561" s="2">
        <v>0.2</v>
      </c>
      <c r="H1561">
        <v>12.82</v>
      </c>
      <c r="I1561" t="str">
        <f>_xlfn.XLOOKUP(B1561, [1]customers_database!A:A, [1]customers_database!C:C, "Unknown")</f>
        <v>United States</v>
      </c>
      <c r="J1561" t="str">
        <f>_xlfn.XLOOKUP(B1561, [1]customers_database!A:A, [1]customers_database!B:B, "Unknown")</f>
        <v>Edward Becker</v>
      </c>
    </row>
    <row r="1562" spans="1:10" x14ac:dyDescent="0.3">
      <c r="A1562">
        <v>1561</v>
      </c>
      <c r="B1562" t="s">
        <v>1442</v>
      </c>
      <c r="C1562" s="1">
        <v>41733</v>
      </c>
      <c r="D1562" t="s">
        <v>9</v>
      </c>
      <c r="E1562">
        <v>18.899999999999999</v>
      </c>
      <c r="F1562">
        <v>6</v>
      </c>
      <c r="G1562" s="2">
        <v>0</v>
      </c>
      <c r="H1562">
        <v>9.07</v>
      </c>
      <c r="I1562" t="str">
        <f>_xlfn.XLOOKUP(B1562, [1]customers_database!A:A, [1]customers_database!C:C, "Unknown")</f>
        <v>United States</v>
      </c>
      <c r="J1562" t="str">
        <f>_xlfn.XLOOKUP(B1562, [1]customers_database!A:A, [1]customers_database!B:B, "Unknown")</f>
        <v>Paul Knutson</v>
      </c>
    </row>
    <row r="1563" spans="1:10" x14ac:dyDescent="0.3">
      <c r="A1563">
        <v>1562</v>
      </c>
      <c r="B1563" t="s">
        <v>1443</v>
      </c>
      <c r="C1563" s="1">
        <v>42983</v>
      </c>
      <c r="D1563" t="s">
        <v>26</v>
      </c>
      <c r="E1563">
        <v>2.78</v>
      </c>
      <c r="F1563">
        <v>1</v>
      </c>
      <c r="G1563" s="2">
        <v>0</v>
      </c>
      <c r="H1563">
        <v>0.72</v>
      </c>
      <c r="I1563" t="str">
        <f>_xlfn.XLOOKUP(B1563, [1]customers_database!A:A, [1]customers_database!C:C, "Unknown")</f>
        <v>United States</v>
      </c>
      <c r="J1563" t="str">
        <f>_xlfn.XLOOKUP(B1563, [1]customers_database!A:A, [1]customers_database!B:B, "Unknown")</f>
        <v>Christopher Schild</v>
      </c>
    </row>
    <row r="1564" spans="1:10" x14ac:dyDescent="0.3">
      <c r="A1564">
        <v>1563</v>
      </c>
      <c r="B1564" t="s">
        <v>1444</v>
      </c>
      <c r="C1564" s="1">
        <v>42916</v>
      </c>
      <c r="D1564" t="s">
        <v>9</v>
      </c>
      <c r="E1564">
        <v>1044.6300000000001</v>
      </c>
      <c r="F1564">
        <v>5</v>
      </c>
      <c r="G1564" s="2">
        <v>0.4</v>
      </c>
      <c r="H1564">
        <v>-295.98</v>
      </c>
      <c r="I1564" t="str">
        <f>_xlfn.XLOOKUP(B1564, [1]customers_database!A:A, [1]customers_database!C:C, "Unknown")</f>
        <v>United States</v>
      </c>
      <c r="J1564" t="str">
        <f>_xlfn.XLOOKUP(B1564, [1]customers_database!A:A, [1]customers_database!B:B, "Unknown")</f>
        <v>Sheri Gordon</v>
      </c>
    </row>
    <row r="1565" spans="1:10" x14ac:dyDescent="0.3">
      <c r="A1565">
        <v>1564</v>
      </c>
      <c r="B1565" t="s">
        <v>1445</v>
      </c>
      <c r="C1565" s="1">
        <v>42317</v>
      </c>
      <c r="D1565" t="s">
        <v>11</v>
      </c>
      <c r="E1565">
        <v>11.35</v>
      </c>
      <c r="F1565">
        <v>3</v>
      </c>
      <c r="G1565" s="2">
        <v>0.2</v>
      </c>
      <c r="H1565">
        <v>4.12</v>
      </c>
      <c r="I1565" t="str">
        <f>_xlfn.XLOOKUP(B1565, [1]customers_database!A:A, [1]customers_database!C:C, "Unknown")</f>
        <v>United States</v>
      </c>
      <c r="J1565" t="str">
        <f>_xlfn.XLOOKUP(B1565, [1]customers_database!A:A, [1]customers_database!B:B, "Unknown")</f>
        <v>Charlotte Melton</v>
      </c>
    </row>
    <row r="1566" spans="1:10" x14ac:dyDescent="0.3">
      <c r="A1566">
        <v>1565</v>
      </c>
      <c r="B1566" t="s">
        <v>1446</v>
      </c>
      <c r="C1566" s="1">
        <v>41702</v>
      </c>
      <c r="D1566" t="s">
        <v>15</v>
      </c>
      <c r="E1566">
        <v>354.9</v>
      </c>
      <c r="F1566">
        <v>5</v>
      </c>
      <c r="G1566" s="2">
        <v>0</v>
      </c>
      <c r="H1566">
        <v>17.75</v>
      </c>
      <c r="I1566" t="str">
        <f>_xlfn.XLOOKUP(B1566, [1]customers_database!A:A, [1]customers_database!C:C, "Unknown")</f>
        <v>United States</v>
      </c>
      <c r="J1566" t="str">
        <f>_xlfn.XLOOKUP(B1566, [1]customers_database!A:A, [1]customers_database!B:B, "Unknown")</f>
        <v>Clay Ludtke</v>
      </c>
    </row>
    <row r="1567" spans="1:10" x14ac:dyDescent="0.3">
      <c r="A1567">
        <v>1566</v>
      </c>
      <c r="B1567" t="s">
        <v>1447</v>
      </c>
      <c r="C1567" s="1">
        <v>42082</v>
      </c>
      <c r="D1567" t="s">
        <v>13</v>
      </c>
      <c r="E1567">
        <v>453.58</v>
      </c>
      <c r="F1567">
        <v>3</v>
      </c>
      <c r="G1567" s="2">
        <v>0.2</v>
      </c>
      <c r="H1567">
        <v>39.69</v>
      </c>
      <c r="I1567" t="str">
        <f>_xlfn.XLOOKUP(B1567, [1]customers_database!A:A, [1]customers_database!C:C, "Unknown")</f>
        <v>United States</v>
      </c>
      <c r="J1567" t="str">
        <f>_xlfn.XLOOKUP(B1567, [1]customers_database!A:A, [1]customers_database!B:B, "Unknown")</f>
        <v>Jesus Ocampo</v>
      </c>
    </row>
    <row r="1568" spans="1:10" x14ac:dyDescent="0.3">
      <c r="A1568">
        <v>1567</v>
      </c>
      <c r="B1568" t="s">
        <v>1448</v>
      </c>
      <c r="C1568" s="1">
        <v>42337</v>
      </c>
      <c r="D1568" t="s">
        <v>9</v>
      </c>
      <c r="E1568">
        <v>21.48</v>
      </c>
      <c r="F1568">
        <v>3</v>
      </c>
      <c r="G1568" s="2">
        <v>0.2</v>
      </c>
      <c r="H1568">
        <v>-0.27</v>
      </c>
      <c r="I1568" t="str">
        <f>_xlfn.XLOOKUP(B1568, [1]customers_database!A:A, [1]customers_database!C:C, "Unknown")</f>
        <v>United States</v>
      </c>
      <c r="J1568" t="str">
        <f>_xlfn.XLOOKUP(B1568, [1]customers_database!A:A, [1]customers_database!B:B, "Unknown")</f>
        <v>Anthony Witt</v>
      </c>
    </row>
    <row r="1569" spans="1:10" x14ac:dyDescent="0.3">
      <c r="A1569">
        <v>1568</v>
      </c>
      <c r="B1569" t="s">
        <v>1449</v>
      </c>
      <c r="C1569" s="1">
        <v>42337</v>
      </c>
      <c r="D1569" t="s">
        <v>31</v>
      </c>
      <c r="E1569">
        <v>8.7799999999999994</v>
      </c>
      <c r="F1569">
        <v>4</v>
      </c>
      <c r="G1569" s="2">
        <v>0.8</v>
      </c>
      <c r="H1569">
        <v>-13.62</v>
      </c>
      <c r="I1569" t="str">
        <f>_xlfn.XLOOKUP(B1569, [1]customers_database!A:A, [1]customers_database!C:C, "Unknown")</f>
        <v>United States</v>
      </c>
      <c r="J1569" t="str">
        <f>_xlfn.XLOOKUP(B1569, [1]customers_database!A:A, [1]customers_database!B:B, "Unknown")</f>
        <v>Anthony Witt</v>
      </c>
    </row>
    <row r="1570" spans="1:10" x14ac:dyDescent="0.3">
      <c r="A1570">
        <v>1569</v>
      </c>
      <c r="B1570" t="s">
        <v>1450</v>
      </c>
      <c r="C1570" s="1">
        <v>42897</v>
      </c>
      <c r="D1570" t="s">
        <v>47</v>
      </c>
      <c r="E1570">
        <v>122.97</v>
      </c>
      <c r="F1570">
        <v>3</v>
      </c>
      <c r="G1570" s="2">
        <v>0</v>
      </c>
      <c r="H1570">
        <v>60.26</v>
      </c>
      <c r="I1570" t="str">
        <f>_xlfn.XLOOKUP(B1570, [1]customers_database!A:A, [1]customers_database!C:C, "Unknown")</f>
        <v>United States</v>
      </c>
      <c r="J1570" t="str">
        <f>_xlfn.XLOOKUP(B1570, [1]customers_database!A:A, [1]customers_database!B:B, "Unknown")</f>
        <v>Dianna Vittorini</v>
      </c>
    </row>
    <row r="1571" spans="1:10" x14ac:dyDescent="0.3">
      <c r="A1571">
        <v>1570</v>
      </c>
      <c r="B1571" t="s">
        <v>1451</v>
      </c>
      <c r="C1571" s="1">
        <v>43065</v>
      </c>
      <c r="D1571" t="s">
        <v>26</v>
      </c>
      <c r="E1571">
        <v>12.84</v>
      </c>
      <c r="F1571">
        <v>3</v>
      </c>
      <c r="G1571" s="2">
        <v>0</v>
      </c>
      <c r="H1571">
        <v>3.72</v>
      </c>
      <c r="I1571" t="str">
        <f>_xlfn.XLOOKUP(B1571, [1]customers_database!A:A, [1]customers_database!C:C, "Unknown")</f>
        <v>United States</v>
      </c>
      <c r="J1571" t="str">
        <f>_xlfn.XLOOKUP(B1571, [1]customers_database!A:A, [1]customers_database!B:B, "Unknown")</f>
        <v>Adam Hart</v>
      </c>
    </row>
    <row r="1572" spans="1:10" x14ac:dyDescent="0.3">
      <c r="A1572">
        <v>1571</v>
      </c>
      <c r="B1572" t="s">
        <v>1452</v>
      </c>
      <c r="C1572" s="1">
        <v>41966</v>
      </c>
      <c r="D1572" t="s">
        <v>11</v>
      </c>
      <c r="E1572">
        <v>603.91999999999996</v>
      </c>
      <c r="F1572">
        <v>5</v>
      </c>
      <c r="G1572" s="2">
        <v>0.2</v>
      </c>
      <c r="H1572">
        <v>-67.94</v>
      </c>
      <c r="I1572" t="str">
        <f>_xlfn.XLOOKUP(B1572, [1]customers_database!A:A, [1]customers_database!C:C, "Unknown")</f>
        <v>United States</v>
      </c>
      <c r="J1572" t="str">
        <f>_xlfn.XLOOKUP(B1572, [1]customers_database!A:A, [1]customers_database!B:B, "Unknown")</f>
        <v>Sanjit Chand</v>
      </c>
    </row>
    <row r="1573" spans="1:10" x14ac:dyDescent="0.3">
      <c r="A1573">
        <v>1572</v>
      </c>
      <c r="B1573" t="s">
        <v>1453</v>
      </c>
      <c r="C1573" s="1">
        <v>41966</v>
      </c>
      <c r="D1573" t="s">
        <v>20</v>
      </c>
      <c r="E1573">
        <v>21.84</v>
      </c>
      <c r="F1573">
        <v>3</v>
      </c>
      <c r="G1573" s="2">
        <v>0</v>
      </c>
      <c r="H1573">
        <v>10.48</v>
      </c>
      <c r="I1573" t="str">
        <f>_xlfn.XLOOKUP(B1573, [1]customers_database!A:A, [1]customers_database!C:C, "Unknown")</f>
        <v>United States</v>
      </c>
      <c r="J1573" t="str">
        <f>_xlfn.XLOOKUP(B1573, [1]customers_database!A:A, [1]customers_database!B:B, "Unknown")</f>
        <v>Sanjit Chand</v>
      </c>
    </row>
    <row r="1574" spans="1:10" x14ac:dyDescent="0.3">
      <c r="A1574">
        <v>1573</v>
      </c>
      <c r="B1574" t="s">
        <v>1454</v>
      </c>
      <c r="C1574" s="1">
        <v>41966</v>
      </c>
      <c r="D1574" t="s">
        <v>11</v>
      </c>
      <c r="E1574">
        <v>29.99</v>
      </c>
      <c r="F1574">
        <v>1</v>
      </c>
      <c r="G1574" s="2">
        <v>0</v>
      </c>
      <c r="H1574">
        <v>6.3</v>
      </c>
      <c r="I1574" t="str">
        <f>_xlfn.XLOOKUP(B1574, [1]customers_database!A:A, [1]customers_database!C:C, "Unknown")</f>
        <v>United States</v>
      </c>
      <c r="J1574" t="str">
        <f>_xlfn.XLOOKUP(B1574, [1]customers_database!A:A, [1]customers_database!B:B, "Unknown")</f>
        <v>Sanjit Chand</v>
      </c>
    </row>
    <row r="1575" spans="1:10" x14ac:dyDescent="0.3">
      <c r="A1575">
        <v>1574</v>
      </c>
      <c r="B1575" t="s">
        <v>1455</v>
      </c>
      <c r="C1575" s="1">
        <v>41966</v>
      </c>
      <c r="D1575" t="s">
        <v>11</v>
      </c>
      <c r="E1575">
        <v>381.44</v>
      </c>
      <c r="F1575">
        <v>2</v>
      </c>
      <c r="G1575" s="2">
        <v>0.2</v>
      </c>
      <c r="H1575">
        <v>23.84</v>
      </c>
      <c r="I1575" t="str">
        <f>_xlfn.XLOOKUP(B1575, [1]customers_database!A:A, [1]customers_database!C:C, "Unknown")</f>
        <v>United States</v>
      </c>
      <c r="J1575" t="str">
        <f>_xlfn.XLOOKUP(B1575, [1]customers_database!A:A, [1]customers_database!B:B, "Unknown")</f>
        <v>Sanjit Chand</v>
      </c>
    </row>
    <row r="1576" spans="1:10" x14ac:dyDescent="0.3">
      <c r="A1576">
        <v>1575</v>
      </c>
      <c r="B1576" t="s">
        <v>1456</v>
      </c>
      <c r="C1576" s="1">
        <v>41988</v>
      </c>
      <c r="D1576" t="s">
        <v>47</v>
      </c>
      <c r="E1576">
        <v>40.68</v>
      </c>
      <c r="F1576">
        <v>3</v>
      </c>
      <c r="G1576" s="2">
        <v>0.2</v>
      </c>
      <c r="H1576">
        <v>-9.15</v>
      </c>
      <c r="I1576" t="str">
        <f>_xlfn.XLOOKUP(B1576, [1]customers_database!A:A, [1]customers_database!C:C, "Unknown")</f>
        <v>United States</v>
      </c>
      <c r="J1576" t="str">
        <f>_xlfn.XLOOKUP(B1576, [1]customers_database!A:A, [1]customers_database!B:B, "Unknown")</f>
        <v>Mick Crebagga</v>
      </c>
    </row>
    <row r="1577" spans="1:10" x14ac:dyDescent="0.3">
      <c r="A1577">
        <v>1576</v>
      </c>
      <c r="B1577" t="s">
        <v>1457</v>
      </c>
      <c r="C1577" s="1">
        <v>41988</v>
      </c>
      <c r="D1577" t="s">
        <v>9</v>
      </c>
      <c r="E1577">
        <v>763.28</v>
      </c>
      <c r="F1577">
        <v>5</v>
      </c>
      <c r="G1577" s="2">
        <v>0.3</v>
      </c>
      <c r="H1577">
        <v>-21.81</v>
      </c>
      <c r="I1577" t="str">
        <f>_xlfn.XLOOKUP(B1577, [1]customers_database!A:A, [1]customers_database!C:C, "Unknown")</f>
        <v>United States</v>
      </c>
      <c r="J1577" t="str">
        <f>_xlfn.XLOOKUP(B1577, [1]customers_database!A:A, [1]customers_database!B:B, "Unknown")</f>
        <v>Mick Crebagga</v>
      </c>
    </row>
    <row r="1578" spans="1:10" x14ac:dyDescent="0.3">
      <c r="A1578">
        <v>1577</v>
      </c>
      <c r="B1578" t="s">
        <v>1458</v>
      </c>
      <c r="C1578" s="1">
        <v>42482</v>
      </c>
      <c r="D1578" t="s">
        <v>13</v>
      </c>
      <c r="E1578">
        <v>23.95</v>
      </c>
      <c r="F1578">
        <v>2</v>
      </c>
      <c r="G1578" s="2">
        <v>0.2</v>
      </c>
      <c r="H1578">
        <v>2.4</v>
      </c>
      <c r="I1578" t="str">
        <f>_xlfn.XLOOKUP(B1578, [1]customers_database!A:A, [1]customers_database!C:C, "Unknown")</f>
        <v>United States</v>
      </c>
      <c r="J1578" t="str">
        <f>_xlfn.XLOOKUP(B1578, [1]customers_database!A:A, [1]customers_database!B:B, "Unknown")</f>
        <v>Tonja Turnell</v>
      </c>
    </row>
    <row r="1579" spans="1:10" x14ac:dyDescent="0.3">
      <c r="A1579">
        <v>1578</v>
      </c>
      <c r="B1579" t="s">
        <v>1459</v>
      </c>
      <c r="C1579" s="1">
        <v>42513</v>
      </c>
      <c r="D1579" t="s">
        <v>31</v>
      </c>
      <c r="E1579">
        <v>4.9800000000000004</v>
      </c>
      <c r="F1579">
        <v>1</v>
      </c>
      <c r="G1579" s="2">
        <v>0</v>
      </c>
      <c r="H1579">
        <v>2.44</v>
      </c>
      <c r="I1579" t="str">
        <f>_xlfn.XLOOKUP(B1579, [1]customers_database!A:A, [1]customers_database!C:C, "Unknown")</f>
        <v>United States</v>
      </c>
      <c r="J1579" t="str">
        <f>_xlfn.XLOOKUP(B1579, [1]customers_database!A:A, [1]customers_database!B:B, "Unknown")</f>
        <v>Anne Pryor</v>
      </c>
    </row>
    <row r="1580" spans="1:10" x14ac:dyDescent="0.3">
      <c r="A1580">
        <v>1579</v>
      </c>
      <c r="B1580" t="s">
        <v>1269</v>
      </c>
      <c r="C1580" s="1">
        <v>42427</v>
      </c>
      <c r="D1580" t="s">
        <v>26</v>
      </c>
      <c r="E1580">
        <v>170.88</v>
      </c>
      <c r="F1580">
        <v>3</v>
      </c>
      <c r="G1580" s="2">
        <v>0</v>
      </c>
      <c r="H1580">
        <v>49.56</v>
      </c>
      <c r="I1580" t="str">
        <f>_xlfn.XLOOKUP(B1580, [1]customers_database!A:A, [1]customers_database!C:C, "Unknown")</f>
        <v>United States</v>
      </c>
      <c r="J1580" t="str">
        <f>_xlfn.XLOOKUP(B1580, [1]customers_database!A:A, [1]customers_database!B:B, "Unknown")</f>
        <v>Sam Zeldin</v>
      </c>
    </row>
    <row r="1581" spans="1:10" x14ac:dyDescent="0.3">
      <c r="A1581">
        <v>1580</v>
      </c>
      <c r="B1581" t="s">
        <v>1460</v>
      </c>
      <c r="C1581" s="1">
        <v>42225</v>
      </c>
      <c r="D1581" t="s">
        <v>20</v>
      </c>
      <c r="E1581">
        <v>307.98</v>
      </c>
      <c r="F1581">
        <v>2</v>
      </c>
      <c r="G1581" s="2">
        <v>0</v>
      </c>
      <c r="H1581">
        <v>89.31</v>
      </c>
      <c r="I1581" t="str">
        <f>_xlfn.XLOOKUP(B1581, [1]customers_database!A:A, [1]customers_database!C:C, "Unknown")</f>
        <v>United States</v>
      </c>
      <c r="J1581" t="str">
        <f>_xlfn.XLOOKUP(B1581, [1]customers_database!A:A, [1]customers_database!B:B, "Unknown")</f>
        <v>Naresj Patel</v>
      </c>
    </row>
    <row r="1582" spans="1:10" x14ac:dyDescent="0.3">
      <c r="A1582">
        <v>1581</v>
      </c>
      <c r="B1582" t="s">
        <v>1461</v>
      </c>
      <c r="C1582" s="1">
        <v>42225</v>
      </c>
      <c r="D1582" t="s">
        <v>47</v>
      </c>
      <c r="E1582">
        <v>382.81</v>
      </c>
      <c r="F1582">
        <v>9</v>
      </c>
      <c r="G1582" s="2">
        <v>0.4</v>
      </c>
      <c r="H1582">
        <v>-153.12</v>
      </c>
      <c r="I1582" t="str">
        <f>_xlfn.XLOOKUP(B1582, [1]customers_database!A:A, [1]customers_database!C:C, "Unknown")</f>
        <v>United States</v>
      </c>
      <c r="J1582" t="str">
        <f>_xlfn.XLOOKUP(B1582, [1]customers_database!A:A, [1]customers_database!B:B, "Unknown")</f>
        <v>Naresj Patel</v>
      </c>
    </row>
    <row r="1583" spans="1:10" x14ac:dyDescent="0.3">
      <c r="A1583">
        <v>1582</v>
      </c>
      <c r="B1583" t="s">
        <v>1462</v>
      </c>
      <c r="C1583" s="1">
        <v>42225</v>
      </c>
      <c r="D1583" t="s">
        <v>15</v>
      </c>
      <c r="E1583">
        <v>41.96</v>
      </c>
      <c r="F1583">
        <v>2</v>
      </c>
      <c r="G1583" s="2">
        <v>0</v>
      </c>
      <c r="H1583">
        <v>2.94</v>
      </c>
      <c r="I1583" t="str">
        <f>_xlfn.XLOOKUP(B1583, [1]customers_database!A:A, [1]customers_database!C:C, "Unknown")</f>
        <v>United States</v>
      </c>
      <c r="J1583" t="str">
        <f>_xlfn.XLOOKUP(B1583, [1]customers_database!A:A, [1]customers_database!B:B, "Unknown")</f>
        <v>Naresj Patel</v>
      </c>
    </row>
    <row r="1584" spans="1:10" x14ac:dyDescent="0.3">
      <c r="A1584">
        <v>1583</v>
      </c>
      <c r="B1584" t="s">
        <v>1463</v>
      </c>
      <c r="C1584" s="1">
        <v>42225</v>
      </c>
      <c r="D1584" t="s">
        <v>13</v>
      </c>
      <c r="E1584">
        <v>1217.57</v>
      </c>
      <c r="F1584">
        <v>2</v>
      </c>
      <c r="G1584" s="2">
        <v>0.2</v>
      </c>
      <c r="H1584">
        <v>456.59</v>
      </c>
      <c r="I1584" t="str">
        <f>_xlfn.XLOOKUP(B1584, [1]customers_database!A:A, [1]customers_database!C:C, "Unknown")</f>
        <v>United States</v>
      </c>
      <c r="J1584" t="str">
        <f>_xlfn.XLOOKUP(B1584, [1]customers_database!A:A, [1]customers_database!B:B, "Unknown")</f>
        <v>Naresj Patel</v>
      </c>
    </row>
    <row r="1585" spans="1:10" x14ac:dyDescent="0.3">
      <c r="A1585">
        <v>1584</v>
      </c>
      <c r="B1585" t="s">
        <v>1464</v>
      </c>
      <c r="C1585" s="1">
        <v>42225</v>
      </c>
      <c r="D1585" t="s">
        <v>9</v>
      </c>
      <c r="E1585">
        <v>47.04</v>
      </c>
      <c r="F1585">
        <v>3</v>
      </c>
      <c r="G1585" s="2">
        <v>0</v>
      </c>
      <c r="H1585">
        <v>18.350000000000001</v>
      </c>
      <c r="I1585" t="str">
        <f>_xlfn.XLOOKUP(B1585, [1]customers_database!A:A, [1]customers_database!C:C, "Unknown")</f>
        <v>United States</v>
      </c>
      <c r="J1585" t="str">
        <f>_xlfn.XLOOKUP(B1585, [1]customers_database!A:A, [1]customers_database!B:B, "Unknown")</f>
        <v>Naresj Patel</v>
      </c>
    </row>
    <row r="1586" spans="1:10" x14ac:dyDescent="0.3">
      <c r="A1586">
        <v>1585</v>
      </c>
      <c r="B1586" t="s">
        <v>1465</v>
      </c>
      <c r="C1586" s="1">
        <v>42225</v>
      </c>
      <c r="D1586" t="s">
        <v>47</v>
      </c>
      <c r="E1586">
        <v>6.16</v>
      </c>
      <c r="F1586">
        <v>2</v>
      </c>
      <c r="G1586" s="2">
        <v>0</v>
      </c>
      <c r="H1586">
        <v>2.96</v>
      </c>
      <c r="I1586" t="str">
        <f>_xlfn.XLOOKUP(B1586, [1]customers_database!A:A, [1]customers_database!C:C, "Unknown")</f>
        <v>United States</v>
      </c>
      <c r="J1586" t="str">
        <f>_xlfn.XLOOKUP(B1586, [1]customers_database!A:A, [1]customers_database!B:B, "Unknown")</f>
        <v>Naresj Patel</v>
      </c>
    </row>
    <row r="1587" spans="1:10" x14ac:dyDescent="0.3">
      <c r="A1587">
        <v>1586</v>
      </c>
      <c r="B1587" t="s">
        <v>103</v>
      </c>
      <c r="C1587" s="1">
        <v>42225</v>
      </c>
      <c r="D1587" t="s">
        <v>31</v>
      </c>
      <c r="E1587">
        <v>979.95</v>
      </c>
      <c r="F1587">
        <v>5</v>
      </c>
      <c r="G1587" s="2">
        <v>0</v>
      </c>
      <c r="H1587">
        <v>274.39</v>
      </c>
      <c r="I1587" t="str">
        <f>_xlfn.XLOOKUP(B1587, [1]customers_database!A:A, [1]customers_database!C:C, "Unknown")</f>
        <v>United States</v>
      </c>
      <c r="J1587" t="str">
        <f>_xlfn.XLOOKUP(B1587, [1]customers_database!A:A, [1]customers_database!B:B, "Unknown")</f>
        <v>Paul Gonzalez</v>
      </c>
    </row>
    <row r="1588" spans="1:10" x14ac:dyDescent="0.3">
      <c r="A1588">
        <v>1587</v>
      </c>
      <c r="B1588" t="s">
        <v>1003</v>
      </c>
      <c r="C1588" s="1">
        <v>42225</v>
      </c>
      <c r="D1588" t="s">
        <v>15</v>
      </c>
      <c r="E1588">
        <v>143.69999999999999</v>
      </c>
      <c r="F1588">
        <v>3</v>
      </c>
      <c r="G1588" s="2">
        <v>0</v>
      </c>
      <c r="H1588">
        <v>68.98</v>
      </c>
      <c r="I1588" t="str">
        <f>_xlfn.XLOOKUP(B1588, [1]customers_database!A:A, [1]customers_database!C:C, "Unknown")</f>
        <v>United States</v>
      </c>
      <c r="J1588" t="str">
        <f>_xlfn.XLOOKUP(B1588, [1]customers_database!A:A, [1]customers_database!B:B, "Unknown")</f>
        <v>Nicole Fjeld</v>
      </c>
    </row>
    <row r="1589" spans="1:10" x14ac:dyDescent="0.3">
      <c r="A1589">
        <v>1588</v>
      </c>
      <c r="B1589" t="s">
        <v>1466</v>
      </c>
      <c r="C1589" s="1">
        <v>42225</v>
      </c>
      <c r="D1589" t="s">
        <v>13</v>
      </c>
      <c r="E1589">
        <v>10.65</v>
      </c>
      <c r="F1589">
        <v>3</v>
      </c>
      <c r="G1589" s="2">
        <v>0</v>
      </c>
      <c r="H1589">
        <v>5.01</v>
      </c>
      <c r="I1589" t="str">
        <f>_xlfn.XLOOKUP(B1589, [1]customers_database!A:A, [1]customers_database!C:C, "Unknown")</f>
        <v>United States</v>
      </c>
      <c r="J1589" t="str">
        <f>_xlfn.XLOOKUP(B1589, [1]customers_database!A:A, [1]customers_database!B:B, "Unknown")</f>
        <v>Naresj Patel</v>
      </c>
    </row>
    <row r="1590" spans="1:10" x14ac:dyDescent="0.3">
      <c r="A1590">
        <v>1589</v>
      </c>
      <c r="B1590" t="s">
        <v>1467</v>
      </c>
      <c r="C1590" s="1">
        <v>42225</v>
      </c>
      <c r="D1590" t="s">
        <v>20</v>
      </c>
      <c r="E1590">
        <v>247.8</v>
      </c>
      <c r="F1590">
        <v>4</v>
      </c>
      <c r="G1590" s="2">
        <v>0</v>
      </c>
      <c r="H1590">
        <v>34.69</v>
      </c>
      <c r="I1590" t="str">
        <f>_xlfn.XLOOKUP(B1590, [1]customers_database!A:A, [1]customers_database!C:C, "Unknown")</f>
        <v>United States</v>
      </c>
      <c r="J1590" t="str">
        <f>_xlfn.XLOOKUP(B1590, [1]customers_database!A:A, [1]customers_database!B:B, "Unknown")</f>
        <v>Naresj Patel</v>
      </c>
    </row>
    <row r="1591" spans="1:10" x14ac:dyDescent="0.3">
      <c r="A1591">
        <v>1590</v>
      </c>
      <c r="B1591" t="s">
        <v>1468</v>
      </c>
      <c r="C1591" s="1">
        <v>42502</v>
      </c>
      <c r="D1591" t="s">
        <v>15</v>
      </c>
      <c r="E1591">
        <v>10.96</v>
      </c>
      <c r="F1591">
        <v>4</v>
      </c>
      <c r="G1591" s="2">
        <v>0</v>
      </c>
      <c r="H1591">
        <v>2.96</v>
      </c>
      <c r="I1591" t="str">
        <f>_xlfn.XLOOKUP(B1591, [1]customers_database!A:A, [1]customers_database!C:C, "Unknown")</f>
        <v>United States</v>
      </c>
      <c r="J1591" t="str">
        <f>_xlfn.XLOOKUP(B1591, [1]customers_database!A:A, [1]customers_database!B:B, "Unknown")</f>
        <v>Vivek Grady</v>
      </c>
    </row>
    <row r="1592" spans="1:10" x14ac:dyDescent="0.3">
      <c r="A1592">
        <v>1591</v>
      </c>
      <c r="B1592" t="s">
        <v>1469</v>
      </c>
      <c r="C1592" s="1">
        <v>42475</v>
      </c>
      <c r="D1592" t="s">
        <v>11</v>
      </c>
      <c r="E1592">
        <v>33.49</v>
      </c>
      <c r="F1592">
        <v>7</v>
      </c>
      <c r="G1592" s="2">
        <v>0.2</v>
      </c>
      <c r="H1592">
        <v>5.86</v>
      </c>
      <c r="I1592" t="str">
        <f>_xlfn.XLOOKUP(B1592, [1]customers_database!A:A, [1]customers_database!C:C, "Unknown")</f>
        <v>United States</v>
      </c>
      <c r="J1592" t="str">
        <f>_xlfn.XLOOKUP(B1592, [1]customers_database!A:A, [1]customers_database!B:B, "Unknown")</f>
        <v>Muhammed Yedwab</v>
      </c>
    </row>
    <row r="1593" spans="1:10" x14ac:dyDescent="0.3">
      <c r="A1593">
        <v>1592</v>
      </c>
      <c r="B1593" t="s">
        <v>1470</v>
      </c>
      <c r="C1593" s="1">
        <v>42475</v>
      </c>
      <c r="D1593" t="s">
        <v>11</v>
      </c>
      <c r="E1593">
        <v>8.0399999999999991</v>
      </c>
      <c r="F1593">
        <v>5</v>
      </c>
      <c r="G1593" s="2">
        <v>0.2</v>
      </c>
      <c r="H1593">
        <v>2.91</v>
      </c>
      <c r="I1593" t="str">
        <f>_xlfn.XLOOKUP(B1593, [1]customers_database!A:A, [1]customers_database!C:C, "Unknown")</f>
        <v>United States</v>
      </c>
      <c r="J1593" t="str">
        <f>_xlfn.XLOOKUP(B1593, [1]customers_database!A:A, [1]customers_database!B:B, "Unknown")</f>
        <v>Muhammed Yedwab</v>
      </c>
    </row>
    <row r="1594" spans="1:10" x14ac:dyDescent="0.3">
      <c r="A1594">
        <v>1593</v>
      </c>
      <c r="B1594" t="s">
        <v>1471</v>
      </c>
      <c r="C1594" s="1">
        <v>42178</v>
      </c>
      <c r="D1594" t="s">
        <v>11</v>
      </c>
      <c r="E1594">
        <v>201.57</v>
      </c>
      <c r="F1594">
        <v>4</v>
      </c>
      <c r="G1594" s="2">
        <v>0.2</v>
      </c>
      <c r="H1594">
        <v>22.68</v>
      </c>
      <c r="I1594" t="str">
        <f>_xlfn.XLOOKUP(B1594, [1]customers_database!A:A, [1]customers_database!C:C, "Unknown")</f>
        <v>United States</v>
      </c>
      <c r="J1594" t="str">
        <f>_xlfn.XLOOKUP(B1594, [1]customers_database!A:A, [1]customers_database!B:B, "Unknown")</f>
        <v>Rick Duston</v>
      </c>
    </row>
    <row r="1595" spans="1:10" x14ac:dyDescent="0.3">
      <c r="A1595">
        <v>1594</v>
      </c>
      <c r="B1595" t="s">
        <v>1472</v>
      </c>
      <c r="C1595" s="1">
        <v>41931</v>
      </c>
      <c r="D1595" t="s">
        <v>13</v>
      </c>
      <c r="E1595">
        <v>13.44</v>
      </c>
      <c r="F1595">
        <v>3</v>
      </c>
      <c r="G1595" s="2">
        <v>0</v>
      </c>
      <c r="H1595">
        <v>6.59</v>
      </c>
      <c r="I1595" t="str">
        <f>_xlfn.XLOOKUP(B1595, [1]customers_database!A:A, [1]customers_database!C:C, "Unknown")</f>
        <v>United States</v>
      </c>
      <c r="J1595" t="str">
        <f>_xlfn.XLOOKUP(B1595, [1]customers_database!A:A, [1]customers_database!B:B, "Unknown")</f>
        <v>Jeremy Farry</v>
      </c>
    </row>
    <row r="1596" spans="1:10" x14ac:dyDescent="0.3">
      <c r="A1596">
        <v>1595</v>
      </c>
      <c r="B1596" t="s">
        <v>1473</v>
      </c>
      <c r="C1596" s="1">
        <v>42087</v>
      </c>
      <c r="D1596" t="s">
        <v>9</v>
      </c>
      <c r="E1596">
        <v>359.06</v>
      </c>
      <c r="F1596">
        <v>3</v>
      </c>
      <c r="G1596" s="2">
        <v>0.3</v>
      </c>
      <c r="H1596">
        <v>-35.909999999999997</v>
      </c>
      <c r="I1596" t="str">
        <f>_xlfn.XLOOKUP(B1596, [1]customers_database!A:A, [1]customers_database!C:C, "Unknown")</f>
        <v>United States</v>
      </c>
      <c r="J1596" t="str">
        <f>_xlfn.XLOOKUP(B1596, [1]customers_database!A:A, [1]customers_database!B:B, "Unknown")</f>
        <v>Dennis Pardue</v>
      </c>
    </row>
    <row r="1597" spans="1:10" x14ac:dyDescent="0.3">
      <c r="A1597">
        <v>1596</v>
      </c>
      <c r="B1597" t="s">
        <v>1474</v>
      </c>
      <c r="C1597" s="1">
        <v>42863</v>
      </c>
      <c r="D1597" t="s">
        <v>20</v>
      </c>
      <c r="E1597">
        <v>47.99</v>
      </c>
      <c r="F1597">
        <v>2</v>
      </c>
      <c r="G1597" s="2">
        <v>0.3</v>
      </c>
      <c r="H1597">
        <v>-2.06</v>
      </c>
      <c r="I1597" t="str">
        <f>_xlfn.XLOOKUP(B1597, [1]customers_database!A:A, [1]customers_database!C:C, "Unknown")</f>
        <v>United States</v>
      </c>
      <c r="J1597" t="str">
        <f>_xlfn.XLOOKUP(B1597, [1]customers_database!A:A, [1]customers_database!B:B, "Unknown")</f>
        <v>Maribeth Dona</v>
      </c>
    </row>
    <row r="1598" spans="1:10" x14ac:dyDescent="0.3">
      <c r="A1598">
        <v>1597</v>
      </c>
      <c r="B1598" t="s">
        <v>1475</v>
      </c>
      <c r="C1598" s="1">
        <v>43024</v>
      </c>
      <c r="D1598" t="s">
        <v>47</v>
      </c>
      <c r="E1598">
        <v>547.29999999999995</v>
      </c>
      <c r="F1598">
        <v>13</v>
      </c>
      <c r="G1598" s="2">
        <v>0</v>
      </c>
      <c r="H1598">
        <v>175.14</v>
      </c>
      <c r="I1598" t="str">
        <f>_xlfn.XLOOKUP(B1598, [1]customers_database!A:A, [1]customers_database!C:C, "Unknown")</f>
        <v>United States</v>
      </c>
      <c r="J1598" t="str">
        <f>_xlfn.XLOOKUP(B1598, [1]customers_database!A:A, [1]customers_database!B:B, "Unknown")</f>
        <v>Maribeth Yedwab</v>
      </c>
    </row>
    <row r="1599" spans="1:10" x14ac:dyDescent="0.3">
      <c r="A1599">
        <v>1598</v>
      </c>
      <c r="B1599" t="s">
        <v>1476</v>
      </c>
      <c r="C1599" s="1">
        <v>43058</v>
      </c>
      <c r="D1599" t="s">
        <v>15</v>
      </c>
      <c r="E1599">
        <v>16.899999999999999</v>
      </c>
      <c r="F1599">
        <v>4</v>
      </c>
      <c r="G1599" s="2">
        <v>0.2</v>
      </c>
      <c r="H1599">
        <v>5.28</v>
      </c>
      <c r="I1599" t="str">
        <f>_xlfn.XLOOKUP(B1599, [1]customers_database!A:A, [1]customers_database!C:C, "Unknown")</f>
        <v>United States</v>
      </c>
      <c r="J1599" t="str">
        <f>_xlfn.XLOOKUP(B1599, [1]customers_database!A:A, [1]customers_database!B:B, "Unknown")</f>
        <v>Aimee Bixby</v>
      </c>
    </row>
    <row r="1600" spans="1:10" x14ac:dyDescent="0.3">
      <c r="A1600">
        <v>1599</v>
      </c>
      <c r="B1600" t="s">
        <v>1477</v>
      </c>
      <c r="C1600" s="1">
        <v>43058</v>
      </c>
      <c r="D1600" t="s">
        <v>26</v>
      </c>
      <c r="E1600">
        <v>6.67</v>
      </c>
      <c r="F1600">
        <v>1</v>
      </c>
      <c r="G1600" s="2">
        <v>0.2</v>
      </c>
      <c r="H1600">
        <v>0.5</v>
      </c>
      <c r="I1600" t="str">
        <f>_xlfn.XLOOKUP(B1600, [1]customers_database!A:A, [1]customers_database!C:C, "Unknown")</f>
        <v>United States</v>
      </c>
      <c r="J1600" t="str">
        <f>_xlfn.XLOOKUP(B1600, [1]customers_database!A:A, [1]customers_database!B:B, "Unknown")</f>
        <v>Aimee Bixby</v>
      </c>
    </row>
    <row r="1601" spans="1:10" x14ac:dyDescent="0.3">
      <c r="A1601">
        <v>1600</v>
      </c>
      <c r="B1601" t="s">
        <v>1478</v>
      </c>
      <c r="C1601" s="1">
        <v>43058</v>
      </c>
      <c r="D1601" t="s">
        <v>11</v>
      </c>
      <c r="E1601">
        <v>99.14</v>
      </c>
      <c r="F1601">
        <v>4</v>
      </c>
      <c r="G1601" s="2">
        <v>0.2</v>
      </c>
      <c r="H1601">
        <v>8.67</v>
      </c>
      <c r="I1601" t="str">
        <f>_xlfn.XLOOKUP(B1601, [1]customers_database!A:A, [1]customers_database!C:C, "Unknown")</f>
        <v>United States</v>
      </c>
      <c r="J1601" t="str">
        <f>_xlfn.XLOOKUP(B1601, [1]customers_database!A:A, [1]customers_database!B:B, "Unknown")</f>
        <v>Aimee Bixby</v>
      </c>
    </row>
    <row r="1602" spans="1:10" x14ac:dyDescent="0.3">
      <c r="A1602">
        <v>1601</v>
      </c>
      <c r="B1602" t="s">
        <v>390</v>
      </c>
      <c r="C1602" s="1">
        <v>43058</v>
      </c>
      <c r="D1602" t="s">
        <v>13</v>
      </c>
      <c r="E1602">
        <v>15.99</v>
      </c>
      <c r="F1602">
        <v>2</v>
      </c>
      <c r="G1602" s="2">
        <v>0.6</v>
      </c>
      <c r="H1602">
        <v>-13.99</v>
      </c>
      <c r="I1602" t="str">
        <f>_xlfn.XLOOKUP(B1602, [1]customers_database!A:A, [1]customers_database!C:C, "Unknown")</f>
        <v>United States</v>
      </c>
      <c r="J1602" t="str">
        <f>_xlfn.XLOOKUP(B1602, [1]customers_database!A:A, [1]customers_database!B:B, "Unknown")</f>
        <v>Muhammed MacIntyre</v>
      </c>
    </row>
    <row r="1603" spans="1:10" x14ac:dyDescent="0.3">
      <c r="A1603">
        <v>1602</v>
      </c>
      <c r="B1603" t="s">
        <v>1479</v>
      </c>
      <c r="C1603" s="1">
        <v>42498</v>
      </c>
      <c r="D1603" t="s">
        <v>11</v>
      </c>
      <c r="E1603">
        <v>211.96</v>
      </c>
      <c r="F1603">
        <v>2</v>
      </c>
      <c r="G1603" s="2">
        <v>0</v>
      </c>
      <c r="H1603">
        <v>42.39</v>
      </c>
      <c r="I1603" t="str">
        <f>_xlfn.XLOOKUP(B1603, [1]customers_database!A:A, [1]customers_database!C:C, "Unknown")</f>
        <v>United States</v>
      </c>
      <c r="J1603" t="str">
        <f>_xlfn.XLOOKUP(B1603, [1]customers_database!A:A, [1]customers_database!B:B, "Unknown")</f>
        <v>George Bell</v>
      </c>
    </row>
    <row r="1604" spans="1:10" x14ac:dyDescent="0.3">
      <c r="A1604">
        <v>1603</v>
      </c>
      <c r="B1604" t="s">
        <v>1480</v>
      </c>
      <c r="C1604" s="1">
        <v>42715</v>
      </c>
      <c r="D1604" t="s">
        <v>26</v>
      </c>
      <c r="E1604">
        <v>6.67</v>
      </c>
      <c r="F1604">
        <v>3</v>
      </c>
      <c r="G1604" s="2">
        <v>0.2</v>
      </c>
      <c r="H1604">
        <v>1.67</v>
      </c>
      <c r="I1604" t="str">
        <f>_xlfn.XLOOKUP(B1604, [1]customers_database!A:A, [1]customers_database!C:C, "Unknown")</f>
        <v>United States</v>
      </c>
      <c r="J1604" t="str">
        <f>_xlfn.XLOOKUP(B1604, [1]customers_database!A:A, [1]customers_database!B:B, "Unknown")</f>
        <v>Cynthia Arntzen</v>
      </c>
    </row>
    <row r="1605" spans="1:10" x14ac:dyDescent="0.3">
      <c r="A1605">
        <v>1604</v>
      </c>
      <c r="B1605" t="s">
        <v>1481</v>
      </c>
      <c r="C1605" s="1">
        <v>43069</v>
      </c>
      <c r="D1605" t="s">
        <v>15</v>
      </c>
      <c r="E1605">
        <v>155.94</v>
      </c>
      <c r="F1605">
        <v>6</v>
      </c>
      <c r="G1605" s="2">
        <v>0</v>
      </c>
      <c r="H1605">
        <v>45.22</v>
      </c>
      <c r="I1605" t="str">
        <f>_xlfn.XLOOKUP(B1605, [1]customers_database!A:A, [1]customers_database!C:C, "Unknown")</f>
        <v>United States</v>
      </c>
      <c r="J1605" t="str">
        <f>_xlfn.XLOOKUP(B1605, [1]customers_database!A:A, [1]customers_database!B:B, "Unknown")</f>
        <v>Max Engle</v>
      </c>
    </row>
    <row r="1606" spans="1:10" x14ac:dyDescent="0.3">
      <c r="A1606">
        <v>1605</v>
      </c>
      <c r="B1606" t="s">
        <v>503</v>
      </c>
      <c r="C1606" s="1">
        <v>42479</v>
      </c>
      <c r="D1606" t="s">
        <v>15</v>
      </c>
      <c r="E1606">
        <v>39.96</v>
      </c>
      <c r="F1606">
        <v>5</v>
      </c>
      <c r="G1606" s="2">
        <v>0.2</v>
      </c>
      <c r="H1606">
        <v>12.99</v>
      </c>
      <c r="I1606" t="str">
        <f>_xlfn.XLOOKUP(B1606, [1]customers_database!A:A, [1]customers_database!C:C, "Unknown")</f>
        <v>United States</v>
      </c>
      <c r="J1606" t="str">
        <f>_xlfn.XLOOKUP(B1606, [1]customers_database!A:A, [1]customers_database!B:B, "Unknown")</f>
        <v>Sanjit Chand</v>
      </c>
    </row>
    <row r="1607" spans="1:10" x14ac:dyDescent="0.3">
      <c r="A1607">
        <v>1606</v>
      </c>
      <c r="B1607" t="s">
        <v>1482</v>
      </c>
      <c r="C1607" s="1">
        <v>42479</v>
      </c>
      <c r="D1607" t="s">
        <v>22</v>
      </c>
      <c r="E1607">
        <v>5.46</v>
      </c>
      <c r="F1607">
        <v>3</v>
      </c>
      <c r="G1607" s="2">
        <v>0</v>
      </c>
      <c r="H1607">
        <v>1.53</v>
      </c>
      <c r="I1607" t="str">
        <f>_xlfn.XLOOKUP(B1607, [1]customers_database!A:A, [1]customers_database!C:C, "Unknown")</f>
        <v>United States</v>
      </c>
      <c r="J1607" t="str">
        <f>_xlfn.XLOOKUP(B1607, [1]customers_database!A:A, [1]customers_database!B:B, "Unknown")</f>
        <v>Jas O'Carroll</v>
      </c>
    </row>
    <row r="1608" spans="1:10" x14ac:dyDescent="0.3">
      <c r="A1608">
        <v>1607</v>
      </c>
      <c r="B1608" t="s">
        <v>1483</v>
      </c>
      <c r="C1608" s="1">
        <v>42479</v>
      </c>
      <c r="D1608" t="s">
        <v>22</v>
      </c>
      <c r="E1608">
        <v>73.2</v>
      </c>
      <c r="F1608">
        <v>5</v>
      </c>
      <c r="G1608" s="2">
        <v>0</v>
      </c>
      <c r="H1608">
        <v>21.23</v>
      </c>
      <c r="I1608" t="str">
        <f>_xlfn.XLOOKUP(B1608, [1]customers_database!A:A, [1]customers_database!C:C, "Unknown")</f>
        <v>United States</v>
      </c>
      <c r="J1608" t="str">
        <f>_xlfn.XLOOKUP(B1608, [1]customers_database!A:A, [1]customers_database!B:B, "Unknown")</f>
        <v>Jas O'Carroll</v>
      </c>
    </row>
    <row r="1609" spans="1:10" x14ac:dyDescent="0.3">
      <c r="A1609">
        <v>1608</v>
      </c>
      <c r="B1609" t="s">
        <v>1484</v>
      </c>
      <c r="C1609" s="1">
        <v>42479</v>
      </c>
      <c r="D1609" t="s">
        <v>20</v>
      </c>
      <c r="E1609">
        <v>5.84</v>
      </c>
      <c r="F1609">
        <v>1</v>
      </c>
      <c r="G1609" s="2">
        <v>0.2</v>
      </c>
      <c r="H1609">
        <v>1.97</v>
      </c>
      <c r="I1609" t="str">
        <f>_xlfn.XLOOKUP(B1609, [1]customers_database!A:A, [1]customers_database!C:C, "Unknown")</f>
        <v>United States</v>
      </c>
      <c r="J1609" t="str">
        <f>_xlfn.XLOOKUP(B1609, [1]customers_database!A:A, [1]customers_database!B:B, "Unknown")</f>
        <v>Jas O'Carroll</v>
      </c>
    </row>
    <row r="1610" spans="1:10" x14ac:dyDescent="0.3">
      <c r="A1610">
        <v>1609</v>
      </c>
      <c r="B1610" t="s">
        <v>1485</v>
      </c>
      <c r="C1610" s="1">
        <v>42479</v>
      </c>
      <c r="D1610" t="s">
        <v>9</v>
      </c>
      <c r="E1610">
        <v>22.72</v>
      </c>
      <c r="F1610">
        <v>4</v>
      </c>
      <c r="G1610" s="2">
        <v>0</v>
      </c>
      <c r="H1610">
        <v>10.220000000000001</v>
      </c>
      <c r="I1610" t="str">
        <f>_xlfn.XLOOKUP(B1610, [1]customers_database!A:A, [1]customers_database!C:C, "Unknown")</f>
        <v>United States</v>
      </c>
      <c r="J1610" t="str">
        <f>_xlfn.XLOOKUP(B1610, [1]customers_database!A:A, [1]customers_database!B:B, "Unknown")</f>
        <v>Jas O'Carroll</v>
      </c>
    </row>
    <row r="1611" spans="1:10" x14ac:dyDescent="0.3">
      <c r="A1611">
        <v>1610</v>
      </c>
      <c r="B1611" t="s">
        <v>1486</v>
      </c>
      <c r="C1611" s="1">
        <v>42479</v>
      </c>
      <c r="D1611" t="s">
        <v>11</v>
      </c>
      <c r="E1611">
        <v>9.34</v>
      </c>
      <c r="F1611">
        <v>3</v>
      </c>
      <c r="G1611" s="2">
        <v>0.2</v>
      </c>
      <c r="H1611">
        <v>3.27</v>
      </c>
      <c r="I1611" t="str">
        <f>_xlfn.XLOOKUP(B1611, [1]customers_database!A:A, [1]customers_database!C:C, "Unknown")</f>
        <v>United States</v>
      </c>
      <c r="J1611" t="str">
        <f>_xlfn.XLOOKUP(B1611, [1]customers_database!A:A, [1]customers_database!B:B, "Unknown")</f>
        <v>Jas O'Carroll</v>
      </c>
    </row>
    <row r="1612" spans="1:10" x14ac:dyDescent="0.3">
      <c r="A1612">
        <v>1611</v>
      </c>
      <c r="B1612" t="s">
        <v>1487</v>
      </c>
      <c r="C1612" s="1">
        <v>41785</v>
      </c>
      <c r="D1612" t="s">
        <v>15</v>
      </c>
      <c r="E1612">
        <v>290.67</v>
      </c>
      <c r="F1612">
        <v>2</v>
      </c>
      <c r="G1612" s="2">
        <v>0.15</v>
      </c>
      <c r="H1612">
        <v>27.36</v>
      </c>
      <c r="I1612" t="str">
        <f>_xlfn.XLOOKUP(B1612, [1]customers_database!A:A, [1]customers_database!C:C, "Unknown")</f>
        <v>United States</v>
      </c>
      <c r="J1612" t="str">
        <f>_xlfn.XLOOKUP(B1612, [1]customers_database!A:A, [1]customers_database!B:B, "Unknown")</f>
        <v>Marina Lichtenstein</v>
      </c>
    </row>
    <row r="1613" spans="1:10" x14ac:dyDescent="0.3">
      <c r="A1613">
        <v>1612</v>
      </c>
      <c r="B1613" t="s">
        <v>1488</v>
      </c>
      <c r="C1613" s="1">
        <v>41785</v>
      </c>
      <c r="D1613" t="s">
        <v>15</v>
      </c>
      <c r="E1613">
        <v>201.58</v>
      </c>
      <c r="F1613">
        <v>2</v>
      </c>
      <c r="G1613" s="2">
        <v>0.2</v>
      </c>
      <c r="H1613">
        <v>20.16</v>
      </c>
      <c r="I1613" t="str">
        <f>_xlfn.XLOOKUP(B1613, [1]customers_database!A:A, [1]customers_database!C:C, "Unknown")</f>
        <v>United States</v>
      </c>
      <c r="J1613" t="str">
        <f>_xlfn.XLOOKUP(B1613, [1]customers_database!A:A, [1]customers_database!B:B, "Unknown")</f>
        <v>Marina Lichtenstein</v>
      </c>
    </row>
    <row r="1614" spans="1:10" x14ac:dyDescent="0.3">
      <c r="A1614">
        <v>1613</v>
      </c>
      <c r="B1614" t="s">
        <v>235</v>
      </c>
      <c r="C1614" s="1">
        <v>41785</v>
      </c>
      <c r="D1614" t="s">
        <v>11</v>
      </c>
      <c r="E1614">
        <v>83.98</v>
      </c>
      <c r="F1614">
        <v>2</v>
      </c>
      <c r="G1614" s="2">
        <v>0.2</v>
      </c>
      <c r="H1614">
        <v>31.49</v>
      </c>
      <c r="I1614" t="str">
        <f>_xlfn.XLOOKUP(B1614, [1]customers_database!A:A, [1]customers_database!C:C, "Unknown")</f>
        <v>United States</v>
      </c>
      <c r="J1614" t="str">
        <f>_xlfn.XLOOKUP(B1614, [1]customers_database!A:A, [1]customers_database!B:B, "Unknown")</f>
        <v>Jonathan Howell</v>
      </c>
    </row>
    <row r="1615" spans="1:10" x14ac:dyDescent="0.3">
      <c r="A1615">
        <v>1614</v>
      </c>
      <c r="B1615" t="s">
        <v>1489</v>
      </c>
      <c r="C1615" s="1">
        <v>43090</v>
      </c>
      <c r="D1615" t="s">
        <v>26</v>
      </c>
      <c r="E1615">
        <v>1000.02</v>
      </c>
      <c r="F1615">
        <v>7</v>
      </c>
      <c r="G1615" s="2">
        <v>0</v>
      </c>
      <c r="H1615">
        <v>290.01</v>
      </c>
      <c r="I1615" t="str">
        <f>_xlfn.XLOOKUP(B1615, [1]customers_database!A:A, [1]customers_database!C:C, "Unknown")</f>
        <v>United States</v>
      </c>
      <c r="J1615" t="str">
        <f>_xlfn.XLOOKUP(B1615, [1]customers_database!A:A, [1]customers_database!B:B, "Unknown")</f>
        <v>Yana Sorensen</v>
      </c>
    </row>
    <row r="1616" spans="1:10" x14ac:dyDescent="0.3">
      <c r="A1616">
        <v>1615</v>
      </c>
      <c r="B1616" t="s">
        <v>1490</v>
      </c>
      <c r="C1616" s="1">
        <v>42444</v>
      </c>
      <c r="D1616" t="s">
        <v>22</v>
      </c>
      <c r="E1616">
        <v>83.98</v>
      </c>
      <c r="F1616">
        <v>3</v>
      </c>
      <c r="G1616" s="2">
        <v>0.2</v>
      </c>
      <c r="H1616">
        <v>-13.65</v>
      </c>
      <c r="I1616" t="str">
        <f>_xlfn.XLOOKUP(B1616, [1]customers_database!A:A, [1]customers_database!C:C, "Unknown")</f>
        <v>United States</v>
      </c>
      <c r="J1616" t="str">
        <f>_xlfn.XLOOKUP(B1616, [1]customers_database!A:A, [1]customers_database!B:B, "Unknown")</f>
        <v>Paul Lucas</v>
      </c>
    </row>
    <row r="1617" spans="1:10" x14ac:dyDescent="0.3">
      <c r="A1617">
        <v>1616</v>
      </c>
      <c r="B1617" t="s">
        <v>133</v>
      </c>
      <c r="C1617" s="1">
        <v>42226</v>
      </c>
      <c r="D1617" t="s">
        <v>20</v>
      </c>
      <c r="E1617">
        <v>3.75</v>
      </c>
      <c r="F1617">
        <v>1</v>
      </c>
      <c r="G1617" s="2">
        <v>0</v>
      </c>
      <c r="H1617">
        <v>1.8</v>
      </c>
      <c r="I1617" t="str">
        <f>_xlfn.XLOOKUP(B1617, [1]customers_database!A:A, [1]customers_database!C:C, "Unknown")</f>
        <v>United States</v>
      </c>
      <c r="J1617" t="str">
        <f>_xlfn.XLOOKUP(B1617, [1]customers_database!A:A, [1]customers_database!B:B, "Unknown")</f>
        <v>Ryan Crowe</v>
      </c>
    </row>
    <row r="1618" spans="1:10" x14ac:dyDescent="0.3">
      <c r="A1618">
        <v>1617</v>
      </c>
      <c r="B1618" t="s">
        <v>709</v>
      </c>
      <c r="C1618" s="1">
        <v>42226</v>
      </c>
      <c r="D1618" t="s">
        <v>22</v>
      </c>
      <c r="E1618">
        <v>41.4</v>
      </c>
      <c r="F1618">
        <v>4</v>
      </c>
      <c r="G1618" s="2">
        <v>0</v>
      </c>
      <c r="H1618">
        <v>19.87</v>
      </c>
      <c r="I1618" t="str">
        <f>_xlfn.XLOOKUP(B1618, [1]customers_database!A:A, [1]customers_database!C:C, "Unknown")</f>
        <v>United States</v>
      </c>
      <c r="J1618" t="str">
        <f>_xlfn.XLOOKUP(B1618, [1]customers_database!A:A, [1]customers_database!B:B, "Unknown")</f>
        <v>Christine Kargatis</v>
      </c>
    </row>
    <row r="1619" spans="1:10" x14ac:dyDescent="0.3">
      <c r="A1619">
        <v>1618</v>
      </c>
      <c r="B1619" t="s">
        <v>1491</v>
      </c>
      <c r="C1619" s="1">
        <v>42226</v>
      </c>
      <c r="D1619" t="s">
        <v>22</v>
      </c>
      <c r="E1619">
        <v>29.79</v>
      </c>
      <c r="F1619">
        <v>3</v>
      </c>
      <c r="G1619" s="2">
        <v>0</v>
      </c>
      <c r="H1619">
        <v>12.51</v>
      </c>
      <c r="I1619" t="str">
        <f>_xlfn.XLOOKUP(B1619, [1]customers_database!A:A, [1]customers_database!C:C, "Unknown")</f>
        <v>United States</v>
      </c>
      <c r="J1619" t="str">
        <f>_xlfn.XLOOKUP(B1619, [1]customers_database!A:A, [1]customers_database!B:B, "Unknown")</f>
        <v>Julie Kriz</v>
      </c>
    </row>
    <row r="1620" spans="1:10" x14ac:dyDescent="0.3">
      <c r="A1620">
        <v>1619</v>
      </c>
      <c r="B1620" t="s">
        <v>1492</v>
      </c>
      <c r="C1620" s="1">
        <v>42623</v>
      </c>
      <c r="D1620" t="s">
        <v>22</v>
      </c>
      <c r="E1620">
        <v>59.48</v>
      </c>
      <c r="F1620">
        <v>2</v>
      </c>
      <c r="G1620" s="2">
        <v>0</v>
      </c>
      <c r="H1620">
        <v>8.92</v>
      </c>
      <c r="I1620" t="str">
        <f>_xlfn.XLOOKUP(B1620, [1]customers_database!A:A, [1]customers_database!C:C, "Unknown")</f>
        <v>United States</v>
      </c>
      <c r="J1620" t="str">
        <f>_xlfn.XLOOKUP(B1620, [1]customers_database!A:A, [1]customers_database!B:B, "Unknown")</f>
        <v>Parhena Norris</v>
      </c>
    </row>
    <row r="1621" spans="1:10" x14ac:dyDescent="0.3">
      <c r="A1621">
        <v>1620</v>
      </c>
      <c r="B1621" t="s">
        <v>1493</v>
      </c>
      <c r="C1621" s="1">
        <v>42623</v>
      </c>
      <c r="D1621" t="s">
        <v>9</v>
      </c>
      <c r="E1621">
        <v>6.69</v>
      </c>
      <c r="F1621">
        <v>1</v>
      </c>
      <c r="G1621" s="2">
        <v>0</v>
      </c>
      <c r="H1621">
        <v>3.08</v>
      </c>
      <c r="I1621" t="str">
        <f>_xlfn.XLOOKUP(B1621, [1]customers_database!A:A, [1]customers_database!C:C, "Unknown")</f>
        <v>United States</v>
      </c>
      <c r="J1621" t="str">
        <f>_xlfn.XLOOKUP(B1621, [1]customers_database!A:A, [1]customers_database!B:B, "Unknown")</f>
        <v>Parhena Norris</v>
      </c>
    </row>
    <row r="1622" spans="1:10" x14ac:dyDescent="0.3">
      <c r="A1622">
        <v>1621</v>
      </c>
      <c r="B1622" t="s">
        <v>1494</v>
      </c>
      <c r="C1622" s="1">
        <v>42924</v>
      </c>
      <c r="D1622" t="s">
        <v>22</v>
      </c>
      <c r="E1622">
        <v>198.46</v>
      </c>
      <c r="F1622">
        <v>2</v>
      </c>
      <c r="G1622" s="2">
        <v>0</v>
      </c>
      <c r="H1622">
        <v>99.23</v>
      </c>
      <c r="I1622" t="str">
        <f>_xlfn.XLOOKUP(B1622, [1]customers_database!A:A, [1]customers_database!C:C, "Unknown")</f>
        <v>United States</v>
      </c>
      <c r="J1622" t="str">
        <f>_xlfn.XLOOKUP(B1622, [1]customers_database!A:A, [1]customers_database!B:B, "Unknown")</f>
        <v>Jenna Caffey</v>
      </c>
    </row>
    <row r="1623" spans="1:10" x14ac:dyDescent="0.3">
      <c r="A1623">
        <v>1622</v>
      </c>
      <c r="B1623" t="s">
        <v>1495</v>
      </c>
      <c r="C1623" s="1">
        <v>42924</v>
      </c>
      <c r="D1623" t="s">
        <v>31</v>
      </c>
      <c r="E1623">
        <v>786.48</v>
      </c>
      <c r="F1623">
        <v>8</v>
      </c>
      <c r="G1623" s="2">
        <v>0</v>
      </c>
      <c r="H1623">
        <v>385.38</v>
      </c>
      <c r="I1623" t="str">
        <f>_xlfn.XLOOKUP(B1623, [1]customers_database!A:A, [1]customers_database!C:C, "Unknown")</f>
        <v>United States</v>
      </c>
      <c r="J1623" t="str">
        <f>_xlfn.XLOOKUP(B1623, [1]customers_database!A:A, [1]customers_database!B:B, "Unknown")</f>
        <v>Jenna Caffey</v>
      </c>
    </row>
    <row r="1624" spans="1:10" x14ac:dyDescent="0.3">
      <c r="A1624">
        <v>1623</v>
      </c>
      <c r="B1624" t="s">
        <v>1496</v>
      </c>
      <c r="C1624" s="1">
        <v>42924</v>
      </c>
      <c r="D1624" t="s">
        <v>15</v>
      </c>
      <c r="E1624">
        <v>23.17</v>
      </c>
      <c r="F1624">
        <v>2</v>
      </c>
      <c r="G1624" s="2">
        <v>0.2</v>
      </c>
      <c r="H1624">
        <v>7.82</v>
      </c>
      <c r="I1624" t="str">
        <f>_xlfn.XLOOKUP(B1624, [1]customers_database!A:A, [1]customers_database!C:C, "Unknown")</f>
        <v>United States</v>
      </c>
      <c r="J1624" t="str">
        <f>_xlfn.XLOOKUP(B1624, [1]customers_database!A:A, [1]customers_database!B:B, "Unknown")</f>
        <v>Jenna Caffey</v>
      </c>
    </row>
    <row r="1625" spans="1:10" x14ac:dyDescent="0.3">
      <c r="A1625">
        <v>1624</v>
      </c>
      <c r="B1625" t="s">
        <v>1497</v>
      </c>
      <c r="C1625" s="1">
        <v>42924</v>
      </c>
      <c r="D1625" t="s">
        <v>15</v>
      </c>
      <c r="E1625">
        <v>50</v>
      </c>
      <c r="F1625">
        <v>2</v>
      </c>
      <c r="G1625" s="2">
        <v>0</v>
      </c>
      <c r="H1625">
        <v>10.5</v>
      </c>
      <c r="I1625" t="str">
        <f>_xlfn.XLOOKUP(B1625, [1]customers_database!A:A, [1]customers_database!C:C, "Unknown")</f>
        <v>United States</v>
      </c>
      <c r="J1625" t="str">
        <f>_xlfn.XLOOKUP(B1625, [1]customers_database!A:A, [1]customers_database!B:B, "Unknown")</f>
        <v>Jenna Caffey</v>
      </c>
    </row>
    <row r="1626" spans="1:10" x14ac:dyDescent="0.3">
      <c r="A1626">
        <v>1625</v>
      </c>
      <c r="B1626" t="s">
        <v>1498</v>
      </c>
      <c r="C1626" s="1">
        <v>42357</v>
      </c>
      <c r="D1626" t="s">
        <v>9</v>
      </c>
      <c r="E1626">
        <v>675.96</v>
      </c>
      <c r="F1626">
        <v>5</v>
      </c>
      <c r="G1626" s="2">
        <v>0.2</v>
      </c>
      <c r="H1626">
        <v>84.5</v>
      </c>
      <c r="I1626" t="str">
        <f>_xlfn.XLOOKUP(B1626, [1]customers_database!A:A, [1]customers_database!C:C, "Unknown")</f>
        <v>United States</v>
      </c>
      <c r="J1626" t="str">
        <f>_xlfn.XLOOKUP(B1626, [1]customers_database!A:A, [1]customers_database!B:B, "Unknown")</f>
        <v>James Galang</v>
      </c>
    </row>
    <row r="1627" spans="1:10" x14ac:dyDescent="0.3">
      <c r="A1627">
        <v>1626</v>
      </c>
      <c r="B1627" t="s">
        <v>1499</v>
      </c>
      <c r="C1627" s="1">
        <v>42357</v>
      </c>
      <c r="D1627" t="s">
        <v>20</v>
      </c>
      <c r="E1627">
        <v>1265.8499999999999</v>
      </c>
      <c r="F1627">
        <v>3</v>
      </c>
      <c r="G1627" s="2">
        <v>0</v>
      </c>
      <c r="H1627">
        <v>556.97</v>
      </c>
      <c r="I1627" t="str">
        <f>_xlfn.XLOOKUP(B1627, [1]customers_database!A:A, [1]customers_database!C:C, "Unknown")</f>
        <v>United States</v>
      </c>
      <c r="J1627" t="str">
        <f>_xlfn.XLOOKUP(B1627, [1]customers_database!A:A, [1]customers_database!B:B, "Unknown")</f>
        <v>James Galang</v>
      </c>
    </row>
    <row r="1628" spans="1:10" x14ac:dyDescent="0.3">
      <c r="A1628">
        <v>1627</v>
      </c>
      <c r="B1628" t="s">
        <v>1500</v>
      </c>
      <c r="C1628" s="1">
        <v>42324</v>
      </c>
      <c r="D1628" t="s">
        <v>11</v>
      </c>
      <c r="E1628">
        <v>523.25</v>
      </c>
      <c r="F1628">
        <v>5</v>
      </c>
      <c r="G1628" s="2">
        <v>0</v>
      </c>
      <c r="H1628">
        <v>141.28</v>
      </c>
      <c r="I1628" t="str">
        <f>_xlfn.XLOOKUP(B1628, [1]customers_database!A:A, [1]customers_database!C:C, "Unknown")</f>
        <v>United States</v>
      </c>
      <c r="J1628" t="str">
        <f>_xlfn.XLOOKUP(B1628, [1]customers_database!A:A, [1]customers_database!B:B, "Unknown")</f>
        <v>Philisse Overcash</v>
      </c>
    </row>
    <row r="1629" spans="1:10" x14ac:dyDescent="0.3">
      <c r="A1629">
        <v>1628</v>
      </c>
      <c r="B1629" t="s">
        <v>1501</v>
      </c>
      <c r="C1629" s="1">
        <v>42271</v>
      </c>
      <c r="D1629" t="s">
        <v>15</v>
      </c>
      <c r="E1629">
        <v>517.5</v>
      </c>
      <c r="F1629">
        <v>6</v>
      </c>
      <c r="G1629" s="2">
        <v>0</v>
      </c>
      <c r="H1629">
        <v>155.25</v>
      </c>
      <c r="I1629" t="str">
        <f>_xlfn.XLOOKUP(B1629, [1]customers_database!A:A, [1]customers_database!C:C, "Unknown")</f>
        <v>United States</v>
      </c>
      <c r="J1629" t="str">
        <f>_xlfn.XLOOKUP(B1629, [1]customers_database!A:A, [1]customers_database!B:B, "Unknown")</f>
        <v>Marc Crier</v>
      </c>
    </row>
    <row r="1630" spans="1:10" x14ac:dyDescent="0.3">
      <c r="A1630">
        <v>1629</v>
      </c>
      <c r="B1630" t="s">
        <v>1502</v>
      </c>
      <c r="C1630" s="1">
        <v>42907</v>
      </c>
      <c r="D1630" t="s">
        <v>22</v>
      </c>
      <c r="E1630">
        <v>17.920000000000002</v>
      </c>
      <c r="F1630">
        <v>5</v>
      </c>
      <c r="G1630" s="2">
        <v>0.2</v>
      </c>
      <c r="H1630">
        <v>2.46</v>
      </c>
      <c r="I1630" t="str">
        <f>_xlfn.XLOOKUP(B1630, [1]customers_database!A:A, [1]customers_database!C:C, "Unknown")</f>
        <v>United States</v>
      </c>
      <c r="J1630" t="str">
        <f>_xlfn.XLOOKUP(B1630, [1]customers_database!A:A, [1]customers_database!B:B, "Unknown")</f>
        <v>Alan Shonely</v>
      </c>
    </row>
    <row r="1631" spans="1:10" x14ac:dyDescent="0.3">
      <c r="A1631">
        <v>1630</v>
      </c>
      <c r="B1631" t="s">
        <v>1503</v>
      </c>
      <c r="C1631" s="1">
        <v>42907</v>
      </c>
      <c r="D1631" t="s">
        <v>11</v>
      </c>
      <c r="E1631">
        <v>41.26</v>
      </c>
      <c r="F1631">
        <v>6</v>
      </c>
      <c r="G1631" s="2">
        <v>0.7</v>
      </c>
      <c r="H1631">
        <v>-34.380000000000003</v>
      </c>
      <c r="I1631" t="str">
        <f>_xlfn.XLOOKUP(B1631, [1]customers_database!A:A, [1]customers_database!C:C, "Unknown")</f>
        <v>United States</v>
      </c>
      <c r="J1631" t="str">
        <f>_xlfn.XLOOKUP(B1631, [1]customers_database!A:A, [1]customers_database!B:B, "Unknown")</f>
        <v>Alan Shonely</v>
      </c>
    </row>
    <row r="1632" spans="1:10" x14ac:dyDescent="0.3">
      <c r="A1632">
        <v>1631</v>
      </c>
      <c r="B1632" t="s">
        <v>1504</v>
      </c>
      <c r="C1632" s="1">
        <v>42498</v>
      </c>
      <c r="D1632" t="s">
        <v>31</v>
      </c>
      <c r="E1632">
        <v>1006.06</v>
      </c>
      <c r="F1632">
        <v>3</v>
      </c>
      <c r="G1632" s="2">
        <v>0.2</v>
      </c>
      <c r="H1632">
        <v>88.03</v>
      </c>
      <c r="I1632" t="str">
        <f>_xlfn.XLOOKUP(B1632, [1]customers_database!A:A, [1]customers_database!C:C, "Unknown")</f>
        <v>United States</v>
      </c>
      <c r="J1632" t="str">
        <f>_xlfn.XLOOKUP(B1632, [1]customers_database!A:A, [1]customers_database!B:B, "Unknown")</f>
        <v>Clay Ludtke</v>
      </c>
    </row>
    <row r="1633" spans="1:10" x14ac:dyDescent="0.3">
      <c r="A1633">
        <v>1632</v>
      </c>
      <c r="B1633" t="s">
        <v>1505</v>
      </c>
      <c r="C1633" s="1">
        <v>42498</v>
      </c>
      <c r="D1633" t="s">
        <v>11</v>
      </c>
      <c r="E1633">
        <v>10.69</v>
      </c>
      <c r="F1633">
        <v>2</v>
      </c>
      <c r="G1633" s="2">
        <v>0.2</v>
      </c>
      <c r="H1633">
        <v>3.74</v>
      </c>
      <c r="I1633" t="str">
        <f>_xlfn.XLOOKUP(B1633, [1]customers_database!A:A, [1]customers_database!C:C, "Unknown")</f>
        <v>United States</v>
      </c>
      <c r="J1633" t="str">
        <f>_xlfn.XLOOKUP(B1633, [1]customers_database!A:A, [1]customers_database!B:B, "Unknown")</f>
        <v>Clay Ludtke</v>
      </c>
    </row>
    <row r="1634" spans="1:10" x14ac:dyDescent="0.3">
      <c r="A1634">
        <v>1633</v>
      </c>
      <c r="B1634" t="s">
        <v>1506</v>
      </c>
      <c r="C1634" s="1">
        <v>42498</v>
      </c>
      <c r="D1634" t="s">
        <v>31</v>
      </c>
      <c r="E1634">
        <v>10.37</v>
      </c>
      <c r="F1634">
        <v>2</v>
      </c>
      <c r="G1634" s="2">
        <v>0.2</v>
      </c>
      <c r="H1634">
        <v>3.63</v>
      </c>
      <c r="I1634" t="str">
        <f>_xlfn.XLOOKUP(B1634, [1]customers_database!A:A, [1]customers_database!C:C, "Unknown")</f>
        <v>United States</v>
      </c>
      <c r="J1634" t="str">
        <f>_xlfn.XLOOKUP(B1634, [1]customers_database!A:A, [1]customers_database!B:B, "Unknown")</f>
        <v>Clay Ludtke</v>
      </c>
    </row>
    <row r="1635" spans="1:10" x14ac:dyDescent="0.3">
      <c r="A1635">
        <v>1634</v>
      </c>
      <c r="B1635" t="s">
        <v>1507</v>
      </c>
      <c r="C1635" s="1">
        <v>42498</v>
      </c>
      <c r="D1635" t="s">
        <v>11</v>
      </c>
      <c r="E1635">
        <v>25.12</v>
      </c>
      <c r="F1635">
        <v>2</v>
      </c>
      <c r="G1635" s="2">
        <v>0.2</v>
      </c>
      <c r="H1635">
        <v>1.57</v>
      </c>
      <c r="I1635" t="str">
        <f>_xlfn.XLOOKUP(B1635, [1]customers_database!A:A, [1]customers_database!C:C, "Unknown")</f>
        <v>United States</v>
      </c>
      <c r="J1635" t="str">
        <f>_xlfn.XLOOKUP(B1635, [1]customers_database!A:A, [1]customers_database!B:B, "Unknown")</f>
        <v>Clay Ludtke</v>
      </c>
    </row>
    <row r="1636" spans="1:10" x14ac:dyDescent="0.3">
      <c r="A1636">
        <v>1635</v>
      </c>
      <c r="B1636" t="s">
        <v>1508</v>
      </c>
      <c r="C1636" s="1">
        <v>42498</v>
      </c>
      <c r="D1636" t="s">
        <v>31</v>
      </c>
      <c r="E1636">
        <v>58.11</v>
      </c>
      <c r="F1636">
        <v>2</v>
      </c>
      <c r="G1636" s="2">
        <v>0.2</v>
      </c>
      <c r="H1636">
        <v>7.26</v>
      </c>
      <c r="I1636" t="str">
        <f>_xlfn.XLOOKUP(B1636, [1]customers_database!A:A, [1]customers_database!C:C, "Unknown")</f>
        <v>United States</v>
      </c>
      <c r="J1636" t="str">
        <f>_xlfn.XLOOKUP(B1636, [1]customers_database!A:A, [1]customers_database!B:B, "Unknown")</f>
        <v>Clay Ludtke</v>
      </c>
    </row>
    <row r="1637" spans="1:10" x14ac:dyDescent="0.3">
      <c r="A1637">
        <v>1636</v>
      </c>
      <c r="B1637" t="s">
        <v>1509</v>
      </c>
      <c r="C1637" s="1">
        <v>41969</v>
      </c>
      <c r="D1637" t="s">
        <v>20</v>
      </c>
      <c r="E1637">
        <v>15.55</v>
      </c>
      <c r="F1637">
        <v>3</v>
      </c>
      <c r="G1637" s="2">
        <v>0.2</v>
      </c>
      <c r="H1637">
        <v>5.44</v>
      </c>
      <c r="I1637" t="str">
        <f>_xlfn.XLOOKUP(B1637, [1]customers_database!A:A, [1]customers_database!C:C, "Unknown")</f>
        <v>United States</v>
      </c>
      <c r="J1637" t="str">
        <f>_xlfn.XLOOKUP(B1637, [1]customers_database!A:A, [1]customers_database!B:B, "Unknown")</f>
        <v>Natalie Webber</v>
      </c>
    </row>
    <row r="1638" spans="1:10" x14ac:dyDescent="0.3">
      <c r="A1638">
        <v>1637</v>
      </c>
      <c r="B1638" t="s">
        <v>1510</v>
      </c>
      <c r="C1638" s="1">
        <v>41969</v>
      </c>
      <c r="D1638" t="s">
        <v>31</v>
      </c>
      <c r="E1638">
        <v>669.08</v>
      </c>
      <c r="F1638">
        <v>5</v>
      </c>
      <c r="G1638" s="2">
        <v>0.2</v>
      </c>
      <c r="H1638">
        <v>-167.27</v>
      </c>
      <c r="I1638" t="str">
        <f>_xlfn.XLOOKUP(B1638, [1]customers_database!A:A, [1]customers_database!C:C, "Unknown")</f>
        <v>United States</v>
      </c>
      <c r="J1638" t="str">
        <f>_xlfn.XLOOKUP(B1638, [1]customers_database!A:A, [1]customers_database!B:B, "Unknown")</f>
        <v>Natalie Webber</v>
      </c>
    </row>
    <row r="1639" spans="1:10" x14ac:dyDescent="0.3">
      <c r="A1639">
        <v>1638</v>
      </c>
      <c r="B1639" t="s">
        <v>468</v>
      </c>
      <c r="C1639" s="1">
        <v>41969</v>
      </c>
      <c r="D1639" t="s">
        <v>47</v>
      </c>
      <c r="E1639">
        <v>438.34</v>
      </c>
      <c r="F1639">
        <v>4</v>
      </c>
      <c r="G1639" s="2">
        <v>0.2</v>
      </c>
      <c r="H1639">
        <v>-87.67</v>
      </c>
      <c r="I1639" t="str">
        <f>_xlfn.XLOOKUP(B1639, [1]customers_database!A:A, [1]customers_database!C:C, "Unknown")</f>
        <v>United States</v>
      </c>
      <c r="J1639" t="str">
        <f>_xlfn.XLOOKUP(B1639, [1]customers_database!A:A, [1]customers_database!B:B, "Unknown")</f>
        <v>Joseph Holt</v>
      </c>
    </row>
    <row r="1640" spans="1:10" x14ac:dyDescent="0.3">
      <c r="A1640">
        <v>1639</v>
      </c>
      <c r="B1640" t="s">
        <v>1355</v>
      </c>
      <c r="C1640" s="1">
        <v>42516</v>
      </c>
      <c r="D1640" t="s">
        <v>20</v>
      </c>
      <c r="E1640">
        <v>19.440000000000001</v>
      </c>
      <c r="F1640">
        <v>3</v>
      </c>
      <c r="G1640" s="2">
        <v>0</v>
      </c>
      <c r="H1640">
        <v>9.33</v>
      </c>
      <c r="I1640" t="str">
        <f>_xlfn.XLOOKUP(B1640, [1]customers_database!A:A, [1]customers_database!C:C, "Unknown")</f>
        <v>United States</v>
      </c>
      <c r="J1640" t="str">
        <f>_xlfn.XLOOKUP(B1640, [1]customers_database!A:A, [1]customers_database!B:B, "Unknown")</f>
        <v>Linda Cazamias</v>
      </c>
    </row>
    <row r="1641" spans="1:10" x14ac:dyDescent="0.3">
      <c r="A1641">
        <v>1640</v>
      </c>
      <c r="B1641" t="s">
        <v>1511</v>
      </c>
      <c r="C1641" s="1">
        <v>42516</v>
      </c>
      <c r="D1641" t="s">
        <v>26</v>
      </c>
      <c r="E1641">
        <v>9.64</v>
      </c>
      <c r="F1641">
        <v>2</v>
      </c>
      <c r="G1641" s="2">
        <v>0</v>
      </c>
      <c r="H1641">
        <v>4.43</v>
      </c>
      <c r="I1641" t="str">
        <f>_xlfn.XLOOKUP(B1641, [1]customers_database!A:A, [1]customers_database!C:C, "Unknown")</f>
        <v>United States</v>
      </c>
      <c r="J1641" t="str">
        <f>_xlfn.XLOOKUP(B1641, [1]customers_database!A:A, [1]customers_database!B:B, "Unknown")</f>
        <v>Toby Braunhardt</v>
      </c>
    </row>
    <row r="1642" spans="1:10" x14ac:dyDescent="0.3">
      <c r="A1642">
        <v>1641</v>
      </c>
      <c r="B1642" t="s">
        <v>1512</v>
      </c>
      <c r="C1642" s="1">
        <v>42516</v>
      </c>
      <c r="D1642" t="s">
        <v>22</v>
      </c>
      <c r="E1642">
        <v>12.7</v>
      </c>
      <c r="F1642">
        <v>2</v>
      </c>
      <c r="G1642" s="2">
        <v>0</v>
      </c>
      <c r="H1642">
        <v>5.84</v>
      </c>
      <c r="I1642" t="str">
        <f>_xlfn.XLOOKUP(B1642, [1]customers_database!A:A, [1]customers_database!C:C, "Unknown")</f>
        <v>United States</v>
      </c>
      <c r="J1642" t="str">
        <f>_xlfn.XLOOKUP(B1642, [1]customers_database!A:A, [1]customers_database!B:B, "Unknown")</f>
        <v>Toby Braunhardt</v>
      </c>
    </row>
    <row r="1643" spans="1:10" x14ac:dyDescent="0.3">
      <c r="A1643">
        <v>1642</v>
      </c>
      <c r="B1643" t="s">
        <v>1513</v>
      </c>
      <c r="C1643" s="1">
        <v>42516</v>
      </c>
      <c r="D1643" t="s">
        <v>13</v>
      </c>
      <c r="E1643">
        <v>41.37</v>
      </c>
      <c r="F1643">
        <v>3</v>
      </c>
      <c r="G1643" s="2">
        <v>0</v>
      </c>
      <c r="H1643">
        <v>17.38</v>
      </c>
      <c r="I1643" t="str">
        <f>_xlfn.XLOOKUP(B1643, [1]customers_database!A:A, [1]customers_database!C:C, "Unknown")</f>
        <v>United States</v>
      </c>
      <c r="J1643" t="str">
        <f>_xlfn.XLOOKUP(B1643, [1]customers_database!A:A, [1]customers_database!B:B, "Unknown")</f>
        <v>Toby Braunhardt</v>
      </c>
    </row>
    <row r="1644" spans="1:10" x14ac:dyDescent="0.3">
      <c r="A1644">
        <v>1643</v>
      </c>
      <c r="B1644" t="s">
        <v>879</v>
      </c>
      <c r="C1644" s="1">
        <v>41972</v>
      </c>
      <c r="D1644" t="s">
        <v>26</v>
      </c>
      <c r="E1644">
        <v>12.62</v>
      </c>
      <c r="F1644">
        <v>2</v>
      </c>
      <c r="G1644" s="2">
        <v>0.2</v>
      </c>
      <c r="H1644">
        <v>3.95</v>
      </c>
      <c r="I1644" t="str">
        <f>_xlfn.XLOOKUP(B1644, [1]customers_database!A:A, [1]customers_database!C:C, "Unknown")</f>
        <v>United States</v>
      </c>
      <c r="J1644" t="str">
        <f>_xlfn.XLOOKUP(B1644, [1]customers_database!A:A, [1]customers_database!B:B, "Unknown")</f>
        <v>Brian Moss</v>
      </c>
    </row>
    <row r="1645" spans="1:10" x14ac:dyDescent="0.3">
      <c r="A1645">
        <v>1644</v>
      </c>
      <c r="B1645" t="s">
        <v>1514</v>
      </c>
      <c r="C1645" s="1">
        <v>42082</v>
      </c>
      <c r="D1645" t="s">
        <v>13</v>
      </c>
      <c r="E1645">
        <v>1247.6400000000001</v>
      </c>
      <c r="F1645">
        <v>3</v>
      </c>
      <c r="G1645" s="2">
        <v>0</v>
      </c>
      <c r="H1645">
        <v>349.34</v>
      </c>
      <c r="I1645" t="str">
        <f>_xlfn.XLOOKUP(B1645, [1]customers_database!A:A, [1]customers_database!C:C, "Unknown")</f>
        <v>United States</v>
      </c>
      <c r="J1645" t="str">
        <f>_xlfn.XLOOKUP(B1645, [1]customers_database!A:A, [1]customers_database!B:B, "Unknown")</f>
        <v>Fred Hopkins</v>
      </c>
    </row>
    <row r="1646" spans="1:10" x14ac:dyDescent="0.3">
      <c r="A1646">
        <v>1645</v>
      </c>
      <c r="B1646" t="s">
        <v>1515</v>
      </c>
      <c r="C1646" s="1">
        <v>42082</v>
      </c>
      <c r="D1646" t="s">
        <v>26</v>
      </c>
      <c r="E1646">
        <v>3149.93</v>
      </c>
      <c r="F1646">
        <v>7</v>
      </c>
      <c r="G1646" s="2">
        <v>0</v>
      </c>
      <c r="H1646">
        <v>1480.47</v>
      </c>
      <c r="I1646" t="str">
        <f>_xlfn.XLOOKUP(B1646, [1]customers_database!A:A, [1]customers_database!C:C, "Unknown")</f>
        <v>United States</v>
      </c>
      <c r="J1646" t="str">
        <f>_xlfn.XLOOKUP(B1646, [1]customers_database!A:A, [1]customers_database!B:B, "Unknown")</f>
        <v>Fred Hopkins</v>
      </c>
    </row>
    <row r="1647" spans="1:10" x14ac:dyDescent="0.3">
      <c r="A1647">
        <v>1646</v>
      </c>
      <c r="B1647" t="s">
        <v>1516</v>
      </c>
      <c r="C1647" s="1">
        <v>42082</v>
      </c>
      <c r="D1647" t="s">
        <v>15</v>
      </c>
      <c r="E1647">
        <v>209.7</v>
      </c>
      <c r="F1647">
        <v>2</v>
      </c>
      <c r="G1647" s="2">
        <v>0</v>
      </c>
      <c r="H1647">
        <v>100.66</v>
      </c>
      <c r="I1647" t="str">
        <f>_xlfn.XLOOKUP(B1647, [1]customers_database!A:A, [1]customers_database!C:C, "Unknown")</f>
        <v>United States</v>
      </c>
      <c r="J1647" t="str">
        <f>_xlfn.XLOOKUP(B1647, [1]customers_database!A:A, [1]customers_database!B:B, "Unknown")</f>
        <v>Fred Hopkins</v>
      </c>
    </row>
    <row r="1648" spans="1:10" x14ac:dyDescent="0.3">
      <c r="A1648">
        <v>1647</v>
      </c>
      <c r="B1648" t="s">
        <v>1517</v>
      </c>
      <c r="C1648" s="1">
        <v>42309</v>
      </c>
      <c r="D1648" t="s">
        <v>15</v>
      </c>
      <c r="E1648">
        <v>35.36</v>
      </c>
      <c r="F1648">
        <v>2</v>
      </c>
      <c r="G1648" s="2">
        <v>0.2</v>
      </c>
      <c r="H1648">
        <v>-3.09</v>
      </c>
      <c r="I1648" t="str">
        <f>_xlfn.XLOOKUP(B1648, [1]customers_database!A:A, [1]customers_database!C:C, "Unknown")</f>
        <v>United States</v>
      </c>
      <c r="J1648" t="str">
        <f>_xlfn.XLOOKUP(B1648, [1]customers_database!A:A, [1]customers_database!B:B, "Unknown")</f>
        <v>Valerie Mitchum</v>
      </c>
    </row>
    <row r="1649" spans="1:10" x14ac:dyDescent="0.3">
      <c r="A1649">
        <v>1648</v>
      </c>
      <c r="B1649" t="s">
        <v>1518</v>
      </c>
      <c r="C1649" s="1">
        <v>42309</v>
      </c>
      <c r="D1649" t="s">
        <v>47</v>
      </c>
      <c r="E1649">
        <v>3.17</v>
      </c>
      <c r="F1649">
        <v>2</v>
      </c>
      <c r="G1649" s="2">
        <v>0.2</v>
      </c>
      <c r="H1649">
        <v>-0.71</v>
      </c>
      <c r="I1649" t="str">
        <f>_xlfn.XLOOKUP(B1649, [1]customers_database!A:A, [1]customers_database!C:C, "Unknown")</f>
        <v>United States</v>
      </c>
      <c r="J1649" t="str">
        <f>_xlfn.XLOOKUP(B1649, [1]customers_database!A:A, [1]customers_database!B:B, "Unknown")</f>
        <v>Valerie Mitchum</v>
      </c>
    </row>
    <row r="1650" spans="1:10" x14ac:dyDescent="0.3">
      <c r="A1650">
        <v>1649</v>
      </c>
      <c r="B1650" t="s">
        <v>1519</v>
      </c>
      <c r="C1650" s="1">
        <v>42273</v>
      </c>
      <c r="D1650" t="s">
        <v>31</v>
      </c>
      <c r="E1650">
        <v>121.1</v>
      </c>
      <c r="F1650">
        <v>6</v>
      </c>
      <c r="G1650" s="2">
        <v>0.7</v>
      </c>
      <c r="H1650">
        <v>-100.92</v>
      </c>
      <c r="I1650" t="str">
        <f>_xlfn.XLOOKUP(B1650, [1]customers_database!A:A, [1]customers_database!C:C, "Unknown")</f>
        <v>United States</v>
      </c>
      <c r="J1650" t="str">
        <f>_xlfn.XLOOKUP(B1650, [1]customers_database!A:A, [1]customers_database!B:B, "Unknown")</f>
        <v>Sarah Foster</v>
      </c>
    </row>
    <row r="1651" spans="1:10" x14ac:dyDescent="0.3">
      <c r="A1651">
        <v>1650</v>
      </c>
      <c r="B1651" t="s">
        <v>1520</v>
      </c>
      <c r="C1651" s="1">
        <v>42273</v>
      </c>
      <c r="D1651" t="s">
        <v>31</v>
      </c>
      <c r="E1651">
        <v>45.89</v>
      </c>
      <c r="F1651">
        <v>1</v>
      </c>
      <c r="G1651" s="2">
        <v>0.4</v>
      </c>
      <c r="H1651">
        <v>-9.18</v>
      </c>
      <c r="I1651" t="str">
        <f>_xlfn.XLOOKUP(B1651, [1]customers_database!A:A, [1]customers_database!C:C, "Unknown")</f>
        <v>United States</v>
      </c>
      <c r="J1651" t="str">
        <f>_xlfn.XLOOKUP(B1651, [1]customers_database!A:A, [1]customers_database!B:B, "Unknown")</f>
        <v>Sarah Foster</v>
      </c>
    </row>
    <row r="1652" spans="1:10" x14ac:dyDescent="0.3">
      <c r="A1652">
        <v>1651</v>
      </c>
      <c r="B1652" t="s">
        <v>1521</v>
      </c>
      <c r="C1652" s="1">
        <v>41880</v>
      </c>
      <c r="D1652" t="s">
        <v>47</v>
      </c>
      <c r="E1652">
        <v>109.92</v>
      </c>
      <c r="F1652">
        <v>2</v>
      </c>
      <c r="G1652" s="2">
        <v>0</v>
      </c>
      <c r="H1652">
        <v>53.86</v>
      </c>
      <c r="I1652" t="str">
        <f>_xlfn.XLOOKUP(B1652, [1]customers_database!A:A, [1]customers_database!C:C, "Unknown")</f>
        <v>United States</v>
      </c>
      <c r="J1652" t="str">
        <f>_xlfn.XLOOKUP(B1652, [1]customers_database!A:A, [1]customers_database!B:B, "Unknown")</f>
        <v>Hilary Holden</v>
      </c>
    </row>
    <row r="1653" spans="1:10" x14ac:dyDescent="0.3">
      <c r="A1653">
        <v>1652</v>
      </c>
      <c r="B1653" t="s">
        <v>1522</v>
      </c>
      <c r="C1653" s="1">
        <v>41880</v>
      </c>
      <c r="D1653" t="s">
        <v>26</v>
      </c>
      <c r="E1653">
        <v>13.36</v>
      </c>
      <c r="F1653">
        <v>2</v>
      </c>
      <c r="G1653" s="2">
        <v>0</v>
      </c>
      <c r="H1653">
        <v>6.41</v>
      </c>
      <c r="I1653" t="str">
        <f>_xlfn.XLOOKUP(B1653, [1]customers_database!A:A, [1]customers_database!C:C, "Unknown")</f>
        <v>United States</v>
      </c>
      <c r="J1653" t="str">
        <f>_xlfn.XLOOKUP(B1653, [1]customers_database!A:A, [1]customers_database!B:B, "Unknown")</f>
        <v>Hilary Holden</v>
      </c>
    </row>
    <row r="1654" spans="1:10" x14ac:dyDescent="0.3">
      <c r="A1654">
        <v>1653</v>
      </c>
      <c r="B1654" t="s">
        <v>1523</v>
      </c>
      <c r="C1654" s="1">
        <v>43057</v>
      </c>
      <c r="D1654" t="s">
        <v>26</v>
      </c>
      <c r="E1654">
        <v>169.68</v>
      </c>
      <c r="F1654">
        <v>6</v>
      </c>
      <c r="G1654" s="2">
        <v>0</v>
      </c>
      <c r="H1654">
        <v>45.81</v>
      </c>
      <c r="I1654" t="str">
        <f>_xlfn.XLOOKUP(B1654, [1]customers_database!A:A, [1]customers_database!C:C, "Unknown")</f>
        <v>United States</v>
      </c>
      <c r="J1654" t="str">
        <f>_xlfn.XLOOKUP(B1654, [1]customers_database!A:A, [1]customers_database!B:B, "Unknown")</f>
        <v>Christina DeMoss</v>
      </c>
    </row>
    <row r="1655" spans="1:10" x14ac:dyDescent="0.3">
      <c r="A1655">
        <v>1654</v>
      </c>
      <c r="B1655" t="s">
        <v>1524</v>
      </c>
      <c r="C1655" s="1">
        <v>43057</v>
      </c>
      <c r="D1655" t="s">
        <v>26</v>
      </c>
      <c r="E1655">
        <v>132.52000000000001</v>
      </c>
      <c r="F1655">
        <v>4</v>
      </c>
      <c r="G1655" s="2">
        <v>0</v>
      </c>
      <c r="H1655">
        <v>54.33</v>
      </c>
      <c r="I1655" t="str">
        <f>_xlfn.XLOOKUP(B1655, [1]customers_database!A:A, [1]customers_database!C:C, "Unknown")</f>
        <v>United States</v>
      </c>
      <c r="J1655" t="str">
        <f>_xlfn.XLOOKUP(B1655, [1]customers_database!A:A, [1]customers_database!B:B, "Unknown")</f>
        <v>Christina DeMoss</v>
      </c>
    </row>
    <row r="1656" spans="1:10" x14ac:dyDescent="0.3">
      <c r="A1656">
        <v>1655</v>
      </c>
      <c r="B1656" t="s">
        <v>1525</v>
      </c>
      <c r="C1656" s="1">
        <v>43057</v>
      </c>
      <c r="D1656" t="s">
        <v>26</v>
      </c>
      <c r="E1656">
        <v>2.96</v>
      </c>
      <c r="F1656">
        <v>2</v>
      </c>
      <c r="G1656" s="2">
        <v>0</v>
      </c>
      <c r="H1656">
        <v>1.42</v>
      </c>
      <c r="I1656" t="str">
        <f>_xlfn.XLOOKUP(B1656, [1]customers_database!A:A, [1]customers_database!C:C, "Unknown")</f>
        <v>United States</v>
      </c>
      <c r="J1656" t="str">
        <f>_xlfn.XLOOKUP(B1656, [1]customers_database!A:A, [1]customers_database!B:B, "Unknown")</f>
        <v>Christina DeMoss</v>
      </c>
    </row>
    <row r="1657" spans="1:10" x14ac:dyDescent="0.3">
      <c r="A1657">
        <v>1656</v>
      </c>
      <c r="B1657" t="s">
        <v>112</v>
      </c>
      <c r="C1657" s="1">
        <v>43057</v>
      </c>
      <c r="D1657" t="s">
        <v>9</v>
      </c>
      <c r="E1657">
        <v>8.4499999999999993</v>
      </c>
      <c r="F1657">
        <v>2</v>
      </c>
      <c r="G1657" s="2">
        <v>0.2</v>
      </c>
      <c r="H1657">
        <v>2.96</v>
      </c>
      <c r="I1657" t="str">
        <f>_xlfn.XLOOKUP(B1657, [1]customers_database!A:A, [1]customers_database!C:C, "Unknown")</f>
        <v>United States</v>
      </c>
      <c r="J1657" t="str">
        <f>_xlfn.XLOOKUP(B1657, [1]customers_database!A:A, [1]customers_database!B:B, "Unknown")</f>
        <v>Roger Barcio</v>
      </c>
    </row>
    <row r="1658" spans="1:10" x14ac:dyDescent="0.3">
      <c r="A1658">
        <v>1657</v>
      </c>
      <c r="B1658" t="s">
        <v>1526</v>
      </c>
      <c r="C1658" s="1">
        <v>43057</v>
      </c>
      <c r="D1658" t="s">
        <v>9</v>
      </c>
      <c r="E1658">
        <v>95.94</v>
      </c>
      <c r="F1658">
        <v>3</v>
      </c>
      <c r="G1658" s="2">
        <v>0</v>
      </c>
      <c r="H1658">
        <v>9.59</v>
      </c>
      <c r="I1658" t="str">
        <f>_xlfn.XLOOKUP(B1658, [1]customers_database!A:A, [1]customers_database!C:C, "Unknown")</f>
        <v>United States</v>
      </c>
      <c r="J1658" t="str">
        <f>_xlfn.XLOOKUP(B1658, [1]customers_database!A:A, [1]customers_database!B:B, "Unknown")</f>
        <v>Christina DeMoss</v>
      </c>
    </row>
    <row r="1659" spans="1:10" x14ac:dyDescent="0.3">
      <c r="A1659">
        <v>1658</v>
      </c>
      <c r="B1659" t="s">
        <v>1527</v>
      </c>
      <c r="C1659" s="1">
        <v>41771</v>
      </c>
      <c r="D1659" t="s">
        <v>26</v>
      </c>
      <c r="E1659">
        <v>34.79</v>
      </c>
      <c r="F1659">
        <v>7</v>
      </c>
      <c r="G1659" s="2">
        <v>0</v>
      </c>
      <c r="H1659">
        <v>10.78</v>
      </c>
      <c r="I1659" t="str">
        <f>_xlfn.XLOOKUP(B1659, [1]customers_database!A:A, [1]customers_database!C:C, "Unknown")</f>
        <v>United States</v>
      </c>
      <c r="J1659" t="str">
        <f>_xlfn.XLOOKUP(B1659, [1]customers_database!A:A, [1]customers_database!B:B, "Unknown")</f>
        <v>Hunter Lopez</v>
      </c>
    </row>
    <row r="1660" spans="1:10" x14ac:dyDescent="0.3">
      <c r="A1660">
        <v>1659</v>
      </c>
      <c r="B1660" t="s">
        <v>1528</v>
      </c>
      <c r="C1660" s="1">
        <v>42755</v>
      </c>
      <c r="D1660" t="s">
        <v>11</v>
      </c>
      <c r="E1660">
        <v>160.78</v>
      </c>
      <c r="F1660">
        <v>3</v>
      </c>
      <c r="G1660" s="2">
        <v>0.2</v>
      </c>
      <c r="H1660">
        <v>10.050000000000001</v>
      </c>
      <c r="I1660" t="str">
        <f>_xlfn.XLOOKUP(B1660, [1]customers_database!A:A, [1]customers_database!C:C, "Unknown")</f>
        <v>United States</v>
      </c>
      <c r="J1660" t="str">
        <f>_xlfn.XLOOKUP(B1660, [1]customers_database!A:A, [1]customers_database!B:B, "Unknown")</f>
        <v>Thea Hendricks</v>
      </c>
    </row>
    <row r="1661" spans="1:10" x14ac:dyDescent="0.3">
      <c r="A1661">
        <v>1660</v>
      </c>
      <c r="B1661" t="s">
        <v>564</v>
      </c>
      <c r="C1661" s="1">
        <v>43038</v>
      </c>
      <c r="D1661" t="s">
        <v>15</v>
      </c>
      <c r="E1661">
        <v>88.75</v>
      </c>
      <c r="F1661">
        <v>3</v>
      </c>
      <c r="G1661" s="2">
        <v>0.2</v>
      </c>
      <c r="H1661">
        <v>27.74</v>
      </c>
      <c r="I1661" t="str">
        <f>_xlfn.XLOOKUP(B1661, [1]customers_database!A:A, [1]customers_database!C:C, "Unknown")</f>
        <v>United States</v>
      </c>
      <c r="J1661" t="str">
        <f>_xlfn.XLOOKUP(B1661, [1]customers_database!A:A, [1]customers_database!B:B, "Unknown")</f>
        <v>Jeremy Farry</v>
      </c>
    </row>
    <row r="1662" spans="1:10" x14ac:dyDescent="0.3">
      <c r="A1662">
        <v>1661</v>
      </c>
      <c r="B1662" t="s">
        <v>1529</v>
      </c>
      <c r="C1662" s="1">
        <v>43038</v>
      </c>
      <c r="D1662" t="s">
        <v>26</v>
      </c>
      <c r="E1662">
        <v>13.9</v>
      </c>
      <c r="F1662">
        <v>2</v>
      </c>
      <c r="G1662" s="2">
        <v>0.2</v>
      </c>
      <c r="H1662">
        <v>5.21</v>
      </c>
      <c r="I1662" t="str">
        <f>_xlfn.XLOOKUP(B1662, [1]customers_database!A:A, [1]customers_database!C:C, "Unknown")</f>
        <v>United States</v>
      </c>
      <c r="J1662" t="str">
        <f>_xlfn.XLOOKUP(B1662, [1]customers_database!A:A, [1]customers_database!B:B, "Unknown")</f>
        <v>Michelle Moray</v>
      </c>
    </row>
    <row r="1663" spans="1:10" x14ac:dyDescent="0.3">
      <c r="A1663">
        <v>1662</v>
      </c>
      <c r="B1663" t="s">
        <v>1530</v>
      </c>
      <c r="C1663" s="1">
        <v>42855</v>
      </c>
      <c r="D1663" t="s">
        <v>15</v>
      </c>
      <c r="E1663">
        <v>677.58</v>
      </c>
      <c r="F1663">
        <v>5</v>
      </c>
      <c r="G1663" s="2">
        <v>0.4</v>
      </c>
      <c r="H1663">
        <v>-158.1</v>
      </c>
      <c r="I1663" t="str">
        <f>_xlfn.XLOOKUP(B1663, [1]customers_database!A:A, [1]customers_database!C:C, "Unknown")</f>
        <v>United States</v>
      </c>
      <c r="J1663" t="str">
        <f>_xlfn.XLOOKUP(B1663, [1]customers_database!A:A, [1]customers_database!B:B, "Unknown")</f>
        <v>Quincy Jones</v>
      </c>
    </row>
    <row r="1664" spans="1:10" x14ac:dyDescent="0.3">
      <c r="A1664">
        <v>1663</v>
      </c>
      <c r="B1664" t="s">
        <v>520</v>
      </c>
      <c r="C1664" s="1">
        <v>42855</v>
      </c>
      <c r="D1664" t="s">
        <v>31</v>
      </c>
      <c r="E1664">
        <v>13.9</v>
      </c>
      <c r="F1664">
        <v>3</v>
      </c>
      <c r="G1664" s="2">
        <v>0.7</v>
      </c>
      <c r="H1664">
        <v>-9.26</v>
      </c>
      <c r="I1664" t="str">
        <f>_xlfn.XLOOKUP(B1664, [1]customers_database!A:A, [1]customers_database!C:C, "Unknown")</f>
        <v>United States</v>
      </c>
      <c r="J1664" t="str">
        <f>_xlfn.XLOOKUP(B1664, [1]customers_database!A:A, [1]customers_database!B:B, "Unknown")</f>
        <v>Alan Dominguez</v>
      </c>
    </row>
    <row r="1665" spans="1:10" x14ac:dyDescent="0.3">
      <c r="A1665">
        <v>1664</v>
      </c>
      <c r="B1665" t="s">
        <v>1531</v>
      </c>
      <c r="C1665" s="1">
        <v>42698</v>
      </c>
      <c r="D1665" t="s">
        <v>47</v>
      </c>
      <c r="E1665">
        <v>41.92</v>
      </c>
      <c r="F1665">
        <v>5</v>
      </c>
      <c r="G1665" s="2">
        <v>0.2</v>
      </c>
      <c r="H1665">
        <v>3.67</v>
      </c>
      <c r="I1665" t="str">
        <f>_xlfn.XLOOKUP(B1665, [1]customers_database!A:A, [1]customers_database!C:C, "Unknown")</f>
        <v>United States</v>
      </c>
      <c r="J1665" t="str">
        <f>_xlfn.XLOOKUP(B1665, [1]customers_database!A:A, [1]customers_database!B:B, "Unknown")</f>
        <v>Neola Schneider</v>
      </c>
    </row>
    <row r="1666" spans="1:10" x14ac:dyDescent="0.3">
      <c r="A1666">
        <v>1665</v>
      </c>
      <c r="B1666" t="s">
        <v>1532</v>
      </c>
      <c r="C1666" s="1">
        <v>42698</v>
      </c>
      <c r="D1666" t="s">
        <v>9</v>
      </c>
      <c r="E1666">
        <v>297.58</v>
      </c>
      <c r="F1666">
        <v>3</v>
      </c>
      <c r="G1666" s="2">
        <v>0.2</v>
      </c>
      <c r="H1666">
        <v>-7.44</v>
      </c>
      <c r="I1666" t="str">
        <f>_xlfn.XLOOKUP(B1666, [1]customers_database!A:A, [1]customers_database!C:C, "Unknown")</f>
        <v>United States</v>
      </c>
      <c r="J1666" t="str">
        <f>_xlfn.XLOOKUP(B1666, [1]customers_database!A:A, [1]customers_database!B:B, "Unknown")</f>
        <v>Neola Schneider</v>
      </c>
    </row>
    <row r="1667" spans="1:10" x14ac:dyDescent="0.3">
      <c r="A1667">
        <v>1666</v>
      </c>
      <c r="B1667" t="s">
        <v>1533</v>
      </c>
      <c r="C1667" s="1">
        <v>42698</v>
      </c>
      <c r="D1667" t="s">
        <v>26</v>
      </c>
      <c r="E1667">
        <v>4.34</v>
      </c>
      <c r="F1667">
        <v>3</v>
      </c>
      <c r="G1667" s="2">
        <v>0.2</v>
      </c>
      <c r="H1667">
        <v>0.87</v>
      </c>
      <c r="I1667" t="str">
        <f>_xlfn.XLOOKUP(B1667, [1]customers_database!A:A, [1]customers_database!C:C, "Unknown")</f>
        <v>United States</v>
      </c>
      <c r="J1667" t="str">
        <f>_xlfn.XLOOKUP(B1667, [1]customers_database!A:A, [1]customers_database!B:B, "Unknown")</f>
        <v>Neola Schneider</v>
      </c>
    </row>
    <row r="1668" spans="1:10" x14ac:dyDescent="0.3">
      <c r="A1668">
        <v>1667</v>
      </c>
      <c r="B1668" t="s">
        <v>1534</v>
      </c>
      <c r="C1668" s="1">
        <v>42698</v>
      </c>
      <c r="D1668" t="s">
        <v>13</v>
      </c>
      <c r="E1668">
        <v>94.99</v>
      </c>
      <c r="F1668">
        <v>2</v>
      </c>
      <c r="G1668" s="2">
        <v>0.2</v>
      </c>
      <c r="H1668">
        <v>-2.37</v>
      </c>
      <c r="I1668" t="str">
        <f>_xlfn.XLOOKUP(B1668, [1]customers_database!A:A, [1]customers_database!C:C, "Unknown")</f>
        <v>United States</v>
      </c>
      <c r="J1668" t="str">
        <f>_xlfn.XLOOKUP(B1668, [1]customers_database!A:A, [1]customers_database!B:B, "Unknown")</f>
        <v>Neola Schneider</v>
      </c>
    </row>
    <row r="1669" spans="1:10" x14ac:dyDescent="0.3">
      <c r="A1669">
        <v>1668</v>
      </c>
      <c r="B1669" t="s">
        <v>1535</v>
      </c>
      <c r="C1669" s="1">
        <v>42698</v>
      </c>
      <c r="D1669" t="s">
        <v>26</v>
      </c>
      <c r="E1669">
        <v>74.349999999999994</v>
      </c>
      <c r="F1669">
        <v>3</v>
      </c>
      <c r="G1669" s="2">
        <v>0.2</v>
      </c>
      <c r="H1669">
        <v>23.24</v>
      </c>
      <c r="I1669" t="str">
        <f>_xlfn.XLOOKUP(B1669, [1]customers_database!A:A, [1]customers_database!C:C, "Unknown")</f>
        <v>United States</v>
      </c>
      <c r="J1669" t="str">
        <f>_xlfn.XLOOKUP(B1669, [1]customers_database!A:A, [1]customers_database!B:B, "Unknown")</f>
        <v>Neola Schneider</v>
      </c>
    </row>
    <row r="1670" spans="1:10" x14ac:dyDescent="0.3">
      <c r="A1670">
        <v>1669</v>
      </c>
      <c r="B1670" t="s">
        <v>1536</v>
      </c>
      <c r="C1670" s="1">
        <v>42698</v>
      </c>
      <c r="D1670" t="s">
        <v>20</v>
      </c>
      <c r="E1670">
        <v>14.04</v>
      </c>
      <c r="F1670">
        <v>3</v>
      </c>
      <c r="G1670" s="2">
        <v>0.2</v>
      </c>
      <c r="H1670">
        <v>1.58</v>
      </c>
      <c r="I1670" t="str">
        <f>_xlfn.XLOOKUP(B1670, [1]customers_database!A:A, [1]customers_database!C:C, "Unknown")</f>
        <v>United States</v>
      </c>
      <c r="J1670" t="str">
        <f>_xlfn.XLOOKUP(B1670, [1]customers_database!A:A, [1]customers_database!B:B, "Unknown")</f>
        <v>Neola Schneider</v>
      </c>
    </row>
    <row r="1671" spans="1:10" x14ac:dyDescent="0.3">
      <c r="A1671">
        <v>1670</v>
      </c>
      <c r="B1671" t="s">
        <v>1537</v>
      </c>
      <c r="C1671" s="1">
        <v>42014</v>
      </c>
      <c r="D1671" t="s">
        <v>13</v>
      </c>
      <c r="E1671">
        <v>1018.1</v>
      </c>
      <c r="F1671">
        <v>4</v>
      </c>
      <c r="G1671" s="2">
        <v>0.4</v>
      </c>
      <c r="H1671">
        <v>-373.3</v>
      </c>
      <c r="I1671" t="str">
        <f>_xlfn.XLOOKUP(B1671, [1]customers_database!A:A, [1]customers_database!C:C, "Unknown")</f>
        <v>United States</v>
      </c>
      <c r="J1671" t="str">
        <f>_xlfn.XLOOKUP(B1671, [1]customers_database!A:A, [1]customers_database!B:B, "Unknown")</f>
        <v>Michael Moore</v>
      </c>
    </row>
    <row r="1672" spans="1:10" x14ac:dyDescent="0.3">
      <c r="A1672">
        <v>1671</v>
      </c>
      <c r="B1672" t="s">
        <v>1538</v>
      </c>
      <c r="C1672" s="1">
        <v>43027</v>
      </c>
      <c r="D1672" t="s">
        <v>26</v>
      </c>
      <c r="E1672">
        <v>16.68</v>
      </c>
      <c r="F1672">
        <v>3</v>
      </c>
      <c r="G1672" s="2">
        <v>0.2</v>
      </c>
      <c r="H1672">
        <v>5.21</v>
      </c>
      <c r="I1672" t="str">
        <f>_xlfn.XLOOKUP(B1672, [1]customers_database!A:A, [1]customers_database!C:C, "Unknown")</f>
        <v>United States</v>
      </c>
      <c r="J1672" t="str">
        <f>_xlfn.XLOOKUP(B1672, [1]customers_database!A:A, [1]customers_database!B:B, "Unknown")</f>
        <v>Rick Duston</v>
      </c>
    </row>
    <row r="1673" spans="1:10" x14ac:dyDescent="0.3">
      <c r="A1673">
        <v>1672</v>
      </c>
      <c r="B1673" t="s">
        <v>1539</v>
      </c>
      <c r="C1673" s="1">
        <v>42451</v>
      </c>
      <c r="D1673" t="s">
        <v>9</v>
      </c>
      <c r="E1673">
        <v>58.58</v>
      </c>
      <c r="F1673">
        <v>2</v>
      </c>
      <c r="G1673" s="2">
        <v>0</v>
      </c>
      <c r="H1673">
        <v>19.329999999999998</v>
      </c>
      <c r="I1673" t="str">
        <f>_xlfn.XLOOKUP(B1673, [1]customers_database!A:A, [1]customers_database!C:C, "Unknown")</f>
        <v>United States</v>
      </c>
      <c r="J1673" t="str">
        <f>_xlfn.XLOOKUP(B1673, [1]customers_database!A:A, [1]customers_database!B:B, "Unknown")</f>
        <v>Robert Barroso</v>
      </c>
    </row>
    <row r="1674" spans="1:10" x14ac:dyDescent="0.3">
      <c r="A1674">
        <v>1673</v>
      </c>
      <c r="B1674" t="s">
        <v>1540</v>
      </c>
      <c r="C1674" s="1">
        <v>42919</v>
      </c>
      <c r="D1674" t="s">
        <v>9</v>
      </c>
      <c r="E1674">
        <v>167.97</v>
      </c>
      <c r="F1674">
        <v>4</v>
      </c>
      <c r="G1674" s="2">
        <v>0.2</v>
      </c>
      <c r="H1674">
        <v>62.99</v>
      </c>
      <c r="I1674" t="str">
        <f>_xlfn.XLOOKUP(B1674, [1]customers_database!A:A, [1]customers_database!C:C, "Unknown")</f>
        <v>United States</v>
      </c>
      <c r="J1674" t="str">
        <f>_xlfn.XLOOKUP(B1674, [1]customers_database!A:A, [1]customers_database!B:B, "Unknown")</f>
        <v>Rob Dowd</v>
      </c>
    </row>
    <row r="1675" spans="1:10" x14ac:dyDescent="0.3">
      <c r="A1675">
        <v>1674</v>
      </c>
      <c r="B1675" t="s">
        <v>455</v>
      </c>
      <c r="C1675" s="1">
        <v>42349</v>
      </c>
      <c r="D1675" t="s">
        <v>15</v>
      </c>
      <c r="E1675">
        <v>196.62</v>
      </c>
      <c r="F1675">
        <v>2</v>
      </c>
      <c r="G1675" s="2">
        <v>0</v>
      </c>
      <c r="H1675">
        <v>96.34</v>
      </c>
      <c r="I1675" t="str">
        <f>_xlfn.XLOOKUP(B1675, [1]customers_database!A:A, [1]customers_database!C:C, "Unknown")</f>
        <v>United States</v>
      </c>
      <c r="J1675" t="str">
        <f>_xlfn.XLOOKUP(B1675, [1]customers_database!A:A, [1]customers_database!B:B, "Unknown")</f>
        <v>Troy Blackwell</v>
      </c>
    </row>
    <row r="1676" spans="1:10" x14ac:dyDescent="0.3">
      <c r="A1676">
        <v>1675</v>
      </c>
      <c r="B1676" t="s">
        <v>1541</v>
      </c>
      <c r="C1676" s="1">
        <v>42264</v>
      </c>
      <c r="D1676" t="s">
        <v>26</v>
      </c>
      <c r="E1676">
        <v>21.94</v>
      </c>
      <c r="F1676">
        <v>2</v>
      </c>
      <c r="G1676" s="2">
        <v>0.6</v>
      </c>
      <c r="H1676">
        <v>-10.42</v>
      </c>
      <c r="I1676" t="str">
        <f>_xlfn.XLOOKUP(B1676, [1]customers_database!A:A, [1]customers_database!C:C, "Unknown")</f>
        <v>United States</v>
      </c>
      <c r="J1676" t="str">
        <f>_xlfn.XLOOKUP(B1676, [1]customers_database!A:A, [1]customers_database!B:B, "Unknown")</f>
        <v>Sylvia Foulston</v>
      </c>
    </row>
    <row r="1677" spans="1:10" x14ac:dyDescent="0.3">
      <c r="A1677">
        <v>1676</v>
      </c>
      <c r="B1677" t="s">
        <v>1542</v>
      </c>
      <c r="C1677" s="1">
        <v>42264</v>
      </c>
      <c r="D1677" t="s">
        <v>13</v>
      </c>
      <c r="E1677">
        <v>6.59</v>
      </c>
      <c r="F1677">
        <v>3</v>
      </c>
      <c r="G1677" s="2">
        <v>0.8</v>
      </c>
      <c r="H1677">
        <v>-10.210000000000001</v>
      </c>
      <c r="I1677" t="str">
        <f>_xlfn.XLOOKUP(B1677, [1]customers_database!A:A, [1]customers_database!C:C, "Unknown")</f>
        <v>United States</v>
      </c>
      <c r="J1677" t="str">
        <f>_xlfn.XLOOKUP(B1677, [1]customers_database!A:A, [1]customers_database!B:B, "Unknown")</f>
        <v>Sylvia Foulston</v>
      </c>
    </row>
    <row r="1678" spans="1:10" x14ac:dyDescent="0.3">
      <c r="A1678">
        <v>1677</v>
      </c>
      <c r="B1678" t="s">
        <v>1543</v>
      </c>
      <c r="C1678" s="1">
        <v>42508</v>
      </c>
      <c r="D1678" t="s">
        <v>47</v>
      </c>
      <c r="E1678">
        <v>104.28</v>
      </c>
      <c r="F1678">
        <v>3</v>
      </c>
      <c r="G1678" s="2">
        <v>0</v>
      </c>
      <c r="H1678">
        <v>26.07</v>
      </c>
      <c r="I1678" t="str">
        <f>_xlfn.XLOOKUP(B1678, [1]customers_database!A:A, [1]customers_database!C:C, "Unknown")</f>
        <v>United States</v>
      </c>
      <c r="J1678" t="str">
        <f>_xlfn.XLOOKUP(B1678, [1]customers_database!A:A, [1]customers_database!B:B, "Unknown")</f>
        <v>Eric Barreto</v>
      </c>
    </row>
    <row r="1679" spans="1:10" x14ac:dyDescent="0.3">
      <c r="A1679">
        <v>1678</v>
      </c>
      <c r="B1679" t="s">
        <v>333</v>
      </c>
      <c r="C1679" s="1">
        <v>42508</v>
      </c>
      <c r="D1679" t="s">
        <v>11</v>
      </c>
      <c r="E1679">
        <v>17.940000000000001</v>
      </c>
      <c r="F1679">
        <v>3</v>
      </c>
      <c r="G1679" s="2">
        <v>0</v>
      </c>
      <c r="H1679">
        <v>8.7899999999999991</v>
      </c>
      <c r="I1679" t="str">
        <f>_xlfn.XLOOKUP(B1679, [1]customers_database!A:A, [1]customers_database!C:C, "Unknown")</f>
        <v>United States</v>
      </c>
      <c r="J1679" t="str">
        <f>_xlfn.XLOOKUP(B1679, [1]customers_database!A:A, [1]customers_database!B:B, "Unknown")</f>
        <v>Nathan Mautz</v>
      </c>
    </row>
    <row r="1680" spans="1:10" x14ac:dyDescent="0.3">
      <c r="A1680">
        <v>1679</v>
      </c>
      <c r="B1680" t="s">
        <v>1544</v>
      </c>
      <c r="C1680" s="1">
        <v>41889</v>
      </c>
      <c r="D1680" t="s">
        <v>15</v>
      </c>
      <c r="E1680">
        <v>64.78</v>
      </c>
      <c r="F1680">
        <v>1</v>
      </c>
      <c r="G1680" s="2">
        <v>0.2</v>
      </c>
      <c r="H1680">
        <v>-14.58</v>
      </c>
      <c r="I1680" t="str">
        <f>_xlfn.XLOOKUP(B1680, [1]customers_database!A:A, [1]customers_database!C:C, "Unknown")</f>
        <v>United States</v>
      </c>
      <c r="J1680" t="str">
        <f>_xlfn.XLOOKUP(B1680, [1]customers_database!A:A, [1]customers_database!B:B, "Unknown")</f>
        <v>Sean Braxton</v>
      </c>
    </row>
    <row r="1681" spans="1:10" x14ac:dyDescent="0.3">
      <c r="A1681">
        <v>1680</v>
      </c>
      <c r="B1681" t="s">
        <v>1545</v>
      </c>
      <c r="C1681" s="1">
        <v>41889</v>
      </c>
      <c r="D1681" t="s">
        <v>15</v>
      </c>
      <c r="E1681">
        <v>32.380000000000003</v>
      </c>
      <c r="F1681">
        <v>3</v>
      </c>
      <c r="G1681" s="2">
        <v>0.4</v>
      </c>
      <c r="H1681">
        <v>4.32</v>
      </c>
      <c r="I1681" t="str">
        <f>_xlfn.XLOOKUP(B1681, [1]customers_database!A:A, [1]customers_database!C:C, "Unknown")</f>
        <v>United States</v>
      </c>
      <c r="J1681" t="str">
        <f>_xlfn.XLOOKUP(B1681, [1]customers_database!A:A, [1]customers_database!B:B, "Unknown")</f>
        <v>Sean Braxton</v>
      </c>
    </row>
    <row r="1682" spans="1:10" x14ac:dyDescent="0.3">
      <c r="A1682">
        <v>1681</v>
      </c>
      <c r="B1682" t="s">
        <v>1546</v>
      </c>
      <c r="C1682" s="1">
        <v>41889</v>
      </c>
      <c r="D1682" t="s">
        <v>15</v>
      </c>
      <c r="E1682">
        <v>42.37</v>
      </c>
      <c r="F1682">
        <v>2</v>
      </c>
      <c r="G1682" s="2">
        <v>0.2</v>
      </c>
      <c r="H1682">
        <v>8.4700000000000006</v>
      </c>
      <c r="I1682" t="str">
        <f>_xlfn.XLOOKUP(B1682, [1]customers_database!A:A, [1]customers_database!C:C, "Unknown")</f>
        <v>United States</v>
      </c>
      <c r="J1682" t="str">
        <f>_xlfn.XLOOKUP(B1682, [1]customers_database!A:A, [1]customers_database!B:B, "Unknown")</f>
        <v>Sean Braxton</v>
      </c>
    </row>
    <row r="1683" spans="1:10" x14ac:dyDescent="0.3">
      <c r="A1683">
        <v>1682</v>
      </c>
      <c r="B1683" t="s">
        <v>1547</v>
      </c>
      <c r="C1683" s="1">
        <v>41889</v>
      </c>
      <c r="D1683" t="s">
        <v>11</v>
      </c>
      <c r="E1683">
        <v>399.54</v>
      </c>
      <c r="F1683">
        <v>4</v>
      </c>
      <c r="G1683" s="2">
        <v>0.7</v>
      </c>
      <c r="H1683">
        <v>-559.36</v>
      </c>
      <c r="I1683" t="str">
        <f>_xlfn.XLOOKUP(B1683, [1]customers_database!A:A, [1]customers_database!C:C, "Unknown")</f>
        <v>United States</v>
      </c>
      <c r="J1683" t="str">
        <f>_xlfn.XLOOKUP(B1683, [1]customers_database!A:A, [1]customers_database!B:B, "Unknown")</f>
        <v>Sean Braxton</v>
      </c>
    </row>
    <row r="1684" spans="1:10" x14ac:dyDescent="0.3">
      <c r="A1684">
        <v>1683</v>
      </c>
      <c r="B1684" t="s">
        <v>1548</v>
      </c>
      <c r="C1684" s="1">
        <v>42642</v>
      </c>
      <c r="D1684" t="s">
        <v>11</v>
      </c>
      <c r="E1684">
        <v>18.97</v>
      </c>
      <c r="F1684">
        <v>1</v>
      </c>
      <c r="G1684" s="2">
        <v>0</v>
      </c>
      <c r="H1684">
        <v>9.11</v>
      </c>
      <c r="I1684" t="str">
        <f>_xlfn.XLOOKUP(B1684, [1]customers_database!A:A, [1]customers_database!C:C, "Unknown")</f>
        <v>United States</v>
      </c>
      <c r="J1684" t="str">
        <f>_xlfn.XLOOKUP(B1684, [1]customers_database!A:A, [1]customers_database!B:B, "Unknown")</f>
        <v>Pamela Stobb</v>
      </c>
    </row>
    <row r="1685" spans="1:10" x14ac:dyDescent="0.3">
      <c r="A1685">
        <v>1684</v>
      </c>
      <c r="B1685" t="s">
        <v>1549</v>
      </c>
      <c r="C1685" s="1">
        <v>42681</v>
      </c>
      <c r="D1685" t="s">
        <v>20</v>
      </c>
      <c r="E1685">
        <v>14.82</v>
      </c>
      <c r="F1685">
        <v>3</v>
      </c>
      <c r="G1685" s="2">
        <v>0</v>
      </c>
      <c r="H1685">
        <v>6.22</v>
      </c>
      <c r="I1685" t="str">
        <f>_xlfn.XLOOKUP(B1685, [1]customers_database!A:A, [1]customers_database!C:C, "Unknown")</f>
        <v>United States</v>
      </c>
      <c r="J1685" t="str">
        <f>_xlfn.XLOOKUP(B1685, [1]customers_database!A:A, [1]customers_database!B:B, "Unknown")</f>
        <v>Claudia Bergmann</v>
      </c>
    </row>
    <row r="1686" spans="1:10" x14ac:dyDescent="0.3">
      <c r="A1686">
        <v>1685</v>
      </c>
      <c r="B1686" t="s">
        <v>1550</v>
      </c>
      <c r="C1686" s="1">
        <v>42849</v>
      </c>
      <c r="D1686" t="s">
        <v>11</v>
      </c>
      <c r="E1686">
        <v>99.28</v>
      </c>
      <c r="F1686">
        <v>2</v>
      </c>
      <c r="G1686" s="2">
        <v>0.2</v>
      </c>
      <c r="H1686">
        <v>12.41</v>
      </c>
      <c r="I1686" t="str">
        <f>_xlfn.XLOOKUP(B1686, [1]customers_database!A:A, [1]customers_database!C:C, "Unknown")</f>
        <v>United States</v>
      </c>
      <c r="J1686" t="str">
        <f>_xlfn.XLOOKUP(B1686, [1]customers_database!A:A, [1]customers_database!B:B, "Unknown")</f>
        <v>Damala Kotsonis</v>
      </c>
    </row>
    <row r="1687" spans="1:10" x14ac:dyDescent="0.3">
      <c r="A1687">
        <v>1686</v>
      </c>
      <c r="B1687" t="s">
        <v>1551</v>
      </c>
      <c r="C1687" s="1">
        <v>42849</v>
      </c>
      <c r="D1687" t="s">
        <v>26</v>
      </c>
      <c r="E1687">
        <v>1.19</v>
      </c>
      <c r="F1687">
        <v>2</v>
      </c>
      <c r="G1687" s="2">
        <v>0.7</v>
      </c>
      <c r="H1687">
        <v>-0.99</v>
      </c>
      <c r="I1687" t="str">
        <f>_xlfn.XLOOKUP(B1687, [1]customers_database!A:A, [1]customers_database!C:C, "Unknown")</f>
        <v>United States</v>
      </c>
      <c r="J1687" t="str">
        <f>_xlfn.XLOOKUP(B1687, [1]customers_database!A:A, [1]customers_database!B:B, "Unknown")</f>
        <v>Damala Kotsonis</v>
      </c>
    </row>
    <row r="1688" spans="1:10" x14ac:dyDescent="0.3">
      <c r="A1688">
        <v>1687</v>
      </c>
      <c r="B1688" t="s">
        <v>1552</v>
      </c>
      <c r="C1688" s="1">
        <v>42849</v>
      </c>
      <c r="D1688" t="s">
        <v>13</v>
      </c>
      <c r="E1688">
        <v>7.52</v>
      </c>
      <c r="F1688">
        <v>2</v>
      </c>
      <c r="G1688" s="2">
        <v>0.7</v>
      </c>
      <c r="H1688">
        <v>-5.76</v>
      </c>
      <c r="I1688" t="str">
        <f>_xlfn.XLOOKUP(B1688, [1]customers_database!A:A, [1]customers_database!C:C, "Unknown")</f>
        <v>United States</v>
      </c>
      <c r="J1688" t="str">
        <f>_xlfn.XLOOKUP(B1688, [1]customers_database!A:A, [1]customers_database!B:B, "Unknown")</f>
        <v>Damala Kotsonis</v>
      </c>
    </row>
    <row r="1689" spans="1:10" x14ac:dyDescent="0.3">
      <c r="A1689">
        <v>1688</v>
      </c>
      <c r="B1689" t="s">
        <v>1553</v>
      </c>
      <c r="C1689" s="1">
        <v>43079</v>
      </c>
      <c r="D1689" t="s">
        <v>22</v>
      </c>
      <c r="E1689">
        <v>10.37</v>
      </c>
      <c r="F1689">
        <v>2</v>
      </c>
      <c r="G1689" s="2">
        <v>0.2</v>
      </c>
      <c r="H1689">
        <v>3.63</v>
      </c>
      <c r="I1689" t="str">
        <f>_xlfn.XLOOKUP(B1689, [1]customers_database!A:A, [1]customers_database!C:C, "Unknown")</f>
        <v>United States</v>
      </c>
      <c r="J1689" t="str">
        <f>_xlfn.XLOOKUP(B1689, [1]customers_database!A:A, [1]customers_database!B:B, "Unknown")</f>
        <v>Anthony Witt</v>
      </c>
    </row>
    <row r="1690" spans="1:10" x14ac:dyDescent="0.3">
      <c r="A1690">
        <v>1689</v>
      </c>
      <c r="B1690" t="s">
        <v>1554</v>
      </c>
      <c r="C1690" s="1">
        <v>43079</v>
      </c>
      <c r="D1690" t="s">
        <v>13</v>
      </c>
      <c r="E1690">
        <v>310.88</v>
      </c>
      <c r="F1690">
        <v>2</v>
      </c>
      <c r="G1690" s="2">
        <v>0.2</v>
      </c>
      <c r="H1690">
        <v>23.32</v>
      </c>
      <c r="I1690" t="str">
        <f>_xlfn.XLOOKUP(B1690, [1]customers_database!A:A, [1]customers_database!C:C, "Unknown")</f>
        <v>United States</v>
      </c>
      <c r="J1690" t="str">
        <f>_xlfn.XLOOKUP(B1690, [1]customers_database!A:A, [1]customers_database!B:B, "Unknown")</f>
        <v>Anthony Witt</v>
      </c>
    </row>
    <row r="1691" spans="1:10" x14ac:dyDescent="0.3">
      <c r="A1691">
        <v>1690</v>
      </c>
      <c r="B1691" t="s">
        <v>1555</v>
      </c>
      <c r="C1691" s="1">
        <v>41867</v>
      </c>
      <c r="D1691" t="s">
        <v>13</v>
      </c>
      <c r="E1691">
        <v>853.09</v>
      </c>
      <c r="F1691">
        <v>6</v>
      </c>
      <c r="G1691" s="2">
        <v>0.4</v>
      </c>
      <c r="H1691">
        <v>-227.49</v>
      </c>
      <c r="I1691" t="str">
        <f>_xlfn.XLOOKUP(B1691, [1]customers_database!A:A, [1]customers_database!C:C, "Unknown")</f>
        <v>United States</v>
      </c>
      <c r="J1691" t="str">
        <f>_xlfn.XLOOKUP(B1691, [1]customers_database!A:A, [1]customers_database!B:B, "Unknown")</f>
        <v>Troy Staebel</v>
      </c>
    </row>
    <row r="1692" spans="1:10" x14ac:dyDescent="0.3">
      <c r="A1692">
        <v>1691</v>
      </c>
      <c r="B1692" t="s">
        <v>1556</v>
      </c>
      <c r="C1692" s="1">
        <v>43078</v>
      </c>
      <c r="D1692" t="s">
        <v>26</v>
      </c>
      <c r="E1692">
        <v>33.450000000000003</v>
      </c>
      <c r="F1692">
        <v>5</v>
      </c>
      <c r="G1692" s="2">
        <v>0</v>
      </c>
      <c r="H1692">
        <v>15.39</v>
      </c>
      <c r="I1692" t="str">
        <f>_xlfn.XLOOKUP(B1692, [1]customers_database!A:A, [1]customers_database!C:C, "Unknown")</f>
        <v>United States</v>
      </c>
      <c r="J1692" t="str">
        <f>_xlfn.XLOOKUP(B1692, [1]customers_database!A:A, [1]customers_database!B:B, "Unknown")</f>
        <v>Herbert Flentye</v>
      </c>
    </row>
    <row r="1693" spans="1:10" x14ac:dyDescent="0.3">
      <c r="A1693">
        <v>1692</v>
      </c>
      <c r="B1693" t="s">
        <v>1557</v>
      </c>
      <c r="C1693" s="1">
        <v>43078</v>
      </c>
      <c r="D1693" t="s">
        <v>31</v>
      </c>
      <c r="E1693">
        <v>10.4</v>
      </c>
      <c r="F1693">
        <v>5</v>
      </c>
      <c r="G1693" s="2">
        <v>0</v>
      </c>
      <c r="H1693">
        <v>5.0999999999999996</v>
      </c>
      <c r="I1693" t="str">
        <f>_xlfn.XLOOKUP(B1693, [1]customers_database!A:A, [1]customers_database!C:C, "Unknown")</f>
        <v>United States</v>
      </c>
      <c r="J1693" t="str">
        <f>_xlfn.XLOOKUP(B1693, [1]customers_database!A:A, [1]customers_database!B:B, "Unknown")</f>
        <v>Herbert Flentye</v>
      </c>
    </row>
    <row r="1694" spans="1:10" x14ac:dyDescent="0.3">
      <c r="A1694">
        <v>1693</v>
      </c>
      <c r="B1694" t="s">
        <v>1558</v>
      </c>
      <c r="C1694" s="1">
        <v>42443</v>
      </c>
      <c r="D1694" t="s">
        <v>26</v>
      </c>
      <c r="E1694">
        <v>21.88</v>
      </c>
      <c r="F1694">
        <v>5</v>
      </c>
      <c r="G1694" s="2">
        <v>0.2</v>
      </c>
      <c r="H1694">
        <v>6.29</v>
      </c>
      <c r="I1694" t="str">
        <f>_xlfn.XLOOKUP(B1694, [1]customers_database!A:A, [1]customers_database!C:C, "Unknown")</f>
        <v>United States</v>
      </c>
      <c r="J1694" t="str">
        <f>_xlfn.XLOOKUP(B1694, [1]customers_database!A:A, [1]customers_database!B:B, "Unknown")</f>
        <v>Henia Zydlo</v>
      </c>
    </row>
    <row r="1695" spans="1:10" x14ac:dyDescent="0.3">
      <c r="A1695">
        <v>1694</v>
      </c>
      <c r="B1695" t="s">
        <v>1559</v>
      </c>
      <c r="C1695" s="1">
        <v>42547</v>
      </c>
      <c r="D1695" t="s">
        <v>13</v>
      </c>
      <c r="E1695">
        <v>13.62</v>
      </c>
      <c r="F1695">
        <v>2</v>
      </c>
      <c r="G1695" s="2">
        <v>0.2</v>
      </c>
      <c r="H1695">
        <v>3.57</v>
      </c>
      <c r="I1695" t="str">
        <f>_xlfn.XLOOKUP(B1695, [1]customers_database!A:A, [1]customers_database!C:C, "Unknown")</f>
        <v>United States</v>
      </c>
      <c r="J1695" t="str">
        <f>_xlfn.XLOOKUP(B1695, [1]customers_database!A:A, [1]customers_database!B:B, "Unknown")</f>
        <v>Alejandro Ballentine</v>
      </c>
    </row>
    <row r="1696" spans="1:10" x14ac:dyDescent="0.3">
      <c r="A1696">
        <v>1695</v>
      </c>
      <c r="B1696" t="s">
        <v>1560</v>
      </c>
      <c r="C1696" s="1">
        <v>42272</v>
      </c>
      <c r="D1696" t="s">
        <v>9</v>
      </c>
      <c r="E1696">
        <v>63.96</v>
      </c>
      <c r="F1696">
        <v>4</v>
      </c>
      <c r="G1696" s="2">
        <v>0</v>
      </c>
      <c r="H1696">
        <v>19.829999999999998</v>
      </c>
      <c r="I1696" t="str">
        <f>_xlfn.XLOOKUP(B1696, [1]customers_database!A:A, [1]customers_database!C:C, "Unknown")</f>
        <v>United States</v>
      </c>
      <c r="J1696" t="str">
        <f>_xlfn.XLOOKUP(B1696, [1]customers_database!A:A, [1]customers_database!B:B, "Unknown")</f>
        <v>Phillina Ober</v>
      </c>
    </row>
    <row r="1697" spans="1:10" x14ac:dyDescent="0.3">
      <c r="A1697">
        <v>1696</v>
      </c>
      <c r="B1697" t="s">
        <v>1561</v>
      </c>
      <c r="C1697" s="1">
        <v>42272</v>
      </c>
      <c r="D1697" t="s">
        <v>22</v>
      </c>
      <c r="E1697">
        <v>14.46</v>
      </c>
      <c r="F1697">
        <v>3</v>
      </c>
      <c r="G1697" s="2">
        <v>0</v>
      </c>
      <c r="H1697">
        <v>7.09</v>
      </c>
      <c r="I1697" t="str">
        <f>_xlfn.XLOOKUP(B1697, [1]customers_database!A:A, [1]customers_database!C:C, "Unknown")</f>
        <v>United States</v>
      </c>
      <c r="J1697" t="str">
        <f>_xlfn.XLOOKUP(B1697, [1]customers_database!A:A, [1]customers_database!B:B, "Unknown")</f>
        <v>Phillina Ober</v>
      </c>
    </row>
    <row r="1698" spans="1:10" x14ac:dyDescent="0.3">
      <c r="A1698">
        <v>1697</v>
      </c>
      <c r="B1698" t="s">
        <v>1562</v>
      </c>
      <c r="C1698" s="1">
        <v>42272</v>
      </c>
      <c r="D1698" t="s">
        <v>26</v>
      </c>
      <c r="E1698">
        <v>104.98</v>
      </c>
      <c r="F1698">
        <v>2</v>
      </c>
      <c r="G1698" s="2">
        <v>0</v>
      </c>
      <c r="H1698">
        <v>52.49</v>
      </c>
      <c r="I1698" t="str">
        <f>_xlfn.XLOOKUP(B1698, [1]customers_database!A:A, [1]customers_database!C:C, "Unknown")</f>
        <v>United States</v>
      </c>
      <c r="J1698" t="str">
        <f>_xlfn.XLOOKUP(B1698, [1]customers_database!A:A, [1]customers_database!B:B, "Unknown")</f>
        <v>Phillina Ober</v>
      </c>
    </row>
    <row r="1699" spans="1:10" x14ac:dyDescent="0.3">
      <c r="A1699">
        <v>1698</v>
      </c>
      <c r="B1699" t="s">
        <v>1563</v>
      </c>
      <c r="C1699" s="1">
        <v>42365</v>
      </c>
      <c r="D1699" t="s">
        <v>11</v>
      </c>
      <c r="E1699">
        <v>106.96</v>
      </c>
      <c r="F1699">
        <v>2</v>
      </c>
      <c r="G1699" s="2">
        <v>0</v>
      </c>
      <c r="H1699">
        <v>31.02</v>
      </c>
      <c r="I1699" t="str">
        <f>_xlfn.XLOOKUP(B1699, [1]customers_database!A:A, [1]customers_database!C:C, "Unknown")</f>
        <v>United States</v>
      </c>
      <c r="J1699" t="str">
        <f>_xlfn.XLOOKUP(B1699, [1]customers_database!A:A, [1]customers_database!B:B, "Unknown")</f>
        <v>Arthur Gainer</v>
      </c>
    </row>
    <row r="1700" spans="1:10" x14ac:dyDescent="0.3">
      <c r="A1700">
        <v>1699</v>
      </c>
      <c r="B1700" t="s">
        <v>1564</v>
      </c>
      <c r="C1700" s="1">
        <v>42365</v>
      </c>
      <c r="D1700" t="s">
        <v>22</v>
      </c>
      <c r="E1700">
        <v>21.56</v>
      </c>
      <c r="F1700">
        <v>7</v>
      </c>
      <c r="G1700" s="2">
        <v>0</v>
      </c>
      <c r="H1700">
        <v>10.35</v>
      </c>
      <c r="I1700" t="str">
        <f>_xlfn.XLOOKUP(B1700, [1]customers_database!A:A, [1]customers_database!C:C, "Unknown")</f>
        <v>United States</v>
      </c>
      <c r="J1700" t="str">
        <f>_xlfn.XLOOKUP(B1700, [1]customers_database!A:A, [1]customers_database!B:B, "Unknown")</f>
        <v>Arthur Gainer</v>
      </c>
    </row>
    <row r="1701" spans="1:10" x14ac:dyDescent="0.3">
      <c r="A1701">
        <v>1700</v>
      </c>
      <c r="B1701" t="s">
        <v>1565</v>
      </c>
      <c r="C1701" s="1">
        <v>41793</v>
      </c>
      <c r="D1701" t="s">
        <v>47</v>
      </c>
      <c r="E1701">
        <v>515.88</v>
      </c>
      <c r="F1701">
        <v>6</v>
      </c>
      <c r="G1701" s="2">
        <v>0</v>
      </c>
      <c r="H1701">
        <v>113.49</v>
      </c>
      <c r="I1701" t="str">
        <f>_xlfn.XLOOKUP(B1701, [1]customers_database!A:A, [1]customers_database!C:C, "Unknown")</f>
        <v>United States</v>
      </c>
      <c r="J1701" t="str">
        <f>_xlfn.XLOOKUP(B1701, [1]customers_database!A:A, [1]customers_database!B:B, "Unknown")</f>
        <v>Steven Cartwright</v>
      </c>
    </row>
    <row r="1702" spans="1:10" x14ac:dyDescent="0.3">
      <c r="A1702">
        <v>1701</v>
      </c>
      <c r="B1702" t="s">
        <v>1566</v>
      </c>
      <c r="C1702" s="1">
        <v>42198</v>
      </c>
      <c r="D1702" t="s">
        <v>11</v>
      </c>
      <c r="E1702">
        <v>11.81</v>
      </c>
      <c r="F1702">
        <v>2</v>
      </c>
      <c r="G1702" s="2">
        <v>0.2</v>
      </c>
      <c r="H1702">
        <v>4.28</v>
      </c>
      <c r="I1702" t="str">
        <f>_xlfn.XLOOKUP(B1702, [1]customers_database!A:A, [1]customers_database!C:C, "Unknown")</f>
        <v>United States</v>
      </c>
      <c r="J1702" t="str">
        <f>_xlfn.XLOOKUP(B1702, [1]customers_database!A:A, [1]customers_database!B:B, "Unknown")</f>
        <v>Natalie DeCherney</v>
      </c>
    </row>
    <row r="1703" spans="1:10" x14ac:dyDescent="0.3">
      <c r="A1703">
        <v>1702</v>
      </c>
      <c r="B1703" t="s">
        <v>1567</v>
      </c>
      <c r="C1703" s="1">
        <v>42198</v>
      </c>
      <c r="D1703" t="s">
        <v>31</v>
      </c>
      <c r="E1703">
        <v>1931.04</v>
      </c>
      <c r="F1703">
        <v>9</v>
      </c>
      <c r="G1703" s="2">
        <v>0.1</v>
      </c>
      <c r="H1703">
        <v>321.83999999999997</v>
      </c>
      <c r="I1703" t="str">
        <f>_xlfn.XLOOKUP(B1703, [1]customers_database!A:A, [1]customers_database!C:C, "Unknown")</f>
        <v>United States</v>
      </c>
      <c r="J1703" t="str">
        <f>_xlfn.XLOOKUP(B1703, [1]customers_database!A:A, [1]customers_database!B:B, "Unknown")</f>
        <v>Natalie DeCherney</v>
      </c>
    </row>
    <row r="1704" spans="1:10" x14ac:dyDescent="0.3">
      <c r="A1704">
        <v>1703</v>
      </c>
      <c r="B1704" t="s">
        <v>1568</v>
      </c>
      <c r="C1704" s="1">
        <v>42198</v>
      </c>
      <c r="D1704" t="s">
        <v>9</v>
      </c>
      <c r="E1704">
        <v>9.9600000000000009</v>
      </c>
      <c r="F1704">
        <v>2</v>
      </c>
      <c r="G1704" s="2">
        <v>0</v>
      </c>
      <c r="H1704">
        <v>4.68</v>
      </c>
      <c r="I1704" t="str">
        <f>_xlfn.XLOOKUP(B1704, [1]customers_database!A:A, [1]customers_database!C:C, "Unknown")</f>
        <v>United States</v>
      </c>
      <c r="J1704" t="str">
        <f>_xlfn.XLOOKUP(B1704, [1]customers_database!A:A, [1]customers_database!B:B, "Unknown")</f>
        <v>Natalie DeCherney</v>
      </c>
    </row>
    <row r="1705" spans="1:10" x14ac:dyDescent="0.3">
      <c r="A1705">
        <v>1704</v>
      </c>
      <c r="B1705" t="s">
        <v>1569</v>
      </c>
      <c r="C1705" s="1">
        <v>41672</v>
      </c>
      <c r="D1705" t="s">
        <v>11</v>
      </c>
      <c r="E1705">
        <v>12.35</v>
      </c>
      <c r="F1705">
        <v>5</v>
      </c>
      <c r="G1705" s="2">
        <v>0</v>
      </c>
      <c r="H1705">
        <v>5.8</v>
      </c>
      <c r="I1705" t="str">
        <f>_xlfn.XLOOKUP(B1705, [1]customers_database!A:A, [1]customers_database!C:C, "Unknown")</f>
        <v>United States</v>
      </c>
      <c r="J1705" t="str">
        <f>_xlfn.XLOOKUP(B1705, [1]customers_database!A:A, [1]customers_database!B:B, "Unknown")</f>
        <v>Cynthia Delaney</v>
      </c>
    </row>
    <row r="1706" spans="1:10" x14ac:dyDescent="0.3">
      <c r="A1706">
        <v>1705</v>
      </c>
      <c r="B1706" t="s">
        <v>1570</v>
      </c>
      <c r="C1706" s="1">
        <v>42437</v>
      </c>
      <c r="D1706" t="s">
        <v>26</v>
      </c>
      <c r="E1706">
        <v>9.6999999999999993</v>
      </c>
      <c r="F1706">
        <v>3</v>
      </c>
      <c r="G1706" s="2">
        <v>0.7</v>
      </c>
      <c r="H1706">
        <v>-7.11</v>
      </c>
      <c r="I1706" t="str">
        <f>_xlfn.XLOOKUP(B1706, [1]customers_database!A:A, [1]customers_database!C:C, "Unknown")</f>
        <v>United States</v>
      </c>
      <c r="J1706" t="str">
        <f>_xlfn.XLOOKUP(B1706, [1]customers_database!A:A, [1]customers_database!B:B, "Unknown")</f>
        <v>Patrick Gardner</v>
      </c>
    </row>
    <row r="1707" spans="1:10" x14ac:dyDescent="0.3">
      <c r="A1707">
        <v>1706</v>
      </c>
      <c r="B1707" t="s">
        <v>1571</v>
      </c>
      <c r="C1707" s="1">
        <v>42330</v>
      </c>
      <c r="D1707" t="s">
        <v>13</v>
      </c>
      <c r="E1707">
        <v>11.61</v>
      </c>
      <c r="F1707">
        <v>2</v>
      </c>
      <c r="G1707" s="2">
        <v>0.7</v>
      </c>
      <c r="H1707">
        <v>-9.2899999999999991</v>
      </c>
      <c r="I1707" t="str">
        <f>_xlfn.XLOOKUP(B1707, [1]customers_database!A:A, [1]customers_database!C:C, "Unknown")</f>
        <v>United States</v>
      </c>
      <c r="J1707" t="str">
        <f>_xlfn.XLOOKUP(B1707, [1]customers_database!A:A, [1]customers_database!B:B, "Unknown")</f>
        <v>Irene Maddox</v>
      </c>
    </row>
    <row r="1708" spans="1:10" x14ac:dyDescent="0.3">
      <c r="A1708">
        <v>1707</v>
      </c>
      <c r="B1708" t="s">
        <v>401</v>
      </c>
      <c r="C1708" s="1">
        <v>43038</v>
      </c>
      <c r="D1708" t="s">
        <v>13</v>
      </c>
      <c r="E1708">
        <v>43.86</v>
      </c>
      <c r="F1708">
        <v>6</v>
      </c>
      <c r="G1708" s="2">
        <v>0</v>
      </c>
      <c r="H1708">
        <v>20.61</v>
      </c>
      <c r="I1708" t="str">
        <f>_xlfn.XLOOKUP(B1708, [1]customers_database!A:A, [1]customers_database!C:C, "Unknown")</f>
        <v>United States</v>
      </c>
      <c r="J1708" t="str">
        <f>_xlfn.XLOOKUP(B1708, [1]customers_database!A:A, [1]customers_database!B:B, "Unknown")</f>
        <v>Mike Vittorini</v>
      </c>
    </row>
    <row r="1709" spans="1:10" x14ac:dyDescent="0.3">
      <c r="A1709">
        <v>1708</v>
      </c>
      <c r="B1709" t="s">
        <v>1572</v>
      </c>
      <c r="C1709" s="1">
        <v>43038</v>
      </c>
      <c r="D1709" t="s">
        <v>22</v>
      </c>
      <c r="E1709">
        <v>148.47999999999999</v>
      </c>
      <c r="F1709">
        <v>2</v>
      </c>
      <c r="G1709" s="2">
        <v>0.2</v>
      </c>
      <c r="H1709">
        <v>16.7</v>
      </c>
      <c r="I1709" t="str">
        <f>_xlfn.XLOOKUP(B1709, [1]customers_database!A:A, [1]customers_database!C:C, "Unknown")</f>
        <v>United States</v>
      </c>
      <c r="J1709" t="str">
        <f>_xlfn.XLOOKUP(B1709, [1]customers_database!A:A, [1]customers_database!B:B, "Unknown")</f>
        <v>Jamie Kunitz</v>
      </c>
    </row>
    <row r="1710" spans="1:10" x14ac:dyDescent="0.3">
      <c r="A1710">
        <v>1709</v>
      </c>
      <c r="B1710" t="s">
        <v>1573</v>
      </c>
      <c r="C1710" s="1">
        <v>43038</v>
      </c>
      <c r="D1710" t="s">
        <v>31</v>
      </c>
      <c r="E1710">
        <v>7.42</v>
      </c>
      <c r="F1710">
        <v>2</v>
      </c>
      <c r="G1710" s="2">
        <v>0</v>
      </c>
      <c r="H1710">
        <v>3.71</v>
      </c>
      <c r="I1710" t="str">
        <f>_xlfn.XLOOKUP(B1710, [1]customers_database!A:A, [1]customers_database!C:C, "Unknown")</f>
        <v>United States</v>
      </c>
      <c r="J1710" t="str">
        <f>_xlfn.XLOOKUP(B1710, [1]customers_database!A:A, [1]customers_database!B:B, "Unknown")</f>
        <v>Jamie Kunitz</v>
      </c>
    </row>
    <row r="1711" spans="1:10" x14ac:dyDescent="0.3">
      <c r="A1711">
        <v>1710</v>
      </c>
      <c r="B1711" t="s">
        <v>1574</v>
      </c>
      <c r="C1711" s="1">
        <v>43038</v>
      </c>
      <c r="D1711" t="s">
        <v>11</v>
      </c>
      <c r="E1711">
        <v>71.989999999999995</v>
      </c>
      <c r="F1711">
        <v>1</v>
      </c>
      <c r="G1711" s="2">
        <v>0.2</v>
      </c>
      <c r="H1711">
        <v>-0.9</v>
      </c>
      <c r="I1711" t="str">
        <f>_xlfn.XLOOKUP(B1711, [1]customers_database!A:A, [1]customers_database!C:C, "Unknown")</f>
        <v>United States</v>
      </c>
      <c r="J1711" t="str">
        <f>_xlfn.XLOOKUP(B1711, [1]customers_database!A:A, [1]customers_database!B:B, "Unknown")</f>
        <v>Jamie Kunitz</v>
      </c>
    </row>
    <row r="1712" spans="1:10" x14ac:dyDescent="0.3">
      <c r="A1712">
        <v>1711</v>
      </c>
      <c r="B1712" t="s">
        <v>1575</v>
      </c>
      <c r="C1712" s="1">
        <v>43038</v>
      </c>
      <c r="D1712" t="s">
        <v>13</v>
      </c>
      <c r="E1712">
        <v>19.899999999999999</v>
      </c>
      <c r="F1712">
        <v>5</v>
      </c>
      <c r="G1712" s="2">
        <v>0</v>
      </c>
      <c r="H1712">
        <v>6.57</v>
      </c>
      <c r="I1712" t="str">
        <f>_xlfn.XLOOKUP(B1712, [1]customers_database!A:A, [1]customers_database!C:C, "Unknown")</f>
        <v>United States</v>
      </c>
      <c r="J1712" t="str">
        <f>_xlfn.XLOOKUP(B1712, [1]customers_database!A:A, [1]customers_database!B:B, "Unknown")</f>
        <v>Jamie Kunitz</v>
      </c>
    </row>
    <row r="1713" spans="1:10" x14ac:dyDescent="0.3">
      <c r="A1713">
        <v>1712</v>
      </c>
      <c r="B1713" t="s">
        <v>758</v>
      </c>
      <c r="C1713" s="1">
        <v>43038</v>
      </c>
      <c r="D1713" t="s">
        <v>20</v>
      </c>
      <c r="E1713">
        <v>1702.12</v>
      </c>
      <c r="F1713">
        <v>14</v>
      </c>
      <c r="G1713" s="2">
        <v>0</v>
      </c>
      <c r="H1713">
        <v>510.64</v>
      </c>
      <c r="I1713" t="str">
        <f>_xlfn.XLOOKUP(B1713, [1]customers_database!A:A, [1]customers_database!C:C, "Unknown")</f>
        <v>United States</v>
      </c>
      <c r="J1713" t="str">
        <f>_xlfn.XLOOKUP(B1713, [1]customers_database!A:A, [1]customers_database!B:B, "Unknown")</f>
        <v>Benjamin Venier</v>
      </c>
    </row>
    <row r="1714" spans="1:10" x14ac:dyDescent="0.3">
      <c r="A1714">
        <v>1713</v>
      </c>
      <c r="B1714" t="s">
        <v>1576</v>
      </c>
      <c r="C1714" s="1">
        <v>42034</v>
      </c>
      <c r="D1714" t="s">
        <v>26</v>
      </c>
      <c r="E1714">
        <v>14.3</v>
      </c>
      <c r="F1714">
        <v>6</v>
      </c>
      <c r="G1714" s="2">
        <v>0.2</v>
      </c>
      <c r="H1714">
        <v>5.01</v>
      </c>
      <c r="I1714" t="str">
        <f>_xlfn.XLOOKUP(B1714, [1]customers_database!A:A, [1]customers_database!C:C, "Unknown")</f>
        <v>United States</v>
      </c>
      <c r="J1714" t="str">
        <f>_xlfn.XLOOKUP(B1714, [1]customers_database!A:A, [1]customers_database!B:B, "Unknown")</f>
        <v>Jeremy Pistek</v>
      </c>
    </row>
    <row r="1715" spans="1:10" x14ac:dyDescent="0.3">
      <c r="A1715">
        <v>1714</v>
      </c>
      <c r="B1715" t="s">
        <v>1577</v>
      </c>
      <c r="C1715" s="1">
        <v>42986</v>
      </c>
      <c r="D1715" t="s">
        <v>13</v>
      </c>
      <c r="E1715">
        <v>765.63</v>
      </c>
      <c r="F1715">
        <v>7</v>
      </c>
      <c r="G1715" s="2">
        <v>0.5</v>
      </c>
      <c r="H1715">
        <v>-566.55999999999995</v>
      </c>
      <c r="I1715" t="str">
        <f>_xlfn.XLOOKUP(B1715, [1]customers_database!A:A, [1]customers_database!C:C, "Unknown")</f>
        <v>United States</v>
      </c>
      <c r="J1715" t="str">
        <f>_xlfn.XLOOKUP(B1715, [1]customers_database!A:A, [1]customers_database!B:B, "Unknown")</f>
        <v>Michelle Moray</v>
      </c>
    </row>
    <row r="1716" spans="1:10" x14ac:dyDescent="0.3">
      <c r="A1716">
        <v>1715</v>
      </c>
      <c r="B1716" t="s">
        <v>1578</v>
      </c>
      <c r="C1716" s="1">
        <v>43015</v>
      </c>
      <c r="D1716" t="s">
        <v>26</v>
      </c>
      <c r="E1716">
        <v>307.67</v>
      </c>
      <c r="F1716">
        <v>2</v>
      </c>
      <c r="G1716" s="2">
        <v>0.15</v>
      </c>
      <c r="H1716">
        <v>-14.48</v>
      </c>
      <c r="I1716" t="str">
        <f>_xlfn.XLOOKUP(B1716, [1]customers_database!A:A, [1]customers_database!C:C, "Unknown")</f>
        <v>United States</v>
      </c>
      <c r="J1716" t="str">
        <f>_xlfn.XLOOKUP(B1716, [1]customers_database!A:A, [1]customers_database!B:B, "Unknown")</f>
        <v>Debra Catini</v>
      </c>
    </row>
    <row r="1717" spans="1:10" x14ac:dyDescent="0.3">
      <c r="A1717">
        <v>1716</v>
      </c>
      <c r="B1717" t="s">
        <v>710</v>
      </c>
      <c r="C1717" s="1">
        <v>42490</v>
      </c>
      <c r="D1717" t="s">
        <v>31</v>
      </c>
      <c r="E1717">
        <v>7.71</v>
      </c>
      <c r="F1717">
        <v>2</v>
      </c>
      <c r="G1717" s="2">
        <v>0.2</v>
      </c>
      <c r="H1717">
        <v>2.8</v>
      </c>
      <c r="I1717" t="str">
        <f>_xlfn.XLOOKUP(B1717, [1]customers_database!A:A, [1]customers_database!C:C, "Unknown")</f>
        <v>United States</v>
      </c>
      <c r="J1717" t="str">
        <f>_xlfn.XLOOKUP(B1717, [1]customers_database!A:A, [1]customers_database!B:B, "Unknown")</f>
        <v>Christine Kargatis</v>
      </c>
    </row>
    <row r="1718" spans="1:10" x14ac:dyDescent="0.3">
      <c r="A1718">
        <v>1717</v>
      </c>
      <c r="B1718" t="s">
        <v>1579</v>
      </c>
      <c r="C1718" s="1">
        <v>42509</v>
      </c>
      <c r="D1718" t="s">
        <v>26</v>
      </c>
      <c r="E1718">
        <v>242.9</v>
      </c>
      <c r="F1718">
        <v>5</v>
      </c>
      <c r="G1718" s="2">
        <v>0</v>
      </c>
      <c r="H1718">
        <v>70.44</v>
      </c>
      <c r="I1718" t="str">
        <f>_xlfn.XLOOKUP(B1718, [1]customers_database!A:A, [1]customers_database!C:C, "Unknown")</f>
        <v>United States</v>
      </c>
      <c r="J1718" t="str">
        <f>_xlfn.XLOOKUP(B1718, [1]customers_database!A:A, [1]customers_database!B:B, "Unknown")</f>
        <v>Bradley Nguyen</v>
      </c>
    </row>
    <row r="1719" spans="1:10" x14ac:dyDescent="0.3">
      <c r="A1719">
        <v>1718</v>
      </c>
      <c r="B1719" t="s">
        <v>1580</v>
      </c>
      <c r="C1719" s="1">
        <v>42509</v>
      </c>
      <c r="D1719" t="s">
        <v>22</v>
      </c>
      <c r="E1719">
        <v>454.9</v>
      </c>
      <c r="F1719">
        <v>5</v>
      </c>
      <c r="G1719" s="2">
        <v>0</v>
      </c>
      <c r="H1719">
        <v>0</v>
      </c>
      <c r="I1719" t="str">
        <f>_xlfn.XLOOKUP(B1719, [1]customers_database!A:A, [1]customers_database!C:C, "Unknown")</f>
        <v>United States</v>
      </c>
      <c r="J1719" t="str">
        <f>_xlfn.XLOOKUP(B1719, [1]customers_database!A:A, [1]customers_database!B:B, "Unknown")</f>
        <v>Bradley Nguyen</v>
      </c>
    </row>
    <row r="1720" spans="1:10" x14ac:dyDescent="0.3">
      <c r="A1720">
        <v>1719</v>
      </c>
      <c r="B1720" t="s">
        <v>734</v>
      </c>
      <c r="C1720" s="1">
        <v>42509</v>
      </c>
      <c r="D1720" t="s">
        <v>11</v>
      </c>
      <c r="E1720">
        <v>35.92</v>
      </c>
      <c r="F1720">
        <v>4</v>
      </c>
      <c r="G1720" s="2">
        <v>0</v>
      </c>
      <c r="H1720">
        <v>15.09</v>
      </c>
      <c r="I1720" t="str">
        <f>_xlfn.XLOOKUP(B1720, [1]customers_database!A:A, [1]customers_database!C:C, "Unknown")</f>
        <v>United States</v>
      </c>
      <c r="J1720" t="str">
        <f>_xlfn.XLOOKUP(B1720, [1]customers_database!A:A, [1]customers_database!B:B, "Unknown")</f>
        <v>Sung Shariari</v>
      </c>
    </row>
    <row r="1721" spans="1:10" x14ac:dyDescent="0.3">
      <c r="A1721">
        <v>1720</v>
      </c>
      <c r="B1721" t="s">
        <v>1581</v>
      </c>
      <c r="C1721" s="1">
        <v>42509</v>
      </c>
      <c r="D1721" t="s">
        <v>13</v>
      </c>
      <c r="E1721">
        <v>39.76</v>
      </c>
      <c r="F1721">
        <v>8</v>
      </c>
      <c r="G1721" s="2">
        <v>0</v>
      </c>
      <c r="H1721">
        <v>12.33</v>
      </c>
      <c r="I1721" t="str">
        <f>_xlfn.XLOOKUP(B1721, [1]customers_database!A:A, [1]customers_database!C:C, "Unknown")</f>
        <v>United States</v>
      </c>
      <c r="J1721" t="str">
        <f>_xlfn.XLOOKUP(B1721, [1]customers_database!A:A, [1]customers_database!B:B, "Unknown")</f>
        <v>Bradley Nguyen</v>
      </c>
    </row>
    <row r="1722" spans="1:10" x14ac:dyDescent="0.3">
      <c r="A1722">
        <v>1721</v>
      </c>
      <c r="B1722" t="s">
        <v>1582</v>
      </c>
      <c r="C1722" s="1">
        <v>42509</v>
      </c>
      <c r="D1722" t="s">
        <v>26</v>
      </c>
      <c r="E1722">
        <v>47.74</v>
      </c>
      <c r="F1722">
        <v>4</v>
      </c>
      <c r="G1722" s="2">
        <v>0.2</v>
      </c>
      <c r="H1722">
        <v>14.92</v>
      </c>
      <c r="I1722" t="str">
        <f>_xlfn.XLOOKUP(B1722, [1]customers_database!A:A, [1]customers_database!C:C, "Unknown")</f>
        <v>United States</v>
      </c>
      <c r="J1722" t="str">
        <f>_xlfn.XLOOKUP(B1722, [1]customers_database!A:A, [1]customers_database!B:B, "Unknown")</f>
        <v>Bradley Nguyen</v>
      </c>
    </row>
    <row r="1723" spans="1:10" x14ac:dyDescent="0.3">
      <c r="A1723">
        <v>1722</v>
      </c>
      <c r="B1723" t="s">
        <v>1583</v>
      </c>
      <c r="C1723" s="1">
        <v>42358</v>
      </c>
      <c r="D1723" t="s">
        <v>31</v>
      </c>
      <c r="E1723">
        <v>159.97999999999999</v>
      </c>
      <c r="F1723">
        <v>2</v>
      </c>
      <c r="G1723" s="2">
        <v>0.2</v>
      </c>
      <c r="H1723">
        <v>12</v>
      </c>
      <c r="I1723" t="str">
        <f>_xlfn.XLOOKUP(B1723, [1]customers_database!A:A, [1]customers_database!C:C, "Unknown")</f>
        <v>United States</v>
      </c>
      <c r="J1723" t="str">
        <f>_xlfn.XLOOKUP(B1723, [1]customers_database!A:A, [1]customers_database!B:B, "Unknown")</f>
        <v>Katherine Ducich</v>
      </c>
    </row>
    <row r="1724" spans="1:10" x14ac:dyDescent="0.3">
      <c r="A1724">
        <v>1723</v>
      </c>
      <c r="B1724" t="s">
        <v>1584</v>
      </c>
      <c r="C1724" s="1">
        <v>42358</v>
      </c>
      <c r="D1724" t="s">
        <v>11</v>
      </c>
      <c r="E1724">
        <v>255.97</v>
      </c>
      <c r="F1724">
        <v>4</v>
      </c>
      <c r="G1724" s="2">
        <v>0.2</v>
      </c>
      <c r="H1724">
        <v>51.19</v>
      </c>
      <c r="I1724" t="str">
        <f>_xlfn.XLOOKUP(B1724, [1]customers_database!A:A, [1]customers_database!C:C, "Unknown")</f>
        <v>United States</v>
      </c>
      <c r="J1724" t="str">
        <f>_xlfn.XLOOKUP(B1724, [1]customers_database!A:A, [1]customers_database!B:B, "Unknown")</f>
        <v>Katherine Ducich</v>
      </c>
    </row>
    <row r="1725" spans="1:10" x14ac:dyDescent="0.3">
      <c r="A1725">
        <v>1724</v>
      </c>
      <c r="B1725" t="s">
        <v>1585</v>
      </c>
      <c r="C1725" s="1">
        <v>42358</v>
      </c>
      <c r="D1725" t="s">
        <v>31</v>
      </c>
      <c r="E1725">
        <v>359.06</v>
      </c>
      <c r="F1725">
        <v>3</v>
      </c>
      <c r="G1725" s="2">
        <v>0.3</v>
      </c>
      <c r="H1725">
        <v>-71.81</v>
      </c>
      <c r="I1725" t="str">
        <f>_xlfn.XLOOKUP(B1725, [1]customers_database!A:A, [1]customers_database!C:C, "Unknown")</f>
        <v>United States</v>
      </c>
      <c r="J1725" t="str">
        <f>_xlfn.XLOOKUP(B1725, [1]customers_database!A:A, [1]customers_database!B:B, "Unknown")</f>
        <v>Katherine Ducich</v>
      </c>
    </row>
    <row r="1726" spans="1:10" x14ac:dyDescent="0.3">
      <c r="A1726">
        <v>1725</v>
      </c>
      <c r="B1726" t="s">
        <v>1586</v>
      </c>
      <c r="C1726" s="1">
        <v>42357</v>
      </c>
      <c r="D1726" t="s">
        <v>13</v>
      </c>
      <c r="E1726">
        <v>434.35</v>
      </c>
      <c r="F1726">
        <v>3</v>
      </c>
      <c r="G1726" s="2">
        <v>0.2</v>
      </c>
      <c r="H1726">
        <v>43.44</v>
      </c>
      <c r="I1726" t="str">
        <f>_xlfn.XLOOKUP(B1726, [1]customers_database!A:A, [1]customers_database!C:C, "Unknown")</f>
        <v>United States</v>
      </c>
      <c r="J1726" t="str">
        <f>_xlfn.XLOOKUP(B1726, [1]customers_database!A:A, [1]customers_database!B:B, "Unknown")</f>
        <v>Jay Kimmel</v>
      </c>
    </row>
    <row r="1727" spans="1:10" x14ac:dyDescent="0.3">
      <c r="A1727">
        <v>1726</v>
      </c>
      <c r="B1727" t="s">
        <v>1587</v>
      </c>
      <c r="C1727" s="1">
        <v>42357</v>
      </c>
      <c r="D1727" t="s">
        <v>15</v>
      </c>
      <c r="E1727">
        <v>3.55</v>
      </c>
      <c r="F1727">
        <v>2</v>
      </c>
      <c r="G1727" s="2">
        <v>0.2</v>
      </c>
      <c r="H1727">
        <v>0.44</v>
      </c>
      <c r="I1727" t="str">
        <f>_xlfn.XLOOKUP(B1727, [1]customers_database!A:A, [1]customers_database!C:C, "Unknown")</f>
        <v>United States</v>
      </c>
      <c r="J1727" t="str">
        <f>_xlfn.XLOOKUP(B1727, [1]customers_database!A:A, [1]customers_database!B:B, "Unknown")</f>
        <v>Jay Kimmel</v>
      </c>
    </row>
    <row r="1728" spans="1:10" x14ac:dyDescent="0.3">
      <c r="A1728">
        <v>1727</v>
      </c>
      <c r="B1728" t="s">
        <v>1588</v>
      </c>
      <c r="C1728" s="1">
        <v>42357</v>
      </c>
      <c r="D1728" t="s">
        <v>11</v>
      </c>
      <c r="E1728">
        <v>88.83</v>
      </c>
      <c r="F1728">
        <v>4</v>
      </c>
      <c r="G1728" s="2">
        <v>0.2</v>
      </c>
      <c r="H1728">
        <v>7.77</v>
      </c>
      <c r="I1728" t="str">
        <f>_xlfn.XLOOKUP(B1728, [1]customers_database!A:A, [1]customers_database!C:C, "Unknown")</f>
        <v>United States</v>
      </c>
      <c r="J1728" t="str">
        <f>_xlfn.XLOOKUP(B1728, [1]customers_database!A:A, [1]customers_database!B:B, "Unknown")</f>
        <v>Jay Kimmel</v>
      </c>
    </row>
    <row r="1729" spans="1:10" x14ac:dyDescent="0.3">
      <c r="A1729">
        <v>1728</v>
      </c>
      <c r="B1729" t="s">
        <v>1589</v>
      </c>
      <c r="C1729" s="1">
        <v>42854</v>
      </c>
      <c r="D1729" t="s">
        <v>47</v>
      </c>
      <c r="E1729">
        <v>1048.3499999999999</v>
      </c>
      <c r="F1729">
        <v>5</v>
      </c>
      <c r="G1729" s="2">
        <v>0.4</v>
      </c>
      <c r="H1729">
        <v>-69.89</v>
      </c>
      <c r="I1729" t="str">
        <f>_xlfn.XLOOKUP(B1729, [1]customers_database!A:A, [1]customers_database!C:C, "Unknown")</f>
        <v>United States</v>
      </c>
      <c r="J1729" t="str">
        <f>_xlfn.XLOOKUP(B1729, [1]customers_database!A:A, [1]customers_database!B:B, "Unknown")</f>
        <v>Filia McAdams</v>
      </c>
    </row>
    <row r="1730" spans="1:10" x14ac:dyDescent="0.3">
      <c r="A1730">
        <v>1729</v>
      </c>
      <c r="B1730" t="s">
        <v>1590</v>
      </c>
      <c r="C1730" s="1">
        <v>42407</v>
      </c>
      <c r="D1730" t="s">
        <v>13</v>
      </c>
      <c r="E1730">
        <v>100</v>
      </c>
      <c r="F1730">
        <v>4</v>
      </c>
      <c r="G1730" s="2">
        <v>0</v>
      </c>
      <c r="H1730">
        <v>21</v>
      </c>
      <c r="I1730" t="str">
        <f>_xlfn.XLOOKUP(B1730, [1]customers_database!A:A, [1]customers_database!C:C, "Unknown")</f>
        <v>United States</v>
      </c>
      <c r="J1730" t="str">
        <f>_xlfn.XLOOKUP(B1730, [1]customers_database!A:A, [1]customers_database!B:B, "Unknown")</f>
        <v>Christina Anderson</v>
      </c>
    </row>
    <row r="1731" spans="1:10" x14ac:dyDescent="0.3">
      <c r="A1731">
        <v>1730</v>
      </c>
      <c r="B1731" t="s">
        <v>1591</v>
      </c>
      <c r="C1731" s="1">
        <v>42407</v>
      </c>
      <c r="D1731" t="s">
        <v>26</v>
      </c>
      <c r="E1731">
        <v>7.83</v>
      </c>
      <c r="F1731">
        <v>3</v>
      </c>
      <c r="G1731" s="2">
        <v>0</v>
      </c>
      <c r="H1731">
        <v>3.6</v>
      </c>
      <c r="I1731" t="str">
        <f>_xlfn.XLOOKUP(B1731, [1]customers_database!A:A, [1]customers_database!C:C, "Unknown")</f>
        <v>United States</v>
      </c>
      <c r="J1731" t="str">
        <f>_xlfn.XLOOKUP(B1731, [1]customers_database!A:A, [1]customers_database!B:B, "Unknown")</f>
        <v>Christina Anderson</v>
      </c>
    </row>
    <row r="1732" spans="1:10" x14ac:dyDescent="0.3">
      <c r="A1732">
        <v>1731</v>
      </c>
      <c r="B1732" t="s">
        <v>1592</v>
      </c>
      <c r="C1732" s="1">
        <v>41910</v>
      </c>
      <c r="D1732" t="s">
        <v>47</v>
      </c>
      <c r="E1732">
        <v>96.26</v>
      </c>
      <c r="F1732">
        <v>8</v>
      </c>
      <c r="G1732" s="2">
        <v>0.2</v>
      </c>
      <c r="H1732">
        <v>31.28</v>
      </c>
      <c r="I1732" t="str">
        <f>_xlfn.XLOOKUP(B1732, [1]customers_database!A:A, [1]customers_database!C:C, "Unknown")</f>
        <v>United States</v>
      </c>
      <c r="J1732" t="str">
        <f>_xlfn.XLOOKUP(B1732, [1]customers_database!A:A, [1]customers_database!B:B, "Unknown")</f>
        <v>Keith Dawkins</v>
      </c>
    </row>
    <row r="1733" spans="1:10" x14ac:dyDescent="0.3">
      <c r="A1733">
        <v>1732</v>
      </c>
      <c r="B1733" t="s">
        <v>1413</v>
      </c>
      <c r="C1733" s="1">
        <v>41910</v>
      </c>
      <c r="D1733" t="s">
        <v>9</v>
      </c>
      <c r="E1733">
        <v>10.69</v>
      </c>
      <c r="F1733">
        <v>2</v>
      </c>
      <c r="G1733" s="2">
        <v>0.2</v>
      </c>
      <c r="H1733">
        <v>3.74</v>
      </c>
      <c r="I1733" t="str">
        <f>_xlfn.XLOOKUP(B1733, [1]customers_database!A:A, [1]customers_database!C:C, "Unknown")</f>
        <v>United States</v>
      </c>
      <c r="J1733" t="str">
        <f>_xlfn.XLOOKUP(B1733, [1]customers_database!A:A, [1]customers_database!B:B, "Unknown")</f>
        <v>Caroline Jumper</v>
      </c>
    </row>
    <row r="1734" spans="1:10" x14ac:dyDescent="0.3">
      <c r="A1734">
        <v>1733</v>
      </c>
      <c r="B1734" t="s">
        <v>1322</v>
      </c>
      <c r="C1734" s="1">
        <v>42561</v>
      </c>
      <c r="D1734" t="s">
        <v>11</v>
      </c>
      <c r="E1734">
        <v>338.04</v>
      </c>
      <c r="F1734">
        <v>3</v>
      </c>
      <c r="G1734" s="2">
        <v>0.2</v>
      </c>
      <c r="H1734">
        <v>-33.799999999999997</v>
      </c>
      <c r="I1734" t="str">
        <f>_xlfn.XLOOKUP(B1734, [1]customers_database!A:A, [1]customers_database!C:C, "Unknown")</f>
        <v>United States</v>
      </c>
      <c r="J1734" t="str">
        <f>_xlfn.XLOOKUP(B1734, [1]customers_database!A:A, [1]customers_database!B:B, "Unknown")</f>
        <v>Damala Kotsonis</v>
      </c>
    </row>
    <row r="1735" spans="1:10" x14ac:dyDescent="0.3">
      <c r="A1735">
        <v>1734</v>
      </c>
      <c r="B1735" t="s">
        <v>1593</v>
      </c>
      <c r="C1735" s="1">
        <v>42561</v>
      </c>
      <c r="D1735" t="s">
        <v>13</v>
      </c>
      <c r="E1735">
        <v>154.24</v>
      </c>
      <c r="F1735">
        <v>4</v>
      </c>
      <c r="G1735" s="2">
        <v>0.2</v>
      </c>
      <c r="H1735">
        <v>17.350000000000001</v>
      </c>
      <c r="I1735" t="str">
        <f>_xlfn.XLOOKUP(B1735, [1]customers_database!A:A, [1]customers_database!C:C, "Unknown")</f>
        <v>United States</v>
      </c>
      <c r="J1735" t="str">
        <f>_xlfn.XLOOKUP(B1735, [1]customers_database!A:A, [1]customers_database!B:B, "Unknown")</f>
        <v>Logan Haushalter</v>
      </c>
    </row>
    <row r="1736" spans="1:10" x14ac:dyDescent="0.3">
      <c r="A1736">
        <v>1735</v>
      </c>
      <c r="B1736" t="s">
        <v>1594</v>
      </c>
      <c r="C1736" s="1">
        <v>42945</v>
      </c>
      <c r="D1736" t="s">
        <v>11</v>
      </c>
      <c r="E1736">
        <v>34.85</v>
      </c>
      <c r="F1736">
        <v>2</v>
      </c>
      <c r="G1736" s="2">
        <v>0.2</v>
      </c>
      <c r="H1736">
        <v>6.53</v>
      </c>
      <c r="I1736" t="str">
        <f>_xlfn.XLOOKUP(B1736, [1]customers_database!A:A, [1]customers_database!C:C, "Unknown")</f>
        <v>United States</v>
      </c>
      <c r="J1736" t="str">
        <f>_xlfn.XLOOKUP(B1736, [1]customers_database!A:A, [1]customers_database!B:B, "Unknown")</f>
        <v>Anna Gayman</v>
      </c>
    </row>
    <row r="1737" spans="1:10" x14ac:dyDescent="0.3">
      <c r="A1737">
        <v>1736</v>
      </c>
      <c r="B1737" t="s">
        <v>1595</v>
      </c>
      <c r="C1737" s="1">
        <v>42945</v>
      </c>
      <c r="D1737" t="s">
        <v>31</v>
      </c>
      <c r="E1737">
        <v>22</v>
      </c>
      <c r="F1737">
        <v>5</v>
      </c>
      <c r="G1737" s="2">
        <v>0.2</v>
      </c>
      <c r="H1737">
        <v>1.38</v>
      </c>
      <c r="I1737" t="str">
        <f>_xlfn.XLOOKUP(B1737, [1]customers_database!A:A, [1]customers_database!C:C, "Unknown")</f>
        <v>United States</v>
      </c>
      <c r="J1737" t="str">
        <f>_xlfn.XLOOKUP(B1737, [1]customers_database!A:A, [1]customers_database!B:B, "Unknown")</f>
        <v>Anna Gayman</v>
      </c>
    </row>
    <row r="1738" spans="1:10" x14ac:dyDescent="0.3">
      <c r="A1738">
        <v>1737</v>
      </c>
      <c r="B1738" t="s">
        <v>765</v>
      </c>
      <c r="C1738" s="1">
        <v>42945</v>
      </c>
      <c r="D1738" t="s">
        <v>31</v>
      </c>
      <c r="E1738">
        <v>4.37</v>
      </c>
      <c r="F1738">
        <v>3</v>
      </c>
      <c r="G1738" s="2">
        <v>0.2</v>
      </c>
      <c r="H1738">
        <v>0.38</v>
      </c>
      <c r="I1738" t="str">
        <f>_xlfn.XLOOKUP(B1738, [1]customers_database!A:A, [1]customers_database!C:C, "Unknown")</f>
        <v>United States</v>
      </c>
      <c r="J1738" t="str">
        <f>_xlfn.XLOOKUP(B1738, [1]customers_database!A:A, [1]customers_database!B:B, "Unknown")</f>
        <v>Nick Zandusky</v>
      </c>
    </row>
    <row r="1739" spans="1:10" x14ac:dyDescent="0.3">
      <c r="A1739">
        <v>1738</v>
      </c>
      <c r="B1739" t="s">
        <v>1596</v>
      </c>
      <c r="C1739" s="1">
        <v>42250</v>
      </c>
      <c r="D1739" t="s">
        <v>31</v>
      </c>
      <c r="E1739">
        <v>31.44</v>
      </c>
      <c r="F1739">
        <v>3</v>
      </c>
      <c r="G1739" s="2">
        <v>0</v>
      </c>
      <c r="H1739">
        <v>8.49</v>
      </c>
      <c r="I1739" t="str">
        <f>_xlfn.XLOOKUP(B1739, [1]customers_database!A:A, [1]customers_database!C:C, "Unknown")</f>
        <v>United States</v>
      </c>
      <c r="J1739" t="str">
        <f>_xlfn.XLOOKUP(B1739, [1]customers_database!A:A, [1]customers_database!B:B, "Unknown")</f>
        <v>David Bremer</v>
      </c>
    </row>
    <row r="1740" spans="1:10" x14ac:dyDescent="0.3">
      <c r="A1740">
        <v>1739</v>
      </c>
      <c r="B1740" t="s">
        <v>87</v>
      </c>
      <c r="C1740" s="1">
        <v>42250</v>
      </c>
      <c r="D1740" t="s">
        <v>13</v>
      </c>
      <c r="E1740">
        <v>17.899999999999999</v>
      </c>
      <c r="F1740">
        <v>2</v>
      </c>
      <c r="G1740" s="2">
        <v>0</v>
      </c>
      <c r="H1740">
        <v>3.4</v>
      </c>
      <c r="I1740" t="str">
        <f>_xlfn.XLOOKUP(B1740, [1]customers_database!A:A, [1]customers_database!C:C, "Unknown")</f>
        <v>United States</v>
      </c>
      <c r="J1740" t="str">
        <f>_xlfn.XLOOKUP(B1740, [1]customers_database!A:A, [1]customers_database!B:B, "Unknown")</f>
        <v>Henry MacAllister</v>
      </c>
    </row>
    <row r="1741" spans="1:10" x14ac:dyDescent="0.3">
      <c r="A1741">
        <v>1740</v>
      </c>
      <c r="B1741" t="s">
        <v>1597</v>
      </c>
      <c r="C1741" s="1">
        <v>42250</v>
      </c>
      <c r="D1741" t="s">
        <v>15</v>
      </c>
      <c r="E1741">
        <v>129.44999999999999</v>
      </c>
      <c r="F1741">
        <v>5</v>
      </c>
      <c r="G1741" s="2">
        <v>0</v>
      </c>
      <c r="H1741">
        <v>46.6</v>
      </c>
      <c r="I1741" t="str">
        <f>_xlfn.XLOOKUP(B1741, [1]customers_database!A:A, [1]customers_database!C:C, "Unknown")</f>
        <v>United States</v>
      </c>
      <c r="J1741" t="str">
        <f>_xlfn.XLOOKUP(B1741, [1]customers_database!A:A, [1]customers_database!B:B, "Unknown")</f>
        <v>David Bremer</v>
      </c>
    </row>
    <row r="1742" spans="1:10" x14ac:dyDescent="0.3">
      <c r="A1742">
        <v>1741</v>
      </c>
      <c r="B1742" t="s">
        <v>1598</v>
      </c>
      <c r="C1742" s="1">
        <v>41860</v>
      </c>
      <c r="D1742" t="s">
        <v>9</v>
      </c>
      <c r="E1742">
        <v>20.88</v>
      </c>
      <c r="F1742">
        <v>8</v>
      </c>
      <c r="G1742" s="2">
        <v>0</v>
      </c>
      <c r="H1742">
        <v>9.6</v>
      </c>
      <c r="I1742" t="str">
        <f>_xlfn.XLOOKUP(B1742, [1]customers_database!A:A, [1]customers_database!C:C, "Unknown")</f>
        <v>United States</v>
      </c>
      <c r="J1742" t="str">
        <f>_xlfn.XLOOKUP(B1742, [1]customers_database!A:A, [1]customers_database!B:B, "Unknown")</f>
        <v>Emily Ducich</v>
      </c>
    </row>
    <row r="1743" spans="1:10" x14ac:dyDescent="0.3">
      <c r="A1743">
        <v>1742</v>
      </c>
      <c r="B1743" t="s">
        <v>1599</v>
      </c>
      <c r="C1743" s="1">
        <v>43038</v>
      </c>
      <c r="D1743" t="s">
        <v>31</v>
      </c>
      <c r="E1743">
        <v>20.74</v>
      </c>
      <c r="F1743">
        <v>4</v>
      </c>
      <c r="G1743" s="2">
        <v>0.2</v>
      </c>
      <c r="H1743">
        <v>7.26</v>
      </c>
      <c r="I1743" t="str">
        <f>_xlfn.XLOOKUP(B1743, [1]customers_database!A:A, [1]customers_database!C:C, "Unknown")</f>
        <v>United States</v>
      </c>
      <c r="J1743" t="str">
        <f>_xlfn.XLOOKUP(B1743, [1]customers_database!A:A, [1]customers_database!B:B, "Unknown")</f>
        <v>Mick Crebagga</v>
      </c>
    </row>
    <row r="1744" spans="1:10" x14ac:dyDescent="0.3">
      <c r="A1744">
        <v>1743</v>
      </c>
      <c r="B1744" t="s">
        <v>1600</v>
      </c>
      <c r="C1744" s="1">
        <v>43038</v>
      </c>
      <c r="D1744" t="s">
        <v>20</v>
      </c>
      <c r="E1744">
        <v>7.17</v>
      </c>
      <c r="F1744">
        <v>2</v>
      </c>
      <c r="G1744" s="2">
        <v>0.2</v>
      </c>
      <c r="H1744">
        <v>0.99</v>
      </c>
      <c r="I1744" t="str">
        <f>_xlfn.XLOOKUP(B1744, [1]customers_database!A:A, [1]customers_database!C:C, "Unknown")</f>
        <v>United States</v>
      </c>
      <c r="J1744" t="str">
        <f>_xlfn.XLOOKUP(B1744, [1]customers_database!A:A, [1]customers_database!B:B, "Unknown")</f>
        <v>Mick Crebagga</v>
      </c>
    </row>
    <row r="1745" spans="1:10" x14ac:dyDescent="0.3">
      <c r="A1745">
        <v>1744</v>
      </c>
      <c r="B1745" t="s">
        <v>1601</v>
      </c>
      <c r="C1745" s="1">
        <v>43038</v>
      </c>
      <c r="D1745" t="s">
        <v>20</v>
      </c>
      <c r="E1745">
        <v>11.17</v>
      </c>
      <c r="F1745">
        <v>2</v>
      </c>
      <c r="G1745" s="2">
        <v>0.2</v>
      </c>
      <c r="H1745">
        <v>-2.5099999999999998</v>
      </c>
      <c r="I1745" t="str">
        <f>_xlfn.XLOOKUP(B1745, [1]customers_database!A:A, [1]customers_database!C:C, "Unknown")</f>
        <v>United States</v>
      </c>
      <c r="J1745" t="str">
        <f>_xlfn.XLOOKUP(B1745, [1]customers_database!A:A, [1]customers_database!B:B, "Unknown")</f>
        <v>Mick Crebagga</v>
      </c>
    </row>
    <row r="1746" spans="1:10" x14ac:dyDescent="0.3">
      <c r="A1746">
        <v>1745</v>
      </c>
      <c r="B1746" t="s">
        <v>1602</v>
      </c>
      <c r="C1746" s="1">
        <v>43038</v>
      </c>
      <c r="D1746" t="s">
        <v>31</v>
      </c>
      <c r="E1746">
        <v>442.4</v>
      </c>
      <c r="F1746">
        <v>7</v>
      </c>
      <c r="G1746" s="2">
        <v>0.2</v>
      </c>
      <c r="H1746">
        <v>-55.3</v>
      </c>
      <c r="I1746" t="str">
        <f>_xlfn.XLOOKUP(B1746, [1]customers_database!A:A, [1]customers_database!C:C, "Unknown")</f>
        <v>United States</v>
      </c>
      <c r="J1746" t="str">
        <f>_xlfn.XLOOKUP(B1746, [1]customers_database!A:A, [1]customers_database!B:B, "Unknown")</f>
        <v>Mick Crebagga</v>
      </c>
    </row>
    <row r="1747" spans="1:10" x14ac:dyDescent="0.3">
      <c r="A1747">
        <v>1746</v>
      </c>
      <c r="B1747" t="s">
        <v>1392</v>
      </c>
      <c r="C1747" s="1">
        <v>41796</v>
      </c>
      <c r="D1747" t="s">
        <v>9</v>
      </c>
      <c r="E1747">
        <v>13.36</v>
      </c>
      <c r="F1747">
        <v>2</v>
      </c>
      <c r="G1747" s="2">
        <v>0</v>
      </c>
      <c r="H1747">
        <v>4.9400000000000004</v>
      </c>
      <c r="I1747" t="str">
        <f>_xlfn.XLOOKUP(B1747, [1]customers_database!A:A, [1]customers_database!C:C, "Unknown")</f>
        <v>United States</v>
      </c>
      <c r="J1747" t="str">
        <f>_xlfn.XLOOKUP(B1747, [1]customers_database!A:A, [1]customers_database!B:B, "Unknown")</f>
        <v>Pauline Chand</v>
      </c>
    </row>
    <row r="1748" spans="1:10" x14ac:dyDescent="0.3">
      <c r="A1748">
        <v>1747</v>
      </c>
      <c r="B1748" t="s">
        <v>1603</v>
      </c>
      <c r="C1748" s="1">
        <v>42595</v>
      </c>
      <c r="D1748" t="s">
        <v>47</v>
      </c>
      <c r="E1748">
        <v>11.23</v>
      </c>
      <c r="F1748">
        <v>8</v>
      </c>
      <c r="G1748" s="2">
        <v>0.7</v>
      </c>
      <c r="H1748">
        <v>-8.24</v>
      </c>
      <c r="I1748" t="str">
        <f>_xlfn.XLOOKUP(B1748, [1]customers_database!A:A, [1]customers_database!C:C, "Unknown")</f>
        <v>United States</v>
      </c>
      <c r="J1748" t="str">
        <f>_xlfn.XLOOKUP(B1748, [1]customers_database!A:A, [1]customers_database!B:B, "Unknown")</f>
        <v>Erin Mull</v>
      </c>
    </row>
    <row r="1749" spans="1:10" x14ac:dyDescent="0.3">
      <c r="A1749">
        <v>1748</v>
      </c>
      <c r="B1749" t="s">
        <v>1604</v>
      </c>
      <c r="C1749" s="1">
        <v>42595</v>
      </c>
      <c r="D1749" t="s">
        <v>31</v>
      </c>
      <c r="E1749">
        <v>10.27</v>
      </c>
      <c r="F1749">
        <v>3</v>
      </c>
      <c r="G1749" s="2">
        <v>0.2</v>
      </c>
      <c r="H1749">
        <v>3.21</v>
      </c>
      <c r="I1749" t="str">
        <f>_xlfn.XLOOKUP(B1749, [1]customers_database!A:A, [1]customers_database!C:C, "Unknown")</f>
        <v>United States</v>
      </c>
      <c r="J1749" t="str">
        <f>_xlfn.XLOOKUP(B1749, [1]customers_database!A:A, [1]customers_database!B:B, "Unknown")</f>
        <v>Erin Mull</v>
      </c>
    </row>
    <row r="1750" spans="1:10" x14ac:dyDescent="0.3">
      <c r="A1750">
        <v>1749</v>
      </c>
      <c r="B1750" t="s">
        <v>1605</v>
      </c>
      <c r="C1750" s="1">
        <v>41754</v>
      </c>
      <c r="D1750" t="s">
        <v>31</v>
      </c>
      <c r="E1750">
        <v>10.37</v>
      </c>
      <c r="F1750">
        <v>2</v>
      </c>
      <c r="G1750" s="2">
        <v>0.2</v>
      </c>
      <c r="H1750">
        <v>3.63</v>
      </c>
      <c r="I1750" t="str">
        <f>_xlfn.XLOOKUP(B1750, [1]customers_database!A:A, [1]customers_database!C:C, "Unknown")</f>
        <v>United States</v>
      </c>
      <c r="J1750" t="str">
        <f>_xlfn.XLOOKUP(B1750, [1]customers_database!A:A, [1]customers_database!B:B, "Unknown")</f>
        <v>Dianna Arnett</v>
      </c>
    </row>
    <row r="1751" spans="1:10" x14ac:dyDescent="0.3">
      <c r="A1751">
        <v>1750</v>
      </c>
      <c r="B1751" t="s">
        <v>1606</v>
      </c>
      <c r="C1751" s="1">
        <v>41754</v>
      </c>
      <c r="D1751" t="s">
        <v>31</v>
      </c>
      <c r="E1751">
        <v>6.24</v>
      </c>
      <c r="F1751">
        <v>3</v>
      </c>
      <c r="G1751" s="2">
        <v>0.2</v>
      </c>
      <c r="H1751">
        <v>0.55000000000000004</v>
      </c>
      <c r="I1751" t="str">
        <f>_xlfn.XLOOKUP(B1751, [1]customers_database!A:A, [1]customers_database!C:C, "Unknown")</f>
        <v>United States</v>
      </c>
      <c r="J1751" t="str">
        <f>_xlfn.XLOOKUP(B1751, [1]customers_database!A:A, [1]customers_database!B:B, "Unknown")</f>
        <v>Dianna Arnett</v>
      </c>
    </row>
    <row r="1752" spans="1:10" x14ac:dyDescent="0.3">
      <c r="A1752">
        <v>1751</v>
      </c>
      <c r="B1752" t="s">
        <v>504</v>
      </c>
      <c r="C1752" s="1">
        <v>42330</v>
      </c>
      <c r="D1752" t="s">
        <v>26</v>
      </c>
      <c r="E1752">
        <v>206.96</v>
      </c>
      <c r="F1752">
        <v>2</v>
      </c>
      <c r="G1752" s="2">
        <v>0.3</v>
      </c>
      <c r="H1752">
        <v>-32.520000000000003</v>
      </c>
      <c r="I1752" t="str">
        <f>_xlfn.XLOOKUP(B1752, [1]customers_database!A:A, [1]customers_database!C:C, "Unknown")</f>
        <v>United States</v>
      </c>
      <c r="J1752" t="str">
        <f>_xlfn.XLOOKUP(B1752, [1]customers_database!A:A, [1]customers_database!B:B, "Unknown")</f>
        <v>Sanjit Chand</v>
      </c>
    </row>
    <row r="1753" spans="1:10" x14ac:dyDescent="0.3">
      <c r="A1753">
        <v>1752</v>
      </c>
      <c r="B1753" t="s">
        <v>1607</v>
      </c>
      <c r="C1753" s="1">
        <v>43022</v>
      </c>
      <c r="D1753" t="s">
        <v>47</v>
      </c>
      <c r="E1753">
        <v>9.4600000000000009</v>
      </c>
      <c r="F1753">
        <v>2</v>
      </c>
      <c r="G1753" s="2">
        <v>0</v>
      </c>
      <c r="H1753">
        <v>3.69</v>
      </c>
      <c r="I1753" t="str">
        <f>_xlfn.XLOOKUP(B1753, [1]customers_database!A:A, [1]customers_database!C:C, "Unknown")</f>
        <v>United States</v>
      </c>
      <c r="J1753" t="str">
        <f>_xlfn.XLOOKUP(B1753, [1]customers_database!A:A, [1]customers_database!B:B, "Unknown")</f>
        <v>Joni Wasserman</v>
      </c>
    </row>
    <row r="1754" spans="1:10" x14ac:dyDescent="0.3">
      <c r="A1754">
        <v>1753</v>
      </c>
      <c r="B1754" t="s">
        <v>1608</v>
      </c>
      <c r="C1754" s="1">
        <v>43071</v>
      </c>
      <c r="D1754" t="s">
        <v>9</v>
      </c>
      <c r="E1754">
        <v>559.62</v>
      </c>
      <c r="F1754">
        <v>9</v>
      </c>
      <c r="G1754" s="2">
        <v>0</v>
      </c>
      <c r="H1754">
        <v>151.1</v>
      </c>
      <c r="I1754" t="str">
        <f>_xlfn.XLOOKUP(B1754, [1]customers_database!A:A, [1]customers_database!C:C, "Unknown")</f>
        <v>United States</v>
      </c>
      <c r="J1754" t="str">
        <f>_xlfn.XLOOKUP(B1754, [1]customers_database!A:A, [1]customers_database!B:B, "Unknown")</f>
        <v>Victoria Wilson</v>
      </c>
    </row>
    <row r="1755" spans="1:10" x14ac:dyDescent="0.3">
      <c r="A1755">
        <v>1754</v>
      </c>
      <c r="B1755" t="s">
        <v>1609</v>
      </c>
      <c r="C1755" s="1">
        <v>43071</v>
      </c>
      <c r="D1755" t="s">
        <v>15</v>
      </c>
      <c r="E1755">
        <v>109.92</v>
      </c>
      <c r="F1755">
        <v>2</v>
      </c>
      <c r="G1755" s="2">
        <v>0</v>
      </c>
      <c r="H1755">
        <v>53.86</v>
      </c>
      <c r="I1755" t="str">
        <f>_xlfn.XLOOKUP(B1755, [1]customers_database!A:A, [1]customers_database!C:C, "Unknown")</f>
        <v>United States</v>
      </c>
      <c r="J1755" t="str">
        <f>_xlfn.XLOOKUP(B1755, [1]customers_database!A:A, [1]customers_database!B:B, "Unknown")</f>
        <v>Victoria Wilson</v>
      </c>
    </row>
    <row r="1756" spans="1:10" x14ac:dyDescent="0.3">
      <c r="A1756">
        <v>1755</v>
      </c>
      <c r="B1756" t="s">
        <v>1610</v>
      </c>
      <c r="C1756" s="1">
        <v>43071</v>
      </c>
      <c r="D1756" t="s">
        <v>20</v>
      </c>
      <c r="E1756">
        <v>8.56</v>
      </c>
      <c r="F1756">
        <v>2</v>
      </c>
      <c r="G1756" s="2">
        <v>0</v>
      </c>
      <c r="H1756">
        <v>3.85</v>
      </c>
      <c r="I1756" t="str">
        <f>_xlfn.XLOOKUP(B1756, [1]customers_database!A:A, [1]customers_database!C:C, "Unknown")</f>
        <v>United States</v>
      </c>
      <c r="J1756" t="str">
        <f>_xlfn.XLOOKUP(B1756, [1]customers_database!A:A, [1]customers_database!B:B, "Unknown")</f>
        <v>Victoria Wilson</v>
      </c>
    </row>
    <row r="1757" spans="1:10" x14ac:dyDescent="0.3">
      <c r="A1757">
        <v>1756</v>
      </c>
      <c r="B1757" t="s">
        <v>1611</v>
      </c>
      <c r="C1757" s="1">
        <v>42346</v>
      </c>
      <c r="D1757" t="s">
        <v>22</v>
      </c>
      <c r="E1757">
        <v>360.71</v>
      </c>
      <c r="F1757">
        <v>11</v>
      </c>
      <c r="G1757" s="2">
        <v>0.2</v>
      </c>
      <c r="H1757">
        <v>130.76</v>
      </c>
      <c r="I1757" t="str">
        <f>_xlfn.XLOOKUP(B1757, [1]customers_database!A:A, [1]customers_database!C:C, "Unknown")</f>
        <v>United States</v>
      </c>
      <c r="J1757" t="str">
        <f>_xlfn.XLOOKUP(B1757, [1]customers_database!A:A, [1]customers_database!B:B, "Unknown")</f>
        <v>Tonja Turnell</v>
      </c>
    </row>
    <row r="1758" spans="1:10" x14ac:dyDescent="0.3">
      <c r="A1758">
        <v>1757</v>
      </c>
      <c r="B1758" t="s">
        <v>1612</v>
      </c>
      <c r="C1758" s="1">
        <v>42346</v>
      </c>
      <c r="D1758" t="s">
        <v>26</v>
      </c>
      <c r="E1758">
        <v>1718.4</v>
      </c>
      <c r="F1758">
        <v>6</v>
      </c>
      <c r="G1758" s="2">
        <v>0.2</v>
      </c>
      <c r="H1758">
        <v>150.36000000000001</v>
      </c>
      <c r="I1758" t="str">
        <f>_xlfn.XLOOKUP(B1758, [1]customers_database!A:A, [1]customers_database!C:C, "Unknown")</f>
        <v>United States</v>
      </c>
      <c r="J1758" t="str">
        <f>_xlfn.XLOOKUP(B1758, [1]customers_database!A:A, [1]customers_database!B:B, "Unknown")</f>
        <v>Tonja Turnell</v>
      </c>
    </row>
    <row r="1759" spans="1:10" x14ac:dyDescent="0.3">
      <c r="A1759">
        <v>1758</v>
      </c>
      <c r="B1759" t="s">
        <v>1613</v>
      </c>
      <c r="C1759" s="1">
        <v>42198</v>
      </c>
      <c r="D1759" t="s">
        <v>47</v>
      </c>
      <c r="E1759">
        <v>41.57</v>
      </c>
      <c r="F1759">
        <v>6</v>
      </c>
      <c r="G1759" s="2">
        <v>0.8</v>
      </c>
      <c r="H1759">
        <v>-66.510000000000005</v>
      </c>
      <c r="I1759" t="str">
        <f>_xlfn.XLOOKUP(B1759, [1]customers_database!A:A, [1]customers_database!C:C, "Unknown")</f>
        <v>United States</v>
      </c>
      <c r="J1759" t="str">
        <f>_xlfn.XLOOKUP(B1759, [1]customers_database!A:A, [1]customers_database!B:B, "Unknown")</f>
        <v>Sara Luxemburg</v>
      </c>
    </row>
    <row r="1760" spans="1:10" x14ac:dyDescent="0.3">
      <c r="A1760">
        <v>1759</v>
      </c>
      <c r="B1760" t="s">
        <v>1614</v>
      </c>
      <c r="C1760" s="1">
        <v>41770</v>
      </c>
      <c r="D1760" t="s">
        <v>22</v>
      </c>
      <c r="E1760">
        <v>46.86</v>
      </c>
      <c r="F1760">
        <v>2</v>
      </c>
      <c r="G1760" s="2">
        <v>0.2</v>
      </c>
      <c r="H1760">
        <v>7.62</v>
      </c>
      <c r="I1760" t="str">
        <f>_xlfn.XLOOKUP(B1760, [1]customers_database!A:A, [1]customers_database!C:C, "Unknown")</f>
        <v>United States</v>
      </c>
      <c r="J1760" t="str">
        <f>_xlfn.XLOOKUP(B1760, [1]customers_database!A:A, [1]customers_database!B:B, "Unknown")</f>
        <v>Raymond Messe</v>
      </c>
    </row>
    <row r="1761" spans="1:10" x14ac:dyDescent="0.3">
      <c r="A1761">
        <v>1760</v>
      </c>
      <c r="B1761" t="s">
        <v>1615</v>
      </c>
      <c r="C1761" s="1">
        <v>41644</v>
      </c>
      <c r="D1761" t="s">
        <v>15</v>
      </c>
      <c r="E1761">
        <v>19.54</v>
      </c>
      <c r="F1761">
        <v>3</v>
      </c>
      <c r="G1761" s="2">
        <v>0.2</v>
      </c>
      <c r="H1761">
        <v>4.88</v>
      </c>
      <c r="I1761" t="str">
        <f>_xlfn.XLOOKUP(B1761, [1]customers_database!A:A, [1]customers_database!C:C, "Unknown")</f>
        <v>United States</v>
      </c>
      <c r="J1761" t="str">
        <f>_xlfn.XLOOKUP(B1761, [1]customers_database!A:A, [1]customers_database!B:B, "Unknown")</f>
        <v>Mick Brown</v>
      </c>
    </row>
    <row r="1762" spans="1:10" x14ac:dyDescent="0.3">
      <c r="A1762">
        <v>1761</v>
      </c>
      <c r="B1762" t="s">
        <v>1616</v>
      </c>
      <c r="C1762" s="1">
        <v>42252</v>
      </c>
      <c r="D1762" t="s">
        <v>15</v>
      </c>
      <c r="E1762">
        <v>411.33</v>
      </c>
      <c r="F1762">
        <v>4</v>
      </c>
      <c r="G1762" s="2">
        <v>0.15</v>
      </c>
      <c r="H1762">
        <v>-4.84</v>
      </c>
      <c r="I1762" t="str">
        <f>_xlfn.XLOOKUP(B1762, [1]customers_database!A:A, [1]customers_database!C:C, "Unknown")</f>
        <v>United States</v>
      </c>
      <c r="J1762" t="str">
        <f>_xlfn.XLOOKUP(B1762, [1]customers_database!A:A, [1]customers_database!B:B, "Unknown")</f>
        <v>Arthur Gainer</v>
      </c>
    </row>
    <row r="1763" spans="1:10" x14ac:dyDescent="0.3">
      <c r="A1763">
        <v>1762</v>
      </c>
      <c r="B1763" t="s">
        <v>1617</v>
      </c>
      <c r="C1763" s="1">
        <v>42252</v>
      </c>
      <c r="D1763" t="s">
        <v>15</v>
      </c>
      <c r="E1763">
        <v>28.75</v>
      </c>
      <c r="F1763">
        <v>6</v>
      </c>
      <c r="G1763" s="2">
        <v>0.2</v>
      </c>
      <c r="H1763">
        <v>9.6999999999999993</v>
      </c>
      <c r="I1763" t="str">
        <f>_xlfn.XLOOKUP(B1763, [1]customers_database!A:A, [1]customers_database!C:C, "Unknown")</f>
        <v>United States</v>
      </c>
      <c r="J1763" t="str">
        <f>_xlfn.XLOOKUP(B1763, [1]customers_database!A:A, [1]customers_database!B:B, "Unknown")</f>
        <v>Arthur Gainer</v>
      </c>
    </row>
    <row r="1764" spans="1:10" x14ac:dyDescent="0.3">
      <c r="A1764">
        <v>1763</v>
      </c>
      <c r="B1764" t="s">
        <v>1618</v>
      </c>
      <c r="C1764" s="1">
        <v>42252</v>
      </c>
      <c r="D1764" t="s">
        <v>31</v>
      </c>
      <c r="E1764">
        <v>293.2</v>
      </c>
      <c r="F1764">
        <v>3</v>
      </c>
      <c r="G1764" s="2">
        <v>0.15</v>
      </c>
      <c r="H1764">
        <v>-20.7</v>
      </c>
      <c r="I1764" t="str">
        <f>_xlfn.XLOOKUP(B1764, [1]customers_database!A:A, [1]customers_database!C:C, "Unknown")</f>
        <v>United States</v>
      </c>
      <c r="J1764" t="str">
        <f>_xlfn.XLOOKUP(B1764, [1]customers_database!A:A, [1]customers_database!B:B, "Unknown")</f>
        <v>Arthur Gainer</v>
      </c>
    </row>
    <row r="1765" spans="1:10" x14ac:dyDescent="0.3">
      <c r="A1765">
        <v>1764</v>
      </c>
      <c r="B1765" t="s">
        <v>1619</v>
      </c>
      <c r="C1765" s="1">
        <v>42586</v>
      </c>
      <c r="D1765" t="s">
        <v>26</v>
      </c>
      <c r="E1765">
        <v>35.06</v>
      </c>
      <c r="F1765">
        <v>2</v>
      </c>
      <c r="G1765" s="2">
        <v>0</v>
      </c>
      <c r="H1765">
        <v>10.52</v>
      </c>
      <c r="I1765" t="str">
        <f>_xlfn.XLOOKUP(B1765, [1]customers_database!A:A, [1]customers_database!C:C, "Unknown")</f>
        <v>United States</v>
      </c>
      <c r="J1765" t="str">
        <f>_xlfn.XLOOKUP(B1765, [1]customers_database!A:A, [1]customers_database!B:B, "Unknown")</f>
        <v>Max Ludwig</v>
      </c>
    </row>
    <row r="1766" spans="1:10" x14ac:dyDescent="0.3">
      <c r="A1766">
        <v>1765</v>
      </c>
      <c r="B1766" t="s">
        <v>1620</v>
      </c>
      <c r="C1766" s="1">
        <v>42586</v>
      </c>
      <c r="D1766" t="s">
        <v>11</v>
      </c>
      <c r="E1766">
        <v>4.13</v>
      </c>
      <c r="F1766">
        <v>1</v>
      </c>
      <c r="G1766" s="2">
        <v>0</v>
      </c>
      <c r="H1766">
        <v>1.9</v>
      </c>
      <c r="I1766" t="str">
        <f>_xlfn.XLOOKUP(B1766, [1]customers_database!A:A, [1]customers_database!C:C, "Unknown")</f>
        <v>United States</v>
      </c>
      <c r="J1766" t="str">
        <f>_xlfn.XLOOKUP(B1766, [1]customers_database!A:A, [1]customers_database!B:B, "Unknown")</f>
        <v>Max Ludwig</v>
      </c>
    </row>
    <row r="1767" spans="1:10" x14ac:dyDescent="0.3">
      <c r="A1767">
        <v>1766</v>
      </c>
      <c r="B1767" t="s">
        <v>1621</v>
      </c>
      <c r="C1767" s="1">
        <v>42586</v>
      </c>
      <c r="D1767" t="s">
        <v>13</v>
      </c>
      <c r="E1767">
        <v>109.8</v>
      </c>
      <c r="F1767">
        <v>9</v>
      </c>
      <c r="G1767" s="2">
        <v>0</v>
      </c>
      <c r="H1767">
        <v>46.12</v>
      </c>
      <c r="I1767" t="str">
        <f>_xlfn.XLOOKUP(B1767, [1]customers_database!A:A, [1]customers_database!C:C, "Unknown")</f>
        <v>United States</v>
      </c>
      <c r="J1767" t="str">
        <f>_xlfn.XLOOKUP(B1767, [1]customers_database!A:A, [1]customers_database!B:B, "Unknown")</f>
        <v>Max Ludwig</v>
      </c>
    </row>
    <row r="1768" spans="1:10" x14ac:dyDescent="0.3">
      <c r="A1768">
        <v>1767</v>
      </c>
      <c r="B1768" t="s">
        <v>1622</v>
      </c>
      <c r="C1768" s="1">
        <v>42586</v>
      </c>
      <c r="D1768" t="s">
        <v>47</v>
      </c>
      <c r="E1768">
        <v>9.82</v>
      </c>
      <c r="F1768">
        <v>2</v>
      </c>
      <c r="G1768" s="2">
        <v>0</v>
      </c>
      <c r="H1768">
        <v>4.8099999999999996</v>
      </c>
      <c r="I1768" t="str">
        <f>_xlfn.XLOOKUP(B1768, [1]customers_database!A:A, [1]customers_database!C:C, "Unknown")</f>
        <v>United States</v>
      </c>
      <c r="J1768" t="str">
        <f>_xlfn.XLOOKUP(B1768, [1]customers_database!A:A, [1]customers_database!B:B, "Unknown")</f>
        <v>Max Ludwig</v>
      </c>
    </row>
    <row r="1769" spans="1:10" x14ac:dyDescent="0.3">
      <c r="A1769">
        <v>1768</v>
      </c>
      <c r="B1769" t="s">
        <v>1623</v>
      </c>
      <c r="C1769" s="1">
        <v>41720</v>
      </c>
      <c r="D1769" t="s">
        <v>20</v>
      </c>
      <c r="E1769">
        <v>7.64</v>
      </c>
      <c r="F1769">
        <v>4</v>
      </c>
      <c r="G1769" s="2">
        <v>0.7</v>
      </c>
      <c r="H1769">
        <v>-5.86</v>
      </c>
      <c r="I1769" t="str">
        <f>_xlfn.XLOOKUP(B1769, [1]customers_database!A:A, [1]customers_database!C:C, "Unknown")</f>
        <v>United States</v>
      </c>
      <c r="J1769" t="str">
        <f>_xlfn.XLOOKUP(B1769, [1]customers_database!A:A, [1]customers_database!B:B, "Unknown")</f>
        <v>Craig Carroll</v>
      </c>
    </row>
    <row r="1770" spans="1:10" x14ac:dyDescent="0.3">
      <c r="A1770">
        <v>1769</v>
      </c>
      <c r="B1770" t="s">
        <v>1624</v>
      </c>
      <c r="C1770" s="1">
        <v>41720</v>
      </c>
      <c r="D1770" t="s">
        <v>11</v>
      </c>
      <c r="E1770">
        <v>51.47</v>
      </c>
      <c r="F1770">
        <v>5</v>
      </c>
      <c r="G1770" s="2">
        <v>0.7</v>
      </c>
      <c r="H1770">
        <v>-39.46</v>
      </c>
      <c r="I1770" t="str">
        <f>_xlfn.XLOOKUP(B1770, [1]customers_database!A:A, [1]customers_database!C:C, "Unknown")</f>
        <v>United States</v>
      </c>
      <c r="J1770" t="str">
        <f>_xlfn.XLOOKUP(B1770, [1]customers_database!A:A, [1]customers_database!B:B, "Unknown")</f>
        <v>Craig Carroll</v>
      </c>
    </row>
    <row r="1771" spans="1:10" x14ac:dyDescent="0.3">
      <c r="A1771">
        <v>1770</v>
      </c>
      <c r="B1771" t="s">
        <v>1625</v>
      </c>
      <c r="C1771" s="1">
        <v>42796</v>
      </c>
      <c r="D1771" t="s">
        <v>13</v>
      </c>
      <c r="E1771">
        <v>6.98</v>
      </c>
      <c r="F1771">
        <v>4</v>
      </c>
      <c r="G1771" s="2">
        <v>0.2</v>
      </c>
      <c r="H1771">
        <v>-1.4</v>
      </c>
      <c r="I1771" t="str">
        <f>_xlfn.XLOOKUP(B1771, [1]customers_database!A:A, [1]customers_database!C:C, "Unknown")</f>
        <v>United States</v>
      </c>
      <c r="J1771" t="str">
        <f>_xlfn.XLOOKUP(B1771, [1]customers_database!A:A, [1]customers_database!B:B, "Unknown")</f>
        <v>Stewart Carmichael</v>
      </c>
    </row>
    <row r="1772" spans="1:10" x14ac:dyDescent="0.3">
      <c r="A1772">
        <v>1771</v>
      </c>
      <c r="B1772" t="s">
        <v>1626</v>
      </c>
      <c r="C1772" s="1">
        <v>42796</v>
      </c>
      <c r="D1772" t="s">
        <v>22</v>
      </c>
      <c r="E1772">
        <v>12.22</v>
      </c>
      <c r="F1772">
        <v>7</v>
      </c>
      <c r="G1772" s="2">
        <v>0.8</v>
      </c>
      <c r="H1772">
        <v>-20.170000000000002</v>
      </c>
      <c r="I1772" t="str">
        <f>_xlfn.XLOOKUP(B1772, [1]customers_database!A:A, [1]customers_database!C:C, "Unknown")</f>
        <v>United States</v>
      </c>
      <c r="J1772" t="str">
        <f>_xlfn.XLOOKUP(B1772, [1]customers_database!A:A, [1]customers_database!B:B, "Unknown")</f>
        <v>Stewart Carmichael</v>
      </c>
    </row>
    <row r="1773" spans="1:10" x14ac:dyDescent="0.3">
      <c r="A1773">
        <v>1772</v>
      </c>
      <c r="B1773" t="s">
        <v>1191</v>
      </c>
      <c r="C1773" s="1">
        <v>42701</v>
      </c>
      <c r="D1773" t="s">
        <v>15</v>
      </c>
      <c r="E1773">
        <v>97.98</v>
      </c>
      <c r="F1773">
        <v>2</v>
      </c>
      <c r="G1773" s="2">
        <v>0.2</v>
      </c>
      <c r="H1773">
        <v>-24.5</v>
      </c>
      <c r="I1773" t="str">
        <f>_xlfn.XLOOKUP(B1773, [1]customers_database!A:A, [1]customers_database!C:C, "Unknown")</f>
        <v>United States</v>
      </c>
      <c r="J1773" t="str">
        <f>_xlfn.XLOOKUP(B1773, [1]customers_database!A:A, [1]customers_database!B:B, "Unknown")</f>
        <v>Sibella Parks</v>
      </c>
    </row>
    <row r="1774" spans="1:10" x14ac:dyDescent="0.3">
      <c r="A1774">
        <v>1773</v>
      </c>
      <c r="B1774" t="s">
        <v>1627</v>
      </c>
      <c r="C1774" s="1">
        <v>42701</v>
      </c>
      <c r="D1774" t="s">
        <v>15</v>
      </c>
      <c r="E1774">
        <v>62.4</v>
      </c>
      <c r="F1774">
        <v>6</v>
      </c>
      <c r="G1774" s="2">
        <v>0.2</v>
      </c>
      <c r="H1774">
        <v>19.5</v>
      </c>
      <c r="I1774" t="str">
        <f>_xlfn.XLOOKUP(B1774, [1]customers_database!A:A, [1]customers_database!C:C, "Unknown")</f>
        <v>United States</v>
      </c>
      <c r="J1774" t="str">
        <f>_xlfn.XLOOKUP(B1774, [1]customers_database!A:A, [1]customers_database!B:B, "Unknown")</f>
        <v>Greg Guthrie</v>
      </c>
    </row>
    <row r="1775" spans="1:10" x14ac:dyDescent="0.3">
      <c r="A1775">
        <v>1774</v>
      </c>
      <c r="B1775" t="s">
        <v>1628</v>
      </c>
      <c r="C1775" s="1">
        <v>41757</v>
      </c>
      <c r="D1775" t="s">
        <v>20</v>
      </c>
      <c r="E1775">
        <v>20.86</v>
      </c>
      <c r="F1775">
        <v>2</v>
      </c>
      <c r="G1775" s="2">
        <v>0</v>
      </c>
      <c r="H1775">
        <v>9.39</v>
      </c>
      <c r="I1775" t="str">
        <f>_xlfn.XLOOKUP(B1775, [1]customers_database!A:A, [1]customers_database!C:C, "Unknown")</f>
        <v>United States</v>
      </c>
      <c r="J1775" t="str">
        <f>_xlfn.XLOOKUP(B1775, [1]customers_database!A:A, [1]customers_database!B:B, "Unknown")</f>
        <v>Muhammed Yedwab</v>
      </c>
    </row>
    <row r="1776" spans="1:10" x14ac:dyDescent="0.3">
      <c r="A1776">
        <v>1775</v>
      </c>
      <c r="B1776" t="s">
        <v>1151</v>
      </c>
      <c r="C1776" s="1">
        <v>41757</v>
      </c>
      <c r="D1776" t="s">
        <v>47</v>
      </c>
      <c r="E1776">
        <v>497.61</v>
      </c>
      <c r="F1776">
        <v>9</v>
      </c>
      <c r="G1776" s="2">
        <v>0</v>
      </c>
      <c r="H1776">
        <v>129.38</v>
      </c>
      <c r="I1776" t="str">
        <f>_xlfn.XLOOKUP(B1776, [1]customers_database!A:A, [1]customers_database!C:C, "Unknown")</f>
        <v>United States</v>
      </c>
      <c r="J1776" t="str">
        <f>_xlfn.XLOOKUP(B1776, [1]customers_database!A:A, [1]customers_database!B:B, "Unknown")</f>
        <v>Zuschuss Carroll</v>
      </c>
    </row>
    <row r="1777" spans="1:10" x14ac:dyDescent="0.3">
      <c r="A1777">
        <v>1776</v>
      </c>
      <c r="B1777" t="s">
        <v>1629</v>
      </c>
      <c r="C1777" s="1">
        <v>41757</v>
      </c>
      <c r="D1777" t="s">
        <v>9</v>
      </c>
      <c r="E1777">
        <v>5.34</v>
      </c>
      <c r="F1777">
        <v>2</v>
      </c>
      <c r="G1777" s="2">
        <v>0</v>
      </c>
      <c r="H1777">
        <v>1.5</v>
      </c>
      <c r="I1777" t="str">
        <f>_xlfn.XLOOKUP(B1777, [1]customers_database!A:A, [1]customers_database!C:C, "Unknown")</f>
        <v>United States</v>
      </c>
      <c r="J1777" t="str">
        <f>_xlfn.XLOOKUP(B1777, [1]customers_database!A:A, [1]customers_database!B:B, "Unknown")</f>
        <v>Muhammed Yedwab</v>
      </c>
    </row>
    <row r="1778" spans="1:10" x14ac:dyDescent="0.3">
      <c r="A1778">
        <v>1777</v>
      </c>
      <c r="B1778" t="s">
        <v>1630</v>
      </c>
      <c r="C1778" s="1">
        <v>41757</v>
      </c>
      <c r="D1778" t="s">
        <v>13</v>
      </c>
      <c r="E1778">
        <v>3.15</v>
      </c>
      <c r="F1778">
        <v>1</v>
      </c>
      <c r="G1778" s="2">
        <v>0</v>
      </c>
      <c r="H1778">
        <v>1.51</v>
      </c>
      <c r="I1778" t="str">
        <f>_xlfn.XLOOKUP(B1778, [1]customers_database!A:A, [1]customers_database!C:C, "Unknown")</f>
        <v>United States</v>
      </c>
      <c r="J1778" t="str">
        <f>_xlfn.XLOOKUP(B1778, [1]customers_database!A:A, [1]customers_database!B:B, "Unknown")</f>
        <v>Muhammed Yedwab</v>
      </c>
    </row>
    <row r="1779" spans="1:10" x14ac:dyDescent="0.3">
      <c r="A1779">
        <v>1778</v>
      </c>
      <c r="B1779" t="s">
        <v>1631</v>
      </c>
      <c r="C1779" s="1">
        <v>42332</v>
      </c>
      <c r="D1779" t="s">
        <v>20</v>
      </c>
      <c r="E1779">
        <v>368.91</v>
      </c>
      <c r="F1779">
        <v>9</v>
      </c>
      <c r="G1779" s="2">
        <v>0</v>
      </c>
      <c r="H1779">
        <v>180.77</v>
      </c>
      <c r="I1779" t="str">
        <f>_xlfn.XLOOKUP(B1779, [1]customers_database!A:A, [1]customers_database!C:C, "Unknown")</f>
        <v>United States</v>
      </c>
      <c r="J1779" t="str">
        <f>_xlfn.XLOOKUP(B1779, [1]customers_database!A:A, [1]customers_database!B:B, "Unknown")</f>
        <v>Darren Powers</v>
      </c>
    </row>
    <row r="1780" spans="1:10" x14ac:dyDescent="0.3">
      <c r="A1780">
        <v>1779</v>
      </c>
      <c r="B1780" t="s">
        <v>1632</v>
      </c>
      <c r="C1780" s="1">
        <v>42332</v>
      </c>
      <c r="D1780" t="s">
        <v>26</v>
      </c>
      <c r="E1780">
        <v>14.7</v>
      </c>
      <c r="F1780">
        <v>5</v>
      </c>
      <c r="G1780" s="2">
        <v>0</v>
      </c>
      <c r="H1780">
        <v>6.62</v>
      </c>
      <c r="I1780" t="str">
        <f>_xlfn.XLOOKUP(B1780, [1]customers_database!A:A, [1]customers_database!C:C, "Unknown")</f>
        <v>United States</v>
      </c>
      <c r="J1780" t="str">
        <f>_xlfn.XLOOKUP(B1780, [1]customers_database!A:A, [1]customers_database!B:B, "Unknown")</f>
        <v>Darren Powers</v>
      </c>
    </row>
    <row r="1781" spans="1:10" x14ac:dyDescent="0.3">
      <c r="A1781">
        <v>1780</v>
      </c>
      <c r="B1781" t="s">
        <v>1633</v>
      </c>
      <c r="C1781" s="1">
        <v>42685</v>
      </c>
      <c r="D1781" t="s">
        <v>22</v>
      </c>
      <c r="E1781">
        <v>59.97</v>
      </c>
      <c r="F1781">
        <v>3</v>
      </c>
      <c r="G1781" s="2">
        <v>0</v>
      </c>
      <c r="H1781">
        <v>14.99</v>
      </c>
      <c r="I1781" t="str">
        <f>_xlfn.XLOOKUP(B1781, [1]customers_database!A:A, [1]customers_database!C:C, "Unknown")</f>
        <v>United States</v>
      </c>
      <c r="J1781" t="str">
        <f>_xlfn.XLOOKUP(B1781, [1]customers_database!A:A, [1]customers_database!B:B, "Unknown")</f>
        <v>Bryan Davis</v>
      </c>
    </row>
    <row r="1782" spans="1:10" x14ac:dyDescent="0.3">
      <c r="A1782">
        <v>1781</v>
      </c>
      <c r="B1782" t="s">
        <v>1634</v>
      </c>
      <c r="C1782" s="1">
        <v>42685</v>
      </c>
      <c r="D1782" t="s">
        <v>26</v>
      </c>
      <c r="E1782">
        <v>83.36</v>
      </c>
      <c r="F1782">
        <v>1</v>
      </c>
      <c r="G1782" s="2">
        <v>0</v>
      </c>
      <c r="H1782">
        <v>20.84</v>
      </c>
      <c r="I1782" t="str">
        <f>_xlfn.XLOOKUP(B1782, [1]customers_database!A:A, [1]customers_database!C:C, "Unknown")</f>
        <v>United States</v>
      </c>
      <c r="J1782" t="str">
        <f>_xlfn.XLOOKUP(B1782, [1]customers_database!A:A, [1]customers_database!B:B, "Unknown")</f>
        <v>Bryan Davis</v>
      </c>
    </row>
    <row r="1783" spans="1:10" x14ac:dyDescent="0.3">
      <c r="A1783">
        <v>1782</v>
      </c>
      <c r="B1783" t="s">
        <v>1635</v>
      </c>
      <c r="C1783" s="1">
        <v>42194</v>
      </c>
      <c r="D1783" t="s">
        <v>31</v>
      </c>
      <c r="E1783">
        <v>6.58</v>
      </c>
      <c r="F1783">
        <v>2</v>
      </c>
      <c r="G1783" s="2">
        <v>0</v>
      </c>
      <c r="H1783">
        <v>3.03</v>
      </c>
      <c r="I1783" t="str">
        <f>_xlfn.XLOOKUP(B1783, [1]customers_database!A:A, [1]customers_database!C:C, "Unknown")</f>
        <v>United States</v>
      </c>
      <c r="J1783" t="str">
        <f>_xlfn.XLOOKUP(B1783, [1]customers_database!A:A, [1]customers_database!B:B, "Unknown")</f>
        <v>Claudia Bergmann</v>
      </c>
    </row>
    <row r="1784" spans="1:10" x14ac:dyDescent="0.3">
      <c r="A1784">
        <v>1783</v>
      </c>
      <c r="B1784" t="s">
        <v>1242</v>
      </c>
      <c r="C1784" s="1">
        <v>42194</v>
      </c>
      <c r="D1784" t="s">
        <v>11</v>
      </c>
      <c r="E1784">
        <v>122.94</v>
      </c>
      <c r="F1784">
        <v>3</v>
      </c>
      <c r="G1784" s="2">
        <v>0</v>
      </c>
      <c r="H1784">
        <v>59.01</v>
      </c>
      <c r="I1784" t="str">
        <f>_xlfn.XLOOKUP(B1784, [1]customers_database!A:A, [1]customers_database!C:C, "Unknown")</f>
        <v>United States</v>
      </c>
      <c r="J1784" t="str">
        <f>_xlfn.XLOOKUP(B1784, [1]customers_database!A:A, [1]customers_database!B:B, "Unknown")</f>
        <v>Jim Radford</v>
      </c>
    </row>
    <row r="1785" spans="1:10" x14ac:dyDescent="0.3">
      <c r="A1785">
        <v>1784</v>
      </c>
      <c r="B1785" t="s">
        <v>1636</v>
      </c>
      <c r="C1785" s="1">
        <v>43000</v>
      </c>
      <c r="D1785" t="s">
        <v>22</v>
      </c>
      <c r="E1785">
        <v>219.84</v>
      </c>
      <c r="F1785">
        <v>4</v>
      </c>
      <c r="G1785" s="2">
        <v>0</v>
      </c>
      <c r="H1785">
        <v>107.72</v>
      </c>
      <c r="I1785" t="str">
        <f>_xlfn.XLOOKUP(B1785, [1]customers_database!A:A, [1]customers_database!C:C, "Unknown")</f>
        <v>United States</v>
      </c>
      <c r="J1785" t="str">
        <f>_xlfn.XLOOKUP(B1785, [1]customers_database!A:A, [1]customers_database!B:B, "Unknown")</f>
        <v>Jim Epp</v>
      </c>
    </row>
    <row r="1786" spans="1:10" x14ac:dyDescent="0.3">
      <c r="A1786">
        <v>1785</v>
      </c>
      <c r="B1786" t="s">
        <v>1637</v>
      </c>
      <c r="C1786" s="1">
        <v>43000</v>
      </c>
      <c r="D1786" t="s">
        <v>13</v>
      </c>
      <c r="E1786">
        <v>98.16</v>
      </c>
      <c r="F1786">
        <v>6</v>
      </c>
      <c r="G1786" s="2">
        <v>0</v>
      </c>
      <c r="H1786">
        <v>9.82</v>
      </c>
      <c r="I1786" t="str">
        <f>_xlfn.XLOOKUP(B1786, [1]customers_database!A:A, [1]customers_database!C:C, "Unknown")</f>
        <v>United States</v>
      </c>
      <c r="J1786" t="str">
        <f>_xlfn.XLOOKUP(B1786, [1]customers_database!A:A, [1]customers_database!B:B, "Unknown")</f>
        <v>Jim Epp</v>
      </c>
    </row>
    <row r="1787" spans="1:10" x14ac:dyDescent="0.3">
      <c r="A1787">
        <v>1786</v>
      </c>
      <c r="B1787" t="s">
        <v>1638</v>
      </c>
      <c r="C1787" s="1">
        <v>43000</v>
      </c>
      <c r="D1787" t="s">
        <v>9</v>
      </c>
      <c r="E1787">
        <v>33.04</v>
      </c>
      <c r="F1787">
        <v>8</v>
      </c>
      <c r="G1787" s="2">
        <v>0</v>
      </c>
      <c r="H1787">
        <v>15.53</v>
      </c>
      <c r="I1787" t="str">
        <f>_xlfn.XLOOKUP(B1787, [1]customers_database!A:A, [1]customers_database!C:C, "Unknown")</f>
        <v>United States</v>
      </c>
      <c r="J1787" t="str">
        <f>_xlfn.XLOOKUP(B1787, [1]customers_database!A:A, [1]customers_database!B:B, "Unknown")</f>
        <v>Jim Epp</v>
      </c>
    </row>
    <row r="1788" spans="1:10" x14ac:dyDescent="0.3">
      <c r="A1788">
        <v>1787</v>
      </c>
      <c r="B1788" t="s">
        <v>1639</v>
      </c>
      <c r="C1788" s="1">
        <v>43000</v>
      </c>
      <c r="D1788" t="s">
        <v>11</v>
      </c>
      <c r="E1788">
        <v>86.97</v>
      </c>
      <c r="F1788">
        <v>3</v>
      </c>
      <c r="G1788" s="2">
        <v>0</v>
      </c>
      <c r="H1788">
        <v>25.22</v>
      </c>
      <c r="I1788" t="str">
        <f>_xlfn.XLOOKUP(B1788, [1]customers_database!A:A, [1]customers_database!C:C, "Unknown")</f>
        <v>United States</v>
      </c>
      <c r="J1788" t="str">
        <f>_xlfn.XLOOKUP(B1788, [1]customers_database!A:A, [1]customers_database!B:B, "Unknown")</f>
        <v>Jim Epp</v>
      </c>
    </row>
    <row r="1789" spans="1:10" x14ac:dyDescent="0.3">
      <c r="A1789">
        <v>1788</v>
      </c>
      <c r="B1789" t="s">
        <v>1640</v>
      </c>
      <c r="C1789" s="1">
        <v>42050</v>
      </c>
      <c r="D1789" t="s">
        <v>22</v>
      </c>
      <c r="E1789">
        <v>134.97</v>
      </c>
      <c r="F1789">
        <v>3</v>
      </c>
      <c r="G1789" s="2">
        <v>0</v>
      </c>
      <c r="H1789">
        <v>64.790000000000006</v>
      </c>
      <c r="I1789" t="str">
        <f>_xlfn.XLOOKUP(B1789, [1]customers_database!A:A, [1]customers_database!C:C, "Unknown")</f>
        <v>United States</v>
      </c>
      <c r="J1789" t="str">
        <f>_xlfn.XLOOKUP(B1789, [1]customers_database!A:A, [1]customers_database!B:B, "Unknown")</f>
        <v>Roy Phan</v>
      </c>
    </row>
    <row r="1790" spans="1:10" x14ac:dyDescent="0.3">
      <c r="A1790">
        <v>1789</v>
      </c>
      <c r="B1790" t="s">
        <v>1641</v>
      </c>
      <c r="C1790" s="1">
        <v>42050</v>
      </c>
      <c r="D1790" t="s">
        <v>31</v>
      </c>
      <c r="E1790">
        <v>699.98</v>
      </c>
      <c r="F1790">
        <v>2</v>
      </c>
      <c r="G1790" s="2">
        <v>0</v>
      </c>
      <c r="H1790">
        <v>195.99</v>
      </c>
      <c r="I1790" t="str">
        <f>_xlfn.XLOOKUP(B1790, [1]customers_database!A:A, [1]customers_database!C:C, "Unknown")</f>
        <v>United States</v>
      </c>
      <c r="J1790" t="str">
        <f>_xlfn.XLOOKUP(B1790, [1]customers_database!A:A, [1]customers_database!B:B, "Unknown")</f>
        <v>Roy Phan</v>
      </c>
    </row>
    <row r="1791" spans="1:10" x14ac:dyDescent="0.3">
      <c r="A1791">
        <v>1790</v>
      </c>
      <c r="B1791" t="s">
        <v>1642</v>
      </c>
      <c r="C1791" s="1">
        <v>42050</v>
      </c>
      <c r="D1791" t="s">
        <v>15</v>
      </c>
      <c r="E1791">
        <v>139.94999999999999</v>
      </c>
      <c r="F1791">
        <v>5</v>
      </c>
      <c r="G1791" s="2">
        <v>0</v>
      </c>
      <c r="H1791">
        <v>26.59</v>
      </c>
      <c r="I1791" t="str">
        <f>_xlfn.XLOOKUP(B1791, [1]customers_database!A:A, [1]customers_database!C:C, "Unknown")</f>
        <v>United States</v>
      </c>
      <c r="J1791" t="str">
        <f>_xlfn.XLOOKUP(B1791, [1]customers_database!A:A, [1]customers_database!B:B, "Unknown")</f>
        <v>Roy Phan</v>
      </c>
    </row>
    <row r="1792" spans="1:10" x14ac:dyDescent="0.3">
      <c r="A1792">
        <v>1791</v>
      </c>
      <c r="B1792" t="s">
        <v>1643</v>
      </c>
      <c r="C1792" s="1">
        <v>41912</v>
      </c>
      <c r="D1792" t="s">
        <v>20</v>
      </c>
      <c r="E1792">
        <v>48.94</v>
      </c>
      <c r="F1792">
        <v>1</v>
      </c>
      <c r="G1792" s="2">
        <v>0</v>
      </c>
      <c r="H1792">
        <v>24.47</v>
      </c>
      <c r="I1792" t="str">
        <f>_xlfn.XLOOKUP(B1792, [1]customers_database!A:A, [1]customers_database!C:C, "Unknown")</f>
        <v>United States</v>
      </c>
      <c r="J1792" t="str">
        <f>_xlfn.XLOOKUP(B1792, [1]customers_database!A:A, [1]customers_database!B:B, "Unknown")</f>
        <v>Russell Applegate</v>
      </c>
    </row>
    <row r="1793" spans="1:10" x14ac:dyDescent="0.3">
      <c r="A1793">
        <v>1792</v>
      </c>
      <c r="B1793" t="s">
        <v>1644</v>
      </c>
      <c r="C1793" s="1">
        <v>41974</v>
      </c>
      <c r="D1793" t="s">
        <v>31</v>
      </c>
      <c r="E1793">
        <v>2807.84</v>
      </c>
      <c r="F1793">
        <v>8</v>
      </c>
      <c r="G1793" s="2">
        <v>0</v>
      </c>
      <c r="H1793">
        <v>673.88</v>
      </c>
      <c r="I1793" t="str">
        <f>_xlfn.XLOOKUP(B1793, [1]customers_database!A:A, [1]customers_database!C:C, "Unknown")</f>
        <v>United States</v>
      </c>
      <c r="J1793" t="str">
        <f>_xlfn.XLOOKUP(B1793, [1]customers_database!A:A, [1]customers_database!B:B, "Unknown")</f>
        <v>Resi Pölking</v>
      </c>
    </row>
    <row r="1794" spans="1:10" x14ac:dyDescent="0.3">
      <c r="A1794">
        <v>1793</v>
      </c>
      <c r="B1794" t="s">
        <v>1645</v>
      </c>
      <c r="C1794" s="1">
        <v>41974</v>
      </c>
      <c r="D1794" t="s">
        <v>20</v>
      </c>
      <c r="E1794">
        <v>46.64</v>
      </c>
      <c r="F1794">
        <v>4</v>
      </c>
      <c r="G1794" s="2">
        <v>0</v>
      </c>
      <c r="H1794">
        <v>12.59</v>
      </c>
      <c r="I1794" t="str">
        <f>_xlfn.XLOOKUP(B1794, [1]customers_database!A:A, [1]customers_database!C:C, "Unknown")</f>
        <v>United States</v>
      </c>
      <c r="J1794" t="str">
        <f>_xlfn.XLOOKUP(B1794, [1]customers_database!A:A, [1]customers_database!B:B, "Unknown")</f>
        <v>Resi Pölking</v>
      </c>
    </row>
    <row r="1795" spans="1:10" x14ac:dyDescent="0.3">
      <c r="A1795">
        <v>1794</v>
      </c>
      <c r="B1795" t="s">
        <v>1646</v>
      </c>
      <c r="C1795" s="1">
        <v>41981</v>
      </c>
      <c r="D1795" t="s">
        <v>13</v>
      </c>
      <c r="E1795">
        <v>60.42</v>
      </c>
      <c r="F1795">
        <v>2</v>
      </c>
      <c r="G1795" s="2">
        <v>0.2</v>
      </c>
      <c r="H1795">
        <v>6.04</v>
      </c>
      <c r="I1795" t="str">
        <f>_xlfn.XLOOKUP(B1795, [1]customers_database!A:A, [1]customers_database!C:C, "Unknown")</f>
        <v>United States</v>
      </c>
      <c r="J1795" t="str">
        <f>_xlfn.XLOOKUP(B1795, [1]customers_database!A:A, [1]customers_database!B:B, "Unknown")</f>
        <v>Thomas Boland</v>
      </c>
    </row>
    <row r="1796" spans="1:10" x14ac:dyDescent="0.3">
      <c r="A1796">
        <v>1795</v>
      </c>
      <c r="B1796" t="s">
        <v>1647</v>
      </c>
      <c r="C1796" s="1">
        <v>42618</v>
      </c>
      <c r="D1796" t="s">
        <v>13</v>
      </c>
      <c r="E1796">
        <v>107.94</v>
      </c>
      <c r="F1796">
        <v>3</v>
      </c>
      <c r="G1796" s="2">
        <v>0</v>
      </c>
      <c r="H1796">
        <v>26.99</v>
      </c>
      <c r="I1796" t="str">
        <f>_xlfn.XLOOKUP(B1796, [1]customers_database!A:A, [1]customers_database!C:C, "Unknown")</f>
        <v>United States</v>
      </c>
      <c r="J1796" t="str">
        <f>_xlfn.XLOOKUP(B1796, [1]customers_database!A:A, [1]customers_database!B:B, "Unknown")</f>
        <v>Brad Eason</v>
      </c>
    </row>
    <row r="1797" spans="1:10" x14ac:dyDescent="0.3">
      <c r="A1797">
        <v>1796</v>
      </c>
      <c r="B1797" t="s">
        <v>1648</v>
      </c>
      <c r="C1797" s="1">
        <v>42974</v>
      </c>
      <c r="D1797" t="s">
        <v>31</v>
      </c>
      <c r="E1797">
        <v>63.84</v>
      </c>
      <c r="F1797">
        <v>8</v>
      </c>
      <c r="G1797" s="2">
        <v>0</v>
      </c>
      <c r="H1797">
        <v>16.600000000000001</v>
      </c>
      <c r="I1797" t="str">
        <f>_xlfn.XLOOKUP(B1797, [1]customers_database!A:A, [1]customers_database!C:C, "Unknown")</f>
        <v>United States</v>
      </c>
      <c r="J1797" t="str">
        <f>_xlfn.XLOOKUP(B1797, [1]customers_database!A:A, [1]customers_database!B:B, "Unknown")</f>
        <v>Mathew Reese</v>
      </c>
    </row>
    <row r="1798" spans="1:10" x14ac:dyDescent="0.3">
      <c r="A1798">
        <v>1797</v>
      </c>
      <c r="B1798" t="s">
        <v>1649</v>
      </c>
      <c r="C1798" s="1">
        <v>42974</v>
      </c>
      <c r="D1798" t="s">
        <v>13</v>
      </c>
      <c r="E1798">
        <v>347.97</v>
      </c>
      <c r="F1798">
        <v>3</v>
      </c>
      <c r="G1798" s="2">
        <v>0</v>
      </c>
      <c r="H1798">
        <v>100.91</v>
      </c>
      <c r="I1798" t="str">
        <f>_xlfn.XLOOKUP(B1798, [1]customers_database!A:A, [1]customers_database!C:C, "Unknown")</f>
        <v>United States</v>
      </c>
      <c r="J1798" t="str">
        <f>_xlfn.XLOOKUP(B1798, [1]customers_database!A:A, [1]customers_database!B:B, "Unknown")</f>
        <v>Mathew Reese</v>
      </c>
    </row>
    <row r="1799" spans="1:10" x14ac:dyDescent="0.3">
      <c r="A1799">
        <v>1798</v>
      </c>
      <c r="B1799" t="s">
        <v>1650</v>
      </c>
      <c r="C1799" s="1">
        <v>42974</v>
      </c>
      <c r="D1799" t="s">
        <v>9</v>
      </c>
      <c r="E1799">
        <v>37.01</v>
      </c>
      <c r="F1799">
        <v>6</v>
      </c>
      <c r="G1799" s="2">
        <v>0.2</v>
      </c>
      <c r="H1799">
        <v>11.57</v>
      </c>
      <c r="I1799" t="str">
        <f>_xlfn.XLOOKUP(B1799, [1]customers_database!A:A, [1]customers_database!C:C, "Unknown")</f>
        <v>United States</v>
      </c>
      <c r="J1799" t="str">
        <f>_xlfn.XLOOKUP(B1799, [1]customers_database!A:A, [1]customers_database!B:B, "Unknown")</f>
        <v>Mathew Reese</v>
      </c>
    </row>
    <row r="1800" spans="1:10" x14ac:dyDescent="0.3">
      <c r="A1800">
        <v>1799</v>
      </c>
      <c r="B1800" t="s">
        <v>1651</v>
      </c>
      <c r="C1800" s="1">
        <v>42558</v>
      </c>
      <c r="D1800" t="s">
        <v>15</v>
      </c>
      <c r="E1800">
        <v>215.65</v>
      </c>
      <c r="F1800">
        <v>5</v>
      </c>
      <c r="G1800" s="2">
        <v>0</v>
      </c>
      <c r="H1800">
        <v>73.319999999999993</v>
      </c>
      <c r="I1800" t="str">
        <f>_xlfn.XLOOKUP(B1800, [1]customers_database!A:A, [1]customers_database!C:C, "Unknown")</f>
        <v>United States</v>
      </c>
      <c r="J1800" t="str">
        <f>_xlfn.XLOOKUP(B1800, [1]customers_database!A:A, [1]customers_database!B:B, "Unknown")</f>
        <v>Raymond Messe</v>
      </c>
    </row>
    <row r="1801" spans="1:10" x14ac:dyDescent="0.3">
      <c r="A1801">
        <v>1800</v>
      </c>
      <c r="B1801" t="s">
        <v>1652</v>
      </c>
      <c r="C1801" s="1">
        <v>42590</v>
      </c>
      <c r="D1801" t="s">
        <v>13</v>
      </c>
      <c r="E1801">
        <v>11.17</v>
      </c>
      <c r="F1801">
        <v>4</v>
      </c>
      <c r="G1801" s="2">
        <v>0.2</v>
      </c>
      <c r="H1801">
        <v>3.63</v>
      </c>
      <c r="I1801" t="str">
        <f>_xlfn.XLOOKUP(B1801, [1]customers_database!A:A, [1]customers_database!C:C, "Unknown")</f>
        <v>United States</v>
      </c>
      <c r="J1801" t="str">
        <f>_xlfn.XLOOKUP(B1801, [1]customers_database!A:A, [1]customers_database!B:B, "Unknown")</f>
        <v>Jill Fjeld</v>
      </c>
    </row>
    <row r="1802" spans="1:10" x14ac:dyDescent="0.3">
      <c r="A1802">
        <v>1801</v>
      </c>
      <c r="B1802" t="s">
        <v>1184</v>
      </c>
      <c r="C1802" s="1">
        <v>42590</v>
      </c>
      <c r="D1802" t="s">
        <v>11</v>
      </c>
      <c r="E1802">
        <v>53.95</v>
      </c>
      <c r="F1802">
        <v>3</v>
      </c>
      <c r="G1802" s="2">
        <v>0.2</v>
      </c>
      <c r="H1802">
        <v>17.53</v>
      </c>
      <c r="I1802" t="str">
        <f>_xlfn.XLOOKUP(B1802, [1]customers_database!A:A, [1]customers_database!C:C, "Unknown")</f>
        <v>United States</v>
      </c>
      <c r="J1802" t="str">
        <f>_xlfn.XLOOKUP(B1802, [1]customers_database!A:A, [1]customers_database!B:B, "Unknown")</f>
        <v>Chris Cortes</v>
      </c>
    </row>
    <row r="1803" spans="1:10" x14ac:dyDescent="0.3">
      <c r="A1803">
        <v>1802</v>
      </c>
      <c r="B1803" t="s">
        <v>1653</v>
      </c>
      <c r="C1803" s="1">
        <v>42687</v>
      </c>
      <c r="D1803" t="s">
        <v>13</v>
      </c>
      <c r="E1803">
        <v>4.18</v>
      </c>
      <c r="F1803">
        <v>1</v>
      </c>
      <c r="G1803" s="2">
        <v>0</v>
      </c>
      <c r="H1803">
        <v>1.5</v>
      </c>
      <c r="I1803" t="str">
        <f>_xlfn.XLOOKUP(B1803, [1]customers_database!A:A, [1]customers_database!C:C, "Unknown")</f>
        <v>United States</v>
      </c>
      <c r="J1803" t="str">
        <f>_xlfn.XLOOKUP(B1803, [1]customers_database!A:A, [1]customers_database!B:B, "Unknown")</f>
        <v>Adrian Shami</v>
      </c>
    </row>
    <row r="1804" spans="1:10" x14ac:dyDescent="0.3">
      <c r="A1804">
        <v>1803</v>
      </c>
      <c r="B1804" t="s">
        <v>1654</v>
      </c>
      <c r="C1804" s="1">
        <v>43000</v>
      </c>
      <c r="D1804" t="s">
        <v>22</v>
      </c>
      <c r="E1804">
        <v>5.61</v>
      </c>
      <c r="F1804">
        <v>1</v>
      </c>
      <c r="G1804" s="2">
        <v>0.7</v>
      </c>
      <c r="H1804">
        <v>-4.3</v>
      </c>
      <c r="I1804" t="str">
        <f>_xlfn.XLOOKUP(B1804, [1]customers_database!A:A, [1]customers_database!C:C, "Unknown")</f>
        <v>United States</v>
      </c>
      <c r="J1804" t="str">
        <f>_xlfn.XLOOKUP(B1804, [1]customers_database!A:A, [1]customers_database!B:B, "Unknown")</f>
        <v>Joseph Airdo</v>
      </c>
    </row>
    <row r="1805" spans="1:10" x14ac:dyDescent="0.3">
      <c r="A1805">
        <v>1804</v>
      </c>
      <c r="B1805" t="s">
        <v>1655</v>
      </c>
      <c r="C1805" s="1">
        <v>43000</v>
      </c>
      <c r="D1805" t="s">
        <v>47</v>
      </c>
      <c r="E1805">
        <v>4663.74</v>
      </c>
      <c r="F1805">
        <v>7</v>
      </c>
      <c r="G1805" s="2">
        <v>0.2</v>
      </c>
      <c r="H1805">
        <v>-1049.3399999999999</v>
      </c>
      <c r="I1805" t="str">
        <f>_xlfn.XLOOKUP(B1805, [1]customers_database!A:A, [1]customers_database!C:C, "Unknown")</f>
        <v>United States</v>
      </c>
      <c r="J1805" t="str">
        <f>_xlfn.XLOOKUP(B1805, [1]customers_database!A:A, [1]customers_database!B:B, "Unknown")</f>
        <v>Joseph Airdo</v>
      </c>
    </row>
    <row r="1806" spans="1:10" x14ac:dyDescent="0.3">
      <c r="A1806">
        <v>1805</v>
      </c>
      <c r="B1806" t="s">
        <v>1656</v>
      </c>
      <c r="C1806" s="1">
        <v>43000</v>
      </c>
      <c r="D1806" t="s">
        <v>31</v>
      </c>
      <c r="E1806">
        <v>79.98</v>
      </c>
      <c r="F1806">
        <v>2</v>
      </c>
      <c r="G1806" s="2">
        <v>0.2</v>
      </c>
      <c r="H1806">
        <v>23</v>
      </c>
      <c r="I1806" t="str">
        <f>_xlfn.XLOOKUP(B1806, [1]customers_database!A:A, [1]customers_database!C:C, "Unknown")</f>
        <v>United States</v>
      </c>
      <c r="J1806" t="str">
        <f>_xlfn.XLOOKUP(B1806, [1]customers_database!A:A, [1]customers_database!B:B, "Unknown")</f>
        <v>Joseph Airdo</v>
      </c>
    </row>
    <row r="1807" spans="1:10" x14ac:dyDescent="0.3">
      <c r="A1807">
        <v>1806</v>
      </c>
      <c r="B1807" t="s">
        <v>373</v>
      </c>
      <c r="C1807" s="1">
        <v>42729</v>
      </c>
      <c r="D1807" t="s">
        <v>26</v>
      </c>
      <c r="E1807">
        <v>2575.94</v>
      </c>
      <c r="F1807">
        <v>7</v>
      </c>
      <c r="G1807" s="2">
        <v>0.2</v>
      </c>
      <c r="H1807">
        <v>257.58999999999997</v>
      </c>
      <c r="I1807" t="str">
        <f>_xlfn.XLOOKUP(B1807, [1]customers_database!A:A, [1]customers_database!C:C, "Unknown")</f>
        <v>United States</v>
      </c>
      <c r="J1807" t="str">
        <f>_xlfn.XLOOKUP(B1807, [1]customers_database!A:A, [1]customers_database!B:B, "Unknown")</f>
        <v>Victoria Brennan</v>
      </c>
    </row>
    <row r="1808" spans="1:10" x14ac:dyDescent="0.3">
      <c r="A1808">
        <v>1807</v>
      </c>
      <c r="B1808" t="s">
        <v>1657</v>
      </c>
      <c r="C1808" s="1">
        <v>42729</v>
      </c>
      <c r="D1808" t="s">
        <v>15</v>
      </c>
      <c r="E1808">
        <v>45.36</v>
      </c>
      <c r="F1808">
        <v>7</v>
      </c>
      <c r="G1808" s="2">
        <v>0</v>
      </c>
      <c r="H1808">
        <v>21.77</v>
      </c>
      <c r="I1808" t="str">
        <f>_xlfn.XLOOKUP(B1808, [1]customers_database!A:A, [1]customers_database!C:C, "Unknown")</f>
        <v>United States</v>
      </c>
      <c r="J1808" t="str">
        <f>_xlfn.XLOOKUP(B1808, [1]customers_database!A:A, [1]customers_database!B:B, "Unknown")</f>
        <v>Grace Kelly</v>
      </c>
    </row>
    <row r="1809" spans="1:10" x14ac:dyDescent="0.3">
      <c r="A1809">
        <v>1808</v>
      </c>
      <c r="B1809" t="s">
        <v>1329</v>
      </c>
      <c r="C1809" s="1">
        <v>42729</v>
      </c>
      <c r="D1809" t="s">
        <v>26</v>
      </c>
      <c r="E1809">
        <v>254.24</v>
      </c>
      <c r="F1809">
        <v>7</v>
      </c>
      <c r="G1809" s="2">
        <v>0</v>
      </c>
      <c r="H1809">
        <v>76.27</v>
      </c>
      <c r="I1809" t="str">
        <f>_xlfn.XLOOKUP(B1809, [1]customers_database!A:A, [1]customers_database!C:C, "Unknown")</f>
        <v>United States</v>
      </c>
      <c r="J1809" t="str">
        <f>_xlfn.XLOOKUP(B1809, [1]customers_database!A:A, [1]customers_database!B:B, "Unknown")</f>
        <v>Shui Tom</v>
      </c>
    </row>
    <row r="1810" spans="1:10" x14ac:dyDescent="0.3">
      <c r="A1810">
        <v>1809</v>
      </c>
      <c r="B1810" t="s">
        <v>1658</v>
      </c>
      <c r="C1810" s="1">
        <v>42411</v>
      </c>
      <c r="D1810" t="s">
        <v>20</v>
      </c>
      <c r="E1810">
        <v>69.930000000000007</v>
      </c>
      <c r="F1810">
        <v>7</v>
      </c>
      <c r="G1810" s="2">
        <v>0</v>
      </c>
      <c r="H1810">
        <v>0.7</v>
      </c>
      <c r="I1810" t="str">
        <f>_xlfn.XLOOKUP(B1810, [1]customers_database!A:A, [1]customers_database!C:C, "Unknown")</f>
        <v>United States</v>
      </c>
      <c r="J1810" t="str">
        <f>_xlfn.XLOOKUP(B1810, [1]customers_database!A:A, [1]customers_database!B:B, "Unknown")</f>
        <v>Phillip Breyer</v>
      </c>
    </row>
    <row r="1811" spans="1:10" x14ac:dyDescent="0.3">
      <c r="A1811">
        <v>1810</v>
      </c>
      <c r="B1811" t="s">
        <v>1659</v>
      </c>
      <c r="C1811" s="1">
        <v>42666</v>
      </c>
      <c r="D1811" t="s">
        <v>13</v>
      </c>
      <c r="E1811">
        <v>16.16</v>
      </c>
      <c r="F1811">
        <v>7</v>
      </c>
      <c r="G1811" s="2">
        <v>0.6</v>
      </c>
      <c r="H1811">
        <v>-12.12</v>
      </c>
      <c r="I1811" t="str">
        <f>_xlfn.XLOOKUP(B1811, [1]customers_database!A:A, [1]customers_database!C:C, "Unknown")</f>
        <v>United States</v>
      </c>
      <c r="J1811" t="str">
        <f>_xlfn.XLOOKUP(B1811, [1]customers_database!A:A, [1]customers_database!B:B, "Unknown")</f>
        <v>Heather Kirkland</v>
      </c>
    </row>
    <row r="1812" spans="1:10" x14ac:dyDescent="0.3">
      <c r="A1812">
        <v>1811</v>
      </c>
      <c r="B1812" t="s">
        <v>1660</v>
      </c>
      <c r="C1812" s="1">
        <v>42666</v>
      </c>
      <c r="D1812" t="s">
        <v>11</v>
      </c>
      <c r="E1812">
        <v>54.82</v>
      </c>
      <c r="F1812">
        <v>3</v>
      </c>
      <c r="G1812" s="2">
        <v>0.2</v>
      </c>
      <c r="H1812">
        <v>17.82</v>
      </c>
      <c r="I1812" t="str">
        <f>_xlfn.XLOOKUP(B1812, [1]customers_database!A:A, [1]customers_database!C:C, "Unknown")</f>
        <v>United States</v>
      </c>
      <c r="J1812" t="str">
        <f>_xlfn.XLOOKUP(B1812, [1]customers_database!A:A, [1]customers_database!B:B, "Unknown")</f>
        <v>Heather Kirkland</v>
      </c>
    </row>
    <row r="1813" spans="1:10" x14ac:dyDescent="0.3">
      <c r="A1813">
        <v>1812</v>
      </c>
      <c r="B1813" t="s">
        <v>1661</v>
      </c>
      <c r="C1813" s="1">
        <v>41799</v>
      </c>
      <c r="D1813" t="s">
        <v>26</v>
      </c>
      <c r="E1813">
        <v>1441.3</v>
      </c>
      <c r="F1813">
        <v>7</v>
      </c>
      <c r="G1813" s="2">
        <v>0</v>
      </c>
      <c r="H1813">
        <v>245.02</v>
      </c>
      <c r="I1813" t="str">
        <f>_xlfn.XLOOKUP(B1813, [1]customers_database!A:A, [1]customers_database!C:C, "Unknown")</f>
        <v>United States</v>
      </c>
      <c r="J1813" t="str">
        <f>_xlfn.XLOOKUP(B1813, [1]customers_database!A:A, [1]customers_database!B:B, "Unknown")</f>
        <v>Frank Olsen</v>
      </c>
    </row>
    <row r="1814" spans="1:10" x14ac:dyDescent="0.3">
      <c r="A1814">
        <v>1813</v>
      </c>
      <c r="B1814" t="s">
        <v>1662</v>
      </c>
      <c r="C1814" s="1">
        <v>43059</v>
      </c>
      <c r="D1814" t="s">
        <v>9</v>
      </c>
      <c r="E1814">
        <v>77.599999999999994</v>
      </c>
      <c r="F1814">
        <v>5</v>
      </c>
      <c r="G1814" s="2">
        <v>0.2</v>
      </c>
      <c r="H1814">
        <v>28.13</v>
      </c>
      <c r="I1814" t="str">
        <f>_xlfn.XLOOKUP(B1814, [1]customers_database!A:A, [1]customers_database!C:C, "Unknown")</f>
        <v>United States</v>
      </c>
      <c r="J1814" t="str">
        <f>_xlfn.XLOOKUP(B1814, [1]customers_database!A:A, [1]customers_database!B:B, "Unknown")</f>
        <v>Brian Thompson</v>
      </c>
    </row>
    <row r="1815" spans="1:10" x14ac:dyDescent="0.3">
      <c r="A1815">
        <v>1814</v>
      </c>
      <c r="B1815" t="s">
        <v>1663</v>
      </c>
      <c r="C1815" s="1">
        <v>43059</v>
      </c>
      <c r="D1815" t="s">
        <v>20</v>
      </c>
      <c r="E1815">
        <v>4.66</v>
      </c>
      <c r="F1815">
        <v>2</v>
      </c>
      <c r="G1815" s="2">
        <v>0.2</v>
      </c>
      <c r="H1815">
        <v>1.57</v>
      </c>
      <c r="I1815" t="str">
        <f>_xlfn.XLOOKUP(B1815, [1]customers_database!A:A, [1]customers_database!C:C, "Unknown")</f>
        <v>United States</v>
      </c>
      <c r="J1815" t="str">
        <f>_xlfn.XLOOKUP(B1815, [1]customers_database!A:A, [1]customers_database!B:B, "Unknown")</f>
        <v>Brian Thompson</v>
      </c>
    </row>
    <row r="1816" spans="1:10" x14ac:dyDescent="0.3">
      <c r="A1816">
        <v>1815</v>
      </c>
      <c r="B1816" t="s">
        <v>1048</v>
      </c>
      <c r="C1816" s="1">
        <v>42261</v>
      </c>
      <c r="D1816" t="s">
        <v>13</v>
      </c>
      <c r="E1816">
        <v>170.14</v>
      </c>
      <c r="F1816">
        <v>3</v>
      </c>
      <c r="G1816" s="2">
        <v>0.2</v>
      </c>
      <c r="H1816">
        <v>-8.51</v>
      </c>
      <c r="I1816" t="str">
        <f>_xlfn.XLOOKUP(B1816, [1]customers_database!A:A, [1]customers_database!C:C, "Unknown")</f>
        <v>United States</v>
      </c>
      <c r="J1816" t="str">
        <f>_xlfn.XLOOKUP(B1816, [1]customers_database!A:A, [1]customers_database!B:B, "Unknown")</f>
        <v>Eric Hoffmann</v>
      </c>
    </row>
    <row r="1817" spans="1:10" x14ac:dyDescent="0.3">
      <c r="A1817">
        <v>1816</v>
      </c>
      <c r="B1817" t="s">
        <v>1664</v>
      </c>
      <c r="C1817" s="1">
        <v>42159</v>
      </c>
      <c r="D1817" t="s">
        <v>15</v>
      </c>
      <c r="E1817">
        <v>7.38</v>
      </c>
      <c r="F1817">
        <v>2</v>
      </c>
      <c r="G1817" s="2">
        <v>0</v>
      </c>
      <c r="H1817">
        <v>3.47</v>
      </c>
      <c r="I1817" t="str">
        <f>_xlfn.XLOOKUP(B1817, [1]customers_database!A:A, [1]customers_database!C:C, "Unknown")</f>
        <v>United States</v>
      </c>
      <c r="J1817" t="str">
        <f>_xlfn.XLOOKUP(B1817, [1]customers_database!A:A, [1]customers_database!B:B, "Unknown")</f>
        <v>Lauren Leatherbury</v>
      </c>
    </row>
    <row r="1818" spans="1:10" x14ac:dyDescent="0.3">
      <c r="A1818">
        <v>1817</v>
      </c>
      <c r="B1818" t="s">
        <v>1665</v>
      </c>
      <c r="C1818" s="1">
        <v>42159</v>
      </c>
      <c r="D1818" t="s">
        <v>26</v>
      </c>
      <c r="E1818">
        <v>9.26</v>
      </c>
      <c r="F1818">
        <v>2</v>
      </c>
      <c r="G1818" s="2">
        <v>0</v>
      </c>
      <c r="H1818">
        <v>3.06</v>
      </c>
      <c r="I1818" t="str">
        <f>_xlfn.XLOOKUP(B1818, [1]customers_database!A:A, [1]customers_database!C:C, "Unknown")</f>
        <v>United States</v>
      </c>
      <c r="J1818" t="str">
        <f>_xlfn.XLOOKUP(B1818, [1]customers_database!A:A, [1]customers_database!B:B, "Unknown")</f>
        <v>Lauren Leatherbury</v>
      </c>
    </row>
    <row r="1819" spans="1:10" x14ac:dyDescent="0.3">
      <c r="A1819">
        <v>1818</v>
      </c>
      <c r="B1819" t="s">
        <v>1482</v>
      </c>
      <c r="C1819" s="1">
        <v>42351</v>
      </c>
      <c r="D1819" t="s">
        <v>22</v>
      </c>
      <c r="E1819">
        <v>9.9600000000000009</v>
      </c>
      <c r="F1819">
        <v>2</v>
      </c>
      <c r="G1819" s="2">
        <v>0</v>
      </c>
      <c r="H1819">
        <v>4.58</v>
      </c>
      <c r="I1819" t="str">
        <f>_xlfn.XLOOKUP(B1819, [1]customers_database!A:A, [1]customers_database!C:C, "Unknown")</f>
        <v>United States</v>
      </c>
      <c r="J1819" t="str">
        <f>_xlfn.XLOOKUP(B1819, [1]customers_database!A:A, [1]customers_database!B:B, "Unknown")</f>
        <v>Jas O'Carroll</v>
      </c>
    </row>
    <row r="1820" spans="1:10" x14ac:dyDescent="0.3">
      <c r="A1820">
        <v>1819</v>
      </c>
      <c r="B1820" t="s">
        <v>1666</v>
      </c>
      <c r="C1820" s="1">
        <v>41784</v>
      </c>
      <c r="D1820" t="s">
        <v>20</v>
      </c>
      <c r="E1820">
        <v>75.599999999999994</v>
      </c>
      <c r="F1820">
        <v>2</v>
      </c>
      <c r="G1820" s="2">
        <v>0.8</v>
      </c>
      <c r="H1820">
        <v>-166.32</v>
      </c>
      <c r="I1820" t="str">
        <f>_xlfn.XLOOKUP(B1820, [1]customers_database!A:A, [1]customers_database!C:C, "Unknown")</f>
        <v>United States</v>
      </c>
      <c r="J1820" t="str">
        <f>_xlfn.XLOOKUP(B1820, [1]customers_database!A:A, [1]customers_database!B:B, "Unknown")</f>
        <v>Janet Lee</v>
      </c>
    </row>
    <row r="1821" spans="1:10" x14ac:dyDescent="0.3">
      <c r="A1821">
        <v>1820</v>
      </c>
      <c r="B1821" t="s">
        <v>1667</v>
      </c>
      <c r="C1821" s="1">
        <v>41784</v>
      </c>
      <c r="D1821" t="s">
        <v>11</v>
      </c>
      <c r="E1821">
        <v>29.32</v>
      </c>
      <c r="F1821">
        <v>2</v>
      </c>
      <c r="G1821" s="2">
        <v>0.6</v>
      </c>
      <c r="H1821">
        <v>-24.19</v>
      </c>
      <c r="I1821" t="str">
        <f>_xlfn.XLOOKUP(B1821, [1]customers_database!A:A, [1]customers_database!C:C, "Unknown")</f>
        <v>United States</v>
      </c>
      <c r="J1821" t="str">
        <f>_xlfn.XLOOKUP(B1821, [1]customers_database!A:A, [1]customers_database!B:B, "Unknown")</f>
        <v>Janet Lee</v>
      </c>
    </row>
    <row r="1822" spans="1:10" x14ac:dyDescent="0.3">
      <c r="A1822">
        <v>1821</v>
      </c>
      <c r="B1822" t="s">
        <v>1668</v>
      </c>
      <c r="C1822" s="1">
        <v>42416</v>
      </c>
      <c r="D1822" t="s">
        <v>47</v>
      </c>
      <c r="E1822">
        <v>92.06</v>
      </c>
      <c r="F1822">
        <v>6</v>
      </c>
      <c r="G1822" s="2">
        <v>0.8</v>
      </c>
      <c r="H1822">
        <v>-225.56</v>
      </c>
      <c r="I1822" t="str">
        <f>_xlfn.XLOOKUP(B1822, [1]customers_database!A:A, [1]customers_database!C:C, "Unknown")</f>
        <v>United States</v>
      </c>
      <c r="J1822" t="str">
        <f>_xlfn.XLOOKUP(B1822, [1]customers_database!A:A, [1]customers_database!B:B, "Unknown")</f>
        <v>Erin Ashbrook</v>
      </c>
    </row>
    <row r="1823" spans="1:10" x14ac:dyDescent="0.3">
      <c r="A1823">
        <v>1822</v>
      </c>
      <c r="B1823" t="s">
        <v>1669</v>
      </c>
      <c r="C1823" s="1">
        <v>42416</v>
      </c>
      <c r="D1823" t="s">
        <v>15</v>
      </c>
      <c r="E1823">
        <v>6.98</v>
      </c>
      <c r="F1823">
        <v>4</v>
      </c>
      <c r="G1823" s="2">
        <v>0.2</v>
      </c>
      <c r="H1823">
        <v>1.83</v>
      </c>
      <c r="I1823" t="str">
        <f>_xlfn.XLOOKUP(B1823, [1]customers_database!A:A, [1]customers_database!C:C, "Unknown")</f>
        <v>United States</v>
      </c>
      <c r="J1823" t="str">
        <f>_xlfn.XLOOKUP(B1823, [1]customers_database!A:A, [1]customers_database!B:B, "Unknown")</f>
        <v>Erin Ashbrook</v>
      </c>
    </row>
    <row r="1824" spans="1:10" x14ac:dyDescent="0.3">
      <c r="A1824">
        <v>1823</v>
      </c>
      <c r="B1824" t="s">
        <v>1670</v>
      </c>
      <c r="C1824" s="1">
        <v>42416</v>
      </c>
      <c r="D1824" t="s">
        <v>20</v>
      </c>
      <c r="E1824">
        <v>62.96</v>
      </c>
      <c r="F1824">
        <v>3</v>
      </c>
      <c r="G1824" s="2">
        <v>0.3</v>
      </c>
      <c r="H1824">
        <v>-2.7</v>
      </c>
      <c r="I1824" t="str">
        <f>_xlfn.XLOOKUP(B1824, [1]customers_database!A:A, [1]customers_database!C:C, "Unknown")</f>
        <v>United States</v>
      </c>
      <c r="J1824" t="str">
        <f>_xlfn.XLOOKUP(B1824, [1]customers_database!A:A, [1]customers_database!B:B, "Unknown")</f>
        <v>Erin Ashbrook</v>
      </c>
    </row>
    <row r="1825" spans="1:10" x14ac:dyDescent="0.3">
      <c r="A1825">
        <v>1824</v>
      </c>
      <c r="B1825" t="s">
        <v>1671</v>
      </c>
      <c r="C1825" s="1">
        <v>42416</v>
      </c>
      <c r="D1825" t="s">
        <v>13</v>
      </c>
      <c r="E1825">
        <v>5.18</v>
      </c>
      <c r="F1825">
        <v>1</v>
      </c>
      <c r="G1825" s="2">
        <v>0.2</v>
      </c>
      <c r="H1825">
        <v>1.81</v>
      </c>
      <c r="I1825" t="str">
        <f>_xlfn.XLOOKUP(B1825, [1]customers_database!A:A, [1]customers_database!C:C, "Unknown")</f>
        <v>United States</v>
      </c>
      <c r="J1825" t="str">
        <f>_xlfn.XLOOKUP(B1825, [1]customers_database!A:A, [1]customers_database!B:B, "Unknown")</f>
        <v>Erin Ashbrook</v>
      </c>
    </row>
    <row r="1826" spans="1:10" x14ac:dyDescent="0.3">
      <c r="A1826">
        <v>1825</v>
      </c>
      <c r="B1826" t="s">
        <v>1672</v>
      </c>
      <c r="C1826" s="1">
        <v>42726</v>
      </c>
      <c r="D1826" t="s">
        <v>47</v>
      </c>
      <c r="E1826">
        <v>31.32</v>
      </c>
      <c r="F1826">
        <v>10</v>
      </c>
      <c r="G1826" s="2">
        <v>0.7</v>
      </c>
      <c r="H1826">
        <v>-25.06</v>
      </c>
      <c r="I1826" t="str">
        <f>_xlfn.XLOOKUP(B1826, [1]customers_database!A:A, [1]customers_database!C:C, "Unknown")</f>
        <v>United States</v>
      </c>
      <c r="J1826" t="str">
        <f>_xlfn.XLOOKUP(B1826, [1]customers_database!A:A, [1]customers_database!B:B, "Unknown")</f>
        <v>Sue Ann Reed</v>
      </c>
    </row>
    <row r="1827" spans="1:10" x14ac:dyDescent="0.3">
      <c r="A1827">
        <v>1826</v>
      </c>
      <c r="B1827" t="s">
        <v>516</v>
      </c>
      <c r="C1827" s="1">
        <v>42726</v>
      </c>
      <c r="D1827" t="s">
        <v>31</v>
      </c>
      <c r="E1827">
        <v>11.84</v>
      </c>
      <c r="F1827">
        <v>4</v>
      </c>
      <c r="G1827" s="2">
        <v>0.2</v>
      </c>
      <c r="H1827">
        <v>3.11</v>
      </c>
      <c r="I1827" t="str">
        <f>_xlfn.XLOOKUP(B1827, [1]customers_database!A:A, [1]customers_database!C:C, "Unknown")</f>
        <v>United States</v>
      </c>
      <c r="J1827" t="str">
        <f>_xlfn.XLOOKUP(B1827, [1]customers_database!A:A, [1]customers_database!B:B, "Unknown")</f>
        <v>Lynn Smith</v>
      </c>
    </row>
    <row r="1828" spans="1:10" x14ac:dyDescent="0.3">
      <c r="A1828">
        <v>1827</v>
      </c>
      <c r="B1828" t="s">
        <v>1449</v>
      </c>
      <c r="C1828" s="1">
        <v>42726</v>
      </c>
      <c r="D1828" t="s">
        <v>31</v>
      </c>
      <c r="E1828">
        <v>22.78</v>
      </c>
      <c r="F1828">
        <v>1</v>
      </c>
      <c r="G1828" s="2">
        <v>0.2</v>
      </c>
      <c r="H1828">
        <v>4.84</v>
      </c>
      <c r="I1828" t="str">
        <f>_xlfn.XLOOKUP(B1828, [1]customers_database!A:A, [1]customers_database!C:C, "Unknown")</f>
        <v>United States</v>
      </c>
      <c r="J1828" t="str">
        <f>_xlfn.XLOOKUP(B1828, [1]customers_database!A:A, [1]customers_database!B:B, "Unknown")</f>
        <v>Anthony Witt</v>
      </c>
    </row>
    <row r="1829" spans="1:10" x14ac:dyDescent="0.3">
      <c r="A1829">
        <v>1828</v>
      </c>
      <c r="B1829" t="s">
        <v>1673</v>
      </c>
      <c r="C1829" s="1">
        <v>42408</v>
      </c>
      <c r="D1829" t="s">
        <v>31</v>
      </c>
      <c r="E1829">
        <v>1127.98</v>
      </c>
      <c r="F1829">
        <v>3</v>
      </c>
      <c r="G1829" s="2">
        <v>0.2</v>
      </c>
      <c r="H1829">
        <v>126.9</v>
      </c>
      <c r="I1829" t="str">
        <f>_xlfn.XLOOKUP(B1829, [1]customers_database!A:A, [1]customers_database!C:C, "Unknown")</f>
        <v>United States</v>
      </c>
      <c r="J1829" t="str">
        <f>_xlfn.XLOOKUP(B1829, [1]customers_database!A:A, [1]customers_database!B:B, "Unknown")</f>
        <v>Cathy Hwang</v>
      </c>
    </row>
    <row r="1830" spans="1:10" x14ac:dyDescent="0.3">
      <c r="A1830">
        <v>1829</v>
      </c>
      <c r="B1830" t="s">
        <v>1674</v>
      </c>
      <c r="C1830" s="1">
        <v>42198</v>
      </c>
      <c r="D1830" t="s">
        <v>47</v>
      </c>
      <c r="E1830">
        <v>38.880000000000003</v>
      </c>
      <c r="F1830">
        <v>6</v>
      </c>
      <c r="G1830" s="2">
        <v>0</v>
      </c>
      <c r="H1830">
        <v>18.66</v>
      </c>
      <c r="I1830" t="str">
        <f>_xlfn.XLOOKUP(B1830, [1]customers_database!A:A, [1]customers_database!C:C, "Unknown")</f>
        <v>United States</v>
      </c>
      <c r="J1830" t="str">
        <f>_xlfn.XLOOKUP(B1830, [1]customers_database!A:A, [1]customers_database!B:B, "Unknown")</f>
        <v>Neil Ducich</v>
      </c>
    </row>
    <row r="1831" spans="1:10" x14ac:dyDescent="0.3">
      <c r="A1831">
        <v>1830</v>
      </c>
      <c r="B1831" t="s">
        <v>1675</v>
      </c>
      <c r="C1831" s="1">
        <v>41777</v>
      </c>
      <c r="D1831" t="s">
        <v>31</v>
      </c>
      <c r="E1831">
        <v>779.8</v>
      </c>
      <c r="F1831">
        <v>2</v>
      </c>
      <c r="G1831" s="2">
        <v>0.4</v>
      </c>
      <c r="H1831">
        <v>-168.96</v>
      </c>
      <c r="I1831" t="str">
        <f>_xlfn.XLOOKUP(B1831, [1]customers_database!A:A, [1]customers_database!C:C, "Unknown")</f>
        <v>United States</v>
      </c>
      <c r="J1831" t="str">
        <f>_xlfn.XLOOKUP(B1831, [1]customers_database!A:A, [1]customers_database!B:B, "Unknown")</f>
        <v>Bruce Stewart</v>
      </c>
    </row>
    <row r="1832" spans="1:10" x14ac:dyDescent="0.3">
      <c r="A1832">
        <v>1831</v>
      </c>
      <c r="B1832" t="s">
        <v>1676</v>
      </c>
      <c r="C1832" s="1">
        <v>43029</v>
      </c>
      <c r="D1832" t="s">
        <v>22</v>
      </c>
      <c r="E1832">
        <v>1439.92</v>
      </c>
      <c r="F1832">
        <v>8</v>
      </c>
      <c r="G1832" s="2">
        <v>0</v>
      </c>
      <c r="H1832">
        <v>374.38</v>
      </c>
      <c r="I1832" t="str">
        <f>_xlfn.XLOOKUP(B1832, [1]customers_database!A:A, [1]customers_database!C:C, "Unknown")</f>
        <v>United States</v>
      </c>
      <c r="J1832" t="str">
        <f>_xlfn.XLOOKUP(B1832, [1]customers_database!A:A, [1]customers_database!B:B, "Unknown")</f>
        <v>Sara Luxemburg</v>
      </c>
    </row>
    <row r="1833" spans="1:10" x14ac:dyDescent="0.3">
      <c r="A1833">
        <v>1832</v>
      </c>
      <c r="B1833" t="s">
        <v>1677</v>
      </c>
      <c r="C1833" s="1">
        <v>43029</v>
      </c>
      <c r="D1833" t="s">
        <v>11</v>
      </c>
      <c r="E1833">
        <v>262.11</v>
      </c>
      <c r="F1833">
        <v>1</v>
      </c>
      <c r="G1833" s="2">
        <v>0</v>
      </c>
      <c r="H1833">
        <v>62.91</v>
      </c>
      <c r="I1833" t="str">
        <f>_xlfn.XLOOKUP(B1833, [1]customers_database!A:A, [1]customers_database!C:C, "Unknown")</f>
        <v>United States</v>
      </c>
      <c r="J1833" t="str">
        <f>_xlfn.XLOOKUP(B1833, [1]customers_database!A:A, [1]customers_database!B:B, "Unknown")</f>
        <v>Sara Luxemburg</v>
      </c>
    </row>
    <row r="1834" spans="1:10" x14ac:dyDescent="0.3">
      <c r="A1834">
        <v>1833</v>
      </c>
      <c r="B1834" t="s">
        <v>1678</v>
      </c>
      <c r="C1834" s="1">
        <v>42313</v>
      </c>
      <c r="D1834" t="s">
        <v>31</v>
      </c>
      <c r="E1834">
        <v>207</v>
      </c>
      <c r="F1834">
        <v>3</v>
      </c>
      <c r="G1834" s="2">
        <v>0.2</v>
      </c>
      <c r="H1834">
        <v>25.88</v>
      </c>
      <c r="I1834" t="str">
        <f>_xlfn.XLOOKUP(B1834, [1]customers_database!A:A, [1]customers_database!C:C, "Unknown")</f>
        <v>United States</v>
      </c>
      <c r="J1834" t="str">
        <f>_xlfn.XLOOKUP(B1834, [1]customers_database!A:A, [1]customers_database!B:B, "Unknown")</f>
        <v>George Bell</v>
      </c>
    </row>
    <row r="1835" spans="1:10" x14ac:dyDescent="0.3">
      <c r="A1835">
        <v>1834</v>
      </c>
      <c r="B1835" t="s">
        <v>1679</v>
      </c>
      <c r="C1835" s="1">
        <v>42948</v>
      </c>
      <c r="D1835" t="s">
        <v>11</v>
      </c>
      <c r="E1835">
        <v>1439.98</v>
      </c>
      <c r="F1835">
        <v>3</v>
      </c>
      <c r="G1835" s="2">
        <v>0.4</v>
      </c>
      <c r="H1835">
        <v>-264</v>
      </c>
      <c r="I1835" t="str">
        <f>_xlfn.XLOOKUP(B1835, [1]customers_database!A:A, [1]customers_database!C:C, "Unknown")</f>
        <v>United States</v>
      </c>
      <c r="J1835" t="str">
        <f>_xlfn.XLOOKUP(B1835, [1]customers_database!A:A, [1]customers_database!B:B, "Unknown")</f>
        <v>Aaron Smayling</v>
      </c>
    </row>
    <row r="1836" spans="1:10" x14ac:dyDescent="0.3">
      <c r="A1836">
        <v>1835</v>
      </c>
      <c r="B1836" t="s">
        <v>1217</v>
      </c>
      <c r="C1836" s="1">
        <v>42948</v>
      </c>
      <c r="D1836" t="s">
        <v>9</v>
      </c>
      <c r="E1836">
        <v>36.29</v>
      </c>
      <c r="F1836">
        <v>7</v>
      </c>
      <c r="G1836" s="2">
        <v>0.2</v>
      </c>
      <c r="H1836">
        <v>12.7</v>
      </c>
      <c r="I1836" t="str">
        <f>_xlfn.XLOOKUP(B1836, [1]customers_database!A:A, [1]customers_database!C:C, "Unknown")</f>
        <v>United States</v>
      </c>
      <c r="J1836" t="str">
        <f>_xlfn.XLOOKUP(B1836, [1]customers_database!A:A, [1]customers_database!B:B, "Unknown")</f>
        <v>Bryan Mills</v>
      </c>
    </row>
    <row r="1837" spans="1:10" x14ac:dyDescent="0.3">
      <c r="A1837">
        <v>1836</v>
      </c>
      <c r="B1837" t="s">
        <v>1680</v>
      </c>
      <c r="C1837" s="1">
        <v>41811</v>
      </c>
      <c r="D1837" t="s">
        <v>47</v>
      </c>
      <c r="E1837">
        <v>21.4</v>
      </c>
      <c r="F1837">
        <v>5</v>
      </c>
      <c r="G1837" s="2">
        <v>0</v>
      </c>
      <c r="H1837">
        <v>6.21</v>
      </c>
      <c r="I1837" t="str">
        <f>_xlfn.XLOOKUP(B1837, [1]customers_database!A:A, [1]customers_database!C:C, "Unknown")</f>
        <v>United States</v>
      </c>
      <c r="J1837" t="str">
        <f>_xlfn.XLOOKUP(B1837, [1]customers_database!A:A, [1]customers_database!B:B, "Unknown")</f>
        <v>Raymond Messe</v>
      </c>
    </row>
    <row r="1838" spans="1:10" x14ac:dyDescent="0.3">
      <c r="A1838">
        <v>1837</v>
      </c>
      <c r="B1838" t="s">
        <v>1681</v>
      </c>
      <c r="C1838" s="1">
        <v>42785</v>
      </c>
      <c r="D1838" t="s">
        <v>31</v>
      </c>
      <c r="E1838">
        <v>1245.8599999999999</v>
      </c>
      <c r="F1838">
        <v>7</v>
      </c>
      <c r="G1838" s="2">
        <v>0</v>
      </c>
      <c r="H1838">
        <v>361.3</v>
      </c>
      <c r="I1838" t="str">
        <f>_xlfn.XLOOKUP(B1838, [1]customers_database!A:A, [1]customers_database!C:C, "Unknown")</f>
        <v>United States</v>
      </c>
      <c r="J1838" t="str">
        <f>_xlfn.XLOOKUP(B1838, [1]customers_database!A:A, [1]customers_database!B:B, "Unknown")</f>
        <v>Nicole Hansen</v>
      </c>
    </row>
    <row r="1839" spans="1:10" x14ac:dyDescent="0.3">
      <c r="A1839">
        <v>1838</v>
      </c>
      <c r="B1839" t="s">
        <v>1682</v>
      </c>
      <c r="C1839" s="1">
        <v>41852</v>
      </c>
      <c r="D1839" t="s">
        <v>11</v>
      </c>
      <c r="E1839">
        <v>17.54</v>
      </c>
      <c r="F1839">
        <v>3</v>
      </c>
      <c r="G1839" s="2">
        <v>0.2</v>
      </c>
      <c r="H1839">
        <v>5.92</v>
      </c>
      <c r="I1839" t="str">
        <f>_xlfn.XLOOKUP(B1839, [1]customers_database!A:A, [1]customers_database!C:C, "Unknown")</f>
        <v>United States</v>
      </c>
      <c r="J1839" t="str">
        <f>_xlfn.XLOOKUP(B1839, [1]customers_database!A:A, [1]customers_database!B:B, "Unknown")</f>
        <v>Barbara Fisher</v>
      </c>
    </row>
    <row r="1840" spans="1:10" x14ac:dyDescent="0.3">
      <c r="A1840">
        <v>1839</v>
      </c>
      <c r="B1840" t="s">
        <v>1683</v>
      </c>
      <c r="C1840" s="1">
        <v>41852</v>
      </c>
      <c r="D1840" t="s">
        <v>31</v>
      </c>
      <c r="E1840">
        <v>44.13</v>
      </c>
      <c r="F1840">
        <v>4</v>
      </c>
      <c r="G1840" s="2">
        <v>0.2</v>
      </c>
      <c r="H1840">
        <v>12.14</v>
      </c>
      <c r="I1840" t="str">
        <f>_xlfn.XLOOKUP(B1840, [1]customers_database!A:A, [1]customers_database!C:C, "Unknown")</f>
        <v>United States</v>
      </c>
      <c r="J1840" t="str">
        <f>_xlfn.XLOOKUP(B1840, [1]customers_database!A:A, [1]customers_database!B:B, "Unknown")</f>
        <v>Barbara Fisher</v>
      </c>
    </row>
    <row r="1841" spans="1:10" x14ac:dyDescent="0.3">
      <c r="A1841">
        <v>1840</v>
      </c>
      <c r="B1841" t="s">
        <v>1684</v>
      </c>
      <c r="C1841" s="1">
        <v>41852</v>
      </c>
      <c r="D1841" t="s">
        <v>20</v>
      </c>
      <c r="E1841">
        <v>62.92</v>
      </c>
      <c r="F1841">
        <v>1</v>
      </c>
      <c r="G1841" s="2">
        <v>0.2</v>
      </c>
      <c r="H1841">
        <v>10.220000000000001</v>
      </c>
      <c r="I1841" t="str">
        <f>_xlfn.XLOOKUP(B1841, [1]customers_database!A:A, [1]customers_database!C:C, "Unknown")</f>
        <v>United States</v>
      </c>
      <c r="J1841" t="str">
        <f>_xlfn.XLOOKUP(B1841, [1]customers_database!A:A, [1]customers_database!B:B, "Unknown")</f>
        <v>Barbara Fisher</v>
      </c>
    </row>
    <row r="1842" spans="1:10" x14ac:dyDescent="0.3">
      <c r="A1842">
        <v>1841</v>
      </c>
      <c r="B1842" t="s">
        <v>1685</v>
      </c>
      <c r="C1842" s="1">
        <v>41852</v>
      </c>
      <c r="D1842" t="s">
        <v>22</v>
      </c>
      <c r="E1842">
        <v>78.3</v>
      </c>
      <c r="F1842">
        <v>2</v>
      </c>
      <c r="G1842" s="2">
        <v>0.2</v>
      </c>
      <c r="H1842">
        <v>29.36</v>
      </c>
      <c r="I1842" t="str">
        <f>_xlfn.XLOOKUP(B1842, [1]customers_database!A:A, [1]customers_database!C:C, "Unknown")</f>
        <v>United States</v>
      </c>
      <c r="J1842" t="str">
        <f>_xlfn.XLOOKUP(B1842, [1]customers_database!A:A, [1]customers_database!B:B, "Unknown")</f>
        <v>Barbara Fisher</v>
      </c>
    </row>
    <row r="1843" spans="1:10" x14ac:dyDescent="0.3">
      <c r="A1843">
        <v>1842</v>
      </c>
      <c r="B1843" t="s">
        <v>1686</v>
      </c>
      <c r="C1843" s="1">
        <v>42569</v>
      </c>
      <c r="D1843" t="s">
        <v>15</v>
      </c>
      <c r="E1843">
        <v>140.81</v>
      </c>
      <c r="F1843">
        <v>1</v>
      </c>
      <c r="G1843" s="2">
        <v>0</v>
      </c>
      <c r="H1843">
        <v>39.43</v>
      </c>
      <c r="I1843" t="str">
        <f>_xlfn.XLOOKUP(B1843, [1]customers_database!A:A, [1]customers_database!C:C, "Unknown")</f>
        <v>United States</v>
      </c>
      <c r="J1843" t="str">
        <f>_xlfn.XLOOKUP(B1843, [1]customers_database!A:A, [1]customers_database!B:B, "Unknown")</f>
        <v>Katharine Harms</v>
      </c>
    </row>
    <row r="1844" spans="1:10" x14ac:dyDescent="0.3">
      <c r="A1844">
        <v>1843</v>
      </c>
      <c r="B1844" t="s">
        <v>1687</v>
      </c>
      <c r="C1844" s="1">
        <v>42044</v>
      </c>
      <c r="D1844" t="s">
        <v>26</v>
      </c>
      <c r="E1844">
        <v>40.1</v>
      </c>
      <c r="F1844">
        <v>4</v>
      </c>
      <c r="G1844" s="2">
        <v>0.2</v>
      </c>
      <c r="H1844">
        <v>13.53</v>
      </c>
      <c r="I1844" t="str">
        <f>_xlfn.XLOOKUP(B1844, [1]customers_database!A:A, [1]customers_database!C:C, "Unknown")</f>
        <v>United States</v>
      </c>
      <c r="J1844" t="str">
        <f>_xlfn.XLOOKUP(B1844, [1]customers_database!A:A, [1]customers_database!B:B, "Unknown")</f>
        <v>Frank Atkinson</v>
      </c>
    </row>
    <row r="1845" spans="1:10" x14ac:dyDescent="0.3">
      <c r="A1845">
        <v>1844</v>
      </c>
      <c r="B1845" t="s">
        <v>1688</v>
      </c>
      <c r="C1845" s="1">
        <v>42044</v>
      </c>
      <c r="D1845" t="s">
        <v>20</v>
      </c>
      <c r="E1845">
        <v>40.78</v>
      </c>
      <c r="F1845">
        <v>2</v>
      </c>
      <c r="G1845" s="2">
        <v>0.6</v>
      </c>
      <c r="H1845">
        <v>-30.59</v>
      </c>
      <c r="I1845" t="str">
        <f>_xlfn.XLOOKUP(B1845, [1]customers_database!A:A, [1]customers_database!C:C, "Unknown")</f>
        <v>United States</v>
      </c>
      <c r="J1845" t="str">
        <f>_xlfn.XLOOKUP(B1845, [1]customers_database!A:A, [1]customers_database!B:B, "Unknown")</f>
        <v>Frank Atkinson</v>
      </c>
    </row>
    <row r="1846" spans="1:10" x14ac:dyDescent="0.3">
      <c r="A1846">
        <v>1845</v>
      </c>
      <c r="B1846" t="s">
        <v>1689</v>
      </c>
      <c r="C1846" s="1">
        <v>42945</v>
      </c>
      <c r="D1846" t="s">
        <v>47</v>
      </c>
      <c r="E1846">
        <v>90.57</v>
      </c>
      <c r="F1846">
        <v>3</v>
      </c>
      <c r="G1846" s="2">
        <v>0</v>
      </c>
      <c r="H1846">
        <v>11.77</v>
      </c>
      <c r="I1846" t="str">
        <f>_xlfn.XLOOKUP(B1846, [1]customers_database!A:A, [1]customers_database!C:C, "Unknown")</f>
        <v>United States</v>
      </c>
      <c r="J1846" t="str">
        <f>_xlfn.XLOOKUP(B1846, [1]customers_database!A:A, [1]customers_database!B:B, "Unknown")</f>
        <v>Giulietta Weimer</v>
      </c>
    </row>
    <row r="1847" spans="1:10" x14ac:dyDescent="0.3">
      <c r="A1847">
        <v>1846</v>
      </c>
      <c r="B1847" t="s">
        <v>1690</v>
      </c>
      <c r="C1847" s="1">
        <v>42747</v>
      </c>
      <c r="D1847" t="s">
        <v>15</v>
      </c>
      <c r="E1847">
        <v>40.08</v>
      </c>
      <c r="F1847">
        <v>6</v>
      </c>
      <c r="G1847" s="2">
        <v>0</v>
      </c>
      <c r="H1847">
        <v>19.239999999999998</v>
      </c>
      <c r="I1847" t="str">
        <f>_xlfn.XLOOKUP(B1847, [1]customers_database!A:A, [1]customers_database!C:C, "Unknown")</f>
        <v>United States</v>
      </c>
      <c r="J1847" t="str">
        <f>_xlfn.XLOOKUP(B1847, [1]customers_database!A:A, [1]customers_database!B:B, "Unknown")</f>
        <v>Dianna Arnett</v>
      </c>
    </row>
    <row r="1848" spans="1:10" x14ac:dyDescent="0.3">
      <c r="A1848">
        <v>1847</v>
      </c>
      <c r="B1848" t="s">
        <v>1691</v>
      </c>
      <c r="C1848" s="1">
        <v>42747</v>
      </c>
      <c r="D1848" t="s">
        <v>47</v>
      </c>
      <c r="E1848">
        <v>37.68</v>
      </c>
      <c r="F1848">
        <v>2</v>
      </c>
      <c r="G1848" s="2">
        <v>0</v>
      </c>
      <c r="H1848">
        <v>15.83</v>
      </c>
      <c r="I1848" t="str">
        <f>_xlfn.XLOOKUP(B1848, [1]customers_database!A:A, [1]customers_database!C:C, "Unknown")</f>
        <v>United States</v>
      </c>
      <c r="J1848" t="str">
        <f>_xlfn.XLOOKUP(B1848, [1]customers_database!A:A, [1]customers_database!B:B, "Unknown")</f>
        <v>Dianna Arnett</v>
      </c>
    </row>
    <row r="1849" spans="1:10" x14ac:dyDescent="0.3">
      <c r="A1849">
        <v>1848</v>
      </c>
      <c r="B1849" t="s">
        <v>1692</v>
      </c>
      <c r="C1849" s="1">
        <v>42988</v>
      </c>
      <c r="D1849" t="s">
        <v>20</v>
      </c>
      <c r="E1849">
        <v>362.35</v>
      </c>
      <c r="F1849">
        <v>3</v>
      </c>
      <c r="G1849" s="2">
        <v>0.2</v>
      </c>
      <c r="H1849">
        <v>27.18</v>
      </c>
      <c r="I1849" t="str">
        <f>_xlfn.XLOOKUP(B1849, [1]customers_database!A:A, [1]customers_database!C:C, "Unknown")</f>
        <v>United States</v>
      </c>
      <c r="J1849" t="str">
        <f>_xlfn.XLOOKUP(B1849, [1]customers_database!A:A, [1]customers_database!B:B, "Unknown")</f>
        <v>Frank Hawley</v>
      </c>
    </row>
    <row r="1850" spans="1:10" x14ac:dyDescent="0.3">
      <c r="A1850">
        <v>1849</v>
      </c>
      <c r="B1850" t="s">
        <v>1693</v>
      </c>
      <c r="C1850" s="1">
        <v>42988</v>
      </c>
      <c r="D1850" t="s">
        <v>22</v>
      </c>
      <c r="E1850">
        <v>7.18</v>
      </c>
      <c r="F1850">
        <v>2</v>
      </c>
      <c r="G1850" s="2">
        <v>0.2</v>
      </c>
      <c r="H1850">
        <v>2.25</v>
      </c>
      <c r="I1850" t="str">
        <f>_xlfn.XLOOKUP(B1850, [1]customers_database!A:A, [1]customers_database!C:C, "Unknown")</f>
        <v>United States</v>
      </c>
      <c r="J1850" t="str">
        <f>_xlfn.XLOOKUP(B1850, [1]customers_database!A:A, [1]customers_database!B:B, "Unknown")</f>
        <v>Frank Hawley</v>
      </c>
    </row>
    <row r="1851" spans="1:10" x14ac:dyDescent="0.3">
      <c r="A1851">
        <v>1850</v>
      </c>
      <c r="B1851" t="s">
        <v>1694</v>
      </c>
      <c r="C1851" s="1">
        <v>42205</v>
      </c>
      <c r="D1851" t="s">
        <v>47</v>
      </c>
      <c r="E1851">
        <v>34.76</v>
      </c>
      <c r="F1851">
        <v>1</v>
      </c>
      <c r="G1851" s="2">
        <v>0</v>
      </c>
      <c r="H1851">
        <v>9.73</v>
      </c>
      <c r="I1851" t="str">
        <f>_xlfn.XLOOKUP(B1851, [1]customers_database!A:A, [1]customers_database!C:C, "Unknown")</f>
        <v>United States</v>
      </c>
      <c r="J1851" t="str">
        <f>_xlfn.XLOOKUP(B1851, [1]customers_database!A:A, [1]customers_database!B:B, "Unknown")</f>
        <v>Ralph Kennedy</v>
      </c>
    </row>
    <row r="1852" spans="1:10" x14ac:dyDescent="0.3">
      <c r="A1852">
        <v>1851</v>
      </c>
      <c r="B1852" t="s">
        <v>1695</v>
      </c>
      <c r="C1852" s="1">
        <v>42205</v>
      </c>
      <c r="D1852" t="s">
        <v>31</v>
      </c>
      <c r="E1852">
        <v>831.2</v>
      </c>
      <c r="F1852">
        <v>5</v>
      </c>
      <c r="G1852" s="2">
        <v>0</v>
      </c>
      <c r="H1852">
        <v>124.68</v>
      </c>
      <c r="I1852" t="str">
        <f>_xlfn.XLOOKUP(B1852, [1]customers_database!A:A, [1]customers_database!C:C, "Unknown")</f>
        <v>United States</v>
      </c>
      <c r="J1852" t="str">
        <f>_xlfn.XLOOKUP(B1852, [1]customers_database!A:A, [1]customers_database!B:B, "Unknown")</f>
        <v>Ralph Kennedy</v>
      </c>
    </row>
    <row r="1853" spans="1:10" x14ac:dyDescent="0.3">
      <c r="A1853">
        <v>1852</v>
      </c>
      <c r="B1853" t="s">
        <v>1696</v>
      </c>
      <c r="C1853" s="1">
        <v>42205</v>
      </c>
      <c r="D1853" t="s">
        <v>22</v>
      </c>
      <c r="E1853">
        <v>26.4</v>
      </c>
      <c r="F1853">
        <v>5</v>
      </c>
      <c r="G1853" s="2">
        <v>0</v>
      </c>
      <c r="H1853">
        <v>11.88</v>
      </c>
      <c r="I1853" t="str">
        <f>_xlfn.XLOOKUP(B1853, [1]customers_database!A:A, [1]customers_database!C:C, "Unknown")</f>
        <v>United States</v>
      </c>
      <c r="J1853" t="str">
        <f>_xlfn.XLOOKUP(B1853, [1]customers_database!A:A, [1]customers_database!B:B, "Unknown")</f>
        <v>Ralph Kennedy</v>
      </c>
    </row>
    <row r="1854" spans="1:10" x14ac:dyDescent="0.3">
      <c r="A1854">
        <v>1853</v>
      </c>
      <c r="B1854" t="s">
        <v>1697</v>
      </c>
      <c r="C1854" s="1">
        <v>42205</v>
      </c>
      <c r="D1854" t="s">
        <v>15</v>
      </c>
      <c r="E1854">
        <v>106.75</v>
      </c>
      <c r="F1854">
        <v>7</v>
      </c>
      <c r="G1854" s="2">
        <v>0</v>
      </c>
      <c r="H1854">
        <v>49.11</v>
      </c>
      <c r="I1854" t="str">
        <f>_xlfn.XLOOKUP(B1854, [1]customers_database!A:A, [1]customers_database!C:C, "Unknown")</f>
        <v>United States</v>
      </c>
      <c r="J1854" t="str">
        <f>_xlfn.XLOOKUP(B1854, [1]customers_database!A:A, [1]customers_database!B:B, "Unknown")</f>
        <v>Ralph Kennedy</v>
      </c>
    </row>
    <row r="1855" spans="1:10" x14ac:dyDescent="0.3">
      <c r="A1855">
        <v>1854</v>
      </c>
      <c r="B1855" t="s">
        <v>1698</v>
      </c>
      <c r="C1855" s="1">
        <v>42205</v>
      </c>
      <c r="D1855" t="s">
        <v>15</v>
      </c>
      <c r="E1855">
        <v>97.82</v>
      </c>
      <c r="F1855">
        <v>2</v>
      </c>
      <c r="G1855" s="2">
        <v>0</v>
      </c>
      <c r="H1855">
        <v>45.98</v>
      </c>
      <c r="I1855" t="str">
        <f>_xlfn.XLOOKUP(B1855, [1]customers_database!A:A, [1]customers_database!C:C, "Unknown")</f>
        <v>United States</v>
      </c>
      <c r="J1855" t="str">
        <f>_xlfn.XLOOKUP(B1855, [1]customers_database!A:A, [1]customers_database!B:B, "Unknown")</f>
        <v>Ralph Kennedy</v>
      </c>
    </row>
    <row r="1856" spans="1:10" x14ac:dyDescent="0.3">
      <c r="A1856">
        <v>1855</v>
      </c>
      <c r="B1856" t="s">
        <v>299</v>
      </c>
      <c r="C1856" s="1">
        <v>42205</v>
      </c>
      <c r="D1856" t="s">
        <v>11</v>
      </c>
      <c r="E1856">
        <v>141.4</v>
      </c>
      <c r="F1856">
        <v>5</v>
      </c>
      <c r="G1856" s="2">
        <v>0</v>
      </c>
      <c r="H1856">
        <v>38.18</v>
      </c>
      <c r="I1856" t="str">
        <f>_xlfn.XLOOKUP(B1856, [1]customers_database!A:A, [1]customers_database!C:C, "Unknown")</f>
        <v>United States</v>
      </c>
      <c r="J1856" t="str">
        <f>_xlfn.XLOOKUP(B1856, [1]customers_database!A:A, [1]customers_database!B:B, "Unknown")</f>
        <v>Tracy Blumstein</v>
      </c>
    </row>
    <row r="1857" spans="1:10" x14ac:dyDescent="0.3">
      <c r="A1857">
        <v>1856</v>
      </c>
      <c r="B1857" t="s">
        <v>1293</v>
      </c>
      <c r="C1857" s="1">
        <v>41803</v>
      </c>
      <c r="D1857" t="s">
        <v>9</v>
      </c>
      <c r="E1857">
        <v>14.52</v>
      </c>
      <c r="F1857">
        <v>3</v>
      </c>
      <c r="G1857" s="2">
        <v>0</v>
      </c>
      <c r="H1857">
        <v>4.79</v>
      </c>
      <c r="I1857" t="str">
        <f>_xlfn.XLOOKUP(B1857, [1]customers_database!A:A, [1]customers_database!C:C, "Unknown")</f>
        <v>United States</v>
      </c>
      <c r="J1857" t="str">
        <f>_xlfn.XLOOKUP(B1857, [1]customers_database!A:A, [1]customers_database!B:B, "Unknown")</f>
        <v>Cyma Kinney</v>
      </c>
    </row>
    <row r="1858" spans="1:10" x14ac:dyDescent="0.3">
      <c r="A1858">
        <v>1857</v>
      </c>
      <c r="B1858" t="s">
        <v>1699</v>
      </c>
      <c r="C1858" s="1">
        <v>42867</v>
      </c>
      <c r="D1858" t="s">
        <v>22</v>
      </c>
      <c r="E1858">
        <v>127.92</v>
      </c>
      <c r="F1858">
        <v>5</v>
      </c>
      <c r="G1858" s="2">
        <v>0.2</v>
      </c>
      <c r="H1858">
        <v>-15.99</v>
      </c>
      <c r="I1858" t="str">
        <f>_xlfn.XLOOKUP(B1858, [1]customers_database!A:A, [1]customers_database!C:C, "Unknown")</f>
        <v>United States</v>
      </c>
      <c r="J1858" t="str">
        <f>_xlfn.XLOOKUP(B1858, [1]customers_database!A:A, [1]customers_database!B:B, "Unknown")</f>
        <v>Alyssa Crouse</v>
      </c>
    </row>
    <row r="1859" spans="1:10" x14ac:dyDescent="0.3">
      <c r="A1859">
        <v>1858</v>
      </c>
      <c r="B1859" t="s">
        <v>280</v>
      </c>
      <c r="C1859" s="1">
        <v>42867</v>
      </c>
      <c r="D1859" t="s">
        <v>31</v>
      </c>
      <c r="E1859">
        <v>34.24</v>
      </c>
      <c r="F1859">
        <v>4</v>
      </c>
      <c r="G1859" s="2">
        <v>0.8</v>
      </c>
      <c r="H1859">
        <v>-53.07</v>
      </c>
      <c r="I1859" t="str">
        <f>_xlfn.XLOOKUP(B1859, [1]customers_database!A:A, [1]customers_database!C:C, "Unknown")</f>
        <v>United States</v>
      </c>
      <c r="J1859" t="str">
        <f>_xlfn.XLOOKUP(B1859, [1]customers_database!A:A, [1]customers_database!B:B, "Unknown")</f>
        <v>Sean Braxton</v>
      </c>
    </row>
    <row r="1860" spans="1:10" x14ac:dyDescent="0.3">
      <c r="A1860">
        <v>1859</v>
      </c>
      <c r="B1860" t="s">
        <v>1700</v>
      </c>
      <c r="C1860" s="1">
        <v>42250</v>
      </c>
      <c r="D1860" t="s">
        <v>47</v>
      </c>
      <c r="E1860">
        <v>137.62</v>
      </c>
      <c r="F1860">
        <v>2</v>
      </c>
      <c r="G1860" s="2">
        <v>0</v>
      </c>
      <c r="H1860">
        <v>60.55</v>
      </c>
      <c r="I1860" t="str">
        <f>_xlfn.XLOOKUP(B1860, [1]customers_database!A:A, [1]customers_database!C:C, "Unknown")</f>
        <v>United States</v>
      </c>
      <c r="J1860" t="str">
        <f>_xlfn.XLOOKUP(B1860, [1]customers_database!A:A, [1]customers_database!B:B, "Unknown")</f>
        <v>Jennifer Braxton</v>
      </c>
    </row>
    <row r="1861" spans="1:10" x14ac:dyDescent="0.3">
      <c r="A1861">
        <v>1860</v>
      </c>
      <c r="B1861" t="s">
        <v>1701</v>
      </c>
      <c r="C1861" s="1">
        <v>42250</v>
      </c>
      <c r="D1861" t="s">
        <v>26</v>
      </c>
      <c r="E1861">
        <v>100.49</v>
      </c>
      <c r="F1861">
        <v>1</v>
      </c>
      <c r="G1861" s="2">
        <v>0</v>
      </c>
      <c r="H1861">
        <v>25.12</v>
      </c>
      <c r="I1861" t="str">
        <f>_xlfn.XLOOKUP(B1861, [1]customers_database!A:A, [1]customers_database!C:C, "Unknown")</f>
        <v>United States</v>
      </c>
      <c r="J1861" t="str">
        <f>_xlfn.XLOOKUP(B1861, [1]customers_database!A:A, [1]customers_database!B:B, "Unknown")</f>
        <v>Jennifer Braxton</v>
      </c>
    </row>
    <row r="1862" spans="1:10" x14ac:dyDescent="0.3">
      <c r="A1862">
        <v>1861</v>
      </c>
      <c r="B1862" t="s">
        <v>1702</v>
      </c>
      <c r="C1862" s="1">
        <v>42820</v>
      </c>
      <c r="D1862" t="s">
        <v>47</v>
      </c>
      <c r="E1862">
        <v>257.57</v>
      </c>
      <c r="F1862">
        <v>2</v>
      </c>
      <c r="G1862" s="2">
        <v>0.2</v>
      </c>
      <c r="H1862">
        <v>-28.98</v>
      </c>
      <c r="I1862" t="str">
        <f>_xlfn.XLOOKUP(B1862, [1]customers_database!A:A, [1]customers_database!C:C, "Unknown")</f>
        <v>United States</v>
      </c>
      <c r="J1862" t="str">
        <f>_xlfn.XLOOKUP(B1862, [1]customers_database!A:A, [1]customers_database!B:B, "Unknown")</f>
        <v>Gary McGarr</v>
      </c>
    </row>
    <row r="1863" spans="1:10" x14ac:dyDescent="0.3">
      <c r="A1863">
        <v>1862</v>
      </c>
      <c r="B1863" t="s">
        <v>1408</v>
      </c>
      <c r="C1863" s="1">
        <v>42820</v>
      </c>
      <c r="D1863" t="s">
        <v>26</v>
      </c>
      <c r="E1863">
        <v>119.96</v>
      </c>
      <c r="F1863">
        <v>4</v>
      </c>
      <c r="G1863" s="2">
        <v>0</v>
      </c>
      <c r="H1863">
        <v>33.590000000000003</v>
      </c>
      <c r="I1863" t="str">
        <f>_xlfn.XLOOKUP(B1863, [1]customers_database!A:A, [1]customers_database!C:C, "Unknown")</f>
        <v>United States</v>
      </c>
      <c r="J1863" t="str">
        <f>_xlfn.XLOOKUP(B1863, [1]customers_database!A:A, [1]customers_database!B:B, "Unknown")</f>
        <v>Gary Hwang</v>
      </c>
    </row>
    <row r="1864" spans="1:10" x14ac:dyDescent="0.3">
      <c r="A1864">
        <v>1863</v>
      </c>
      <c r="B1864" t="s">
        <v>1703</v>
      </c>
      <c r="C1864" s="1">
        <v>41955</v>
      </c>
      <c r="D1864" t="s">
        <v>20</v>
      </c>
      <c r="E1864">
        <v>49.63</v>
      </c>
      <c r="F1864">
        <v>4</v>
      </c>
      <c r="G1864" s="2">
        <v>0.2</v>
      </c>
      <c r="H1864">
        <v>4.96</v>
      </c>
      <c r="I1864" t="str">
        <f>_xlfn.XLOOKUP(B1864, [1]customers_database!A:A, [1]customers_database!C:C, "Unknown")</f>
        <v>United States</v>
      </c>
      <c r="J1864" t="str">
        <f>_xlfn.XLOOKUP(B1864, [1]customers_database!A:A, [1]customers_database!B:B, "Unknown")</f>
        <v>Roy Französisch</v>
      </c>
    </row>
    <row r="1865" spans="1:10" x14ac:dyDescent="0.3">
      <c r="A1865">
        <v>1864</v>
      </c>
      <c r="B1865" t="s">
        <v>1704</v>
      </c>
      <c r="C1865" s="1">
        <v>42656</v>
      </c>
      <c r="D1865" t="s">
        <v>31</v>
      </c>
      <c r="E1865">
        <v>727.45</v>
      </c>
      <c r="F1865">
        <v>5</v>
      </c>
      <c r="G1865" s="2">
        <v>0.5</v>
      </c>
      <c r="H1865">
        <v>-465.57</v>
      </c>
      <c r="I1865" t="str">
        <f>_xlfn.XLOOKUP(B1865, [1]customers_database!A:A, [1]customers_database!C:C, "Unknown")</f>
        <v>United States</v>
      </c>
      <c r="J1865" t="str">
        <f>_xlfn.XLOOKUP(B1865, [1]customers_database!A:A, [1]customers_database!B:B, "Unknown")</f>
        <v>Noah Childs</v>
      </c>
    </row>
    <row r="1866" spans="1:10" x14ac:dyDescent="0.3">
      <c r="A1866">
        <v>1865</v>
      </c>
      <c r="B1866" t="s">
        <v>1598</v>
      </c>
      <c r="C1866" s="1">
        <v>42656</v>
      </c>
      <c r="D1866" t="s">
        <v>15</v>
      </c>
      <c r="E1866">
        <v>24.96</v>
      </c>
      <c r="F1866">
        <v>3</v>
      </c>
      <c r="G1866" s="2">
        <v>0.2</v>
      </c>
      <c r="H1866">
        <v>4.37</v>
      </c>
      <c r="I1866" t="str">
        <f>_xlfn.XLOOKUP(B1866, [1]customers_database!A:A, [1]customers_database!C:C, "Unknown")</f>
        <v>United States</v>
      </c>
      <c r="J1866" t="str">
        <f>_xlfn.XLOOKUP(B1866, [1]customers_database!A:A, [1]customers_database!B:B, "Unknown")</f>
        <v>Emily Ducich</v>
      </c>
    </row>
    <row r="1867" spans="1:10" x14ac:dyDescent="0.3">
      <c r="A1867">
        <v>1866</v>
      </c>
      <c r="B1867" t="s">
        <v>1705</v>
      </c>
      <c r="C1867" s="1">
        <v>43051</v>
      </c>
      <c r="D1867" t="s">
        <v>15</v>
      </c>
      <c r="E1867">
        <v>370.78</v>
      </c>
      <c r="F1867">
        <v>3</v>
      </c>
      <c r="G1867" s="2">
        <v>0.4</v>
      </c>
      <c r="H1867">
        <v>-92.7</v>
      </c>
      <c r="I1867" t="str">
        <f>_xlfn.XLOOKUP(B1867, [1]customers_database!A:A, [1]customers_database!C:C, "Unknown")</f>
        <v>United States</v>
      </c>
      <c r="J1867" t="str">
        <f>_xlfn.XLOOKUP(B1867, [1]customers_database!A:A, [1]customers_database!B:B, "Unknown")</f>
        <v>Nat Gilpin</v>
      </c>
    </row>
    <row r="1868" spans="1:10" x14ac:dyDescent="0.3">
      <c r="A1868">
        <v>1867</v>
      </c>
      <c r="B1868" t="s">
        <v>1706</v>
      </c>
      <c r="C1868" s="1">
        <v>42840</v>
      </c>
      <c r="D1868" t="s">
        <v>22</v>
      </c>
      <c r="E1868">
        <v>196.45</v>
      </c>
      <c r="F1868">
        <v>5</v>
      </c>
      <c r="G1868" s="2">
        <v>0</v>
      </c>
      <c r="H1868">
        <v>70.72</v>
      </c>
      <c r="I1868" t="str">
        <f>_xlfn.XLOOKUP(B1868, [1]customers_database!A:A, [1]customers_database!C:C, "Unknown")</f>
        <v>United States</v>
      </c>
      <c r="J1868" t="str">
        <f>_xlfn.XLOOKUP(B1868, [1]customers_database!A:A, [1]customers_database!B:B, "Unknown")</f>
        <v>Adam Hart</v>
      </c>
    </row>
    <row r="1869" spans="1:10" x14ac:dyDescent="0.3">
      <c r="A1869">
        <v>1868</v>
      </c>
      <c r="B1869" t="s">
        <v>501</v>
      </c>
      <c r="C1869" s="1">
        <v>42180</v>
      </c>
      <c r="D1869" t="s">
        <v>13</v>
      </c>
      <c r="E1869">
        <v>31.1</v>
      </c>
      <c r="F1869">
        <v>6</v>
      </c>
      <c r="G1869" s="2">
        <v>0.2</v>
      </c>
      <c r="H1869">
        <v>10.89</v>
      </c>
      <c r="I1869" t="str">
        <f>_xlfn.XLOOKUP(B1869, [1]customers_database!A:A, [1]customers_database!C:C, "Unknown")</f>
        <v>United States</v>
      </c>
      <c r="J1869" t="str">
        <f>_xlfn.XLOOKUP(B1869, [1]customers_database!A:A, [1]customers_database!B:B, "Unknown")</f>
        <v>Sanjit Chand</v>
      </c>
    </row>
    <row r="1870" spans="1:10" x14ac:dyDescent="0.3">
      <c r="A1870">
        <v>1869</v>
      </c>
      <c r="B1870" t="s">
        <v>1707</v>
      </c>
      <c r="C1870" s="1">
        <v>42180</v>
      </c>
      <c r="D1870" t="s">
        <v>22</v>
      </c>
      <c r="E1870">
        <v>78.260000000000005</v>
      </c>
      <c r="F1870">
        <v>2</v>
      </c>
      <c r="G1870" s="2">
        <v>0.2</v>
      </c>
      <c r="H1870">
        <v>-17.61</v>
      </c>
      <c r="I1870" t="str">
        <f>_xlfn.XLOOKUP(B1870, [1]customers_database!A:A, [1]customers_database!C:C, "Unknown")</f>
        <v>United States</v>
      </c>
      <c r="J1870" t="str">
        <f>_xlfn.XLOOKUP(B1870, [1]customers_database!A:A, [1]customers_database!B:B, "Unknown")</f>
        <v>Cathy Hwang</v>
      </c>
    </row>
    <row r="1871" spans="1:10" x14ac:dyDescent="0.3">
      <c r="A1871">
        <v>1870</v>
      </c>
      <c r="B1871" t="s">
        <v>1708</v>
      </c>
      <c r="C1871" s="1">
        <v>42608</v>
      </c>
      <c r="D1871" t="s">
        <v>22</v>
      </c>
      <c r="E1871">
        <v>6.48</v>
      </c>
      <c r="F1871">
        <v>1</v>
      </c>
      <c r="G1871" s="2">
        <v>0</v>
      </c>
      <c r="H1871">
        <v>3.11</v>
      </c>
      <c r="I1871" t="str">
        <f>_xlfn.XLOOKUP(B1871, [1]customers_database!A:A, [1]customers_database!C:C, "Unknown")</f>
        <v>United States</v>
      </c>
      <c r="J1871" t="str">
        <f>_xlfn.XLOOKUP(B1871, [1]customers_database!A:A, [1]customers_database!B:B, "Unknown")</f>
        <v>Charles Crestani</v>
      </c>
    </row>
    <row r="1872" spans="1:10" x14ac:dyDescent="0.3">
      <c r="A1872">
        <v>1871</v>
      </c>
      <c r="B1872" t="s">
        <v>1709</v>
      </c>
      <c r="C1872" s="1">
        <v>41841</v>
      </c>
      <c r="D1872" t="s">
        <v>31</v>
      </c>
      <c r="E1872">
        <v>99.2</v>
      </c>
      <c r="F1872">
        <v>5</v>
      </c>
      <c r="G1872" s="2">
        <v>0</v>
      </c>
      <c r="H1872">
        <v>25.79</v>
      </c>
      <c r="I1872" t="str">
        <f>_xlfn.XLOOKUP(B1872, [1]customers_database!A:A, [1]customers_database!C:C, "Unknown")</f>
        <v>United States</v>
      </c>
      <c r="J1872" t="str">
        <f>_xlfn.XLOOKUP(B1872, [1]customers_database!A:A, [1]customers_database!B:B, "Unknown")</f>
        <v>Michelle Ellison</v>
      </c>
    </row>
    <row r="1873" spans="1:10" x14ac:dyDescent="0.3">
      <c r="A1873">
        <v>1872</v>
      </c>
      <c r="B1873" t="s">
        <v>1710</v>
      </c>
      <c r="C1873" s="1">
        <v>41841</v>
      </c>
      <c r="D1873" t="s">
        <v>9</v>
      </c>
      <c r="E1873">
        <v>801.57</v>
      </c>
      <c r="F1873">
        <v>2</v>
      </c>
      <c r="G1873" s="2">
        <v>0.2</v>
      </c>
      <c r="H1873">
        <v>50.1</v>
      </c>
      <c r="I1873" t="str">
        <f>_xlfn.XLOOKUP(B1873, [1]customers_database!A:A, [1]customers_database!C:C, "Unknown")</f>
        <v>United States</v>
      </c>
      <c r="J1873" t="str">
        <f>_xlfn.XLOOKUP(B1873, [1]customers_database!A:A, [1]customers_database!B:B, "Unknown")</f>
        <v>Michelle Ellison</v>
      </c>
    </row>
    <row r="1874" spans="1:10" x14ac:dyDescent="0.3">
      <c r="A1874">
        <v>1873</v>
      </c>
      <c r="B1874" t="s">
        <v>1711</v>
      </c>
      <c r="C1874" s="1">
        <v>41841</v>
      </c>
      <c r="D1874" t="s">
        <v>47</v>
      </c>
      <c r="E1874">
        <v>272.85000000000002</v>
      </c>
      <c r="F1874">
        <v>1</v>
      </c>
      <c r="G1874" s="2">
        <v>0.2</v>
      </c>
      <c r="H1874">
        <v>27.28</v>
      </c>
      <c r="I1874" t="str">
        <f>_xlfn.XLOOKUP(B1874, [1]customers_database!A:A, [1]customers_database!C:C, "Unknown")</f>
        <v>United States</v>
      </c>
      <c r="J1874" t="str">
        <f>_xlfn.XLOOKUP(B1874, [1]customers_database!A:A, [1]customers_database!B:B, "Unknown")</f>
        <v>Michelle Ellison</v>
      </c>
    </row>
    <row r="1875" spans="1:10" x14ac:dyDescent="0.3">
      <c r="A1875">
        <v>1874</v>
      </c>
      <c r="B1875" t="s">
        <v>1712</v>
      </c>
      <c r="C1875" s="1">
        <v>43060</v>
      </c>
      <c r="D1875" t="s">
        <v>47</v>
      </c>
      <c r="E1875">
        <v>70.98</v>
      </c>
      <c r="F1875">
        <v>1</v>
      </c>
      <c r="G1875" s="2">
        <v>0</v>
      </c>
      <c r="H1875">
        <v>20.58</v>
      </c>
      <c r="I1875" t="str">
        <f>_xlfn.XLOOKUP(B1875, [1]customers_database!A:A, [1]customers_database!C:C, "Unknown")</f>
        <v>United States</v>
      </c>
      <c r="J1875" t="str">
        <f>_xlfn.XLOOKUP(B1875, [1]customers_database!A:A, [1]customers_database!B:B, "Unknown")</f>
        <v>Benjamin Patterson</v>
      </c>
    </row>
    <row r="1876" spans="1:10" x14ac:dyDescent="0.3">
      <c r="A1876">
        <v>1875</v>
      </c>
      <c r="B1876" t="s">
        <v>1713</v>
      </c>
      <c r="C1876" s="1">
        <v>41794</v>
      </c>
      <c r="D1876" t="s">
        <v>31</v>
      </c>
      <c r="E1876">
        <v>16.22</v>
      </c>
      <c r="F1876">
        <v>2</v>
      </c>
      <c r="G1876" s="2">
        <v>0.2</v>
      </c>
      <c r="H1876">
        <v>5.88</v>
      </c>
      <c r="I1876" t="str">
        <f>_xlfn.XLOOKUP(B1876, [1]customers_database!A:A, [1]customers_database!C:C, "Unknown")</f>
        <v>United States</v>
      </c>
      <c r="J1876" t="str">
        <f>_xlfn.XLOOKUP(B1876, [1]customers_database!A:A, [1]customers_database!B:B, "Unknown")</f>
        <v>Mark Packer</v>
      </c>
    </row>
    <row r="1877" spans="1:10" x14ac:dyDescent="0.3">
      <c r="A1877">
        <v>1876</v>
      </c>
      <c r="B1877" t="s">
        <v>1714</v>
      </c>
      <c r="C1877" s="1">
        <v>42439</v>
      </c>
      <c r="D1877" t="s">
        <v>31</v>
      </c>
      <c r="E1877">
        <v>176.78</v>
      </c>
      <c r="F1877">
        <v>1</v>
      </c>
      <c r="G1877" s="2">
        <v>0.2</v>
      </c>
      <c r="H1877">
        <v>-22.1</v>
      </c>
      <c r="I1877" t="str">
        <f>_xlfn.XLOOKUP(B1877, [1]customers_database!A:A, [1]customers_database!C:C, "Unknown")</f>
        <v>United States</v>
      </c>
      <c r="J1877" t="str">
        <f>_xlfn.XLOOKUP(B1877, [1]customers_database!A:A, [1]customers_database!B:B, "Unknown")</f>
        <v>Caroline Jumper</v>
      </c>
    </row>
    <row r="1878" spans="1:10" x14ac:dyDescent="0.3">
      <c r="A1878">
        <v>1877</v>
      </c>
      <c r="B1878" t="s">
        <v>1715</v>
      </c>
      <c r="C1878" s="1">
        <v>42819</v>
      </c>
      <c r="D1878" t="s">
        <v>22</v>
      </c>
      <c r="E1878">
        <v>470.38</v>
      </c>
      <c r="F1878">
        <v>3</v>
      </c>
      <c r="G1878" s="2">
        <v>0.2</v>
      </c>
      <c r="H1878">
        <v>47.04</v>
      </c>
      <c r="I1878" t="str">
        <f>_xlfn.XLOOKUP(B1878, [1]customers_database!A:A, [1]customers_database!C:C, "Unknown")</f>
        <v>United States</v>
      </c>
      <c r="J1878" t="str">
        <f>_xlfn.XLOOKUP(B1878, [1]customers_database!A:A, [1]customers_database!B:B, "Unknown")</f>
        <v>John Castell</v>
      </c>
    </row>
    <row r="1879" spans="1:10" x14ac:dyDescent="0.3">
      <c r="A1879">
        <v>1878</v>
      </c>
      <c r="B1879" t="s">
        <v>1716</v>
      </c>
      <c r="C1879" s="1">
        <v>43098</v>
      </c>
      <c r="D1879" t="s">
        <v>22</v>
      </c>
      <c r="E1879">
        <v>393.57</v>
      </c>
      <c r="F1879">
        <v>4</v>
      </c>
      <c r="G1879" s="2">
        <v>0.2</v>
      </c>
      <c r="H1879">
        <v>-44.28</v>
      </c>
      <c r="I1879" t="str">
        <f>_xlfn.XLOOKUP(B1879, [1]customers_database!A:A, [1]customers_database!C:C, "Unknown")</f>
        <v>United States</v>
      </c>
      <c r="J1879" t="str">
        <f>_xlfn.XLOOKUP(B1879, [1]customers_database!A:A, [1]customers_database!B:B, "Unknown")</f>
        <v>James Galang</v>
      </c>
    </row>
    <row r="1880" spans="1:10" x14ac:dyDescent="0.3">
      <c r="A1880">
        <v>1879</v>
      </c>
      <c r="B1880" t="s">
        <v>1717</v>
      </c>
      <c r="C1880" s="1">
        <v>43098</v>
      </c>
      <c r="D1880" t="s">
        <v>20</v>
      </c>
      <c r="E1880">
        <v>302.38</v>
      </c>
      <c r="F1880">
        <v>3</v>
      </c>
      <c r="G1880" s="2">
        <v>0.2</v>
      </c>
      <c r="H1880">
        <v>22.68</v>
      </c>
      <c r="I1880" t="str">
        <f>_xlfn.XLOOKUP(B1880, [1]customers_database!A:A, [1]customers_database!C:C, "Unknown")</f>
        <v>United States</v>
      </c>
      <c r="J1880" t="str">
        <f>_xlfn.XLOOKUP(B1880, [1]customers_database!A:A, [1]customers_database!B:B, "Unknown")</f>
        <v>James Galang</v>
      </c>
    </row>
    <row r="1881" spans="1:10" x14ac:dyDescent="0.3">
      <c r="A1881">
        <v>1880</v>
      </c>
      <c r="B1881" t="s">
        <v>1718</v>
      </c>
      <c r="C1881" s="1">
        <v>42822</v>
      </c>
      <c r="D1881" t="s">
        <v>31</v>
      </c>
      <c r="E1881">
        <v>68.739999999999995</v>
      </c>
      <c r="F1881">
        <v>9</v>
      </c>
      <c r="G1881" s="2">
        <v>0.7</v>
      </c>
      <c r="H1881">
        <v>-48.12</v>
      </c>
      <c r="I1881" t="str">
        <f>_xlfn.XLOOKUP(B1881, [1]customers_database!A:A, [1]customers_database!C:C, "Unknown")</f>
        <v>United States</v>
      </c>
      <c r="J1881" t="str">
        <f>_xlfn.XLOOKUP(B1881, [1]customers_database!A:A, [1]customers_database!B:B, "Unknown")</f>
        <v>Cyma Kinney</v>
      </c>
    </row>
    <row r="1882" spans="1:10" x14ac:dyDescent="0.3">
      <c r="A1882">
        <v>1881</v>
      </c>
      <c r="B1882" t="s">
        <v>1719</v>
      </c>
      <c r="C1882" s="1">
        <v>42068</v>
      </c>
      <c r="D1882" t="s">
        <v>13</v>
      </c>
      <c r="E1882">
        <v>29.34</v>
      </c>
      <c r="F1882">
        <v>3</v>
      </c>
      <c r="G1882" s="2">
        <v>0</v>
      </c>
      <c r="H1882">
        <v>14.67</v>
      </c>
      <c r="I1882" t="str">
        <f>_xlfn.XLOOKUP(B1882, [1]customers_database!A:A, [1]customers_database!C:C, "Unknown")</f>
        <v>United States</v>
      </c>
      <c r="J1882" t="str">
        <f>_xlfn.XLOOKUP(B1882, [1]customers_database!A:A, [1]customers_database!B:B, "Unknown")</f>
        <v>Luke Foster</v>
      </c>
    </row>
    <row r="1883" spans="1:10" x14ac:dyDescent="0.3">
      <c r="A1883">
        <v>1882</v>
      </c>
      <c r="B1883" t="s">
        <v>1720</v>
      </c>
      <c r="C1883" s="1">
        <v>42068</v>
      </c>
      <c r="D1883" t="s">
        <v>47</v>
      </c>
      <c r="E1883">
        <v>383.61</v>
      </c>
      <c r="F1883">
        <v>7</v>
      </c>
      <c r="G1883" s="2">
        <v>0.1</v>
      </c>
      <c r="H1883">
        <v>63.93</v>
      </c>
      <c r="I1883" t="str">
        <f>_xlfn.XLOOKUP(B1883, [1]customers_database!A:A, [1]customers_database!C:C, "Unknown")</f>
        <v>United States</v>
      </c>
      <c r="J1883" t="str">
        <f>_xlfn.XLOOKUP(B1883, [1]customers_database!A:A, [1]customers_database!B:B, "Unknown")</f>
        <v>Luke Foster</v>
      </c>
    </row>
    <row r="1884" spans="1:10" x14ac:dyDescent="0.3">
      <c r="A1884">
        <v>1883</v>
      </c>
      <c r="B1884" t="s">
        <v>1721</v>
      </c>
      <c r="C1884" s="1">
        <v>42068</v>
      </c>
      <c r="D1884" t="s">
        <v>13</v>
      </c>
      <c r="E1884">
        <v>563.4</v>
      </c>
      <c r="F1884">
        <v>4</v>
      </c>
      <c r="G1884" s="2">
        <v>0</v>
      </c>
      <c r="H1884">
        <v>67.61</v>
      </c>
      <c r="I1884" t="str">
        <f>_xlfn.XLOOKUP(B1884, [1]customers_database!A:A, [1]customers_database!C:C, "Unknown")</f>
        <v>United States</v>
      </c>
      <c r="J1884" t="str">
        <f>_xlfn.XLOOKUP(B1884, [1]customers_database!A:A, [1]customers_database!B:B, "Unknown")</f>
        <v>Luke Foster</v>
      </c>
    </row>
    <row r="1885" spans="1:10" x14ac:dyDescent="0.3">
      <c r="A1885">
        <v>1884</v>
      </c>
      <c r="B1885" t="s">
        <v>1722</v>
      </c>
      <c r="C1885" s="1">
        <v>42687</v>
      </c>
      <c r="D1885" t="s">
        <v>9</v>
      </c>
      <c r="E1885">
        <v>217.06</v>
      </c>
      <c r="F1885">
        <v>7</v>
      </c>
      <c r="G1885" s="2">
        <v>0.2</v>
      </c>
      <c r="H1885">
        <v>78.680000000000007</v>
      </c>
      <c r="I1885" t="str">
        <f>_xlfn.XLOOKUP(B1885, [1]customers_database!A:A, [1]customers_database!C:C, "Unknown")</f>
        <v>United States</v>
      </c>
      <c r="J1885" t="str">
        <f>_xlfn.XLOOKUP(B1885, [1]customers_database!A:A, [1]customers_database!B:B, "Unknown")</f>
        <v>Chuck Clark</v>
      </c>
    </row>
    <row r="1886" spans="1:10" x14ac:dyDescent="0.3">
      <c r="A1886">
        <v>1885</v>
      </c>
      <c r="B1886" t="s">
        <v>1723</v>
      </c>
      <c r="C1886" s="1">
        <v>42754</v>
      </c>
      <c r="D1886" t="s">
        <v>15</v>
      </c>
      <c r="E1886">
        <v>6</v>
      </c>
      <c r="F1886">
        <v>2</v>
      </c>
      <c r="G1886" s="2">
        <v>0.2</v>
      </c>
      <c r="H1886">
        <v>2.1</v>
      </c>
      <c r="I1886" t="str">
        <f>_xlfn.XLOOKUP(B1886, [1]customers_database!A:A, [1]customers_database!C:C, "Unknown")</f>
        <v>United States</v>
      </c>
      <c r="J1886" t="str">
        <f>_xlfn.XLOOKUP(B1886, [1]customers_database!A:A, [1]customers_database!B:B, "Unknown")</f>
        <v>Dan Lawera</v>
      </c>
    </row>
    <row r="1887" spans="1:10" x14ac:dyDescent="0.3">
      <c r="A1887">
        <v>1886</v>
      </c>
      <c r="B1887" t="s">
        <v>1724</v>
      </c>
      <c r="C1887" s="1">
        <v>42482</v>
      </c>
      <c r="D1887" t="s">
        <v>13</v>
      </c>
      <c r="E1887">
        <v>31.56</v>
      </c>
      <c r="F1887">
        <v>3</v>
      </c>
      <c r="G1887" s="2">
        <v>0</v>
      </c>
      <c r="H1887">
        <v>10.41</v>
      </c>
      <c r="I1887" t="str">
        <f>_xlfn.XLOOKUP(B1887, [1]customers_database!A:A, [1]customers_database!C:C, "Unknown")</f>
        <v>United States</v>
      </c>
      <c r="J1887" t="str">
        <f>_xlfn.XLOOKUP(B1887, [1]customers_database!A:A, [1]customers_database!B:B, "Unknown")</f>
        <v>Paul Gonzalez</v>
      </c>
    </row>
    <row r="1888" spans="1:10" x14ac:dyDescent="0.3">
      <c r="A1888">
        <v>1887</v>
      </c>
      <c r="B1888" t="s">
        <v>1695</v>
      </c>
      <c r="C1888" s="1">
        <v>41772</v>
      </c>
      <c r="D1888" t="s">
        <v>22</v>
      </c>
      <c r="E1888">
        <v>7.1</v>
      </c>
      <c r="F1888">
        <v>2</v>
      </c>
      <c r="G1888" s="2">
        <v>0.2</v>
      </c>
      <c r="H1888">
        <v>2.4</v>
      </c>
      <c r="I1888" t="str">
        <f>_xlfn.XLOOKUP(B1888, [1]customers_database!A:A, [1]customers_database!C:C, "Unknown")</f>
        <v>United States</v>
      </c>
      <c r="J1888" t="str">
        <f>_xlfn.XLOOKUP(B1888, [1]customers_database!A:A, [1]customers_database!B:B, "Unknown")</f>
        <v>Ralph Kennedy</v>
      </c>
    </row>
    <row r="1889" spans="1:10" x14ac:dyDescent="0.3">
      <c r="A1889">
        <v>1888</v>
      </c>
      <c r="B1889" t="s">
        <v>1725</v>
      </c>
      <c r="C1889" s="1">
        <v>41772</v>
      </c>
      <c r="D1889" t="s">
        <v>13</v>
      </c>
      <c r="E1889">
        <v>398.35</v>
      </c>
      <c r="F1889">
        <v>8</v>
      </c>
      <c r="G1889" s="2">
        <v>0.7</v>
      </c>
      <c r="H1889">
        <v>-331.96</v>
      </c>
      <c r="I1889" t="str">
        <f>_xlfn.XLOOKUP(B1889, [1]customers_database!A:A, [1]customers_database!C:C, "Unknown")</f>
        <v>United States</v>
      </c>
      <c r="J1889" t="str">
        <f>_xlfn.XLOOKUP(B1889, [1]customers_database!A:A, [1]customers_database!B:B, "Unknown")</f>
        <v>Erica Hernandez</v>
      </c>
    </row>
    <row r="1890" spans="1:10" x14ac:dyDescent="0.3">
      <c r="A1890">
        <v>1889</v>
      </c>
      <c r="B1890" t="s">
        <v>1726</v>
      </c>
      <c r="C1890" s="1">
        <v>41933</v>
      </c>
      <c r="D1890" t="s">
        <v>47</v>
      </c>
      <c r="E1890">
        <v>121.79</v>
      </c>
      <c r="F1890">
        <v>4</v>
      </c>
      <c r="G1890" s="2">
        <v>0.2</v>
      </c>
      <c r="H1890">
        <v>13.7</v>
      </c>
      <c r="I1890" t="str">
        <f>_xlfn.XLOOKUP(B1890, [1]customers_database!A:A, [1]customers_database!C:C, "Unknown")</f>
        <v>United States</v>
      </c>
      <c r="J1890" t="str">
        <f>_xlfn.XLOOKUP(B1890, [1]customers_database!A:A, [1]customers_database!B:B, "Unknown")</f>
        <v>Tracy Blumstein</v>
      </c>
    </row>
    <row r="1891" spans="1:10" x14ac:dyDescent="0.3">
      <c r="A1891">
        <v>1890</v>
      </c>
      <c r="B1891" t="s">
        <v>1727</v>
      </c>
      <c r="C1891" s="1">
        <v>41933</v>
      </c>
      <c r="D1891" t="s">
        <v>26</v>
      </c>
      <c r="E1891">
        <v>409.59</v>
      </c>
      <c r="F1891">
        <v>3</v>
      </c>
      <c r="G1891" s="2">
        <v>0.4</v>
      </c>
      <c r="H1891">
        <v>-122.88</v>
      </c>
      <c r="I1891" t="str">
        <f>_xlfn.XLOOKUP(B1891, [1]customers_database!A:A, [1]customers_database!C:C, "Unknown")</f>
        <v>United States</v>
      </c>
      <c r="J1891" t="str">
        <f>_xlfn.XLOOKUP(B1891, [1]customers_database!A:A, [1]customers_database!B:B, "Unknown")</f>
        <v>Tracy Blumstein</v>
      </c>
    </row>
    <row r="1892" spans="1:10" x14ac:dyDescent="0.3">
      <c r="A1892">
        <v>1891</v>
      </c>
      <c r="B1892" t="s">
        <v>1728</v>
      </c>
      <c r="C1892" s="1">
        <v>41712</v>
      </c>
      <c r="D1892" t="s">
        <v>15</v>
      </c>
      <c r="E1892">
        <v>10.56</v>
      </c>
      <c r="F1892">
        <v>2</v>
      </c>
      <c r="G1892" s="2">
        <v>0</v>
      </c>
      <c r="H1892">
        <v>4.75</v>
      </c>
      <c r="I1892" t="str">
        <f>_xlfn.XLOOKUP(B1892, [1]customers_database!A:A, [1]customers_database!C:C, "Unknown")</f>
        <v>United States</v>
      </c>
      <c r="J1892" t="str">
        <f>_xlfn.XLOOKUP(B1892, [1]customers_database!A:A, [1]customers_database!B:B, "Unknown")</f>
        <v>Dean Katz</v>
      </c>
    </row>
    <row r="1893" spans="1:10" x14ac:dyDescent="0.3">
      <c r="A1893">
        <v>1892</v>
      </c>
      <c r="B1893" t="s">
        <v>1729</v>
      </c>
      <c r="C1893" s="1">
        <v>41712</v>
      </c>
      <c r="D1893" t="s">
        <v>9</v>
      </c>
      <c r="E1893">
        <v>3.38</v>
      </c>
      <c r="F1893">
        <v>1</v>
      </c>
      <c r="G1893" s="2">
        <v>0</v>
      </c>
      <c r="H1893">
        <v>1.25</v>
      </c>
      <c r="I1893" t="str">
        <f>_xlfn.XLOOKUP(B1893, [1]customers_database!A:A, [1]customers_database!C:C, "Unknown")</f>
        <v>United States</v>
      </c>
      <c r="J1893" t="str">
        <f>_xlfn.XLOOKUP(B1893, [1]customers_database!A:A, [1]customers_database!B:B, "Unknown")</f>
        <v>Dean Katz</v>
      </c>
    </row>
    <row r="1894" spans="1:10" x14ac:dyDescent="0.3">
      <c r="A1894">
        <v>1893</v>
      </c>
      <c r="B1894" t="s">
        <v>423</v>
      </c>
      <c r="C1894" s="1">
        <v>43091</v>
      </c>
      <c r="D1894" t="s">
        <v>13</v>
      </c>
      <c r="E1894">
        <v>7.82</v>
      </c>
      <c r="F1894">
        <v>1</v>
      </c>
      <c r="G1894" s="2">
        <v>0.2</v>
      </c>
      <c r="H1894">
        <v>2.93</v>
      </c>
      <c r="I1894" t="str">
        <f>_xlfn.XLOOKUP(B1894, [1]customers_database!A:A, [1]customers_database!C:C, "Unknown")</f>
        <v>United States</v>
      </c>
      <c r="J1894" t="str">
        <f>_xlfn.XLOOKUP(B1894, [1]customers_database!A:A, [1]customers_database!B:B, "Unknown")</f>
        <v>Keith Herrera</v>
      </c>
    </row>
    <row r="1895" spans="1:10" x14ac:dyDescent="0.3">
      <c r="A1895">
        <v>1894</v>
      </c>
      <c r="B1895" t="s">
        <v>1730</v>
      </c>
      <c r="C1895" s="1">
        <v>42698</v>
      </c>
      <c r="D1895" t="s">
        <v>13</v>
      </c>
      <c r="E1895">
        <v>24.78</v>
      </c>
      <c r="F1895">
        <v>1</v>
      </c>
      <c r="G1895" s="2">
        <v>0.2</v>
      </c>
      <c r="H1895">
        <v>7.75</v>
      </c>
      <c r="I1895" t="str">
        <f>_xlfn.XLOOKUP(B1895, [1]customers_database!A:A, [1]customers_database!C:C, "Unknown")</f>
        <v>United States</v>
      </c>
      <c r="J1895" t="str">
        <f>_xlfn.XLOOKUP(B1895, [1]customers_database!A:A, [1]customers_database!B:B, "Unknown")</f>
        <v>Carol Darley</v>
      </c>
    </row>
    <row r="1896" spans="1:10" x14ac:dyDescent="0.3">
      <c r="A1896">
        <v>1895</v>
      </c>
      <c r="B1896" t="s">
        <v>1731</v>
      </c>
      <c r="C1896" s="1">
        <v>43071</v>
      </c>
      <c r="D1896" t="s">
        <v>26</v>
      </c>
      <c r="E1896">
        <v>34.65</v>
      </c>
      <c r="F1896">
        <v>3</v>
      </c>
      <c r="G1896" s="2">
        <v>0</v>
      </c>
      <c r="H1896">
        <v>10.4</v>
      </c>
      <c r="I1896" t="str">
        <f>_xlfn.XLOOKUP(B1896, [1]customers_database!A:A, [1]customers_database!C:C, "Unknown")</f>
        <v>United States</v>
      </c>
      <c r="J1896" t="str">
        <f>_xlfn.XLOOKUP(B1896, [1]customers_database!A:A, [1]customers_database!B:B, "Unknown")</f>
        <v>Adam Shillingsburg</v>
      </c>
    </row>
    <row r="1897" spans="1:10" x14ac:dyDescent="0.3">
      <c r="A1897">
        <v>1896</v>
      </c>
      <c r="B1897" t="s">
        <v>71</v>
      </c>
      <c r="C1897" s="1">
        <v>42369</v>
      </c>
      <c r="D1897" t="s">
        <v>11</v>
      </c>
      <c r="E1897">
        <v>487.98</v>
      </c>
      <c r="F1897">
        <v>2</v>
      </c>
      <c r="G1897" s="2">
        <v>0.2</v>
      </c>
      <c r="H1897">
        <v>152.5</v>
      </c>
      <c r="I1897" t="str">
        <f>_xlfn.XLOOKUP(B1897, [1]customers_database!A:A, [1]customers_database!C:C, "Unknown")</f>
        <v>United States</v>
      </c>
      <c r="J1897" t="str">
        <f>_xlfn.XLOOKUP(B1897, [1]customers_database!A:A, [1]customers_database!B:B, "Unknown")</f>
        <v>Janet Molinari</v>
      </c>
    </row>
    <row r="1898" spans="1:10" x14ac:dyDescent="0.3">
      <c r="A1898">
        <v>1897</v>
      </c>
      <c r="B1898" t="s">
        <v>1732</v>
      </c>
      <c r="C1898" s="1">
        <v>43011</v>
      </c>
      <c r="D1898" t="s">
        <v>9</v>
      </c>
      <c r="E1898">
        <v>1793.98</v>
      </c>
      <c r="F1898">
        <v>2</v>
      </c>
      <c r="G1898" s="2">
        <v>0</v>
      </c>
      <c r="H1898">
        <v>843.17</v>
      </c>
      <c r="I1898" t="str">
        <f>_xlfn.XLOOKUP(B1898, [1]customers_database!A:A, [1]customers_database!C:C, "Unknown")</f>
        <v>United States</v>
      </c>
      <c r="J1898" t="str">
        <f>_xlfn.XLOOKUP(B1898, [1]customers_database!A:A, [1]customers_database!B:B, "Unknown")</f>
        <v>Amy Cox</v>
      </c>
    </row>
    <row r="1899" spans="1:10" x14ac:dyDescent="0.3">
      <c r="A1899">
        <v>1898</v>
      </c>
      <c r="B1899" t="s">
        <v>1530</v>
      </c>
      <c r="C1899" s="1">
        <v>41880</v>
      </c>
      <c r="D1899" t="s">
        <v>15</v>
      </c>
      <c r="E1899">
        <v>29.81</v>
      </c>
      <c r="F1899">
        <v>2</v>
      </c>
      <c r="G1899" s="2">
        <v>0.2</v>
      </c>
      <c r="H1899">
        <v>10.81</v>
      </c>
      <c r="I1899" t="str">
        <f>_xlfn.XLOOKUP(B1899, [1]customers_database!A:A, [1]customers_database!C:C, "Unknown")</f>
        <v>United States</v>
      </c>
      <c r="J1899" t="str">
        <f>_xlfn.XLOOKUP(B1899, [1]customers_database!A:A, [1]customers_database!B:B, "Unknown")</f>
        <v>Quincy Jones</v>
      </c>
    </row>
    <row r="1900" spans="1:10" x14ac:dyDescent="0.3">
      <c r="A1900">
        <v>1899</v>
      </c>
      <c r="B1900" t="s">
        <v>1733</v>
      </c>
      <c r="C1900" s="1">
        <v>41880</v>
      </c>
      <c r="D1900" t="s">
        <v>31</v>
      </c>
      <c r="E1900">
        <v>505.18</v>
      </c>
      <c r="F1900">
        <v>4</v>
      </c>
      <c r="G1900" s="2">
        <v>0.7</v>
      </c>
      <c r="H1900">
        <v>-336.78</v>
      </c>
      <c r="I1900" t="str">
        <f>_xlfn.XLOOKUP(B1900, [1]customers_database!A:A, [1]customers_database!C:C, "Unknown")</f>
        <v>United States</v>
      </c>
      <c r="J1900" t="str">
        <f>_xlfn.XLOOKUP(B1900, [1]customers_database!A:A, [1]customers_database!B:B, "Unknown")</f>
        <v>Ryan Akin</v>
      </c>
    </row>
    <row r="1901" spans="1:10" x14ac:dyDescent="0.3">
      <c r="A1901">
        <v>1900</v>
      </c>
      <c r="B1901" t="s">
        <v>647</v>
      </c>
      <c r="C1901" s="1">
        <v>41880</v>
      </c>
      <c r="D1901" t="s">
        <v>11</v>
      </c>
      <c r="E1901">
        <v>174.06</v>
      </c>
      <c r="F1901">
        <v>3</v>
      </c>
      <c r="G1901" s="2">
        <v>0.45</v>
      </c>
      <c r="H1901">
        <v>-110.76</v>
      </c>
      <c r="I1901" t="str">
        <f>_xlfn.XLOOKUP(B1901, [1]customers_database!A:A, [1]customers_database!C:C, "Unknown")</f>
        <v>United States</v>
      </c>
      <c r="J1901" t="str">
        <f>_xlfn.XLOOKUP(B1901, [1]customers_database!A:A, [1]customers_database!B:B, "Unknown")</f>
        <v>Anthony Rawles</v>
      </c>
    </row>
    <row r="1902" spans="1:10" x14ac:dyDescent="0.3">
      <c r="A1902">
        <v>1901</v>
      </c>
      <c r="B1902" t="s">
        <v>1734</v>
      </c>
      <c r="C1902" s="1">
        <v>42550</v>
      </c>
      <c r="D1902" t="s">
        <v>13</v>
      </c>
      <c r="E1902">
        <v>191.88</v>
      </c>
      <c r="F1902">
        <v>6</v>
      </c>
      <c r="G1902" s="2">
        <v>0</v>
      </c>
      <c r="H1902">
        <v>19.190000000000001</v>
      </c>
      <c r="I1902" t="str">
        <f>_xlfn.XLOOKUP(B1902, [1]customers_database!A:A, [1]customers_database!C:C, "Unknown")</f>
        <v>United States</v>
      </c>
      <c r="J1902" t="str">
        <f>_xlfn.XLOOKUP(B1902, [1]customers_database!A:A, [1]customers_database!B:B, "Unknown")</f>
        <v>Corey-Lock</v>
      </c>
    </row>
    <row r="1903" spans="1:10" x14ac:dyDescent="0.3">
      <c r="A1903">
        <v>1902</v>
      </c>
      <c r="B1903" t="s">
        <v>89</v>
      </c>
      <c r="C1903" s="1">
        <v>42602</v>
      </c>
      <c r="D1903" t="s">
        <v>15</v>
      </c>
      <c r="E1903">
        <v>14.78</v>
      </c>
      <c r="F1903">
        <v>2</v>
      </c>
      <c r="G1903" s="2">
        <v>0</v>
      </c>
      <c r="H1903">
        <v>3.99</v>
      </c>
      <c r="I1903" t="str">
        <f>_xlfn.XLOOKUP(B1903, [1]customers_database!A:A, [1]customers_database!C:C, "Unknown")</f>
        <v>United States</v>
      </c>
      <c r="J1903" t="str">
        <f>_xlfn.XLOOKUP(B1903, [1]customers_database!A:A, [1]customers_database!B:B, "Unknown")</f>
        <v>Joel Eaton</v>
      </c>
    </row>
    <row r="1904" spans="1:10" x14ac:dyDescent="0.3">
      <c r="A1904">
        <v>1903</v>
      </c>
      <c r="B1904" t="s">
        <v>1735</v>
      </c>
      <c r="C1904" s="1">
        <v>43029</v>
      </c>
      <c r="D1904" t="s">
        <v>9</v>
      </c>
      <c r="E1904">
        <v>5.18</v>
      </c>
      <c r="F1904">
        <v>1</v>
      </c>
      <c r="G1904" s="2">
        <v>0.2</v>
      </c>
      <c r="H1904">
        <v>1.81</v>
      </c>
      <c r="I1904" t="str">
        <f>_xlfn.XLOOKUP(B1904, [1]customers_database!A:A, [1]customers_database!C:C, "Unknown")</f>
        <v>United States</v>
      </c>
      <c r="J1904" t="str">
        <f>_xlfn.XLOOKUP(B1904, [1]customers_database!A:A, [1]customers_database!B:B, "Unknown")</f>
        <v>Damala Kotsonis</v>
      </c>
    </row>
    <row r="1905" spans="1:10" x14ac:dyDescent="0.3">
      <c r="A1905">
        <v>1904</v>
      </c>
      <c r="B1905" t="s">
        <v>1232</v>
      </c>
      <c r="C1905" s="1">
        <v>43029</v>
      </c>
      <c r="D1905" t="s">
        <v>15</v>
      </c>
      <c r="E1905">
        <v>478.48</v>
      </c>
      <c r="F1905">
        <v>2</v>
      </c>
      <c r="G1905" s="2">
        <v>0.2</v>
      </c>
      <c r="H1905">
        <v>47.85</v>
      </c>
      <c r="I1905" t="str">
        <f>_xlfn.XLOOKUP(B1905, [1]customers_database!A:A, [1]customers_database!C:C, "Unknown")</f>
        <v>United States</v>
      </c>
      <c r="J1905" t="str">
        <f>_xlfn.XLOOKUP(B1905, [1]customers_database!A:A, [1]customers_database!B:B, "Unknown")</f>
        <v>Laurel Elliston</v>
      </c>
    </row>
    <row r="1906" spans="1:10" x14ac:dyDescent="0.3">
      <c r="A1906">
        <v>1905</v>
      </c>
      <c r="B1906" t="s">
        <v>1736</v>
      </c>
      <c r="C1906" s="1">
        <v>43029</v>
      </c>
      <c r="D1906" t="s">
        <v>26</v>
      </c>
      <c r="E1906">
        <v>28.4</v>
      </c>
      <c r="F1906">
        <v>2</v>
      </c>
      <c r="G1906" s="2">
        <v>0.2</v>
      </c>
      <c r="H1906">
        <v>6.75</v>
      </c>
      <c r="I1906" t="str">
        <f>_xlfn.XLOOKUP(B1906, [1]customers_database!A:A, [1]customers_database!C:C, "Unknown")</f>
        <v>United States</v>
      </c>
      <c r="J1906" t="str">
        <f>_xlfn.XLOOKUP(B1906, [1]customers_database!A:A, [1]customers_database!B:B, "Unknown")</f>
        <v>Damala Kotsonis</v>
      </c>
    </row>
    <row r="1907" spans="1:10" x14ac:dyDescent="0.3">
      <c r="A1907">
        <v>1906</v>
      </c>
      <c r="B1907" t="s">
        <v>1737</v>
      </c>
      <c r="C1907" s="1">
        <v>43029</v>
      </c>
      <c r="D1907" t="s">
        <v>22</v>
      </c>
      <c r="E1907">
        <v>909.12</v>
      </c>
      <c r="F1907">
        <v>8</v>
      </c>
      <c r="G1907" s="2">
        <v>0</v>
      </c>
      <c r="H1907">
        <v>9.09</v>
      </c>
      <c r="I1907" t="str">
        <f>_xlfn.XLOOKUP(B1907, [1]customers_database!A:A, [1]customers_database!C:C, "Unknown")</f>
        <v>United States</v>
      </c>
      <c r="J1907" t="str">
        <f>_xlfn.XLOOKUP(B1907, [1]customers_database!A:A, [1]customers_database!B:B, "Unknown")</f>
        <v>Michael Dominguez</v>
      </c>
    </row>
    <row r="1908" spans="1:10" x14ac:dyDescent="0.3">
      <c r="A1908">
        <v>1907</v>
      </c>
      <c r="B1908" t="s">
        <v>1738</v>
      </c>
      <c r="C1908" s="1">
        <v>42507</v>
      </c>
      <c r="D1908" t="s">
        <v>20</v>
      </c>
      <c r="E1908">
        <v>2.95</v>
      </c>
      <c r="F1908">
        <v>2</v>
      </c>
      <c r="G1908" s="2">
        <v>0.7</v>
      </c>
      <c r="H1908">
        <v>-2.16</v>
      </c>
      <c r="I1908" t="str">
        <f>_xlfn.XLOOKUP(B1908, [1]customers_database!A:A, [1]customers_database!C:C, "Unknown")</f>
        <v>United States</v>
      </c>
      <c r="J1908" t="str">
        <f>_xlfn.XLOOKUP(B1908, [1]customers_database!A:A, [1]customers_database!B:B, "Unknown")</f>
        <v>Roy Phan</v>
      </c>
    </row>
    <row r="1909" spans="1:10" x14ac:dyDescent="0.3">
      <c r="A1909">
        <v>1908</v>
      </c>
      <c r="B1909" t="s">
        <v>1653</v>
      </c>
      <c r="C1909" s="1">
        <v>42507</v>
      </c>
      <c r="D1909" t="s">
        <v>31</v>
      </c>
      <c r="E1909">
        <v>27.02</v>
      </c>
      <c r="F1909">
        <v>6</v>
      </c>
      <c r="G1909" s="2">
        <v>0.7</v>
      </c>
      <c r="H1909">
        <v>-21.61</v>
      </c>
      <c r="I1909" t="str">
        <f>_xlfn.XLOOKUP(B1909, [1]customers_database!A:A, [1]customers_database!C:C, "Unknown")</f>
        <v>United States</v>
      </c>
      <c r="J1909" t="str">
        <f>_xlfn.XLOOKUP(B1909, [1]customers_database!A:A, [1]customers_database!B:B, "Unknown")</f>
        <v>Adrian Shami</v>
      </c>
    </row>
    <row r="1910" spans="1:10" x14ac:dyDescent="0.3">
      <c r="A1910">
        <v>1909</v>
      </c>
      <c r="B1910" t="s">
        <v>1739</v>
      </c>
      <c r="C1910" s="1">
        <v>42038</v>
      </c>
      <c r="D1910" t="s">
        <v>9</v>
      </c>
      <c r="E1910">
        <v>136.91999999999999</v>
      </c>
      <c r="F1910">
        <v>4</v>
      </c>
      <c r="G1910" s="2">
        <v>0</v>
      </c>
      <c r="H1910">
        <v>41.08</v>
      </c>
      <c r="I1910" t="str">
        <f>_xlfn.XLOOKUP(B1910, [1]customers_database!A:A, [1]customers_database!C:C, "Unknown")</f>
        <v>United States</v>
      </c>
      <c r="J1910" t="str">
        <f>_xlfn.XLOOKUP(B1910, [1]customers_database!A:A, [1]customers_database!B:B, "Unknown")</f>
        <v>Rick Wilson</v>
      </c>
    </row>
    <row r="1911" spans="1:10" x14ac:dyDescent="0.3">
      <c r="A1911">
        <v>1910</v>
      </c>
      <c r="B1911" t="s">
        <v>1740</v>
      </c>
      <c r="C1911" s="1">
        <v>43087</v>
      </c>
      <c r="D1911" t="s">
        <v>20</v>
      </c>
      <c r="E1911">
        <v>18.96</v>
      </c>
      <c r="F1911">
        <v>2</v>
      </c>
      <c r="G1911" s="2">
        <v>0</v>
      </c>
      <c r="H1911">
        <v>8.5299999999999994</v>
      </c>
      <c r="I1911" t="str">
        <f>_xlfn.XLOOKUP(B1911, [1]customers_database!A:A, [1]customers_database!C:C, "Unknown")</f>
        <v>United States</v>
      </c>
      <c r="J1911" t="str">
        <f>_xlfn.XLOOKUP(B1911, [1]customers_database!A:A, [1]customers_database!B:B, "Unknown")</f>
        <v>Duane Benoit</v>
      </c>
    </row>
    <row r="1912" spans="1:10" x14ac:dyDescent="0.3">
      <c r="A1912">
        <v>1911</v>
      </c>
      <c r="B1912" t="s">
        <v>1741</v>
      </c>
      <c r="C1912" s="1">
        <v>42689</v>
      </c>
      <c r="D1912" t="s">
        <v>13</v>
      </c>
      <c r="E1912">
        <v>99.39</v>
      </c>
      <c r="F1912">
        <v>3</v>
      </c>
      <c r="G1912" s="2">
        <v>0</v>
      </c>
      <c r="H1912">
        <v>40.75</v>
      </c>
      <c r="I1912" t="str">
        <f>_xlfn.XLOOKUP(B1912, [1]customers_database!A:A, [1]customers_database!C:C, "Unknown")</f>
        <v>United States</v>
      </c>
      <c r="J1912" t="str">
        <f>_xlfn.XLOOKUP(B1912, [1]customers_database!A:A, [1]customers_database!B:B, "Unknown")</f>
        <v>Stewart Carmichael</v>
      </c>
    </row>
    <row r="1913" spans="1:10" x14ac:dyDescent="0.3">
      <c r="A1913">
        <v>1912</v>
      </c>
      <c r="B1913" t="s">
        <v>1742</v>
      </c>
      <c r="C1913" s="1">
        <v>42919</v>
      </c>
      <c r="D1913" t="s">
        <v>47</v>
      </c>
      <c r="E1913">
        <v>273.89999999999998</v>
      </c>
      <c r="F1913">
        <v>7</v>
      </c>
      <c r="G1913" s="2">
        <v>0.2</v>
      </c>
      <c r="H1913">
        <v>92.44</v>
      </c>
      <c r="I1913" t="str">
        <f>_xlfn.XLOOKUP(B1913, [1]customers_database!A:A, [1]customers_database!C:C, "Unknown")</f>
        <v>United States</v>
      </c>
      <c r="J1913" t="str">
        <f>_xlfn.XLOOKUP(B1913, [1]customers_database!A:A, [1]customers_database!B:B, "Unknown")</f>
        <v>Frank Hawley</v>
      </c>
    </row>
    <row r="1914" spans="1:10" x14ac:dyDescent="0.3">
      <c r="A1914">
        <v>1913</v>
      </c>
      <c r="B1914" t="s">
        <v>1743</v>
      </c>
      <c r="C1914" s="1">
        <v>42919</v>
      </c>
      <c r="D1914" t="s">
        <v>47</v>
      </c>
      <c r="E1914">
        <v>597.13</v>
      </c>
      <c r="F1914">
        <v>3</v>
      </c>
      <c r="G1914" s="2">
        <v>0.4</v>
      </c>
      <c r="H1914">
        <v>49.76</v>
      </c>
      <c r="I1914" t="str">
        <f>_xlfn.XLOOKUP(B1914, [1]customers_database!A:A, [1]customers_database!C:C, "Unknown")</f>
        <v>United States</v>
      </c>
      <c r="J1914" t="str">
        <f>_xlfn.XLOOKUP(B1914, [1]customers_database!A:A, [1]customers_database!B:B, "Unknown")</f>
        <v>Frank Hawley</v>
      </c>
    </row>
    <row r="1915" spans="1:10" x14ac:dyDescent="0.3">
      <c r="A1915">
        <v>1914</v>
      </c>
      <c r="B1915" t="s">
        <v>1744</v>
      </c>
      <c r="C1915" s="1">
        <v>41654</v>
      </c>
      <c r="D1915" t="s">
        <v>11</v>
      </c>
      <c r="E1915">
        <v>149.94999999999999</v>
      </c>
      <c r="F1915">
        <v>5</v>
      </c>
      <c r="G1915" s="2">
        <v>0</v>
      </c>
      <c r="H1915">
        <v>65.98</v>
      </c>
      <c r="I1915" t="str">
        <f>_xlfn.XLOOKUP(B1915, [1]customers_database!A:A, [1]customers_database!C:C, "Unknown")</f>
        <v>United States</v>
      </c>
      <c r="J1915" t="str">
        <f>_xlfn.XLOOKUP(B1915, [1]customers_database!A:A, [1]customers_database!B:B, "Unknown")</f>
        <v>Erica Hackney</v>
      </c>
    </row>
    <row r="1916" spans="1:10" x14ac:dyDescent="0.3">
      <c r="A1916">
        <v>1915</v>
      </c>
      <c r="B1916" t="s">
        <v>1745</v>
      </c>
      <c r="C1916" s="1">
        <v>42855</v>
      </c>
      <c r="D1916" t="s">
        <v>9</v>
      </c>
      <c r="E1916">
        <v>4.6100000000000003</v>
      </c>
      <c r="F1916">
        <v>2</v>
      </c>
      <c r="G1916" s="2">
        <v>0.2</v>
      </c>
      <c r="H1916">
        <v>1.67</v>
      </c>
      <c r="I1916" t="str">
        <f>_xlfn.XLOOKUP(B1916, [1]customers_database!A:A, [1]customers_database!C:C, "Unknown")</f>
        <v>United States</v>
      </c>
      <c r="J1916" t="str">
        <f>_xlfn.XLOOKUP(B1916, [1]customers_database!A:A, [1]customers_database!B:B, "Unknown")</f>
        <v>Ann Steele</v>
      </c>
    </row>
    <row r="1917" spans="1:10" x14ac:dyDescent="0.3">
      <c r="A1917">
        <v>1916</v>
      </c>
      <c r="B1917" t="s">
        <v>1746</v>
      </c>
      <c r="C1917" s="1">
        <v>42855</v>
      </c>
      <c r="D1917" t="s">
        <v>22</v>
      </c>
      <c r="E1917">
        <v>15.53</v>
      </c>
      <c r="F1917">
        <v>3</v>
      </c>
      <c r="G1917" s="2">
        <v>0.2</v>
      </c>
      <c r="H1917">
        <v>4.8499999999999996</v>
      </c>
      <c r="I1917" t="str">
        <f>_xlfn.XLOOKUP(B1917, [1]customers_database!A:A, [1]customers_database!C:C, "Unknown")</f>
        <v>United States</v>
      </c>
      <c r="J1917" t="str">
        <f>_xlfn.XLOOKUP(B1917, [1]customers_database!A:A, [1]customers_database!B:B, "Unknown")</f>
        <v>Ann Steele</v>
      </c>
    </row>
    <row r="1918" spans="1:10" x14ac:dyDescent="0.3">
      <c r="A1918">
        <v>1917</v>
      </c>
      <c r="B1918" t="s">
        <v>1747</v>
      </c>
      <c r="C1918" s="1">
        <v>42855</v>
      </c>
      <c r="D1918" t="s">
        <v>15</v>
      </c>
      <c r="E1918">
        <v>11.95</v>
      </c>
      <c r="F1918">
        <v>3</v>
      </c>
      <c r="G1918" s="2">
        <v>0.2</v>
      </c>
      <c r="H1918">
        <v>3.88</v>
      </c>
      <c r="I1918" t="str">
        <f>_xlfn.XLOOKUP(B1918, [1]customers_database!A:A, [1]customers_database!C:C, "Unknown")</f>
        <v>United States</v>
      </c>
      <c r="J1918" t="str">
        <f>_xlfn.XLOOKUP(B1918, [1]customers_database!A:A, [1]customers_database!B:B, "Unknown")</f>
        <v>Ann Steele</v>
      </c>
    </row>
    <row r="1919" spans="1:10" x14ac:dyDescent="0.3">
      <c r="A1919">
        <v>1918</v>
      </c>
      <c r="B1919" t="s">
        <v>1748</v>
      </c>
      <c r="C1919" s="1">
        <v>42316</v>
      </c>
      <c r="D1919" t="s">
        <v>9</v>
      </c>
      <c r="E1919">
        <v>11.65</v>
      </c>
      <c r="F1919">
        <v>5</v>
      </c>
      <c r="G1919" s="2">
        <v>0</v>
      </c>
      <c r="H1919">
        <v>3.38</v>
      </c>
      <c r="I1919" t="str">
        <f>_xlfn.XLOOKUP(B1919, [1]customers_database!A:A, [1]customers_database!C:C, "Unknown")</f>
        <v>United States</v>
      </c>
      <c r="J1919" t="str">
        <f>_xlfn.XLOOKUP(B1919, [1]customers_database!A:A, [1]customers_database!B:B, "Unknown")</f>
        <v>Helen Abelman</v>
      </c>
    </row>
    <row r="1920" spans="1:10" x14ac:dyDescent="0.3">
      <c r="A1920">
        <v>1919</v>
      </c>
      <c r="B1920" t="s">
        <v>1749</v>
      </c>
      <c r="C1920" s="1">
        <v>42307</v>
      </c>
      <c r="D1920" t="s">
        <v>47</v>
      </c>
      <c r="E1920">
        <v>299.89999999999998</v>
      </c>
      <c r="F1920">
        <v>2</v>
      </c>
      <c r="G1920" s="2">
        <v>0</v>
      </c>
      <c r="H1920">
        <v>74.98</v>
      </c>
      <c r="I1920" t="str">
        <f>_xlfn.XLOOKUP(B1920, [1]customers_database!A:A, [1]customers_database!C:C, "Unknown")</f>
        <v>United States</v>
      </c>
      <c r="J1920" t="str">
        <f>_xlfn.XLOOKUP(B1920, [1]customers_database!A:A, [1]customers_database!B:B, "Unknown")</f>
        <v>Cathy Hwang</v>
      </c>
    </row>
    <row r="1921" spans="1:10" x14ac:dyDescent="0.3">
      <c r="A1921">
        <v>1920</v>
      </c>
      <c r="B1921" t="s">
        <v>1750</v>
      </c>
      <c r="C1921" s="1">
        <v>42964</v>
      </c>
      <c r="D1921" t="s">
        <v>11</v>
      </c>
      <c r="E1921">
        <v>895.92</v>
      </c>
      <c r="F1921">
        <v>5</v>
      </c>
      <c r="G1921" s="2">
        <v>0.2</v>
      </c>
      <c r="H1921">
        <v>302.37</v>
      </c>
      <c r="I1921" t="str">
        <f>_xlfn.XLOOKUP(B1921, [1]customers_database!A:A, [1]customers_database!C:C, "Unknown")</f>
        <v>United States</v>
      </c>
      <c r="J1921" t="str">
        <f>_xlfn.XLOOKUP(B1921, [1]customers_database!A:A, [1]customers_database!B:B, "Unknown")</f>
        <v>Edward Hooks</v>
      </c>
    </row>
    <row r="1922" spans="1:10" x14ac:dyDescent="0.3">
      <c r="A1922">
        <v>1921</v>
      </c>
      <c r="B1922" t="s">
        <v>1751</v>
      </c>
      <c r="C1922" s="1">
        <v>42964</v>
      </c>
      <c r="D1922" t="s">
        <v>47</v>
      </c>
      <c r="E1922">
        <v>462.56</v>
      </c>
      <c r="F1922">
        <v>2</v>
      </c>
      <c r="G1922" s="2">
        <v>0.1</v>
      </c>
      <c r="H1922">
        <v>97.65</v>
      </c>
      <c r="I1922" t="str">
        <f>_xlfn.XLOOKUP(B1922, [1]customers_database!A:A, [1]customers_database!C:C, "Unknown")</f>
        <v>United States</v>
      </c>
      <c r="J1922" t="str">
        <f>_xlfn.XLOOKUP(B1922, [1]customers_database!A:A, [1]customers_database!B:B, "Unknown")</f>
        <v>Edward Hooks</v>
      </c>
    </row>
    <row r="1923" spans="1:10" x14ac:dyDescent="0.3">
      <c r="A1923">
        <v>1922</v>
      </c>
      <c r="B1923" t="s">
        <v>1752</v>
      </c>
      <c r="C1923" s="1">
        <v>42280</v>
      </c>
      <c r="D1923" t="s">
        <v>9</v>
      </c>
      <c r="E1923">
        <v>15.01</v>
      </c>
      <c r="F1923">
        <v>2</v>
      </c>
      <c r="G1923" s="2">
        <v>0.2</v>
      </c>
      <c r="H1923">
        <v>1.5</v>
      </c>
      <c r="I1923" t="str">
        <f>_xlfn.XLOOKUP(B1923, [1]customers_database!A:A, [1]customers_database!C:C, "Unknown")</f>
        <v>United States</v>
      </c>
      <c r="J1923" t="str">
        <f>_xlfn.XLOOKUP(B1923, [1]customers_database!A:A, [1]customers_database!B:B, "Unknown")</f>
        <v>Mary Zewe</v>
      </c>
    </row>
    <row r="1924" spans="1:10" x14ac:dyDescent="0.3">
      <c r="A1924">
        <v>1923</v>
      </c>
      <c r="B1924" t="s">
        <v>1753</v>
      </c>
      <c r="C1924" s="1">
        <v>42559</v>
      </c>
      <c r="D1924" t="s">
        <v>11</v>
      </c>
      <c r="E1924">
        <v>863.64</v>
      </c>
      <c r="F1924">
        <v>9</v>
      </c>
      <c r="G1924" s="2">
        <v>0.2</v>
      </c>
      <c r="H1924">
        <v>107.96</v>
      </c>
      <c r="I1924" t="str">
        <f>_xlfn.XLOOKUP(B1924, [1]customers_database!A:A, [1]customers_database!C:C, "Unknown")</f>
        <v>United States</v>
      </c>
      <c r="J1924" t="str">
        <f>_xlfn.XLOOKUP(B1924, [1]customers_database!A:A, [1]customers_database!B:B, "Unknown")</f>
        <v>Scot Coram</v>
      </c>
    </row>
    <row r="1925" spans="1:10" x14ac:dyDescent="0.3">
      <c r="A1925">
        <v>1924</v>
      </c>
      <c r="B1925" t="s">
        <v>1754</v>
      </c>
      <c r="C1925" s="1">
        <v>42559</v>
      </c>
      <c r="D1925" t="s">
        <v>13</v>
      </c>
      <c r="E1925">
        <v>47.62</v>
      </c>
      <c r="F1925">
        <v>3</v>
      </c>
      <c r="G1925" s="2">
        <v>0.2</v>
      </c>
      <c r="H1925">
        <v>3.57</v>
      </c>
      <c r="I1925" t="str">
        <f>_xlfn.XLOOKUP(B1925, [1]customers_database!A:A, [1]customers_database!C:C, "Unknown")</f>
        <v>United States</v>
      </c>
      <c r="J1925" t="str">
        <f>_xlfn.XLOOKUP(B1925, [1]customers_database!A:A, [1]customers_database!B:B, "Unknown")</f>
        <v>Scot Coram</v>
      </c>
    </row>
    <row r="1926" spans="1:10" x14ac:dyDescent="0.3">
      <c r="A1926">
        <v>1925</v>
      </c>
      <c r="B1926" t="s">
        <v>1755</v>
      </c>
      <c r="C1926" s="1">
        <v>43074</v>
      </c>
      <c r="D1926" t="s">
        <v>11</v>
      </c>
      <c r="E1926">
        <v>92.94</v>
      </c>
      <c r="F1926">
        <v>3</v>
      </c>
      <c r="G1926" s="2">
        <v>0</v>
      </c>
      <c r="H1926">
        <v>41.82</v>
      </c>
      <c r="I1926" t="str">
        <f>_xlfn.XLOOKUP(B1926, [1]customers_database!A:A, [1]customers_database!C:C, "Unknown")</f>
        <v>United States</v>
      </c>
      <c r="J1926" t="str">
        <f>_xlfn.XLOOKUP(B1926, [1]customers_database!A:A, [1]customers_database!B:B, "Unknown")</f>
        <v>Naresj Patel</v>
      </c>
    </row>
    <row r="1927" spans="1:10" x14ac:dyDescent="0.3">
      <c r="A1927">
        <v>1926</v>
      </c>
      <c r="B1927" t="s">
        <v>1756</v>
      </c>
      <c r="C1927" s="1">
        <v>42803</v>
      </c>
      <c r="D1927" t="s">
        <v>9</v>
      </c>
      <c r="E1927">
        <v>199.98</v>
      </c>
      <c r="F1927">
        <v>2</v>
      </c>
      <c r="G1927" s="2">
        <v>0</v>
      </c>
      <c r="H1927">
        <v>69.989999999999995</v>
      </c>
      <c r="I1927" t="str">
        <f>_xlfn.XLOOKUP(B1927, [1]customers_database!A:A, [1]customers_database!C:C, "Unknown")</f>
        <v>United States</v>
      </c>
      <c r="J1927" t="str">
        <f>_xlfn.XLOOKUP(B1927, [1]customers_database!A:A, [1]customers_database!B:B, "Unknown")</f>
        <v>Lindsay Williams</v>
      </c>
    </row>
    <row r="1928" spans="1:10" x14ac:dyDescent="0.3">
      <c r="A1928">
        <v>1927</v>
      </c>
      <c r="B1928" t="s">
        <v>1046</v>
      </c>
      <c r="C1928" s="1">
        <v>42530</v>
      </c>
      <c r="D1928" t="s">
        <v>26</v>
      </c>
      <c r="E1928">
        <v>177.48</v>
      </c>
      <c r="F1928">
        <v>3</v>
      </c>
      <c r="G1928" s="2">
        <v>0.2</v>
      </c>
      <c r="H1928">
        <v>19.97</v>
      </c>
      <c r="I1928" t="str">
        <f>_xlfn.XLOOKUP(B1928, [1]customers_database!A:A, [1]customers_database!C:C, "Unknown")</f>
        <v>United States</v>
      </c>
      <c r="J1928" t="str">
        <f>_xlfn.XLOOKUP(B1928, [1]customers_database!A:A, [1]customers_database!B:B, "Unknown")</f>
        <v>Eric Hoffmann</v>
      </c>
    </row>
    <row r="1929" spans="1:10" x14ac:dyDescent="0.3">
      <c r="A1929">
        <v>1928</v>
      </c>
      <c r="B1929" t="s">
        <v>1757</v>
      </c>
      <c r="C1929" s="1">
        <v>43067</v>
      </c>
      <c r="D1929" t="s">
        <v>31</v>
      </c>
      <c r="E1929">
        <v>88.77</v>
      </c>
      <c r="F1929">
        <v>2</v>
      </c>
      <c r="G1929" s="2">
        <v>0.2</v>
      </c>
      <c r="H1929">
        <v>31.07</v>
      </c>
      <c r="I1929" t="str">
        <f>_xlfn.XLOOKUP(B1929, [1]customers_database!A:A, [1]customers_database!C:C, "Unknown")</f>
        <v>United States</v>
      </c>
      <c r="J1929" t="str">
        <f>_xlfn.XLOOKUP(B1929, [1]customers_database!A:A, [1]customers_database!B:B, "Unknown")</f>
        <v>Rick Hansen</v>
      </c>
    </row>
    <row r="1930" spans="1:10" x14ac:dyDescent="0.3">
      <c r="A1930">
        <v>1929</v>
      </c>
      <c r="B1930" t="s">
        <v>1758</v>
      </c>
      <c r="C1930" s="1">
        <v>42810</v>
      </c>
      <c r="D1930" t="s">
        <v>15</v>
      </c>
      <c r="E1930">
        <v>6.48</v>
      </c>
      <c r="F1930">
        <v>1</v>
      </c>
      <c r="G1930" s="2">
        <v>0</v>
      </c>
      <c r="H1930">
        <v>3.11</v>
      </c>
      <c r="I1930" t="str">
        <f>_xlfn.XLOOKUP(B1930, [1]customers_database!A:A, [1]customers_database!C:C, "Unknown")</f>
        <v>United States</v>
      </c>
      <c r="J1930" t="str">
        <f>_xlfn.XLOOKUP(B1930, [1]customers_database!A:A, [1]customers_database!B:B, "Unknown")</f>
        <v>Valerie Mitchum</v>
      </c>
    </row>
    <row r="1931" spans="1:10" x14ac:dyDescent="0.3">
      <c r="A1931">
        <v>1930</v>
      </c>
      <c r="B1931" t="s">
        <v>1759</v>
      </c>
      <c r="C1931" s="1">
        <v>42810</v>
      </c>
      <c r="D1931" t="s">
        <v>26</v>
      </c>
      <c r="E1931">
        <v>46.51</v>
      </c>
      <c r="F1931">
        <v>1</v>
      </c>
      <c r="G1931" s="2">
        <v>0</v>
      </c>
      <c r="H1931">
        <v>1.86</v>
      </c>
      <c r="I1931" t="str">
        <f>_xlfn.XLOOKUP(B1931, [1]customers_database!A:A, [1]customers_database!C:C, "Unknown")</f>
        <v>United States</v>
      </c>
      <c r="J1931" t="str">
        <f>_xlfn.XLOOKUP(B1931, [1]customers_database!A:A, [1]customers_database!B:B, "Unknown")</f>
        <v>Valerie Mitchum</v>
      </c>
    </row>
    <row r="1932" spans="1:10" x14ac:dyDescent="0.3">
      <c r="A1932">
        <v>1931</v>
      </c>
      <c r="B1932" t="s">
        <v>1760</v>
      </c>
      <c r="C1932" s="1">
        <v>42810</v>
      </c>
      <c r="D1932" t="s">
        <v>15</v>
      </c>
      <c r="E1932">
        <v>659.98</v>
      </c>
      <c r="F1932">
        <v>3</v>
      </c>
      <c r="G1932" s="2">
        <v>0.2</v>
      </c>
      <c r="H1932">
        <v>49.5</v>
      </c>
      <c r="I1932" t="str">
        <f>_xlfn.XLOOKUP(B1932, [1]customers_database!A:A, [1]customers_database!C:C, "Unknown")</f>
        <v>United States</v>
      </c>
      <c r="J1932" t="str">
        <f>_xlfn.XLOOKUP(B1932, [1]customers_database!A:A, [1]customers_database!B:B, "Unknown")</f>
        <v>Valerie Mitchum</v>
      </c>
    </row>
    <row r="1933" spans="1:10" x14ac:dyDescent="0.3">
      <c r="A1933">
        <v>1932</v>
      </c>
      <c r="B1933" t="s">
        <v>1761</v>
      </c>
      <c r="C1933" s="1">
        <v>42701</v>
      </c>
      <c r="D1933" t="s">
        <v>47</v>
      </c>
      <c r="E1933">
        <v>271.99</v>
      </c>
      <c r="F1933">
        <v>1</v>
      </c>
      <c r="G1933" s="2">
        <v>0.2</v>
      </c>
      <c r="H1933">
        <v>23.8</v>
      </c>
      <c r="I1933" t="str">
        <f>_xlfn.XLOOKUP(B1933, [1]customers_database!A:A, [1]customers_database!C:C, "Unknown")</f>
        <v>United States</v>
      </c>
      <c r="J1933" t="str">
        <f>_xlfn.XLOOKUP(B1933, [1]customers_database!A:A, [1]customers_database!B:B, "Unknown")</f>
        <v>Craig Carreira</v>
      </c>
    </row>
    <row r="1934" spans="1:10" x14ac:dyDescent="0.3">
      <c r="A1934">
        <v>1933</v>
      </c>
      <c r="B1934" t="s">
        <v>1762</v>
      </c>
      <c r="C1934" s="1">
        <v>42953</v>
      </c>
      <c r="D1934" t="s">
        <v>11</v>
      </c>
      <c r="E1934">
        <v>145.74</v>
      </c>
      <c r="F1934">
        <v>3</v>
      </c>
      <c r="G1934" s="2">
        <v>0</v>
      </c>
      <c r="H1934">
        <v>23.32</v>
      </c>
      <c r="I1934" t="str">
        <f>_xlfn.XLOOKUP(B1934, [1]customers_database!A:A, [1]customers_database!C:C, "Unknown")</f>
        <v>United States</v>
      </c>
      <c r="J1934" t="str">
        <f>_xlfn.XLOOKUP(B1934, [1]customers_database!A:A, [1]customers_database!B:B, "Unknown")</f>
        <v>Seth Vernon</v>
      </c>
    </row>
    <row r="1935" spans="1:10" x14ac:dyDescent="0.3">
      <c r="A1935">
        <v>1934</v>
      </c>
      <c r="B1935" t="s">
        <v>1619</v>
      </c>
      <c r="C1935" s="1">
        <v>42953</v>
      </c>
      <c r="D1935" t="s">
        <v>20</v>
      </c>
      <c r="E1935">
        <v>15.4</v>
      </c>
      <c r="F1935">
        <v>5</v>
      </c>
      <c r="G1935" s="2">
        <v>0</v>
      </c>
      <c r="H1935">
        <v>7.39</v>
      </c>
      <c r="I1935" t="str">
        <f>_xlfn.XLOOKUP(B1935, [1]customers_database!A:A, [1]customers_database!C:C, "Unknown")</f>
        <v>United States</v>
      </c>
      <c r="J1935" t="str">
        <f>_xlfn.XLOOKUP(B1935, [1]customers_database!A:A, [1]customers_database!B:B, "Unknown")</f>
        <v>Max Ludwig</v>
      </c>
    </row>
    <row r="1936" spans="1:10" x14ac:dyDescent="0.3">
      <c r="A1936">
        <v>1935</v>
      </c>
      <c r="B1936" t="s">
        <v>1763</v>
      </c>
      <c r="C1936" s="1">
        <v>43066</v>
      </c>
      <c r="D1936" t="s">
        <v>26</v>
      </c>
      <c r="E1936">
        <v>244.55</v>
      </c>
      <c r="F1936">
        <v>5</v>
      </c>
      <c r="G1936" s="2">
        <v>0</v>
      </c>
      <c r="H1936">
        <v>114.94</v>
      </c>
      <c r="I1936" t="str">
        <f>_xlfn.XLOOKUP(B1936, [1]customers_database!A:A, [1]customers_database!C:C, "Unknown")</f>
        <v>United States</v>
      </c>
      <c r="J1936" t="str">
        <f>_xlfn.XLOOKUP(B1936, [1]customers_database!A:A, [1]customers_database!B:B, "Unknown")</f>
        <v>Lindsay Williams</v>
      </c>
    </row>
    <row r="1937" spans="1:10" x14ac:dyDescent="0.3">
      <c r="A1937">
        <v>1936</v>
      </c>
      <c r="B1937" t="s">
        <v>1764</v>
      </c>
      <c r="C1937" s="1">
        <v>43066</v>
      </c>
      <c r="D1937" t="s">
        <v>20</v>
      </c>
      <c r="E1937">
        <v>166.16</v>
      </c>
      <c r="F1937">
        <v>8</v>
      </c>
      <c r="G1937" s="2">
        <v>0</v>
      </c>
      <c r="H1937">
        <v>59.82</v>
      </c>
      <c r="I1937" t="str">
        <f>_xlfn.XLOOKUP(B1937, [1]customers_database!A:A, [1]customers_database!C:C, "Unknown")</f>
        <v>United States</v>
      </c>
      <c r="J1937" t="str">
        <f>_xlfn.XLOOKUP(B1937, [1]customers_database!A:A, [1]customers_database!B:B, "Unknown")</f>
        <v>Lindsay Williams</v>
      </c>
    </row>
    <row r="1938" spans="1:10" x14ac:dyDescent="0.3">
      <c r="A1938">
        <v>1937</v>
      </c>
      <c r="B1938" t="s">
        <v>1765</v>
      </c>
      <c r="C1938" s="1">
        <v>42149</v>
      </c>
      <c r="D1938" t="s">
        <v>47</v>
      </c>
      <c r="E1938">
        <v>14.73</v>
      </c>
      <c r="F1938">
        <v>3</v>
      </c>
      <c r="G1938" s="2">
        <v>0</v>
      </c>
      <c r="H1938">
        <v>4.8600000000000003</v>
      </c>
      <c r="I1938" t="str">
        <f>_xlfn.XLOOKUP(B1938, [1]customers_database!A:A, [1]customers_database!C:C, "Unknown")</f>
        <v>United States</v>
      </c>
      <c r="J1938" t="str">
        <f>_xlfn.XLOOKUP(B1938, [1]customers_database!A:A, [1]customers_database!B:B, "Unknown")</f>
        <v>Nora Pelletier</v>
      </c>
    </row>
    <row r="1939" spans="1:10" x14ac:dyDescent="0.3">
      <c r="A1939">
        <v>1938</v>
      </c>
      <c r="B1939" t="s">
        <v>1766</v>
      </c>
      <c r="C1939" s="1">
        <v>42559</v>
      </c>
      <c r="D1939" t="s">
        <v>11</v>
      </c>
      <c r="E1939">
        <v>19.97</v>
      </c>
      <c r="F1939">
        <v>2</v>
      </c>
      <c r="G1939" s="2">
        <v>0.7</v>
      </c>
      <c r="H1939">
        <v>-13.31</v>
      </c>
      <c r="I1939" t="str">
        <f>_xlfn.XLOOKUP(B1939, [1]customers_database!A:A, [1]customers_database!C:C, "Unknown")</f>
        <v>United States</v>
      </c>
      <c r="J1939" t="str">
        <f>_xlfn.XLOOKUP(B1939, [1]customers_database!A:A, [1]customers_database!B:B, "Unknown")</f>
        <v>Joe Elijah</v>
      </c>
    </row>
    <row r="1940" spans="1:10" x14ac:dyDescent="0.3">
      <c r="A1940">
        <v>1939</v>
      </c>
      <c r="B1940" t="s">
        <v>329</v>
      </c>
      <c r="C1940" s="1">
        <v>42559</v>
      </c>
      <c r="D1940" t="s">
        <v>20</v>
      </c>
      <c r="E1940">
        <v>33.49</v>
      </c>
      <c r="F1940">
        <v>7</v>
      </c>
      <c r="G1940" s="2">
        <v>0.2</v>
      </c>
      <c r="H1940">
        <v>-1.26</v>
      </c>
      <c r="I1940" t="str">
        <f>_xlfn.XLOOKUP(B1940, [1]customers_database!A:A, [1]customers_database!C:C, "Unknown")</f>
        <v>United States</v>
      </c>
      <c r="J1940" t="str">
        <f>_xlfn.XLOOKUP(B1940, [1]customers_database!A:A, [1]customers_database!B:B, "Unknown")</f>
        <v>Andy Gerbode</v>
      </c>
    </row>
    <row r="1941" spans="1:10" x14ac:dyDescent="0.3">
      <c r="A1941">
        <v>1940</v>
      </c>
      <c r="B1941" t="s">
        <v>1767</v>
      </c>
      <c r="C1941" s="1">
        <v>42559</v>
      </c>
      <c r="D1941" t="s">
        <v>26</v>
      </c>
      <c r="E1941">
        <v>8.74</v>
      </c>
      <c r="F1941">
        <v>4</v>
      </c>
      <c r="G1941" s="2">
        <v>0.7</v>
      </c>
      <c r="H1941">
        <v>-6.12</v>
      </c>
      <c r="I1941" t="str">
        <f>_xlfn.XLOOKUP(B1941, [1]customers_database!A:A, [1]customers_database!C:C, "Unknown")</f>
        <v>United States</v>
      </c>
      <c r="J1941" t="str">
        <f>_xlfn.XLOOKUP(B1941, [1]customers_database!A:A, [1]customers_database!B:B, "Unknown")</f>
        <v>Joe Elijah</v>
      </c>
    </row>
    <row r="1942" spans="1:10" x14ac:dyDescent="0.3">
      <c r="A1942">
        <v>1941</v>
      </c>
      <c r="B1942" t="s">
        <v>1768</v>
      </c>
      <c r="C1942" s="1">
        <v>42559</v>
      </c>
      <c r="D1942" t="s">
        <v>31</v>
      </c>
      <c r="E1942">
        <v>662.88</v>
      </c>
      <c r="F1942">
        <v>3</v>
      </c>
      <c r="G1942" s="2">
        <v>0.2</v>
      </c>
      <c r="H1942">
        <v>74.569999999999993</v>
      </c>
      <c r="I1942" t="str">
        <f>_xlfn.XLOOKUP(B1942, [1]customers_database!A:A, [1]customers_database!C:C, "Unknown")</f>
        <v>United States</v>
      </c>
      <c r="J1942" t="str">
        <f>_xlfn.XLOOKUP(B1942, [1]customers_database!A:A, [1]customers_database!B:B, "Unknown")</f>
        <v>Joe Elijah</v>
      </c>
    </row>
    <row r="1943" spans="1:10" x14ac:dyDescent="0.3">
      <c r="A1943">
        <v>1942</v>
      </c>
      <c r="B1943" t="s">
        <v>1769</v>
      </c>
      <c r="C1943" s="1">
        <v>42976</v>
      </c>
      <c r="D1943" t="s">
        <v>13</v>
      </c>
      <c r="E1943">
        <v>47.36</v>
      </c>
      <c r="F1943">
        <v>4</v>
      </c>
      <c r="G1943" s="2">
        <v>0.2</v>
      </c>
      <c r="H1943">
        <v>17.760000000000002</v>
      </c>
      <c r="I1943" t="str">
        <f>_xlfn.XLOOKUP(B1943, [1]customers_database!A:A, [1]customers_database!C:C, "Unknown")</f>
        <v>United States</v>
      </c>
      <c r="J1943" t="str">
        <f>_xlfn.XLOOKUP(B1943, [1]customers_database!A:A, [1]customers_database!B:B, "Unknown")</f>
        <v>Cathy Prescott</v>
      </c>
    </row>
    <row r="1944" spans="1:10" x14ac:dyDescent="0.3">
      <c r="A1944">
        <v>1943</v>
      </c>
      <c r="B1944" t="s">
        <v>1770</v>
      </c>
      <c r="C1944" s="1">
        <v>42976</v>
      </c>
      <c r="D1944" t="s">
        <v>26</v>
      </c>
      <c r="E1944">
        <v>27.44</v>
      </c>
      <c r="F1944">
        <v>2</v>
      </c>
      <c r="G1944" s="2">
        <v>0.2</v>
      </c>
      <c r="H1944">
        <v>2.4</v>
      </c>
      <c r="I1944" t="str">
        <f>_xlfn.XLOOKUP(B1944, [1]customers_database!A:A, [1]customers_database!C:C, "Unknown")</f>
        <v>United States</v>
      </c>
      <c r="J1944" t="str">
        <f>_xlfn.XLOOKUP(B1944, [1]customers_database!A:A, [1]customers_database!B:B, "Unknown")</f>
        <v>Cathy Prescott</v>
      </c>
    </row>
    <row r="1945" spans="1:10" x14ac:dyDescent="0.3">
      <c r="A1945">
        <v>1944</v>
      </c>
      <c r="B1945" t="s">
        <v>1771</v>
      </c>
      <c r="C1945" s="1">
        <v>42976</v>
      </c>
      <c r="D1945" t="s">
        <v>13</v>
      </c>
      <c r="E1945">
        <v>3.24</v>
      </c>
      <c r="F1945">
        <v>9</v>
      </c>
      <c r="G1945" s="2">
        <v>0.8</v>
      </c>
      <c r="H1945">
        <v>-5.18</v>
      </c>
      <c r="I1945" t="str">
        <f>_xlfn.XLOOKUP(B1945, [1]customers_database!A:A, [1]customers_database!C:C, "Unknown")</f>
        <v>United States</v>
      </c>
      <c r="J1945" t="str">
        <f>_xlfn.XLOOKUP(B1945, [1]customers_database!A:A, [1]customers_database!B:B, "Unknown")</f>
        <v>Cathy Prescott</v>
      </c>
    </row>
    <row r="1946" spans="1:10" x14ac:dyDescent="0.3">
      <c r="A1946">
        <v>1945</v>
      </c>
      <c r="B1946" t="s">
        <v>1772</v>
      </c>
      <c r="C1946" s="1">
        <v>42541</v>
      </c>
      <c r="D1946" t="s">
        <v>11</v>
      </c>
      <c r="E1946">
        <v>95.97</v>
      </c>
      <c r="F1946">
        <v>4</v>
      </c>
      <c r="G1946" s="2">
        <v>0.2</v>
      </c>
      <c r="H1946">
        <v>26.39</v>
      </c>
      <c r="I1946" t="str">
        <f>_xlfn.XLOOKUP(B1946, [1]customers_database!A:A, [1]customers_database!C:C, "Unknown")</f>
        <v>United States</v>
      </c>
      <c r="J1946" t="str">
        <f>_xlfn.XLOOKUP(B1946, [1]customers_database!A:A, [1]customers_database!B:B, "Unknown")</f>
        <v>Erin Ashbrook</v>
      </c>
    </row>
    <row r="1947" spans="1:10" x14ac:dyDescent="0.3">
      <c r="A1947">
        <v>1946</v>
      </c>
      <c r="B1947" t="s">
        <v>1773</v>
      </c>
      <c r="C1947" s="1">
        <v>42541</v>
      </c>
      <c r="D1947" t="s">
        <v>47</v>
      </c>
      <c r="E1947">
        <v>10.37</v>
      </c>
      <c r="F1947">
        <v>2</v>
      </c>
      <c r="G1947" s="2">
        <v>0.2</v>
      </c>
      <c r="H1947">
        <v>3.63</v>
      </c>
      <c r="I1947" t="str">
        <f>_xlfn.XLOOKUP(B1947, [1]customers_database!A:A, [1]customers_database!C:C, "Unknown")</f>
        <v>United States</v>
      </c>
      <c r="J1947" t="str">
        <f>_xlfn.XLOOKUP(B1947, [1]customers_database!A:A, [1]customers_database!B:B, "Unknown")</f>
        <v>Erin Ashbrook</v>
      </c>
    </row>
    <row r="1948" spans="1:10" x14ac:dyDescent="0.3">
      <c r="A1948">
        <v>1947</v>
      </c>
      <c r="B1948" t="s">
        <v>1400</v>
      </c>
      <c r="C1948" s="1">
        <v>42980</v>
      </c>
      <c r="D1948" t="s">
        <v>31</v>
      </c>
      <c r="E1948">
        <v>23.1</v>
      </c>
      <c r="F1948">
        <v>2</v>
      </c>
      <c r="G1948" s="2">
        <v>0</v>
      </c>
      <c r="H1948">
        <v>6.47</v>
      </c>
      <c r="I1948" t="str">
        <f>_xlfn.XLOOKUP(B1948, [1]customers_database!A:A, [1]customers_database!C:C, "Unknown")</f>
        <v>United States</v>
      </c>
      <c r="J1948" t="str">
        <f>_xlfn.XLOOKUP(B1948, [1]customers_database!A:A, [1]customers_database!B:B, "Unknown")</f>
        <v>Russell Applegate</v>
      </c>
    </row>
    <row r="1949" spans="1:10" x14ac:dyDescent="0.3">
      <c r="A1949">
        <v>1948</v>
      </c>
      <c r="B1949" t="s">
        <v>1774</v>
      </c>
      <c r="C1949" s="1">
        <v>42980</v>
      </c>
      <c r="D1949" t="s">
        <v>22</v>
      </c>
      <c r="E1949">
        <v>11.54</v>
      </c>
      <c r="F1949">
        <v>2</v>
      </c>
      <c r="G1949" s="2">
        <v>0</v>
      </c>
      <c r="H1949">
        <v>3.46</v>
      </c>
      <c r="I1949" t="str">
        <f>_xlfn.XLOOKUP(B1949, [1]customers_database!A:A, [1]customers_database!C:C, "Unknown")</f>
        <v>United States</v>
      </c>
      <c r="J1949" t="str">
        <f>_xlfn.XLOOKUP(B1949, [1]customers_database!A:A, [1]customers_database!B:B, "Unknown")</f>
        <v>Ann Chong</v>
      </c>
    </row>
    <row r="1950" spans="1:10" x14ac:dyDescent="0.3">
      <c r="A1950">
        <v>1949</v>
      </c>
      <c r="B1950" t="s">
        <v>1775</v>
      </c>
      <c r="C1950" s="1">
        <v>42980</v>
      </c>
      <c r="D1950" t="s">
        <v>22</v>
      </c>
      <c r="E1950">
        <v>254.53</v>
      </c>
      <c r="F1950">
        <v>1</v>
      </c>
      <c r="G1950" s="2">
        <v>0.4</v>
      </c>
      <c r="H1950">
        <v>-93.33</v>
      </c>
      <c r="I1950" t="str">
        <f>_xlfn.XLOOKUP(B1950, [1]customers_database!A:A, [1]customers_database!C:C, "Unknown")</f>
        <v>United States</v>
      </c>
      <c r="J1950" t="str">
        <f>_xlfn.XLOOKUP(B1950, [1]customers_database!A:A, [1]customers_database!B:B, "Unknown")</f>
        <v>Ann Chong</v>
      </c>
    </row>
    <row r="1951" spans="1:10" x14ac:dyDescent="0.3">
      <c r="A1951">
        <v>1950</v>
      </c>
      <c r="B1951" t="s">
        <v>1776</v>
      </c>
      <c r="C1951" s="1">
        <v>42980</v>
      </c>
      <c r="D1951" t="s">
        <v>13</v>
      </c>
      <c r="E1951">
        <v>12.98</v>
      </c>
      <c r="F1951">
        <v>1</v>
      </c>
      <c r="G1951" s="2">
        <v>0</v>
      </c>
      <c r="H1951">
        <v>3.76</v>
      </c>
      <c r="I1951" t="str">
        <f>_xlfn.XLOOKUP(B1951, [1]customers_database!A:A, [1]customers_database!C:C, "Unknown")</f>
        <v>United States</v>
      </c>
      <c r="J1951" t="str">
        <f>_xlfn.XLOOKUP(B1951, [1]customers_database!A:A, [1]customers_database!B:B, "Unknown")</f>
        <v>Ann Chong</v>
      </c>
    </row>
    <row r="1952" spans="1:10" x14ac:dyDescent="0.3">
      <c r="A1952">
        <v>1951</v>
      </c>
      <c r="B1952" t="s">
        <v>1777</v>
      </c>
      <c r="C1952" s="1">
        <v>42980</v>
      </c>
      <c r="D1952" t="s">
        <v>31</v>
      </c>
      <c r="E1952">
        <v>26.43</v>
      </c>
      <c r="F1952">
        <v>8</v>
      </c>
      <c r="G1952" s="2">
        <v>0.2</v>
      </c>
      <c r="H1952">
        <v>8.92</v>
      </c>
      <c r="I1952" t="str">
        <f>_xlfn.XLOOKUP(B1952, [1]customers_database!A:A, [1]customers_database!C:C, "Unknown")</f>
        <v>United States</v>
      </c>
      <c r="J1952" t="str">
        <f>_xlfn.XLOOKUP(B1952, [1]customers_database!A:A, [1]customers_database!B:B, "Unknown")</f>
        <v>Ann Chong</v>
      </c>
    </row>
    <row r="1953" spans="1:10" x14ac:dyDescent="0.3">
      <c r="A1953">
        <v>1952</v>
      </c>
      <c r="B1953" t="s">
        <v>1334</v>
      </c>
      <c r="C1953" s="1">
        <v>42980</v>
      </c>
      <c r="D1953" t="s">
        <v>26</v>
      </c>
      <c r="E1953">
        <v>197.97</v>
      </c>
      <c r="F1953">
        <v>3</v>
      </c>
      <c r="G1953" s="2">
        <v>0</v>
      </c>
      <c r="H1953">
        <v>57.41</v>
      </c>
      <c r="I1953" t="str">
        <f>_xlfn.XLOOKUP(B1953, [1]customers_database!A:A, [1]customers_database!C:C, "Unknown")</f>
        <v>United States</v>
      </c>
      <c r="J1953" t="str">
        <f>_xlfn.XLOOKUP(B1953, [1]customers_database!A:A, [1]customers_database!B:B, "Unknown")</f>
        <v>Michael Moore</v>
      </c>
    </row>
    <row r="1954" spans="1:10" x14ac:dyDescent="0.3">
      <c r="A1954">
        <v>1953</v>
      </c>
      <c r="B1954" t="s">
        <v>1778</v>
      </c>
      <c r="C1954" s="1">
        <v>42980</v>
      </c>
      <c r="D1954" t="s">
        <v>9</v>
      </c>
      <c r="E1954">
        <v>18.899999999999999</v>
      </c>
      <c r="F1954">
        <v>6</v>
      </c>
      <c r="G1954" s="2">
        <v>0</v>
      </c>
      <c r="H1954">
        <v>9.07</v>
      </c>
      <c r="I1954" t="str">
        <f>_xlfn.XLOOKUP(B1954, [1]customers_database!A:A, [1]customers_database!C:C, "Unknown")</f>
        <v>United States</v>
      </c>
      <c r="J1954" t="str">
        <f>_xlfn.XLOOKUP(B1954, [1]customers_database!A:A, [1]customers_database!B:B, "Unknown")</f>
        <v>Ann Chong</v>
      </c>
    </row>
    <row r="1955" spans="1:10" x14ac:dyDescent="0.3">
      <c r="A1955">
        <v>1954</v>
      </c>
      <c r="B1955" t="s">
        <v>1779</v>
      </c>
      <c r="C1955" s="1">
        <v>42980</v>
      </c>
      <c r="D1955" t="s">
        <v>47</v>
      </c>
      <c r="E1955">
        <v>1282.4100000000001</v>
      </c>
      <c r="F1955">
        <v>5</v>
      </c>
      <c r="G1955" s="2">
        <v>0.1</v>
      </c>
      <c r="H1955">
        <v>213.74</v>
      </c>
      <c r="I1955" t="str">
        <f>_xlfn.XLOOKUP(B1955, [1]customers_database!A:A, [1]customers_database!C:C, "Unknown")</f>
        <v>United States</v>
      </c>
      <c r="J1955" t="str">
        <f>_xlfn.XLOOKUP(B1955, [1]customers_database!A:A, [1]customers_database!B:B, "Unknown")</f>
        <v>Ann Chong</v>
      </c>
    </row>
    <row r="1956" spans="1:10" x14ac:dyDescent="0.3">
      <c r="A1956">
        <v>1955</v>
      </c>
      <c r="B1956" t="s">
        <v>570</v>
      </c>
      <c r="C1956" s="1">
        <v>42980</v>
      </c>
      <c r="D1956" t="s">
        <v>22</v>
      </c>
      <c r="E1956">
        <v>4.92</v>
      </c>
      <c r="F1956">
        <v>3</v>
      </c>
      <c r="G1956" s="2">
        <v>0</v>
      </c>
      <c r="H1956">
        <v>2.21</v>
      </c>
      <c r="I1956" t="str">
        <f>_xlfn.XLOOKUP(B1956, [1]customers_database!A:A, [1]customers_database!C:C, "Unknown")</f>
        <v>United States</v>
      </c>
      <c r="J1956" t="str">
        <f>_xlfn.XLOOKUP(B1956, [1]customers_database!A:A, [1]customers_database!B:B, "Unknown")</f>
        <v>Ellis Ballard</v>
      </c>
    </row>
    <row r="1957" spans="1:10" x14ac:dyDescent="0.3">
      <c r="A1957">
        <v>1956</v>
      </c>
      <c r="B1957" t="s">
        <v>1780</v>
      </c>
      <c r="C1957" s="1">
        <v>42980</v>
      </c>
      <c r="D1957" t="s">
        <v>11</v>
      </c>
      <c r="E1957">
        <v>238</v>
      </c>
      <c r="F1957">
        <v>2</v>
      </c>
      <c r="G1957" s="2">
        <v>0</v>
      </c>
      <c r="H1957">
        <v>38.08</v>
      </c>
      <c r="I1957" t="str">
        <f>_xlfn.XLOOKUP(B1957, [1]customers_database!A:A, [1]customers_database!C:C, "Unknown")</f>
        <v>United States</v>
      </c>
      <c r="J1957" t="str">
        <f>_xlfn.XLOOKUP(B1957, [1]customers_database!A:A, [1]customers_database!B:B, "Unknown")</f>
        <v>Ann Chong</v>
      </c>
    </row>
    <row r="1958" spans="1:10" x14ac:dyDescent="0.3">
      <c r="A1958">
        <v>1957</v>
      </c>
      <c r="B1958" t="s">
        <v>1781</v>
      </c>
      <c r="C1958" s="1">
        <v>42980</v>
      </c>
      <c r="D1958" t="s">
        <v>11</v>
      </c>
      <c r="E1958">
        <v>167.97</v>
      </c>
      <c r="F1958">
        <v>3</v>
      </c>
      <c r="G1958" s="2">
        <v>0</v>
      </c>
      <c r="H1958">
        <v>40.31</v>
      </c>
      <c r="I1958" t="str">
        <f>_xlfn.XLOOKUP(B1958, [1]customers_database!A:A, [1]customers_database!C:C, "Unknown")</f>
        <v>United States</v>
      </c>
      <c r="J1958" t="str">
        <f>_xlfn.XLOOKUP(B1958, [1]customers_database!A:A, [1]customers_database!B:B, "Unknown")</f>
        <v>Ann Chong</v>
      </c>
    </row>
    <row r="1959" spans="1:10" x14ac:dyDescent="0.3">
      <c r="A1959">
        <v>1958</v>
      </c>
      <c r="B1959" t="s">
        <v>1782</v>
      </c>
      <c r="C1959" s="1">
        <v>42980</v>
      </c>
      <c r="D1959" t="s">
        <v>31</v>
      </c>
      <c r="E1959">
        <v>17.12</v>
      </c>
      <c r="F1959">
        <v>4</v>
      </c>
      <c r="G1959" s="2">
        <v>0</v>
      </c>
      <c r="H1959">
        <v>7.7</v>
      </c>
      <c r="I1959" t="str">
        <f>_xlfn.XLOOKUP(B1959, [1]customers_database!A:A, [1]customers_database!C:C, "Unknown")</f>
        <v>United States</v>
      </c>
      <c r="J1959" t="str">
        <f>_xlfn.XLOOKUP(B1959, [1]customers_database!A:A, [1]customers_database!B:B, "Unknown")</f>
        <v>Ann Chong</v>
      </c>
    </row>
    <row r="1960" spans="1:10" x14ac:dyDescent="0.3">
      <c r="A1960">
        <v>1959</v>
      </c>
      <c r="B1960" t="s">
        <v>1783</v>
      </c>
      <c r="C1960" s="1">
        <v>42988</v>
      </c>
      <c r="D1960" t="s">
        <v>20</v>
      </c>
      <c r="E1960">
        <v>16.2</v>
      </c>
      <c r="F1960">
        <v>3</v>
      </c>
      <c r="G1960" s="2">
        <v>0</v>
      </c>
      <c r="H1960">
        <v>7.78</v>
      </c>
      <c r="I1960" t="str">
        <f>_xlfn.XLOOKUP(B1960, [1]customers_database!A:A, [1]customers_database!C:C, "Unknown")</f>
        <v>United States</v>
      </c>
      <c r="J1960" t="str">
        <f>_xlfn.XLOOKUP(B1960, [1]customers_database!A:A, [1]customers_database!B:B, "Unknown")</f>
        <v>Robert Waldorf</v>
      </c>
    </row>
    <row r="1961" spans="1:10" x14ac:dyDescent="0.3">
      <c r="A1961">
        <v>1960</v>
      </c>
      <c r="B1961" t="s">
        <v>1784</v>
      </c>
      <c r="C1961" s="1">
        <v>42988</v>
      </c>
      <c r="D1961" t="s">
        <v>11</v>
      </c>
      <c r="E1961">
        <v>33.99</v>
      </c>
      <c r="F1961">
        <v>3</v>
      </c>
      <c r="G1961" s="2">
        <v>0</v>
      </c>
      <c r="H1961">
        <v>14.62</v>
      </c>
      <c r="I1961" t="str">
        <f>_xlfn.XLOOKUP(B1961, [1]customers_database!A:A, [1]customers_database!C:C, "Unknown")</f>
        <v>United States</v>
      </c>
      <c r="J1961" t="str">
        <f>_xlfn.XLOOKUP(B1961, [1]customers_database!A:A, [1]customers_database!B:B, "Unknown")</f>
        <v>Robert Waldorf</v>
      </c>
    </row>
    <row r="1962" spans="1:10" x14ac:dyDescent="0.3">
      <c r="A1962">
        <v>1961</v>
      </c>
      <c r="B1962" t="s">
        <v>1416</v>
      </c>
      <c r="C1962" s="1">
        <v>42988</v>
      </c>
      <c r="D1962" t="s">
        <v>47</v>
      </c>
      <c r="E1962">
        <v>296.85000000000002</v>
      </c>
      <c r="F1962">
        <v>5</v>
      </c>
      <c r="G1962" s="2">
        <v>0</v>
      </c>
      <c r="H1962">
        <v>53.43</v>
      </c>
      <c r="I1962" t="str">
        <f>_xlfn.XLOOKUP(B1962, [1]customers_database!A:A, [1]customers_database!C:C, "Unknown")</f>
        <v>United States</v>
      </c>
      <c r="J1962" t="str">
        <f>_xlfn.XLOOKUP(B1962, [1]customers_database!A:A, [1]customers_database!B:B, "Unknown")</f>
        <v>Mike Caudle</v>
      </c>
    </row>
    <row r="1963" spans="1:10" x14ac:dyDescent="0.3">
      <c r="A1963">
        <v>1962</v>
      </c>
      <c r="B1963" t="s">
        <v>1785</v>
      </c>
      <c r="C1963" s="1">
        <v>42988</v>
      </c>
      <c r="D1963" t="s">
        <v>9</v>
      </c>
      <c r="E1963">
        <v>112.8</v>
      </c>
      <c r="F1963">
        <v>6</v>
      </c>
      <c r="G1963" s="2">
        <v>0</v>
      </c>
      <c r="H1963">
        <v>6.77</v>
      </c>
      <c r="I1963" t="str">
        <f>_xlfn.XLOOKUP(B1963, [1]customers_database!A:A, [1]customers_database!C:C, "Unknown")</f>
        <v>United States</v>
      </c>
      <c r="J1963" t="str">
        <f>_xlfn.XLOOKUP(B1963, [1]customers_database!A:A, [1]customers_database!B:B, "Unknown")</f>
        <v>Robert Waldorf</v>
      </c>
    </row>
    <row r="1964" spans="1:10" x14ac:dyDescent="0.3">
      <c r="A1964">
        <v>1963</v>
      </c>
      <c r="B1964" t="s">
        <v>582</v>
      </c>
      <c r="C1964" s="1">
        <v>42988</v>
      </c>
      <c r="D1964" t="s">
        <v>47</v>
      </c>
      <c r="E1964">
        <v>13.71</v>
      </c>
      <c r="F1964">
        <v>3</v>
      </c>
      <c r="G1964" s="2">
        <v>0</v>
      </c>
      <c r="H1964">
        <v>6.58</v>
      </c>
      <c r="I1964" t="str">
        <f>_xlfn.XLOOKUP(B1964, [1]customers_database!A:A, [1]customers_database!C:C, "Unknown")</f>
        <v>United States</v>
      </c>
      <c r="J1964" t="str">
        <f>_xlfn.XLOOKUP(B1964, [1]customers_database!A:A, [1]customers_database!B:B, "Unknown")</f>
        <v>Dianna Vittorini</v>
      </c>
    </row>
    <row r="1965" spans="1:10" x14ac:dyDescent="0.3">
      <c r="A1965">
        <v>1964</v>
      </c>
      <c r="B1965" t="s">
        <v>1786</v>
      </c>
      <c r="C1965" s="1">
        <v>42988</v>
      </c>
      <c r="D1965" t="s">
        <v>13</v>
      </c>
      <c r="E1965">
        <v>24.9</v>
      </c>
      <c r="F1965">
        <v>5</v>
      </c>
      <c r="G1965" s="2">
        <v>0</v>
      </c>
      <c r="H1965">
        <v>11.7</v>
      </c>
      <c r="I1965" t="str">
        <f>_xlfn.XLOOKUP(B1965, [1]customers_database!A:A, [1]customers_database!C:C, "Unknown")</f>
        <v>United States</v>
      </c>
      <c r="J1965" t="str">
        <f>_xlfn.XLOOKUP(B1965, [1]customers_database!A:A, [1]customers_database!B:B, "Unknown")</f>
        <v>Robert Waldorf</v>
      </c>
    </row>
    <row r="1966" spans="1:10" x14ac:dyDescent="0.3">
      <c r="A1966">
        <v>1965</v>
      </c>
      <c r="B1966" t="s">
        <v>1787</v>
      </c>
      <c r="C1966" s="1">
        <v>42988</v>
      </c>
      <c r="D1966" t="s">
        <v>9</v>
      </c>
      <c r="E1966">
        <v>286.29000000000002</v>
      </c>
      <c r="F1966">
        <v>3</v>
      </c>
      <c r="G1966" s="2">
        <v>0</v>
      </c>
      <c r="H1966">
        <v>17.18</v>
      </c>
      <c r="I1966" t="str">
        <f>_xlfn.XLOOKUP(B1966, [1]customers_database!A:A, [1]customers_database!C:C, "Unknown")</f>
        <v>United States</v>
      </c>
      <c r="J1966" t="str">
        <f>_xlfn.XLOOKUP(B1966, [1]customers_database!A:A, [1]customers_database!B:B, "Unknown")</f>
        <v>Robert Waldorf</v>
      </c>
    </row>
    <row r="1967" spans="1:10" x14ac:dyDescent="0.3">
      <c r="A1967">
        <v>1966</v>
      </c>
      <c r="B1967" t="s">
        <v>1788</v>
      </c>
      <c r="C1967" s="1">
        <v>42988</v>
      </c>
      <c r="D1967" t="s">
        <v>15</v>
      </c>
      <c r="E1967">
        <v>24.18</v>
      </c>
      <c r="F1967">
        <v>2</v>
      </c>
      <c r="G1967" s="2">
        <v>0</v>
      </c>
      <c r="H1967">
        <v>7.25</v>
      </c>
      <c r="I1967" t="str">
        <f>_xlfn.XLOOKUP(B1967, [1]customers_database!A:A, [1]customers_database!C:C, "Unknown")</f>
        <v>United States</v>
      </c>
      <c r="J1967" t="str">
        <f>_xlfn.XLOOKUP(B1967, [1]customers_database!A:A, [1]customers_database!B:B, "Unknown")</f>
        <v>Robert Waldorf</v>
      </c>
    </row>
    <row r="1968" spans="1:10" x14ac:dyDescent="0.3">
      <c r="A1968">
        <v>1967</v>
      </c>
      <c r="B1968" t="s">
        <v>1789</v>
      </c>
      <c r="C1968" s="1">
        <v>43090</v>
      </c>
      <c r="D1968" t="s">
        <v>13</v>
      </c>
      <c r="E1968">
        <v>281.97000000000003</v>
      </c>
      <c r="F1968">
        <v>3</v>
      </c>
      <c r="G1968" s="2">
        <v>0</v>
      </c>
      <c r="H1968">
        <v>78.95</v>
      </c>
      <c r="I1968" t="str">
        <f>_xlfn.XLOOKUP(B1968, [1]customers_database!A:A, [1]customers_database!C:C, "Unknown")</f>
        <v>United States</v>
      </c>
      <c r="J1968" t="str">
        <f>_xlfn.XLOOKUP(B1968, [1]customers_database!A:A, [1]customers_database!B:B, "Unknown")</f>
        <v>Dean Braden</v>
      </c>
    </row>
    <row r="1969" spans="1:10" x14ac:dyDescent="0.3">
      <c r="A1969">
        <v>1968</v>
      </c>
      <c r="B1969" t="s">
        <v>1790</v>
      </c>
      <c r="C1969" s="1">
        <v>43090</v>
      </c>
      <c r="D1969" t="s">
        <v>20</v>
      </c>
      <c r="E1969">
        <v>69.5</v>
      </c>
      <c r="F1969">
        <v>5</v>
      </c>
      <c r="G1969" s="2">
        <v>0</v>
      </c>
      <c r="H1969">
        <v>20.16</v>
      </c>
      <c r="I1969" t="str">
        <f>_xlfn.XLOOKUP(B1969, [1]customers_database!A:A, [1]customers_database!C:C, "Unknown")</f>
        <v>United States</v>
      </c>
      <c r="J1969" t="str">
        <f>_xlfn.XLOOKUP(B1969, [1]customers_database!A:A, [1]customers_database!B:B, "Unknown")</f>
        <v>Dean Braden</v>
      </c>
    </row>
    <row r="1970" spans="1:10" x14ac:dyDescent="0.3">
      <c r="A1970">
        <v>1969</v>
      </c>
      <c r="B1970" t="s">
        <v>1600</v>
      </c>
      <c r="C1970" s="1">
        <v>43090</v>
      </c>
      <c r="D1970" t="s">
        <v>13</v>
      </c>
      <c r="E1970">
        <v>166.44</v>
      </c>
      <c r="F1970">
        <v>3</v>
      </c>
      <c r="G1970" s="2">
        <v>0</v>
      </c>
      <c r="H1970">
        <v>79.89</v>
      </c>
      <c r="I1970" t="str">
        <f>_xlfn.XLOOKUP(B1970, [1]customers_database!A:A, [1]customers_database!C:C, "Unknown")</f>
        <v>United States</v>
      </c>
      <c r="J1970" t="str">
        <f>_xlfn.XLOOKUP(B1970, [1]customers_database!A:A, [1]customers_database!B:B, "Unknown")</f>
        <v>Mick Crebagga</v>
      </c>
    </row>
    <row r="1971" spans="1:10" x14ac:dyDescent="0.3">
      <c r="A1971">
        <v>1970</v>
      </c>
      <c r="B1971" t="s">
        <v>1791</v>
      </c>
      <c r="C1971" s="1">
        <v>43001</v>
      </c>
      <c r="D1971" t="s">
        <v>13</v>
      </c>
      <c r="E1971">
        <v>291.95999999999998</v>
      </c>
      <c r="F1971">
        <v>4</v>
      </c>
      <c r="G1971" s="2">
        <v>0</v>
      </c>
      <c r="H1971">
        <v>102.19</v>
      </c>
      <c r="I1971" t="str">
        <f>_xlfn.XLOOKUP(B1971, [1]customers_database!A:A, [1]customers_database!C:C, "Unknown")</f>
        <v>United States</v>
      </c>
      <c r="J1971" t="str">
        <f>_xlfn.XLOOKUP(B1971, [1]customers_database!A:A, [1]customers_database!B:B, "Unknown")</f>
        <v>Bill Donatelli</v>
      </c>
    </row>
    <row r="1972" spans="1:10" x14ac:dyDescent="0.3">
      <c r="A1972">
        <v>1971</v>
      </c>
      <c r="B1972" t="s">
        <v>1792</v>
      </c>
      <c r="C1972" s="1">
        <v>42861</v>
      </c>
      <c r="D1972" t="s">
        <v>9</v>
      </c>
      <c r="E1972">
        <v>6.41</v>
      </c>
      <c r="F1972">
        <v>3</v>
      </c>
      <c r="G1972" s="2">
        <v>0.2</v>
      </c>
      <c r="H1972">
        <v>0.64</v>
      </c>
      <c r="I1972" t="str">
        <f>_xlfn.XLOOKUP(B1972, [1]customers_database!A:A, [1]customers_database!C:C, "Unknown")</f>
        <v>United States</v>
      </c>
      <c r="J1972" t="str">
        <f>_xlfn.XLOOKUP(B1972, [1]customers_database!A:A, [1]customers_database!B:B, "Unknown")</f>
        <v>Max Ludwig</v>
      </c>
    </row>
    <row r="1973" spans="1:10" x14ac:dyDescent="0.3">
      <c r="A1973">
        <v>1972</v>
      </c>
      <c r="B1973" t="s">
        <v>1586</v>
      </c>
      <c r="C1973" s="1">
        <v>42861</v>
      </c>
      <c r="D1973" t="s">
        <v>47</v>
      </c>
      <c r="E1973">
        <v>408.74</v>
      </c>
      <c r="F1973">
        <v>7</v>
      </c>
      <c r="G1973" s="2">
        <v>0.2</v>
      </c>
      <c r="H1973">
        <v>76.64</v>
      </c>
      <c r="I1973" t="str">
        <f>_xlfn.XLOOKUP(B1973, [1]customers_database!A:A, [1]customers_database!C:C, "Unknown")</f>
        <v>United States</v>
      </c>
      <c r="J1973" t="str">
        <f>_xlfn.XLOOKUP(B1973, [1]customers_database!A:A, [1]customers_database!B:B, "Unknown")</f>
        <v>Jay Kimmel</v>
      </c>
    </row>
    <row r="1974" spans="1:10" x14ac:dyDescent="0.3">
      <c r="A1974">
        <v>1973</v>
      </c>
      <c r="B1974" t="s">
        <v>1793</v>
      </c>
      <c r="C1974" s="1">
        <v>41987</v>
      </c>
      <c r="D1974" t="s">
        <v>11</v>
      </c>
      <c r="E1974">
        <v>5.0999999999999996</v>
      </c>
      <c r="F1974">
        <v>4</v>
      </c>
      <c r="G1974" s="2">
        <v>0.8</v>
      </c>
      <c r="H1974">
        <v>-8.68</v>
      </c>
      <c r="I1974" t="str">
        <f>_xlfn.XLOOKUP(B1974, [1]customers_database!A:A, [1]customers_database!C:C, "Unknown")</f>
        <v>United States</v>
      </c>
      <c r="J1974" t="str">
        <f>_xlfn.XLOOKUP(B1974, [1]customers_database!A:A, [1]customers_database!B:B, "Unknown")</f>
        <v>Joy Daniels</v>
      </c>
    </row>
    <row r="1975" spans="1:10" x14ac:dyDescent="0.3">
      <c r="A1975">
        <v>1974</v>
      </c>
      <c r="B1975" t="s">
        <v>1794</v>
      </c>
      <c r="C1975" s="1">
        <v>41987</v>
      </c>
      <c r="D1975" t="s">
        <v>9</v>
      </c>
      <c r="E1975">
        <v>2.9</v>
      </c>
      <c r="F1975">
        <v>2</v>
      </c>
      <c r="G1975" s="2">
        <v>0.2</v>
      </c>
      <c r="H1975">
        <v>0.47</v>
      </c>
      <c r="I1975" t="str">
        <f>_xlfn.XLOOKUP(B1975, [1]customers_database!A:A, [1]customers_database!C:C, "Unknown")</f>
        <v>United States</v>
      </c>
      <c r="J1975" t="str">
        <f>_xlfn.XLOOKUP(B1975, [1]customers_database!A:A, [1]customers_database!B:B, "Unknown")</f>
        <v>Joy Daniels</v>
      </c>
    </row>
    <row r="1976" spans="1:10" x14ac:dyDescent="0.3">
      <c r="A1976">
        <v>1975</v>
      </c>
      <c r="B1976" t="s">
        <v>1795</v>
      </c>
      <c r="C1976" s="1">
        <v>41987</v>
      </c>
      <c r="D1976" t="s">
        <v>47</v>
      </c>
      <c r="E1976">
        <v>35.020000000000003</v>
      </c>
      <c r="F1976">
        <v>3</v>
      </c>
      <c r="G1976" s="2">
        <v>0.2</v>
      </c>
      <c r="H1976">
        <v>-2.19</v>
      </c>
      <c r="I1976" t="str">
        <f>_xlfn.XLOOKUP(B1976, [1]customers_database!A:A, [1]customers_database!C:C, "Unknown")</f>
        <v>United States</v>
      </c>
      <c r="J1976" t="str">
        <f>_xlfn.XLOOKUP(B1976, [1]customers_database!A:A, [1]customers_database!B:B, "Unknown")</f>
        <v>Joy Daniels</v>
      </c>
    </row>
    <row r="1977" spans="1:10" x14ac:dyDescent="0.3">
      <c r="A1977">
        <v>1976</v>
      </c>
      <c r="B1977" t="s">
        <v>1796</v>
      </c>
      <c r="C1977" s="1">
        <v>41930</v>
      </c>
      <c r="D1977" t="s">
        <v>15</v>
      </c>
      <c r="E1977">
        <v>275.97000000000003</v>
      </c>
      <c r="F1977">
        <v>3</v>
      </c>
      <c r="G1977" s="2">
        <v>0</v>
      </c>
      <c r="H1977">
        <v>11.04</v>
      </c>
      <c r="I1977" t="str">
        <f>_xlfn.XLOOKUP(B1977, [1]customers_database!A:A, [1]customers_database!C:C, "Unknown")</f>
        <v>United States</v>
      </c>
      <c r="J1977" t="str">
        <f>_xlfn.XLOOKUP(B1977, [1]customers_database!A:A, [1]customers_database!B:B, "Unknown")</f>
        <v>Alan Schoenberger</v>
      </c>
    </row>
    <row r="1978" spans="1:10" x14ac:dyDescent="0.3">
      <c r="A1978">
        <v>1977</v>
      </c>
      <c r="B1978" t="s">
        <v>1797</v>
      </c>
      <c r="C1978" s="1">
        <v>41930</v>
      </c>
      <c r="D1978" t="s">
        <v>9</v>
      </c>
      <c r="E1978">
        <v>1394.95</v>
      </c>
      <c r="F1978">
        <v>5</v>
      </c>
      <c r="G1978" s="2">
        <v>0</v>
      </c>
      <c r="H1978">
        <v>362.69</v>
      </c>
      <c r="I1978" t="str">
        <f>_xlfn.XLOOKUP(B1978, [1]customers_database!A:A, [1]customers_database!C:C, "Unknown")</f>
        <v>United States</v>
      </c>
      <c r="J1978" t="str">
        <f>_xlfn.XLOOKUP(B1978, [1]customers_database!A:A, [1]customers_database!B:B, "Unknown")</f>
        <v>Alan Schoenberger</v>
      </c>
    </row>
    <row r="1979" spans="1:10" x14ac:dyDescent="0.3">
      <c r="A1979">
        <v>1978</v>
      </c>
      <c r="B1979" t="s">
        <v>1798</v>
      </c>
      <c r="C1979" s="1">
        <v>41930</v>
      </c>
      <c r="D1979" t="s">
        <v>47</v>
      </c>
      <c r="E1979">
        <v>545.88</v>
      </c>
      <c r="F1979">
        <v>6</v>
      </c>
      <c r="G1979" s="2">
        <v>0</v>
      </c>
      <c r="H1979">
        <v>70.959999999999994</v>
      </c>
      <c r="I1979" t="str">
        <f>_xlfn.XLOOKUP(B1979, [1]customers_database!A:A, [1]customers_database!C:C, "Unknown")</f>
        <v>United States</v>
      </c>
      <c r="J1979" t="str">
        <f>_xlfn.XLOOKUP(B1979, [1]customers_database!A:A, [1]customers_database!B:B, "Unknown")</f>
        <v>Alan Schoenberger</v>
      </c>
    </row>
    <row r="1980" spans="1:10" x14ac:dyDescent="0.3">
      <c r="A1980">
        <v>1979</v>
      </c>
      <c r="B1980" t="s">
        <v>1799</v>
      </c>
      <c r="C1980" s="1">
        <v>42132</v>
      </c>
      <c r="D1980" t="s">
        <v>22</v>
      </c>
      <c r="E1980">
        <v>5.25</v>
      </c>
      <c r="F1980">
        <v>2</v>
      </c>
      <c r="G1980" s="2">
        <v>0.2</v>
      </c>
      <c r="H1980">
        <v>0.59</v>
      </c>
      <c r="I1980" t="str">
        <f>_xlfn.XLOOKUP(B1980, [1]customers_database!A:A, [1]customers_database!C:C, "Unknown")</f>
        <v>United States</v>
      </c>
      <c r="J1980" t="str">
        <f>_xlfn.XLOOKUP(B1980, [1]customers_database!A:A, [1]customers_database!B:B, "Unknown")</f>
        <v>Allen Armold</v>
      </c>
    </row>
    <row r="1981" spans="1:10" x14ac:dyDescent="0.3">
      <c r="A1981">
        <v>1980</v>
      </c>
      <c r="B1981" t="s">
        <v>1800</v>
      </c>
      <c r="C1981" s="1">
        <v>42474</v>
      </c>
      <c r="D1981" t="s">
        <v>15</v>
      </c>
      <c r="E1981">
        <v>933.54</v>
      </c>
      <c r="F1981">
        <v>4</v>
      </c>
      <c r="G1981" s="2">
        <v>0.2</v>
      </c>
      <c r="H1981">
        <v>105.02</v>
      </c>
      <c r="I1981" t="str">
        <f>_xlfn.XLOOKUP(B1981, [1]customers_database!A:A, [1]customers_database!C:C, "Unknown")</f>
        <v>United States</v>
      </c>
      <c r="J1981" t="str">
        <f>_xlfn.XLOOKUP(B1981, [1]customers_database!A:A, [1]customers_database!B:B, "Unknown")</f>
        <v>Kean Takahito</v>
      </c>
    </row>
    <row r="1982" spans="1:10" x14ac:dyDescent="0.3">
      <c r="A1982">
        <v>1981</v>
      </c>
      <c r="B1982" t="s">
        <v>1801</v>
      </c>
      <c r="C1982" s="1">
        <v>42474</v>
      </c>
      <c r="D1982" t="s">
        <v>9</v>
      </c>
      <c r="E1982">
        <v>42.98</v>
      </c>
      <c r="F1982">
        <v>4</v>
      </c>
      <c r="G1982" s="2">
        <v>0.2</v>
      </c>
      <c r="H1982">
        <v>4.3</v>
      </c>
      <c r="I1982" t="str">
        <f>_xlfn.XLOOKUP(B1982, [1]customers_database!A:A, [1]customers_database!C:C, "Unknown")</f>
        <v>United States</v>
      </c>
      <c r="J1982" t="str">
        <f>_xlfn.XLOOKUP(B1982, [1]customers_database!A:A, [1]customers_database!B:B, "Unknown")</f>
        <v>Kean Takahito</v>
      </c>
    </row>
    <row r="1983" spans="1:10" x14ac:dyDescent="0.3">
      <c r="A1983">
        <v>1982</v>
      </c>
      <c r="B1983" t="s">
        <v>1802</v>
      </c>
      <c r="C1983" s="1">
        <v>42352</v>
      </c>
      <c r="D1983" t="s">
        <v>26</v>
      </c>
      <c r="E1983">
        <v>3.76</v>
      </c>
      <c r="F1983">
        <v>2</v>
      </c>
      <c r="G1983" s="2">
        <v>0</v>
      </c>
      <c r="H1983">
        <v>1.8</v>
      </c>
      <c r="I1983" t="str">
        <f>_xlfn.XLOOKUP(B1983, [1]customers_database!A:A, [1]customers_database!C:C, "Unknown")</f>
        <v>United States</v>
      </c>
      <c r="J1983" t="str">
        <f>_xlfn.XLOOKUP(B1983, [1]customers_database!A:A, [1]customers_database!B:B, "Unknown")</f>
        <v>Muhammed MacIntyre</v>
      </c>
    </row>
    <row r="1984" spans="1:10" x14ac:dyDescent="0.3">
      <c r="A1984">
        <v>1983</v>
      </c>
      <c r="B1984" t="s">
        <v>1770</v>
      </c>
      <c r="C1984" s="1">
        <v>41976</v>
      </c>
      <c r="D1984" t="s">
        <v>22</v>
      </c>
      <c r="E1984">
        <v>479.96</v>
      </c>
      <c r="F1984">
        <v>4</v>
      </c>
      <c r="G1984" s="2">
        <v>0</v>
      </c>
      <c r="H1984">
        <v>134.38999999999999</v>
      </c>
      <c r="I1984" t="str">
        <f>_xlfn.XLOOKUP(B1984, [1]customers_database!A:A, [1]customers_database!C:C, "Unknown")</f>
        <v>United States</v>
      </c>
      <c r="J1984" t="str">
        <f>_xlfn.XLOOKUP(B1984, [1]customers_database!A:A, [1]customers_database!B:B, "Unknown")</f>
        <v>Cathy Prescott</v>
      </c>
    </row>
    <row r="1985" spans="1:10" x14ac:dyDescent="0.3">
      <c r="A1985">
        <v>1984</v>
      </c>
      <c r="B1985" t="s">
        <v>1803</v>
      </c>
      <c r="C1985" s="1">
        <v>41968</v>
      </c>
      <c r="D1985" t="s">
        <v>31</v>
      </c>
      <c r="E1985">
        <v>320.88</v>
      </c>
      <c r="F1985">
        <v>6</v>
      </c>
      <c r="G1985" s="2">
        <v>0</v>
      </c>
      <c r="H1985">
        <v>93.06</v>
      </c>
      <c r="I1985" t="str">
        <f>_xlfn.XLOOKUP(B1985, [1]customers_database!A:A, [1]customers_database!C:C, "Unknown")</f>
        <v>United States</v>
      </c>
      <c r="J1985" t="str">
        <f>_xlfn.XLOOKUP(B1985, [1]customers_database!A:A, [1]customers_database!B:B, "Unknown")</f>
        <v>Laurel Workman</v>
      </c>
    </row>
    <row r="1986" spans="1:10" x14ac:dyDescent="0.3">
      <c r="A1986">
        <v>1985</v>
      </c>
      <c r="B1986" t="s">
        <v>1804</v>
      </c>
      <c r="C1986" s="1">
        <v>41968</v>
      </c>
      <c r="D1986" t="s">
        <v>22</v>
      </c>
      <c r="E1986">
        <v>23.88</v>
      </c>
      <c r="F1986">
        <v>3</v>
      </c>
      <c r="G1986" s="2">
        <v>0</v>
      </c>
      <c r="H1986">
        <v>10.51</v>
      </c>
      <c r="I1986" t="str">
        <f>_xlfn.XLOOKUP(B1986, [1]customers_database!A:A, [1]customers_database!C:C, "Unknown")</f>
        <v>United States</v>
      </c>
      <c r="J1986" t="str">
        <f>_xlfn.XLOOKUP(B1986, [1]customers_database!A:A, [1]customers_database!B:B, "Unknown")</f>
        <v>Laurel Workman</v>
      </c>
    </row>
    <row r="1987" spans="1:10" x14ac:dyDescent="0.3">
      <c r="A1987">
        <v>1986</v>
      </c>
      <c r="B1987" t="s">
        <v>1805</v>
      </c>
      <c r="C1987" s="1">
        <v>41968</v>
      </c>
      <c r="D1987" t="s">
        <v>15</v>
      </c>
      <c r="E1987">
        <v>26.76</v>
      </c>
      <c r="F1987">
        <v>4</v>
      </c>
      <c r="G1987" s="2">
        <v>0</v>
      </c>
      <c r="H1987">
        <v>12.31</v>
      </c>
      <c r="I1987" t="str">
        <f>_xlfn.XLOOKUP(B1987, [1]customers_database!A:A, [1]customers_database!C:C, "Unknown")</f>
        <v>United States</v>
      </c>
      <c r="J1987" t="str">
        <f>_xlfn.XLOOKUP(B1987, [1]customers_database!A:A, [1]customers_database!B:B, "Unknown")</f>
        <v>Laurel Workman</v>
      </c>
    </row>
    <row r="1988" spans="1:10" x14ac:dyDescent="0.3">
      <c r="A1988">
        <v>1987</v>
      </c>
      <c r="B1988" t="s">
        <v>1806</v>
      </c>
      <c r="C1988" s="1">
        <v>42576</v>
      </c>
      <c r="D1988" t="s">
        <v>20</v>
      </c>
      <c r="E1988">
        <v>1439.98</v>
      </c>
      <c r="F1988">
        <v>4</v>
      </c>
      <c r="G1988" s="2">
        <v>0.4</v>
      </c>
      <c r="H1988">
        <v>192</v>
      </c>
      <c r="I1988" t="str">
        <f>_xlfn.XLOOKUP(B1988, [1]customers_database!A:A, [1]customers_database!C:C, "Unknown")</f>
        <v>United States</v>
      </c>
      <c r="J1988" t="str">
        <f>_xlfn.XLOOKUP(B1988, [1]customers_database!A:A, [1]customers_database!B:B, "Unknown")</f>
        <v>Christy Brittain</v>
      </c>
    </row>
    <row r="1989" spans="1:10" x14ac:dyDescent="0.3">
      <c r="A1989">
        <v>1988</v>
      </c>
      <c r="B1989" t="s">
        <v>326</v>
      </c>
      <c r="C1989" s="1">
        <v>42317</v>
      </c>
      <c r="D1989" t="s">
        <v>9</v>
      </c>
      <c r="E1989">
        <v>17.22</v>
      </c>
      <c r="F1989">
        <v>3</v>
      </c>
      <c r="G1989" s="2">
        <v>0</v>
      </c>
      <c r="H1989">
        <v>7.92</v>
      </c>
      <c r="I1989" t="str">
        <f>_xlfn.XLOOKUP(B1989, [1]customers_database!A:A, [1]customers_database!C:C, "Unknown")</f>
        <v>United States</v>
      </c>
      <c r="J1989" t="str">
        <f>_xlfn.XLOOKUP(B1989, [1]customers_database!A:A, [1]customers_database!B:B, "Unknown")</f>
        <v>Ben Peterman</v>
      </c>
    </row>
    <row r="1990" spans="1:10" x14ac:dyDescent="0.3">
      <c r="A1990">
        <v>1989</v>
      </c>
      <c r="B1990" t="s">
        <v>1363</v>
      </c>
      <c r="C1990" s="1">
        <v>42317</v>
      </c>
      <c r="D1990" t="s">
        <v>13</v>
      </c>
      <c r="E1990">
        <v>1024.3800000000001</v>
      </c>
      <c r="F1990">
        <v>7</v>
      </c>
      <c r="G1990" s="2">
        <v>0</v>
      </c>
      <c r="H1990">
        <v>215.12</v>
      </c>
      <c r="I1990" t="str">
        <f>_xlfn.XLOOKUP(B1990, [1]customers_database!A:A, [1]customers_database!C:C, "Unknown")</f>
        <v>United States</v>
      </c>
      <c r="J1990" t="str">
        <f>_xlfn.XLOOKUP(B1990, [1]customers_database!A:A, [1]customers_database!B:B, "Unknown")</f>
        <v>Katherine Nockton</v>
      </c>
    </row>
    <row r="1991" spans="1:10" x14ac:dyDescent="0.3">
      <c r="A1991">
        <v>1990</v>
      </c>
      <c r="B1991" t="s">
        <v>1807</v>
      </c>
      <c r="C1991" s="1">
        <v>42317</v>
      </c>
      <c r="D1991" t="s">
        <v>22</v>
      </c>
      <c r="E1991">
        <v>26.22</v>
      </c>
      <c r="F1991">
        <v>3</v>
      </c>
      <c r="G1991" s="2">
        <v>0</v>
      </c>
      <c r="H1991">
        <v>12.32</v>
      </c>
      <c r="I1991" t="str">
        <f>_xlfn.XLOOKUP(B1991, [1]customers_database!A:A, [1]customers_database!C:C, "Unknown")</f>
        <v>United States</v>
      </c>
      <c r="J1991" t="str">
        <f>_xlfn.XLOOKUP(B1991, [1]customers_database!A:A, [1]customers_database!B:B, "Unknown")</f>
        <v>Adam Shillingsburg</v>
      </c>
    </row>
    <row r="1992" spans="1:10" x14ac:dyDescent="0.3">
      <c r="A1992">
        <v>1991</v>
      </c>
      <c r="B1992" t="s">
        <v>1808</v>
      </c>
      <c r="C1992" s="1">
        <v>42317</v>
      </c>
      <c r="D1992" t="s">
        <v>13</v>
      </c>
      <c r="E1992">
        <v>17.34</v>
      </c>
      <c r="F1992">
        <v>3</v>
      </c>
      <c r="G1992" s="2">
        <v>0</v>
      </c>
      <c r="H1992">
        <v>8.5</v>
      </c>
      <c r="I1992" t="str">
        <f>_xlfn.XLOOKUP(B1992, [1]customers_database!A:A, [1]customers_database!C:C, "Unknown")</f>
        <v>United States</v>
      </c>
      <c r="J1992" t="str">
        <f>_xlfn.XLOOKUP(B1992, [1]customers_database!A:A, [1]customers_database!B:B, "Unknown")</f>
        <v>Adam Shillingsburg</v>
      </c>
    </row>
    <row r="1993" spans="1:10" x14ac:dyDescent="0.3">
      <c r="A1993">
        <v>1992</v>
      </c>
      <c r="B1993" t="s">
        <v>321</v>
      </c>
      <c r="C1993" s="1">
        <v>42790</v>
      </c>
      <c r="D1993" t="s">
        <v>20</v>
      </c>
      <c r="E1993">
        <v>4.96</v>
      </c>
      <c r="F1993">
        <v>4</v>
      </c>
      <c r="G1993" s="2">
        <v>0.7</v>
      </c>
      <c r="H1993">
        <v>-3.8</v>
      </c>
      <c r="I1993" t="str">
        <f>_xlfn.XLOOKUP(B1993, [1]customers_database!A:A, [1]customers_database!C:C, "Unknown")</f>
        <v>United States</v>
      </c>
      <c r="J1993" t="str">
        <f>_xlfn.XLOOKUP(B1993, [1]customers_database!A:A, [1]customers_database!B:B, "Unknown")</f>
        <v>Corey Roper</v>
      </c>
    </row>
    <row r="1994" spans="1:10" x14ac:dyDescent="0.3">
      <c r="A1994">
        <v>1993</v>
      </c>
      <c r="B1994" t="s">
        <v>1809</v>
      </c>
      <c r="C1994" s="1">
        <v>42911</v>
      </c>
      <c r="D1994" t="s">
        <v>22</v>
      </c>
      <c r="E1994">
        <v>71.040000000000006</v>
      </c>
      <c r="F1994">
        <v>6</v>
      </c>
      <c r="G1994" s="2">
        <v>0.2</v>
      </c>
      <c r="H1994">
        <v>26.64</v>
      </c>
      <c r="I1994" t="str">
        <f>_xlfn.XLOOKUP(B1994, [1]customers_database!A:A, [1]customers_database!C:C, "Unknown")</f>
        <v>United States</v>
      </c>
      <c r="J1994" t="str">
        <f>_xlfn.XLOOKUP(B1994, [1]customers_database!A:A, [1]customers_database!B:B, "Unknown")</f>
        <v>Max Ludwig</v>
      </c>
    </row>
    <row r="1995" spans="1:10" x14ac:dyDescent="0.3">
      <c r="A1995">
        <v>1994</v>
      </c>
      <c r="B1995" t="s">
        <v>1810</v>
      </c>
      <c r="C1995" s="1">
        <v>42911</v>
      </c>
      <c r="D1995" t="s">
        <v>9</v>
      </c>
      <c r="E1995">
        <v>5.34</v>
      </c>
      <c r="F1995">
        <v>2</v>
      </c>
      <c r="G1995" s="2">
        <v>0.2</v>
      </c>
      <c r="H1995">
        <v>0.73</v>
      </c>
      <c r="I1995" t="str">
        <f>_xlfn.XLOOKUP(B1995, [1]customers_database!A:A, [1]customers_database!C:C, "Unknown")</f>
        <v>United States</v>
      </c>
      <c r="J1995" t="str">
        <f>_xlfn.XLOOKUP(B1995, [1]customers_database!A:A, [1]customers_database!B:B, "Unknown")</f>
        <v>Max Ludwig</v>
      </c>
    </row>
    <row r="1996" spans="1:10" x14ac:dyDescent="0.3">
      <c r="A1996">
        <v>1995</v>
      </c>
      <c r="B1996" t="s">
        <v>1811</v>
      </c>
      <c r="C1996" s="1">
        <v>42911</v>
      </c>
      <c r="D1996" t="s">
        <v>22</v>
      </c>
      <c r="E1996">
        <v>11.3</v>
      </c>
      <c r="F1996">
        <v>3</v>
      </c>
      <c r="G1996" s="2">
        <v>0.2</v>
      </c>
      <c r="H1996">
        <v>-2.12</v>
      </c>
      <c r="I1996" t="str">
        <f>_xlfn.XLOOKUP(B1996, [1]customers_database!A:A, [1]customers_database!C:C, "Unknown")</f>
        <v>United States</v>
      </c>
      <c r="J1996" t="str">
        <f>_xlfn.XLOOKUP(B1996, [1]customers_database!A:A, [1]customers_database!B:B, "Unknown")</f>
        <v>Max Ludwig</v>
      </c>
    </row>
    <row r="1997" spans="1:10" x14ac:dyDescent="0.3">
      <c r="A1997">
        <v>1996</v>
      </c>
      <c r="B1997" t="s">
        <v>1812</v>
      </c>
      <c r="C1997" s="1">
        <v>43071</v>
      </c>
      <c r="D1997" t="s">
        <v>26</v>
      </c>
      <c r="E1997">
        <v>294.62</v>
      </c>
      <c r="F1997">
        <v>5</v>
      </c>
      <c r="G1997" s="2">
        <v>0.8</v>
      </c>
      <c r="H1997">
        <v>-766.01</v>
      </c>
      <c r="I1997" t="str">
        <f>_xlfn.XLOOKUP(B1997, [1]customers_database!A:A, [1]customers_database!C:C, "Unknown")</f>
        <v>United States</v>
      </c>
      <c r="J1997" t="str">
        <f>_xlfn.XLOOKUP(B1997, [1]customers_database!A:A, [1]customers_database!B:B, "Unknown")</f>
        <v>Joy Smith</v>
      </c>
    </row>
    <row r="1998" spans="1:10" x14ac:dyDescent="0.3">
      <c r="A1998">
        <v>1997</v>
      </c>
      <c r="B1998" t="s">
        <v>1813</v>
      </c>
      <c r="C1998" s="1">
        <v>43071</v>
      </c>
      <c r="D1998" t="s">
        <v>26</v>
      </c>
      <c r="E1998">
        <v>8.75</v>
      </c>
      <c r="F1998">
        <v>4</v>
      </c>
      <c r="G1998" s="2">
        <v>0.6</v>
      </c>
      <c r="H1998">
        <v>-3.72</v>
      </c>
      <c r="I1998" t="str">
        <f>_xlfn.XLOOKUP(B1998, [1]customers_database!A:A, [1]customers_database!C:C, "Unknown")</f>
        <v>United States</v>
      </c>
      <c r="J1998" t="str">
        <f>_xlfn.XLOOKUP(B1998, [1]customers_database!A:A, [1]customers_database!B:B, "Unknown")</f>
        <v>Joy Smith</v>
      </c>
    </row>
    <row r="1999" spans="1:10" x14ac:dyDescent="0.3">
      <c r="A1999">
        <v>1998</v>
      </c>
      <c r="B1999" t="s">
        <v>598</v>
      </c>
      <c r="C1999" s="1">
        <v>41676</v>
      </c>
      <c r="D1999" t="s">
        <v>15</v>
      </c>
      <c r="E1999">
        <v>15</v>
      </c>
      <c r="F1999">
        <v>4</v>
      </c>
      <c r="G1999" s="2">
        <v>0</v>
      </c>
      <c r="H1999">
        <v>7.2</v>
      </c>
      <c r="I1999" t="str">
        <f>_xlfn.XLOOKUP(B1999, [1]customers_database!A:A, [1]customers_database!C:C, "Unknown")</f>
        <v>United States</v>
      </c>
      <c r="J1999" t="str">
        <f>_xlfn.XLOOKUP(B1999, [1]customers_database!A:A, [1]customers_database!B:B, "Unknown")</f>
        <v>Theone Pippenger</v>
      </c>
    </row>
    <row r="2000" spans="1:10" x14ac:dyDescent="0.3">
      <c r="A2000">
        <v>1999</v>
      </c>
      <c r="B2000" t="s">
        <v>1792</v>
      </c>
      <c r="C2000" s="1">
        <v>41676</v>
      </c>
      <c r="D2000" t="s">
        <v>15</v>
      </c>
      <c r="E2000">
        <v>161.61000000000001</v>
      </c>
      <c r="F2000">
        <v>1</v>
      </c>
      <c r="G2000" s="2">
        <v>0</v>
      </c>
      <c r="H2000">
        <v>42.02</v>
      </c>
      <c r="I2000" t="str">
        <f>_xlfn.XLOOKUP(B2000, [1]customers_database!A:A, [1]customers_database!C:C, "Unknown")</f>
        <v>United States</v>
      </c>
      <c r="J2000" t="str">
        <f>_xlfn.XLOOKUP(B2000, [1]customers_database!A:A, [1]customers_database!B:B, "Unknown")</f>
        <v>Max Ludwig</v>
      </c>
    </row>
    <row r="2001" spans="1:10" x14ac:dyDescent="0.3">
      <c r="A2001">
        <v>2000</v>
      </c>
      <c r="B2001" t="s">
        <v>1429</v>
      </c>
      <c r="C2001" s="1">
        <v>41676</v>
      </c>
      <c r="D2001" t="s">
        <v>47</v>
      </c>
      <c r="E2001">
        <v>144.94999999999999</v>
      </c>
      <c r="F2001">
        <v>5</v>
      </c>
      <c r="G2001" s="2">
        <v>0</v>
      </c>
      <c r="H2001">
        <v>42.04</v>
      </c>
      <c r="I2001" t="str">
        <f>_xlfn.XLOOKUP(B2001, [1]customers_database!A:A, [1]customers_database!C:C, "Unknown")</f>
        <v>United States</v>
      </c>
      <c r="J2001" t="str">
        <f>_xlfn.XLOOKUP(B2001, [1]customers_database!A:A, [1]customers_database!B:B, "Unknown")</f>
        <v>Victoria Brennan</v>
      </c>
    </row>
    <row r="2002" spans="1:10" x14ac:dyDescent="0.3">
      <c r="A2002">
        <v>2001</v>
      </c>
      <c r="B2002" t="s">
        <v>1814</v>
      </c>
      <c r="C2002" s="1">
        <v>42836</v>
      </c>
      <c r="D2002" t="s">
        <v>11</v>
      </c>
      <c r="E2002">
        <v>199.95</v>
      </c>
      <c r="F2002">
        <v>5</v>
      </c>
      <c r="G2002" s="2">
        <v>0</v>
      </c>
      <c r="H2002">
        <v>21.99</v>
      </c>
      <c r="I2002" t="str">
        <f>_xlfn.XLOOKUP(B2002, [1]customers_database!A:A, [1]customers_database!C:C, "Unknown")</f>
        <v>United States</v>
      </c>
      <c r="J2002" t="str">
        <f>_xlfn.XLOOKUP(B2002, [1]customers_database!A:A, [1]customers_database!B:B, "Unknown")</f>
        <v>Luke Weiss</v>
      </c>
    </row>
    <row r="2003" spans="1:10" x14ac:dyDescent="0.3">
      <c r="A2003">
        <v>2002</v>
      </c>
      <c r="B2003" t="s">
        <v>1815</v>
      </c>
      <c r="C2003" s="1">
        <v>42836</v>
      </c>
      <c r="D2003" t="s">
        <v>13</v>
      </c>
      <c r="E2003">
        <v>41.86</v>
      </c>
      <c r="F2003">
        <v>7</v>
      </c>
      <c r="G2003" s="2">
        <v>0</v>
      </c>
      <c r="H2003">
        <v>14.23</v>
      </c>
      <c r="I2003" t="str">
        <f>_xlfn.XLOOKUP(B2003, [1]customers_database!A:A, [1]customers_database!C:C, "Unknown")</f>
        <v>United States</v>
      </c>
      <c r="J2003" t="str">
        <f>_xlfn.XLOOKUP(B2003, [1]customers_database!A:A, [1]customers_database!B:B, "Unknown")</f>
        <v>Luke Weiss</v>
      </c>
    </row>
    <row r="2004" spans="1:10" x14ac:dyDescent="0.3">
      <c r="A2004">
        <v>2003</v>
      </c>
      <c r="B2004" t="s">
        <v>1816</v>
      </c>
      <c r="C2004" s="1">
        <v>43094</v>
      </c>
      <c r="D2004" t="s">
        <v>20</v>
      </c>
      <c r="E2004">
        <v>95.94</v>
      </c>
      <c r="F2004">
        <v>3</v>
      </c>
      <c r="G2004" s="2">
        <v>0</v>
      </c>
      <c r="H2004">
        <v>9.59</v>
      </c>
      <c r="I2004" t="str">
        <f>_xlfn.XLOOKUP(B2004, [1]customers_database!A:A, [1]customers_database!C:C, "Unknown")</f>
        <v>United States</v>
      </c>
      <c r="J2004" t="str">
        <f>_xlfn.XLOOKUP(B2004, [1]customers_database!A:A, [1]customers_database!B:B, "Unknown")</f>
        <v>Joni Wasserman</v>
      </c>
    </row>
    <row r="2005" spans="1:10" x14ac:dyDescent="0.3">
      <c r="A2005">
        <v>2004</v>
      </c>
      <c r="B2005" t="s">
        <v>1817</v>
      </c>
      <c r="C2005" s="1">
        <v>43094</v>
      </c>
      <c r="D2005" t="s">
        <v>31</v>
      </c>
      <c r="E2005">
        <v>304.45</v>
      </c>
      <c r="F2005">
        <v>5</v>
      </c>
      <c r="G2005" s="2">
        <v>0</v>
      </c>
      <c r="H2005">
        <v>76.11</v>
      </c>
      <c r="I2005" t="str">
        <f>_xlfn.XLOOKUP(B2005, [1]customers_database!A:A, [1]customers_database!C:C, "Unknown")</f>
        <v>United States</v>
      </c>
      <c r="J2005" t="str">
        <f>_xlfn.XLOOKUP(B2005, [1]customers_database!A:A, [1]customers_database!B:B, "Unknown")</f>
        <v>Joni Wasserman</v>
      </c>
    </row>
    <row r="2006" spans="1:10" x14ac:dyDescent="0.3">
      <c r="A2006">
        <v>2005</v>
      </c>
      <c r="B2006" t="s">
        <v>1818</v>
      </c>
      <c r="C2006" s="1">
        <v>42836</v>
      </c>
      <c r="D2006" t="s">
        <v>13</v>
      </c>
      <c r="E2006">
        <v>11.36</v>
      </c>
      <c r="F2006">
        <v>3</v>
      </c>
      <c r="G2006" s="2">
        <v>0.8</v>
      </c>
      <c r="H2006">
        <v>-17.05</v>
      </c>
      <c r="I2006" t="str">
        <f>_xlfn.XLOOKUP(B2006, [1]customers_database!A:A, [1]customers_database!C:C, "Unknown")</f>
        <v>United States</v>
      </c>
      <c r="J2006" t="str">
        <f>_xlfn.XLOOKUP(B2006, [1]customers_database!A:A, [1]customers_database!B:B, "Unknown")</f>
        <v>Sample Company A</v>
      </c>
    </row>
    <row r="2007" spans="1:10" x14ac:dyDescent="0.3">
      <c r="A2007">
        <v>2006</v>
      </c>
      <c r="B2007" t="s">
        <v>1819</v>
      </c>
      <c r="C2007" s="1">
        <v>42004</v>
      </c>
      <c r="D2007" t="s">
        <v>22</v>
      </c>
      <c r="E2007">
        <v>29.68</v>
      </c>
      <c r="F2007">
        <v>7</v>
      </c>
      <c r="G2007" s="2">
        <v>0</v>
      </c>
      <c r="H2007">
        <v>11.58</v>
      </c>
      <c r="I2007" t="str">
        <f>_xlfn.XLOOKUP(B2007, [1]customers_database!A:A, [1]customers_database!C:C, "Unknown")</f>
        <v>United States</v>
      </c>
      <c r="J2007" t="str">
        <f>_xlfn.XLOOKUP(B2007, [1]customers_database!A:A, [1]customers_database!B:B, "Unknown")</f>
        <v>Rob Williams</v>
      </c>
    </row>
    <row r="2008" spans="1:10" x14ac:dyDescent="0.3">
      <c r="A2008">
        <v>2007</v>
      </c>
      <c r="B2008" t="s">
        <v>1635</v>
      </c>
      <c r="C2008" s="1">
        <v>42004</v>
      </c>
      <c r="D2008" t="s">
        <v>9</v>
      </c>
      <c r="E2008">
        <v>47.53</v>
      </c>
      <c r="F2008">
        <v>7</v>
      </c>
      <c r="G2008" s="2">
        <v>0</v>
      </c>
      <c r="H2008">
        <v>16.16</v>
      </c>
      <c r="I2008" t="str">
        <f>_xlfn.XLOOKUP(B2008, [1]customers_database!A:A, [1]customers_database!C:C, "Unknown")</f>
        <v>United States</v>
      </c>
      <c r="J2008" t="str">
        <f>_xlfn.XLOOKUP(B2008, [1]customers_database!A:A, [1]customers_database!B:B, "Unknown")</f>
        <v>Claudia Bergmann</v>
      </c>
    </row>
    <row r="2009" spans="1:10" x14ac:dyDescent="0.3">
      <c r="A2009">
        <v>2008</v>
      </c>
      <c r="B2009" t="s">
        <v>522</v>
      </c>
      <c r="C2009" s="1">
        <v>42950</v>
      </c>
      <c r="D2009" t="s">
        <v>26</v>
      </c>
      <c r="E2009">
        <v>183.37</v>
      </c>
      <c r="F2009">
        <v>2</v>
      </c>
      <c r="G2009" s="2">
        <v>0.3</v>
      </c>
      <c r="H2009">
        <v>-36.67</v>
      </c>
      <c r="I2009" t="str">
        <f>_xlfn.XLOOKUP(B2009, [1]customers_database!A:A, [1]customers_database!C:C, "Unknown")</f>
        <v>United States</v>
      </c>
      <c r="J2009" t="str">
        <f>_xlfn.XLOOKUP(B2009, [1]customers_database!A:A, [1]customers_database!B:B, "Unknown")</f>
        <v>Alan Dominguez</v>
      </c>
    </row>
    <row r="2010" spans="1:10" x14ac:dyDescent="0.3">
      <c r="A2010">
        <v>2009</v>
      </c>
      <c r="B2010" t="s">
        <v>1820</v>
      </c>
      <c r="C2010" s="1">
        <v>41958</v>
      </c>
      <c r="D2010" t="s">
        <v>15</v>
      </c>
      <c r="E2010">
        <v>4.22</v>
      </c>
      <c r="F2010">
        <v>3</v>
      </c>
      <c r="G2010" s="2">
        <v>0.2</v>
      </c>
      <c r="H2010">
        <v>0.48</v>
      </c>
      <c r="I2010" t="str">
        <f>_xlfn.XLOOKUP(B2010, [1]customers_database!A:A, [1]customers_database!C:C, "Unknown")</f>
        <v>United States</v>
      </c>
      <c r="J2010" t="str">
        <f>_xlfn.XLOOKUP(B2010, [1]customers_database!A:A, [1]customers_database!B:B, "Unknown")</f>
        <v>Jamie Frazer</v>
      </c>
    </row>
    <row r="2011" spans="1:10" x14ac:dyDescent="0.3">
      <c r="A2011">
        <v>2010</v>
      </c>
      <c r="B2011" t="s">
        <v>409</v>
      </c>
      <c r="C2011" s="1">
        <v>41958</v>
      </c>
      <c r="D2011" t="s">
        <v>26</v>
      </c>
      <c r="E2011">
        <v>333.06</v>
      </c>
      <c r="F2011">
        <v>2</v>
      </c>
      <c r="G2011" s="2">
        <v>0.2</v>
      </c>
      <c r="H2011">
        <v>29.14</v>
      </c>
      <c r="I2011" t="str">
        <f>_xlfn.XLOOKUP(B2011, [1]customers_database!A:A, [1]customers_database!C:C, "Unknown")</f>
        <v>United States</v>
      </c>
      <c r="J2011" t="str">
        <f>_xlfn.XLOOKUP(B2011, [1]customers_database!A:A, [1]customers_database!B:B, "Unknown")</f>
        <v>Anna Gayman</v>
      </c>
    </row>
    <row r="2012" spans="1:10" x14ac:dyDescent="0.3">
      <c r="A2012">
        <v>2011</v>
      </c>
      <c r="B2012" t="s">
        <v>1821</v>
      </c>
      <c r="C2012" s="1">
        <v>41958</v>
      </c>
      <c r="D2012" t="s">
        <v>47</v>
      </c>
      <c r="E2012">
        <v>24.9</v>
      </c>
      <c r="F2012">
        <v>4</v>
      </c>
      <c r="G2012" s="2">
        <v>0.2</v>
      </c>
      <c r="H2012">
        <v>7.78</v>
      </c>
      <c r="I2012" t="str">
        <f>_xlfn.XLOOKUP(B2012, [1]customers_database!A:A, [1]customers_database!C:C, "Unknown")</f>
        <v>United States</v>
      </c>
      <c r="J2012" t="str">
        <f>_xlfn.XLOOKUP(B2012, [1]customers_database!A:A, [1]customers_database!B:B, "Unknown")</f>
        <v>Jamie Frazer</v>
      </c>
    </row>
    <row r="2013" spans="1:10" x14ac:dyDescent="0.3">
      <c r="A2013">
        <v>2012</v>
      </c>
      <c r="B2013" t="s">
        <v>1822</v>
      </c>
      <c r="C2013" s="1">
        <v>42349</v>
      </c>
      <c r="D2013" t="s">
        <v>15</v>
      </c>
      <c r="E2013">
        <v>159.97999999999999</v>
      </c>
      <c r="F2013">
        <v>2</v>
      </c>
      <c r="G2013" s="2">
        <v>0.2</v>
      </c>
      <c r="H2013">
        <v>36</v>
      </c>
      <c r="I2013" t="str">
        <f>_xlfn.XLOOKUP(B2013, [1]customers_database!A:A, [1]customers_database!C:C, "Unknown")</f>
        <v>United States</v>
      </c>
      <c r="J2013" t="str">
        <f>_xlfn.XLOOKUP(B2013, [1]customers_database!A:A, [1]customers_database!B:B, "Unknown")</f>
        <v>Stuart Calhoun</v>
      </c>
    </row>
    <row r="2014" spans="1:10" x14ac:dyDescent="0.3">
      <c r="A2014">
        <v>2013</v>
      </c>
      <c r="B2014" t="s">
        <v>1823</v>
      </c>
      <c r="C2014" s="1">
        <v>42349</v>
      </c>
      <c r="D2014" t="s">
        <v>15</v>
      </c>
      <c r="E2014">
        <v>46.34</v>
      </c>
      <c r="F2014">
        <v>3</v>
      </c>
      <c r="G2014" s="2">
        <v>0.2</v>
      </c>
      <c r="H2014">
        <v>4.63</v>
      </c>
      <c r="I2014" t="str">
        <f>_xlfn.XLOOKUP(B2014, [1]customers_database!A:A, [1]customers_database!C:C, "Unknown")</f>
        <v>United States</v>
      </c>
      <c r="J2014" t="str">
        <f>_xlfn.XLOOKUP(B2014, [1]customers_database!A:A, [1]customers_database!B:B, "Unknown")</f>
        <v>Stuart Calhoun</v>
      </c>
    </row>
    <row r="2015" spans="1:10" x14ac:dyDescent="0.3">
      <c r="A2015">
        <v>2014</v>
      </c>
      <c r="B2015" t="s">
        <v>1824</v>
      </c>
      <c r="C2015" s="1">
        <v>42631</v>
      </c>
      <c r="D2015" t="s">
        <v>31</v>
      </c>
      <c r="E2015">
        <v>350.98</v>
      </c>
      <c r="F2015">
        <v>1</v>
      </c>
      <c r="G2015" s="2">
        <v>0</v>
      </c>
      <c r="H2015">
        <v>84.24</v>
      </c>
      <c r="I2015" t="str">
        <f>_xlfn.XLOOKUP(B2015, [1]customers_database!A:A, [1]customers_database!C:C, "Unknown")</f>
        <v>United States</v>
      </c>
      <c r="J2015" t="str">
        <f>_xlfn.XLOOKUP(B2015, [1]customers_database!A:A, [1]customers_database!B:B, "Unknown")</f>
        <v>Anne McFarland</v>
      </c>
    </row>
    <row r="2016" spans="1:10" x14ac:dyDescent="0.3">
      <c r="A2016">
        <v>2015</v>
      </c>
      <c r="B2016" t="s">
        <v>1825</v>
      </c>
      <c r="C2016" s="1">
        <v>42631</v>
      </c>
      <c r="D2016" t="s">
        <v>13</v>
      </c>
      <c r="E2016">
        <v>13.08</v>
      </c>
      <c r="F2016">
        <v>2</v>
      </c>
      <c r="G2016" s="2">
        <v>0</v>
      </c>
      <c r="H2016">
        <v>6.02</v>
      </c>
      <c r="I2016" t="str">
        <f>_xlfn.XLOOKUP(B2016, [1]customers_database!A:A, [1]customers_database!C:C, "Unknown")</f>
        <v>United States</v>
      </c>
      <c r="J2016" t="str">
        <f>_xlfn.XLOOKUP(B2016, [1]customers_database!A:A, [1]customers_database!B:B, "Unknown")</f>
        <v>Anne McFarland</v>
      </c>
    </row>
    <row r="2017" spans="1:10" x14ac:dyDescent="0.3">
      <c r="A2017">
        <v>2016</v>
      </c>
      <c r="B2017" t="s">
        <v>1826</v>
      </c>
      <c r="C2017" s="1">
        <v>42631</v>
      </c>
      <c r="D2017" t="s">
        <v>22</v>
      </c>
      <c r="E2017">
        <v>900.08</v>
      </c>
      <c r="F2017">
        <v>4</v>
      </c>
      <c r="G2017" s="2">
        <v>0</v>
      </c>
      <c r="H2017">
        <v>117.01</v>
      </c>
      <c r="I2017" t="str">
        <f>_xlfn.XLOOKUP(B2017, [1]customers_database!A:A, [1]customers_database!C:C, "Unknown")</f>
        <v>United States</v>
      </c>
      <c r="J2017" t="str">
        <f>_xlfn.XLOOKUP(B2017, [1]customers_database!A:A, [1]customers_database!B:B, "Unknown")</f>
        <v>Anne McFarland</v>
      </c>
    </row>
    <row r="2018" spans="1:10" x14ac:dyDescent="0.3">
      <c r="A2018">
        <v>2017</v>
      </c>
      <c r="B2018" t="s">
        <v>1827</v>
      </c>
      <c r="C2018" s="1">
        <v>42082</v>
      </c>
      <c r="D2018" t="s">
        <v>47</v>
      </c>
      <c r="E2018">
        <v>17.57</v>
      </c>
      <c r="F2018">
        <v>2</v>
      </c>
      <c r="G2018" s="2">
        <v>0.2</v>
      </c>
      <c r="H2018">
        <v>6.37</v>
      </c>
      <c r="I2018" t="str">
        <f>_xlfn.XLOOKUP(B2018, [1]customers_database!A:A, [1]customers_database!C:C, "Unknown")</f>
        <v>United States</v>
      </c>
      <c r="J2018" t="str">
        <f>_xlfn.XLOOKUP(B2018, [1]customers_database!A:A, [1]customers_database!B:B, "Unknown")</f>
        <v>Berenike Kampe</v>
      </c>
    </row>
    <row r="2019" spans="1:10" x14ac:dyDescent="0.3">
      <c r="A2019">
        <v>2018</v>
      </c>
      <c r="B2019" t="s">
        <v>1828</v>
      </c>
      <c r="C2019" s="1">
        <v>42082</v>
      </c>
      <c r="D2019" t="s">
        <v>26</v>
      </c>
      <c r="E2019">
        <v>14.62</v>
      </c>
      <c r="F2019">
        <v>2</v>
      </c>
      <c r="G2019" s="2">
        <v>0</v>
      </c>
      <c r="H2019">
        <v>6.87</v>
      </c>
      <c r="I2019" t="str">
        <f>_xlfn.XLOOKUP(B2019, [1]customers_database!A:A, [1]customers_database!C:C, "Unknown")</f>
        <v>United States</v>
      </c>
      <c r="J2019" t="str">
        <f>_xlfn.XLOOKUP(B2019, [1]customers_database!A:A, [1]customers_database!B:B, "Unknown")</f>
        <v>Berenike Kampe</v>
      </c>
    </row>
    <row r="2020" spans="1:10" x14ac:dyDescent="0.3">
      <c r="A2020">
        <v>2019</v>
      </c>
      <c r="B2020" t="s">
        <v>1829</v>
      </c>
      <c r="C2020" s="1">
        <v>42082</v>
      </c>
      <c r="D2020" t="s">
        <v>15</v>
      </c>
      <c r="E2020">
        <v>33.36</v>
      </c>
      <c r="F2020">
        <v>4</v>
      </c>
      <c r="G2020" s="2">
        <v>0</v>
      </c>
      <c r="H2020">
        <v>8.67</v>
      </c>
      <c r="I2020" t="str">
        <f>_xlfn.XLOOKUP(B2020, [1]customers_database!A:A, [1]customers_database!C:C, "Unknown")</f>
        <v>United States</v>
      </c>
      <c r="J2020" t="str">
        <f>_xlfn.XLOOKUP(B2020, [1]customers_database!A:A, [1]customers_database!B:B, "Unknown")</f>
        <v>Berenike Kampe</v>
      </c>
    </row>
    <row r="2021" spans="1:10" x14ac:dyDescent="0.3">
      <c r="A2021">
        <v>2020</v>
      </c>
      <c r="B2021" t="s">
        <v>1830</v>
      </c>
      <c r="C2021" s="1">
        <v>42082</v>
      </c>
      <c r="D2021" t="s">
        <v>20</v>
      </c>
      <c r="E2021">
        <v>40.14</v>
      </c>
      <c r="F2021">
        <v>6</v>
      </c>
      <c r="G2021" s="2">
        <v>0</v>
      </c>
      <c r="H2021">
        <v>19.670000000000002</v>
      </c>
      <c r="I2021" t="str">
        <f>_xlfn.XLOOKUP(B2021, [1]customers_database!A:A, [1]customers_database!C:C, "Unknown")</f>
        <v>United States</v>
      </c>
      <c r="J2021" t="str">
        <f>_xlfn.XLOOKUP(B2021, [1]customers_database!A:A, [1]customers_database!B:B, "Unknown")</f>
        <v>Berenike Kampe</v>
      </c>
    </row>
    <row r="2022" spans="1:10" x14ac:dyDescent="0.3">
      <c r="A2022">
        <v>2021</v>
      </c>
      <c r="B2022" t="s">
        <v>1831</v>
      </c>
      <c r="C2022" s="1">
        <v>42632</v>
      </c>
      <c r="D2022" t="s">
        <v>13</v>
      </c>
      <c r="E2022">
        <v>1606.23</v>
      </c>
      <c r="F2022">
        <v>9</v>
      </c>
      <c r="G2022" s="2">
        <v>0</v>
      </c>
      <c r="H2022">
        <v>481.87</v>
      </c>
      <c r="I2022" t="str">
        <f>_xlfn.XLOOKUP(B2022, [1]customers_database!A:A, [1]customers_database!C:C, "Unknown")</f>
        <v>United States</v>
      </c>
      <c r="J2022" t="str">
        <f>_xlfn.XLOOKUP(B2022, [1]customers_database!A:A, [1]customers_database!B:B, "Unknown")</f>
        <v>Rick Huthwaite</v>
      </c>
    </row>
    <row r="2023" spans="1:10" x14ac:dyDescent="0.3">
      <c r="A2023">
        <v>2022</v>
      </c>
      <c r="B2023" t="s">
        <v>1832</v>
      </c>
      <c r="C2023" s="1">
        <v>42632</v>
      </c>
      <c r="D2023" t="s">
        <v>11</v>
      </c>
      <c r="E2023">
        <v>17.04</v>
      </c>
      <c r="F2023">
        <v>3</v>
      </c>
      <c r="G2023" s="2">
        <v>0</v>
      </c>
      <c r="H2023">
        <v>7.67</v>
      </c>
      <c r="I2023" t="str">
        <f>_xlfn.XLOOKUP(B2023, [1]customers_database!A:A, [1]customers_database!C:C, "Unknown")</f>
        <v>United States</v>
      </c>
      <c r="J2023" t="str">
        <f>_xlfn.XLOOKUP(B2023, [1]customers_database!A:A, [1]customers_database!B:B, "Unknown")</f>
        <v>Rick Huthwaite</v>
      </c>
    </row>
    <row r="2024" spans="1:10" x14ac:dyDescent="0.3">
      <c r="A2024">
        <v>2023</v>
      </c>
      <c r="B2024" t="s">
        <v>1833</v>
      </c>
      <c r="C2024" s="1">
        <v>42632</v>
      </c>
      <c r="D2024" t="s">
        <v>9</v>
      </c>
      <c r="E2024">
        <v>49.53</v>
      </c>
      <c r="F2024">
        <v>3</v>
      </c>
      <c r="G2024" s="2">
        <v>0</v>
      </c>
      <c r="H2024">
        <v>23.77</v>
      </c>
      <c r="I2024" t="str">
        <f>_xlfn.XLOOKUP(B2024, [1]customers_database!A:A, [1]customers_database!C:C, "Unknown")</f>
        <v>United States</v>
      </c>
      <c r="J2024" t="str">
        <f>_xlfn.XLOOKUP(B2024, [1]customers_database!A:A, [1]customers_database!B:B, "Unknown")</f>
        <v>Rick Huthwaite</v>
      </c>
    </row>
    <row r="2025" spans="1:10" x14ac:dyDescent="0.3">
      <c r="A2025">
        <v>2024</v>
      </c>
      <c r="B2025" t="s">
        <v>1834</v>
      </c>
      <c r="C2025" s="1">
        <v>42632</v>
      </c>
      <c r="D2025" t="s">
        <v>15</v>
      </c>
      <c r="E2025">
        <v>872.32</v>
      </c>
      <c r="F2025">
        <v>4</v>
      </c>
      <c r="G2025" s="2">
        <v>0</v>
      </c>
      <c r="H2025">
        <v>244.25</v>
      </c>
      <c r="I2025" t="str">
        <f>_xlfn.XLOOKUP(B2025, [1]customers_database!A:A, [1]customers_database!C:C, "Unknown")</f>
        <v>United States</v>
      </c>
      <c r="J2025" t="str">
        <f>_xlfn.XLOOKUP(B2025, [1]customers_database!A:A, [1]customers_database!B:B, "Unknown")</f>
        <v>Rick Huthwaite</v>
      </c>
    </row>
    <row r="2026" spans="1:10" x14ac:dyDescent="0.3">
      <c r="A2026">
        <v>2025</v>
      </c>
      <c r="B2026" t="s">
        <v>989</v>
      </c>
      <c r="C2026" s="1">
        <v>42967</v>
      </c>
      <c r="D2026" t="s">
        <v>22</v>
      </c>
      <c r="E2026">
        <v>239.12</v>
      </c>
      <c r="F2026">
        <v>5</v>
      </c>
      <c r="G2026" s="2">
        <v>0.2</v>
      </c>
      <c r="H2026">
        <v>77.709999999999994</v>
      </c>
      <c r="I2026" t="str">
        <f>_xlfn.XLOOKUP(B2026, [1]customers_database!A:A, [1]customers_database!C:C, "Unknown")</f>
        <v>United States</v>
      </c>
      <c r="J2026" t="str">
        <f>_xlfn.XLOOKUP(B2026, [1]customers_database!A:A, [1]customers_database!B:B, "Unknown")</f>
        <v>Robert Dilbeck</v>
      </c>
    </row>
    <row r="2027" spans="1:10" x14ac:dyDescent="0.3">
      <c r="A2027">
        <v>2026</v>
      </c>
      <c r="B2027" t="s">
        <v>1835</v>
      </c>
      <c r="C2027" s="1">
        <v>42076</v>
      </c>
      <c r="D2027" t="s">
        <v>15</v>
      </c>
      <c r="E2027">
        <v>141.96</v>
      </c>
      <c r="F2027">
        <v>2</v>
      </c>
      <c r="G2027" s="2">
        <v>0</v>
      </c>
      <c r="H2027">
        <v>39.75</v>
      </c>
      <c r="I2027" t="str">
        <f>_xlfn.XLOOKUP(B2027, [1]customers_database!A:A, [1]customers_database!C:C, "Unknown")</f>
        <v>United States</v>
      </c>
      <c r="J2027" t="str">
        <f>_xlfn.XLOOKUP(B2027, [1]customers_database!A:A, [1]customers_database!B:B, "Unknown")</f>
        <v>Marc Crier</v>
      </c>
    </row>
    <row r="2028" spans="1:10" x14ac:dyDescent="0.3">
      <c r="A2028">
        <v>2027</v>
      </c>
      <c r="B2028" t="s">
        <v>1495</v>
      </c>
      <c r="C2028" s="1">
        <v>42621</v>
      </c>
      <c r="D2028" t="s">
        <v>47</v>
      </c>
      <c r="E2028">
        <v>33.020000000000003</v>
      </c>
      <c r="F2028">
        <v>2</v>
      </c>
      <c r="G2028" s="2">
        <v>0.2</v>
      </c>
      <c r="H2028">
        <v>11.56</v>
      </c>
      <c r="I2028" t="str">
        <f>_xlfn.XLOOKUP(B2028, [1]customers_database!A:A, [1]customers_database!C:C, "Unknown")</f>
        <v>United States</v>
      </c>
      <c r="J2028" t="str">
        <f>_xlfn.XLOOKUP(B2028, [1]customers_database!A:A, [1]customers_database!B:B, "Unknown")</f>
        <v>Jenna Caffey</v>
      </c>
    </row>
    <row r="2029" spans="1:10" x14ac:dyDescent="0.3">
      <c r="A2029">
        <v>2028</v>
      </c>
      <c r="B2029" t="s">
        <v>1836</v>
      </c>
      <c r="C2029" s="1">
        <v>42621</v>
      </c>
      <c r="D2029" t="s">
        <v>13</v>
      </c>
      <c r="E2029">
        <v>67.14</v>
      </c>
      <c r="F2029">
        <v>4</v>
      </c>
      <c r="G2029" s="2">
        <v>0.2</v>
      </c>
      <c r="H2029">
        <v>23.5</v>
      </c>
      <c r="I2029" t="str">
        <f>_xlfn.XLOOKUP(B2029, [1]customers_database!A:A, [1]customers_database!C:C, "Unknown")</f>
        <v>United States</v>
      </c>
      <c r="J2029" t="str">
        <f>_xlfn.XLOOKUP(B2029, [1]customers_database!A:A, [1]customers_database!B:B, "Unknown")</f>
        <v>Valerie Mitchum</v>
      </c>
    </row>
    <row r="2030" spans="1:10" x14ac:dyDescent="0.3">
      <c r="A2030">
        <v>2029</v>
      </c>
      <c r="B2030" t="s">
        <v>918</v>
      </c>
      <c r="C2030" s="1">
        <v>42334</v>
      </c>
      <c r="D2030" t="s">
        <v>31</v>
      </c>
      <c r="E2030">
        <v>14.73</v>
      </c>
      <c r="F2030">
        <v>3</v>
      </c>
      <c r="G2030" s="2">
        <v>0</v>
      </c>
      <c r="H2030">
        <v>6.92</v>
      </c>
      <c r="I2030" t="str">
        <f>_xlfn.XLOOKUP(B2030, [1]customers_database!A:A, [1]customers_database!C:C, "Unknown")</f>
        <v>United States</v>
      </c>
      <c r="J2030" t="str">
        <f>_xlfn.XLOOKUP(B2030, [1]customers_database!A:A, [1]customers_database!B:B, "Unknown")</f>
        <v>Joseph Airdo</v>
      </c>
    </row>
    <row r="2031" spans="1:10" x14ac:dyDescent="0.3">
      <c r="A2031">
        <v>2030</v>
      </c>
      <c r="B2031" t="s">
        <v>1837</v>
      </c>
      <c r="C2031" s="1">
        <v>42334</v>
      </c>
      <c r="D2031" t="s">
        <v>47</v>
      </c>
      <c r="E2031">
        <v>104.9</v>
      </c>
      <c r="F2031">
        <v>5</v>
      </c>
      <c r="G2031" s="2">
        <v>0</v>
      </c>
      <c r="H2031">
        <v>25.18</v>
      </c>
      <c r="I2031" t="str">
        <f>_xlfn.XLOOKUP(B2031, [1]customers_database!A:A, [1]customers_database!C:C, "Unknown")</f>
        <v>United States</v>
      </c>
      <c r="J2031" t="str">
        <f>_xlfn.XLOOKUP(B2031, [1]customers_database!A:A, [1]customers_database!B:B, "Unknown")</f>
        <v>Guy Phonely</v>
      </c>
    </row>
    <row r="2032" spans="1:10" x14ac:dyDescent="0.3">
      <c r="A2032">
        <v>2031</v>
      </c>
      <c r="B2032" t="s">
        <v>1838</v>
      </c>
      <c r="C2032" s="1">
        <v>42334</v>
      </c>
      <c r="D2032" t="s">
        <v>31</v>
      </c>
      <c r="E2032">
        <v>61.04</v>
      </c>
      <c r="F2032">
        <v>4</v>
      </c>
      <c r="G2032" s="2">
        <v>0</v>
      </c>
      <c r="H2032">
        <v>30.52</v>
      </c>
      <c r="I2032" t="str">
        <f>_xlfn.XLOOKUP(B2032, [1]customers_database!A:A, [1]customers_database!C:C, "Unknown")</f>
        <v>United States</v>
      </c>
      <c r="J2032" t="str">
        <f>_xlfn.XLOOKUP(B2032, [1]customers_database!A:A, [1]customers_database!B:B, "Unknown")</f>
        <v>Guy Phonely</v>
      </c>
    </row>
    <row r="2033" spans="1:10" x14ac:dyDescent="0.3">
      <c r="A2033">
        <v>2032</v>
      </c>
      <c r="B2033" t="s">
        <v>1839</v>
      </c>
      <c r="C2033" s="1">
        <v>42334</v>
      </c>
      <c r="D2033" t="s">
        <v>47</v>
      </c>
      <c r="E2033">
        <v>10.95</v>
      </c>
      <c r="F2033">
        <v>3</v>
      </c>
      <c r="G2033" s="2">
        <v>0</v>
      </c>
      <c r="H2033">
        <v>5.15</v>
      </c>
      <c r="I2033" t="str">
        <f>_xlfn.XLOOKUP(B2033, [1]customers_database!A:A, [1]customers_database!C:C, "Unknown")</f>
        <v>United States</v>
      </c>
      <c r="J2033" t="str">
        <f>_xlfn.XLOOKUP(B2033, [1]customers_database!A:A, [1]customers_database!B:B, "Unknown")</f>
        <v>Guy Phonely</v>
      </c>
    </row>
    <row r="2034" spans="1:10" x14ac:dyDescent="0.3">
      <c r="A2034">
        <v>2033</v>
      </c>
      <c r="B2034" t="s">
        <v>993</v>
      </c>
      <c r="C2034" s="1">
        <v>42713</v>
      </c>
      <c r="D2034" t="s">
        <v>22</v>
      </c>
      <c r="E2034">
        <v>9.39</v>
      </c>
      <c r="F2034">
        <v>2</v>
      </c>
      <c r="G2034" s="2">
        <v>0.2</v>
      </c>
      <c r="H2034">
        <v>3.29</v>
      </c>
      <c r="I2034" t="str">
        <f>_xlfn.XLOOKUP(B2034, [1]customers_database!A:A, [1]customers_database!C:C, "Unknown")</f>
        <v>United States</v>
      </c>
      <c r="J2034" t="str">
        <f>_xlfn.XLOOKUP(B2034, [1]customers_database!A:A, [1]customers_database!B:B, "Unknown")</f>
        <v>Steve Nguyen</v>
      </c>
    </row>
    <row r="2035" spans="1:10" x14ac:dyDescent="0.3">
      <c r="A2035">
        <v>2034</v>
      </c>
      <c r="B2035" t="s">
        <v>1840</v>
      </c>
      <c r="C2035" s="1">
        <v>42713</v>
      </c>
      <c r="D2035" t="s">
        <v>13</v>
      </c>
      <c r="E2035">
        <v>9.33</v>
      </c>
      <c r="F2035">
        <v>1</v>
      </c>
      <c r="G2035" s="2">
        <v>0.2</v>
      </c>
      <c r="H2035">
        <v>0.82</v>
      </c>
      <c r="I2035" t="str">
        <f>_xlfn.XLOOKUP(B2035, [1]customers_database!A:A, [1]customers_database!C:C, "Unknown")</f>
        <v>United States</v>
      </c>
      <c r="J2035" t="str">
        <f>_xlfn.XLOOKUP(B2035, [1]customers_database!A:A, [1]customers_database!B:B, "Unknown")</f>
        <v>George Bell</v>
      </c>
    </row>
    <row r="2036" spans="1:10" x14ac:dyDescent="0.3">
      <c r="A2036">
        <v>2035</v>
      </c>
      <c r="B2036" t="s">
        <v>1841</v>
      </c>
      <c r="C2036" s="1">
        <v>43003</v>
      </c>
      <c r="D2036" t="s">
        <v>22</v>
      </c>
      <c r="E2036">
        <v>8.26</v>
      </c>
      <c r="F2036">
        <v>2</v>
      </c>
      <c r="G2036" s="2">
        <v>0</v>
      </c>
      <c r="H2036">
        <v>3.88</v>
      </c>
      <c r="I2036" t="str">
        <f>_xlfn.XLOOKUP(B2036, [1]customers_database!A:A, [1]customers_database!C:C, "Unknown")</f>
        <v>United States</v>
      </c>
      <c r="J2036" t="str">
        <f>_xlfn.XLOOKUP(B2036, [1]customers_database!A:A, [1]customers_database!B:B, "Unknown")</f>
        <v>Carol Triggs</v>
      </c>
    </row>
    <row r="2037" spans="1:10" x14ac:dyDescent="0.3">
      <c r="A2037">
        <v>2036</v>
      </c>
      <c r="B2037" t="s">
        <v>1842</v>
      </c>
      <c r="C2037" s="1">
        <v>43003</v>
      </c>
      <c r="D2037" t="s">
        <v>22</v>
      </c>
      <c r="E2037">
        <v>269.97000000000003</v>
      </c>
      <c r="F2037">
        <v>3</v>
      </c>
      <c r="G2037" s="2">
        <v>0</v>
      </c>
      <c r="H2037">
        <v>51.29</v>
      </c>
      <c r="I2037" t="str">
        <f>_xlfn.XLOOKUP(B2037, [1]customers_database!A:A, [1]customers_database!C:C, "Unknown")</f>
        <v>United States</v>
      </c>
      <c r="J2037" t="str">
        <f>_xlfn.XLOOKUP(B2037, [1]customers_database!A:A, [1]customers_database!B:B, "Unknown")</f>
        <v>Carol Triggs</v>
      </c>
    </row>
    <row r="2038" spans="1:10" x14ac:dyDescent="0.3">
      <c r="A2038">
        <v>2037</v>
      </c>
      <c r="B2038" t="s">
        <v>233</v>
      </c>
      <c r="C2038" s="1">
        <v>42027</v>
      </c>
      <c r="D2038" t="s">
        <v>15</v>
      </c>
      <c r="E2038">
        <v>29.04</v>
      </c>
      <c r="F2038">
        <v>3</v>
      </c>
      <c r="G2038" s="2">
        <v>0</v>
      </c>
      <c r="H2038">
        <v>13.94</v>
      </c>
      <c r="I2038" t="str">
        <f>_xlfn.XLOOKUP(B2038, [1]customers_database!A:A, [1]customers_database!C:C, "Unknown")</f>
        <v>United States</v>
      </c>
      <c r="J2038" t="str">
        <f>_xlfn.XLOOKUP(B2038, [1]customers_database!A:A, [1]customers_database!B:B, "Unknown")</f>
        <v>Victoria Wilson</v>
      </c>
    </row>
    <row r="2039" spans="1:10" x14ac:dyDescent="0.3">
      <c r="A2039">
        <v>2038</v>
      </c>
      <c r="B2039" t="s">
        <v>1843</v>
      </c>
      <c r="C2039" s="1">
        <v>42027</v>
      </c>
      <c r="D2039" t="s">
        <v>20</v>
      </c>
      <c r="E2039">
        <v>14.62</v>
      </c>
      <c r="F2039">
        <v>2</v>
      </c>
      <c r="G2039" s="2">
        <v>0</v>
      </c>
      <c r="H2039">
        <v>6.87</v>
      </c>
      <c r="I2039" t="str">
        <f>_xlfn.XLOOKUP(B2039, [1]customers_database!A:A, [1]customers_database!C:C, "Unknown")</f>
        <v>United States</v>
      </c>
      <c r="J2039" t="str">
        <f>_xlfn.XLOOKUP(B2039, [1]customers_database!A:A, [1]customers_database!B:B, "Unknown")</f>
        <v>Carl Weiss</v>
      </c>
    </row>
    <row r="2040" spans="1:10" x14ac:dyDescent="0.3">
      <c r="A2040">
        <v>2039</v>
      </c>
      <c r="B2040" t="s">
        <v>1273</v>
      </c>
      <c r="C2040" s="1">
        <v>42173</v>
      </c>
      <c r="D2040" t="s">
        <v>11</v>
      </c>
      <c r="E2040">
        <v>11.95</v>
      </c>
      <c r="F2040">
        <v>3</v>
      </c>
      <c r="G2040" s="2">
        <v>0.2</v>
      </c>
      <c r="H2040">
        <v>4.33</v>
      </c>
      <c r="I2040" t="str">
        <f>_xlfn.XLOOKUP(B2040, [1]customers_database!A:A, [1]customers_database!C:C, "Unknown")</f>
        <v>United States</v>
      </c>
      <c r="J2040" t="str">
        <f>_xlfn.XLOOKUP(B2040, [1]customers_database!A:A, [1]customers_database!B:B, "Unknown")</f>
        <v>Kunst Miller</v>
      </c>
    </row>
    <row r="2041" spans="1:10" x14ac:dyDescent="0.3">
      <c r="A2041">
        <v>2040</v>
      </c>
      <c r="B2041" t="s">
        <v>1256</v>
      </c>
      <c r="C2041" s="1">
        <v>42173</v>
      </c>
      <c r="D2041" t="s">
        <v>26</v>
      </c>
      <c r="E2041">
        <v>4.54</v>
      </c>
      <c r="F2041">
        <v>7</v>
      </c>
      <c r="G2041" s="2">
        <v>0.7</v>
      </c>
      <c r="H2041">
        <v>-3.33</v>
      </c>
      <c r="I2041" t="str">
        <f>_xlfn.XLOOKUP(B2041, [1]customers_database!A:A, [1]customers_database!C:C, "Unknown")</f>
        <v>United States</v>
      </c>
      <c r="J2041" t="str">
        <f>_xlfn.XLOOKUP(B2041, [1]customers_database!A:A, [1]customers_database!B:B, "Unknown")</f>
        <v>Aaron Smayling</v>
      </c>
    </row>
    <row r="2042" spans="1:10" x14ac:dyDescent="0.3">
      <c r="A2042">
        <v>2041</v>
      </c>
      <c r="B2042" t="s">
        <v>1844</v>
      </c>
      <c r="C2042" s="1">
        <v>42173</v>
      </c>
      <c r="D2042" t="s">
        <v>31</v>
      </c>
      <c r="E2042">
        <v>9.16</v>
      </c>
      <c r="F2042">
        <v>2</v>
      </c>
      <c r="G2042" s="2">
        <v>0.7</v>
      </c>
      <c r="H2042">
        <v>-6.1</v>
      </c>
      <c r="I2042" t="str">
        <f>_xlfn.XLOOKUP(B2042, [1]customers_database!A:A, [1]customers_database!C:C, "Unknown")</f>
        <v>United States</v>
      </c>
      <c r="J2042" t="str">
        <f>_xlfn.XLOOKUP(B2042, [1]customers_database!A:A, [1]customers_database!B:B, "Unknown")</f>
        <v>Skye Norling</v>
      </c>
    </row>
    <row r="2043" spans="1:10" x14ac:dyDescent="0.3">
      <c r="A2043">
        <v>2042</v>
      </c>
      <c r="B2043" t="s">
        <v>1845</v>
      </c>
      <c r="C2043" s="1">
        <v>42173</v>
      </c>
      <c r="D2043" t="s">
        <v>11</v>
      </c>
      <c r="E2043">
        <v>75.36</v>
      </c>
      <c r="F2043">
        <v>5</v>
      </c>
      <c r="G2043" s="2">
        <v>0.2</v>
      </c>
      <c r="H2043">
        <v>20.72</v>
      </c>
      <c r="I2043" t="str">
        <f>_xlfn.XLOOKUP(B2043, [1]customers_database!A:A, [1]customers_database!C:C, "Unknown")</f>
        <v>United States</v>
      </c>
      <c r="J2043" t="str">
        <f>_xlfn.XLOOKUP(B2043, [1]customers_database!A:A, [1]customers_database!B:B, "Unknown")</f>
        <v>Skye Norling</v>
      </c>
    </row>
    <row r="2044" spans="1:10" x14ac:dyDescent="0.3">
      <c r="A2044">
        <v>2043</v>
      </c>
      <c r="B2044" t="s">
        <v>1846</v>
      </c>
      <c r="C2044" s="1">
        <v>42279</v>
      </c>
      <c r="D2044" t="s">
        <v>15</v>
      </c>
      <c r="E2044">
        <v>57.5</v>
      </c>
      <c r="F2044">
        <v>6</v>
      </c>
      <c r="G2044" s="2">
        <v>0.2</v>
      </c>
      <c r="H2044">
        <v>20.13</v>
      </c>
      <c r="I2044" t="str">
        <f>_xlfn.XLOOKUP(B2044, [1]customers_database!A:A, [1]customers_database!C:C, "Unknown")</f>
        <v>United States</v>
      </c>
      <c r="J2044" t="str">
        <f>_xlfn.XLOOKUP(B2044, [1]customers_database!A:A, [1]customers_database!B:B, "Unknown")</f>
        <v>Ed Braxton</v>
      </c>
    </row>
    <row r="2045" spans="1:10" x14ac:dyDescent="0.3">
      <c r="A2045">
        <v>2044</v>
      </c>
      <c r="B2045" t="s">
        <v>1847</v>
      </c>
      <c r="C2045" s="1">
        <v>43057</v>
      </c>
      <c r="D2045" t="s">
        <v>22</v>
      </c>
      <c r="E2045">
        <v>38.86</v>
      </c>
      <c r="F2045">
        <v>7</v>
      </c>
      <c r="G2045" s="2">
        <v>0.2</v>
      </c>
      <c r="H2045">
        <v>7.77</v>
      </c>
      <c r="I2045" t="str">
        <f>_xlfn.XLOOKUP(B2045, [1]customers_database!A:A, [1]customers_database!C:C, "Unknown")</f>
        <v>United States</v>
      </c>
      <c r="J2045" t="str">
        <f>_xlfn.XLOOKUP(B2045, [1]customers_database!A:A, [1]customers_database!B:B, "Unknown")</f>
        <v>Jane Waco</v>
      </c>
    </row>
    <row r="2046" spans="1:10" x14ac:dyDescent="0.3">
      <c r="A2046">
        <v>2045</v>
      </c>
      <c r="B2046" t="s">
        <v>1848</v>
      </c>
      <c r="C2046" s="1">
        <v>41868</v>
      </c>
      <c r="D2046" t="s">
        <v>11</v>
      </c>
      <c r="E2046">
        <v>15.55</v>
      </c>
      <c r="F2046">
        <v>3</v>
      </c>
      <c r="G2046" s="2">
        <v>0.2</v>
      </c>
      <c r="H2046">
        <v>5.44</v>
      </c>
      <c r="I2046" t="str">
        <f>_xlfn.XLOOKUP(B2046, [1]customers_database!A:A, [1]customers_database!C:C, "Unknown")</f>
        <v>United States</v>
      </c>
      <c r="J2046" t="str">
        <f>_xlfn.XLOOKUP(B2046, [1]customers_database!A:A, [1]customers_database!B:B, "Unknown")</f>
        <v>Ken Black</v>
      </c>
    </row>
    <row r="2047" spans="1:10" x14ac:dyDescent="0.3">
      <c r="A2047">
        <v>2046</v>
      </c>
      <c r="B2047" t="s">
        <v>1849</v>
      </c>
      <c r="C2047" s="1">
        <v>42568</v>
      </c>
      <c r="D2047" t="s">
        <v>31</v>
      </c>
      <c r="E2047">
        <v>162.63999999999999</v>
      </c>
      <c r="F2047">
        <v>2</v>
      </c>
      <c r="G2047" s="2">
        <v>0</v>
      </c>
      <c r="H2047">
        <v>45.54</v>
      </c>
      <c r="I2047" t="str">
        <f>_xlfn.XLOOKUP(B2047, [1]customers_database!A:A, [1]customers_database!C:C, "Unknown")</f>
        <v>United States</v>
      </c>
      <c r="J2047" t="str">
        <f>_xlfn.XLOOKUP(B2047, [1]customers_database!A:A, [1]customers_database!B:B, "Unknown")</f>
        <v>Matt Collister</v>
      </c>
    </row>
    <row r="2048" spans="1:10" x14ac:dyDescent="0.3">
      <c r="A2048">
        <v>2047</v>
      </c>
      <c r="B2048" t="s">
        <v>1850</v>
      </c>
      <c r="C2048" s="1">
        <v>42568</v>
      </c>
      <c r="D2048" t="s">
        <v>9</v>
      </c>
      <c r="E2048">
        <v>597</v>
      </c>
      <c r="F2048">
        <v>3</v>
      </c>
      <c r="G2048" s="2">
        <v>0</v>
      </c>
      <c r="H2048">
        <v>280.58999999999997</v>
      </c>
      <c r="I2048" t="str">
        <f>_xlfn.XLOOKUP(B2048, [1]customers_database!A:A, [1]customers_database!C:C, "Unknown")</f>
        <v>United States</v>
      </c>
      <c r="J2048" t="str">
        <f>_xlfn.XLOOKUP(B2048, [1]customers_database!A:A, [1]customers_database!B:B, "Unknown")</f>
        <v>Matt Collister</v>
      </c>
    </row>
    <row r="2049" spans="1:10" x14ac:dyDescent="0.3">
      <c r="A2049">
        <v>2048</v>
      </c>
      <c r="B2049" t="s">
        <v>1851</v>
      </c>
      <c r="C2049" s="1">
        <v>42568</v>
      </c>
      <c r="D2049" t="s">
        <v>20</v>
      </c>
      <c r="E2049">
        <v>55.48</v>
      </c>
      <c r="F2049">
        <v>1</v>
      </c>
      <c r="G2049" s="2">
        <v>0</v>
      </c>
      <c r="H2049">
        <v>26.63</v>
      </c>
      <c r="I2049" t="str">
        <f>_xlfn.XLOOKUP(B2049, [1]customers_database!A:A, [1]customers_database!C:C, "Unknown")</f>
        <v>United States</v>
      </c>
      <c r="J2049" t="str">
        <f>_xlfn.XLOOKUP(B2049, [1]customers_database!A:A, [1]customers_database!B:B, "Unknown")</f>
        <v>Matt Collister</v>
      </c>
    </row>
    <row r="2050" spans="1:10" x14ac:dyDescent="0.3">
      <c r="A2050">
        <v>2049</v>
      </c>
      <c r="B2050" t="s">
        <v>1852</v>
      </c>
      <c r="C2050" s="1">
        <v>42196</v>
      </c>
      <c r="D2050" t="s">
        <v>13</v>
      </c>
      <c r="E2050">
        <v>289.8</v>
      </c>
      <c r="F2050">
        <v>7</v>
      </c>
      <c r="G2050" s="2">
        <v>0.2</v>
      </c>
      <c r="H2050">
        <v>36.229999999999997</v>
      </c>
      <c r="I2050" t="str">
        <f>_xlfn.XLOOKUP(B2050, [1]customers_database!A:A, [1]customers_database!C:C, "Unknown")</f>
        <v>United States</v>
      </c>
      <c r="J2050" t="str">
        <f>_xlfn.XLOOKUP(B2050, [1]customers_database!A:A, [1]customers_database!B:B, "Unknown")</f>
        <v>Clytie Kelty</v>
      </c>
    </row>
    <row r="2051" spans="1:10" x14ac:dyDescent="0.3">
      <c r="A2051">
        <v>2050</v>
      </c>
      <c r="B2051" t="s">
        <v>1853</v>
      </c>
      <c r="C2051" s="1">
        <v>42196</v>
      </c>
      <c r="D2051" t="s">
        <v>47</v>
      </c>
      <c r="E2051">
        <v>2.5</v>
      </c>
      <c r="F2051">
        <v>3</v>
      </c>
      <c r="G2051" s="2">
        <v>0.7</v>
      </c>
      <c r="H2051">
        <v>-2</v>
      </c>
      <c r="I2051" t="str">
        <f>_xlfn.XLOOKUP(B2051, [1]customers_database!A:A, [1]customers_database!C:C, "Unknown")</f>
        <v>United States</v>
      </c>
      <c r="J2051" t="str">
        <f>_xlfn.XLOOKUP(B2051, [1]customers_database!A:A, [1]customers_database!B:B, "Unknown")</f>
        <v>Clytie Kelty</v>
      </c>
    </row>
    <row r="2052" spans="1:10" x14ac:dyDescent="0.3">
      <c r="A2052">
        <v>2051</v>
      </c>
      <c r="B2052" t="s">
        <v>624</v>
      </c>
      <c r="C2052" s="1">
        <v>42196</v>
      </c>
      <c r="D2052" t="s">
        <v>20</v>
      </c>
      <c r="E2052">
        <v>6.48</v>
      </c>
      <c r="F2052">
        <v>4</v>
      </c>
      <c r="G2052" s="2">
        <v>0.7</v>
      </c>
      <c r="H2052">
        <v>-4.75</v>
      </c>
      <c r="I2052" t="str">
        <f>_xlfn.XLOOKUP(B2052, [1]customers_database!A:A, [1]customers_database!C:C, "Unknown")</f>
        <v>United States</v>
      </c>
      <c r="J2052" t="str">
        <f>_xlfn.XLOOKUP(B2052, [1]customers_database!A:A, [1]customers_database!B:B, "Unknown")</f>
        <v>Sylvia Foulston</v>
      </c>
    </row>
    <row r="2053" spans="1:10" x14ac:dyDescent="0.3">
      <c r="A2053">
        <v>2052</v>
      </c>
      <c r="B2053" t="s">
        <v>1854</v>
      </c>
      <c r="C2053" s="1">
        <v>42196</v>
      </c>
      <c r="D2053" t="s">
        <v>13</v>
      </c>
      <c r="E2053">
        <v>341.49</v>
      </c>
      <c r="F2053">
        <v>8</v>
      </c>
      <c r="G2053" s="2">
        <v>0.3</v>
      </c>
      <c r="H2053">
        <v>-73.180000000000007</v>
      </c>
      <c r="I2053" t="str">
        <f>_xlfn.XLOOKUP(B2053, [1]customers_database!A:A, [1]customers_database!C:C, "Unknown")</f>
        <v>United States</v>
      </c>
      <c r="J2053" t="str">
        <f>_xlfn.XLOOKUP(B2053, [1]customers_database!A:A, [1]customers_database!B:B, "Unknown")</f>
        <v>Clytie Kelty</v>
      </c>
    </row>
    <row r="2054" spans="1:10" x14ac:dyDescent="0.3">
      <c r="A2054">
        <v>2053</v>
      </c>
      <c r="B2054" t="s">
        <v>1855</v>
      </c>
      <c r="C2054" s="1">
        <v>42196</v>
      </c>
      <c r="D2054" t="s">
        <v>31</v>
      </c>
      <c r="E2054">
        <v>11.12</v>
      </c>
      <c r="F2054">
        <v>5</v>
      </c>
      <c r="G2054" s="2">
        <v>0.2</v>
      </c>
      <c r="H2054">
        <v>0.83</v>
      </c>
      <c r="I2054" t="str">
        <f>_xlfn.XLOOKUP(B2054, [1]customers_database!A:A, [1]customers_database!C:C, "Unknown")</f>
        <v>United States</v>
      </c>
      <c r="J2054" t="str">
        <f>_xlfn.XLOOKUP(B2054, [1]customers_database!A:A, [1]customers_database!B:B, "Unknown")</f>
        <v>Clytie Kelty</v>
      </c>
    </row>
    <row r="2055" spans="1:10" x14ac:dyDescent="0.3">
      <c r="A2055">
        <v>2054</v>
      </c>
      <c r="B2055" t="s">
        <v>1856</v>
      </c>
      <c r="C2055" s="1">
        <v>42196</v>
      </c>
      <c r="D2055" t="s">
        <v>20</v>
      </c>
      <c r="E2055">
        <v>25.34</v>
      </c>
      <c r="F2055">
        <v>6</v>
      </c>
      <c r="G2055" s="2">
        <v>0.2</v>
      </c>
      <c r="H2055">
        <v>3.48</v>
      </c>
      <c r="I2055" t="str">
        <f>_xlfn.XLOOKUP(B2055, [1]customers_database!A:A, [1]customers_database!C:C, "Unknown")</f>
        <v>United States</v>
      </c>
      <c r="J2055" t="str">
        <f>_xlfn.XLOOKUP(B2055, [1]customers_database!A:A, [1]customers_database!B:B, "Unknown")</f>
        <v>Clytie Kelty</v>
      </c>
    </row>
    <row r="2056" spans="1:10" x14ac:dyDescent="0.3">
      <c r="A2056">
        <v>2055</v>
      </c>
      <c r="B2056" t="s">
        <v>351</v>
      </c>
      <c r="C2056" s="1">
        <v>42705</v>
      </c>
      <c r="D2056" t="s">
        <v>13</v>
      </c>
      <c r="E2056">
        <v>17.309999999999999</v>
      </c>
      <c r="F2056">
        <v>3</v>
      </c>
      <c r="G2056" s="2">
        <v>0</v>
      </c>
      <c r="H2056">
        <v>5.19</v>
      </c>
      <c r="I2056" t="str">
        <f>_xlfn.XLOOKUP(B2056, [1]customers_database!A:A, [1]customers_database!C:C, "Unknown")</f>
        <v>United States</v>
      </c>
      <c r="J2056" t="str">
        <f>_xlfn.XLOOKUP(B2056, [1]customers_database!A:A, [1]customers_database!B:B, "Unknown")</f>
        <v>Doug Bickford</v>
      </c>
    </row>
    <row r="2057" spans="1:10" x14ac:dyDescent="0.3">
      <c r="A2057">
        <v>2056</v>
      </c>
      <c r="B2057" t="s">
        <v>1857</v>
      </c>
      <c r="C2057" s="1">
        <v>43091</v>
      </c>
      <c r="D2057" t="s">
        <v>22</v>
      </c>
      <c r="E2057">
        <v>199.95</v>
      </c>
      <c r="F2057">
        <v>5</v>
      </c>
      <c r="G2057" s="2">
        <v>0</v>
      </c>
      <c r="H2057">
        <v>63.98</v>
      </c>
      <c r="I2057" t="str">
        <f>_xlfn.XLOOKUP(B2057, [1]customers_database!A:A, [1]customers_database!C:C, "Unknown")</f>
        <v>United States</v>
      </c>
      <c r="J2057" t="str">
        <f>_xlfn.XLOOKUP(B2057, [1]customers_database!A:A, [1]customers_database!B:B, "Unknown")</f>
        <v>Theone Pippenger</v>
      </c>
    </row>
    <row r="2058" spans="1:10" x14ac:dyDescent="0.3">
      <c r="A2058">
        <v>2057</v>
      </c>
      <c r="B2058" t="s">
        <v>1858</v>
      </c>
      <c r="C2058" s="1">
        <v>43091</v>
      </c>
      <c r="D2058" t="s">
        <v>47</v>
      </c>
      <c r="E2058">
        <v>1586.69</v>
      </c>
      <c r="F2058">
        <v>7</v>
      </c>
      <c r="G2058" s="2">
        <v>0</v>
      </c>
      <c r="H2058">
        <v>412.54</v>
      </c>
      <c r="I2058" t="str">
        <f>_xlfn.XLOOKUP(B2058, [1]customers_database!A:A, [1]customers_database!C:C, "Unknown")</f>
        <v>United States</v>
      </c>
      <c r="J2058" t="str">
        <f>_xlfn.XLOOKUP(B2058, [1]customers_database!A:A, [1]customers_database!B:B, "Unknown")</f>
        <v>Theone Pippenger</v>
      </c>
    </row>
    <row r="2059" spans="1:10" x14ac:dyDescent="0.3">
      <c r="A2059">
        <v>2058</v>
      </c>
      <c r="B2059" t="s">
        <v>1859</v>
      </c>
      <c r="C2059" s="1">
        <v>43091</v>
      </c>
      <c r="D2059" t="s">
        <v>22</v>
      </c>
      <c r="E2059">
        <v>84.99</v>
      </c>
      <c r="F2059">
        <v>1</v>
      </c>
      <c r="G2059" s="2">
        <v>0</v>
      </c>
      <c r="H2059">
        <v>30.6</v>
      </c>
      <c r="I2059" t="str">
        <f>_xlfn.XLOOKUP(B2059, [1]customers_database!A:A, [1]customers_database!C:C, "Unknown")</f>
        <v>United States</v>
      </c>
      <c r="J2059" t="str">
        <f>_xlfn.XLOOKUP(B2059, [1]customers_database!A:A, [1]customers_database!B:B, "Unknown")</f>
        <v>Theone Pippenger</v>
      </c>
    </row>
    <row r="2060" spans="1:10" x14ac:dyDescent="0.3">
      <c r="A2060">
        <v>2059</v>
      </c>
      <c r="B2060" t="s">
        <v>1860</v>
      </c>
      <c r="C2060" s="1">
        <v>43091</v>
      </c>
      <c r="D2060" t="s">
        <v>11</v>
      </c>
      <c r="E2060">
        <v>411.8</v>
      </c>
      <c r="F2060">
        <v>2</v>
      </c>
      <c r="G2060" s="2">
        <v>0</v>
      </c>
      <c r="H2060">
        <v>70.010000000000005</v>
      </c>
      <c r="I2060" t="str">
        <f>_xlfn.XLOOKUP(B2060, [1]customers_database!A:A, [1]customers_database!C:C, "Unknown")</f>
        <v>United States</v>
      </c>
      <c r="J2060" t="str">
        <f>_xlfn.XLOOKUP(B2060, [1]customers_database!A:A, [1]customers_database!B:B, "Unknown")</f>
        <v>Theone Pippenger</v>
      </c>
    </row>
    <row r="2061" spans="1:10" x14ac:dyDescent="0.3">
      <c r="A2061">
        <v>2060</v>
      </c>
      <c r="B2061" t="s">
        <v>1861</v>
      </c>
      <c r="C2061" s="1">
        <v>41943</v>
      </c>
      <c r="D2061" t="s">
        <v>11</v>
      </c>
      <c r="E2061">
        <v>11.34</v>
      </c>
      <c r="F2061">
        <v>3</v>
      </c>
      <c r="G2061" s="2">
        <v>0</v>
      </c>
      <c r="H2061">
        <v>5.22</v>
      </c>
      <c r="I2061" t="str">
        <f>_xlfn.XLOOKUP(B2061, [1]customers_database!A:A, [1]customers_database!C:C, "Unknown")</f>
        <v>United States</v>
      </c>
      <c r="J2061" t="str">
        <f>_xlfn.XLOOKUP(B2061, [1]customers_database!A:A, [1]customers_database!B:B, "Unknown")</f>
        <v>Greg Guthrie</v>
      </c>
    </row>
    <row r="2062" spans="1:10" x14ac:dyDescent="0.3">
      <c r="A2062">
        <v>2061</v>
      </c>
      <c r="B2062" t="s">
        <v>1862</v>
      </c>
      <c r="C2062" s="1">
        <v>41943</v>
      </c>
      <c r="D2062" t="s">
        <v>13</v>
      </c>
      <c r="E2062">
        <v>80.3</v>
      </c>
      <c r="F2062">
        <v>5</v>
      </c>
      <c r="G2062" s="2">
        <v>0</v>
      </c>
      <c r="H2062">
        <v>20.88</v>
      </c>
      <c r="I2062" t="str">
        <f>_xlfn.XLOOKUP(B2062, [1]customers_database!A:A, [1]customers_database!C:C, "Unknown")</f>
        <v>United States</v>
      </c>
      <c r="J2062" t="str">
        <f>_xlfn.XLOOKUP(B2062, [1]customers_database!A:A, [1]customers_database!B:B, "Unknown")</f>
        <v>Greg Guthrie</v>
      </c>
    </row>
    <row r="2063" spans="1:10" x14ac:dyDescent="0.3">
      <c r="A2063">
        <v>2062</v>
      </c>
      <c r="B2063" t="s">
        <v>249</v>
      </c>
      <c r="C2063" s="1">
        <v>41943</v>
      </c>
      <c r="D2063" t="s">
        <v>22</v>
      </c>
      <c r="E2063">
        <v>15.97</v>
      </c>
      <c r="F2063">
        <v>2</v>
      </c>
      <c r="G2063" s="2">
        <v>0.2</v>
      </c>
      <c r="H2063">
        <v>5.39</v>
      </c>
      <c r="I2063" t="str">
        <f>_xlfn.XLOOKUP(B2063, [1]customers_database!A:A, [1]customers_database!C:C, "Unknown")</f>
        <v>United States</v>
      </c>
      <c r="J2063" t="str">
        <f>_xlfn.XLOOKUP(B2063, [1]customers_database!A:A, [1]customers_database!B:B, "Unknown")</f>
        <v>Christopher Schild</v>
      </c>
    </row>
    <row r="2064" spans="1:10" x14ac:dyDescent="0.3">
      <c r="A2064">
        <v>2063</v>
      </c>
      <c r="B2064" t="s">
        <v>1863</v>
      </c>
      <c r="C2064" s="1">
        <v>41943</v>
      </c>
      <c r="D2064" t="s">
        <v>15</v>
      </c>
      <c r="E2064">
        <v>64.739999999999995</v>
      </c>
      <c r="F2064">
        <v>13</v>
      </c>
      <c r="G2064" s="2">
        <v>0</v>
      </c>
      <c r="H2064">
        <v>30.43</v>
      </c>
      <c r="I2064" t="str">
        <f>_xlfn.XLOOKUP(B2064, [1]customers_database!A:A, [1]customers_database!C:C, "Unknown")</f>
        <v>United States</v>
      </c>
      <c r="J2064" t="str">
        <f>_xlfn.XLOOKUP(B2064, [1]customers_database!A:A, [1]customers_database!B:B, "Unknown")</f>
        <v>Greg Guthrie</v>
      </c>
    </row>
    <row r="2065" spans="1:10" x14ac:dyDescent="0.3">
      <c r="A2065">
        <v>2064</v>
      </c>
      <c r="B2065" t="s">
        <v>1864</v>
      </c>
      <c r="C2065" s="1">
        <v>41943</v>
      </c>
      <c r="D2065" t="s">
        <v>22</v>
      </c>
      <c r="E2065">
        <v>19.3</v>
      </c>
      <c r="F2065">
        <v>3</v>
      </c>
      <c r="G2065" s="2">
        <v>0.2</v>
      </c>
      <c r="H2065">
        <v>6.03</v>
      </c>
      <c r="I2065" t="str">
        <f>_xlfn.XLOOKUP(B2065, [1]customers_database!A:A, [1]customers_database!C:C, "Unknown")</f>
        <v>United States</v>
      </c>
      <c r="J2065" t="str">
        <f>_xlfn.XLOOKUP(B2065, [1]customers_database!A:A, [1]customers_database!B:B, "Unknown")</f>
        <v>Greg Guthrie</v>
      </c>
    </row>
    <row r="2066" spans="1:10" x14ac:dyDescent="0.3">
      <c r="A2066">
        <v>2065</v>
      </c>
      <c r="B2066" t="s">
        <v>1865</v>
      </c>
      <c r="C2066" s="1">
        <v>41943</v>
      </c>
      <c r="D2066" t="s">
        <v>15</v>
      </c>
      <c r="E2066">
        <v>405.64</v>
      </c>
      <c r="F2066">
        <v>4</v>
      </c>
      <c r="G2066" s="2">
        <v>0</v>
      </c>
      <c r="H2066">
        <v>12.17</v>
      </c>
      <c r="I2066" t="str">
        <f>_xlfn.XLOOKUP(B2066, [1]customers_database!A:A, [1]customers_database!C:C, "Unknown")</f>
        <v>United States</v>
      </c>
      <c r="J2066" t="str">
        <f>_xlfn.XLOOKUP(B2066, [1]customers_database!A:A, [1]customers_database!B:B, "Unknown")</f>
        <v>Greg Guthrie</v>
      </c>
    </row>
    <row r="2067" spans="1:10" x14ac:dyDescent="0.3">
      <c r="A2067">
        <v>2066</v>
      </c>
      <c r="B2067" t="s">
        <v>1866</v>
      </c>
      <c r="C2067" s="1">
        <v>41943</v>
      </c>
      <c r="D2067" t="s">
        <v>47</v>
      </c>
      <c r="E2067">
        <v>146.35</v>
      </c>
      <c r="F2067">
        <v>3</v>
      </c>
      <c r="G2067" s="2">
        <v>0.2</v>
      </c>
      <c r="H2067">
        <v>-9.15</v>
      </c>
      <c r="I2067" t="str">
        <f>_xlfn.XLOOKUP(B2067, [1]customers_database!A:A, [1]customers_database!C:C, "Unknown")</f>
        <v>United States</v>
      </c>
      <c r="J2067" t="str">
        <f>_xlfn.XLOOKUP(B2067, [1]customers_database!A:A, [1]customers_database!B:B, "Unknown")</f>
        <v>Greg Guthrie</v>
      </c>
    </row>
    <row r="2068" spans="1:10" x14ac:dyDescent="0.3">
      <c r="A2068">
        <v>2067</v>
      </c>
      <c r="B2068" t="s">
        <v>1867</v>
      </c>
      <c r="C2068" s="1">
        <v>41943</v>
      </c>
      <c r="D2068" t="s">
        <v>26</v>
      </c>
      <c r="E2068">
        <v>251.91</v>
      </c>
      <c r="F2068">
        <v>9</v>
      </c>
      <c r="G2068" s="2">
        <v>0</v>
      </c>
      <c r="H2068">
        <v>47.86</v>
      </c>
      <c r="I2068" t="str">
        <f>_xlfn.XLOOKUP(B2068, [1]customers_database!A:A, [1]customers_database!C:C, "Unknown")</f>
        <v>United States</v>
      </c>
      <c r="J2068" t="str">
        <f>_xlfn.XLOOKUP(B2068, [1]customers_database!A:A, [1]customers_database!B:B, "Unknown")</f>
        <v>Greg Guthrie</v>
      </c>
    </row>
    <row r="2069" spans="1:10" x14ac:dyDescent="0.3">
      <c r="A2069">
        <v>2068</v>
      </c>
      <c r="B2069" t="s">
        <v>1868</v>
      </c>
      <c r="C2069" s="1">
        <v>41943</v>
      </c>
      <c r="D2069" t="s">
        <v>26</v>
      </c>
      <c r="E2069">
        <v>12.39</v>
      </c>
      <c r="F2069">
        <v>3</v>
      </c>
      <c r="G2069" s="2">
        <v>0</v>
      </c>
      <c r="H2069">
        <v>3.72</v>
      </c>
      <c r="I2069" t="str">
        <f>_xlfn.XLOOKUP(B2069, [1]customers_database!A:A, [1]customers_database!C:C, "Unknown")</f>
        <v>United States</v>
      </c>
      <c r="J2069" t="str">
        <f>_xlfn.XLOOKUP(B2069, [1]customers_database!A:A, [1]customers_database!B:B, "Unknown")</f>
        <v>Greg Guthrie</v>
      </c>
    </row>
    <row r="2070" spans="1:10" x14ac:dyDescent="0.3">
      <c r="A2070">
        <v>2069</v>
      </c>
      <c r="B2070" t="s">
        <v>1869</v>
      </c>
      <c r="C2070" s="1">
        <v>42107</v>
      </c>
      <c r="D2070" t="s">
        <v>20</v>
      </c>
      <c r="E2070">
        <v>199.96</v>
      </c>
      <c r="F2070">
        <v>4</v>
      </c>
      <c r="G2070" s="2">
        <v>0</v>
      </c>
      <c r="H2070">
        <v>69.989999999999995</v>
      </c>
      <c r="I2070" t="str">
        <f>_xlfn.XLOOKUP(B2070, [1]customers_database!A:A, [1]customers_database!C:C, "Unknown")</f>
        <v>United States</v>
      </c>
      <c r="J2070" t="str">
        <f>_xlfn.XLOOKUP(B2070, [1]customers_database!A:A, [1]customers_database!B:B, "Unknown")</f>
        <v>Zuschuss Carroll</v>
      </c>
    </row>
    <row r="2071" spans="1:10" x14ac:dyDescent="0.3">
      <c r="A2071">
        <v>2070</v>
      </c>
      <c r="B2071" t="s">
        <v>1355</v>
      </c>
      <c r="C2071" s="1">
        <v>42107</v>
      </c>
      <c r="D2071" t="s">
        <v>15</v>
      </c>
      <c r="E2071">
        <v>710.83</v>
      </c>
      <c r="F2071">
        <v>3</v>
      </c>
      <c r="G2071" s="2">
        <v>0.2</v>
      </c>
      <c r="H2071">
        <v>-97.74</v>
      </c>
      <c r="I2071" t="str">
        <f>_xlfn.XLOOKUP(B2071, [1]customers_database!A:A, [1]customers_database!C:C, "Unknown")</f>
        <v>United States</v>
      </c>
      <c r="J2071" t="str">
        <f>_xlfn.XLOOKUP(B2071, [1]customers_database!A:A, [1]customers_database!B:B, "Unknown")</f>
        <v>Linda Cazamias</v>
      </c>
    </row>
    <row r="2072" spans="1:10" x14ac:dyDescent="0.3">
      <c r="A2072">
        <v>2071</v>
      </c>
      <c r="B2072" t="s">
        <v>1870</v>
      </c>
      <c r="C2072" s="1">
        <v>42572</v>
      </c>
      <c r="D2072" t="s">
        <v>11</v>
      </c>
      <c r="E2072">
        <v>1.94</v>
      </c>
      <c r="F2072">
        <v>1</v>
      </c>
      <c r="G2072" s="2">
        <v>0.7</v>
      </c>
      <c r="H2072">
        <v>-1.29</v>
      </c>
      <c r="I2072" t="str">
        <f>_xlfn.XLOOKUP(B2072, [1]customers_database!A:A, [1]customers_database!C:C, "Unknown")</f>
        <v>United States</v>
      </c>
      <c r="J2072" t="str">
        <f>_xlfn.XLOOKUP(B2072, [1]customers_database!A:A, [1]customers_database!B:B, "Unknown")</f>
        <v>Corey Catlett</v>
      </c>
    </row>
    <row r="2073" spans="1:10" x14ac:dyDescent="0.3">
      <c r="A2073">
        <v>2072</v>
      </c>
      <c r="B2073" t="s">
        <v>1612</v>
      </c>
      <c r="C2073" s="1">
        <v>43059</v>
      </c>
      <c r="D2073" t="s">
        <v>9</v>
      </c>
      <c r="E2073">
        <v>283.92</v>
      </c>
      <c r="F2073">
        <v>5</v>
      </c>
      <c r="G2073" s="2">
        <v>0.2</v>
      </c>
      <c r="H2073">
        <v>-46.14</v>
      </c>
      <c r="I2073" t="str">
        <f>_xlfn.XLOOKUP(B2073, [1]customers_database!A:A, [1]customers_database!C:C, "Unknown")</f>
        <v>United States</v>
      </c>
      <c r="J2073" t="str">
        <f>_xlfn.XLOOKUP(B2073, [1]customers_database!A:A, [1]customers_database!B:B, "Unknown")</f>
        <v>Tonja Turnell</v>
      </c>
    </row>
    <row r="2074" spans="1:10" x14ac:dyDescent="0.3">
      <c r="A2074">
        <v>2073</v>
      </c>
      <c r="B2074" t="s">
        <v>1871</v>
      </c>
      <c r="C2074" s="1">
        <v>42700</v>
      </c>
      <c r="D2074" t="s">
        <v>26</v>
      </c>
      <c r="E2074">
        <v>7.31</v>
      </c>
      <c r="F2074">
        <v>2</v>
      </c>
      <c r="G2074" s="2">
        <v>0.2</v>
      </c>
      <c r="H2074">
        <v>2.56</v>
      </c>
      <c r="I2074" t="str">
        <f>_xlfn.XLOOKUP(B2074, [1]customers_database!A:A, [1]customers_database!C:C, "Unknown")</f>
        <v>United States</v>
      </c>
      <c r="J2074" t="str">
        <f>_xlfn.XLOOKUP(B2074, [1]customers_database!A:A, [1]customers_database!B:B, "Unknown")</f>
        <v>Tamara Chand</v>
      </c>
    </row>
    <row r="2075" spans="1:10" x14ac:dyDescent="0.3">
      <c r="A2075">
        <v>2074</v>
      </c>
      <c r="B2075" t="s">
        <v>1872</v>
      </c>
      <c r="C2075" s="1">
        <v>43046</v>
      </c>
      <c r="D2075" t="s">
        <v>47</v>
      </c>
      <c r="E2075">
        <v>59.97</v>
      </c>
      <c r="F2075">
        <v>3</v>
      </c>
      <c r="G2075" s="2">
        <v>0</v>
      </c>
      <c r="H2075">
        <v>13.79</v>
      </c>
      <c r="I2075" t="str">
        <f>_xlfn.XLOOKUP(B2075, [1]customers_database!A:A, [1]customers_database!C:C, "Unknown")</f>
        <v>United States</v>
      </c>
      <c r="J2075" t="str">
        <f>_xlfn.XLOOKUP(B2075, [1]customers_database!A:A, [1]customers_database!B:B, "Unknown")</f>
        <v>Deborah Brumfield</v>
      </c>
    </row>
    <row r="2076" spans="1:10" x14ac:dyDescent="0.3">
      <c r="A2076">
        <v>2075</v>
      </c>
      <c r="B2076" t="s">
        <v>1873</v>
      </c>
      <c r="C2076" s="1">
        <v>43046</v>
      </c>
      <c r="D2076" t="s">
        <v>26</v>
      </c>
      <c r="E2076">
        <v>761.54</v>
      </c>
      <c r="F2076">
        <v>7</v>
      </c>
      <c r="G2076" s="2">
        <v>0.2</v>
      </c>
      <c r="H2076">
        <v>66.64</v>
      </c>
      <c r="I2076" t="str">
        <f>_xlfn.XLOOKUP(B2076, [1]customers_database!A:A, [1]customers_database!C:C, "Unknown")</f>
        <v>United States</v>
      </c>
      <c r="J2076" t="str">
        <f>_xlfn.XLOOKUP(B2076, [1]customers_database!A:A, [1]customers_database!B:B, "Unknown")</f>
        <v>Deborah Brumfield</v>
      </c>
    </row>
    <row r="2077" spans="1:10" x14ac:dyDescent="0.3">
      <c r="A2077">
        <v>2076</v>
      </c>
      <c r="B2077" t="s">
        <v>1874</v>
      </c>
      <c r="C2077" s="1">
        <v>41974</v>
      </c>
      <c r="D2077" t="s">
        <v>47</v>
      </c>
      <c r="E2077">
        <v>58.2</v>
      </c>
      <c r="F2077">
        <v>3</v>
      </c>
      <c r="G2077" s="2">
        <v>0</v>
      </c>
      <c r="H2077">
        <v>28.52</v>
      </c>
      <c r="I2077" t="str">
        <f>_xlfn.XLOOKUP(B2077, [1]customers_database!A:A, [1]customers_database!C:C, "Unknown")</f>
        <v>United States</v>
      </c>
      <c r="J2077" t="str">
        <f>_xlfn.XLOOKUP(B2077, [1]customers_database!A:A, [1]customers_database!B:B, "Unknown")</f>
        <v>Toby Ritter</v>
      </c>
    </row>
    <row r="2078" spans="1:10" x14ac:dyDescent="0.3">
      <c r="A2078">
        <v>2077</v>
      </c>
      <c r="B2078" t="s">
        <v>1875</v>
      </c>
      <c r="C2078" s="1">
        <v>42990</v>
      </c>
      <c r="D2078" t="s">
        <v>31</v>
      </c>
      <c r="E2078">
        <v>39.9</v>
      </c>
      <c r="F2078">
        <v>5</v>
      </c>
      <c r="G2078" s="2">
        <v>0</v>
      </c>
      <c r="H2078">
        <v>19.95</v>
      </c>
      <c r="I2078" t="str">
        <f>_xlfn.XLOOKUP(B2078, [1]customers_database!A:A, [1]customers_database!C:C, "Unknown")</f>
        <v>United States</v>
      </c>
      <c r="J2078" t="str">
        <f>_xlfn.XLOOKUP(B2078, [1]customers_database!A:A, [1]customers_database!B:B, "Unknown")</f>
        <v>Bart Folk</v>
      </c>
    </row>
    <row r="2079" spans="1:10" x14ac:dyDescent="0.3">
      <c r="A2079">
        <v>2078</v>
      </c>
      <c r="B2079" t="s">
        <v>1876</v>
      </c>
      <c r="C2079" s="1">
        <v>42990</v>
      </c>
      <c r="D2079" t="s">
        <v>11</v>
      </c>
      <c r="E2079">
        <v>90.86</v>
      </c>
      <c r="F2079">
        <v>7</v>
      </c>
      <c r="G2079" s="2">
        <v>0</v>
      </c>
      <c r="H2079">
        <v>26.35</v>
      </c>
      <c r="I2079" t="str">
        <f>_xlfn.XLOOKUP(B2079, [1]customers_database!A:A, [1]customers_database!C:C, "Unknown")</f>
        <v>United States</v>
      </c>
      <c r="J2079" t="str">
        <f>_xlfn.XLOOKUP(B2079, [1]customers_database!A:A, [1]customers_database!B:B, "Unknown")</f>
        <v>Bart Folk</v>
      </c>
    </row>
    <row r="2080" spans="1:10" x14ac:dyDescent="0.3">
      <c r="A2080">
        <v>2079</v>
      </c>
      <c r="B2080" t="s">
        <v>1877</v>
      </c>
      <c r="C2080" s="1">
        <v>42990</v>
      </c>
      <c r="D2080" t="s">
        <v>47</v>
      </c>
      <c r="E2080">
        <v>94.85</v>
      </c>
      <c r="F2080">
        <v>5</v>
      </c>
      <c r="G2080" s="2">
        <v>0</v>
      </c>
      <c r="H2080">
        <v>45.53</v>
      </c>
      <c r="I2080" t="str">
        <f>_xlfn.XLOOKUP(B2080, [1]customers_database!A:A, [1]customers_database!C:C, "Unknown")</f>
        <v>United States</v>
      </c>
      <c r="J2080" t="str">
        <f>_xlfn.XLOOKUP(B2080, [1]customers_database!A:A, [1]customers_database!B:B, "Unknown")</f>
        <v>Bart Folk</v>
      </c>
    </row>
    <row r="2081" spans="1:10" x14ac:dyDescent="0.3">
      <c r="A2081">
        <v>2080</v>
      </c>
      <c r="B2081" t="s">
        <v>1878</v>
      </c>
      <c r="C2081" s="1">
        <v>42362</v>
      </c>
      <c r="D2081" t="s">
        <v>26</v>
      </c>
      <c r="E2081">
        <v>106.23</v>
      </c>
      <c r="F2081">
        <v>7</v>
      </c>
      <c r="G2081" s="2">
        <v>0.2</v>
      </c>
      <c r="H2081">
        <v>37.18</v>
      </c>
      <c r="I2081" t="str">
        <f>_xlfn.XLOOKUP(B2081, [1]customers_database!A:A, [1]customers_database!C:C, "Unknown")</f>
        <v>United States</v>
      </c>
      <c r="J2081" t="str">
        <f>_xlfn.XLOOKUP(B2081, [1]customers_database!A:A, [1]customers_database!B:B, "Unknown")</f>
        <v>Maribeth Schnelling</v>
      </c>
    </row>
    <row r="2082" spans="1:10" x14ac:dyDescent="0.3">
      <c r="A2082">
        <v>2081</v>
      </c>
      <c r="B2082" t="s">
        <v>1879</v>
      </c>
      <c r="C2082" s="1">
        <v>42362</v>
      </c>
      <c r="D2082" t="s">
        <v>9</v>
      </c>
      <c r="E2082">
        <v>111.98</v>
      </c>
      <c r="F2082">
        <v>2</v>
      </c>
      <c r="G2082" s="2">
        <v>0.2</v>
      </c>
      <c r="H2082">
        <v>11.2</v>
      </c>
      <c r="I2082" t="str">
        <f>_xlfn.XLOOKUP(B2082, [1]customers_database!A:A, [1]customers_database!C:C, "Unknown")</f>
        <v>United States</v>
      </c>
      <c r="J2082" t="str">
        <f>_xlfn.XLOOKUP(B2082, [1]customers_database!A:A, [1]customers_database!B:B, "Unknown")</f>
        <v>Maribeth Schnelling</v>
      </c>
    </row>
    <row r="2083" spans="1:10" x14ac:dyDescent="0.3">
      <c r="A2083">
        <v>2082</v>
      </c>
      <c r="B2083" t="s">
        <v>1880</v>
      </c>
      <c r="C2083" s="1">
        <v>42362</v>
      </c>
      <c r="D2083" t="s">
        <v>26</v>
      </c>
      <c r="E2083">
        <v>7.71</v>
      </c>
      <c r="F2083">
        <v>2</v>
      </c>
      <c r="G2083" s="2">
        <v>0.2</v>
      </c>
      <c r="H2083">
        <v>1.74</v>
      </c>
      <c r="I2083" t="str">
        <f>_xlfn.XLOOKUP(B2083, [1]customers_database!A:A, [1]customers_database!C:C, "Unknown")</f>
        <v>United States</v>
      </c>
      <c r="J2083" t="str">
        <f>_xlfn.XLOOKUP(B2083, [1]customers_database!A:A, [1]customers_database!B:B, "Unknown")</f>
        <v>Maribeth Schnelling</v>
      </c>
    </row>
    <row r="2084" spans="1:10" x14ac:dyDescent="0.3">
      <c r="A2084">
        <v>2083</v>
      </c>
      <c r="B2084" t="s">
        <v>1881</v>
      </c>
      <c r="C2084" s="1">
        <v>42789</v>
      </c>
      <c r="D2084" t="s">
        <v>11</v>
      </c>
      <c r="E2084">
        <v>37.44</v>
      </c>
      <c r="F2084">
        <v>6</v>
      </c>
      <c r="G2084" s="2">
        <v>0</v>
      </c>
      <c r="H2084">
        <v>16.850000000000001</v>
      </c>
      <c r="I2084" t="str">
        <f>_xlfn.XLOOKUP(B2084, [1]customers_database!A:A, [1]customers_database!C:C, "Unknown")</f>
        <v>United States</v>
      </c>
      <c r="J2084" t="str">
        <f>_xlfn.XLOOKUP(B2084, [1]customers_database!A:A, [1]customers_database!B:B, "Unknown")</f>
        <v>Clytie Kelty</v>
      </c>
    </row>
    <row r="2085" spans="1:10" x14ac:dyDescent="0.3">
      <c r="A2085">
        <v>2084</v>
      </c>
      <c r="B2085" t="s">
        <v>1882</v>
      </c>
      <c r="C2085" s="1">
        <v>41966</v>
      </c>
      <c r="D2085" t="s">
        <v>31</v>
      </c>
      <c r="E2085">
        <v>23.68</v>
      </c>
      <c r="F2085">
        <v>2</v>
      </c>
      <c r="G2085" s="2">
        <v>0.2</v>
      </c>
      <c r="H2085">
        <v>8.8800000000000008</v>
      </c>
      <c r="I2085" t="str">
        <f>_xlfn.XLOOKUP(B2085, [1]customers_database!A:A, [1]customers_database!C:C, "Unknown")</f>
        <v>United States</v>
      </c>
      <c r="J2085" t="str">
        <f>_xlfn.XLOOKUP(B2085, [1]customers_database!A:A, [1]customers_database!B:B, "Unknown")</f>
        <v>Emily Ducich</v>
      </c>
    </row>
    <row r="2086" spans="1:10" x14ac:dyDescent="0.3">
      <c r="A2086">
        <v>2085</v>
      </c>
      <c r="B2086" t="s">
        <v>1883</v>
      </c>
      <c r="C2086" s="1">
        <v>42544</v>
      </c>
      <c r="D2086" t="s">
        <v>26</v>
      </c>
      <c r="E2086">
        <v>122.12</v>
      </c>
      <c r="F2086">
        <v>4</v>
      </c>
      <c r="G2086" s="2">
        <v>0</v>
      </c>
      <c r="H2086">
        <v>56.18</v>
      </c>
      <c r="I2086" t="str">
        <f>_xlfn.XLOOKUP(B2086, [1]customers_database!A:A, [1]customers_database!C:C, "Unknown")</f>
        <v>United States</v>
      </c>
      <c r="J2086" t="str">
        <f>_xlfn.XLOOKUP(B2086, [1]customers_database!A:A, [1]customers_database!B:B, "Unknown")</f>
        <v>Irene Maddox</v>
      </c>
    </row>
    <row r="2087" spans="1:10" x14ac:dyDescent="0.3">
      <c r="A2087">
        <v>2086</v>
      </c>
      <c r="B2087" t="s">
        <v>1884</v>
      </c>
      <c r="C2087" s="1">
        <v>42544</v>
      </c>
      <c r="D2087" t="s">
        <v>20</v>
      </c>
      <c r="E2087">
        <v>18.45</v>
      </c>
      <c r="F2087">
        <v>5</v>
      </c>
      <c r="G2087" s="2">
        <v>0</v>
      </c>
      <c r="H2087">
        <v>8.67</v>
      </c>
      <c r="I2087" t="str">
        <f>_xlfn.XLOOKUP(B2087, [1]customers_database!A:A, [1]customers_database!C:C, "Unknown")</f>
        <v>United States</v>
      </c>
      <c r="J2087" t="str">
        <f>_xlfn.XLOOKUP(B2087, [1]customers_database!A:A, [1]customers_database!B:B, "Unknown")</f>
        <v>Irene Maddox</v>
      </c>
    </row>
    <row r="2088" spans="1:10" x14ac:dyDescent="0.3">
      <c r="A2088">
        <v>2087</v>
      </c>
      <c r="B2088" t="s">
        <v>1885</v>
      </c>
      <c r="C2088" s="1">
        <v>42544</v>
      </c>
      <c r="D2088" t="s">
        <v>22</v>
      </c>
      <c r="E2088">
        <v>324.89999999999998</v>
      </c>
      <c r="F2088">
        <v>5</v>
      </c>
      <c r="G2088" s="2">
        <v>0</v>
      </c>
      <c r="H2088">
        <v>38.99</v>
      </c>
      <c r="I2088" t="str">
        <f>_xlfn.XLOOKUP(B2088, [1]customers_database!A:A, [1]customers_database!C:C, "Unknown")</f>
        <v>United States</v>
      </c>
      <c r="J2088" t="str">
        <f>_xlfn.XLOOKUP(B2088, [1]customers_database!A:A, [1]customers_database!B:B, "Unknown")</f>
        <v>Irene Maddox</v>
      </c>
    </row>
    <row r="2089" spans="1:10" x14ac:dyDescent="0.3">
      <c r="A2089">
        <v>2088</v>
      </c>
      <c r="B2089" t="s">
        <v>1886</v>
      </c>
      <c r="C2089" s="1">
        <v>42544</v>
      </c>
      <c r="D2089" t="s">
        <v>47</v>
      </c>
      <c r="E2089">
        <v>146.72999999999999</v>
      </c>
      <c r="F2089">
        <v>3</v>
      </c>
      <c r="G2089" s="2">
        <v>0</v>
      </c>
      <c r="H2089">
        <v>68.959999999999994</v>
      </c>
      <c r="I2089" t="str">
        <f>_xlfn.XLOOKUP(B2089, [1]customers_database!A:A, [1]customers_database!C:C, "Unknown")</f>
        <v>United States</v>
      </c>
      <c r="J2089" t="str">
        <f>_xlfn.XLOOKUP(B2089, [1]customers_database!A:A, [1]customers_database!B:B, "Unknown")</f>
        <v>Irene Maddox</v>
      </c>
    </row>
    <row r="2090" spans="1:10" x14ac:dyDescent="0.3">
      <c r="A2090">
        <v>2089</v>
      </c>
      <c r="B2090" t="s">
        <v>1887</v>
      </c>
      <c r="C2090" s="1">
        <v>42544</v>
      </c>
      <c r="D2090" t="s">
        <v>22</v>
      </c>
      <c r="E2090">
        <v>3.96</v>
      </c>
      <c r="F2090">
        <v>2</v>
      </c>
      <c r="G2090" s="2">
        <v>0</v>
      </c>
      <c r="H2090">
        <v>1.47</v>
      </c>
      <c r="I2090" t="str">
        <f>_xlfn.XLOOKUP(B2090, [1]customers_database!A:A, [1]customers_database!C:C, "Unknown")</f>
        <v>United States</v>
      </c>
      <c r="J2090" t="str">
        <f>_xlfn.XLOOKUP(B2090, [1]customers_database!A:A, [1]customers_database!B:B, "Unknown")</f>
        <v>Irene Maddox</v>
      </c>
    </row>
    <row r="2091" spans="1:10" x14ac:dyDescent="0.3">
      <c r="A2091">
        <v>2090</v>
      </c>
      <c r="B2091" t="s">
        <v>1888</v>
      </c>
      <c r="C2091" s="1">
        <v>42303</v>
      </c>
      <c r="D2091" t="s">
        <v>13</v>
      </c>
      <c r="E2091">
        <v>5.76</v>
      </c>
      <c r="F2091">
        <v>2</v>
      </c>
      <c r="G2091" s="2">
        <v>0</v>
      </c>
      <c r="H2091">
        <v>2.65</v>
      </c>
      <c r="I2091" t="str">
        <f>_xlfn.XLOOKUP(B2091, [1]customers_database!A:A, [1]customers_database!C:C, "Unknown")</f>
        <v>United States</v>
      </c>
      <c r="J2091" t="str">
        <f>_xlfn.XLOOKUP(B2091, [1]customers_database!A:A, [1]customers_database!B:B, "Unknown")</f>
        <v>Maribeth Yedwab</v>
      </c>
    </row>
    <row r="2092" spans="1:10" x14ac:dyDescent="0.3">
      <c r="A2092">
        <v>2091</v>
      </c>
      <c r="B2092" t="s">
        <v>1889</v>
      </c>
      <c r="C2092" s="1">
        <v>42931</v>
      </c>
      <c r="D2092" t="s">
        <v>31</v>
      </c>
      <c r="E2092">
        <v>26.55</v>
      </c>
      <c r="F2092">
        <v>3</v>
      </c>
      <c r="G2092" s="2">
        <v>0</v>
      </c>
      <c r="H2092">
        <v>13.01</v>
      </c>
      <c r="I2092" t="str">
        <f>_xlfn.XLOOKUP(B2092, [1]customers_database!A:A, [1]customers_database!C:C, "Unknown")</f>
        <v>United States</v>
      </c>
      <c r="J2092" t="str">
        <f>_xlfn.XLOOKUP(B2092, [1]customers_database!A:A, [1]customers_database!B:B, "Unknown")</f>
        <v>Magdelene Morse</v>
      </c>
    </row>
    <row r="2093" spans="1:10" x14ac:dyDescent="0.3">
      <c r="A2093">
        <v>2092</v>
      </c>
      <c r="B2093" t="s">
        <v>1890</v>
      </c>
      <c r="C2093" s="1">
        <v>42931</v>
      </c>
      <c r="D2093" t="s">
        <v>47</v>
      </c>
      <c r="E2093">
        <v>310.44</v>
      </c>
      <c r="F2093">
        <v>3</v>
      </c>
      <c r="G2093" s="2">
        <v>0.3</v>
      </c>
      <c r="H2093">
        <v>-48.78</v>
      </c>
      <c r="I2093" t="str">
        <f>_xlfn.XLOOKUP(B2093, [1]customers_database!A:A, [1]customers_database!C:C, "Unknown")</f>
        <v>United States</v>
      </c>
      <c r="J2093" t="str">
        <f>_xlfn.XLOOKUP(B2093, [1]customers_database!A:A, [1]customers_database!B:B, "Unknown")</f>
        <v>Magdelene Morse</v>
      </c>
    </row>
    <row r="2094" spans="1:10" x14ac:dyDescent="0.3">
      <c r="A2094">
        <v>2093</v>
      </c>
      <c r="B2094" t="s">
        <v>1891</v>
      </c>
      <c r="C2094" s="1">
        <v>41960</v>
      </c>
      <c r="D2094" t="s">
        <v>31</v>
      </c>
      <c r="E2094">
        <v>479.9</v>
      </c>
      <c r="F2094">
        <v>5</v>
      </c>
      <c r="G2094" s="2">
        <v>0</v>
      </c>
      <c r="H2094">
        <v>81.58</v>
      </c>
      <c r="I2094" t="str">
        <f>_xlfn.XLOOKUP(B2094, [1]customers_database!A:A, [1]customers_database!C:C, "Unknown")</f>
        <v>United States</v>
      </c>
      <c r="J2094" t="str">
        <f>_xlfn.XLOOKUP(B2094, [1]customers_database!A:A, [1]customers_database!B:B, "Unknown")</f>
        <v>Mark Packer</v>
      </c>
    </row>
    <row r="2095" spans="1:10" x14ac:dyDescent="0.3">
      <c r="A2095">
        <v>2094</v>
      </c>
      <c r="B2095" t="s">
        <v>783</v>
      </c>
      <c r="C2095" s="1">
        <v>42107</v>
      </c>
      <c r="D2095" t="s">
        <v>13</v>
      </c>
      <c r="E2095">
        <v>12.88</v>
      </c>
      <c r="F2095">
        <v>1</v>
      </c>
      <c r="G2095" s="2">
        <v>0</v>
      </c>
      <c r="H2095">
        <v>0.39</v>
      </c>
      <c r="I2095" t="str">
        <f>_xlfn.XLOOKUP(B2095, [1]customers_database!A:A, [1]customers_database!C:C, "Unknown")</f>
        <v>United States</v>
      </c>
      <c r="J2095" t="str">
        <f>_xlfn.XLOOKUP(B2095, [1]customers_database!A:A, [1]customers_database!B:B, "Unknown")</f>
        <v>Mike Caudle</v>
      </c>
    </row>
    <row r="2096" spans="1:10" x14ac:dyDescent="0.3">
      <c r="A2096">
        <v>2095</v>
      </c>
      <c r="B2096" t="s">
        <v>1892</v>
      </c>
      <c r="C2096" s="1">
        <v>42333</v>
      </c>
      <c r="D2096" t="s">
        <v>9</v>
      </c>
      <c r="E2096">
        <v>13.12</v>
      </c>
      <c r="F2096">
        <v>5</v>
      </c>
      <c r="G2096" s="2">
        <v>0.2</v>
      </c>
      <c r="H2096">
        <v>1.48</v>
      </c>
      <c r="I2096" t="str">
        <f>_xlfn.XLOOKUP(B2096, [1]customers_database!A:A, [1]customers_database!C:C, "Unknown")</f>
        <v>United States</v>
      </c>
      <c r="J2096" t="str">
        <f>_xlfn.XLOOKUP(B2096, [1]customers_database!A:A, [1]customers_database!B:B, "Unknown")</f>
        <v>Sandra Flanagan</v>
      </c>
    </row>
    <row r="2097" spans="1:10" x14ac:dyDescent="0.3">
      <c r="A2097">
        <v>2096</v>
      </c>
      <c r="B2097" t="s">
        <v>1893</v>
      </c>
      <c r="C2097" s="1">
        <v>42505</v>
      </c>
      <c r="D2097" t="s">
        <v>26</v>
      </c>
      <c r="E2097">
        <v>511.84</v>
      </c>
      <c r="F2097">
        <v>8</v>
      </c>
      <c r="G2097" s="2">
        <v>0</v>
      </c>
      <c r="H2097">
        <v>240.56</v>
      </c>
      <c r="I2097" t="str">
        <f>_xlfn.XLOOKUP(B2097, [1]customers_database!A:A, [1]customers_database!C:C, "Unknown")</f>
        <v>United States</v>
      </c>
      <c r="J2097" t="str">
        <f>_xlfn.XLOOKUP(B2097, [1]customers_database!A:A, [1]customers_database!B:B, "Unknown")</f>
        <v>Steve Nguyen</v>
      </c>
    </row>
    <row r="2098" spans="1:10" x14ac:dyDescent="0.3">
      <c r="A2098">
        <v>2097</v>
      </c>
      <c r="B2098" t="s">
        <v>1894</v>
      </c>
      <c r="C2098" s="1">
        <v>42505</v>
      </c>
      <c r="D2098" t="s">
        <v>9</v>
      </c>
      <c r="E2098">
        <v>91.96</v>
      </c>
      <c r="F2098">
        <v>4</v>
      </c>
      <c r="G2098" s="2">
        <v>0</v>
      </c>
      <c r="H2098">
        <v>25.75</v>
      </c>
      <c r="I2098" t="str">
        <f>_xlfn.XLOOKUP(B2098, [1]customers_database!A:A, [1]customers_database!C:C, "Unknown")</f>
        <v>United States</v>
      </c>
      <c r="J2098" t="str">
        <f>_xlfn.XLOOKUP(B2098, [1]customers_database!A:A, [1]customers_database!B:B, "Unknown")</f>
        <v>Steve Nguyen</v>
      </c>
    </row>
    <row r="2099" spans="1:10" x14ac:dyDescent="0.3">
      <c r="A2099">
        <v>2098</v>
      </c>
      <c r="B2099" t="s">
        <v>1895</v>
      </c>
      <c r="C2099" s="1">
        <v>42505</v>
      </c>
      <c r="D2099" t="s">
        <v>13</v>
      </c>
      <c r="E2099">
        <v>8.34</v>
      </c>
      <c r="F2099">
        <v>3</v>
      </c>
      <c r="G2099" s="2">
        <v>0</v>
      </c>
      <c r="H2099">
        <v>2.17</v>
      </c>
      <c r="I2099" t="str">
        <f>_xlfn.XLOOKUP(B2099, [1]customers_database!A:A, [1]customers_database!C:C, "Unknown")</f>
        <v>United States</v>
      </c>
      <c r="J2099" t="str">
        <f>_xlfn.XLOOKUP(B2099, [1]customers_database!A:A, [1]customers_database!B:B, "Unknown")</f>
        <v>Steve Nguyen</v>
      </c>
    </row>
    <row r="2100" spans="1:10" x14ac:dyDescent="0.3">
      <c r="A2100">
        <v>2099</v>
      </c>
      <c r="B2100" t="s">
        <v>1896</v>
      </c>
      <c r="C2100" s="1">
        <v>42985</v>
      </c>
      <c r="D2100" t="s">
        <v>26</v>
      </c>
      <c r="E2100">
        <v>37.68</v>
      </c>
      <c r="F2100">
        <v>3</v>
      </c>
      <c r="G2100" s="2">
        <v>0.2</v>
      </c>
      <c r="H2100">
        <v>2.36</v>
      </c>
      <c r="I2100" t="str">
        <f>_xlfn.XLOOKUP(B2100, [1]customers_database!A:A, [1]customers_database!C:C, "Unknown")</f>
        <v>United States</v>
      </c>
      <c r="J2100" t="str">
        <f>_xlfn.XLOOKUP(B2100, [1]customers_database!A:A, [1]customers_database!B:B, "Unknown")</f>
        <v>Ruben Dartt</v>
      </c>
    </row>
    <row r="2101" spans="1:10" x14ac:dyDescent="0.3">
      <c r="A2101">
        <v>2100</v>
      </c>
      <c r="B2101" t="s">
        <v>1897</v>
      </c>
      <c r="C2101" s="1">
        <v>42985</v>
      </c>
      <c r="D2101" t="s">
        <v>15</v>
      </c>
      <c r="E2101">
        <v>279.94</v>
      </c>
      <c r="F2101">
        <v>7</v>
      </c>
      <c r="G2101" s="2">
        <v>0.2</v>
      </c>
      <c r="H2101">
        <v>80.48</v>
      </c>
      <c r="I2101" t="str">
        <f>_xlfn.XLOOKUP(B2101, [1]customers_database!A:A, [1]customers_database!C:C, "Unknown")</f>
        <v>United States</v>
      </c>
      <c r="J2101" t="str">
        <f>_xlfn.XLOOKUP(B2101, [1]customers_database!A:A, [1]customers_database!B:B, "Unknown")</f>
        <v>Ruben Dartt</v>
      </c>
    </row>
    <row r="2102" spans="1:10" x14ac:dyDescent="0.3">
      <c r="A2102">
        <v>2101</v>
      </c>
      <c r="B2102" t="s">
        <v>1898</v>
      </c>
      <c r="C2102" s="1">
        <v>41708</v>
      </c>
      <c r="D2102" t="s">
        <v>15</v>
      </c>
      <c r="E2102">
        <v>636.41</v>
      </c>
      <c r="F2102">
        <v>3</v>
      </c>
      <c r="G2102" s="2">
        <v>0.2</v>
      </c>
      <c r="H2102">
        <v>-15.91</v>
      </c>
      <c r="I2102" t="str">
        <f>_xlfn.XLOOKUP(B2102, [1]customers_database!A:A, [1]customers_database!C:C, "Unknown")</f>
        <v>United States</v>
      </c>
      <c r="J2102" t="str">
        <f>_xlfn.XLOOKUP(B2102, [1]customers_database!A:A, [1]customers_database!B:B, "Unknown")</f>
        <v>Kean Thornton</v>
      </c>
    </row>
    <row r="2103" spans="1:10" x14ac:dyDescent="0.3">
      <c r="A2103">
        <v>2102</v>
      </c>
      <c r="B2103" t="s">
        <v>1899</v>
      </c>
      <c r="C2103" s="1">
        <v>41708</v>
      </c>
      <c r="D2103" t="s">
        <v>13</v>
      </c>
      <c r="E2103">
        <v>83.17</v>
      </c>
      <c r="F2103">
        <v>4</v>
      </c>
      <c r="G2103" s="2">
        <v>0.2</v>
      </c>
      <c r="H2103">
        <v>9.36</v>
      </c>
      <c r="I2103" t="str">
        <f>_xlfn.XLOOKUP(B2103, [1]customers_database!A:A, [1]customers_database!C:C, "Unknown")</f>
        <v>United States</v>
      </c>
      <c r="J2103" t="str">
        <f>_xlfn.XLOOKUP(B2103, [1]customers_database!A:A, [1]customers_database!B:B, "Unknown")</f>
        <v>Kean Thornton</v>
      </c>
    </row>
    <row r="2104" spans="1:10" x14ac:dyDescent="0.3">
      <c r="A2104">
        <v>2103</v>
      </c>
      <c r="B2104" t="s">
        <v>1900</v>
      </c>
      <c r="C2104" s="1">
        <v>41838</v>
      </c>
      <c r="D2104" t="s">
        <v>47</v>
      </c>
      <c r="E2104">
        <v>259.14</v>
      </c>
      <c r="F2104">
        <v>4</v>
      </c>
      <c r="G2104" s="2">
        <v>0.2</v>
      </c>
      <c r="H2104">
        <v>-25.91</v>
      </c>
      <c r="I2104" t="str">
        <f>_xlfn.XLOOKUP(B2104, [1]customers_database!A:A, [1]customers_database!C:C, "Unknown")</f>
        <v>United States</v>
      </c>
      <c r="J2104" t="str">
        <f>_xlfn.XLOOKUP(B2104, [1]customers_database!A:A, [1]customers_database!B:B, "Unknown")</f>
        <v>Adrian Hane</v>
      </c>
    </row>
    <row r="2105" spans="1:10" x14ac:dyDescent="0.3">
      <c r="A2105">
        <v>2104</v>
      </c>
      <c r="B2105" t="s">
        <v>1901</v>
      </c>
      <c r="C2105" s="1">
        <v>42818</v>
      </c>
      <c r="D2105" t="s">
        <v>20</v>
      </c>
      <c r="E2105">
        <v>221.92</v>
      </c>
      <c r="F2105">
        <v>4</v>
      </c>
      <c r="G2105" s="2">
        <v>0</v>
      </c>
      <c r="H2105">
        <v>106.52</v>
      </c>
      <c r="I2105" t="str">
        <f>_xlfn.XLOOKUP(B2105, [1]customers_database!A:A, [1]customers_database!C:C, "Unknown")</f>
        <v>United States</v>
      </c>
      <c r="J2105" t="str">
        <f>_xlfn.XLOOKUP(B2105, [1]customers_database!A:A, [1]customers_database!B:B, "Unknown")</f>
        <v>Brian Moss</v>
      </c>
    </row>
    <row r="2106" spans="1:10" x14ac:dyDescent="0.3">
      <c r="A2106">
        <v>2105</v>
      </c>
      <c r="B2106" t="s">
        <v>1902</v>
      </c>
      <c r="C2106" s="1">
        <v>42818</v>
      </c>
      <c r="D2106" t="s">
        <v>9</v>
      </c>
      <c r="E2106">
        <v>26</v>
      </c>
      <c r="F2106">
        <v>2</v>
      </c>
      <c r="G2106" s="2">
        <v>0</v>
      </c>
      <c r="H2106">
        <v>11.7</v>
      </c>
      <c r="I2106" t="str">
        <f>_xlfn.XLOOKUP(B2106, [1]customers_database!A:A, [1]customers_database!C:C, "Unknown")</f>
        <v>United States</v>
      </c>
      <c r="J2106" t="str">
        <f>_xlfn.XLOOKUP(B2106, [1]customers_database!A:A, [1]customers_database!B:B, "Unknown")</f>
        <v>Brian Moss</v>
      </c>
    </row>
    <row r="2107" spans="1:10" x14ac:dyDescent="0.3">
      <c r="A2107">
        <v>2106</v>
      </c>
      <c r="B2107" t="s">
        <v>1903</v>
      </c>
      <c r="C2107" s="1">
        <v>41912</v>
      </c>
      <c r="D2107" t="s">
        <v>47</v>
      </c>
      <c r="E2107">
        <v>15.55</v>
      </c>
      <c r="F2107">
        <v>3</v>
      </c>
      <c r="G2107" s="2">
        <v>0.2</v>
      </c>
      <c r="H2107">
        <v>5.44</v>
      </c>
      <c r="I2107" t="str">
        <f>_xlfn.XLOOKUP(B2107, [1]customers_database!A:A, [1]customers_database!C:C, "Unknown")</f>
        <v>United States</v>
      </c>
      <c r="J2107" t="str">
        <f>_xlfn.XLOOKUP(B2107, [1]customers_database!A:A, [1]customers_database!B:B, "Unknown")</f>
        <v>Ben Wallace</v>
      </c>
    </row>
    <row r="2108" spans="1:10" x14ac:dyDescent="0.3">
      <c r="A2108">
        <v>2107</v>
      </c>
      <c r="B2108" t="s">
        <v>1904</v>
      </c>
      <c r="C2108" s="1">
        <v>41908</v>
      </c>
      <c r="D2108" t="s">
        <v>20</v>
      </c>
      <c r="E2108">
        <v>0.88</v>
      </c>
      <c r="F2108">
        <v>1</v>
      </c>
      <c r="G2108" s="2">
        <v>0.8</v>
      </c>
      <c r="H2108">
        <v>-1.4</v>
      </c>
      <c r="I2108" t="str">
        <f>_xlfn.XLOOKUP(B2108, [1]customers_database!A:A, [1]customers_database!C:C, "Unknown")</f>
        <v>United States</v>
      </c>
      <c r="J2108" t="str">
        <f>_xlfn.XLOOKUP(B2108, [1]customers_database!A:A, [1]customers_database!B:B, "Unknown")</f>
        <v>Henry Goldwyn</v>
      </c>
    </row>
    <row r="2109" spans="1:10" x14ac:dyDescent="0.3">
      <c r="A2109">
        <v>2108</v>
      </c>
      <c r="B2109" t="s">
        <v>836</v>
      </c>
      <c r="C2109" s="1">
        <v>42308</v>
      </c>
      <c r="D2109" t="s">
        <v>15</v>
      </c>
      <c r="E2109">
        <v>19.98</v>
      </c>
      <c r="F2109">
        <v>1</v>
      </c>
      <c r="G2109" s="2">
        <v>0</v>
      </c>
      <c r="H2109">
        <v>9.39</v>
      </c>
      <c r="I2109" t="str">
        <f>_xlfn.XLOOKUP(B2109, [1]customers_database!A:A, [1]customers_database!C:C, "Unknown")</f>
        <v>United States</v>
      </c>
      <c r="J2109" t="str">
        <f>_xlfn.XLOOKUP(B2109, [1]customers_database!A:A, [1]customers_database!B:B, "Unknown")</f>
        <v>Anthony Jacobs</v>
      </c>
    </row>
    <row r="2110" spans="1:10" x14ac:dyDescent="0.3">
      <c r="A2110">
        <v>2109</v>
      </c>
      <c r="B2110" t="s">
        <v>1905</v>
      </c>
      <c r="C2110" s="1">
        <v>42308</v>
      </c>
      <c r="D2110" t="s">
        <v>20</v>
      </c>
      <c r="E2110">
        <v>398.35</v>
      </c>
      <c r="F2110">
        <v>3</v>
      </c>
      <c r="G2110" s="2">
        <v>0.2</v>
      </c>
      <c r="H2110">
        <v>124.49</v>
      </c>
      <c r="I2110" t="str">
        <f>_xlfn.XLOOKUP(B2110, [1]customers_database!A:A, [1]customers_database!C:C, "Unknown")</f>
        <v>United States</v>
      </c>
      <c r="J2110" t="str">
        <f>_xlfn.XLOOKUP(B2110, [1]customers_database!A:A, [1]customers_database!B:B, "Unknown")</f>
        <v>Sandra Glassco</v>
      </c>
    </row>
    <row r="2111" spans="1:10" x14ac:dyDescent="0.3">
      <c r="A2111">
        <v>2110</v>
      </c>
      <c r="B2111" t="s">
        <v>1814</v>
      </c>
      <c r="C2111" s="1">
        <v>42308</v>
      </c>
      <c r="D2111" t="s">
        <v>9</v>
      </c>
      <c r="E2111">
        <v>5.04</v>
      </c>
      <c r="F2111">
        <v>3</v>
      </c>
      <c r="G2111" s="2">
        <v>0</v>
      </c>
      <c r="H2111">
        <v>1.26</v>
      </c>
      <c r="I2111" t="str">
        <f>_xlfn.XLOOKUP(B2111, [1]customers_database!A:A, [1]customers_database!C:C, "Unknown")</f>
        <v>United States</v>
      </c>
      <c r="J2111" t="str">
        <f>_xlfn.XLOOKUP(B2111, [1]customers_database!A:A, [1]customers_database!B:B, "Unknown")</f>
        <v>Luke Weiss</v>
      </c>
    </row>
    <row r="2112" spans="1:10" x14ac:dyDescent="0.3">
      <c r="A2112">
        <v>2111</v>
      </c>
      <c r="B2112" t="s">
        <v>743</v>
      </c>
      <c r="C2112" s="1">
        <v>42308</v>
      </c>
      <c r="D2112" t="s">
        <v>9</v>
      </c>
      <c r="E2112">
        <v>17.45</v>
      </c>
      <c r="F2112">
        <v>5</v>
      </c>
      <c r="G2112" s="2">
        <v>0</v>
      </c>
      <c r="H2112">
        <v>8.0299999999999994</v>
      </c>
      <c r="I2112" t="str">
        <f>_xlfn.XLOOKUP(B2112, [1]customers_database!A:A, [1]customers_database!C:C, "Unknown")</f>
        <v>United States</v>
      </c>
      <c r="J2112" t="str">
        <f>_xlfn.XLOOKUP(B2112, [1]customers_database!A:A, [1]customers_database!B:B, "Unknown")</f>
        <v>Nona Balk</v>
      </c>
    </row>
    <row r="2113" spans="1:10" x14ac:dyDescent="0.3">
      <c r="A2113">
        <v>2112</v>
      </c>
      <c r="B2113" t="s">
        <v>1906</v>
      </c>
      <c r="C2113" s="1">
        <v>42308</v>
      </c>
      <c r="D2113" t="s">
        <v>47</v>
      </c>
      <c r="E2113">
        <v>323.14</v>
      </c>
      <c r="F2113">
        <v>4</v>
      </c>
      <c r="G2113" s="2">
        <v>0.2</v>
      </c>
      <c r="H2113">
        <v>20.2</v>
      </c>
      <c r="I2113" t="str">
        <f>_xlfn.XLOOKUP(B2113, [1]customers_database!A:A, [1]customers_database!C:C, "Unknown")</f>
        <v>United States</v>
      </c>
      <c r="J2113" t="str">
        <f>_xlfn.XLOOKUP(B2113, [1]customers_database!A:A, [1]customers_database!B:B, "Unknown")</f>
        <v>Sandra Glassco</v>
      </c>
    </row>
    <row r="2114" spans="1:10" x14ac:dyDescent="0.3">
      <c r="A2114">
        <v>2113</v>
      </c>
      <c r="B2114" t="s">
        <v>1907</v>
      </c>
      <c r="C2114" s="1">
        <v>42308</v>
      </c>
      <c r="D2114" t="s">
        <v>47</v>
      </c>
      <c r="E2114">
        <v>29.7</v>
      </c>
      <c r="F2114">
        <v>3</v>
      </c>
      <c r="G2114" s="2">
        <v>0</v>
      </c>
      <c r="H2114">
        <v>8.02</v>
      </c>
      <c r="I2114" t="str">
        <f>_xlfn.XLOOKUP(B2114, [1]customers_database!A:A, [1]customers_database!C:C, "Unknown")</f>
        <v>United States</v>
      </c>
      <c r="J2114" t="str">
        <f>_xlfn.XLOOKUP(B2114, [1]customers_database!A:A, [1]customers_database!B:B, "Unknown")</f>
        <v>Sandra Glassco</v>
      </c>
    </row>
    <row r="2115" spans="1:10" x14ac:dyDescent="0.3">
      <c r="A2115">
        <v>2114</v>
      </c>
      <c r="B2115" t="s">
        <v>1908</v>
      </c>
      <c r="C2115" s="1">
        <v>42308</v>
      </c>
      <c r="D2115" t="s">
        <v>22</v>
      </c>
      <c r="E2115">
        <v>1295.8399999999999</v>
      </c>
      <c r="F2115">
        <v>4</v>
      </c>
      <c r="G2115" s="2">
        <v>0.2</v>
      </c>
      <c r="H2115">
        <v>145.78</v>
      </c>
      <c r="I2115" t="str">
        <f>_xlfn.XLOOKUP(B2115, [1]customers_database!A:A, [1]customers_database!C:C, "Unknown")</f>
        <v>United States</v>
      </c>
      <c r="J2115" t="str">
        <f>_xlfn.XLOOKUP(B2115, [1]customers_database!A:A, [1]customers_database!B:B, "Unknown")</f>
        <v>Sandra Glassco</v>
      </c>
    </row>
    <row r="2116" spans="1:10" x14ac:dyDescent="0.3">
      <c r="A2116">
        <v>2115</v>
      </c>
      <c r="B2116" t="s">
        <v>272</v>
      </c>
      <c r="C2116" s="1">
        <v>42308</v>
      </c>
      <c r="D2116" t="s">
        <v>13</v>
      </c>
      <c r="E2116">
        <v>46.84</v>
      </c>
      <c r="F2116">
        <v>2</v>
      </c>
      <c r="G2116" s="2">
        <v>0</v>
      </c>
      <c r="H2116">
        <v>12.65</v>
      </c>
      <c r="I2116" t="str">
        <f>_xlfn.XLOOKUP(B2116, [1]customers_database!A:A, [1]customers_database!C:C, "Unknown")</f>
        <v>United States</v>
      </c>
      <c r="J2116" t="str">
        <f>_xlfn.XLOOKUP(B2116, [1]customers_database!A:A, [1]customers_database!B:B, "Unknown")</f>
        <v>Dan Reichenbach</v>
      </c>
    </row>
    <row r="2117" spans="1:10" x14ac:dyDescent="0.3">
      <c r="A2117">
        <v>2116</v>
      </c>
      <c r="B2117" t="s">
        <v>1909</v>
      </c>
      <c r="C2117" s="1">
        <v>42308</v>
      </c>
      <c r="D2117" t="s">
        <v>15</v>
      </c>
      <c r="E2117">
        <v>425.83</v>
      </c>
      <c r="F2117">
        <v>1</v>
      </c>
      <c r="G2117" s="2">
        <v>0.15</v>
      </c>
      <c r="H2117">
        <v>20.04</v>
      </c>
      <c r="I2117" t="str">
        <f>_xlfn.XLOOKUP(B2117, [1]customers_database!A:A, [1]customers_database!C:C, "Unknown")</f>
        <v>United States</v>
      </c>
      <c r="J2117" t="str">
        <f>_xlfn.XLOOKUP(B2117, [1]customers_database!A:A, [1]customers_database!B:B, "Unknown")</f>
        <v>Sandra Glassco</v>
      </c>
    </row>
    <row r="2118" spans="1:10" x14ac:dyDescent="0.3">
      <c r="A2118">
        <v>2117</v>
      </c>
      <c r="B2118" t="s">
        <v>1910</v>
      </c>
      <c r="C2118" s="1">
        <v>42289</v>
      </c>
      <c r="D2118" t="s">
        <v>15</v>
      </c>
      <c r="E2118">
        <v>209.67</v>
      </c>
      <c r="F2118">
        <v>1</v>
      </c>
      <c r="G2118" s="2">
        <v>0.4</v>
      </c>
      <c r="H2118">
        <v>-13.98</v>
      </c>
      <c r="I2118" t="str">
        <f>_xlfn.XLOOKUP(B2118, [1]customers_database!A:A, [1]customers_database!C:C, "Unknown")</f>
        <v>United States</v>
      </c>
      <c r="J2118" t="str">
        <f>_xlfn.XLOOKUP(B2118, [1]customers_database!A:A, [1]customers_database!B:B, "Unknown")</f>
        <v>Ralph Kennedy</v>
      </c>
    </row>
    <row r="2119" spans="1:10" x14ac:dyDescent="0.3">
      <c r="A2119">
        <v>2118</v>
      </c>
      <c r="B2119" t="s">
        <v>204</v>
      </c>
      <c r="C2119" s="1">
        <v>42632</v>
      </c>
      <c r="D2119" t="s">
        <v>22</v>
      </c>
      <c r="E2119">
        <v>159.88</v>
      </c>
      <c r="F2119">
        <v>7</v>
      </c>
      <c r="G2119" s="2">
        <v>0</v>
      </c>
      <c r="H2119">
        <v>73.540000000000006</v>
      </c>
      <c r="I2119" t="str">
        <f>_xlfn.XLOOKUP(B2119, [1]customers_database!A:A, [1]customers_database!C:C, "Unknown")</f>
        <v>United States</v>
      </c>
      <c r="J2119" t="str">
        <f>_xlfn.XLOOKUP(B2119, [1]customers_database!A:A, [1]customers_database!B:B, "Unknown")</f>
        <v>Alice McCarthy</v>
      </c>
    </row>
    <row r="2120" spans="1:10" x14ac:dyDescent="0.3">
      <c r="A2120">
        <v>2119</v>
      </c>
      <c r="B2120" t="s">
        <v>1911</v>
      </c>
      <c r="C2120" s="1">
        <v>42838</v>
      </c>
      <c r="D2120" t="s">
        <v>47</v>
      </c>
      <c r="E2120">
        <v>5.28</v>
      </c>
      <c r="F2120">
        <v>1</v>
      </c>
      <c r="G2120" s="2">
        <v>0</v>
      </c>
      <c r="H2120">
        <v>2.38</v>
      </c>
      <c r="I2120" t="str">
        <f>_xlfn.XLOOKUP(B2120, [1]customers_database!A:A, [1]customers_database!C:C, "Unknown")</f>
        <v>United States</v>
      </c>
      <c r="J2120" t="str">
        <f>_xlfn.XLOOKUP(B2120, [1]customers_database!A:A, [1]customers_database!B:B, "Unknown")</f>
        <v>Rob Williams</v>
      </c>
    </row>
    <row r="2121" spans="1:10" x14ac:dyDescent="0.3">
      <c r="A2121">
        <v>2120</v>
      </c>
      <c r="B2121" t="s">
        <v>1912</v>
      </c>
      <c r="C2121" s="1">
        <v>42838</v>
      </c>
      <c r="D2121" t="s">
        <v>22</v>
      </c>
      <c r="E2121">
        <v>895.92</v>
      </c>
      <c r="F2121">
        <v>5</v>
      </c>
      <c r="G2121" s="2">
        <v>0.2</v>
      </c>
      <c r="H2121">
        <v>302.37</v>
      </c>
      <c r="I2121" t="str">
        <f>_xlfn.XLOOKUP(B2121, [1]customers_database!A:A, [1]customers_database!C:C, "Unknown")</f>
        <v>United States</v>
      </c>
      <c r="J2121" t="str">
        <f>_xlfn.XLOOKUP(B2121, [1]customers_database!A:A, [1]customers_database!B:B, "Unknown")</f>
        <v>Rob Williams</v>
      </c>
    </row>
    <row r="2122" spans="1:10" x14ac:dyDescent="0.3">
      <c r="A2122">
        <v>2121</v>
      </c>
      <c r="B2122" t="s">
        <v>1913</v>
      </c>
      <c r="C2122" s="1">
        <v>42742</v>
      </c>
      <c r="D2122" t="s">
        <v>31</v>
      </c>
      <c r="E2122">
        <v>2.81</v>
      </c>
      <c r="F2122">
        <v>3</v>
      </c>
      <c r="G2122" s="2">
        <v>0.7</v>
      </c>
      <c r="H2122">
        <v>-1.97</v>
      </c>
      <c r="I2122" t="str">
        <f>_xlfn.XLOOKUP(B2122, [1]customers_database!A:A, [1]customers_database!C:C, "Unknown")</f>
        <v>United States</v>
      </c>
      <c r="J2122" t="str">
        <f>_xlfn.XLOOKUP(B2122, [1]customers_database!A:A, [1]customers_database!B:B, "Unknown")</f>
        <v>Thais Sissman</v>
      </c>
    </row>
    <row r="2123" spans="1:10" x14ac:dyDescent="0.3">
      <c r="A2123">
        <v>2122</v>
      </c>
      <c r="B2123" t="s">
        <v>1368</v>
      </c>
      <c r="C2123" s="1">
        <v>43048</v>
      </c>
      <c r="D2123" t="s">
        <v>31</v>
      </c>
      <c r="E2123">
        <v>215.98</v>
      </c>
      <c r="F2123">
        <v>3</v>
      </c>
      <c r="G2123" s="2">
        <v>0.2</v>
      </c>
      <c r="H2123">
        <v>-2.7</v>
      </c>
      <c r="I2123" t="str">
        <f>_xlfn.XLOOKUP(B2123, [1]customers_database!A:A, [1]customers_database!C:C, "Unknown")</f>
        <v>United States</v>
      </c>
      <c r="J2123" t="str">
        <f>_xlfn.XLOOKUP(B2123, [1]customers_database!A:A, [1]customers_database!B:B, "Unknown")</f>
        <v>Cindy Stewart</v>
      </c>
    </row>
    <row r="2124" spans="1:10" x14ac:dyDescent="0.3">
      <c r="A2124">
        <v>2123</v>
      </c>
      <c r="B2124" t="s">
        <v>1914</v>
      </c>
      <c r="C2124" s="1">
        <v>43000</v>
      </c>
      <c r="D2124" t="s">
        <v>47</v>
      </c>
      <c r="E2124">
        <v>241.96</v>
      </c>
      <c r="F2124">
        <v>2</v>
      </c>
      <c r="G2124" s="2">
        <v>0</v>
      </c>
      <c r="H2124">
        <v>41.13</v>
      </c>
      <c r="I2124" t="str">
        <f>_xlfn.XLOOKUP(B2124, [1]customers_database!A:A, [1]customers_database!C:C, "Unknown")</f>
        <v>United States</v>
      </c>
      <c r="J2124" t="str">
        <f>_xlfn.XLOOKUP(B2124, [1]customers_database!A:A, [1]customers_database!B:B, "Unknown")</f>
        <v>Erica Hernandez</v>
      </c>
    </row>
    <row r="2125" spans="1:10" x14ac:dyDescent="0.3">
      <c r="A2125">
        <v>2124</v>
      </c>
      <c r="B2125" t="s">
        <v>1915</v>
      </c>
      <c r="C2125" s="1">
        <v>43000</v>
      </c>
      <c r="D2125" t="s">
        <v>15</v>
      </c>
      <c r="E2125">
        <v>27.72</v>
      </c>
      <c r="F2125">
        <v>9</v>
      </c>
      <c r="G2125" s="2">
        <v>0</v>
      </c>
      <c r="H2125">
        <v>13.31</v>
      </c>
      <c r="I2125" t="str">
        <f>_xlfn.XLOOKUP(B2125, [1]customers_database!A:A, [1]customers_database!C:C, "Unknown")</f>
        <v>United States</v>
      </c>
      <c r="J2125" t="str">
        <f>_xlfn.XLOOKUP(B2125, [1]customers_database!A:A, [1]customers_database!B:B, "Unknown")</f>
        <v>Erica Hernandez</v>
      </c>
    </row>
    <row r="2126" spans="1:10" x14ac:dyDescent="0.3">
      <c r="A2126">
        <v>2125</v>
      </c>
      <c r="B2126" t="s">
        <v>1916</v>
      </c>
      <c r="C2126" s="1">
        <v>43070</v>
      </c>
      <c r="D2126" t="s">
        <v>22</v>
      </c>
      <c r="E2126">
        <v>104.68</v>
      </c>
      <c r="F2126">
        <v>5</v>
      </c>
      <c r="G2126" s="2">
        <v>0.2</v>
      </c>
      <c r="H2126">
        <v>35.33</v>
      </c>
      <c r="I2126" t="str">
        <f>_xlfn.XLOOKUP(B2126, [1]customers_database!A:A, [1]customers_database!C:C, "Unknown")</f>
        <v>United States</v>
      </c>
      <c r="J2126" t="str">
        <f>_xlfn.XLOOKUP(B2126, [1]customers_database!A:A, [1]customers_database!B:B, "Unknown")</f>
        <v>Erica Hernandez</v>
      </c>
    </row>
    <row r="2127" spans="1:10" x14ac:dyDescent="0.3">
      <c r="A2127">
        <v>2126</v>
      </c>
      <c r="B2127" t="s">
        <v>1917</v>
      </c>
      <c r="C2127" s="1">
        <v>43070</v>
      </c>
      <c r="D2127" t="s">
        <v>20</v>
      </c>
      <c r="E2127">
        <v>62.96</v>
      </c>
      <c r="F2127">
        <v>7</v>
      </c>
      <c r="G2127" s="2">
        <v>0.4</v>
      </c>
      <c r="H2127">
        <v>9.44</v>
      </c>
      <c r="I2127" t="str">
        <f>_xlfn.XLOOKUP(B2127, [1]customers_database!A:A, [1]customers_database!C:C, "Unknown")</f>
        <v>United States</v>
      </c>
      <c r="J2127" t="str">
        <f>_xlfn.XLOOKUP(B2127, [1]customers_database!A:A, [1]customers_database!B:B, "Unknown")</f>
        <v>Erica Hernandez</v>
      </c>
    </row>
    <row r="2128" spans="1:10" x14ac:dyDescent="0.3">
      <c r="A2128">
        <v>2127</v>
      </c>
      <c r="B2128" t="s">
        <v>1918</v>
      </c>
      <c r="C2128" s="1">
        <v>41813</v>
      </c>
      <c r="D2128" t="s">
        <v>22</v>
      </c>
      <c r="E2128">
        <v>86.38</v>
      </c>
      <c r="F2128">
        <v>3</v>
      </c>
      <c r="G2128" s="2">
        <v>0.2</v>
      </c>
      <c r="H2128">
        <v>1.08</v>
      </c>
      <c r="I2128" t="str">
        <f>_xlfn.XLOOKUP(B2128, [1]customers_database!A:A, [1]customers_database!C:C, "Unknown")</f>
        <v>United States</v>
      </c>
      <c r="J2128" t="str">
        <f>_xlfn.XLOOKUP(B2128, [1]customers_database!A:A, [1]customers_database!B:B, "Unknown")</f>
        <v>Brian Stugart</v>
      </c>
    </row>
    <row r="2129" spans="1:10" x14ac:dyDescent="0.3">
      <c r="A2129">
        <v>2128</v>
      </c>
      <c r="B2129" t="s">
        <v>1919</v>
      </c>
      <c r="C2129" s="1">
        <v>42281</v>
      </c>
      <c r="D2129" t="s">
        <v>20</v>
      </c>
      <c r="E2129">
        <v>64.94</v>
      </c>
      <c r="F2129">
        <v>3</v>
      </c>
      <c r="G2129" s="2">
        <v>0.2</v>
      </c>
      <c r="H2129">
        <v>6.49</v>
      </c>
      <c r="I2129" t="str">
        <f>_xlfn.XLOOKUP(B2129, [1]customers_database!A:A, [1]customers_database!C:C, "Unknown")</f>
        <v>United States</v>
      </c>
      <c r="J2129" t="str">
        <f>_xlfn.XLOOKUP(B2129, [1]customers_database!A:A, [1]customers_database!B:B, "Unknown")</f>
        <v>Julie Kriz</v>
      </c>
    </row>
    <row r="2130" spans="1:10" x14ac:dyDescent="0.3">
      <c r="A2130">
        <v>2129</v>
      </c>
      <c r="B2130" t="s">
        <v>165</v>
      </c>
      <c r="C2130" s="1">
        <v>42281</v>
      </c>
      <c r="D2130" t="s">
        <v>9</v>
      </c>
      <c r="E2130">
        <v>20.74</v>
      </c>
      <c r="F2130">
        <v>4</v>
      </c>
      <c r="G2130" s="2">
        <v>0.2</v>
      </c>
      <c r="H2130">
        <v>7.26</v>
      </c>
      <c r="I2130" t="str">
        <f>_xlfn.XLOOKUP(B2130, [1]customers_database!A:A, [1]customers_database!C:C, "Unknown")</f>
        <v>United States</v>
      </c>
      <c r="J2130" t="str">
        <f>_xlfn.XLOOKUP(B2130, [1]customers_database!A:A, [1]customers_database!B:B, "Unknown")</f>
        <v>Justin Ellison</v>
      </c>
    </row>
    <row r="2131" spans="1:10" x14ac:dyDescent="0.3">
      <c r="A2131">
        <v>2130</v>
      </c>
      <c r="B2131" t="s">
        <v>1920</v>
      </c>
      <c r="C2131" s="1">
        <v>41779</v>
      </c>
      <c r="D2131" t="s">
        <v>15</v>
      </c>
      <c r="E2131">
        <v>33.28</v>
      </c>
      <c r="F2131">
        <v>4</v>
      </c>
      <c r="G2131" s="2">
        <v>0</v>
      </c>
      <c r="H2131">
        <v>9.32</v>
      </c>
      <c r="I2131" t="str">
        <f>_xlfn.XLOOKUP(B2131, [1]customers_database!A:A, [1]customers_database!C:C, "Unknown")</f>
        <v>United States</v>
      </c>
      <c r="J2131" t="str">
        <f>_xlfn.XLOOKUP(B2131, [1]customers_database!A:A, [1]customers_database!B:B, "Unknown")</f>
        <v>Randy Ferguson</v>
      </c>
    </row>
    <row r="2132" spans="1:10" x14ac:dyDescent="0.3">
      <c r="A2132">
        <v>2131</v>
      </c>
      <c r="B2132" t="s">
        <v>1921</v>
      </c>
      <c r="C2132" s="1">
        <v>41779</v>
      </c>
      <c r="D2132" t="s">
        <v>20</v>
      </c>
      <c r="E2132">
        <v>38.520000000000003</v>
      </c>
      <c r="F2132">
        <v>9</v>
      </c>
      <c r="G2132" s="2">
        <v>0</v>
      </c>
      <c r="H2132">
        <v>11.94</v>
      </c>
      <c r="I2132" t="str">
        <f>_xlfn.XLOOKUP(B2132, [1]customers_database!A:A, [1]customers_database!C:C, "Unknown")</f>
        <v>United States</v>
      </c>
      <c r="J2132" t="str">
        <f>_xlfn.XLOOKUP(B2132, [1]customers_database!A:A, [1]customers_database!B:B, "Unknown")</f>
        <v>Randy Ferguson</v>
      </c>
    </row>
    <row r="2133" spans="1:10" x14ac:dyDescent="0.3">
      <c r="A2133">
        <v>2132</v>
      </c>
      <c r="B2133" t="s">
        <v>508</v>
      </c>
      <c r="C2133" s="1">
        <v>41779</v>
      </c>
      <c r="D2133" t="s">
        <v>26</v>
      </c>
      <c r="E2133">
        <v>139.86000000000001</v>
      </c>
      <c r="F2133">
        <v>7</v>
      </c>
      <c r="G2133" s="2">
        <v>0</v>
      </c>
      <c r="H2133">
        <v>60.14</v>
      </c>
      <c r="I2133" t="str">
        <f>_xlfn.XLOOKUP(B2133, [1]customers_database!A:A, [1]customers_database!C:C, "Unknown")</f>
        <v>United States</v>
      </c>
      <c r="J2133" t="str">
        <f>_xlfn.XLOOKUP(B2133, [1]customers_database!A:A, [1]customers_database!B:B, "Unknown")</f>
        <v>Maribeth Yedwab</v>
      </c>
    </row>
    <row r="2134" spans="1:10" x14ac:dyDescent="0.3">
      <c r="A2134">
        <v>2133</v>
      </c>
      <c r="B2134" t="s">
        <v>1922</v>
      </c>
      <c r="C2134" s="1">
        <v>42328</v>
      </c>
      <c r="D2134" t="s">
        <v>47</v>
      </c>
      <c r="E2134">
        <v>19.649999999999999</v>
      </c>
      <c r="F2134">
        <v>3</v>
      </c>
      <c r="G2134" s="2">
        <v>0</v>
      </c>
      <c r="H2134">
        <v>9.0399999999999991</v>
      </c>
      <c r="I2134" t="str">
        <f>_xlfn.XLOOKUP(B2134, [1]customers_database!A:A, [1]customers_database!C:C, "Unknown")</f>
        <v>United States</v>
      </c>
      <c r="J2134" t="str">
        <f>_xlfn.XLOOKUP(B2134, [1]customers_database!A:A, [1]customers_database!B:B, "Unknown")</f>
        <v>Dan Lawera</v>
      </c>
    </row>
    <row r="2135" spans="1:10" x14ac:dyDescent="0.3">
      <c r="A2135">
        <v>2134</v>
      </c>
      <c r="B2135" t="s">
        <v>1332</v>
      </c>
      <c r="C2135" s="1">
        <v>42338</v>
      </c>
      <c r="D2135" t="s">
        <v>9</v>
      </c>
      <c r="E2135">
        <v>152.99</v>
      </c>
      <c r="F2135">
        <v>3</v>
      </c>
      <c r="G2135" s="2">
        <v>0.7</v>
      </c>
      <c r="H2135">
        <v>-122.39</v>
      </c>
      <c r="I2135" t="str">
        <f>_xlfn.XLOOKUP(B2135, [1]customers_database!A:A, [1]customers_database!C:C, "Unknown")</f>
        <v>United States</v>
      </c>
      <c r="J2135" t="str">
        <f>_xlfn.XLOOKUP(B2135, [1]customers_database!A:A, [1]customers_database!B:B, "Unknown")</f>
        <v>Bill Donatelli</v>
      </c>
    </row>
    <row r="2136" spans="1:10" x14ac:dyDescent="0.3">
      <c r="A2136">
        <v>2135</v>
      </c>
      <c r="B2136" t="s">
        <v>1281</v>
      </c>
      <c r="C2136" s="1">
        <v>42338</v>
      </c>
      <c r="D2136" t="s">
        <v>9</v>
      </c>
      <c r="E2136">
        <v>10.58</v>
      </c>
      <c r="F2136">
        <v>7</v>
      </c>
      <c r="G2136" s="2">
        <v>0.2</v>
      </c>
      <c r="H2136">
        <v>-2.38</v>
      </c>
      <c r="I2136" t="str">
        <f>_xlfn.XLOOKUP(B2136, [1]customers_database!A:A, [1]customers_database!C:C, "Unknown")</f>
        <v>United States</v>
      </c>
      <c r="J2136" t="str">
        <f>_xlfn.XLOOKUP(B2136, [1]customers_database!A:A, [1]customers_database!B:B, "Unknown")</f>
        <v>Valerie Dominguez</v>
      </c>
    </row>
    <row r="2137" spans="1:10" x14ac:dyDescent="0.3">
      <c r="A2137">
        <v>2136</v>
      </c>
      <c r="B2137" t="s">
        <v>1697</v>
      </c>
      <c r="C2137" s="1">
        <v>42338</v>
      </c>
      <c r="D2137" t="s">
        <v>47</v>
      </c>
      <c r="E2137">
        <v>94.92</v>
      </c>
      <c r="F2137">
        <v>4</v>
      </c>
      <c r="G2137" s="2">
        <v>0.4</v>
      </c>
      <c r="H2137">
        <v>15.82</v>
      </c>
      <c r="I2137" t="str">
        <f>_xlfn.XLOOKUP(B2137, [1]customers_database!A:A, [1]customers_database!C:C, "Unknown")</f>
        <v>United States</v>
      </c>
      <c r="J2137" t="str">
        <f>_xlfn.XLOOKUP(B2137, [1]customers_database!A:A, [1]customers_database!B:B, "Unknown")</f>
        <v>Ralph Kennedy</v>
      </c>
    </row>
    <row r="2138" spans="1:10" x14ac:dyDescent="0.3">
      <c r="A2138">
        <v>2137</v>
      </c>
      <c r="B2138" t="s">
        <v>1923</v>
      </c>
      <c r="C2138" s="1">
        <v>42369</v>
      </c>
      <c r="D2138" t="s">
        <v>47</v>
      </c>
      <c r="E2138">
        <v>14.76</v>
      </c>
      <c r="F2138">
        <v>5</v>
      </c>
      <c r="G2138" s="2">
        <v>0.6</v>
      </c>
      <c r="H2138">
        <v>-11.44</v>
      </c>
      <c r="I2138" t="str">
        <f>_xlfn.XLOOKUP(B2138, [1]customers_database!A:A, [1]customers_database!C:C, "Unknown")</f>
        <v>United States</v>
      </c>
      <c r="J2138" t="str">
        <f>_xlfn.XLOOKUP(B2138, [1]customers_database!A:A, [1]customers_database!B:B, "Unknown")</f>
        <v>Trudy Brown</v>
      </c>
    </row>
    <row r="2139" spans="1:10" x14ac:dyDescent="0.3">
      <c r="A2139">
        <v>2138</v>
      </c>
      <c r="B2139" t="s">
        <v>1924</v>
      </c>
      <c r="C2139" s="1">
        <v>42369</v>
      </c>
      <c r="D2139" t="s">
        <v>11</v>
      </c>
      <c r="E2139">
        <v>3.66</v>
      </c>
      <c r="F2139">
        <v>4</v>
      </c>
      <c r="G2139" s="2">
        <v>0.8</v>
      </c>
      <c r="H2139">
        <v>-5.85</v>
      </c>
      <c r="I2139" t="str">
        <f>_xlfn.XLOOKUP(B2139, [1]customers_database!A:A, [1]customers_database!C:C, "Unknown")</f>
        <v>United States</v>
      </c>
      <c r="J2139" t="str">
        <f>_xlfn.XLOOKUP(B2139, [1]customers_database!A:A, [1]customers_database!B:B, "Unknown")</f>
        <v>Trudy Brown</v>
      </c>
    </row>
    <row r="2140" spans="1:10" x14ac:dyDescent="0.3">
      <c r="A2140">
        <v>2139</v>
      </c>
      <c r="B2140" t="s">
        <v>1925</v>
      </c>
      <c r="C2140" s="1">
        <v>43055</v>
      </c>
      <c r="D2140" t="s">
        <v>13</v>
      </c>
      <c r="E2140">
        <v>146.82</v>
      </c>
      <c r="F2140">
        <v>3</v>
      </c>
      <c r="G2140" s="2">
        <v>0</v>
      </c>
      <c r="H2140">
        <v>73.41</v>
      </c>
      <c r="I2140" t="str">
        <f>_xlfn.XLOOKUP(B2140, [1]customers_database!A:A, [1]customers_database!C:C, "Unknown")</f>
        <v>United States</v>
      </c>
      <c r="J2140" t="str">
        <f>_xlfn.XLOOKUP(B2140, [1]customers_database!A:A, [1]customers_database!B:B, "Unknown")</f>
        <v>Christy Brittain</v>
      </c>
    </row>
    <row r="2141" spans="1:10" x14ac:dyDescent="0.3">
      <c r="A2141">
        <v>2140</v>
      </c>
      <c r="B2141" t="s">
        <v>1926</v>
      </c>
      <c r="C2141" s="1">
        <v>41796</v>
      </c>
      <c r="D2141" t="s">
        <v>22</v>
      </c>
      <c r="E2141">
        <v>149.54</v>
      </c>
      <c r="F2141">
        <v>9</v>
      </c>
      <c r="G2141" s="2">
        <v>0.2</v>
      </c>
      <c r="H2141">
        <v>50.47</v>
      </c>
      <c r="I2141" t="str">
        <f>_xlfn.XLOOKUP(B2141, [1]customers_database!A:A, [1]customers_database!C:C, "Unknown")</f>
        <v>United States</v>
      </c>
      <c r="J2141" t="str">
        <f>_xlfn.XLOOKUP(B2141, [1]customers_database!A:A, [1]customers_database!B:B, "Unknown")</f>
        <v>Grant Thornton</v>
      </c>
    </row>
    <row r="2142" spans="1:10" x14ac:dyDescent="0.3">
      <c r="A2142">
        <v>2141</v>
      </c>
      <c r="B2142" t="s">
        <v>1927</v>
      </c>
      <c r="C2142" s="1">
        <v>41796</v>
      </c>
      <c r="D2142" t="s">
        <v>15</v>
      </c>
      <c r="E2142">
        <v>17.14</v>
      </c>
      <c r="F2142">
        <v>2</v>
      </c>
      <c r="G2142" s="2">
        <v>0</v>
      </c>
      <c r="H2142">
        <v>4.46</v>
      </c>
      <c r="I2142" t="str">
        <f>_xlfn.XLOOKUP(B2142, [1]customers_database!A:A, [1]customers_database!C:C, "Unknown")</f>
        <v>United States</v>
      </c>
      <c r="J2142" t="str">
        <f>_xlfn.XLOOKUP(B2142, [1]customers_database!A:A, [1]customers_database!B:B, "Unknown")</f>
        <v>Grant Thornton</v>
      </c>
    </row>
    <row r="2143" spans="1:10" x14ac:dyDescent="0.3">
      <c r="A2143">
        <v>2142</v>
      </c>
      <c r="B2143" t="s">
        <v>1928</v>
      </c>
      <c r="C2143" s="1">
        <v>41796</v>
      </c>
      <c r="D2143" t="s">
        <v>11</v>
      </c>
      <c r="E2143">
        <v>991.76</v>
      </c>
      <c r="F2143">
        <v>3</v>
      </c>
      <c r="G2143" s="2">
        <v>0.4</v>
      </c>
      <c r="H2143">
        <v>-347.12</v>
      </c>
      <c r="I2143" t="str">
        <f>_xlfn.XLOOKUP(B2143, [1]customers_database!A:A, [1]customers_database!C:C, "Unknown")</f>
        <v>United States</v>
      </c>
      <c r="J2143" t="str">
        <f>_xlfn.XLOOKUP(B2143, [1]customers_database!A:A, [1]customers_database!B:B, "Unknown")</f>
        <v>Grant Thornton</v>
      </c>
    </row>
    <row r="2144" spans="1:10" x14ac:dyDescent="0.3">
      <c r="A2144">
        <v>2143</v>
      </c>
      <c r="B2144" t="s">
        <v>1929</v>
      </c>
      <c r="C2144" s="1">
        <v>42614</v>
      </c>
      <c r="D2144" t="s">
        <v>47</v>
      </c>
      <c r="E2144">
        <v>30.48</v>
      </c>
      <c r="F2144">
        <v>6</v>
      </c>
      <c r="G2144" s="2">
        <v>0.2</v>
      </c>
      <c r="H2144">
        <v>9.91</v>
      </c>
      <c r="I2144" t="str">
        <f>_xlfn.XLOOKUP(B2144, [1]customers_database!A:A, [1]customers_database!C:C, "Unknown")</f>
        <v>United States</v>
      </c>
      <c r="J2144" t="str">
        <f>_xlfn.XLOOKUP(B2144, [1]customers_database!A:A, [1]customers_database!B:B, "Unknown")</f>
        <v>Dean Katz</v>
      </c>
    </row>
    <row r="2145" spans="1:10" x14ac:dyDescent="0.3">
      <c r="A2145">
        <v>2144</v>
      </c>
      <c r="B2145" t="s">
        <v>1515</v>
      </c>
      <c r="C2145" s="1">
        <v>42614</v>
      </c>
      <c r="D2145" t="s">
        <v>22</v>
      </c>
      <c r="E2145">
        <v>23.99</v>
      </c>
      <c r="F2145">
        <v>2</v>
      </c>
      <c r="G2145" s="2">
        <v>0.4</v>
      </c>
      <c r="H2145">
        <v>-4.8</v>
      </c>
      <c r="I2145" t="str">
        <f>_xlfn.XLOOKUP(B2145, [1]customers_database!A:A, [1]customers_database!C:C, "Unknown")</f>
        <v>United States</v>
      </c>
      <c r="J2145" t="str">
        <f>_xlfn.XLOOKUP(B2145, [1]customers_database!A:A, [1]customers_database!B:B, "Unknown")</f>
        <v>Fred Hopkins</v>
      </c>
    </row>
    <row r="2146" spans="1:10" x14ac:dyDescent="0.3">
      <c r="A2146">
        <v>2145</v>
      </c>
      <c r="B2146" t="s">
        <v>464</v>
      </c>
      <c r="C2146" s="1">
        <v>42614</v>
      </c>
      <c r="D2146" t="s">
        <v>15</v>
      </c>
      <c r="E2146">
        <v>16.690000000000001</v>
      </c>
      <c r="F2146">
        <v>7</v>
      </c>
      <c r="G2146" s="2">
        <v>0.2</v>
      </c>
      <c r="H2146">
        <v>5.42</v>
      </c>
      <c r="I2146" t="str">
        <f>_xlfn.XLOOKUP(B2146, [1]customers_database!A:A, [1]customers_database!C:C, "Unknown")</f>
        <v>United States</v>
      </c>
      <c r="J2146" t="str">
        <f>_xlfn.XLOOKUP(B2146, [1]customers_database!A:A, [1]customers_database!B:B, "Unknown")</f>
        <v>Sanjit Chand</v>
      </c>
    </row>
    <row r="2147" spans="1:10" x14ac:dyDescent="0.3">
      <c r="A2147">
        <v>2146</v>
      </c>
      <c r="B2147" t="s">
        <v>1930</v>
      </c>
      <c r="C2147" s="1">
        <v>42546</v>
      </c>
      <c r="D2147" t="s">
        <v>31</v>
      </c>
      <c r="E2147">
        <v>422.06</v>
      </c>
      <c r="F2147">
        <v>3</v>
      </c>
      <c r="G2147" s="2">
        <v>0.3</v>
      </c>
      <c r="H2147">
        <v>-18.09</v>
      </c>
      <c r="I2147" t="str">
        <f>_xlfn.XLOOKUP(B2147, [1]customers_database!A:A, [1]customers_database!C:C, "Unknown")</f>
        <v>United States</v>
      </c>
      <c r="J2147" t="str">
        <f>_xlfn.XLOOKUP(B2147, [1]customers_database!A:A, [1]customers_database!B:B, "Unknown")</f>
        <v>Theresa Swint</v>
      </c>
    </row>
    <row r="2148" spans="1:10" x14ac:dyDescent="0.3">
      <c r="A2148">
        <v>2147</v>
      </c>
      <c r="B2148" t="s">
        <v>1931</v>
      </c>
      <c r="C2148" s="1">
        <v>42546</v>
      </c>
      <c r="D2148" t="s">
        <v>47</v>
      </c>
      <c r="E2148">
        <v>38.090000000000003</v>
      </c>
      <c r="F2148">
        <v>4</v>
      </c>
      <c r="G2148" s="2">
        <v>0.7</v>
      </c>
      <c r="H2148">
        <v>-27.93</v>
      </c>
      <c r="I2148" t="str">
        <f>_xlfn.XLOOKUP(B2148, [1]customers_database!A:A, [1]customers_database!C:C, "Unknown")</f>
        <v>United States</v>
      </c>
      <c r="J2148" t="str">
        <f>_xlfn.XLOOKUP(B2148, [1]customers_database!A:A, [1]customers_database!B:B, "Unknown")</f>
        <v>Theresa Swint</v>
      </c>
    </row>
    <row r="2149" spans="1:10" x14ac:dyDescent="0.3">
      <c r="A2149">
        <v>2148</v>
      </c>
      <c r="B2149" t="s">
        <v>1932</v>
      </c>
      <c r="C2149" s="1">
        <v>42546</v>
      </c>
      <c r="D2149" t="s">
        <v>11</v>
      </c>
      <c r="E2149">
        <v>254.35</v>
      </c>
      <c r="F2149">
        <v>6</v>
      </c>
      <c r="G2149" s="2">
        <v>0.2</v>
      </c>
      <c r="H2149">
        <v>-50.87</v>
      </c>
      <c r="I2149" t="str">
        <f>_xlfn.XLOOKUP(B2149, [1]customers_database!A:A, [1]customers_database!C:C, "Unknown")</f>
        <v>United States</v>
      </c>
      <c r="J2149" t="str">
        <f>_xlfn.XLOOKUP(B2149, [1]customers_database!A:A, [1]customers_database!B:B, "Unknown")</f>
        <v>Theresa Swint</v>
      </c>
    </row>
    <row r="2150" spans="1:10" x14ac:dyDescent="0.3">
      <c r="A2150">
        <v>2149</v>
      </c>
      <c r="B2150" t="s">
        <v>1933</v>
      </c>
      <c r="C2150" s="1">
        <v>41985</v>
      </c>
      <c r="D2150" t="s">
        <v>26</v>
      </c>
      <c r="E2150">
        <v>43.31</v>
      </c>
      <c r="F2150">
        <v>1</v>
      </c>
      <c r="G2150" s="2">
        <v>0</v>
      </c>
      <c r="H2150">
        <v>4.33</v>
      </c>
      <c r="I2150" t="str">
        <f>_xlfn.XLOOKUP(B2150, [1]customers_database!A:A, [1]customers_database!C:C, "Unknown")</f>
        <v>United States</v>
      </c>
      <c r="J2150" t="str">
        <f>_xlfn.XLOOKUP(B2150, [1]customers_database!A:A, [1]customers_database!B:B, "Unknown")</f>
        <v>William Brown</v>
      </c>
    </row>
    <row r="2151" spans="1:10" x14ac:dyDescent="0.3">
      <c r="A2151">
        <v>2150</v>
      </c>
      <c r="B2151" t="s">
        <v>1934</v>
      </c>
      <c r="C2151" s="1">
        <v>42825</v>
      </c>
      <c r="D2151" t="s">
        <v>9</v>
      </c>
      <c r="E2151">
        <v>84.95</v>
      </c>
      <c r="F2151">
        <v>5</v>
      </c>
      <c r="G2151" s="2">
        <v>0</v>
      </c>
      <c r="H2151">
        <v>22.09</v>
      </c>
      <c r="I2151" t="str">
        <f>_xlfn.XLOOKUP(B2151, [1]customers_database!A:A, [1]customers_database!C:C, "Unknown")</f>
        <v>United States</v>
      </c>
      <c r="J2151" t="str">
        <f>_xlfn.XLOOKUP(B2151, [1]customers_database!A:A, [1]customers_database!B:B, "Unknown")</f>
        <v>Denny Ordway</v>
      </c>
    </row>
    <row r="2152" spans="1:10" x14ac:dyDescent="0.3">
      <c r="A2152">
        <v>2151</v>
      </c>
      <c r="B2152" t="s">
        <v>1935</v>
      </c>
      <c r="C2152" s="1">
        <v>43058</v>
      </c>
      <c r="D2152" t="s">
        <v>20</v>
      </c>
      <c r="E2152">
        <v>233.06</v>
      </c>
      <c r="F2152">
        <v>3</v>
      </c>
      <c r="G2152" s="2">
        <v>0.3</v>
      </c>
      <c r="H2152">
        <v>-53.27</v>
      </c>
      <c r="I2152" t="str">
        <f>_xlfn.XLOOKUP(B2152, [1]customers_database!A:A, [1]customers_database!C:C, "Unknown")</f>
        <v>United States</v>
      </c>
      <c r="J2152" t="str">
        <f>_xlfn.XLOOKUP(B2152, [1]customers_database!A:A, [1]customers_database!B:B, "Unknown")</f>
        <v>Art Ferguson</v>
      </c>
    </row>
    <row r="2153" spans="1:10" x14ac:dyDescent="0.3">
      <c r="A2153">
        <v>2152</v>
      </c>
      <c r="B2153" t="s">
        <v>1845</v>
      </c>
      <c r="C2153" s="1">
        <v>41967</v>
      </c>
      <c r="D2153" t="s">
        <v>11</v>
      </c>
      <c r="E2153">
        <v>111.79</v>
      </c>
      <c r="F2153">
        <v>7</v>
      </c>
      <c r="G2153" s="2">
        <v>0</v>
      </c>
      <c r="H2153">
        <v>43.6</v>
      </c>
      <c r="I2153" t="str">
        <f>_xlfn.XLOOKUP(B2153, [1]customers_database!A:A, [1]customers_database!C:C, "Unknown")</f>
        <v>United States</v>
      </c>
      <c r="J2153" t="str">
        <f>_xlfn.XLOOKUP(B2153, [1]customers_database!A:A, [1]customers_database!B:B, "Unknown")</f>
        <v>Skye Norling</v>
      </c>
    </row>
    <row r="2154" spans="1:10" x14ac:dyDescent="0.3">
      <c r="A2154">
        <v>2153</v>
      </c>
      <c r="B2154" t="s">
        <v>1936</v>
      </c>
      <c r="C2154" s="1">
        <v>42330</v>
      </c>
      <c r="D2154" t="s">
        <v>20</v>
      </c>
      <c r="E2154">
        <v>14.94</v>
      </c>
      <c r="F2154">
        <v>3</v>
      </c>
      <c r="G2154" s="2">
        <v>0</v>
      </c>
      <c r="H2154">
        <v>7.02</v>
      </c>
      <c r="I2154" t="str">
        <f>_xlfn.XLOOKUP(B2154, [1]customers_database!A:A, [1]customers_database!C:C, "Unknown")</f>
        <v>United States</v>
      </c>
      <c r="J2154" t="str">
        <f>_xlfn.XLOOKUP(B2154, [1]customers_database!A:A, [1]customers_database!B:B, "Unknown")</f>
        <v>Andy Reiter</v>
      </c>
    </row>
    <row r="2155" spans="1:10" x14ac:dyDescent="0.3">
      <c r="A2155">
        <v>2154</v>
      </c>
      <c r="B2155" t="s">
        <v>1937</v>
      </c>
      <c r="C2155" s="1">
        <v>42565</v>
      </c>
      <c r="D2155" t="s">
        <v>47</v>
      </c>
      <c r="E2155">
        <v>14.16</v>
      </c>
      <c r="F2155">
        <v>2</v>
      </c>
      <c r="G2155" s="2">
        <v>0.2</v>
      </c>
      <c r="H2155">
        <v>5.13</v>
      </c>
      <c r="I2155" t="str">
        <f>_xlfn.XLOOKUP(B2155, [1]customers_database!A:A, [1]customers_database!C:C, "Unknown")</f>
        <v>United States</v>
      </c>
      <c r="J2155" t="str">
        <f>_xlfn.XLOOKUP(B2155, [1]customers_database!A:A, [1]customers_database!B:B, "Unknown")</f>
        <v>Dan Reichenbach</v>
      </c>
    </row>
    <row r="2156" spans="1:10" x14ac:dyDescent="0.3">
      <c r="A2156">
        <v>2155</v>
      </c>
      <c r="B2156" t="s">
        <v>1938</v>
      </c>
      <c r="C2156" s="1">
        <v>42490</v>
      </c>
      <c r="D2156" t="s">
        <v>47</v>
      </c>
      <c r="E2156">
        <v>22.61</v>
      </c>
      <c r="F2156">
        <v>3</v>
      </c>
      <c r="G2156" s="2">
        <v>0.6</v>
      </c>
      <c r="H2156">
        <v>-10.17</v>
      </c>
      <c r="I2156" t="str">
        <f>_xlfn.XLOOKUP(B2156, [1]customers_database!A:A, [1]customers_database!C:C, "Unknown")</f>
        <v>United States</v>
      </c>
      <c r="J2156" t="str">
        <f>_xlfn.XLOOKUP(B2156, [1]customers_database!A:A, [1]customers_database!B:B, "Unknown")</f>
        <v>Ben Ferrer</v>
      </c>
    </row>
    <row r="2157" spans="1:10" x14ac:dyDescent="0.3">
      <c r="A2157">
        <v>2156</v>
      </c>
      <c r="B2157" t="s">
        <v>1394</v>
      </c>
      <c r="C2157" s="1">
        <v>42576</v>
      </c>
      <c r="D2157" t="s">
        <v>9</v>
      </c>
      <c r="E2157">
        <v>21.48</v>
      </c>
      <c r="F2157">
        <v>6</v>
      </c>
      <c r="G2157" s="2">
        <v>0</v>
      </c>
      <c r="H2157">
        <v>10.74</v>
      </c>
      <c r="I2157" t="str">
        <f>_xlfn.XLOOKUP(B2157, [1]customers_database!A:A, [1]customers_database!C:C, "Unknown")</f>
        <v>United States</v>
      </c>
      <c r="J2157" t="str">
        <f>_xlfn.XLOOKUP(B2157, [1]customers_database!A:A, [1]customers_database!B:B, "Unknown")</f>
        <v>Andy Reiter</v>
      </c>
    </row>
    <row r="2158" spans="1:10" x14ac:dyDescent="0.3">
      <c r="A2158">
        <v>2157</v>
      </c>
      <c r="B2158" t="s">
        <v>1939</v>
      </c>
      <c r="C2158" s="1">
        <v>41812</v>
      </c>
      <c r="D2158" t="s">
        <v>22</v>
      </c>
      <c r="E2158">
        <v>501.81</v>
      </c>
      <c r="F2158">
        <v>3</v>
      </c>
      <c r="G2158" s="2">
        <v>0</v>
      </c>
      <c r="H2158">
        <v>0</v>
      </c>
      <c r="I2158" t="str">
        <f>_xlfn.XLOOKUP(B2158, [1]customers_database!A:A, [1]customers_database!C:C, "Unknown")</f>
        <v>United States</v>
      </c>
      <c r="J2158" t="str">
        <f>_xlfn.XLOOKUP(B2158, [1]customers_database!A:A, [1]customers_database!B:B, "Unknown")</f>
        <v>Dianna Vittorini</v>
      </c>
    </row>
    <row r="2159" spans="1:10" x14ac:dyDescent="0.3">
      <c r="A2159">
        <v>2158</v>
      </c>
      <c r="B2159" t="s">
        <v>1940</v>
      </c>
      <c r="C2159" s="1">
        <v>41812</v>
      </c>
      <c r="D2159" t="s">
        <v>22</v>
      </c>
      <c r="E2159">
        <v>161.94</v>
      </c>
      <c r="F2159">
        <v>3</v>
      </c>
      <c r="G2159" s="2">
        <v>0</v>
      </c>
      <c r="H2159">
        <v>9.7200000000000006</v>
      </c>
      <c r="I2159" t="str">
        <f>_xlfn.XLOOKUP(B2159, [1]customers_database!A:A, [1]customers_database!C:C, "Unknown")</f>
        <v>United States</v>
      </c>
      <c r="J2159" t="str">
        <f>_xlfn.XLOOKUP(B2159, [1]customers_database!A:A, [1]customers_database!B:B, "Unknown")</f>
        <v>Dianna Vittorini</v>
      </c>
    </row>
    <row r="2160" spans="1:10" x14ac:dyDescent="0.3">
      <c r="A2160">
        <v>2159</v>
      </c>
      <c r="B2160" t="s">
        <v>1941</v>
      </c>
      <c r="C2160" s="1">
        <v>43029</v>
      </c>
      <c r="D2160" t="s">
        <v>47</v>
      </c>
      <c r="E2160">
        <v>17.86</v>
      </c>
      <c r="F2160">
        <v>4</v>
      </c>
      <c r="G2160" s="2">
        <v>0.2</v>
      </c>
      <c r="H2160">
        <v>2.0099999999999998</v>
      </c>
      <c r="I2160" t="str">
        <f>_xlfn.XLOOKUP(B2160, [1]customers_database!A:A, [1]customers_database!C:C, "Unknown")</f>
        <v>United States</v>
      </c>
      <c r="J2160" t="str">
        <f>_xlfn.XLOOKUP(B2160, [1]customers_database!A:A, [1]customers_database!B:B, "Unknown")</f>
        <v>Neil Knudson</v>
      </c>
    </row>
    <row r="2161" spans="1:10" x14ac:dyDescent="0.3">
      <c r="A2161">
        <v>2160</v>
      </c>
      <c r="B2161" t="s">
        <v>962</v>
      </c>
      <c r="C2161" s="1">
        <v>42616</v>
      </c>
      <c r="D2161" t="s">
        <v>47</v>
      </c>
      <c r="E2161">
        <v>8.81</v>
      </c>
      <c r="F2161">
        <v>3</v>
      </c>
      <c r="G2161" s="2">
        <v>0.8</v>
      </c>
      <c r="H2161">
        <v>-14.97</v>
      </c>
      <c r="I2161" t="str">
        <f>_xlfn.XLOOKUP(B2161, [1]customers_database!A:A, [1]customers_database!C:C, "Unknown")</f>
        <v>United States</v>
      </c>
      <c r="J2161" t="str">
        <f>_xlfn.XLOOKUP(B2161, [1]customers_database!A:A, [1]customers_database!B:B, "Unknown")</f>
        <v>Patrick O'Brill</v>
      </c>
    </row>
    <row r="2162" spans="1:10" x14ac:dyDescent="0.3">
      <c r="A2162">
        <v>2161</v>
      </c>
      <c r="B2162" t="s">
        <v>1942</v>
      </c>
      <c r="C2162" s="1">
        <v>42504</v>
      </c>
      <c r="D2162" t="s">
        <v>9</v>
      </c>
      <c r="E2162">
        <v>79.38</v>
      </c>
      <c r="F2162">
        <v>1</v>
      </c>
      <c r="G2162" s="2">
        <v>0.2</v>
      </c>
      <c r="H2162">
        <v>29.77</v>
      </c>
      <c r="I2162" t="str">
        <f>_xlfn.XLOOKUP(B2162, [1]customers_database!A:A, [1]customers_database!C:C, "Unknown")</f>
        <v>United States</v>
      </c>
      <c r="J2162" t="str">
        <f>_xlfn.XLOOKUP(B2162, [1]customers_database!A:A, [1]customers_database!B:B, "Unknown")</f>
        <v>Logan Haushalter</v>
      </c>
    </row>
    <row r="2163" spans="1:10" x14ac:dyDescent="0.3">
      <c r="A2163">
        <v>2162</v>
      </c>
      <c r="B2163" t="s">
        <v>1943</v>
      </c>
      <c r="C2163" s="1">
        <v>42376</v>
      </c>
      <c r="D2163" t="s">
        <v>11</v>
      </c>
      <c r="E2163">
        <v>34.58</v>
      </c>
      <c r="F2163">
        <v>1</v>
      </c>
      <c r="G2163" s="2">
        <v>0</v>
      </c>
      <c r="H2163">
        <v>10.029999999999999</v>
      </c>
      <c r="I2163" t="str">
        <f>_xlfn.XLOOKUP(B2163, [1]customers_database!A:A, [1]customers_database!C:C, "Unknown")</f>
        <v>United States</v>
      </c>
      <c r="J2163" t="str">
        <f>_xlfn.XLOOKUP(B2163, [1]customers_database!A:A, [1]customers_database!B:B, "Unknown")</f>
        <v>Dianna Wilson</v>
      </c>
    </row>
    <row r="2164" spans="1:10" x14ac:dyDescent="0.3">
      <c r="A2164">
        <v>2163</v>
      </c>
      <c r="B2164" t="s">
        <v>1944</v>
      </c>
      <c r="C2164" s="1">
        <v>42807</v>
      </c>
      <c r="D2164" t="s">
        <v>13</v>
      </c>
      <c r="E2164">
        <v>314.55</v>
      </c>
      <c r="F2164">
        <v>3</v>
      </c>
      <c r="G2164" s="2">
        <v>0</v>
      </c>
      <c r="H2164">
        <v>150.97999999999999</v>
      </c>
      <c r="I2164" t="str">
        <f>_xlfn.XLOOKUP(B2164, [1]customers_database!A:A, [1]customers_database!C:C, "Unknown")</f>
        <v>United States</v>
      </c>
      <c r="J2164" t="str">
        <f>_xlfn.XLOOKUP(B2164, [1]customers_database!A:A, [1]customers_database!B:B, "Unknown")</f>
        <v>Karen Ferguson</v>
      </c>
    </row>
    <row r="2165" spans="1:10" x14ac:dyDescent="0.3">
      <c r="A2165">
        <v>2164</v>
      </c>
      <c r="B2165" t="s">
        <v>1945</v>
      </c>
      <c r="C2165" s="1">
        <v>42656</v>
      </c>
      <c r="D2165" t="s">
        <v>22</v>
      </c>
      <c r="E2165">
        <v>191.98</v>
      </c>
      <c r="F2165">
        <v>3</v>
      </c>
      <c r="G2165" s="2">
        <v>0.2</v>
      </c>
      <c r="H2165">
        <v>24</v>
      </c>
      <c r="I2165" t="str">
        <f>_xlfn.XLOOKUP(B2165, [1]customers_database!A:A, [1]customers_database!C:C, "Unknown")</f>
        <v>United States</v>
      </c>
      <c r="J2165" t="str">
        <f>_xlfn.XLOOKUP(B2165, [1]customers_database!A:A, [1]customers_database!B:B, "Unknown")</f>
        <v>Helen Andreada</v>
      </c>
    </row>
    <row r="2166" spans="1:10" x14ac:dyDescent="0.3">
      <c r="A2166">
        <v>2165</v>
      </c>
      <c r="B2166" t="s">
        <v>1946</v>
      </c>
      <c r="C2166" s="1">
        <v>42656</v>
      </c>
      <c r="D2166" t="s">
        <v>26</v>
      </c>
      <c r="E2166">
        <v>8.2899999999999991</v>
      </c>
      <c r="F2166">
        <v>2</v>
      </c>
      <c r="G2166" s="2">
        <v>0.2</v>
      </c>
      <c r="H2166">
        <v>3</v>
      </c>
      <c r="I2166" t="str">
        <f>_xlfn.XLOOKUP(B2166, [1]customers_database!A:A, [1]customers_database!C:C, "Unknown")</f>
        <v>United States</v>
      </c>
      <c r="J2166" t="str">
        <f>_xlfn.XLOOKUP(B2166, [1]customers_database!A:A, [1]customers_database!B:B, "Unknown")</f>
        <v>Helen Andreada</v>
      </c>
    </row>
    <row r="2167" spans="1:10" x14ac:dyDescent="0.3">
      <c r="A2167">
        <v>2166</v>
      </c>
      <c r="B2167" t="s">
        <v>1947</v>
      </c>
      <c r="C2167" s="1">
        <v>42656</v>
      </c>
      <c r="D2167" t="s">
        <v>9</v>
      </c>
      <c r="E2167">
        <v>139.91999999999999</v>
      </c>
      <c r="F2167">
        <v>5</v>
      </c>
      <c r="G2167" s="2">
        <v>0.6</v>
      </c>
      <c r="H2167">
        <v>-150.41</v>
      </c>
      <c r="I2167" t="str">
        <f>_xlfn.XLOOKUP(B2167, [1]customers_database!A:A, [1]customers_database!C:C, "Unknown")</f>
        <v>United States</v>
      </c>
      <c r="J2167" t="str">
        <f>_xlfn.XLOOKUP(B2167, [1]customers_database!A:A, [1]customers_database!B:B, "Unknown")</f>
        <v>Helen Andreada</v>
      </c>
    </row>
    <row r="2168" spans="1:10" x14ac:dyDescent="0.3">
      <c r="A2168">
        <v>2167</v>
      </c>
      <c r="B2168" t="s">
        <v>1948</v>
      </c>
      <c r="C2168" s="1">
        <v>42656</v>
      </c>
      <c r="D2168" t="s">
        <v>20</v>
      </c>
      <c r="E2168">
        <v>15.87</v>
      </c>
      <c r="F2168">
        <v>1</v>
      </c>
      <c r="G2168" s="2">
        <v>0.2</v>
      </c>
      <c r="H2168">
        <v>1.19</v>
      </c>
      <c r="I2168" t="str">
        <f>_xlfn.XLOOKUP(B2168, [1]customers_database!A:A, [1]customers_database!C:C, "Unknown")</f>
        <v>United States</v>
      </c>
      <c r="J2168" t="str">
        <f>_xlfn.XLOOKUP(B2168, [1]customers_database!A:A, [1]customers_database!B:B, "Unknown")</f>
        <v>Helen Andreada</v>
      </c>
    </row>
    <row r="2169" spans="1:10" x14ac:dyDescent="0.3">
      <c r="A2169">
        <v>2168</v>
      </c>
      <c r="B2169" t="s">
        <v>1949</v>
      </c>
      <c r="C2169" s="1">
        <v>42656</v>
      </c>
      <c r="D2169" t="s">
        <v>26</v>
      </c>
      <c r="E2169">
        <v>6.29</v>
      </c>
      <c r="F2169">
        <v>7</v>
      </c>
      <c r="G2169" s="2">
        <v>0.8</v>
      </c>
      <c r="H2169">
        <v>-11</v>
      </c>
      <c r="I2169" t="str">
        <f>_xlfn.XLOOKUP(B2169, [1]customers_database!A:A, [1]customers_database!C:C, "Unknown")</f>
        <v>United States</v>
      </c>
      <c r="J2169" t="str">
        <f>_xlfn.XLOOKUP(B2169, [1]customers_database!A:A, [1]customers_database!B:B, "Unknown")</f>
        <v>Helen Andreada</v>
      </c>
    </row>
    <row r="2170" spans="1:10" x14ac:dyDescent="0.3">
      <c r="A2170">
        <v>2169</v>
      </c>
      <c r="B2170" t="s">
        <v>1950</v>
      </c>
      <c r="C2170" s="1">
        <v>42762</v>
      </c>
      <c r="D2170" t="s">
        <v>47</v>
      </c>
      <c r="E2170">
        <v>14.02</v>
      </c>
      <c r="F2170">
        <v>3</v>
      </c>
      <c r="G2170" s="2">
        <v>0.2</v>
      </c>
      <c r="H2170">
        <v>1.75</v>
      </c>
      <c r="I2170" t="str">
        <f>_xlfn.XLOOKUP(B2170, [1]customers_database!A:A, [1]customers_database!C:C, "Unknown")</f>
        <v>United States</v>
      </c>
      <c r="J2170" t="str">
        <f>_xlfn.XLOOKUP(B2170, [1]customers_database!A:A, [1]customers_database!B:B, "Unknown")</f>
        <v>John Huston</v>
      </c>
    </row>
    <row r="2171" spans="1:10" x14ac:dyDescent="0.3">
      <c r="A2171">
        <v>2170</v>
      </c>
      <c r="B2171" t="s">
        <v>1951</v>
      </c>
      <c r="C2171" s="1">
        <v>42762</v>
      </c>
      <c r="D2171" t="s">
        <v>47</v>
      </c>
      <c r="E2171">
        <v>71.98</v>
      </c>
      <c r="F2171">
        <v>3</v>
      </c>
      <c r="G2171" s="2">
        <v>0.2</v>
      </c>
      <c r="H2171">
        <v>-9</v>
      </c>
      <c r="I2171" t="str">
        <f>_xlfn.XLOOKUP(B2171, [1]customers_database!A:A, [1]customers_database!C:C, "Unknown")</f>
        <v>United States</v>
      </c>
      <c r="J2171" t="str">
        <f>_xlfn.XLOOKUP(B2171, [1]customers_database!A:A, [1]customers_database!B:B, "Unknown")</f>
        <v>John Huston</v>
      </c>
    </row>
    <row r="2172" spans="1:10" x14ac:dyDescent="0.3">
      <c r="A2172">
        <v>2171</v>
      </c>
      <c r="B2172" t="s">
        <v>1952</v>
      </c>
      <c r="C2172" s="1">
        <v>42762</v>
      </c>
      <c r="D2172" t="s">
        <v>13</v>
      </c>
      <c r="E2172">
        <v>107.98</v>
      </c>
      <c r="F2172">
        <v>3</v>
      </c>
      <c r="G2172" s="2">
        <v>0.4</v>
      </c>
      <c r="H2172">
        <v>-27</v>
      </c>
      <c r="I2172" t="str">
        <f>_xlfn.XLOOKUP(B2172, [1]customers_database!A:A, [1]customers_database!C:C, "Unknown")</f>
        <v>United States</v>
      </c>
      <c r="J2172" t="str">
        <f>_xlfn.XLOOKUP(B2172, [1]customers_database!A:A, [1]customers_database!B:B, "Unknown")</f>
        <v>John Huston</v>
      </c>
    </row>
    <row r="2173" spans="1:10" x14ac:dyDescent="0.3">
      <c r="A2173">
        <v>2172</v>
      </c>
      <c r="B2173" t="s">
        <v>1953</v>
      </c>
      <c r="C2173" s="1">
        <v>43058</v>
      </c>
      <c r="D2173" t="s">
        <v>47</v>
      </c>
      <c r="E2173">
        <v>305.31</v>
      </c>
      <c r="F2173">
        <v>2</v>
      </c>
      <c r="G2173" s="2">
        <v>0.3</v>
      </c>
      <c r="H2173">
        <v>-8.7200000000000006</v>
      </c>
      <c r="I2173" t="str">
        <f>_xlfn.XLOOKUP(B2173, [1]customers_database!A:A, [1]customers_database!C:C, "Unknown")</f>
        <v>United States</v>
      </c>
      <c r="J2173" t="str">
        <f>_xlfn.XLOOKUP(B2173, [1]customers_database!A:A, [1]customers_database!B:B, "Unknown")</f>
        <v>Linda Cazamias</v>
      </c>
    </row>
    <row r="2174" spans="1:10" x14ac:dyDescent="0.3">
      <c r="A2174">
        <v>2173</v>
      </c>
      <c r="B2174" t="s">
        <v>1954</v>
      </c>
      <c r="C2174" s="1">
        <v>41852</v>
      </c>
      <c r="D2174" t="s">
        <v>9</v>
      </c>
      <c r="E2174">
        <v>19.75</v>
      </c>
      <c r="F2174">
        <v>3</v>
      </c>
      <c r="G2174" s="2">
        <v>0.2</v>
      </c>
      <c r="H2174">
        <v>6.91</v>
      </c>
      <c r="I2174" t="str">
        <f>_xlfn.XLOOKUP(B2174, [1]customers_database!A:A, [1]customers_database!C:C, "Unknown")</f>
        <v>United States</v>
      </c>
      <c r="J2174" t="str">
        <f>_xlfn.XLOOKUP(B2174, [1]customers_database!A:A, [1]customers_database!B:B, "Unknown")</f>
        <v>Ivan Liston</v>
      </c>
    </row>
    <row r="2175" spans="1:10" x14ac:dyDescent="0.3">
      <c r="A2175">
        <v>2174</v>
      </c>
      <c r="B2175" t="s">
        <v>1955</v>
      </c>
      <c r="C2175" s="1">
        <v>42581</v>
      </c>
      <c r="D2175" t="s">
        <v>15</v>
      </c>
      <c r="E2175">
        <v>9.26</v>
      </c>
      <c r="F2175">
        <v>3</v>
      </c>
      <c r="G2175" s="2">
        <v>0.8</v>
      </c>
      <c r="H2175">
        <v>-13.9</v>
      </c>
      <c r="I2175" t="str">
        <f>_xlfn.XLOOKUP(B2175, [1]customers_database!A:A, [1]customers_database!C:C, "Unknown")</f>
        <v>United States</v>
      </c>
      <c r="J2175" t="str">
        <f>_xlfn.XLOOKUP(B2175, [1]customers_database!A:A, [1]customers_database!B:B, "Unknown")</f>
        <v>Lindsay Shagiari</v>
      </c>
    </row>
    <row r="2176" spans="1:10" x14ac:dyDescent="0.3">
      <c r="A2176">
        <v>2175</v>
      </c>
      <c r="B2176" t="s">
        <v>445</v>
      </c>
      <c r="C2176" s="1">
        <v>42215</v>
      </c>
      <c r="D2176" t="s">
        <v>22</v>
      </c>
      <c r="E2176">
        <v>61.79</v>
      </c>
      <c r="F2176">
        <v>4</v>
      </c>
      <c r="G2176" s="2">
        <v>0.2</v>
      </c>
      <c r="H2176">
        <v>6.18</v>
      </c>
      <c r="I2176" t="str">
        <f>_xlfn.XLOOKUP(B2176, [1]customers_database!A:A, [1]customers_database!C:C, "Unknown")</f>
        <v>United States</v>
      </c>
      <c r="J2176" t="str">
        <f>_xlfn.XLOOKUP(B2176, [1]customers_database!A:A, [1]customers_database!B:B, "Unknown")</f>
        <v>Philisse Overcash</v>
      </c>
    </row>
    <row r="2177" spans="1:10" x14ac:dyDescent="0.3">
      <c r="A2177">
        <v>2176</v>
      </c>
      <c r="B2177" t="s">
        <v>1956</v>
      </c>
      <c r="C2177" s="1">
        <v>42658</v>
      </c>
      <c r="D2177" t="s">
        <v>11</v>
      </c>
      <c r="E2177">
        <v>45.68</v>
      </c>
      <c r="F2177">
        <v>2</v>
      </c>
      <c r="G2177" s="2">
        <v>0</v>
      </c>
      <c r="H2177">
        <v>21.01</v>
      </c>
      <c r="I2177" t="str">
        <f>_xlfn.XLOOKUP(B2177, [1]customers_database!A:A, [1]customers_database!C:C, "Unknown")</f>
        <v>United States</v>
      </c>
      <c r="J2177" t="str">
        <f>_xlfn.XLOOKUP(B2177, [1]customers_database!A:A, [1]customers_database!B:B, "Unknown")</f>
        <v>Patrick Bzostek</v>
      </c>
    </row>
    <row r="2178" spans="1:10" x14ac:dyDescent="0.3">
      <c r="A2178">
        <v>2177</v>
      </c>
      <c r="B2178" t="s">
        <v>1957</v>
      </c>
      <c r="C2178" s="1">
        <v>42658</v>
      </c>
      <c r="D2178" t="s">
        <v>20</v>
      </c>
      <c r="E2178">
        <v>60.12</v>
      </c>
      <c r="F2178">
        <v>9</v>
      </c>
      <c r="G2178" s="2">
        <v>0</v>
      </c>
      <c r="H2178">
        <v>28.86</v>
      </c>
      <c r="I2178" t="str">
        <f>_xlfn.XLOOKUP(B2178, [1]customers_database!A:A, [1]customers_database!C:C, "Unknown")</f>
        <v>United States</v>
      </c>
      <c r="J2178" t="str">
        <f>_xlfn.XLOOKUP(B2178, [1]customers_database!A:A, [1]customers_database!B:B, "Unknown")</f>
        <v>Patrick Bzostek</v>
      </c>
    </row>
    <row r="2179" spans="1:10" x14ac:dyDescent="0.3">
      <c r="A2179">
        <v>2178</v>
      </c>
      <c r="B2179" t="s">
        <v>1446</v>
      </c>
      <c r="C2179" s="1">
        <v>42658</v>
      </c>
      <c r="D2179" t="s">
        <v>9</v>
      </c>
      <c r="E2179">
        <v>41.72</v>
      </c>
      <c r="F2179">
        <v>5</v>
      </c>
      <c r="G2179" s="2">
        <v>0.2</v>
      </c>
      <c r="H2179">
        <v>13.04</v>
      </c>
      <c r="I2179" t="str">
        <f>_xlfn.XLOOKUP(B2179, [1]customers_database!A:A, [1]customers_database!C:C, "Unknown")</f>
        <v>United States</v>
      </c>
      <c r="J2179" t="str">
        <f>_xlfn.XLOOKUP(B2179, [1]customers_database!A:A, [1]customers_database!B:B, "Unknown")</f>
        <v>Clay Ludtke</v>
      </c>
    </row>
    <row r="2180" spans="1:10" x14ac:dyDescent="0.3">
      <c r="A2180">
        <v>2179</v>
      </c>
      <c r="B2180" t="s">
        <v>1958</v>
      </c>
      <c r="C2180" s="1">
        <v>42658</v>
      </c>
      <c r="D2180" t="s">
        <v>26</v>
      </c>
      <c r="E2180">
        <v>71.599999999999994</v>
      </c>
      <c r="F2180">
        <v>8</v>
      </c>
      <c r="G2180" s="2">
        <v>0</v>
      </c>
      <c r="H2180">
        <v>32.94</v>
      </c>
      <c r="I2180" t="str">
        <f>_xlfn.XLOOKUP(B2180, [1]customers_database!A:A, [1]customers_database!C:C, "Unknown")</f>
        <v>United States</v>
      </c>
      <c r="J2180" t="str">
        <f>_xlfn.XLOOKUP(B2180, [1]customers_database!A:A, [1]customers_database!B:B, "Unknown")</f>
        <v>Patrick Bzostek</v>
      </c>
    </row>
    <row r="2181" spans="1:10" x14ac:dyDescent="0.3">
      <c r="A2181">
        <v>2180</v>
      </c>
      <c r="B2181" t="s">
        <v>1959</v>
      </c>
      <c r="C2181" s="1">
        <v>42497</v>
      </c>
      <c r="D2181" t="s">
        <v>13</v>
      </c>
      <c r="E2181">
        <v>85.23</v>
      </c>
      <c r="F2181">
        <v>7</v>
      </c>
      <c r="G2181" s="2">
        <v>0.2</v>
      </c>
      <c r="H2181">
        <v>30.9</v>
      </c>
      <c r="I2181" t="str">
        <f>_xlfn.XLOOKUP(B2181, [1]customers_database!A:A, [1]customers_database!C:C, "Unknown")</f>
        <v>United States</v>
      </c>
      <c r="J2181" t="str">
        <f>_xlfn.XLOOKUP(B2181, [1]customers_database!A:A, [1]customers_database!B:B, "Unknown")</f>
        <v>Caroline Jumper</v>
      </c>
    </row>
    <row r="2182" spans="1:10" x14ac:dyDescent="0.3">
      <c r="A2182">
        <v>2181</v>
      </c>
      <c r="B2182" t="s">
        <v>1339</v>
      </c>
      <c r="C2182" s="1">
        <v>42497</v>
      </c>
      <c r="D2182" t="s">
        <v>11</v>
      </c>
      <c r="E2182">
        <v>44.4</v>
      </c>
      <c r="F2182">
        <v>3</v>
      </c>
      <c r="G2182" s="2">
        <v>0</v>
      </c>
      <c r="H2182">
        <v>22.2</v>
      </c>
      <c r="I2182" t="str">
        <f>_xlfn.XLOOKUP(B2182, [1]customers_database!A:A, [1]customers_database!C:C, "Unknown")</f>
        <v>United States</v>
      </c>
      <c r="J2182" t="str">
        <f>_xlfn.XLOOKUP(B2182, [1]customers_database!A:A, [1]customers_database!B:B, "Unknown")</f>
        <v>Shirley Daniels</v>
      </c>
    </row>
    <row r="2183" spans="1:10" x14ac:dyDescent="0.3">
      <c r="A2183">
        <v>2182</v>
      </c>
      <c r="B2183" t="s">
        <v>1259</v>
      </c>
      <c r="C2183" s="1">
        <v>42497</v>
      </c>
      <c r="D2183" t="s">
        <v>20</v>
      </c>
      <c r="E2183">
        <v>442.76</v>
      </c>
      <c r="F2183">
        <v>4</v>
      </c>
      <c r="G2183" s="2">
        <v>0.1</v>
      </c>
      <c r="H2183">
        <v>59.04</v>
      </c>
      <c r="I2183" t="str">
        <f>_xlfn.XLOOKUP(B2183, [1]customers_database!A:A, [1]customers_database!C:C, "Unknown")</f>
        <v>United States</v>
      </c>
      <c r="J2183" t="str">
        <f>_xlfn.XLOOKUP(B2183, [1]customers_database!A:A, [1]customers_database!B:B, "Unknown")</f>
        <v>Dan Campbell</v>
      </c>
    </row>
    <row r="2184" spans="1:10" x14ac:dyDescent="0.3">
      <c r="A2184">
        <v>2183</v>
      </c>
      <c r="B2184" t="s">
        <v>1960</v>
      </c>
      <c r="C2184" s="1">
        <v>42497</v>
      </c>
      <c r="D2184" t="s">
        <v>47</v>
      </c>
      <c r="E2184">
        <v>3999.95</v>
      </c>
      <c r="F2184">
        <v>5</v>
      </c>
      <c r="G2184" s="2">
        <v>0</v>
      </c>
      <c r="H2184">
        <v>1159.99</v>
      </c>
      <c r="I2184" t="str">
        <f>_xlfn.XLOOKUP(B2184, [1]customers_database!A:A, [1]customers_database!C:C, "Unknown")</f>
        <v>United States</v>
      </c>
      <c r="J2184" t="str">
        <f>_xlfn.XLOOKUP(B2184, [1]customers_database!A:A, [1]customers_database!B:B, "Unknown")</f>
        <v>Caroline Jumper</v>
      </c>
    </row>
    <row r="2185" spans="1:10" x14ac:dyDescent="0.3">
      <c r="A2185">
        <v>2184</v>
      </c>
      <c r="B2185" t="s">
        <v>1961</v>
      </c>
      <c r="C2185" s="1">
        <v>42497</v>
      </c>
      <c r="D2185" t="s">
        <v>20</v>
      </c>
      <c r="E2185">
        <v>199.95</v>
      </c>
      <c r="F2185">
        <v>5</v>
      </c>
      <c r="G2185" s="2">
        <v>0</v>
      </c>
      <c r="H2185">
        <v>21.99</v>
      </c>
      <c r="I2185" t="str">
        <f>_xlfn.XLOOKUP(B2185, [1]customers_database!A:A, [1]customers_database!C:C, "Unknown")</f>
        <v>United States</v>
      </c>
      <c r="J2185" t="str">
        <f>_xlfn.XLOOKUP(B2185, [1]customers_database!A:A, [1]customers_database!B:B, "Unknown")</f>
        <v>Caroline Jumper</v>
      </c>
    </row>
    <row r="2186" spans="1:10" x14ac:dyDescent="0.3">
      <c r="A2186">
        <v>2185</v>
      </c>
      <c r="B2186" t="s">
        <v>1962</v>
      </c>
      <c r="C2186" s="1">
        <v>42497</v>
      </c>
      <c r="D2186" t="s">
        <v>31</v>
      </c>
      <c r="E2186">
        <v>63.68</v>
      </c>
      <c r="F2186">
        <v>8</v>
      </c>
      <c r="G2186" s="2">
        <v>0</v>
      </c>
      <c r="H2186">
        <v>28.02</v>
      </c>
      <c r="I2186" t="str">
        <f>_xlfn.XLOOKUP(B2186, [1]customers_database!A:A, [1]customers_database!C:C, "Unknown")</f>
        <v>United States</v>
      </c>
      <c r="J2186" t="str">
        <f>_xlfn.XLOOKUP(B2186, [1]customers_database!A:A, [1]customers_database!B:B, "Unknown")</f>
        <v>Caroline Jumper</v>
      </c>
    </row>
    <row r="2187" spans="1:10" x14ac:dyDescent="0.3">
      <c r="A2187">
        <v>2186</v>
      </c>
      <c r="B2187" t="s">
        <v>1963</v>
      </c>
      <c r="C2187" s="1">
        <v>42948</v>
      </c>
      <c r="D2187" t="s">
        <v>15</v>
      </c>
      <c r="E2187">
        <v>54.9</v>
      </c>
      <c r="F2187">
        <v>2</v>
      </c>
      <c r="G2187" s="2">
        <v>0.2</v>
      </c>
      <c r="H2187">
        <v>18.53</v>
      </c>
      <c r="I2187" t="str">
        <f>_xlfn.XLOOKUP(B2187, [1]customers_database!A:A, [1]customers_database!C:C, "Unknown")</f>
        <v>United States</v>
      </c>
      <c r="J2187" t="str">
        <f>_xlfn.XLOOKUP(B2187, [1]customers_database!A:A, [1]customers_database!B:B, "Unknown")</f>
        <v>Heather Kirkland</v>
      </c>
    </row>
    <row r="2188" spans="1:10" x14ac:dyDescent="0.3">
      <c r="A2188">
        <v>2187</v>
      </c>
      <c r="B2188" t="s">
        <v>1556</v>
      </c>
      <c r="C2188" s="1">
        <v>42565</v>
      </c>
      <c r="D2188" t="s">
        <v>22</v>
      </c>
      <c r="E2188">
        <v>29</v>
      </c>
      <c r="F2188">
        <v>2</v>
      </c>
      <c r="G2188" s="2">
        <v>0</v>
      </c>
      <c r="H2188">
        <v>7.25</v>
      </c>
      <c r="I2188" t="str">
        <f>_xlfn.XLOOKUP(B2188, [1]customers_database!A:A, [1]customers_database!C:C, "Unknown")</f>
        <v>United States</v>
      </c>
      <c r="J2188" t="str">
        <f>_xlfn.XLOOKUP(B2188, [1]customers_database!A:A, [1]customers_database!B:B, "Unknown")</f>
        <v>Herbert Flentye</v>
      </c>
    </row>
    <row r="2189" spans="1:10" x14ac:dyDescent="0.3">
      <c r="A2189">
        <v>2188</v>
      </c>
      <c r="B2189" t="s">
        <v>1964</v>
      </c>
      <c r="C2189" s="1">
        <v>42957</v>
      </c>
      <c r="D2189" t="s">
        <v>47</v>
      </c>
      <c r="E2189">
        <v>70.08</v>
      </c>
      <c r="F2189">
        <v>6</v>
      </c>
      <c r="G2189" s="2">
        <v>0</v>
      </c>
      <c r="H2189">
        <v>35.04</v>
      </c>
      <c r="I2189" t="str">
        <f>_xlfn.XLOOKUP(B2189, [1]customers_database!A:A, [1]customers_database!C:C, "Unknown")</f>
        <v>United States</v>
      </c>
      <c r="J2189" t="str">
        <f>_xlfn.XLOOKUP(B2189, [1]customers_database!A:A, [1]customers_database!B:B, "Unknown")</f>
        <v>Ivan Liston</v>
      </c>
    </row>
    <row r="2190" spans="1:10" x14ac:dyDescent="0.3">
      <c r="A2190">
        <v>2189</v>
      </c>
      <c r="B2190" t="s">
        <v>1965</v>
      </c>
      <c r="C2190" s="1">
        <v>42957</v>
      </c>
      <c r="D2190" t="s">
        <v>9</v>
      </c>
      <c r="E2190">
        <v>121.3</v>
      </c>
      <c r="F2190">
        <v>2</v>
      </c>
      <c r="G2190" s="2">
        <v>0</v>
      </c>
      <c r="H2190">
        <v>25.47</v>
      </c>
      <c r="I2190" t="str">
        <f>_xlfn.XLOOKUP(B2190, [1]customers_database!A:A, [1]customers_database!C:C, "Unknown")</f>
        <v>United States</v>
      </c>
      <c r="J2190" t="str">
        <f>_xlfn.XLOOKUP(B2190, [1]customers_database!A:A, [1]customers_database!B:B, "Unknown")</f>
        <v>Ivan Liston</v>
      </c>
    </row>
    <row r="2191" spans="1:10" x14ac:dyDescent="0.3">
      <c r="A2191">
        <v>2190</v>
      </c>
      <c r="B2191" t="s">
        <v>1966</v>
      </c>
      <c r="C2191" s="1">
        <v>42957</v>
      </c>
      <c r="D2191" t="s">
        <v>9</v>
      </c>
      <c r="E2191">
        <v>1454.49</v>
      </c>
      <c r="F2191">
        <v>9</v>
      </c>
      <c r="G2191" s="2">
        <v>0</v>
      </c>
      <c r="H2191">
        <v>378.17</v>
      </c>
      <c r="I2191" t="str">
        <f>_xlfn.XLOOKUP(B2191, [1]customers_database!A:A, [1]customers_database!C:C, "Unknown")</f>
        <v>United States</v>
      </c>
      <c r="J2191" t="str">
        <f>_xlfn.XLOOKUP(B2191, [1]customers_database!A:A, [1]customers_database!B:B, "Unknown")</f>
        <v>Ivan Liston</v>
      </c>
    </row>
    <row r="2192" spans="1:10" x14ac:dyDescent="0.3">
      <c r="A2192">
        <v>2191</v>
      </c>
      <c r="B2192" t="s">
        <v>1967</v>
      </c>
      <c r="C2192" s="1">
        <v>42546</v>
      </c>
      <c r="D2192" t="s">
        <v>11</v>
      </c>
      <c r="E2192">
        <v>60.81</v>
      </c>
      <c r="F2192">
        <v>3</v>
      </c>
      <c r="G2192" s="2">
        <v>0</v>
      </c>
      <c r="H2192">
        <v>17.03</v>
      </c>
      <c r="I2192" t="str">
        <f>_xlfn.XLOOKUP(B2192, [1]customers_database!A:A, [1]customers_database!C:C, "Unknown")</f>
        <v>United States</v>
      </c>
      <c r="J2192" t="str">
        <f>_xlfn.XLOOKUP(B2192, [1]customers_database!A:A, [1]customers_database!B:B, "Unknown")</f>
        <v>Alan Shonely</v>
      </c>
    </row>
    <row r="2193" spans="1:10" x14ac:dyDescent="0.3">
      <c r="A2193">
        <v>2192</v>
      </c>
      <c r="B2193" t="s">
        <v>207</v>
      </c>
      <c r="C2193" s="1">
        <v>42714</v>
      </c>
      <c r="D2193" t="s">
        <v>20</v>
      </c>
      <c r="E2193">
        <v>153.55000000000001</v>
      </c>
      <c r="F2193">
        <v>3</v>
      </c>
      <c r="G2193" s="2">
        <v>0.2</v>
      </c>
      <c r="H2193">
        <v>51.82</v>
      </c>
      <c r="I2193" t="str">
        <f>_xlfn.XLOOKUP(B2193, [1]customers_database!A:A, [1]customers_database!C:C, "Unknown")</f>
        <v>United States</v>
      </c>
      <c r="J2193" t="str">
        <f>_xlfn.XLOOKUP(B2193, [1]customers_database!A:A, [1]customers_database!B:B, "Unknown")</f>
        <v>Mark Packer</v>
      </c>
    </row>
    <row r="2194" spans="1:10" x14ac:dyDescent="0.3">
      <c r="A2194">
        <v>2193</v>
      </c>
      <c r="B2194" t="s">
        <v>1968</v>
      </c>
      <c r="C2194" s="1">
        <v>42714</v>
      </c>
      <c r="D2194" t="s">
        <v>13</v>
      </c>
      <c r="E2194">
        <v>65.34</v>
      </c>
      <c r="F2194">
        <v>3</v>
      </c>
      <c r="G2194" s="2">
        <v>0</v>
      </c>
      <c r="H2194">
        <v>22.87</v>
      </c>
      <c r="I2194" t="str">
        <f>_xlfn.XLOOKUP(B2194, [1]customers_database!A:A, [1]customers_database!C:C, "Unknown")</f>
        <v>United States</v>
      </c>
      <c r="J2194" t="str">
        <f>_xlfn.XLOOKUP(B2194, [1]customers_database!A:A, [1]customers_database!B:B, "Unknown")</f>
        <v>Arthur Prichep</v>
      </c>
    </row>
    <row r="2195" spans="1:10" x14ac:dyDescent="0.3">
      <c r="A2195">
        <v>2194</v>
      </c>
      <c r="B2195" t="s">
        <v>1969</v>
      </c>
      <c r="C2195" s="1">
        <v>42714</v>
      </c>
      <c r="D2195" t="s">
        <v>26</v>
      </c>
      <c r="E2195">
        <v>123.92</v>
      </c>
      <c r="F2195">
        <v>4</v>
      </c>
      <c r="G2195" s="2">
        <v>0</v>
      </c>
      <c r="H2195">
        <v>55.76</v>
      </c>
      <c r="I2195" t="str">
        <f>_xlfn.XLOOKUP(B2195, [1]customers_database!A:A, [1]customers_database!C:C, "Unknown")</f>
        <v>United States</v>
      </c>
      <c r="J2195" t="str">
        <f>_xlfn.XLOOKUP(B2195, [1]customers_database!A:A, [1]customers_database!B:B, "Unknown")</f>
        <v>Arthur Prichep</v>
      </c>
    </row>
    <row r="2196" spans="1:10" x14ac:dyDescent="0.3">
      <c r="A2196">
        <v>2195</v>
      </c>
      <c r="B2196" t="s">
        <v>1970</v>
      </c>
      <c r="C2196" s="1">
        <v>42714</v>
      </c>
      <c r="D2196" t="s">
        <v>13</v>
      </c>
      <c r="E2196">
        <v>35.1</v>
      </c>
      <c r="F2196">
        <v>3</v>
      </c>
      <c r="G2196" s="2">
        <v>0</v>
      </c>
      <c r="H2196">
        <v>12.29</v>
      </c>
      <c r="I2196" t="str">
        <f>_xlfn.XLOOKUP(B2196, [1]customers_database!A:A, [1]customers_database!C:C, "Unknown")</f>
        <v>United States</v>
      </c>
      <c r="J2196" t="str">
        <f>_xlfn.XLOOKUP(B2196, [1]customers_database!A:A, [1]customers_database!B:B, "Unknown")</f>
        <v>Arthur Prichep</v>
      </c>
    </row>
    <row r="2197" spans="1:10" x14ac:dyDescent="0.3">
      <c r="A2197">
        <v>2196</v>
      </c>
      <c r="B2197" t="s">
        <v>1971</v>
      </c>
      <c r="C2197" s="1">
        <v>42714</v>
      </c>
      <c r="D2197" t="s">
        <v>15</v>
      </c>
      <c r="E2197">
        <v>44.75</v>
      </c>
      <c r="F2197">
        <v>5</v>
      </c>
      <c r="G2197" s="2">
        <v>0</v>
      </c>
      <c r="H2197">
        <v>8.5</v>
      </c>
      <c r="I2197" t="str">
        <f>_xlfn.XLOOKUP(B2197, [1]customers_database!A:A, [1]customers_database!C:C, "Unknown")</f>
        <v>United States</v>
      </c>
      <c r="J2197" t="str">
        <f>_xlfn.XLOOKUP(B2197, [1]customers_database!A:A, [1]customers_database!B:B, "Unknown")</f>
        <v>Arthur Prichep</v>
      </c>
    </row>
    <row r="2198" spans="1:10" x14ac:dyDescent="0.3">
      <c r="A2198">
        <v>2197</v>
      </c>
      <c r="B2198" t="s">
        <v>1972</v>
      </c>
      <c r="C2198" s="1">
        <v>42705</v>
      </c>
      <c r="D2198" t="s">
        <v>22</v>
      </c>
      <c r="E2198">
        <v>4.7</v>
      </c>
      <c r="F2198">
        <v>2</v>
      </c>
      <c r="G2198" s="2">
        <v>0.2</v>
      </c>
      <c r="H2198">
        <v>0.41</v>
      </c>
      <c r="I2198" t="str">
        <f>_xlfn.XLOOKUP(B2198, [1]customers_database!A:A, [1]customers_database!C:C, "Unknown")</f>
        <v>United States</v>
      </c>
      <c r="J2198" t="str">
        <f>_xlfn.XLOOKUP(B2198, [1]customers_database!A:A, [1]customers_database!B:B, "Unknown")</f>
        <v>Allen Goldenen</v>
      </c>
    </row>
    <row r="2199" spans="1:10" x14ac:dyDescent="0.3">
      <c r="A2199">
        <v>2198</v>
      </c>
      <c r="B2199" t="s">
        <v>945</v>
      </c>
      <c r="C2199" s="1">
        <v>41971</v>
      </c>
      <c r="D2199" t="s">
        <v>9</v>
      </c>
      <c r="E2199">
        <v>14.67</v>
      </c>
      <c r="F2199">
        <v>3</v>
      </c>
      <c r="G2199" s="2">
        <v>0</v>
      </c>
      <c r="H2199">
        <v>3.96</v>
      </c>
      <c r="I2199" t="str">
        <f>_xlfn.XLOOKUP(B2199, [1]customers_database!A:A, [1]customers_database!C:C, "Unknown")</f>
        <v>United States</v>
      </c>
      <c r="J2199" t="str">
        <f>_xlfn.XLOOKUP(B2199, [1]customers_database!A:A, [1]customers_database!B:B, "Unknown")</f>
        <v>John Grady</v>
      </c>
    </row>
    <row r="2200" spans="1:10" x14ac:dyDescent="0.3">
      <c r="A2200">
        <v>2199</v>
      </c>
      <c r="B2200" t="s">
        <v>1973</v>
      </c>
      <c r="C2200" s="1">
        <v>42091</v>
      </c>
      <c r="D2200" t="s">
        <v>47</v>
      </c>
      <c r="E2200">
        <v>15.55</v>
      </c>
      <c r="F2200">
        <v>3</v>
      </c>
      <c r="G2200" s="2">
        <v>0.2</v>
      </c>
      <c r="H2200">
        <v>5.44</v>
      </c>
      <c r="I2200" t="str">
        <f>_xlfn.XLOOKUP(B2200, [1]customers_database!A:A, [1]customers_database!C:C, "Unknown")</f>
        <v>United States</v>
      </c>
      <c r="J2200" t="str">
        <f>_xlfn.XLOOKUP(B2200, [1]customers_database!A:A, [1]customers_database!B:B, "Unknown")</f>
        <v>Chloris Kastensmidt</v>
      </c>
    </row>
    <row r="2201" spans="1:10" x14ac:dyDescent="0.3">
      <c r="A2201">
        <v>2200</v>
      </c>
      <c r="B2201" t="s">
        <v>1974</v>
      </c>
      <c r="C2201" s="1">
        <v>42091</v>
      </c>
      <c r="D2201" t="s">
        <v>20</v>
      </c>
      <c r="E2201">
        <v>5.23</v>
      </c>
      <c r="F2201">
        <v>1</v>
      </c>
      <c r="G2201" s="2">
        <v>0.2</v>
      </c>
      <c r="H2201">
        <v>1.7</v>
      </c>
      <c r="I2201" t="str">
        <f>_xlfn.XLOOKUP(B2201, [1]customers_database!A:A, [1]customers_database!C:C, "Unknown")</f>
        <v>United States</v>
      </c>
      <c r="J2201" t="str">
        <f>_xlfn.XLOOKUP(B2201, [1]customers_database!A:A, [1]customers_database!B:B, "Unknown")</f>
        <v>Chloris Kastensmidt</v>
      </c>
    </row>
    <row r="2202" spans="1:10" x14ac:dyDescent="0.3">
      <c r="A2202">
        <v>2201</v>
      </c>
      <c r="B2202" t="s">
        <v>1975</v>
      </c>
      <c r="C2202" s="1">
        <v>41791</v>
      </c>
      <c r="D2202" t="s">
        <v>13</v>
      </c>
      <c r="E2202">
        <v>22.2</v>
      </c>
      <c r="F2202">
        <v>6</v>
      </c>
      <c r="G2202" s="2">
        <v>0</v>
      </c>
      <c r="H2202">
        <v>9.1</v>
      </c>
      <c r="I2202" t="str">
        <f>_xlfn.XLOOKUP(B2202, [1]customers_database!A:A, [1]customers_database!C:C, "Unknown")</f>
        <v>United States</v>
      </c>
      <c r="J2202" t="str">
        <f>_xlfn.XLOOKUP(B2202, [1]customers_database!A:A, [1]customers_database!B:B, "Unknown")</f>
        <v>Liz Thompson</v>
      </c>
    </row>
    <row r="2203" spans="1:10" x14ac:dyDescent="0.3">
      <c r="A2203">
        <v>2202</v>
      </c>
      <c r="B2203" t="s">
        <v>1976</v>
      </c>
      <c r="C2203" s="1">
        <v>41791</v>
      </c>
      <c r="D2203" t="s">
        <v>31</v>
      </c>
      <c r="E2203">
        <v>881.93</v>
      </c>
      <c r="F2203">
        <v>7</v>
      </c>
      <c r="G2203" s="2">
        <v>0</v>
      </c>
      <c r="H2203">
        <v>229.3</v>
      </c>
      <c r="I2203" t="str">
        <f>_xlfn.XLOOKUP(B2203, [1]customers_database!A:A, [1]customers_database!C:C, "Unknown")</f>
        <v>United States</v>
      </c>
      <c r="J2203" t="str">
        <f>_xlfn.XLOOKUP(B2203, [1]customers_database!A:A, [1]customers_database!B:B, "Unknown")</f>
        <v>Liz Thompson</v>
      </c>
    </row>
    <row r="2204" spans="1:10" x14ac:dyDescent="0.3">
      <c r="A2204">
        <v>2203</v>
      </c>
      <c r="B2204" t="s">
        <v>1633</v>
      </c>
      <c r="C2204" s="1">
        <v>42253</v>
      </c>
      <c r="D2204" t="s">
        <v>15</v>
      </c>
      <c r="E2204">
        <v>6.1</v>
      </c>
      <c r="F2204">
        <v>2</v>
      </c>
      <c r="G2204" s="2">
        <v>0.2</v>
      </c>
      <c r="H2204">
        <v>2.13</v>
      </c>
      <c r="I2204" t="str">
        <f>_xlfn.XLOOKUP(B2204, [1]customers_database!A:A, [1]customers_database!C:C, "Unknown")</f>
        <v>United States</v>
      </c>
      <c r="J2204" t="str">
        <f>_xlfn.XLOOKUP(B2204, [1]customers_database!A:A, [1]customers_database!B:B, "Unknown")</f>
        <v>Bryan Davis</v>
      </c>
    </row>
    <row r="2205" spans="1:10" x14ac:dyDescent="0.3">
      <c r="A2205">
        <v>2204</v>
      </c>
      <c r="B2205" t="s">
        <v>1977</v>
      </c>
      <c r="C2205" s="1">
        <v>42253</v>
      </c>
      <c r="D2205" t="s">
        <v>11</v>
      </c>
      <c r="E2205">
        <v>191.82</v>
      </c>
      <c r="F2205">
        <v>3</v>
      </c>
      <c r="G2205" s="2">
        <v>0</v>
      </c>
      <c r="H2205">
        <v>74.81</v>
      </c>
      <c r="I2205" t="str">
        <f>_xlfn.XLOOKUP(B2205, [1]customers_database!A:A, [1]customers_database!C:C, "Unknown")</f>
        <v>United States</v>
      </c>
      <c r="J2205" t="str">
        <f>_xlfn.XLOOKUP(B2205, [1]customers_database!A:A, [1]customers_database!B:B, "Unknown")</f>
        <v>Beth Thompson</v>
      </c>
    </row>
    <row r="2206" spans="1:10" x14ac:dyDescent="0.3">
      <c r="A2206">
        <v>2205</v>
      </c>
      <c r="B2206" t="s">
        <v>1978</v>
      </c>
      <c r="C2206" s="1">
        <v>42184</v>
      </c>
      <c r="D2206" t="s">
        <v>47</v>
      </c>
      <c r="E2206">
        <v>20.100000000000001</v>
      </c>
      <c r="F2206">
        <v>1</v>
      </c>
      <c r="G2206" s="2">
        <v>0.2</v>
      </c>
      <c r="H2206">
        <v>1.76</v>
      </c>
      <c r="I2206" t="str">
        <f>_xlfn.XLOOKUP(B2206, [1]customers_database!A:A, [1]customers_database!C:C, "Unknown")</f>
        <v>United States</v>
      </c>
      <c r="J2206" t="str">
        <f>_xlfn.XLOOKUP(B2206, [1]customers_database!A:A, [1]customers_database!B:B, "Unknown")</f>
        <v>Steven Cartwright</v>
      </c>
    </row>
    <row r="2207" spans="1:10" x14ac:dyDescent="0.3">
      <c r="A2207">
        <v>2206</v>
      </c>
      <c r="B2207" t="s">
        <v>1979</v>
      </c>
      <c r="C2207" s="1">
        <v>42623</v>
      </c>
      <c r="D2207" t="s">
        <v>9</v>
      </c>
      <c r="E2207">
        <v>67.56</v>
      </c>
      <c r="F2207">
        <v>3</v>
      </c>
      <c r="G2207" s="2">
        <v>0.2</v>
      </c>
      <c r="H2207">
        <v>8.4499999999999993</v>
      </c>
      <c r="I2207" t="str">
        <f>_xlfn.XLOOKUP(B2207, [1]customers_database!A:A, [1]customers_database!C:C, "Unknown")</f>
        <v>United States</v>
      </c>
      <c r="J2207" t="str">
        <f>_xlfn.XLOOKUP(B2207, [1]customers_database!A:A, [1]customers_database!B:B, "Unknown")</f>
        <v>Catherine Glotzbach</v>
      </c>
    </row>
    <row r="2208" spans="1:10" x14ac:dyDescent="0.3">
      <c r="A2208">
        <v>2207</v>
      </c>
      <c r="B2208" t="s">
        <v>1980</v>
      </c>
      <c r="C2208" s="1">
        <v>41834</v>
      </c>
      <c r="D2208" t="s">
        <v>31</v>
      </c>
      <c r="E2208">
        <v>29.93</v>
      </c>
      <c r="F2208">
        <v>7</v>
      </c>
      <c r="G2208" s="2">
        <v>0.8</v>
      </c>
      <c r="H2208">
        <v>-46.39</v>
      </c>
      <c r="I2208" t="str">
        <f>_xlfn.XLOOKUP(B2208, [1]customers_database!A:A, [1]customers_database!C:C, "Unknown")</f>
        <v>United States</v>
      </c>
      <c r="J2208" t="str">
        <f>_xlfn.XLOOKUP(B2208, [1]customers_database!A:A, [1]customers_database!B:B, "Unknown")</f>
        <v>Arthur Wiediger</v>
      </c>
    </row>
    <row r="2209" spans="1:10" x14ac:dyDescent="0.3">
      <c r="A2209">
        <v>2208</v>
      </c>
      <c r="B2209" t="s">
        <v>1981</v>
      </c>
      <c r="C2209" s="1">
        <v>41834</v>
      </c>
      <c r="D2209" t="s">
        <v>26</v>
      </c>
      <c r="E2209">
        <v>38.270000000000003</v>
      </c>
      <c r="F2209">
        <v>4</v>
      </c>
      <c r="G2209" s="2">
        <v>0.2</v>
      </c>
      <c r="H2209">
        <v>3.83</v>
      </c>
      <c r="I2209" t="str">
        <f>_xlfn.XLOOKUP(B2209, [1]customers_database!A:A, [1]customers_database!C:C, "Unknown")</f>
        <v>United States</v>
      </c>
      <c r="J2209" t="str">
        <f>_xlfn.XLOOKUP(B2209, [1]customers_database!A:A, [1]customers_database!B:B, "Unknown")</f>
        <v>Arthur Wiediger</v>
      </c>
    </row>
    <row r="2210" spans="1:10" x14ac:dyDescent="0.3">
      <c r="A2210">
        <v>2209</v>
      </c>
      <c r="B2210" t="s">
        <v>1982</v>
      </c>
      <c r="C2210" s="1">
        <v>42238</v>
      </c>
      <c r="D2210" t="s">
        <v>13</v>
      </c>
      <c r="E2210">
        <v>16.52</v>
      </c>
      <c r="F2210">
        <v>4</v>
      </c>
      <c r="G2210" s="2">
        <v>0</v>
      </c>
      <c r="H2210">
        <v>7.6</v>
      </c>
      <c r="I2210" t="str">
        <f>_xlfn.XLOOKUP(B2210, [1]customers_database!A:A, [1]customers_database!C:C, "Unknown")</f>
        <v>United States</v>
      </c>
      <c r="J2210" t="str">
        <f>_xlfn.XLOOKUP(B2210, [1]customers_database!A:A, [1]customers_database!B:B, "Unknown")</f>
        <v>Roger Barcio</v>
      </c>
    </row>
    <row r="2211" spans="1:10" x14ac:dyDescent="0.3">
      <c r="A2211">
        <v>2210</v>
      </c>
      <c r="B2211" t="s">
        <v>1983</v>
      </c>
      <c r="C2211" s="1">
        <v>41957</v>
      </c>
      <c r="D2211" t="s">
        <v>15</v>
      </c>
      <c r="E2211">
        <v>832.93</v>
      </c>
      <c r="F2211">
        <v>7</v>
      </c>
      <c r="G2211" s="2">
        <v>0</v>
      </c>
      <c r="H2211">
        <v>233.22</v>
      </c>
      <c r="I2211" t="str">
        <f>_xlfn.XLOOKUP(B2211, [1]customers_database!A:A, [1]customers_database!C:C, "Unknown")</f>
        <v>United States</v>
      </c>
      <c r="J2211" t="str">
        <f>_xlfn.XLOOKUP(B2211, [1]customers_database!A:A, [1]customers_database!B:B, "Unknown")</f>
        <v>Maris LaWare</v>
      </c>
    </row>
    <row r="2212" spans="1:10" x14ac:dyDescent="0.3">
      <c r="A2212">
        <v>2211</v>
      </c>
      <c r="B2212" t="s">
        <v>1984</v>
      </c>
      <c r="C2212" s="1">
        <v>41957</v>
      </c>
      <c r="D2212" t="s">
        <v>26</v>
      </c>
      <c r="E2212">
        <v>43.8</v>
      </c>
      <c r="F2212">
        <v>10</v>
      </c>
      <c r="G2212" s="2">
        <v>0</v>
      </c>
      <c r="H2212">
        <v>21.02</v>
      </c>
      <c r="I2212" t="str">
        <f>_xlfn.XLOOKUP(B2212, [1]customers_database!A:A, [1]customers_database!C:C, "Unknown")</f>
        <v>United States</v>
      </c>
      <c r="J2212" t="str">
        <f>_xlfn.XLOOKUP(B2212, [1]customers_database!A:A, [1]customers_database!B:B, "Unknown")</f>
        <v>Maris LaWare</v>
      </c>
    </row>
    <row r="2213" spans="1:10" x14ac:dyDescent="0.3">
      <c r="A2213">
        <v>2212</v>
      </c>
      <c r="B2213" t="s">
        <v>1985</v>
      </c>
      <c r="C2213" s="1">
        <v>42701</v>
      </c>
      <c r="D2213" t="s">
        <v>9</v>
      </c>
      <c r="E2213">
        <v>167.29</v>
      </c>
      <c r="F2213">
        <v>6</v>
      </c>
      <c r="G2213" s="2">
        <v>0.1</v>
      </c>
      <c r="H2213">
        <v>29.74</v>
      </c>
      <c r="I2213" t="str">
        <f>_xlfn.XLOOKUP(B2213, [1]customers_database!A:A, [1]customers_database!C:C, "Unknown")</f>
        <v>United States</v>
      </c>
      <c r="J2213" t="str">
        <f>_xlfn.XLOOKUP(B2213, [1]customers_database!A:A, [1]customers_database!B:B, "Unknown")</f>
        <v>Victoria Brennan</v>
      </c>
    </row>
    <row r="2214" spans="1:10" x14ac:dyDescent="0.3">
      <c r="A2214">
        <v>2213</v>
      </c>
      <c r="B2214" t="s">
        <v>1986</v>
      </c>
      <c r="C2214" s="1">
        <v>43060</v>
      </c>
      <c r="D2214" t="s">
        <v>13</v>
      </c>
      <c r="E2214">
        <v>27.42</v>
      </c>
      <c r="F2214">
        <v>1</v>
      </c>
      <c r="G2214" s="2">
        <v>0</v>
      </c>
      <c r="H2214">
        <v>11.24</v>
      </c>
      <c r="I2214" t="str">
        <f>_xlfn.XLOOKUP(B2214, [1]customers_database!A:A, [1]customers_database!C:C, "Unknown")</f>
        <v>United States</v>
      </c>
      <c r="J2214" t="str">
        <f>_xlfn.XLOOKUP(B2214, [1]customers_database!A:A, [1]customers_database!B:B, "Unknown")</f>
        <v>Scott Williamson</v>
      </c>
    </row>
    <row r="2215" spans="1:10" x14ac:dyDescent="0.3">
      <c r="A2215">
        <v>2214</v>
      </c>
      <c r="B2215" t="s">
        <v>1987</v>
      </c>
      <c r="C2215" s="1">
        <v>43009</v>
      </c>
      <c r="D2215" t="s">
        <v>9</v>
      </c>
      <c r="E2215">
        <v>1.44</v>
      </c>
      <c r="F2215">
        <v>1</v>
      </c>
      <c r="G2215" s="2">
        <v>0.2</v>
      </c>
      <c r="H2215">
        <v>0.5</v>
      </c>
      <c r="I2215" t="str">
        <f>_xlfn.XLOOKUP(B2215, [1]customers_database!A:A, [1]customers_database!C:C, "Unknown")</f>
        <v>United States</v>
      </c>
      <c r="J2215" t="str">
        <f>_xlfn.XLOOKUP(B2215, [1]customers_database!A:A, [1]customers_database!B:B, "Unknown")</f>
        <v>Neola Schneider</v>
      </c>
    </row>
    <row r="2216" spans="1:10" x14ac:dyDescent="0.3">
      <c r="A2216">
        <v>2215</v>
      </c>
      <c r="B2216" t="s">
        <v>1619</v>
      </c>
      <c r="C2216" s="1">
        <v>43009</v>
      </c>
      <c r="D2216" t="s">
        <v>15</v>
      </c>
      <c r="E2216">
        <v>61.78</v>
      </c>
      <c r="F2216">
        <v>13</v>
      </c>
      <c r="G2216" s="2">
        <v>0.2</v>
      </c>
      <c r="H2216">
        <v>20.85</v>
      </c>
      <c r="I2216" t="str">
        <f>_xlfn.XLOOKUP(B2216, [1]customers_database!A:A, [1]customers_database!C:C, "Unknown")</f>
        <v>United States</v>
      </c>
      <c r="J2216" t="str">
        <f>_xlfn.XLOOKUP(B2216, [1]customers_database!A:A, [1]customers_database!B:B, "Unknown")</f>
        <v>Max Ludwig</v>
      </c>
    </row>
    <row r="2217" spans="1:10" x14ac:dyDescent="0.3">
      <c r="A2217">
        <v>2216</v>
      </c>
      <c r="B2217" t="s">
        <v>1988</v>
      </c>
      <c r="C2217" s="1">
        <v>43009</v>
      </c>
      <c r="D2217" t="s">
        <v>31</v>
      </c>
      <c r="E2217">
        <v>241.96</v>
      </c>
      <c r="F2217">
        <v>2</v>
      </c>
      <c r="G2217" s="2">
        <v>0</v>
      </c>
      <c r="H2217">
        <v>60.49</v>
      </c>
      <c r="I2217" t="str">
        <f>_xlfn.XLOOKUP(B2217, [1]customers_database!A:A, [1]customers_database!C:C, "Unknown")</f>
        <v>United States</v>
      </c>
      <c r="J2217" t="str">
        <f>_xlfn.XLOOKUP(B2217, [1]customers_database!A:A, [1]customers_database!B:B, "Unknown")</f>
        <v>Neola Schneider</v>
      </c>
    </row>
    <row r="2218" spans="1:10" x14ac:dyDescent="0.3">
      <c r="A2218">
        <v>2217</v>
      </c>
      <c r="B2218" t="s">
        <v>1989</v>
      </c>
      <c r="C2218" s="1">
        <v>43009</v>
      </c>
      <c r="D2218" t="s">
        <v>22</v>
      </c>
      <c r="E2218">
        <v>108.61</v>
      </c>
      <c r="F2218">
        <v>4</v>
      </c>
      <c r="G2218" s="2">
        <v>0.2</v>
      </c>
      <c r="H2218">
        <v>9.5</v>
      </c>
      <c r="I2218" t="str">
        <f>_xlfn.XLOOKUP(B2218, [1]customers_database!A:A, [1]customers_database!C:C, "Unknown")</f>
        <v>United States</v>
      </c>
      <c r="J2218" t="str">
        <f>_xlfn.XLOOKUP(B2218, [1]customers_database!A:A, [1]customers_database!B:B, "Unknown")</f>
        <v>Neola Schneider</v>
      </c>
    </row>
    <row r="2219" spans="1:10" x14ac:dyDescent="0.3">
      <c r="A2219">
        <v>2218</v>
      </c>
      <c r="B2219" t="s">
        <v>1990</v>
      </c>
      <c r="C2219" s="1">
        <v>41902</v>
      </c>
      <c r="D2219" t="s">
        <v>20</v>
      </c>
      <c r="E2219">
        <v>2.82</v>
      </c>
      <c r="F2219">
        <v>2</v>
      </c>
      <c r="G2219" s="2">
        <v>0.2</v>
      </c>
      <c r="H2219">
        <v>0.99</v>
      </c>
      <c r="I2219" t="str">
        <f>_xlfn.XLOOKUP(B2219, [1]customers_database!A:A, [1]customers_database!C:C, "Unknown")</f>
        <v>United States</v>
      </c>
      <c r="J2219" t="str">
        <f>_xlfn.XLOOKUP(B2219, [1]customers_database!A:A, [1]customers_database!B:B, "Unknown")</f>
        <v>Dorothy Badders</v>
      </c>
    </row>
    <row r="2220" spans="1:10" x14ac:dyDescent="0.3">
      <c r="A2220">
        <v>2219</v>
      </c>
      <c r="B2220" t="s">
        <v>1991</v>
      </c>
      <c r="C2220" s="1">
        <v>42944</v>
      </c>
      <c r="D2220" t="s">
        <v>31</v>
      </c>
      <c r="E2220">
        <v>9.98</v>
      </c>
      <c r="F2220">
        <v>4</v>
      </c>
      <c r="G2220" s="2">
        <v>0.2</v>
      </c>
      <c r="H2220">
        <v>3.62</v>
      </c>
      <c r="I2220" t="str">
        <f>_xlfn.XLOOKUP(B2220, [1]customers_database!A:A, [1]customers_database!C:C, "Unknown")</f>
        <v>United States</v>
      </c>
      <c r="J2220" t="str">
        <f>_xlfn.XLOOKUP(B2220, [1]customers_database!A:A, [1]customers_database!B:B, "Unknown")</f>
        <v>Matt Hagelstein</v>
      </c>
    </row>
    <row r="2221" spans="1:10" x14ac:dyDescent="0.3">
      <c r="A2221">
        <v>2220</v>
      </c>
      <c r="B2221" t="s">
        <v>1992</v>
      </c>
      <c r="C2221" s="1">
        <v>42944</v>
      </c>
      <c r="D2221" t="s">
        <v>22</v>
      </c>
      <c r="E2221">
        <v>14.98</v>
      </c>
      <c r="F2221">
        <v>1</v>
      </c>
      <c r="G2221" s="2">
        <v>0</v>
      </c>
      <c r="H2221">
        <v>4.1900000000000004</v>
      </c>
      <c r="I2221" t="str">
        <f>_xlfn.XLOOKUP(B2221, [1]customers_database!A:A, [1]customers_database!C:C, "Unknown")</f>
        <v>United States</v>
      </c>
      <c r="J2221" t="str">
        <f>_xlfn.XLOOKUP(B2221, [1]customers_database!A:A, [1]customers_database!B:B, "Unknown")</f>
        <v>Matt Hagelstein</v>
      </c>
    </row>
    <row r="2222" spans="1:10" x14ac:dyDescent="0.3">
      <c r="A2222">
        <v>2221</v>
      </c>
      <c r="B2222" t="s">
        <v>1993</v>
      </c>
      <c r="C2222" s="1">
        <v>42944</v>
      </c>
      <c r="D2222" t="s">
        <v>22</v>
      </c>
      <c r="E2222">
        <v>1145.5999999999999</v>
      </c>
      <c r="F2222">
        <v>4</v>
      </c>
      <c r="G2222" s="2">
        <v>0.2</v>
      </c>
      <c r="H2222">
        <v>100.24</v>
      </c>
      <c r="I2222" t="str">
        <f>_xlfn.XLOOKUP(B2222, [1]customers_database!A:A, [1]customers_database!C:C, "Unknown")</f>
        <v>United States</v>
      </c>
      <c r="J2222" t="str">
        <f>_xlfn.XLOOKUP(B2222, [1]customers_database!A:A, [1]customers_database!B:B, "Unknown")</f>
        <v>Matt Hagelstein</v>
      </c>
    </row>
    <row r="2223" spans="1:10" x14ac:dyDescent="0.3">
      <c r="A2223">
        <v>2222</v>
      </c>
      <c r="B2223" t="s">
        <v>1994</v>
      </c>
      <c r="C2223" s="1">
        <v>42344</v>
      </c>
      <c r="D2223" t="s">
        <v>11</v>
      </c>
      <c r="E2223">
        <v>485.94</v>
      </c>
      <c r="F2223">
        <v>2</v>
      </c>
      <c r="G2223" s="2">
        <v>0.4</v>
      </c>
      <c r="H2223">
        <v>-89.09</v>
      </c>
      <c r="I2223" t="str">
        <f>_xlfn.XLOOKUP(B2223, [1]customers_database!A:A, [1]customers_database!C:C, "Unknown")</f>
        <v>United States</v>
      </c>
      <c r="J2223" t="str">
        <f>_xlfn.XLOOKUP(B2223, [1]customers_database!A:A, [1]customers_database!B:B, "Unknown")</f>
        <v>Dennis Kane</v>
      </c>
    </row>
    <row r="2224" spans="1:10" x14ac:dyDescent="0.3">
      <c r="A2224">
        <v>2223</v>
      </c>
      <c r="B2224" t="s">
        <v>1093</v>
      </c>
      <c r="C2224" s="1">
        <v>42344</v>
      </c>
      <c r="D2224" t="s">
        <v>47</v>
      </c>
      <c r="E2224">
        <v>37.380000000000003</v>
      </c>
      <c r="F2224">
        <v>8</v>
      </c>
      <c r="G2224" s="2">
        <v>0.2</v>
      </c>
      <c r="H2224">
        <v>4.67</v>
      </c>
      <c r="I2224" t="str">
        <f>_xlfn.XLOOKUP(B2224, [1]customers_database!A:A, [1]customers_database!C:C, "Unknown")</f>
        <v>United States</v>
      </c>
      <c r="J2224" t="str">
        <f>_xlfn.XLOOKUP(B2224, [1]customers_database!A:A, [1]customers_database!B:B, "Unknown")</f>
        <v>Anne Pryor</v>
      </c>
    </row>
    <row r="2225" spans="1:10" x14ac:dyDescent="0.3">
      <c r="A2225">
        <v>2224</v>
      </c>
      <c r="B2225" t="s">
        <v>1995</v>
      </c>
      <c r="C2225" s="1">
        <v>42344</v>
      </c>
      <c r="D2225" t="s">
        <v>11</v>
      </c>
      <c r="E2225">
        <v>70.69</v>
      </c>
      <c r="F2225">
        <v>1</v>
      </c>
      <c r="G2225" s="2">
        <v>0.3</v>
      </c>
      <c r="H2225">
        <v>-24.24</v>
      </c>
      <c r="I2225" t="str">
        <f>_xlfn.XLOOKUP(B2225, [1]customers_database!A:A, [1]customers_database!C:C, "Unknown")</f>
        <v>United States</v>
      </c>
      <c r="J2225" t="str">
        <f>_xlfn.XLOOKUP(B2225, [1]customers_database!A:A, [1]customers_database!B:B, "Unknown")</f>
        <v>Dennis Kane</v>
      </c>
    </row>
    <row r="2226" spans="1:10" x14ac:dyDescent="0.3">
      <c r="A2226">
        <v>2225</v>
      </c>
      <c r="B2226" t="s">
        <v>539</v>
      </c>
      <c r="C2226" s="1">
        <v>42947</v>
      </c>
      <c r="D2226" t="s">
        <v>26</v>
      </c>
      <c r="E2226">
        <v>54.82</v>
      </c>
      <c r="F2226">
        <v>3</v>
      </c>
      <c r="G2226" s="2">
        <v>0.2</v>
      </c>
      <c r="H2226">
        <v>17.82</v>
      </c>
      <c r="I2226" t="str">
        <f>_xlfn.XLOOKUP(B2226, [1]customers_database!A:A, [1]customers_database!C:C, "Unknown")</f>
        <v>United States</v>
      </c>
      <c r="J2226" t="str">
        <f>_xlfn.XLOOKUP(B2226, [1]customers_database!A:A, [1]customers_database!B:B, "Unknown")</f>
        <v>Rob Lucas</v>
      </c>
    </row>
    <row r="2227" spans="1:10" x14ac:dyDescent="0.3">
      <c r="A2227">
        <v>2226</v>
      </c>
      <c r="B2227" t="s">
        <v>1996</v>
      </c>
      <c r="C2227" s="1">
        <v>42448</v>
      </c>
      <c r="D2227" t="s">
        <v>11</v>
      </c>
      <c r="E2227">
        <v>72.290000000000006</v>
      </c>
      <c r="F2227">
        <v>1</v>
      </c>
      <c r="G2227" s="2">
        <v>0.7</v>
      </c>
      <c r="H2227">
        <v>-98.8</v>
      </c>
      <c r="I2227" t="str">
        <f>_xlfn.XLOOKUP(B2227, [1]customers_database!A:A, [1]customers_database!C:C, "Unknown")</f>
        <v>United States</v>
      </c>
      <c r="J2227" t="str">
        <f>_xlfn.XLOOKUP(B2227, [1]customers_database!A:A, [1]customers_database!B:B, "Unknown")</f>
        <v>Bobby Trafton</v>
      </c>
    </row>
    <row r="2228" spans="1:10" x14ac:dyDescent="0.3">
      <c r="A2228">
        <v>2227</v>
      </c>
      <c r="B2228" t="s">
        <v>1997</v>
      </c>
      <c r="C2228" s="1">
        <v>42945</v>
      </c>
      <c r="D2228" t="s">
        <v>13</v>
      </c>
      <c r="E2228">
        <v>2.9</v>
      </c>
      <c r="F2228">
        <v>2</v>
      </c>
      <c r="G2228" s="2">
        <v>0.2</v>
      </c>
      <c r="H2228">
        <v>0.47</v>
      </c>
      <c r="I2228" t="str">
        <f>_xlfn.XLOOKUP(B2228, [1]customers_database!A:A, [1]customers_database!C:C, "Unknown")</f>
        <v>United States</v>
      </c>
      <c r="J2228" t="str">
        <f>_xlfn.XLOOKUP(B2228, [1]customers_database!A:A, [1]customers_database!B:B, "Unknown")</f>
        <v>Laura Armstrong</v>
      </c>
    </row>
    <row r="2229" spans="1:10" x14ac:dyDescent="0.3">
      <c r="A2229">
        <v>2228</v>
      </c>
      <c r="B2229" t="s">
        <v>1998</v>
      </c>
      <c r="C2229" s="1">
        <v>42945</v>
      </c>
      <c r="D2229" t="s">
        <v>20</v>
      </c>
      <c r="E2229">
        <v>124.79</v>
      </c>
      <c r="F2229">
        <v>1</v>
      </c>
      <c r="G2229" s="2">
        <v>0.2</v>
      </c>
      <c r="H2229">
        <v>15.6</v>
      </c>
      <c r="I2229" t="str">
        <f>_xlfn.XLOOKUP(B2229, [1]customers_database!A:A, [1]customers_database!C:C, "Unknown")</f>
        <v>United States</v>
      </c>
      <c r="J2229" t="str">
        <f>_xlfn.XLOOKUP(B2229, [1]customers_database!A:A, [1]customers_database!B:B, "Unknown")</f>
        <v>Laura Armstrong</v>
      </c>
    </row>
    <row r="2230" spans="1:10" x14ac:dyDescent="0.3">
      <c r="A2230">
        <v>2229</v>
      </c>
      <c r="B2230" t="s">
        <v>1999</v>
      </c>
      <c r="C2230" s="1">
        <v>42644</v>
      </c>
      <c r="D2230" t="s">
        <v>20</v>
      </c>
      <c r="E2230">
        <v>330.59</v>
      </c>
      <c r="F2230">
        <v>1</v>
      </c>
      <c r="G2230" s="2">
        <v>0.4</v>
      </c>
      <c r="H2230">
        <v>-115.71</v>
      </c>
      <c r="I2230" t="str">
        <f>_xlfn.XLOOKUP(B2230, [1]customers_database!A:A, [1]customers_database!C:C, "Unknown")</f>
        <v>United States</v>
      </c>
      <c r="J2230" t="str">
        <f>_xlfn.XLOOKUP(B2230, [1]customers_database!A:A, [1]customers_database!B:B, "Unknown")</f>
        <v>Greg Matthias</v>
      </c>
    </row>
    <row r="2231" spans="1:10" x14ac:dyDescent="0.3">
      <c r="A2231">
        <v>2230</v>
      </c>
      <c r="B2231" t="s">
        <v>2000</v>
      </c>
      <c r="C2231" s="1">
        <v>41729</v>
      </c>
      <c r="D2231" t="s">
        <v>26</v>
      </c>
      <c r="E2231">
        <v>673.57</v>
      </c>
      <c r="F2231">
        <v>2</v>
      </c>
      <c r="G2231" s="2">
        <v>0.2</v>
      </c>
      <c r="H2231">
        <v>252.59</v>
      </c>
      <c r="I2231" t="str">
        <f>_xlfn.XLOOKUP(B2231, [1]customers_database!A:A, [1]customers_database!C:C, "Unknown")</f>
        <v>United States</v>
      </c>
      <c r="J2231" t="str">
        <f>_xlfn.XLOOKUP(B2231, [1]customers_database!A:A, [1]customers_database!B:B, "Unknown")</f>
        <v>Alex Avila</v>
      </c>
    </row>
    <row r="2232" spans="1:10" x14ac:dyDescent="0.3">
      <c r="A2232">
        <v>2231</v>
      </c>
      <c r="B2232" t="s">
        <v>2001</v>
      </c>
      <c r="C2232" s="1">
        <v>41729</v>
      </c>
      <c r="D2232" t="s">
        <v>13</v>
      </c>
      <c r="E2232">
        <v>52.98</v>
      </c>
      <c r="F2232">
        <v>2</v>
      </c>
      <c r="G2232" s="2">
        <v>0</v>
      </c>
      <c r="H2232">
        <v>14.83</v>
      </c>
      <c r="I2232" t="str">
        <f>_xlfn.XLOOKUP(B2232, [1]customers_database!A:A, [1]customers_database!C:C, "Unknown")</f>
        <v>United States</v>
      </c>
      <c r="J2232" t="str">
        <f>_xlfn.XLOOKUP(B2232, [1]customers_database!A:A, [1]customers_database!B:B, "Unknown")</f>
        <v>Alex Avila</v>
      </c>
    </row>
    <row r="2233" spans="1:10" x14ac:dyDescent="0.3">
      <c r="A2233">
        <v>2232</v>
      </c>
      <c r="B2233" t="s">
        <v>2002</v>
      </c>
      <c r="C2233" s="1">
        <v>42912</v>
      </c>
      <c r="D2233" t="s">
        <v>47</v>
      </c>
      <c r="E2233">
        <v>526.45000000000005</v>
      </c>
      <c r="F2233">
        <v>5</v>
      </c>
      <c r="G2233" s="2">
        <v>0</v>
      </c>
      <c r="H2233">
        <v>31.59</v>
      </c>
      <c r="I2233" t="str">
        <f>_xlfn.XLOOKUP(B2233, [1]customers_database!A:A, [1]customers_database!C:C, "Unknown")</f>
        <v>United States</v>
      </c>
      <c r="J2233" t="str">
        <f>_xlfn.XLOOKUP(B2233, [1]customers_database!A:A, [1]customers_database!B:B, "Unknown")</f>
        <v>Denny Blanton</v>
      </c>
    </row>
    <row r="2234" spans="1:10" x14ac:dyDescent="0.3">
      <c r="A2234">
        <v>2233</v>
      </c>
      <c r="B2234" t="s">
        <v>2003</v>
      </c>
      <c r="C2234" s="1">
        <v>42925</v>
      </c>
      <c r="D2234" t="s">
        <v>15</v>
      </c>
      <c r="E2234">
        <v>228.92</v>
      </c>
      <c r="F2234">
        <v>5</v>
      </c>
      <c r="G2234" s="2">
        <v>0.2</v>
      </c>
      <c r="H2234">
        <v>14.31</v>
      </c>
      <c r="I2234" t="str">
        <f>_xlfn.XLOOKUP(B2234, [1]customers_database!A:A, [1]customers_database!C:C, "Unknown")</f>
        <v>United States</v>
      </c>
      <c r="J2234" t="str">
        <f>_xlfn.XLOOKUP(B2234, [1]customers_database!A:A, [1]customers_database!B:B, "Unknown")</f>
        <v>John Huston</v>
      </c>
    </row>
    <row r="2235" spans="1:10" x14ac:dyDescent="0.3">
      <c r="A2235">
        <v>2234</v>
      </c>
      <c r="B2235" t="s">
        <v>2004</v>
      </c>
      <c r="C2235" s="1">
        <v>42352</v>
      </c>
      <c r="D2235" t="s">
        <v>22</v>
      </c>
      <c r="E2235">
        <v>319.97000000000003</v>
      </c>
      <c r="F2235">
        <v>4</v>
      </c>
      <c r="G2235" s="2">
        <v>0.2</v>
      </c>
      <c r="H2235">
        <v>36</v>
      </c>
      <c r="I2235" t="str">
        <f>_xlfn.XLOOKUP(B2235, [1]customers_database!A:A, [1]customers_database!C:C, "Unknown")</f>
        <v>United States</v>
      </c>
      <c r="J2235" t="str">
        <f>_xlfn.XLOOKUP(B2235, [1]customers_database!A:A, [1]customers_database!B:B, "Unknown")</f>
        <v>Doug Jacobs</v>
      </c>
    </row>
    <row r="2236" spans="1:10" x14ac:dyDescent="0.3">
      <c r="A2236">
        <v>2235</v>
      </c>
      <c r="B2236" t="s">
        <v>2005</v>
      </c>
      <c r="C2236" s="1">
        <v>43074</v>
      </c>
      <c r="D2236" t="s">
        <v>47</v>
      </c>
      <c r="E2236">
        <v>205.03</v>
      </c>
      <c r="F2236">
        <v>7</v>
      </c>
      <c r="G2236" s="2">
        <v>0</v>
      </c>
      <c r="H2236">
        <v>67.66</v>
      </c>
      <c r="I2236" t="str">
        <f>_xlfn.XLOOKUP(B2236, [1]customers_database!A:A, [1]customers_database!C:C, "Unknown")</f>
        <v>United States</v>
      </c>
      <c r="J2236" t="str">
        <f>_xlfn.XLOOKUP(B2236, [1]customers_database!A:A, [1]customers_database!B:B, "Unknown")</f>
        <v>Quincy Jones</v>
      </c>
    </row>
    <row r="2237" spans="1:10" x14ac:dyDescent="0.3">
      <c r="A2237">
        <v>2236</v>
      </c>
      <c r="B2237" t="s">
        <v>2006</v>
      </c>
      <c r="C2237" s="1">
        <v>42262</v>
      </c>
      <c r="D2237" t="s">
        <v>47</v>
      </c>
      <c r="E2237">
        <v>190.86</v>
      </c>
      <c r="F2237">
        <v>2</v>
      </c>
      <c r="G2237" s="2">
        <v>0</v>
      </c>
      <c r="H2237">
        <v>11.45</v>
      </c>
      <c r="I2237" t="str">
        <f>_xlfn.XLOOKUP(B2237, [1]customers_database!A:A, [1]customers_database!C:C, "Unknown")</f>
        <v>United States</v>
      </c>
      <c r="J2237" t="str">
        <f>_xlfn.XLOOKUP(B2237, [1]customers_database!A:A, [1]customers_database!B:B, "Unknown")</f>
        <v>Carol Triggs</v>
      </c>
    </row>
    <row r="2238" spans="1:10" x14ac:dyDescent="0.3">
      <c r="A2238">
        <v>2237</v>
      </c>
      <c r="B2238" t="s">
        <v>1562</v>
      </c>
      <c r="C2238" s="1">
        <v>42262</v>
      </c>
      <c r="D2238" t="s">
        <v>20</v>
      </c>
      <c r="E2238">
        <v>24.32</v>
      </c>
      <c r="F2238">
        <v>8</v>
      </c>
      <c r="G2238" s="2">
        <v>0</v>
      </c>
      <c r="H2238">
        <v>8.27</v>
      </c>
      <c r="I2238" t="str">
        <f>_xlfn.XLOOKUP(B2238, [1]customers_database!A:A, [1]customers_database!C:C, "Unknown")</f>
        <v>United States</v>
      </c>
      <c r="J2238" t="str">
        <f>_xlfn.XLOOKUP(B2238, [1]customers_database!A:A, [1]customers_database!B:B, "Unknown")</f>
        <v>Phillina Ober</v>
      </c>
    </row>
    <row r="2239" spans="1:10" x14ac:dyDescent="0.3">
      <c r="A2239">
        <v>2238</v>
      </c>
      <c r="B2239" t="s">
        <v>2007</v>
      </c>
      <c r="C2239" s="1">
        <v>42566</v>
      </c>
      <c r="D2239" t="s">
        <v>15</v>
      </c>
      <c r="E2239">
        <v>44.4</v>
      </c>
      <c r="F2239">
        <v>5</v>
      </c>
      <c r="G2239" s="2">
        <v>0</v>
      </c>
      <c r="H2239">
        <v>12.43</v>
      </c>
      <c r="I2239" t="str">
        <f>_xlfn.XLOOKUP(B2239, [1]customers_database!A:A, [1]customers_database!C:C, "Unknown")</f>
        <v>United States</v>
      </c>
      <c r="J2239" t="str">
        <f>_xlfn.XLOOKUP(B2239, [1]customers_database!A:A, [1]customers_database!B:B, "Unknown")</f>
        <v>Rick Huthwaite</v>
      </c>
    </row>
    <row r="2240" spans="1:10" x14ac:dyDescent="0.3">
      <c r="A2240">
        <v>2239</v>
      </c>
      <c r="B2240" t="s">
        <v>2008</v>
      </c>
      <c r="C2240" s="1">
        <v>42845</v>
      </c>
      <c r="D2240" t="s">
        <v>47</v>
      </c>
      <c r="E2240">
        <v>44.4</v>
      </c>
      <c r="F2240">
        <v>2</v>
      </c>
      <c r="G2240" s="2">
        <v>0.6</v>
      </c>
      <c r="H2240">
        <v>-52.17</v>
      </c>
      <c r="I2240" t="str">
        <f>_xlfn.XLOOKUP(B2240, [1]customers_database!A:A, [1]customers_database!C:C, "Unknown")</f>
        <v>United States</v>
      </c>
      <c r="J2240" t="str">
        <f>_xlfn.XLOOKUP(B2240, [1]customers_database!A:A, [1]customers_database!B:B, "Unknown")</f>
        <v>Sanjit Jacobs</v>
      </c>
    </row>
    <row r="2241" spans="1:10" x14ac:dyDescent="0.3">
      <c r="A2241">
        <v>2240</v>
      </c>
      <c r="B2241" t="s">
        <v>2009</v>
      </c>
      <c r="C2241" s="1">
        <v>42689</v>
      </c>
      <c r="D2241" t="s">
        <v>22</v>
      </c>
      <c r="E2241">
        <v>1016.79</v>
      </c>
      <c r="F2241">
        <v>1</v>
      </c>
      <c r="G2241" s="2">
        <v>0.2</v>
      </c>
      <c r="H2241">
        <v>381.3</v>
      </c>
      <c r="I2241" t="str">
        <f>_xlfn.XLOOKUP(B2241, [1]customers_database!A:A, [1]customers_database!C:C, "Unknown")</f>
        <v>United States</v>
      </c>
      <c r="J2241" t="str">
        <f>_xlfn.XLOOKUP(B2241, [1]customers_database!A:A, [1]customers_database!B:B, "Unknown")</f>
        <v>Toby Gnade</v>
      </c>
    </row>
    <row r="2242" spans="1:10" x14ac:dyDescent="0.3">
      <c r="A2242">
        <v>2241</v>
      </c>
      <c r="B2242" t="s">
        <v>2010</v>
      </c>
      <c r="C2242" s="1">
        <v>42689</v>
      </c>
      <c r="D2242" t="s">
        <v>9</v>
      </c>
      <c r="E2242">
        <v>38.14</v>
      </c>
      <c r="F2242">
        <v>7</v>
      </c>
      <c r="G2242" s="2">
        <v>0.2</v>
      </c>
      <c r="H2242">
        <v>13.35</v>
      </c>
      <c r="I2242" t="str">
        <f>_xlfn.XLOOKUP(B2242, [1]customers_database!A:A, [1]customers_database!C:C, "Unknown")</f>
        <v>United States</v>
      </c>
      <c r="J2242" t="str">
        <f>_xlfn.XLOOKUP(B2242, [1]customers_database!A:A, [1]customers_database!B:B, "Unknown")</f>
        <v>Toby Gnade</v>
      </c>
    </row>
    <row r="2243" spans="1:10" x14ac:dyDescent="0.3">
      <c r="A2243">
        <v>2242</v>
      </c>
      <c r="B2243" t="s">
        <v>2011</v>
      </c>
      <c r="C2243" s="1">
        <v>42700</v>
      </c>
      <c r="D2243" t="s">
        <v>22</v>
      </c>
      <c r="E2243">
        <v>494.98</v>
      </c>
      <c r="F2243">
        <v>3</v>
      </c>
      <c r="G2243" s="2">
        <v>0.4</v>
      </c>
      <c r="H2243">
        <v>-115.5</v>
      </c>
      <c r="I2243" t="str">
        <f>_xlfn.XLOOKUP(B2243, [1]customers_database!A:A, [1]customers_database!C:C, "Unknown")</f>
        <v>United States</v>
      </c>
      <c r="J2243" t="str">
        <f>_xlfn.XLOOKUP(B2243, [1]customers_database!A:A, [1]customers_database!B:B, "Unknown")</f>
        <v>Carol Triggs</v>
      </c>
    </row>
    <row r="2244" spans="1:10" x14ac:dyDescent="0.3">
      <c r="A2244">
        <v>2243</v>
      </c>
      <c r="B2244" t="s">
        <v>700</v>
      </c>
      <c r="C2244" s="1">
        <v>43060</v>
      </c>
      <c r="D2244" t="s">
        <v>31</v>
      </c>
      <c r="E2244">
        <v>56.56</v>
      </c>
      <c r="F2244">
        <v>2</v>
      </c>
      <c r="G2244" s="2">
        <v>0</v>
      </c>
      <c r="H2244">
        <v>15.27</v>
      </c>
      <c r="I2244" t="str">
        <f>_xlfn.XLOOKUP(B2244, [1]customers_database!A:A, [1]customers_database!C:C, "Unknown")</f>
        <v>United States</v>
      </c>
      <c r="J2244" t="str">
        <f>_xlfn.XLOOKUP(B2244, [1]customers_database!A:A, [1]customers_database!B:B, "Unknown")</f>
        <v>David Philippe</v>
      </c>
    </row>
    <row r="2245" spans="1:10" x14ac:dyDescent="0.3">
      <c r="A2245">
        <v>2244</v>
      </c>
      <c r="B2245" t="s">
        <v>1185</v>
      </c>
      <c r="C2245" s="1">
        <v>43060</v>
      </c>
      <c r="D2245" t="s">
        <v>47</v>
      </c>
      <c r="E2245">
        <v>5.56</v>
      </c>
      <c r="F2245">
        <v>2</v>
      </c>
      <c r="G2245" s="2">
        <v>0</v>
      </c>
      <c r="H2245">
        <v>1.45</v>
      </c>
      <c r="I2245" t="str">
        <f>_xlfn.XLOOKUP(B2245, [1]customers_database!A:A, [1]customers_database!C:C, "Unknown")</f>
        <v>United States</v>
      </c>
      <c r="J2245" t="str">
        <f>_xlfn.XLOOKUP(B2245, [1]customers_database!A:A, [1]customers_database!B:B, "Unknown")</f>
        <v>Chris Cortes</v>
      </c>
    </row>
    <row r="2246" spans="1:10" x14ac:dyDescent="0.3">
      <c r="A2246">
        <v>2245</v>
      </c>
      <c r="B2246" t="s">
        <v>882</v>
      </c>
      <c r="C2246" s="1">
        <v>43060</v>
      </c>
      <c r="D2246" t="s">
        <v>22</v>
      </c>
      <c r="E2246">
        <v>9.02</v>
      </c>
      <c r="F2246">
        <v>2</v>
      </c>
      <c r="G2246" s="2">
        <v>0</v>
      </c>
      <c r="H2246">
        <v>3.52</v>
      </c>
      <c r="I2246" t="str">
        <f>_xlfn.XLOOKUP(B2246, [1]customers_database!A:A, [1]customers_database!C:C, "Unknown")</f>
        <v>United States</v>
      </c>
      <c r="J2246" t="str">
        <f>_xlfn.XLOOKUP(B2246, [1]customers_database!A:A, [1]customers_database!B:B, "Unknown")</f>
        <v>Kelly Lampkin</v>
      </c>
    </row>
    <row r="2247" spans="1:10" x14ac:dyDescent="0.3">
      <c r="A2247">
        <v>2246</v>
      </c>
      <c r="B2247" t="s">
        <v>53</v>
      </c>
      <c r="C2247" s="1">
        <v>43060</v>
      </c>
      <c r="D2247" t="s">
        <v>13</v>
      </c>
      <c r="E2247">
        <v>8.6199999999999992</v>
      </c>
      <c r="F2247">
        <v>1</v>
      </c>
      <c r="G2247" s="2">
        <v>0</v>
      </c>
      <c r="H2247">
        <v>2.2400000000000002</v>
      </c>
      <c r="I2247" t="str">
        <f>_xlfn.XLOOKUP(B2247, [1]customers_database!A:A, [1]customers_database!C:C, "Unknown")</f>
        <v>United States</v>
      </c>
      <c r="J2247" t="str">
        <f>_xlfn.XLOOKUP(B2247, [1]customers_database!A:A, [1]customers_database!B:B, "Unknown")</f>
        <v>Gene Hale</v>
      </c>
    </row>
    <row r="2248" spans="1:10" x14ac:dyDescent="0.3">
      <c r="A2248">
        <v>2247</v>
      </c>
      <c r="B2248" t="s">
        <v>789</v>
      </c>
      <c r="C2248" s="1">
        <v>43060</v>
      </c>
      <c r="D2248" t="s">
        <v>22</v>
      </c>
      <c r="E2248">
        <v>659.98</v>
      </c>
      <c r="F2248">
        <v>3</v>
      </c>
      <c r="G2248" s="2">
        <v>0.2</v>
      </c>
      <c r="H2248">
        <v>49.5</v>
      </c>
      <c r="I2248" t="str">
        <f>_xlfn.XLOOKUP(B2248, [1]customers_database!A:A, [1]customers_database!C:C, "Unknown")</f>
        <v>United States</v>
      </c>
      <c r="J2248" t="str">
        <f>_xlfn.XLOOKUP(B2248, [1]customers_database!A:A, [1]customers_database!B:B, "Unknown")</f>
        <v>Zuschuss Carroll</v>
      </c>
    </row>
    <row r="2249" spans="1:10" x14ac:dyDescent="0.3">
      <c r="A2249">
        <v>2248</v>
      </c>
      <c r="B2249" t="s">
        <v>2012</v>
      </c>
      <c r="C2249" s="1">
        <v>42050</v>
      </c>
      <c r="D2249" t="s">
        <v>47</v>
      </c>
      <c r="E2249">
        <v>13.36</v>
      </c>
      <c r="F2249">
        <v>2</v>
      </c>
      <c r="G2249" s="2">
        <v>0</v>
      </c>
      <c r="H2249">
        <v>6.41</v>
      </c>
      <c r="I2249" t="str">
        <f>_xlfn.XLOOKUP(B2249, [1]customers_database!A:A, [1]customers_database!C:C, "Unknown")</f>
        <v>United States</v>
      </c>
      <c r="J2249" t="str">
        <f>_xlfn.XLOOKUP(B2249, [1]customers_database!A:A, [1]customers_database!B:B, "Unknown")</f>
        <v>Justin MacKendrick</v>
      </c>
    </row>
    <row r="2250" spans="1:10" x14ac:dyDescent="0.3">
      <c r="A2250">
        <v>2249</v>
      </c>
      <c r="B2250" t="s">
        <v>2013</v>
      </c>
      <c r="C2250" s="1">
        <v>42050</v>
      </c>
      <c r="D2250" t="s">
        <v>13</v>
      </c>
      <c r="E2250">
        <v>41.72</v>
      </c>
      <c r="F2250">
        <v>5</v>
      </c>
      <c r="G2250" s="2">
        <v>0.2</v>
      </c>
      <c r="H2250">
        <v>13.04</v>
      </c>
      <c r="I2250" t="str">
        <f>_xlfn.XLOOKUP(B2250, [1]customers_database!A:A, [1]customers_database!C:C, "Unknown")</f>
        <v>United States</v>
      </c>
      <c r="J2250" t="str">
        <f>_xlfn.XLOOKUP(B2250, [1]customers_database!A:A, [1]customers_database!B:B, "Unknown")</f>
        <v>Justin MacKendrick</v>
      </c>
    </row>
    <row r="2251" spans="1:10" x14ac:dyDescent="0.3">
      <c r="A2251">
        <v>2250</v>
      </c>
      <c r="B2251" t="s">
        <v>2014</v>
      </c>
      <c r="C2251" s="1">
        <v>42050</v>
      </c>
      <c r="D2251" t="s">
        <v>15</v>
      </c>
      <c r="E2251">
        <v>11.52</v>
      </c>
      <c r="F2251">
        <v>5</v>
      </c>
      <c r="G2251" s="2">
        <v>0.2</v>
      </c>
      <c r="H2251">
        <v>4.18</v>
      </c>
      <c r="I2251" t="str">
        <f>_xlfn.XLOOKUP(B2251, [1]customers_database!A:A, [1]customers_database!C:C, "Unknown")</f>
        <v>United States</v>
      </c>
      <c r="J2251" t="str">
        <f>_xlfn.XLOOKUP(B2251, [1]customers_database!A:A, [1]customers_database!B:B, "Unknown")</f>
        <v>Justin MacKendrick</v>
      </c>
    </row>
    <row r="2252" spans="1:10" x14ac:dyDescent="0.3">
      <c r="A2252">
        <v>2251</v>
      </c>
      <c r="B2252" t="s">
        <v>2015</v>
      </c>
      <c r="C2252" s="1">
        <v>42050</v>
      </c>
      <c r="D2252" t="s">
        <v>31</v>
      </c>
      <c r="E2252">
        <v>541.44000000000005</v>
      </c>
      <c r="F2252">
        <v>6</v>
      </c>
      <c r="G2252" s="2">
        <v>0</v>
      </c>
      <c r="H2252">
        <v>157.02000000000001</v>
      </c>
      <c r="I2252" t="str">
        <f>_xlfn.XLOOKUP(B2252, [1]customers_database!A:A, [1]customers_database!C:C, "Unknown")</f>
        <v>United States</v>
      </c>
      <c r="J2252" t="str">
        <f>_xlfn.XLOOKUP(B2252, [1]customers_database!A:A, [1]customers_database!B:B, "Unknown")</f>
        <v>Justin MacKendrick</v>
      </c>
    </row>
    <row r="2253" spans="1:10" x14ac:dyDescent="0.3">
      <c r="A2253">
        <v>2252</v>
      </c>
      <c r="B2253" t="s">
        <v>2016</v>
      </c>
      <c r="C2253" s="1">
        <v>42050</v>
      </c>
      <c r="D2253" t="s">
        <v>26</v>
      </c>
      <c r="E2253">
        <v>19.440000000000001</v>
      </c>
      <c r="F2253">
        <v>3</v>
      </c>
      <c r="G2253" s="2">
        <v>0</v>
      </c>
      <c r="H2253">
        <v>9.33</v>
      </c>
      <c r="I2253" t="str">
        <f>_xlfn.XLOOKUP(B2253, [1]customers_database!A:A, [1]customers_database!C:C, "Unknown")</f>
        <v>United States</v>
      </c>
      <c r="J2253" t="str">
        <f>_xlfn.XLOOKUP(B2253, [1]customers_database!A:A, [1]customers_database!B:B, "Unknown")</f>
        <v>Justin MacKendrick</v>
      </c>
    </row>
    <row r="2254" spans="1:10" x14ac:dyDescent="0.3">
      <c r="A2254">
        <v>2253</v>
      </c>
      <c r="B2254" t="s">
        <v>2017</v>
      </c>
      <c r="C2254" s="1">
        <v>42475</v>
      </c>
      <c r="D2254" t="s">
        <v>22</v>
      </c>
      <c r="E2254">
        <v>143.69999999999999</v>
      </c>
      <c r="F2254">
        <v>3</v>
      </c>
      <c r="G2254" s="2">
        <v>0</v>
      </c>
      <c r="H2254">
        <v>68.98</v>
      </c>
      <c r="I2254" t="str">
        <f>_xlfn.XLOOKUP(B2254, [1]customers_database!A:A, [1]customers_database!C:C, "Unknown")</f>
        <v>United States</v>
      </c>
      <c r="J2254" t="str">
        <f>_xlfn.XLOOKUP(B2254, [1]customers_database!A:A, [1]customers_database!B:B, "Unknown")</f>
        <v>Julie Kriz</v>
      </c>
    </row>
    <row r="2255" spans="1:10" x14ac:dyDescent="0.3">
      <c r="A2255">
        <v>2254</v>
      </c>
      <c r="B2255" t="s">
        <v>1549</v>
      </c>
      <c r="C2255" s="1">
        <v>42275</v>
      </c>
      <c r="D2255" t="s">
        <v>15</v>
      </c>
      <c r="E2255">
        <v>43.26</v>
      </c>
      <c r="F2255">
        <v>3</v>
      </c>
      <c r="G2255" s="2">
        <v>0</v>
      </c>
      <c r="H2255">
        <v>14.28</v>
      </c>
      <c r="I2255" t="str">
        <f>_xlfn.XLOOKUP(B2255, [1]customers_database!A:A, [1]customers_database!C:C, "Unknown")</f>
        <v>United States</v>
      </c>
      <c r="J2255" t="str">
        <f>_xlfn.XLOOKUP(B2255, [1]customers_database!A:A, [1]customers_database!B:B, "Unknown")</f>
        <v>Claudia Bergmann</v>
      </c>
    </row>
    <row r="2256" spans="1:10" x14ac:dyDescent="0.3">
      <c r="A2256">
        <v>2255</v>
      </c>
      <c r="B2256" t="s">
        <v>987</v>
      </c>
      <c r="C2256" s="1">
        <v>42275</v>
      </c>
      <c r="D2256" t="s">
        <v>20</v>
      </c>
      <c r="E2256">
        <v>43.56</v>
      </c>
      <c r="F2256">
        <v>2</v>
      </c>
      <c r="G2256" s="2">
        <v>0</v>
      </c>
      <c r="H2256">
        <v>15.25</v>
      </c>
      <c r="I2256" t="str">
        <f>_xlfn.XLOOKUP(B2256, [1]customers_database!A:A, [1]customers_database!C:C, "Unknown")</f>
        <v>United States</v>
      </c>
      <c r="J2256" t="str">
        <f>_xlfn.XLOOKUP(B2256, [1]customers_database!A:A, [1]customers_database!B:B, "Unknown")</f>
        <v>Jennifer Halladay</v>
      </c>
    </row>
    <row r="2257" spans="1:10" x14ac:dyDescent="0.3">
      <c r="A2257">
        <v>2256</v>
      </c>
      <c r="B2257" t="s">
        <v>2018</v>
      </c>
      <c r="C2257" s="1">
        <v>42630</v>
      </c>
      <c r="D2257" t="s">
        <v>13</v>
      </c>
      <c r="E2257">
        <v>437.85</v>
      </c>
      <c r="F2257">
        <v>3</v>
      </c>
      <c r="G2257" s="2">
        <v>0</v>
      </c>
      <c r="H2257">
        <v>131.36000000000001</v>
      </c>
      <c r="I2257" t="str">
        <f>_xlfn.XLOOKUP(B2257, [1]customers_database!A:A, [1]customers_database!C:C, "Unknown")</f>
        <v>United States</v>
      </c>
      <c r="J2257" t="str">
        <f>_xlfn.XLOOKUP(B2257, [1]customers_database!A:A, [1]customers_database!B:B, "Unknown")</f>
        <v>Laura Armstrong</v>
      </c>
    </row>
    <row r="2258" spans="1:10" x14ac:dyDescent="0.3">
      <c r="A2258">
        <v>2257</v>
      </c>
      <c r="B2258" t="s">
        <v>2019</v>
      </c>
      <c r="C2258" s="1">
        <v>42630</v>
      </c>
      <c r="D2258" t="s">
        <v>20</v>
      </c>
      <c r="E2258">
        <v>109.48</v>
      </c>
      <c r="F2258">
        <v>2</v>
      </c>
      <c r="G2258" s="2">
        <v>0</v>
      </c>
      <c r="H2258">
        <v>33.94</v>
      </c>
      <c r="I2258" t="str">
        <f>_xlfn.XLOOKUP(B2258, [1]customers_database!A:A, [1]customers_database!C:C, "Unknown")</f>
        <v>United States</v>
      </c>
      <c r="J2258" t="str">
        <f>_xlfn.XLOOKUP(B2258, [1]customers_database!A:A, [1]customers_database!B:B, "Unknown")</f>
        <v>Laura Armstrong</v>
      </c>
    </row>
    <row r="2259" spans="1:10" x14ac:dyDescent="0.3">
      <c r="A2259">
        <v>2258</v>
      </c>
      <c r="B2259" t="s">
        <v>2020</v>
      </c>
      <c r="C2259" s="1">
        <v>42902</v>
      </c>
      <c r="D2259" t="s">
        <v>11</v>
      </c>
      <c r="E2259">
        <v>1212.96</v>
      </c>
      <c r="F2259">
        <v>7</v>
      </c>
      <c r="G2259" s="2">
        <v>0.2</v>
      </c>
      <c r="H2259">
        <v>90.97</v>
      </c>
      <c r="I2259" t="str">
        <f>_xlfn.XLOOKUP(B2259, [1]customers_database!A:A, [1]customers_database!C:C, "Unknown")</f>
        <v>United States</v>
      </c>
      <c r="J2259" t="str">
        <f>_xlfn.XLOOKUP(B2259, [1]customers_database!A:A, [1]customers_database!B:B, "Unknown")</f>
        <v>Troy Staebel</v>
      </c>
    </row>
    <row r="2260" spans="1:10" x14ac:dyDescent="0.3">
      <c r="A2260">
        <v>2259</v>
      </c>
      <c r="B2260" t="s">
        <v>1957</v>
      </c>
      <c r="C2260" s="1">
        <v>42902</v>
      </c>
      <c r="D2260" t="s">
        <v>47</v>
      </c>
      <c r="E2260">
        <v>18.54</v>
      </c>
      <c r="F2260">
        <v>2</v>
      </c>
      <c r="G2260" s="2">
        <v>0</v>
      </c>
      <c r="H2260">
        <v>8.7100000000000009</v>
      </c>
      <c r="I2260" t="str">
        <f>_xlfn.XLOOKUP(B2260, [1]customers_database!A:A, [1]customers_database!C:C, "Unknown")</f>
        <v>United States</v>
      </c>
      <c r="J2260" t="str">
        <f>_xlfn.XLOOKUP(B2260, [1]customers_database!A:A, [1]customers_database!B:B, "Unknown")</f>
        <v>Patrick Bzostek</v>
      </c>
    </row>
    <row r="2261" spans="1:10" x14ac:dyDescent="0.3">
      <c r="A2261">
        <v>2260</v>
      </c>
      <c r="B2261" t="s">
        <v>2021</v>
      </c>
      <c r="C2261" s="1">
        <v>42316</v>
      </c>
      <c r="D2261" t="s">
        <v>13</v>
      </c>
      <c r="E2261">
        <v>5</v>
      </c>
      <c r="F2261">
        <v>1</v>
      </c>
      <c r="G2261" s="2">
        <v>0</v>
      </c>
      <c r="H2261">
        <v>2.4</v>
      </c>
      <c r="I2261" t="str">
        <f>_xlfn.XLOOKUP(B2261, [1]customers_database!A:A, [1]customers_database!C:C, "Unknown")</f>
        <v>United States</v>
      </c>
      <c r="J2261" t="str">
        <f>_xlfn.XLOOKUP(B2261, [1]customers_database!A:A, [1]customers_database!B:B, "Unknown")</f>
        <v>Maria Zettner</v>
      </c>
    </row>
    <row r="2262" spans="1:10" x14ac:dyDescent="0.3">
      <c r="A2262">
        <v>2261</v>
      </c>
      <c r="B2262" t="s">
        <v>1042</v>
      </c>
      <c r="C2262" s="1">
        <v>42316</v>
      </c>
      <c r="D2262" t="s">
        <v>31</v>
      </c>
      <c r="E2262">
        <v>371.97</v>
      </c>
      <c r="F2262">
        <v>3</v>
      </c>
      <c r="G2262" s="2">
        <v>0</v>
      </c>
      <c r="H2262">
        <v>66.95</v>
      </c>
      <c r="I2262" t="str">
        <f>_xlfn.XLOOKUP(B2262, [1]customers_database!A:A, [1]customers_database!C:C, "Unknown")</f>
        <v>United States</v>
      </c>
      <c r="J2262" t="str">
        <f>_xlfn.XLOOKUP(B2262, [1]customers_database!A:A, [1]customers_database!B:B, "Unknown")</f>
        <v>Resi Pölking</v>
      </c>
    </row>
    <row r="2263" spans="1:10" x14ac:dyDescent="0.3">
      <c r="A2263">
        <v>2262</v>
      </c>
      <c r="B2263" t="s">
        <v>2022</v>
      </c>
      <c r="C2263" s="1">
        <v>42356</v>
      </c>
      <c r="D2263" t="s">
        <v>22</v>
      </c>
      <c r="E2263">
        <v>166.24</v>
      </c>
      <c r="F2263">
        <v>1</v>
      </c>
      <c r="G2263" s="2">
        <v>0</v>
      </c>
      <c r="H2263">
        <v>24.94</v>
      </c>
      <c r="I2263" t="str">
        <f>_xlfn.XLOOKUP(B2263, [1]customers_database!A:A, [1]customers_database!C:C, "Unknown")</f>
        <v>United States</v>
      </c>
      <c r="J2263" t="str">
        <f>_xlfn.XLOOKUP(B2263, [1]customers_database!A:A, [1]customers_database!B:B, "Unknown")</f>
        <v>Mitch Webber</v>
      </c>
    </row>
    <row r="2264" spans="1:10" x14ac:dyDescent="0.3">
      <c r="A2264">
        <v>2263</v>
      </c>
      <c r="B2264" t="s">
        <v>2023</v>
      </c>
      <c r="C2264" s="1">
        <v>42772</v>
      </c>
      <c r="D2264" t="s">
        <v>47</v>
      </c>
      <c r="E2264">
        <v>359.97</v>
      </c>
      <c r="F2264">
        <v>3</v>
      </c>
      <c r="G2264" s="2">
        <v>0</v>
      </c>
      <c r="H2264">
        <v>79.19</v>
      </c>
      <c r="I2264" t="str">
        <f>_xlfn.XLOOKUP(B2264, [1]customers_database!A:A, [1]customers_database!C:C, "Unknown")</f>
        <v>United States</v>
      </c>
      <c r="J2264" t="str">
        <f>_xlfn.XLOOKUP(B2264, [1]customers_database!A:A, [1]customers_database!B:B, "Unknown")</f>
        <v>Mark Van Huff</v>
      </c>
    </row>
    <row r="2265" spans="1:10" x14ac:dyDescent="0.3">
      <c r="A2265">
        <v>2264</v>
      </c>
      <c r="B2265" t="s">
        <v>2024</v>
      </c>
      <c r="C2265" s="1">
        <v>42688</v>
      </c>
      <c r="D2265" t="s">
        <v>47</v>
      </c>
      <c r="E2265">
        <v>499.98</v>
      </c>
      <c r="F2265">
        <v>2</v>
      </c>
      <c r="G2265" s="2">
        <v>0</v>
      </c>
      <c r="H2265">
        <v>115</v>
      </c>
      <c r="I2265" t="str">
        <f>_xlfn.XLOOKUP(B2265, [1]customers_database!A:A, [1]customers_database!C:C, "Unknown")</f>
        <v>United States</v>
      </c>
      <c r="J2265" t="str">
        <f>_xlfn.XLOOKUP(B2265, [1]customers_database!A:A, [1]customers_database!B:B, "Unknown")</f>
        <v>Allen Armold</v>
      </c>
    </row>
    <row r="2266" spans="1:10" x14ac:dyDescent="0.3">
      <c r="A2266">
        <v>2265</v>
      </c>
      <c r="B2266" t="s">
        <v>2025</v>
      </c>
      <c r="C2266" s="1">
        <v>42688</v>
      </c>
      <c r="D2266" t="s">
        <v>11</v>
      </c>
      <c r="E2266">
        <v>5.28</v>
      </c>
      <c r="F2266">
        <v>1</v>
      </c>
      <c r="G2266" s="2">
        <v>0</v>
      </c>
      <c r="H2266">
        <v>2.38</v>
      </c>
      <c r="I2266" t="str">
        <f>_xlfn.XLOOKUP(B2266, [1]customers_database!A:A, [1]customers_database!C:C, "Unknown")</f>
        <v>United States</v>
      </c>
      <c r="J2266" t="str">
        <f>_xlfn.XLOOKUP(B2266, [1]customers_database!A:A, [1]customers_database!B:B, "Unknown")</f>
        <v>Allen Armold</v>
      </c>
    </row>
    <row r="2267" spans="1:10" x14ac:dyDescent="0.3">
      <c r="A2267">
        <v>2266</v>
      </c>
      <c r="B2267" t="s">
        <v>2026</v>
      </c>
      <c r="C2267" s="1">
        <v>42688</v>
      </c>
      <c r="D2267" t="s">
        <v>47</v>
      </c>
      <c r="E2267">
        <v>8.26</v>
      </c>
      <c r="F2267">
        <v>2</v>
      </c>
      <c r="G2267" s="2">
        <v>0</v>
      </c>
      <c r="H2267">
        <v>3.88</v>
      </c>
      <c r="I2267" t="str">
        <f>_xlfn.XLOOKUP(B2267, [1]customers_database!A:A, [1]customers_database!C:C, "Unknown")</f>
        <v>United States</v>
      </c>
      <c r="J2267" t="str">
        <f>_xlfn.XLOOKUP(B2267, [1]customers_database!A:A, [1]customers_database!B:B, "Unknown")</f>
        <v>Allen Armold</v>
      </c>
    </row>
    <row r="2268" spans="1:10" x14ac:dyDescent="0.3">
      <c r="A2268">
        <v>2267</v>
      </c>
      <c r="B2268" t="s">
        <v>2027</v>
      </c>
      <c r="C2268" s="1">
        <v>43020</v>
      </c>
      <c r="D2268" t="s">
        <v>15</v>
      </c>
      <c r="E2268">
        <v>7.97</v>
      </c>
      <c r="F2268">
        <v>2</v>
      </c>
      <c r="G2268" s="2">
        <v>0.2</v>
      </c>
      <c r="H2268">
        <v>2.69</v>
      </c>
      <c r="I2268" t="str">
        <f>_xlfn.XLOOKUP(B2268, [1]customers_database!A:A, [1]customers_database!C:C, "Unknown")</f>
        <v>United States</v>
      </c>
      <c r="J2268" t="str">
        <f>_xlfn.XLOOKUP(B2268, [1]customers_database!A:A, [1]customers_database!B:B, "Unknown")</f>
        <v>Sean Miller</v>
      </c>
    </row>
    <row r="2269" spans="1:10" x14ac:dyDescent="0.3">
      <c r="A2269">
        <v>2268</v>
      </c>
      <c r="B2269" t="s">
        <v>2028</v>
      </c>
      <c r="C2269" s="1">
        <v>42995</v>
      </c>
      <c r="D2269" t="s">
        <v>26</v>
      </c>
      <c r="E2269">
        <v>12.96</v>
      </c>
      <c r="F2269">
        <v>2</v>
      </c>
      <c r="G2269" s="2">
        <v>0</v>
      </c>
      <c r="H2269">
        <v>6.35</v>
      </c>
      <c r="I2269" t="str">
        <f>_xlfn.XLOOKUP(B2269, [1]customers_database!A:A, [1]customers_database!C:C, "Unknown")</f>
        <v>United States</v>
      </c>
      <c r="J2269" t="str">
        <f>_xlfn.XLOOKUP(B2269, [1]customers_database!A:A, [1]customers_database!B:B, "Unknown")</f>
        <v>Tom Prescott</v>
      </c>
    </row>
    <row r="2270" spans="1:10" x14ac:dyDescent="0.3">
      <c r="A2270">
        <v>2269</v>
      </c>
      <c r="B2270" t="s">
        <v>2029</v>
      </c>
      <c r="C2270" s="1">
        <v>43089</v>
      </c>
      <c r="D2270" t="s">
        <v>31</v>
      </c>
      <c r="E2270">
        <v>6.48</v>
      </c>
      <c r="F2270">
        <v>1</v>
      </c>
      <c r="G2270" s="2">
        <v>0</v>
      </c>
      <c r="H2270">
        <v>3.11</v>
      </c>
      <c r="I2270" t="str">
        <f>_xlfn.XLOOKUP(B2270, [1]customers_database!A:A, [1]customers_database!C:C, "Unknown")</f>
        <v>United States</v>
      </c>
      <c r="J2270" t="str">
        <f>_xlfn.XLOOKUP(B2270, [1]customers_database!A:A, [1]customers_database!B:B, "Unknown")</f>
        <v>Dean Katz</v>
      </c>
    </row>
    <row r="2271" spans="1:10" x14ac:dyDescent="0.3">
      <c r="A2271">
        <v>2270</v>
      </c>
      <c r="B2271" t="s">
        <v>2030</v>
      </c>
      <c r="C2271" s="1">
        <v>43089</v>
      </c>
      <c r="D2271" t="s">
        <v>11</v>
      </c>
      <c r="E2271">
        <v>6.98</v>
      </c>
      <c r="F2271">
        <v>1</v>
      </c>
      <c r="G2271" s="2">
        <v>0.2</v>
      </c>
      <c r="H2271">
        <v>2.36</v>
      </c>
      <c r="I2271" t="str">
        <f>_xlfn.XLOOKUP(B2271, [1]customers_database!A:A, [1]customers_database!C:C, "Unknown")</f>
        <v>United States</v>
      </c>
      <c r="J2271" t="str">
        <f>_xlfn.XLOOKUP(B2271, [1]customers_database!A:A, [1]customers_database!B:B, "Unknown")</f>
        <v>Dean Katz</v>
      </c>
    </row>
    <row r="2272" spans="1:10" x14ac:dyDescent="0.3">
      <c r="A2272">
        <v>2271</v>
      </c>
      <c r="B2272" t="s">
        <v>2031</v>
      </c>
      <c r="C2272" s="1">
        <v>43071</v>
      </c>
      <c r="D2272" t="s">
        <v>20</v>
      </c>
      <c r="E2272">
        <v>47.96</v>
      </c>
      <c r="F2272">
        <v>5</v>
      </c>
      <c r="G2272" s="2">
        <v>0.2</v>
      </c>
      <c r="H2272">
        <v>4.2</v>
      </c>
      <c r="I2272" t="str">
        <f>_xlfn.XLOOKUP(B2272, [1]customers_database!A:A, [1]customers_database!C:C, "Unknown")</f>
        <v>United States</v>
      </c>
      <c r="J2272" t="str">
        <f>_xlfn.XLOOKUP(B2272, [1]customers_database!A:A, [1]customers_database!B:B, "Unknown")</f>
        <v>Michael Kennedy</v>
      </c>
    </row>
    <row r="2273" spans="1:10" x14ac:dyDescent="0.3">
      <c r="A2273">
        <v>2272</v>
      </c>
      <c r="B2273" t="s">
        <v>57</v>
      </c>
      <c r="C2273" s="1">
        <v>42268</v>
      </c>
      <c r="D2273" t="s">
        <v>31</v>
      </c>
      <c r="E2273">
        <v>199.74</v>
      </c>
      <c r="F2273">
        <v>6</v>
      </c>
      <c r="G2273" s="2">
        <v>0</v>
      </c>
      <c r="H2273">
        <v>47.94</v>
      </c>
      <c r="I2273" t="str">
        <f>_xlfn.XLOOKUP(B2273, [1]customers_database!A:A, [1]customers_database!C:C, "Unknown")</f>
        <v>United States</v>
      </c>
      <c r="J2273" t="str">
        <f>_xlfn.XLOOKUP(B2273, [1]customers_database!A:A, [1]customers_database!B:B, "Unknown")</f>
        <v>Steve Nguyen</v>
      </c>
    </row>
    <row r="2274" spans="1:10" x14ac:dyDescent="0.3">
      <c r="A2274">
        <v>2273</v>
      </c>
      <c r="B2274" t="s">
        <v>820</v>
      </c>
      <c r="C2274" s="1">
        <v>42069</v>
      </c>
      <c r="D2274" t="s">
        <v>47</v>
      </c>
      <c r="E2274">
        <v>435.26</v>
      </c>
      <c r="F2274">
        <v>7</v>
      </c>
      <c r="G2274" s="2">
        <v>0</v>
      </c>
      <c r="H2274">
        <v>95.76</v>
      </c>
      <c r="I2274" t="str">
        <f>_xlfn.XLOOKUP(B2274, [1]customers_database!A:A, [1]customers_database!C:C, "Unknown")</f>
        <v>United States</v>
      </c>
      <c r="J2274" t="str">
        <f>_xlfn.XLOOKUP(B2274, [1]customers_database!A:A, [1]customers_database!B:B, "Unknown")</f>
        <v>Art Foster</v>
      </c>
    </row>
    <row r="2275" spans="1:10" x14ac:dyDescent="0.3">
      <c r="A2275">
        <v>2274</v>
      </c>
      <c r="B2275" t="s">
        <v>2032</v>
      </c>
      <c r="C2275" s="1">
        <v>42069</v>
      </c>
      <c r="D2275" t="s">
        <v>15</v>
      </c>
      <c r="E2275">
        <v>1119.98</v>
      </c>
      <c r="F2275">
        <v>2</v>
      </c>
      <c r="G2275" s="2">
        <v>0.2</v>
      </c>
      <c r="H2275">
        <v>377.99</v>
      </c>
      <c r="I2275" t="str">
        <f>_xlfn.XLOOKUP(B2275, [1]customers_database!A:A, [1]customers_database!C:C, "Unknown")</f>
        <v>United States</v>
      </c>
      <c r="J2275" t="str">
        <f>_xlfn.XLOOKUP(B2275, [1]customers_database!A:A, [1]customers_database!B:B, "Unknown")</f>
        <v>John Lucas</v>
      </c>
    </row>
    <row r="2276" spans="1:10" x14ac:dyDescent="0.3">
      <c r="A2276">
        <v>2275</v>
      </c>
      <c r="B2276" t="s">
        <v>1037</v>
      </c>
      <c r="C2276" s="1">
        <v>41915</v>
      </c>
      <c r="D2276" t="s">
        <v>11</v>
      </c>
      <c r="E2276">
        <v>143.43</v>
      </c>
      <c r="F2276">
        <v>1</v>
      </c>
      <c r="G2276" s="2">
        <v>0.2</v>
      </c>
      <c r="H2276">
        <v>3.59</v>
      </c>
      <c r="I2276" t="str">
        <f>_xlfn.XLOOKUP(B2276, [1]customers_database!A:A, [1]customers_database!C:C, "Unknown")</f>
        <v>United States</v>
      </c>
      <c r="J2276" t="str">
        <f>_xlfn.XLOOKUP(B2276, [1]customers_database!A:A, [1]customers_database!B:B, "Unknown")</f>
        <v>Brad Thomas</v>
      </c>
    </row>
    <row r="2277" spans="1:10" x14ac:dyDescent="0.3">
      <c r="A2277">
        <v>2276</v>
      </c>
      <c r="B2277" t="s">
        <v>2033</v>
      </c>
      <c r="C2277" s="1">
        <v>41915</v>
      </c>
      <c r="D2277" t="s">
        <v>22</v>
      </c>
      <c r="E2277">
        <v>122.35</v>
      </c>
      <c r="F2277">
        <v>3</v>
      </c>
      <c r="G2277" s="2">
        <v>0.2</v>
      </c>
      <c r="H2277">
        <v>13.76</v>
      </c>
      <c r="I2277" t="str">
        <f>_xlfn.XLOOKUP(B2277, [1]customers_database!A:A, [1]customers_database!C:C, "Unknown")</f>
        <v>United States</v>
      </c>
      <c r="J2277" t="str">
        <f>_xlfn.XLOOKUP(B2277, [1]customers_database!A:A, [1]customers_database!B:B, "Unknown")</f>
        <v>Allen Rosenblatt</v>
      </c>
    </row>
    <row r="2278" spans="1:10" x14ac:dyDescent="0.3">
      <c r="A2278">
        <v>2277</v>
      </c>
      <c r="B2278" t="s">
        <v>2034</v>
      </c>
      <c r="C2278" s="1">
        <v>41817</v>
      </c>
      <c r="D2278" t="s">
        <v>20</v>
      </c>
      <c r="E2278">
        <v>306.2</v>
      </c>
      <c r="F2278">
        <v>5</v>
      </c>
      <c r="G2278" s="2">
        <v>0</v>
      </c>
      <c r="H2278">
        <v>0</v>
      </c>
      <c r="I2278" t="str">
        <f>_xlfn.XLOOKUP(B2278, [1]customers_database!A:A, [1]customers_database!C:C, "Unknown")</f>
        <v>United States</v>
      </c>
      <c r="J2278" t="str">
        <f>_xlfn.XLOOKUP(B2278, [1]customers_database!A:A, [1]customers_database!B:B, "Unknown")</f>
        <v>Liz MacKendrick</v>
      </c>
    </row>
    <row r="2279" spans="1:10" x14ac:dyDescent="0.3">
      <c r="A2279">
        <v>2278</v>
      </c>
      <c r="B2279" t="s">
        <v>2035</v>
      </c>
      <c r="C2279" s="1">
        <v>41817</v>
      </c>
      <c r="D2279" t="s">
        <v>47</v>
      </c>
      <c r="E2279">
        <v>85.98</v>
      </c>
      <c r="F2279">
        <v>1</v>
      </c>
      <c r="G2279" s="2">
        <v>0</v>
      </c>
      <c r="H2279">
        <v>22.35</v>
      </c>
      <c r="I2279" t="str">
        <f>_xlfn.XLOOKUP(B2279, [1]customers_database!A:A, [1]customers_database!C:C, "Unknown")</f>
        <v>United States</v>
      </c>
      <c r="J2279" t="str">
        <f>_xlfn.XLOOKUP(B2279, [1]customers_database!A:A, [1]customers_database!B:B, "Unknown")</f>
        <v>Liz MacKendrick</v>
      </c>
    </row>
    <row r="2280" spans="1:10" x14ac:dyDescent="0.3">
      <c r="A2280">
        <v>2279</v>
      </c>
      <c r="B2280" t="s">
        <v>2036</v>
      </c>
      <c r="C2280" s="1">
        <v>41817</v>
      </c>
      <c r="D2280" t="s">
        <v>26</v>
      </c>
      <c r="E2280">
        <v>223.96</v>
      </c>
      <c r="F2280">
        <v>4</v>
      </c>
      <c r="G2280" s="2">
        <v>0</v>
      </c>
      <c r="H2280">
        <v>53.75</v>
      </c>
      <c r="I2280" t="str">
        <f>_xlfn.XLOOKUP(B2280, [1]customers_database!A:A, [1]customers_database!C:C, "Unknown")</f>
        <v>United States</v>
      </c>
      <c r="J2280" t="str">
        <f>_xlfn.XLOOKUP(B2280, [1]customers_database!A:A, [1]customers_database!B:B, "Unknown")</f>
        <v>Liz MacKendrick</v>
      </c>
    </row>
    <row r="2281" spans="1:10" x14ac:dyDescent="0.3">
      <c r="A2281">
        <v>2280</v>
      </c>
      <c r="B2281" t="s">
        <v>2037</v>
      </c>
      <c r="C2281" s="1">
        <v>43038</v>
      </c>
      <c r="D2281" t="s">
        <v>47</v>
      </c>
      <c r="E2281">
        <v>97.57</v>
      </c>
      <c r="F2281">
        <v>2</v>
      </c>
      <c r="G2281" s="2">
        <v>0.2</v>
      </c>
      <c r="H2281">
        <v>-6.1</v>
      </c>
      <c r="I2281" t="str">
        <f>_xlfn.XLOOKUP(B2281, [1]customers_database!A:A, [1]customers_database!C:C, "Unknown")</f>
        <v>United States</v>
      </c>
      <c r="J2281" t="str">
        <f>_xlfn.XLOOKUP(B2281, [1]customers_database!A:A, [1]customers_database!B:B, "Unknown")</f>
        <v>Jim Karlsson</v>
      </c>
    </row>
    <row r="2282" spans="1:10" x14ac:dyDescent="0.3">
      <c r="A2282">
        <v>2281</v>
      </c>
      <c r="B2282" t="s">
        <v>2038</v>
      </c>
      <c r="C2282" s="1">
        <v>43038</v>
      </c>
      <c r="D2282" t="s">
        <v>22</v>
      </c>
      <c r="E2282">
        <v>614.27</v>
      </c>
      <c r="F2282">
        <v>8</v>
      </c>
      <c r="G2282" s="2">
        <v>0.2</v>
      </c>
      <c r="H2282">
        <v>-23.04</v>
      </c>
      <c r="I2282" t="str">
        <f>_xlfn.XLOOKUP(B2282, [1]customers_database!A:A, [1]customers_database!C:C, "Unknown")</f>
        <v>United States</v>
      </c>
      <c r="J2282" t="str">
        <f>_xlfn.XLOOKUP(B2282, [1]customers_database!A:A, [1]customers_database!B:B, "Unknown")</f>
        <v>Jim Karlsson</v>
      </c>
    </row>
    <row r="2283" spans="1:10" x14ac:dyDescent="0.3">
      <c r="A2283">
        <v>2282</v>
      </c>
      <c r="B2283" t="s">
        <v>1070</v>
      </c>
      <c r="C2283" s="1">
        <v>43038</v>
      </c>
      <c r="D2283" t="s">
        <v>20</v>
      </c>
      <c r="E2283">
        <v>199.98</v>
      </c>
      <c r="F2283">
        <v>2</v>
      </c>
      <c r="G2283" s="2">
        <v>0</v>
      </c>
      <c r="H2283">
        <v>38</v>
      </c>
      <c r="I2283" t="str">
        <f>_xlfn.XLOOKUP(B2283, [1]customers_database!A:A, [1]customers_database!C:C, "Unknown")</f>
        <v>United States</v>
      </c>
      <c r="J2283" t="str">
        <f>_xlfn.XLOOKUP(B2283, [1]customers_database!A:A, [1]customers_database!B:B, "Unknown")</f>
        <v>Frank Hawley</v>
      </c>
    </row>
    <row r="2284" spans="1:10" x14ac:dyDescent="0.3">
      <c r="A2284">
        <v>2283</v>
      </c>
      <c r="B2284" t="s">
        <v>2039</v>
      </c>
      <c r="C2284" s="1">
        <v>42616</v>
      </c>
      <c r="D2284" t="s">
        <v>9</v>
      </c>
      <c r="E2284">
        <v>48.16</v>
      </c>
      <c r="F2284">
        <v>7</v>
      </c>
      <c r="G2284" s="2">
        <v>0</v>
      </c>
      <c r="H2284">
        <v>22.15</v>
      </c>
      <c r="I2284" t="str">
        <f>_xlfn.XLOOKUP(B2284, [1]customers_database!A:A, [1]customers_database!C:C, "Unknown")</f>
        <v>United States</v>
      </c>
      <c r="J2284" t="str">
        <f>_xlfn.XLOOKUP(B2284, [1]customers_database!A:A, [1]customers_database!B:B, "Unknown")</f>
        <v>Filia McAdams</v>
      </c>
    </row>
    <row r="2285" spans="1:10" x14ac:dyDescent="0.3">
      <c r="A2285">
        <v>2284</v>
      </c>
      <c r="B2285" t="s">
        <v>2040</v>
      </c>
      <c r="C2285" s="1">
        <v>42068</v>
      </c>
      <c r="D2285" t="s">
        <v>47</v>
      </c>
      <c r="E2285">
        <v>23.92</v>
      </c>
      <c r="F2285">
        <v>2</v>
      </c>
      <c r="G2285" s="2">
        <v>0</v>
      </c>
      <c r="H2285">
        <v>6.7</v>
      </c>
      <c r="I2285" t="str">
        <f>_xlfn.XLOOKUP(B2285, [1]customers_database!A:A, [1]customers_database!C:C, "Unknown")</f>
        <v>United States</v>
      </c>
      <c r="J2285" t="str">
        <f>_xlfn.XLOOKUP(B2285, [1]customers_database!A:A, [1]customers_database!B:B, "Unknown")</f>
        <v>Sarah Foster</v>
      </c>
    </row>
    <row r="2286" spans="1:10" x14ac:dyDescent="0.3">
      <c r="A2286">
        <v>2285</v>
      </c>
      <c r="B2286" t="s">
        <v>2041</v>
      </c>
      <c r="C2286" s="1">
        <v>42068</v>
      </c>
      <c r="D2286" t="s">
        <v>47</v>
      </c>
      <c r="E2286">
        <v>60.69</v>
      </c>
      <c r="F2286">
        <v>7</v>
      </c>
      <c r="G2286" s="2">
        <v>0</v>
      </c>
      <c r="H2286">
        <v>16.39</v>
      </c>
      <c r="I2286" t="str">
        <f>_xlfn.XLOOKUP(B2286, [1]customers_database!A:A, [1]customers_database!C:C, "Unknown")</f>
        <v>United States</v>
      </c>
      <c r="J2286" t="str">
        <f>_xlfn.XLOOKUP(B2286, [1]customers_database!A:A, [1]customers_database!B:B, "Unknown")</f>
        <v>Sarah Foster</v>
      </c>
    </row>
    <row r="2287" spans="1:10" x14ac:dyDescent="0.3">
      <c r="A2287">
        <v>2286</v>
      </c>
      <c r="B2287" t="s">
        <v>1607</v>
      </c>
      <c r="C2287" s="1">
        <v>42495</v>
      </c>
      <c r="D2287" t="s">
        <v>47</v>
      </c>
      <c r="E2287">
        <v>14.35</v>
      </c>
      <c r="F2287">
        <v>3</v>
      </c>
      <c r="G2287" s="2">
        <v>0.2</v>
      </c>
      <c r="H2287">
        <v>5.2</v>
      </c>
      <c r="I2287" t="str">
        <f>_xlfn.XLOOKUP(B2287, [1]customers_database!A:A, [1]customers_database!C:C, "Unknown")</f>
        <v>United States</v>
      </c>
      <c r="J2287" t="str">
        <f>_xlfn.XLOOKUP(B2287, [1]customers_database!A:A, [1]customers_database!B:B, "Unknown")</f>
        <v>Joni Wasserman</v>
      </c>
    </row>
    <row r="2288" spans="1:10" x14ac:dyDescent="0.3">
      <c r="A2288">
        <v>2287</v>
      </c>
      <c r="B2288" t="s">
        <v>2042</v>
      </c>
      <c r="C2288" s="1">
        <v>43056</v>
      </c>
      <c r="D2288" t="s">
        <v>15</v>
      </c>
      <c r="E2288">
        <v>35.04</v>
      </c>
      <c r="F2288">
        <v>2</v>
      </c>
      <c r="G2288" s="2">
        <v>0</v>
      </c>
      <c r="H2288">
        <v>12.26</v>
      </c>
      <c r="I2288" t="str">
        <f>_xlfn.XLOOKUP(B2288, [1]customers_database!A:A, [1]customers_database!C:C, "Unknown")</f>
        <v>United States</v>
      </c>
      <c r="J2288" t="str">
        <f>_xlfn.XLOOKUP(B2288, [1]customers_database!A:A, [1]customers_database!B:B, "Unknown")</f>
        <v>Christine Sundaresam</v>
      </c>
    </row>
    <row r="2289" spans="1:10" x14ac:dyDescent="0.3">
      <c r="A2289">
        <v>2288</v>
      </c>
      <c r="B2289" t="s">
        <v>1035</v>
      </c>
      <c r="C2289" s="1">
        <v>42887</v>
      </c>
      <c r="D2289" t="s">
        <v>22</v>
      </c>
      <c r="E2289">
        <v>17.48</v>
      </c>
      <c r="F2289">
        <v>5</v>
      </c>
      <c r="G2289" s="2">
        <v>0.2</v>
      </c>
      <c r="H2289">
        <v>1.31</v>
      </c>
      <c r="I2289" t="str">
        <f>_xlfn.XLOOKUP(B2289, [1]customers_database!A:A, [1]customers_database!C:C, "Unknown")</f>
        <v>United States</v>
      </c>
      <c r="J2289" t="str">
        <f>_xlfn.XLOOKUP(B2289, [1]customers_database!A:A, [1]customers_database!B:B, "Unknown")</f>
        <v>Naresj Patel</v>
      </c>
    </row>
    <row r="2290" spans="1:10" x14ac:dyDescent="0.3">
      <c r="A2290">
        <v>2289</v>
      </c>
      <c r="B2290" t="s">
        <v>2043</v>
      </c>
      <c r="C2290" s="1">
        <v>42896</v>
      </c>
      <c r="D2290" t="s">
        <v>9</v>
      </c>
      <c r="E2290">
        <v>16.399999999999999</v>
      </c>
      <c r="F2290">
        <v>5</v>
      </c>
      <c r="G2290" s="2">
        <v>0</v>
      </c>
      <c r="H2290">
        <v>4.76</v>
      </c>
      <c r="I2290" t="str">
        <f>_xlfn.XLOOKUP(B2290, [1]customers_database!A:A, [1]customers_database!C:C, "Unknown")</f>
        <v>United States</v>
      </c>
      <c r="J2290" t="str">
        <f>_xlfn.XLOOKUP(B2290, [1]customers_database!A:A, [1]customers_database!B:B, "Unknown")</f>
        <v>Ben Wallace</v>
      </c>
    </row>
    <row r="2291" spans="1:10" x14ac:dyDescent="0.3">
      <c r="A2291">
        <v>2290</v>
      </c>
      <c r="B2291" t="s">
        <v>2044</v>
      </c>
      <c r="C2291" s="1">
        <v>42743</v>
      </c>
      <c r="D2291" t="s">
        <v>13</v>
      </c>
      <c r="E2291">
        <v>892.98</v>
      </c>
      <c r="F2291">
        <v>2</v>
      </c>
      <c r="G2291" s="2">
        <v>0</v>
      </c>
      <c r="H2291">
        <v>80.37</v>
      </c>
      <c r="I2291" t="str">
        <f>_xlfn.XLOOKUP(B2291, [1]customers_database!A:A, [1]customers_database!C:C, "Unknown")</f>
        <v>United States</v>
      </c>
      <c r="J2291" t="str">
        <f>_xlfn.XLOOKUP(B2291, [1]customers_database!A:A, [1]customers_database!B:B, "Unknown")</f>
        <v>Ricardo Sperren</v>
      </c>
    </row>
    <row r="2292" spans="1:10" x14ac:dyDescent="0.3">
      <c r="A2292">
        <v>2291</v>
      </c>
      <c r="B2292" t="s">
        <v>2045</v>
      </c>
      <c r="C2292" s="1">
        <v>42114</v>
      </c>
      <c r="D2292" t="s">
        <v>26</v>
      </c>
      <c r="E2292">
        <v>287.97000000000003</v>
      </c>
      <c r="F2292">
        <v>3</v>
      </c>
      <c r="G2292" s="2">
        <v>0</v>
      </c>
      <c r="H2292">
        <v>77.75</v>
      </c>
      <c r="I2292" t="str">
        <f>_xlfn.XLOOKUP(B2292, [1]customers_database!A:A, [1]customers_database!C:C, "Unknown")</f>
        <v>United States</v>
      </c>
      <c r="J2292" t="str">
        <f>_xlfn.XLOOKUP(B2292, [1]customers_database!A:A, [1]customers_database!B:B, "Unknown")</f>
        <v>Theresa Swint</v>
      </c>
    </row>
    <row r="2293" spans="1:10" x14ac:dyDescent="0.3">
      <c r="A2293">
        <v>2292</v>
      </c>
      <c r="B2293" t="s">
        <v>2046</v>
      </c>
      <c r="C2293" s="1">
        <v>42114</v>
      </c>
      <c r="D2293" t="s">
        <v>15</v>
      </c>
      <c r="E2293">
        <v>595.38</v>
      </c>
      <c r="F2293">
        <v>6</v>
      </c>
      <c r="G2293" s="2">
        <v>0</v>
      </c>
      <c r="H2293">
        <v>297.69</v>
      </c>
      <c r="I2293" t="str">
        <f>_xlfn.XLOOKUP(B2293, [1]customers_database!A:A, [1]customers_database!C:C, "Unknown")</f>
        <v>United States</v>
      </c>
      <c r="J2293" t="str">
        <f>_xlfn.XLOOKUP(B2293, [1]customers_database!A:A, [1]customers_database!B:B, "Unknown")</f>
        <v>Theresa Swint</v>
      </c>
    </row>
    <row r="2294" spans="1:10" x14ac:dyDescent="0.3">
      <c r="A2294">
        <v>2293</v>
      </c>
      <c r="B2294" t="s">
        <v>2047</v>
      </c>
      <c r="C2294" s="1">
        <v>42114</v>
      </c>
      <c r="D2294" t="s">
        <v>20</v>
      </c>
      <c r="E2294">
        <v>12.96</v>
      </c>
      <c r="F2294">
        <v>2</v>
      </c>
      <c r="G2294" s="2">
        <v>0</v>
      </c>
      <c r="H2294">
        <v>6.22</v>
      </c>
      <c r="I2294" t="str">
        <f>_xlfn.XLOOKUP(B2294, [1]customers_database!A:A, [1]customers_database!C:C, "Unknown")</f>
        <v>United States</v>
      </c>
      <c r="J2294" t="str">
        <f>_xlfn.XLOOKUP(B2294, [1]customers_database!A:A, [1]customers_database!B:B, "Unknown")</f>
        <v>Theresa Swint</v>
      </c>
    </row>
    <row r="2295" spans="1:10" x14ac:dyDescent="0.3">
      <c r="A2295">
        <v>2294</v>
      </c>
      <c r="B2295" t="s">
        <v>2048</v>
      </c>
      <c r="C2295" s="1">
        <v>42309</v>
      </c>
      <c r="D2295" t="s">
        <v>15</v>
      </c>
      <c r="E2295">
        <v>4.95</v>
      </c>
      <c r="F2295">
        <v>1</v>
      </c>
      <c r="G2295" s="2">
        <v>0</v>
      </c>
      <c r="H2295">
        <v>1.34</v>
      </c>
      <c r="I2295" t="str">
        <f>_xlfn.XLOOKUP(B2295, [1]customers_database!A:A, [1]customers_database!C:C, "Unknown")</f>
        <v>United States</v>
      </c>
      <c r="J2295" t="str">
        <f>_xlfn.XLOOKUP(B2295, [1]customers_database!A:A, [1]customers_database!B:B, "Unknown")</f>
        <v>Quincy Jones</v>
      </c>
    </row>
    <row r="2296" spans="1:10" x14ac:dyDescent="0.3">
      <c r="A2296">
        <v>2295</v>
      </c>
      <c r="B2296" t="s">
        <v>1546</v>
      </c>
      <c r="C2296" s="1">
        <v>43092</v>
      </c>
      <c r="D2296" t="s">
        <v>11</v>
      </c>
      <c r="E2296">
        <v>181.95</v>
      </c>
      <c r="F2296">
        <v>3</v>
      </c>
      <c r="G2296" s="2">
        <v>0</v>
      </c>
      <c r="H2296">
        <v>38.21</v>
      </c>
      <c r="I2296" t="str">
        <f>_xlfn.XLOOKUP(B2296, [1]customers_database!A:A, [1]customers_database!C:C, "Unknown")</f>
        <v>United States</v>
      </c>
      <c r="J2296" t="str">
        <f>_xlfn.XLOOKUP(B2296, [1]customers_database!A:A, [1]customers_database!B:B, "Unknown")</f>
        <v>Sean Braxton</v>
      </c>
    </row>
    <row r="2297" spans="1:10" x14ac:dyDescent="0.3">
      <c r="A2297">
        <v>2296</v>
      </c>
      <c r="B2297" t="s">
        <v>2049</v>
      </c>
      <c r="C2297" s="1">
        <v>42309</v>
      </c>
      <c r="D2297" t="s">
        <v>31</v>
      </c>
      <c r="E2297">
        <v>13.52</v>
      </c>
      <c r="F2297">
        <v>4</v>
      </c>
      <c r="G2297" s="2">
        <v>0</v>
      </c>
      <c r="H2297">
        <v>6.22</v>
      </c>
      <c r="I2297" t="str">
        <f>_xlfn.XLOOKUP(B2297, [1]customers_database!A:A, [1]customers_database!C:C, "Unknown")</f>
        <v>United States</v>
      </c>
      <c r="J2297" t="str">
        <f>_xlfn.XLOOKUP(B2297, [1]customers_database!A:A, [1]customers_database!B:B, "Unknown")</f>
        <v>Valerie Dominguez</v>
      </c>
    </row>
    <row r="2298" spans="1:10" x14ac:dyDescent="0.3">
      <c r="A2298">
        <v>2297</v>
      </c>
      <c r="B2298" t="s">
        <v>2050</v>
      </c>
      <c r="C2298" s="1">
        <v>42309</v>
      </c>
      <c r="D2298" t="s">
        <v>9</v>
      </c>
      <c r="E2298">
        <v>259.7</v>
      </c>
      <c r="F2298">
        <v>5</v>
      </c>
      <c r="G2298" s="2">
        <v>0</v>
      </c>
      <c r="H2298">
        <v>106.48</v>
      </c>
      <c r="I2298" t="str">
        <f>_xlfn.XLOOKUP(B2298, [1]customers_database!A:A, [1]customers_database!C:C, "Unknown")</f>
        <v>United States</v>
      </c>
      <c r="J2298" t="str">
        <f>_xlfn.XLOOKUP(B2298, [1]customers_database!A:A, [1]customers_database!B:B, "Unknown")</f>
        <v>Valerie Dominguez</v>
      </c>
    </row>
    <row r="2299" spans="1:10" x14ac:dyDescent="0.3">
      <c r="A2299">
        <v>2298</v>
      </c>
      <c r="B2299" t="s">
        <v>2051</v>
      </c>
      <c r="C2299" s="1">
        <v>42309</v>
      </c>
      <c r="D2299" t="s">
        <v>9</v>
      </c>
      <c r="E2299">
        <v>42.95</v>
      </c>
      <c r="F2299">
        <v>1</v>
      </c>
      <c r="G2299" s="2">
        <v>0</v>
      </c>
      <c r="H2299">
        <v>1.29</v>
      </c>
      <c r="I2299" t="str">
        <f>_xlfn.XLOOKUP(B2299, [1]customers_database!A:A, [1]customers_database!C:C, "Unknown")</f>
        <v>United States</v>
      </c>
      <c r="J2299" t="str">
        <f>_xlfn.XLOOKUP(B2299, [1]customers_database!A:A, [1]customers_database!B:B, "Unknown")</f>
        <v>Valerie Dominguez</v>
      </c>
    </row>
    <row r="2300" spans="1:10" x14ac:dyDescent="0.3">
      <c r="A2300">
        <v>2299</v>
      </c>
      <c r="B2300" t="s">
        <v>2052</v>
      </c>
      <c r="C2300" s="1">
        <v>42309</v>
      </c>
      <c r="D2300" t="s">
        <v>13</v>
      </c>
      <c r="E2300">
        <v>1399.93</v>
      </c>
      <c r="F2300">
        <v>7</v>
      </c>
      <c r="G2300" s="2">
        <v>0</v>
      </c>
      <c r="H2300">
        <v>601.97</v>
      </c>
      <c r="I2300" t="str">
        <f>_xlfn.XLOOKUP(B2300, [1]customers_database!A:A, [1]customers_database!C:C, "Unknown")</f>
        <v>United States</v>
      </c>
      <c r="J2300" t="str">
        <f>_xlfn.XLOOKUP(B2300, [1]customers_database!A:A, [1]customers_database!B:B, "Unknown")</f>
        <v>Valerie Dominguez</v>
      </c>
    </row>
    <row r="2301" spans="1:10" x14ac:dyDescent="0.3">
      <c r="A2301">
        <v>2300</v>
      </c>
      <c r="B2301" t="s">
        <v>1204</v>
      </c>
      <c r="C2301" s="1">
        <v>42309</v>
      </c>
      <c r="D2301" t="s">
        <v>13</v>
      </c>
      <c r="E2301">
        <v>503.96</v>
      </c>
      <c r="F2301">
        <v>4</v>
      </c>
      <c r="G2301" s="2">
        <v>0</v>
      </c>
      <c r="H2301">
        <v>125.99</v>
      </c>
      <c r="I2301" t="str">
        <f>_xlfn.XLOOKUP(B2301, [1]customers_database!A:A, [1]customers_database!C:C, "Unknown")</f>
        <v>United States</v>
      </c>
      <c r="J2301" t="str">
        <f>_xlfn.XLOOKUP(B2301, [1]customers_database!A:A, [1]customers_database!B:B, "Unknown")</f>
        <v>Todd Boyes</v>
      </c>
    </row>
    <row r="2302" spans="1:10" x14ac:dyDescent="0.3">
      <c r="A2302">
        <v>2301</v>
      </c>
      <c r="B2302" t="s">
        <v>2053</v>
      </c>
      <c r="C2302" s="1">
        <v>41957</v>
      </c>
      <c r="D2302" t="s">
        <v>11</v>
      </c>
      <c r="E2302">
        <v>12.72</v>
      </c>
      <c r="F2302">
        <v>3</v>
      </c>
      <c r="G2302" s="2">
        <v>0</v>
      </c>
      <c r="H2302">
        <v>6.36</v>
      </c>
      <c r="I2302" t="str">
        <f>_xlfn.XLOOKUP(B2302, [1]customers_database!A:A, [1]customers_database!C:C, "Unknown")</f>
        <v>United States</v>
      </c>
      <c r="J2302" t="str">
        <f>_xlfn.XLOOKUP(B2302, [1]customers_database!A:A, [1]customers_database!B:B, "Unknown")</f>
        <v>Jeremy Lonsdale</v>
      </c>
    </row>
    <row r="2303" spans="1:10" x14ac:dyDescent="0.3">
      <c r="A2303">
        <v>2302</v>
      </c>
      <c r="B2303" t="s">
        <v>2054</v>
      </c>
      <c r="C2303" s="1">
        <v>41957</v>
      </c>
      <c r="D2303" t="s">
        <v>47</v>
      </c>
      <c r="E2303">
        <v>11.52</v>
      </c>
      <c r="F2303">
        <v>4</v>
      </c>
      <c r="G2303" s="2">
        <v>0</v>
      </c>
      <c r="H2303">
        <v>5.64</v>
      </c>
      <c r="I2303" t="str">
        <f>_xlfn.XLOOKUP(B2303, [1]customers_database!A:A, [1]customers_database!C:C, "Unknown")</f>
        <v>United States</v>
      </c>
      <c r="J2303" t="str">
        <f>_xlfn.XLOOKUP(B2303, [1]customers_database!A:A, [1]customers_database!B:B, "Unknown")</f>
        <v>Jeremy Lonsdale</v>
      </c>
    </row>
    <row r="2304" spans="1:10" x14ac:dyDescent="0.3">
      <c r="A2304">
        <v>2303</v>
      </c>
      <c r="B2304" t="s">
        <v>2055</v>
      </c>
      <c r="C2304" s="1">
        <v>42386</v>
      </c>
      <c r="D2304" t="s">
        <v>22</v>
      </c>
      <c r="E2304">
        <v>316</v>
      </c>
      <c r="F2304">
        <v>4</v>
      </c>
      <c r="G2304" s="2">
        <v>0</v>
      </c>
      <c r="H2304">
        <v>31.6</v>
      </c>
      <c r="I2304" t="str">
        <f>_xlfn.XLOOKUP(B2304, [1]customers_database!A:A, [1]customers_database!C:C, "Unknown")</f>
        <v>United States</v>
      </c>
      <c r="J2304" t="str">
        <f>_xlfn.XLOOKUP(B2304, [1]customers_database!A:A, [1]customers_database!B:B, "Unknown")</f>
        <v>Dionis Lloyd</v>
      </c>
    </row>
    <row r="2305" spans="1:10" x14ac:dyDescent="0.3">
      <c r="A2305">
        <v>2304</v>
      </c>
      <c r="B2305" t="s">
        <v>971</v>
      </c>
      <c r="C2305" s="1">
        <v>42995</v>
      </c>
      <c r="D2305" t="s">
        <v>22</v>
      </c>
      <c r="E2305">
        <v>723.92</v>
      </c>
      <c r="F2305">
        <v>4</v>
      </c>
      <c r="G2305" s="2">
        <v>0</v>
      </c>
      <c r="H2305">
        <v>188.22</v>
      </c>
      <c r="I2305" t="str">
        <f>_xlfn.XLOOKUP(B2305, [1]customers_database!A:A, [1]customers_database!C:C, "Unknown")</f>
        <v>United States</v>
      </c>
      <c r="J2305" t="str">
        <f>_xlfn.XLOOKUP(B2305, [1]customers_database!A:A, [1]customers_database!B:B, "Unknown")</f>
        <v>Kalyca Meade</v>
      </c>
    </row>
    <row r="2306" spans="1:10" x14ac:dyDescent="0.3">
      <c r="A2306">
        <v>2305</v>
      </c>
      <c r="B2306" t="s">
        <v>2056</v>
      </c>
      <c r="C2306" s="1">
        <v>42995</v>
      </c>
      <c r="D2306" t="s">
        <v>22</v>
      </c>
      <c r="E2306">
        <v>106.32</v>
      </c>
      <c r="F2306">
        <v>3</v>
      </c>
      <c r="G2306" s="2">
        <v>0</v>
      </c>
      <c r="H2306">
        <v>49.97</v>
      </c>
      <c r="I2306" t="str">
        <f>_xlfn.XLOOKUP(B2306, [1]customers_database!A:A, [1]customers_database!C:C, "Unknown")</f>
        <v>United States</v>
      </c>
      <c r="J2306" t="str">
        <f>_xlfn.XLOOKUP(B2306, [1]customers_database!A:A, [1]customers_database!B:B, "Unknown")</f>
        <v>Meg O'Connel</v>
      </c>
    </row>
    <row r="2307" spans="1:10" x14ac:dyDescent="0.3">
      <c r="A2307">
        <v>2306</v>
      </c>
      <c r="B2307" t="s">
        <v>948</v>
      </c>
      <c r="C2307" s="1">
        <v>42727</v>
      </c>
      <c r="D2307" t="s">
        <v>13</v>
      </c>
      <c r="E2307">
        <v>141.37</v>
      </c>
      <c r="F2307">
        <v>2</v>
      </c>
      <c r="G2307" s="2">
        <v>0.3</v>
      </c>
      <c r="H2307">
        <v>-14.14</v>
      </c>
      <c r="I2307" t="str">
        <f>_xlfn.XLOOKUP(B2307, [1]customers_database!A:A, [1]customers_database!C:C, "Unknown")</f>
        <v>United States</v>
      </c>
      <c r="J2307" t="str">
        <f>_xlfn.XLOOKUP(B2307, [1]customers_database!A:A, [1]customers_database!B:B, "Unknown")</f>
        <v>Troy Staebel</v>
      </c>
    </row>
    <row r="2308" spans="1:10" x14ac:dyDescent="0.3">
      <c r="A2308">
        <v>2307</v>
      </c>
      <c r="B2308" t="s">
        <v>1181</v>
      </c>
      <c r="C2308" s="1">
        <v>42222</v>
      </c>
      <c r="D2308" t="s">
        <v>9</v>
      </c>
      <c r="E2308">
        <v>27.22</v>
      </c>
      <c r="F2308">
        <v>3</v>
      </c>
      <c r="G2308" s="2">
        <v>0.2</v>
      </c>
      <c r="H2308">
        <v>9.8699999999999992</v>
      </c>
      <c r="I2308" t="str">
        <f>_xlfn.XLOOKUP(B2308, [1]customers_database!A:A, [1]customers_database!C:C, "Unknown")</f>
        <v>United States</v>
      </c>
      <c r="J2308" t="str">
        <f>_xlfn.XLOOKUP(B2308, [1]customers_database!A:A, [1]customers_database!B:B, "Unknown")</f>
        <v>Ross Baird</v>
      </c>
    </row>
    <row r="2309" spans="1:10" x14ac:dyDescent="0.3">
      <c r="A2309">
        <v>2308</v>
      </c>
      <c r="B2309" t="s">
        <v>1586</v>
      </c>
      <c r="C2309" s="1">
        <v>43044</v>
      </c>
      <c r="D2309" t="s">
        <v>13</v>
      </c>
      <c r="E2309">
        <v>390.75</v>
      </c>
      <c r="F2309">
        <v>5</v>
      </c>
      <c r="G2309" s="2">
        <v>0</v>
      </c>
      <c r="H2309">
        <v>171.93</v>
      </c>
      <c r="I2309" t="str">
        <f>_xlfn.XLOOKUP(B2309, [1]customers_database!A:A, [1]customers_database!C:C, "Unknown")</f>
        <v>United States</v>
      </c>
      <c r="J2309" t="str">
        <f>_xlfn.XLOOKUP(B2309, [1]customers_database!A:A, [1]customers_database!B:B, "Unknown")</f>
        <v>Jay Kimmel</v>
      </c>
    </row>
    <row r="2310" spans="1:10" x14ac:dyDescent="0.3">
      <c r="A2310">
        <v>2309</v>
      </c>
      <c r="B2310" t="s">
        <v>2057</v>
      </c>
      <c r="C2310" s="1">
        <v>42897</v>
      </c>
      <c r="D2310" t="s">
        <v>15</v>
      </c>
      <c r="E2310">
        <v>280.79000000000002</v>
      </c>
      <c r="F2310">
        <v>1</v>
      </c>
      <c r="G2310" s="2">
        <v>0.2</v>
      </c>
      <c r="H2310">
        <v>35.1</v>
      </c>
      <c r="I2310" t="str">
        <f>_xlfn.XLOOKUP(B2310, [1]customers_database!A:A, [1]customers_database!C:C, "Unknown")</f>
        <v>United States</v>
      </c>
      <c r="J2310" t="str">
        <f>_xlfn.XLOOKUP(B2310, [1]customers_database!A:A, [1]customers_database!B:B, "Unknown")</f>
        <v>Becky Castell</v>
      </c>
    </row>
    <row r="2311" spans="1:10" x14ac:dyDescent="0.3">
      <c r="A2311">
        <v>2310</v>
      </c>
      <c r="B2311" t="s">
        <v>2058</v>
      </c>
      <c r="C2311" s="1">
        <v>42897</v>
      </c>
      <c r="D2311" t="s">
        <v>20</v>
      </c>
      <c r="E2311">
        <v>68.45</v>
      </c>
      <c r="F2311">
        <v>4</v>
      </c>
      <c r="G2311" s="2">
        <v>0.2</v>
      </c>
      <c r="H2311">
        <v>7.7</v>
      </c>
      <c r="I2311" t="str">
        <f>_xlfn.XLOOKUP(B2311, [1]customers_database!A:A, [1]customers_database!C:C, "Unknown")</f>
        <v>United States</v>
      </c>
      <c r="J2311" t="str">
        <f>_xlfn.XLOOKUP(B2311, [1]customers_database!A:A, [1]customers_database!B:B, "Unknown")</f>
        <v>Becky Castell</v>
      </c>
    </row>
    <row r="2312" spans="1:10" x14ac:dyDescent="0.3">
      <c r="A2312">
        <v>2311</v>
      </c>
      <c r="B2312" t="s">
        <v>2059</v>
      </c>
      <c r="C2312" s="1">
        <v>42897</v>
      </c>
      <c r="D2312" t="s">
        <v>9</v>
      </c>
      <c r="E2312">
        <v>88.04</v>
      </c>
      <c r="F2312">
        <v>5</v>
      </c>
      <c r="G2312" s="2">
        <v>0.2</v>
      </c>
      <c r="H2312">
        <v>6.6</v>
      </c>
      <c r="I2312" t="str">
        <f>_xlfn.XLOOKUP(B2312, [1]customers_database!A:A, [1]customers_database!C:C, "Unknown")</f>
        <v>United States</v>
      </c>
      <c r="J2312" t="str">
        <f>_xlfn.XLOOKUP(B2312, [1]customers_database!A:A, [1]customers_database!B:B, "Unknown")</f>
        <v>Becky Castell</v>
      </c>
    </row>
    <row r="2313" spans="1:10" x14ac:dyDescent="0.3">
      <c r="A2313">
        <v>2312</v>
      </c>
      <c r="B2313" t="s">
        <v>2060</v>
      </c>
      <c r="C2313" s="1">
        <v>42897</v>
      </c>
      <c r="D2313" t="s">
        <v>31</v>
      </c>
      <c r="E2313">
        <v>15.87</v>
      </c>
      <c r="F2313">
        <v>1</v>
      </c>
      <c r="G2313" s="2">
        <v>0.2</v>
      </c>
      <c r="H2313">
        <v>1.98</v>
      </c>
      <c r="I2313" t="str">
        <f>_xlfn.XLOOKUP(B2313, [1]customers_database!A:A, [1]customers_database!C:C, "Unknown")</f>
        <v>United States</v>
      </c>
      <c r="J2313" t="str">
        <f>_xlfn.XLOOKUP(B2313, [1]customers_database!A:A, [1]customers_database!B:B, "Unknown")</f>
        <v>Becky Castell</v>
      </c>
    </row>
    <row r="2314" spans="1:10" x14ac:dyDescent="0.3">
      <c r="A2314">
        <v>2313</v>
      </c>
      <c r="B2314" t="s">
        <v>2061</v>
      </c>
      <c r="C2314" s="1">
        <v>42897</v>
      </c>
      <c r="D2314" t="s">
        <v>26</v>
      </c>
      <c r="E2314">
        <v>215.59</v>
      </c>
      <c r="F2314">
        <v>3</v>
      </c>
      <c r="G2314" s="2">
        <v>0.2</v>
      </c>
      <c r="H2314">
        <v>-48.51</v>
      </c>
      <c r="I2314" t="str">
        <f>_xlfn.XLOOKUP(B2314, [1]customers_database!A:A, [1]customers_database!C:C, "Unknown")</f>
        <v>United States</v>
      </c>
      <c r="J2314" t="str">
        <f>_xlfn.XLOOKUP(B2314, [1]customers_database!A:A, [1]customers_database!B:B, "Unknown")</f>
        <v>Becky Castell</v>
      </c>
    </row>
    <row r="2315" spans="1:10" x14ac:dyDescent="0.3">
      <c r="A2315">
        <v>2314</v>
      </c>
      <c r="B2315" t="s">
        <v>2062</v>
      </c>
      <c r="C2315" s="1">
        <v>42936</v>
      </c>
      <c r="D2315" t="s">
        <v>31</v>
      </c>
      <c r="E2315">
        <v>14.62</v>
      </c>
      <c r="F2315">
        <v>2</v>
      </c>
      <c r="G2315" s="2">
        <v>0</v>
      </c>
      <c r="H2315">
        <v>6.87</v>
      </c>
      <c r="I2315" t="str">
        <f>_xlfn.XLOOKUP(B2315, [1]customers_database!A:A, [1]customers_database!C:C, "Unknown")</f>
        <v>United States</v>
      </c>
      <c r="J2315" t="str">
        <f>_xlfn.XLOOKUP(B2315, [1]customers_database!A:A, [1]customers_database!B:B, "Unknown")</f>
        <v>Elizabeth Moffitt</v>
      </c>
    </row>
    <row r="2316" spans="1:10" x14ac:dyDescent="0.3">
      <c r="A2316">
        <v>2315</v>
      </c>
      <c r="B2316" t="s">
        <v>2063</v>
      </c>
      <c r="C2316" s="1">
        <v>42936</v>
      </c>
      <c r="D2316" t="s">
        <v>22</v>
      </c>
      <c r="E2316">
        <v>416.32</v>
      </c>
      <c r="F2316">
        <v>2</v>
      </c>
      <c r="G2316" s="2">
        <v>0</v>
      </c>
      <c r="H2316">
        <v>112.41</v>
      </c>
      <c r="I2316" t="str">
        <f>_xlfn.XLOOKUP(B2316, [1]customers_database!A:A, [1]customers_database!C:C, "Unknown")</f>
        <v>United States</v>
      </c>
      <c r="J2316" t="str">
        <f>_xlfn.XLOOKUP(B2316, [1]customers_database!A:A, [1]customers_database!B:B, "Unknown")</f>
        <v>Elizabeth Moffitt</v>
      </c>
    </row>
    <row r="2317" spans="1:10" x14ac:dyDescent="0.3">
      <c r="A2317">
        <v>2316</v>
      </c>
      <c r="B2317" t="s">
        <v>2064</v>
      </c>
      <c r="C2317" s="1">
        <v>42936</v>
      </c>
      <c r="D2317" t="s">
        <v>31</v>
      </c>
      <c r="E2317">
        <v>43</v>
      </c>
      <c r="F2317">
        <v>5</v>
      </c>
      <c r="G2317" s="2">
        <v>0</v>
      </c>
      <c r="H2317">
        <v>20.21</v>
      </c>
      <c r="I2317" t="str">
        <f>_xlfn.XLOOKUP(B2317, [1]customers_database!A:A, [1]customers_database!C:C, "Unknown")</f>
        <v>United States</v>
      </c>
      <c r="J2317" t="str">
        <f>_xlfn.XLOOKUP(B2317, [1]customers_database!A:A, [1]customers_database!B:B, "Unknown")</f>
        <v>Elizabeth Moffitt</v>
      </c>
    </row>
    <row r="2318" spans="1:10" x14ac:dyDescent="0.3">
      <c r="A2318">
        <v>2317</v>
      </c>
      <c r="B2318" t="s">
        <v>2065</v>
      </c>
      <c r="C2318" s="1">
        <v>42936</v>
      </c>
      <c r="D2318" t="s">
        <v>15</v>
      </c>
      <c r="E2318">
        <v>182.94</v>
      </c>
      <c r="F2318">
        <v>3</v>
      </c>
      <c r="G2318" s="2">
        <v>0</v>
      </c>
      <c r="H2318">
        <v>27.44</v>
      </c>
      <c r="I2318" t="str">
        <f>_xlfn.XLOOKUP(B2318, [1]customers_database!A:A, [1]customers_database!C:C, "Unknown")</f>
        <v>United States</v>
      </c>
      <c r="J2318" t="str">
        <f>_xlfn.XLOOKUP(B2318, [1]customers_database!A:A, [1]customers_database!B:B, "Unknown")</f>
        <v>Elizabeth Moffitt</v>
      </c>
    </row>
    <row r="2319" spans="1:10" x14ac:dyDescent="0.3">
      <c r="A2319">
        <v>2318</v>
      </c>
      <c r="B2319" t="s">
        <v>2066</v>
      </c>
      <c r="C2319" s="1">
        <v>42936</v>
      </c>
      <c r="D2319" t="s">
        <v>9</v>
      </c>
      <c r="E2319">
        <v>60.83</v>
      </c>
      <c r="F2319">
        <v>7</v>
      </c>
      <c r="G2319" s="2">
        <v>0</v>
      </c>
      <c r="H2319">
        <v>30.42</v>
      </c>
      <c r="I2319" t="str">
        <f>_xlfn.XLOOKUP(B2319, [1]customers_database!A:A, [1]customers_database!C:C, "Unknown")</f>
        <v>United States</v>
      </c>
      <c r="J2319" t="str">
        <f>_xlfn.XLOOKUP(B2319, [1]customers_database!A:A, [1]customers_database!B:B, "Unknown")</f>
        <v>Elizabeth Moffitt</v>
      </c>
    </row>
    <row r="2320" spans="1:10" x14ac:dyDescent="0.3">
      <c r="A2320">
        <v>2319</v>
      </c>
      <c r="B2320" t="s">
        <v>1731</v>
      </c>
      <c r="C2320" s="1">
        <v>42936</v>
      </c>
      <c r="D2320" t="s">
        <v>20</v>
      </c>
      <c r="E2320">
        <v>389.97</v>
      </c>
      <c r="F2320">
        <v>3</v>
      </c>
      <c r="G2320" s="2">
        <v>0</v>
      </c>
      <c r="H2320">
        <v>132.59</v>
      </c>
      <c r="I2320" t="str">
        <f>_xlfn.XLOOKUP(B2320, [1]customers_database!A:A, [1]customers_database!C:C, "Unknown")</f>
        <v>United States</v>
      </c>
      <c r="J2320" t="str">
        <f>_xlfn.XLOOKUP(B2320, [1]customers_database!A:A, [1]customers_database!B:B, "Unknown")</f>
        <v>Adam Shillingsburg</v>
      </c>
    </row>
    <row r="2321" spans="1:10" x14ac:dyDescent="0.3">
      <c r="A2321">
        <v>2320</v>
      </c>
      <c r="B2321" t="s">
        <v>2067</v>
      </c>
      <c r="C2321" s="1">
        <v>42361</v>
      </c>
      <c r="D2321" t="s">
        <v>47</v>
      </c>
      <c r="E2321">
        <v>194.32</v>
      </c>
      <c r="F2321">
        <v>4</v>
      </c>
      <c r="G2321" s="2">
        <v>0</v>
      </c>
      <c r="H2321">
        <v>56.35</v>
      </c>
      <c r="I2321" t="str">
        <f>_xlfn.XLOOKUP(B2321, [1]customers_database!A:A, [1]customers_database!C:C, "Unknown")</f>
        <v>United States</v>
      </c>
      <c r="J2321" t="str">
        <f>_xlfn.XLOOKUP(B2321, [1]customers_database!A:A, [1]customers_database!B:B, "Unknown")</f>
        <v>Bradley Drucker</v>
      </c>
    </row>
    <row r="2322" spans="1:10" x14ac:dyDescent="0.3">
      <c r="A2322">
        <v>2321</v>
      </c>
      <c r="B2322" t="s">
        <v>2068</v>
      </c>
      <c r="C2322" s="1">
        <v>42814</v>
      </c>
      <c r="D2322" t="s">
        <v>22</v>
      </c>
      <c r="E2322">
        <v>265.93</v>
      </c>
      <c r="F2322">
        <v>7</v>
      </c>
      <c r="G2322" s="2">
        <v>0</v>
      </c>
      <c r="H2322">
        <v>63.82</v>
      </c>
      <c r="I2322" t="str">
        <f>_xlfn.XLOOKUP(B2322, [1]customers_database!A:A, [1]customers_database!C:C, "Unknown")</f>
        <v>United States</v>
      </c>
      <c r="J2322" t="str">
        <f>_xlfn.XLOOKUP(B2322, [1]customers_database!A:A, [1]customers_database!B:B, "Unknown")</f>
        <v>Helen Wasserman</v>
      </c>
    </row>
    <row r="2323" spans="1:10" x14ac:dyDescent="0.3">
      <c r="A2323">
        <v>2322</v>
      </c>
      <c r="B2323" t="s">
        <v>2069</v>
      </c>
      <c r="C2323" s="1">
        <v>42369</v>
      </c>
      <c r="D2323" t="s">
        <v>31</v>
      </c>
      <c r="E2323">
        <v>94.74</v>
      </c>
      <c r="F2323">
        <v>3</v>
      </c>
      <c r="G2323" s="2">
        <v>0</v>
      </c>
      <c r="H2323">
        <v>44.53</v>
      </c>
      <c r="I2323" t="str">
        <f>_xlfn.XLOOKUP(B2323, [1]customers_database!A:A, [1]customers_database!C:C, "Unknown")</f>
        <v>United States</v>
      </c>
      <c r="J2323" t="str">
        <f>_xlfn.XLOOKUP(B2323, [1]customers_database!A:A, [1]customers_database!B:B, "Unknown")</f>
        <v>Karen Carlisle</v>
      </c>
    </row>
    <row r="2324" spans="1:10" x14ac:dyDescent="0.3">
      <c r="A2324">
        <v>2323</v>
      </c>
      <c r="B2324" t="s">
        <v>2070</v>
      </c>
      <c r="C2324" s="1">
        <v>42369</v>
      </c>
      <c r="D2324" t="s">
        <v>9</v>
      </c>
      <c r="E2324">
        <v>60.64</v>
      </c>
      <c r="F2324">
        <v>4</v>
      </c>
      <c r="G2324" s="2">
        <v>0</v>
      </c>
      <c r="H2324">
        <v>27.89</v>
      </c>
      <c r="I2324" t="str">
        <f>_xlfn.XLOOKUP(B2324, [1]customers_database!A:A, [1]customers_database!C:C, "Unknown")</f>
        <v>United States</v>
      </c>
      <c r="J2324" t="str">
        <f>_xlfn.XLOOKUP(B2324, [1]customers_database!A:A, [1]customers_database!B:B, "Unknown")</f>
        <v>Karen Carlisle</v>
      </c>
    </row>
    <row r="2325" spans="1:10" x14ac:dyDescent="0.3">
      <c r="A2325">
        <v>2324</v>
      </c>
      <c r="B2325" t="s">
        <v>2071</v>
      </c>
      <c r="C2325" s="1">
        <v>42369</v>
      </c>
      <c r="D2325" t="s">
        <v>11</v>
      </c>
      <c r="E2325">
        <v>76.3</v>
      </c>
      <c r="F2325">
        <v>5</v>
      </c>
      <c r="G2325" s="2">
        <v>0</v>
      </c>
      <c r="H2325">
        <v>38.15</v>
      </c>
      <c r="I2325" t="str">
        <f>_xlfn.XLOOKUP(B2325, [1]customers_database!A:A, [1]customers_database!C:C, "Unknown")</f>
        <v>United States</v>
      </c>
      <c r="J2325" t="str">
        <f>_xlfn.XLOOKUP(B2325, [1]customers_database!A:A, [1]customers_database!B:B, "Unknown")</f>
        <v>Karen Carlisle</v>
      </c>
    </row>
    <row r="2326" spans="1:10" x14ac:dyDescent="0.3">
      <c r="A2326">
        <v>2325</v>
      </c>
      <c r="B2326" t="s">
        <v>2072</v>
      </c>
      <c r="C2326" s="1">
        <v>42369</v>
      </c>
      <c r="D2326" t="s">
        <v>15</v>
      </c>
      <c r="E2326">
        <v>364.8</v>
      </c>
      <c r="F2326">
        <v>12</v>
      </c>
      <c r="G2326" s="2">
        <v>0</v>
      </c>
      <c r="H2326">
        <v>167.81</v>
      </c>
      <c r="I2326" t="str">
        <f>_xlfn.XLOOKUP(B2326, [1]customers_database!A:A, [1]customers_database!C:C, "Unknown")</f>
        <v>United States</v>
      </c>
      <c r="J2326" t="str">
        <f>_xlfn.XLOOKUP(B2326, [1]customers_database!A:A, [1]customers_database!B:B, "Unknown")</f>
        <v>Karen Carlisle</v>
      </c>
    </row>
    <row r="2327" spans="1:10" x14ac:dyDescent="0.3">
      <c r="A2327">
        <v>2326</v>
      </c>
      <c r="B2327" t="s">
        <v>2073</v>
      </c>
      <c r="C2327" s="1">
        <v>42262</v>
      </c>
      <c r="D2327" t="s">
        <v>31</v>
      </c>
      <c r="E2327">
        <v>79.87</v>
      </c>
      <c r="F2327">
        <v>3</v>
      </c>
      <c r="G2327" s="2">
        <v>0.2</v>
      </c>
      <c r="H2327">
        <v>29.95</v>
      </c>
      <c r="I2327" t="str">
        <f>_xlfn.XLOOKUP(B2327, [1]customers_database!A:A, [1]customers_database!C:C, "Unknown")</f>
        <v>United States</v>
      </c>
      <c r="J2327" t="str">
        <f>_xlfn.XLOOKUP(B2327, [1]customers_database!A:A, [1]customers_database!B:B, "Unknown")</f>
        <v>Brendan Murry</v>
      </c>
    </row>
    <row r="2328" spans="1:10" x14ac:dyDescent="0.3">
      <c r="A2328">
        <v>2327</v>
      </c>
      <c r="B2328" t="s">
        <v>2074</v>
      </c>
      <c r="C2328" s="1">
        <v>42262</v>
      </c>
      <c r="D2328" t="s">
        <v>31</v>
      </c>
      <c r="E2328">
        <v>46.38</v>
      </c>
      <c r="F2328">
        <v>1</v>
      </c>
      <c r="G2328" s="2">
        <v>0.2</v>
      </c>
      <c r="H2328">
        <v>1.1599999999999999</v>
      </c>
      <c r="I2328" t="str">
        <f>_xlfn.XLOOKUP(B2328, [1]customers_database!A:A, [1]customers_database!C:C, "Unknown")</f>
        <v>United States</v>
      </c>
      <c r="J2328" t="str">
        <f>_xlfn.XLOOKUP(B2328, [1]customers_database!A:A, [1]customers_database!B:B, "Unknown")</f>
        <v>Brendan Murry</v>
      </c>
    </row>
    <row r="2329" spans="1:10" x14ac:dyDescent="0.3">
      <c r="A2329">
        <v>2328</v>
      </c>
      <c r="B2329" t="s">
        <v>2075</v>
      </c>
      <c r="C2329" s="1">
        <v>42262</v>
      </c>
      <c r="D2329" t="s">
        <v>47</v>
      </c>
      <c r="E2329">
        <v>12.96</v>
      </c>
      <c r="F2329">
        <v>2</v>
      </c>
      <c r="G2329" s="2">
        <v>0</v>
      </c>
      <c r="H2329">
        <v>6.22</v>
      </c>
      <c r="I2329" t="str">
        <f>_xlfn.XLOOKUP(B2329, [1]customers_database!A:A, [1]customers_database!C:C, "Unknown")</f>
        <v>United States</v>
      </c>
      <c r="J2329" t="str">
        <f>_xlfn.XLOOKUP(B2329, [1]customers_database!A:A, [1]customers_database!B:B, "Unknown")</f>
        <v>Brendan Murry</v>
      </c>
    </row>
    <row r="2330" spans="1:10" x14ac:dyDescent="0.3">
      <c r="A2330">
        <v>2329</v>
      </c>
      <c r="B2330" t="s">
        <v>2076</v>
      </c>
      <c r="C2330" s="1">
        <v>43001</v>
      </c>
      <c r="D2330" t="s">
        <v>13</v>
      </c>
      <c r="E2330">
        <v>14.35</v>
      </c>
      <c r="F2330">
        <v>3</v>
      </c>
      <c r="G2330" s="2">
        <v>0.2</v>
      </c>
      <c r="H2330">
        <v>5.2</v>
      </c>
      <c r="I2330" t="str">
        <f>_xlfn.XLOOKUP(B2330, [1]customers_database!A:A, [1]customers_database!C:C, "Unknown")</f>
        <v>United States</v>
      </c>
      <c r="J2330" t="str">
        <f>_xlfn.XLOOKUP(B2330, [1]customers_database!A:A, [1]customers_database!B:B, "Unknown")</f>
        <v>Kristina Nunn</v>
      </c>
    </row>
    <row r="2331" spans="1:10" x14ac:dyDescent="0.3">
      <c r="A2331">
        <v>2330</v>
      </c>
      <c r="B2331" t="s">
        <v>2077</v>
      </c>
      <c r="C2331" s="1">
        <v>42363</v>
      </c>
      <c r="D2331" t="s">
        <v>47</v>
      </c>
      <c r="E2331">
        <v>547.14</v>
      </c>
      <c r="F2331">
        <v>4</v>
      </c>
      <c r="G2331" s="2">
        <v>0.2</v>
      </c>
      <c r="H2331">
        <v>-68.39</v>
      </c>
      <c r="I2331" t="str">
        <f>_xlfn.XLOOKUP(B2331, [1]customers_database!A:A, [1]customers_database!C:C, "Unknown")</f>
        <v>United States</v>
      </c>
      <c r="J2331" t="str">
        <f>_xlfn.XLOOKUP(B2331, [1]customers_database!A:A, [1]customers_database!B:B, "Unknown")</f>
        <v>Justin Deggeller</v>
      </c>
    </row>
    <row r="2332" spans="1:10" x14ac:dyDescent="0.3">
      <c r="A2332">
        <v>2331</v>
      </c>
      <c r="B2332" t="s">
        <v>2078</v>
      </c>
      <c r="C2332" s="1">
        <v>42637</v>
      </c>
      <c r="D2332" t="s">
        <v>31</v>
      </c>
      <c r="E2332">
        <v>41.96</v>
      </c>
      <c r="F2332">
        <v>2</v>
      </c>
      <c r="G2332" s="2">
        <v>0</v>
      </c>
      <c r="H2332">
        <v>2.94</v>
      </c>
      <c r="I2332" t="str">
        <f>_xlfn.XLOOKUP(B2332, [1]customers_database!A:A, [1]customers_database!C:C, "Unknown")</f>
        <v>United States</v>
      </c>
      <c r="J2332" t="str">
        <f>_xlfn.XLOOKUP(B2332, [1]customers_database!A:A, [1]customers_database!B:B, "Unknown")</f>
        <v>Laura Armstrong</v>
      </c>
    </row>
    <row r="2333" spans="1:10" x14ac:dyDescent="0.3">
      <c r="A2333">
        <v>2332</v>
      </c>
      <c r="B2333" t="s">
        <v>2079</v>
      </c>
      <c r="C2333" s="1">
        <v>42637</v>
      </c>
      <c r="D2333" t="s">
        <v>9</v>
      </c>
      <c r="E2333">
        <v>41.7</v>
      </c>
      <c r="F2333">
        <v>5</v>
      </c>
      <c r="G2333" s="2">
        <v>0</v>
      </c>
      <c r="H2333">
        <v>20.85</v>
      </c>
      <c r="I2333" t="str">
        <f>_xlfn.XLOOKUP(B2333, [1]customers_database!A:A, [1]customers_database!C:C, "Unknown")</f>
        <v>United States</v>
      </c>
      <c r="J2333" t="str">
        <f>_xlfn.XLOOKUP(B2333, [1]customers_database!A:A, [1]customers_database!B:B, "Unknown")</f>
        <v>Laura Armstrong</v>
      </c>
    </row>
    <row r="2334" spans="1:10" x14ac:dyDescent="0.3">
      <c r="A2334">
        <v>2333</v>
      </c>
      <c r="B2334" t="s">
        <v>2080</v>
      </c>
      <c r="C2334" s="1">
        <v>42815</v>
      </c>
      <c r="D2334" t="s">
        <v>26</v>
      </c>
      <c r="E2334">
        <v>277.39999999999998</v>
      </c>
      <c r="F2334">
        <v>5</v>
      </c>
      <c r="G2334" s="2">
        <v>0</v>
      </c>
      <c r="H2334">
        <v>133.15</v>
      </c>
      <c r="I2334" t="str">
        <f>_xlfn.XLOOKUP(B2334, [1]customers_database!A:A, [1]customers_database!C:C, "Unknown")</f>
        <v>United States</v>
      </c>
      <c r="J2334" t="str">
        <f>_xlfn.XLOOKUP(B2334, [1]customers_database!A:A, [1]customers_database!B:B, "Unknown")</f>
        <v>Robert Waldorf</v>
      </c>
    </row>
    <row r="2335" spans="1:10" x14ac:dyDescent="0.3">
      <c r="A2335">
        <v>2334</v>
      </c>
      <c r="B2335" t="s">
        <v>2081</v>
      </c>
      <c r="C2335" s="1">
        <v>42815</v>
      </c>
      <c r="D2335" t="s">
        <v>15</v>
      </c>
      <c r="E2335">
        <v>5.78</v>
      </c>
      <c r="F2335">
        <v>1</v>
      </c>
      <c r="G2335" s="2">
        <v>0</v>
      </c>
      <c r="H2335">
        <v>2.83</v>
      </c>
      <c r="I2335" t="str">
        <f>_xlfn.XLOOKUP(B2335, [1]customers_database!A:A, [1]customers_database!C:C, "Unknown")</f>
        <v>United States</v>
      </c>
      <c r="J2335" t="str">
        <f>_xlfn.XLOOKUP(B2335, [1]customers_database!A:A, [1]customers_database!B:B, "Unknown")</f>
        <v>Robert Waldorf</v>
      </c>
    </row>
    <row r="2336" spans="1:10" x14ac:dyDescent="0.3">
      <c r="A2336">
        <v>2335</v>
      </c>
      <c r="B2336" t="s">
        <v>2082</v>
      </c>
      <c r="C2336" s="1">
        <v>41912</v>
      </c>
      <c r="D2336" t="s">
        <v>47</v>
      </c>
      <c r="E2336">
        <v>69.22</v>
      </c>
      <c r="F2336">
        <v>6</v>
      </c>
      <c r="G2336" s="2">
        <v>0.2</v>
      </c>
      <c r="H2336">
        <v>11.25</v>
      </c>
      <c r="I2336" t="str">
        <f>_xlfn.XLOOKUP(B2336, [1]customers_database!A:A, [1]customers_database!C:C, "Unknown")</f>
        <v>United States</v>
      </c>
      <c r="J2336" t="str">
        <f>_xlfn.XLOOKUP(B2336, [1]customers_database!A:A, [1]customers_database!B:B, "Unknown")</f>
        <v>Kelly Williams</v>
      </c>
    </row>
    <row r="2337" spans="1:10" x14ac:dyDescent="0.3">
      <c r="A2337">
        <v>2336</v>
      </c>
      <c r="B2337" t="s">
        <v>643</v>
      </c>
      <c r="C2337" s="1">
        <v>43079</v>
      </c>
      <c r="D2337" t="s">
        <v>26</v>
      </c>
      <c r="E2337">
        <v>10.86</v>
      </c>
      <c r="F2337">
        <v>3</v>
      </c>
      <c r="G2337" s="2">
        <v>0</v>
      </c>
      <c r="H2337">
        <v>5.0999999999999996</v>
      </c>
      <c r="I2337" t="str">
        <f>_xlfn.XLOOKUP(B2337, [1]customers_database!A:A, [1]customers_database!C:C, "Unknown")</f>
        <v>United States</v>
      </c>
      <c r="J2337" t="str">
        <f>_xlfn.XLOOKUP(B2337, [1]customers_database!A:A, [1]customers_database!B:B, "Unknown")</f>
        <v>Sean Christensen</v>
      </c>
    </row>
    <row r="2338" spans="1:10" x14ac:dyDescent="0.3">
      <c r="A2338">
        <v>2337</v>
      </c>
      <c r="B2338" t="s">
        <v>2083</v>
      </c>
      <c r="C2338" s="1">
        <v>43079</v>
      </c>
      <c r="D2338" t="s">
        <v>9</v>
      </c>
      <c r="E2338">
        <v>426.79</v>
      </c>
      <c r="F2338">
        <v>7</v>
      </c>
      <c r="G2338" s="2">
        <v>0</v>
      </c>
      <c r="H2338">
        <v>123.77</v>
      </c>
      <c r="I2338" t="str">
        <f>_xlfn.XLOOKUP(B2338, [1]customers_database!A:A, [1]customers_database!C:C, "Unknown")</f>
        <v>United States</v>
      </c>
      <c r="J2338" t="str">
        <f>_xlfn.XLOOKUP(B2338, [1]customers_database!A:A, [1]customers_database!B:B, "Unknown")</f>
        <v>Chris Cortes</v>
      </c>
    </row>
    <row r="2339" spans="1:10" x14ac:dyDescent="0.3">
      <c r="A2339">
        <v>2338</v>
      </c>
      <c r="B2339" t="s">
        <v>2084</v>
      </c>
      <c r="C2339" s="1">
        <v>41874</v>
      </c>
      <c r="D2339" t="s">
        <v>20</v>
      </c>
      <c r="E2339">
        <v>25.92</v>
      </c>
      <c r="F2339">
        <v>4</v>
      </c>
      <c r="G2339" s="2">
        <v>0</v>
      </c>
      <c r="H2339">
        <v>12.44</v>
      </c>
      <c r="I2339" t="str">
        <f>_xlfn.XLOOKUP(B2339, [1]customers_database!A:A, [1]customers_database!C:C, "Unknown")</f>
        <v>United States</v>
      </c>
      <c r="J2339" t="str">
        <f>_xlfn.XLOOKUP(B2339, [1]customers_database!A:A, [1]customers_database!B:B, "Unknown")</f>
        <v>Rick Hansen</v>
      </c>
    </row>
    <row r="2340" spans="1:10" x14ac:dyDescent="0.3">
      <c r="A2340">
        <v>2339</v>
      </c>
      <c r="B2340" t="s">
        <v>2085</v>
      </c>
      <c r="C2340" s="1">
        <v>41874</v>
      </c>
      <c r="D2340" t="s">
        <v>13</v>
      </c>
      <c r="E2340">
        <v>45.92</v>
      </c>
      <c r="F2340">
        <v>4</v>
      </c>
      <c r="G2340" s="2">
        <v>0</v>
      </c>
      <c r="H2340">
        <v>22.5</v>
      </c>
      <c r="I2340" t="str">
        <f>_xlfn.XLOOKUP(B2340, [1]customers_database!A:A, [1]customers_database!C:C, "Unknown")</f>
        <v>United States</v>
      </c>
      <c r="J2340" t="str">
        <f>_xlfn.XLOOKUP(B2340, [1]customers_database!A:A, [1]customers_database!B:B, "Unknown")</f>
        <v>Rick Hansen</v>
      </c>
    </row>
    <row r="2341" spans="1:10" x14ac:dyDescent="0.3">
      <c r="A2341">
        <v>2340</v>
      </c>
      <c r="B2341" t="s">
        <v>1638</v>
      </c>
      <c r="C2341" s="1">
        <v>41870</v>
      </c>
      <c r="D2341" t="s">
        <v>22</v>
      </c>
      <c r="E2341">
        <v>10.72</v>
      </c>
      <c r="F2341">
        <v>2</v>
      </c>
      <c r="G2341" s="2">
        <v>0.2</v>
      </c>
      <c r="H2341">
        <v>1.74</v>
      </c>
      <c r="I2341" t="str">
        <f>_xlfn.XLOOKUP(B2341, [1]customers_database!A:A, [1]customers_database!C:C, "Unknown")</f>
        <v>United States</v>
      </c>
      <c r="J2341" t="str">
        <f>_xlfn.XLOOKUP(B2341, [1]customers_database!A:A, [1]customers_database!B:B, "Unknown")</f>
        <v>Jim Epp</v>
      </c>
    </row>
    <row r="2342" spans="1:10" x14ac:dyDescent="0.3">
      <c r="A2342">
        <v>2341</v>
      </c>
      <c r="B2342" t="s">
        <v>2086</v>
      </c>
      <c r="C2342" s="1">
        <v>42684</v>
      </c>
      <c r="D2342" t="s">
        <v>20</v>
      </c>
      <c r="E2342">
        <v>41.86</v>
      </c>
      <c r="F2342">
        <v>7</v>
      </c>
      <c r="G2342" s="2">
        <v>0</v>
      </c>
      <c r="H2342">
        <v>10.47</v>
      </c>
      <c r="I2342" t="str">
        <f>_xlfn.XLOOKUP(B2342, [1]customers_database!A:A, [1]customers_database!C:C, "Unknown")</f>
        <v>United States</v>
      </c>
      <c r="J2342" t="str">
        <f>_xlfn.XLOOKUP(B2342, [1]customers_database!A:A, [1]customers_database!B:B, "Unknown")</f>
        <v>Debra Catini</v>
      </c>
    </row>
    <row r="2343" spans="1:10" x14ac:dyDescent="0.3">
      <c r="A2343">
        <v>2342</v>
      </c>
      <c r="B2343" t="s">
        <v>2087</v>
      </c>
      <c r="C2343" s="1">
        <v>42004</v>
      </c>
      <c r="D2343" t="s">
        <v>26</v>
      </c>
      <c r="E2343">
        <v>63.2</v>
      </c>
      <c r="F2343">
        <v>5</v>
      </c>
      <c r="G2343" s="2">
        <v>0</v>
      </c>
      <c r="H2343">
        <v>23.38</v>
      </c>
      <c r="I2343" t="str">
        <f>_xlfn.XLOOKUP(B2343, [1]customers_database!A:A, [1]customers_database!C:C, "Unknown")</f>
        <v>United States</v>
      </c>
      <c r="J2343" t="str">
        <f>_xlfn.XLOOKUP(B2343, [1]customers_database!A:A, [1]customers_database!B:B, "Unknown")</f>
        <v>Gary Mitchum</v>
      </c>
    </row>
    <row r="2344" spans="1:10" x14ac:dyDescent="0.3">
      <c r="A2344">
        <v>2343</v>
      </c>
      <c r="B2344" t="s">
        <v>2088</v>
      </c>
      <c r="C2344" s="1">
        <v>42004</v>
      </c>
      <c r="D2344" t="s">
        <v>26</v>
      </c>
      <c r="E2344">
        <v>113.97</v>
      </c>
      <c r="F2344">
        <v>3</v>
      </c>
      <c r="G2344" s="2">
        <v>0</v>
      </c>
      <c r="H2344">
        <v>27.35</v>
      </c>
      <c r="I2344" t="str">
        <f>_xlfn.XLOOKUP(B2344, [1]customers_database!A:A, [1]customers_database!C:C, "Unknown")</f>
        <v>United States</v>
      </c>
      <c r="J2344" t="str">
        <f>_xlfn.XLOOKUP(B2344, [1]customers_database!A:A, [1]customers_database!B:B, "Unknown")</f>
        <v>Gary Mitchum</v>
      </c>
    </row>
    <row r="2345" spans="1:10" x14ac:dyDescent="0.3">
      <c r="A2345">
        <v>2344</v>
      </c>
      <c r="B2345" t="s">
        <v>2089</v>
      </c>
      <c r="C2345" s="1">
        <v>41846</v>
      </c>
      <c r="D2345" t="s">
        <v>31</v>
      </c>
      <c r="E2345">
        <v>123.55</v>
      </c>
      <c r="F2345">
        <v>3</v>
      </c>
      <c r="G2345" s="2">
        <v>0.2</v>
      </c>
      <c r="H2345">
        <v>-29.34</v>
      </c>
      <c r="I2345" t="str">
        <f>_xlfn.XLOOKUP(B2345, [1]customers_database!A:A, [1]customers_database!C:C, "Unknown")</f>
        <v>United States</v>
      </c>
      <c r="J2345" t="str">
        <f>_xlfn.XLOOKUP(B2345, [1]customers_database!A:A, [1]customers_database!B:B, "Unknown")</f>
        <v>Carl Ludwig</v>
      </c>
    </row>
    <row r="2346" spans="1:10" x14ac:dyDescent="0.3">
      <c r="A2346">
        <v>2345</v>
      </c>
      <c r="B2346" t="s">
        <v>2090</v>
      </c>
      <c r="C2346" s="1">
        <v>42422</v>
      </c>
      <c r="D2346" t="s">
        <v>47</v>
      </c>
      <c r="E2346">
        <v>490.32</v>
      </c>
      <c r="F2346">
        <v>9</v>
      </c>
      <c r="G2346" s="2">
        <v>0</v>
      </c>
      <c r="H2346">
        <v>137.29</v>
      </c>
      <c r="I2346" t="str">
        <f>_xlfn.XLOOKUP(B2346, [1]customers_database!A:A, [1]customers_database!C:C, "Unknown")</f>
        <v>United States</v>
      </c>
      <c r="J2346" t="str">
        <f>_xlfn.XLOOKUP(B2346, [1]customers_database!A:A, [1]customers_database!B:B, "Unknown")</f>
        <v>Paul Van Hugh</v>
      </c>
    </row>
    <row r="2347" spans="1:10" x14ac:dyDescent="0.3">
      <c r="A2347">
        <v>2346</v>
      </c>
      <c r="B2347" t="s">
        <v>1728</v>
      </c>
      <c r="C2347" s="1">
        <v>42442</v>
      </c>
      <c r="D2347" t="s">
        <v>31</v>
      </c>
      <c r="E2347">
        <v>70.08</v>
      </c>
      <c r="F2347">
        <v>5</v>
      </c>
      <c r="G2347" s="2">
        <v>0.2</v>
      </c>
      <c r="H2347">
        <v>24.53</v>
      </c>
      <c r="I2347" t="str">
        <f>_xlfn.XLOOKUP(B2347, [1]customers_database!A:A, [1]customers_database!C:C, "Unknown")</f>
        <v>United States</v>
      </c>
      <c r="J2347" t="str">
        <f>_xlfn.XLOOKUP(B2347, [1]customers_database!A:A, [1]customers_database!B:B, "Unknown")</f>
        <v>Dean Katz</v>
      </c>
    </row>
    <row r="2348" spans="1:10" x14ac:dyDescent="0.3">
      <c r="A2348">
        <v>2347</v>
      </c>
      <c r="B2348" t="s">
        <v>1547</v>
      </c>
      <c r="C2348" s="1">
        <v>42442</v>
      </c>
      <c r="D2348" t="s">
        <v>11</v>
      </c>
      <c r="E2348">
        <v>1.27</v>
      </c>
      <c r="F2348">
        <v>2</v>
      </c>
      <c r="G2348" s="2">
        <v>0.8</v>
      </c>
      <c r="H2348">
        <v>-2.16</v>
      </c>
      <c r="I2348" t="str">
        <f>_xlfn.XLOOKUP(B2348, [1]customers_database!A:A, [1]customers_database!C:C, "Unknown")</f>
        <v>United States</v>
      </c>
      <c r="J2348" t="str">
        <f>_xlfn.XLOOKUP(B2348, [1]customers_database!A:A, [1]customers_database!B:B, "Unknown")</f>
        <v>Sean Braxton</v>
      </c>
    </row>
    <row r="2349" spans="1:10" x14ac:dyDescent="0.3">
      <c r="A2349">
        <v>2348</v>
      </c>
      <c r="B2349" t="s">
        <v>1267</v>
      </c>
      <c r="C2349" s="1">
        <v>42442</v>
      </c>
      <c r="D2349" t="s">
        <v>15</v>
      </c>
      <c r="E2349">
        <v>557.59</v>
      </c>
      <c r="F2349">
        <v>5</v>
      </c>
      <c r="G2349" s="2">
        <v>0.3</v>
      </c>
      <c r="H2349">
        <v>0</v>
      </c>
      <c r="I2349" t="str">
        <f>_xlfn.XLOOKUP(B2349, [1]customers_database!A:A, [1]customers_database!C:C, "Unknown")</f>
        <v>United States</v>
      </c>
      <c r="J2349" t="str">
        <f>_xlfn.XLOOKUP(B2349, [1]customers_database!A:A, [1]customers_database!B:B, "Unknown")</f>
        <v>Ann Blume</v>
      </c>
    </row>
    <row r="2350" spans="1:10" x14ac:dyDescent="0.3">
      <c r="A2350">
        <v>2349</v>
      </c>
      <c r="B2350" t="s">
        <v>2091</v>
      </c>
      <c r="C2350" s="1">
        <v>43071</v>
      </c>
      <c r="D2350" t="s">
        <v>26</v>
      </c>
      <c r="E2350">
        <v>9.02</v>
      </c>
      <c r="F2350">
        <v>6</v>
      </c>
      <c r="G2350" s="2">
        <v>0.2</v>
      </c>
      <c r="H2350">
        <v>3.16</v>
      </c>
      <c r="I2350" t="str">
        <f>_xlfn.XLOOKUP(B2350, [1]customers_database!A:A, [1]customers_database!C:C, "Unknown")</f>
        <v>United States</v>
      </c>
      <c r="J2350" t="str">
        <f>_xlfn.XLOOKUP(B2350, [1]customers_database!A:A, [1]customers_database!B:B, "Unknown")</f>
        <v>Alice McCarthy</v>
      </c>
    </row>
    <row r="2351" spans="1:10" x14ac:dyDescent="0.3">
      <c r="A2351">
        <v>2350</v>
      </c>
      <c r="B2351" t="s">
        <v>2092</v>
      </c>
      <c r="C2351" s="1">
        <v>43071</v>
      </c>
      <c r="D2351" t="s">
        <v>11</v>
      </c>
      <c r="E2351">
        <v>69.459999999999994</v>
      </c>
      <c r="F2351">
        <v>2</v>
      </c>
      <c r="G2351" s="2">
        <v>0.2</v>
      </c>
      <c r="H2351">
        <v>22.57</v>
      </c>
      <c r="I2351" t="str">
        <f>_xlfn.XLOOKUP(B2351, [1]customers_database!A:A, [1]customers_database!C:C, "Unknown")</f>
        <v>United States</v>
      </c>
      <c r="J2351" t="str">
        <f>_xlfn.XLOOKUP(B2351, [1]customers_database!A:A, [1]customers_database!B:B, "Unknown")</f>
        <v>Alice McCarthy</v>
      </c>
    </row>
    <row r="2352" spans="1:10" x14ac:dyDescent="0.3">
      <c r="A2352">
        <v>2351</v>
      </c>
      <c r="B2352" t="s">
        <v>806</v>
      </c>
      <c r="C2352" s="1">
        <v>43071</v>
      </c>
      <c r="D2352" t="s">
        <v>13</v>
      </c>
      <c r="E2352">
        <v>10.86</v>
      </c>
      <c r="F2352">
        <v>2</v>
      </c>
      <c r="G2352" s="2">
        <v>0</v>
      </c>
      <c r="H2352">
        <v>5.32</v>
      </c>
      <c r="I2352" t="str">
        <f>_xlfn.XLOOKUP(B2352, [1]customers_database!A:A, [1]customers_database!C:C, "Unknown")</f>
        <v>United States</v>
      </c>
      <c r="J2352" t="str">
        <f>_xlfn.XLOOKUP(B2352, [1]customers_database!A:A, [1]customers_database!B:B, "Unknown")</f>
        <v>Greg Tran</v>
      </c>
    </row>
    <row r="2353" spans="1:10" x14ac:dyDescent="0.3">
      <c r="A2353">
        <v>2352</v>
      </c>
      <c r="B2353" t="s">
        <v>2093</v>
      </c>
      <c r="C2353" s="1">
        <v>43071</v>
      </c>
      <c r="D2353" t="s">
        <v>31</v>
      </c>
      <c r="E2353">
        <v>79.47</v>
      </c>
      <c r="F2353">
        <v>3</v>
      </c>
      <c r="G2353" s="2">
        <v>0</v>
      </c>
      <c r="H2353">
        <v>22.25</v>
      </c>
      <c r="I2353" t="str">
        <f>_xlfn.XLOOKUP(B2353, [1]customers_database!A:A, [1]customers_database!C:C, "Unknown")</f>
        <v>United States</v>
      </c>
      <c r="J2353" t="str">
        <f>_xlfn.XLOOKUP(B2353, [1]customers_database!A:A, [1]customers_database!B:B, "Unknown")</f>
        <v>Alice McCarthy</v>
      </c>
    </row>
    <row r="2354" spans="1:10" x14ac:dyDescent="0.3">
      <c r="A2354">
        <v>2353</v>
      </c>
      <c r="B2354" t="s">
        <v>2094</v>
      </c>
      <c r="C2354" s="1">
        <v>43071</v>
      </c>
      <c r="D2354" t="s">
        <v>20</v>
      </c>
      <c r="E2354">
        <v>10.08</v>
      </c>
      <c r="F2354">
        <v>6</v>
      </c>
      <c r="G2354" s="2">
        <v>0</v>
      </c>
      <c r="H2354">
        <v>5.04</v>
      </c>
      <c r="I2354" t="str">
        <f>_xlfn.XLOOKUP(B2354, [1]customers_database!A:A, [1]customers_database!C:C, "Unknown")</f>
        <v>United States</v>
      </c>
      <c r="J2354" t="str">
        <f>_xlfn.XLOOKUP(B2354, [1]customers_database!A:A, [1]customers_database!B:B, "Unknown")</f>
        <v>Alice McCarthy</v>
      </c>
    </row>
    <row r="2355" spans="1:10" x14ac:dyDescent="0.3">
      <c r="A2355">
        <v>2354</v>
      </c>
      <c r="B2355" t="s">
        <v>2095</v>
      </c>
      <c r="C2355" s="1">
        <v>42247</v>
      </c>
      <c r="D2355" t="s">
        <v>22</v>
      </c>
      <c r="E2355">
        <v>1552.83</v>
      </c>
      <c r="F2355">
        <v>7</v>
      </c>
      <c r="G2355" s="2">
        <v>0.15</v>
      </c>
      <c r="H2355">
        <v>200.95</v>
      </c>
      <c r="I2355" t="str">
        <f>_xlfn.XLOOKUP(B2355, [1]customers_database!A:A, [1]customers_database!C:C, "Unknown")</f>
        <v>United States</v>
      </c>
      <c r="J2355" t="str">
        <f>_xlfn.XLOOKUP(B2355, [1]customers_database!A:A, [1]customers_database!B:B, "Unknown")</f>
        <v>Scott Cohen</v>
      </c>
    </row>
    <row r="2356" spans="1:10" x14ac:dyDescent="0.3">
      <c r="A2356">
        <v>2355</v>
      </c>
      <c r="B2356" t="s">
        <v>2096</v>
      </c>
      <c r="C2356" s="1">
        <v>42247</v>
      </c>
      <c r="D2356" t="s">
        <v>26</v>
      </c>
      <c r="E2356">
        <v>137.24</v>
      </c>
      <c r="F2356">
        <v>5</v>
      </c>
      <c r="G2356" s="2">
        <v>0.2</v>
      </c>
      <c r="H2356">
        <v>46.32</v>
      </c>
      <c r="I2356" t="str">
        <f>_xlfn.XLOOKUP(B2356, [1]customers_database!A:A, [1]customers_database!C:C, "Unknown")</f>
        <v>United States</v>
      </c>
      <c r="J2356" t="str">
        <f>_xlfn.XLOOKUP(B2356, [1]customers_database!A:A, [1]customers_database!B:B, "Unknown")</f>
        <v>Scott Cohen</v>
      </c>
    </row>
    <row r="2357" spans="1:10" x14ac:dyDescent="0.3">
      <c r="A2357">
        <v>2356</v>
      </c>
      <c r="B2357" t="s">
        <v>2097</v>
      </c>
      <c r="C2357" s="1">
        <v>42247</v>
      </c>
      <c r="D2357" t="s">
        <v>13</v>
      </c>
      <c r="E2357">
        <v>36.51</v>
      </c>
      <c r="F2357">
        <v>1</v>
      </c>
      <c r="G2357" s="2">
        <v>0</v>
      </c>
      <c r="H2357">
        <v>15.7</v>
      </c>
      <c r="I2357" t="str">
        <f>_xlfn.XLOOKUP(B2357, [1]customers_database!A:A, [1]customers_database!C:C, "Unknown")</f>
        <v>United States</v>
      </c>
      <c r="J2357" t="str">
        <f>_xlfn.XLOOKUP(B2357, [1]customers_database!A:A, [1]customers_database!B:B, "Unknown")</f>
        <v>Scott Cohen</v>
      </c>
    </row>
    <row r="2358" spans="1:10" x14ac:dyDescent="0.3">
      <c r="A2358">
        <v>2357</v>
      </c>
      <c r="B2358" t="s">
        <v>2098</v>
      </c>
      <c r="C2358" s="1">
        <v>42247</v>
      </c>
      <c r="D2358" t="s">
        <v>26</v>
      </c>
      <c r="E2358">
        <v>239.98</v>
      </c>
      <c r="F2358">
        <v>3</v>
      </c>
      <c r="G2358" s="2">
        <v>0.2</v>
      </c>
      <c r="H2358">
        <v>80.989999999999995</v>
      </c>
      <c r="I2358" t="str">
        <f>_xlfn.XLOOKUP(B2358, [1]customers_database!A:A, [1]customers_database!C:C, "Unknown")</f>
        <v>United States</v>
      </c>
      <c r="J2358" t="str">
        <f>_xlfn.XLOOKUP(B2358, [1]customers_database!A:A, [1]customers_database!B:B, "Unknown")</f>
        <v>Scott Cohen</v>
      </c>
    </row>
    <row r="2359" spans="1:10" x14ac:dyDescent="0.3">
      <c r="A2359">
        <v>2358</v>
      </c>
      <c r="B2359" t="s">
        <v>2016</v>
      </c>
      <c r="C2359" s="1">
        <v>41715</v>
      </c>
      <c r="D2359" t="s">
        <v>20</v>
      </c>
      <c r="E2359">
        <v>1579.75</v>
      </c>
      <c r="F2359">
        <v>7</v>
      </c>
      <c r="G2359" s="2">
        <v>0.4</v>
      </c>
      <c r="H2359">
        <v>-447.59</v>
      </c>
      <c r="I2359" t="str">
        <f>_xlfn.XLOOKUP(B2359, [1]customers_database!A:A, [1]customers_database!C:C, "Unknown")</f>
        <v>United States</v>
      </c>
      <c r="J2359" t="str">
        <f>_xlfn.XLOOKUP(B2359, [1]customers_database!A:A, [1]customers_database!B:B, "Unknown")</f>
        <v>Justin MacKendrick</v>
      </c>
    </row>
    <row r="2360" spans="1:10" x14ac:dyDescent="0.3">
      <c r="A2360">
        <v>2359</v>
      </c>
      <c r="B2360" t="s">
        <v>2099</v>
      </c>
      <c r="C2360" s="1">
        <v>41715</v>
      </c>
      <c r="D2360" t="s">
        <v>13</v>
      </c>
      <c r="E2360">
        <v>1071.58</v>
      </c>
      <c r="F2360">
        <v>4</v>
      </c>
      <c r="G2360" s="2">
        <v>0.4</v>
      </c>
      <c r="H2360">
        <v>-553.65</v>
      </c>
      <c r="I2360" t="str">
        <f>_xlfn.XLOOKUP(B2360, [1]customers_database!A:A, [1]customers_database!C:C, "Unknown")</f>
        <v>United States</v>
      </c>
      <c r="J2360" t="str">
        <f>_xlfn.XLOOKUP(B2360, [1]customers_database!A:A, [1]customers_database!B:B, "Unknown")</f>
        <v>Christine Phan</v>
      </c>
    </row>
    <row r="2361" spans="1:10" x14ac:dyDescent="0.3">
      <c r="A2361">
        <v>2360</v>
      </c>
      <c r="B2361" t="s">
        <v>1767</v>
      </c>
      <c r="C2361" s="1">
        <v>41715</v>
      </c>
      <c r="D2361" t="s">
        <v>13</v>
      </c>
      <c r="E2361">
        <v>613.91</v>
      </c>
      <c r="F2361">
        <v>3</v>
      </c>
      <c r="G2361" s="2">
        <v>0.4</v>
      </c>
      <c r="H2361">
        <v>-122.78</v>
      </c>
      <c r="I2361" t="str">
        <f>_xlfn.XLOOKUP(B2361, [1]customers_database!A:A, [1]customers_database!C:C, "Unknown")</f>
        <v>United States</v>
      </c>
      <c r="J2361" t="str">
        <f>_xlfn.XLOOKUP(B2361, [1]customers_database!A:A, [1]customers_database!B:B, "Unknown")</f>
        <v>Joe Elijah</v>
      </c>
    </row>
    <row r="2362" spans="1:10" x14ac:dyDescent="0.3">
      <c r="A2362">
        <v>2361</v>
      </c>
      <c r="B2362" t="s">
        <v>2100</v>
      </c>
      <c r="C2362" s="1">
        <v>41715</v>
      </c>
      <c r="D2362" t="s">
        <v>20</v>
      </c>
      <c r="E2362">
        <v>34.86</v>
      </c>
      <c r="F2362">
        <v>7</v>
      </c>
      <c r="G2362" s="2">
        <v>0</v>
      </c>
      <c r="H2362">
        <v>16.38</v>
      </c>
      <c r="I2362" t="str">
        <f>_xlfn.XLOOKUP(B2362, [1]customers_database!A:A, [1]customers_database!C:C, "Unknown")</f>
        <v>United States</v>
      </c>
      <c r="J2362" t="str">
        <f>_xlfn.XLOOKUP(B2362, [1]customers_database!A:A, [1]customers_database!B:B, "Unknown")</f>
        <v>Christine Phan</v>
      </c>
    </row>
    <row r="2363" spans="1:10" x14ac:dyDescent="0.3">
      <c r="A2363">
        <v>2362</v>
      </c>
      <c r="B2363" t="s">
        <v>2101</v>
      </c>
      <c r="C2363" s="1">
        <v>41715</v>
      </c>
      <c r="D2363" t="s">
        <v>22</v>
      </c>
      <c r="E2363">
        <v>155.04</v>
      </c>
      <c r="F2363">
        <v>4</v>
      </c>
      <c r="G2363" s="2">
        <v>0</v>
      </c>
      <c r="H2363">
        <v>75.97</v>
      </c>
      <c r="I2363" t="str">
        <f>_xlfn.XLOOKUP(B2363, [1]customers_database!A:A, [1]customers_database!C:C, "Unknown")</f>
        <v>United States</v>
      </c>
      <c r="J2363" t="str">
        <f>_xlfn.XLOOKUP(B2363, [1]customers_database!A:A, [1]customers_database!B:B, "Unknown")</f>
        <v>Christine Phan</v>
      </c>
    </row>
    <row r="2364" spans="1:10" x14ac:dyDescent="0.3">
      <c r="A2364">
        <v>2363</v>
      </c>
      <c r="B2364" t="s">
        <v>528</v>
      </c>
      <c r="C2364" s="1">
        <v>42841</v>
      </c>
      <c r="D2364" t="s">
        <v>9</v>
      </c>
      <c r="E2364">
        <v>13.71</v>
      </c>
      <c r="F2364">
        <v>5</v>
      </c>
      <c r="G2364" s="2">
        <v>0.7</v>
      </c>
      <c r="H2364">
        <v>-10.050000000000001</v>
      </c>
      <c r="I2364" t="str">
        <f>_xlfn.XLOOKUP(B2364, [1]customers_database!A:A, [1]customers_database!C:C, "Unknown")</f>
        <v>United States</v>
      </c>
      <c r="J2364" t="str">
        <f>_xlfn.XLOOKUP(B2364, [1]customers_database!A:A, [1]customers_database!B:B, "Unknown")</f>
        <v>Logan Haushalter</v>
      </c>
    </row>
    <row r="2365" spans="1:10" x14ac:dyDescent="0.3">
      <c r="A2365">
        <v>2364</v>
      </c>
      <c r="B2365" t="s">
        <v>2102</v>
      </c>
      <c r="C2365" s="1">
        <v>42442</v>
      </c>
      <c r="D2365" t="s">
        <v>11</v>
      </c>
      <c r="E2365">
        <v>127.88</v>
      </c>
      <c r="F2365">
        <v>2</v>
      </c>
      <c r="G2365" s="2">
        <v>0</v>
      </c>
      <c r="H2365">
        <v>40.92</v>
      </c>
      <c r="I2365" t="str">
        <f>_xlfn.XLOOKUP(B2365, [1]customers_database!A:A, [1]customers_database!C:C, "Unknown")</f>
        <v>United States</v>
      </c>
      <c r="J2365" t="str">
        <f>_xlfn.XLOOKUP(B2365, [1]customers_database!A:A, [1]customers_database!B:B, "Unknown")</f>
        <v>Adam Bellavance</v>
      </c>
    </row>
    <row r="2366" spans="1:10" x14ac:dyDescent="0.3">
      <c r="A2366">
        <v>2365</v>
      </c>
      <c r="B2366" t="s">
        <v>2103</v>
      </c>
      <c r="C2366" s="1">
        <v>42442</v>
      </c>
      <c r="D2366" t="s">
        <v>31</v>
      </c>
      <c r="E2366">
        <v>160.32</v>
      </c>
      <c r="F2366">
        <v>2</v>
      </c>
      <c r="G2366" s="2">
        <v>0</v>
      </c>
      <c r="H2366">
        <v>44.89</v>
      </c>
      <c r="I2366" t="str">
        <f>_xlfn.XLOOKUP(B2366, [1]customers_database!A:A, [1]customers_database!C:C, "Unknown")</f>
        <v>United States</v>
      </c>
      <c r="J2366" t="str">
        <f>_xlfn.XLOOKUP(B2366, [1]customers_database!A:A, [1]customers_database!B:B, "Unknown")</f>
        <v>Adam Bellavance</v>
      </c>
    </row>
    <row r="2367" spans="1:10" x14ac:dyDescent="0.3">
      <c r="A2367">
        <v>2366</v>
      </c>
      <c r="B2367" t="s">
        <v>2005</v>
      </c>
      <c r="C2367" s="1">
        <v>42442</v>
      </c>
      <c r="D2367" t="s">
        <v>15</v>
      </c>
      <c r="E2367">
        <v>46</v>
      </c>
      <c r="F2367">
        <v>4</v>
      </c>
      <c r="G2367" s="2">
        <v>0</v>
      </c>
      <c r="H2367">
        <v>20.7</v>
      </c>
      <c r="I2367" t="str">
        <f>_xlfn.XLOOKUP(B2367, [1]customers_database!A:A, [1]customers_database!C:C, "Unknown")</f>
        <v>United States</v>
      </c>
      <c r="J2367" t="str">
        <f>_xlfn.XLOOKUP(B2367, [1]customers_database!A:A, [1]customers_database!B:B, "Unknown")</f>
        <v>Quincy Jones</v>
      </c>
    </row>
    <row r="2368" spans="1:10" x14ac:dyDescent="0.3">
      <c r="A2368">
        <v>2367</v>
      </c>
      <c r="B2368" t="s">
        <v>1128</v>
      </c>
      <c r="C2368" s="1">
        <v>41967</v>
      </c>
      <c r="D2368" t="s">
        <v>11</v>
      </c>
      <c r="E2368">
        <v>120.71</v>
      </c>
      <c r="F2368">
        <v>1</v>
      </c>
      <c r="G2368" s="2">
        <v>0.2</v>
      </c>
      <c r="H2368">
        <v>-18.11</v>
      </c>
      <c r="I2368" t="str">
        <f>_xlfn.XLOOKUP(B2368, [1]customers_database!A:A, [1]customers_database!C:C, "Unknown")</f>
        <v>United States</v>
      </c>
      <c r="J2368" t="str">
        <f>_xlfn.XLOOKUP(B2368, [1]customers_database!A:A, [1]customers_database!B:B, "Unknown")</f>
        <v>Linda Southworth</v>
      </c>
    </row>
    <row r="2369" spans="1:10" x14ac:dyDescent="0.3">
      <c r="A2369">
        <v>2368</v>
      </c>
      <c r="B2369" t="s">
        <v>2104</v>
      </c>
      <c r="C2369" s="1">
        <v>42776</v>
      </c>
      <c r="D2369" t="s">
        <v>13</v>
      </c>
      <c r="E2369">
        <v>23.12</v>
      </c>
      <c r="F2369">
        <v>4</v>
      </c>
      <c r="G2369" s="2">
        <v>0</v>
      </c>
      <c r="H2369">
        <v>11.33</v>
      </c>
      <c r="I2369" t="str">
        <f>_xlfn.XLOOKUP(B2369, [1]customers_database!A:A, [1]customers_database!C:C, "Unknown")</f>
        <v>United States</v>
      </c>
      <c r="J2369" t="str">
        <f>_xlfn.XLOOKUP(B2369, [1]customers_database!A:A, [1]customers_database!B:B, "Unknown")</f>
        <v>Michael Nguyen</v>
      </c>
    </row>
    <row r="2370" spans="1:10" x14ac:dyDescent="0.3">
      <c r="A2370">
        <v>2369</v>
      </c>
      <c r="B2370" t="s">
        <v>823</v>
      </c>
      <c r="C2370" s="1">
        <v>42636</v>
      </c>
      <c r="D2370" t="s">
        <v>9</v>
      </c>
      <c r="E2370">
        <v>532.70000000000005</v>
      </c>
      <c r="F2370">
        <v>6</v>
      </c>
      <c r="G2370" s="2">
        <v>0.2</v>
      </c>
      <c r="H2370">
        <v>-26.64</v>
      </c>
      <c r="I2370" t="str">
        <f>_xlfn.XLOOKUP(B2370, [1]customers_database!A:A, [1]customers_database!C:C, "Unknown")</f>
        <v>United States</v>
      </c>
      <c r="J2370" t="str">
        <f>_xlfn.XLOOKUP(B2370, [1]customers_database!A:A, [1]customers_database!B:B, "Unknown")</f>
        <v>Cyma Kinney</v>
      </c>
    </row>
    <row r="2371" spans="1:10" x14ac:dyDescent="0.3">
      <c r="A2371">
        <v>2370</v>
      </c>
      <c r="B2371" t="s">
        <v>2105</v>
      </c>
      <c r="C2371" s="1">
        <v>42636</v>
      </c>
      <c r="D2371" t="s">
        <v>31</v>
      </c>
      <c r="E2371">
        <v>4.91</v>
      </c>
      <c r="F2371">
        <v>2</v>
      </c>
      <c r="G2371" s="2">
        <v>0.2</v>
      </c>
      <c r="H2371">
        <v>0.31</v>
      </c>
      <c r="I2371" t="str">
        <f>_xlfn.XLOOKUP(B2371, [1]customers_database!A:A, [1]customers_database!C:C, "Unknown")</f>
        <v>United States</v>
      </c>
      <c r="J2371" t="str">
        <f>_xlfn.XLOOKUP(B2371, [1]customers_database!A:A, [1]customers_database!B:B, "Unknown")</f>
        <v>Kelly Lampkin</v>
      </c>
    </row>
    <row r="2372" spans="1:10" x14ac:dyDescent="0.3">
      <c r="A2372">
        <v>2371</v>
      </c>
      <c r="B2372" t="s">
        <v>2106</v>
      </c>
      <c r="C2372" s="1">
        <v>42923</v>
      </c>
      <c r="D2372" t="s">
        <v>26</v>
      </c>
      <c r="E2372">
        <v>252</v>
      </c>
      <c r="F2372">
        <v>4</v>
      </c>
      <c r="G2372" s="2">
        <v>0</v>
      </c>
      <c r="H2372">
        <v>93.24</v>
      </c>
      <c r="I2372" t="str">
        <f>_xlfn.XLOOKUP(B2372, [1]customers_database!A:A, [1]customers_database!C:C, "Unknown")</f>
        <v>United States</v>
      </c>
      <c r="J2372" t="str">
        <f>_xlfn.XLOOKUP(B2372, [1]customers_database!A:A, [1]customers_database!B:B, "Unknown")</f>
        <v>Michael Paige</v>
      </c>
    </row>
    <row r="2373" spans="1:10" x14ac:dyDescent="0.3">
      <c r="A2373">
        <v>2372</v>
      </c>
      <c r="B2373" t="s">
        <v>2107</v>
      </c>
      <c r="C2373" s="1">
        <v>42558</v>
      </c>
      <c r="D2373" t="s">
        <v>47</v>
      </c>
      <c r="E2373">
        <v>60.29</v>
      </c>
      <c r="F2373">
        <v>8</v>
      </c>
      <c r="G2373" s="2">
        <v>0.6</v>
      </c>
      <c r="H2373">
        <v>-27.13</v>
      </c>
      <c r="I2373" t="str">
        <f>_xlfn.XLOOKUP(B2373, [1]customers_database!A:A, [1]customers_database!C:C, "Unknown")</f>
        <v>United States</v>
      </c>
      <c r="J2373" t="str">
        <f>_xlfn.XLOOKUP(B2373, [1]customers_database!A:A, [1]customers_database!B:B, "Unknown")</f>
        <v>Barry Französisch</v>
      </c>
    </row>
    <row r="2374" spans="1:10" x14ac:dyDescent="0.3">
      <c r="A2374">
        <v>2373</v>
      </c>
      <c r="B2374" t="s">
        <v>2108</v>
      </c>
      <c r="C2374" s="1">
        <v>42558</v>
      </c>
      <c r="D2374" t="s">
        <v>15</v>
      </c>
      <c r="E2374">
        <v>2.63</v>
      </c>
      <c r="F2374">
        <v>1</v>
      </c>
      <c r="G2374" s="2">
        <v>0.2</v>
      </c>
      <c r="H2374">
        <v>0.82</v>
      </c>
      <c r="I2374" t="str">
        <f>_xlfn.XLOOKUP(B2374, [1]customers_database!A:A, [1]customers_database!C:C, "Unknown")</f>
        <v>United States</v>
      </c>
      <c r="J2374" t="str">
        <f>_xlfn.XLOOKUP(B2374, [1]customers_database!A:A, [1]customers_database!B:B, "Unknown")</f>
        <v>Barry Französisch</v>
      </c>
    </row>
    <row r="2375" spans="1:10" x14ac:dyDescent="0.3">
      <c r="A2375">
        <v>2374</v>
      </c>
      <c r="B2375" t="s">
        <v>2109</v>
      </c>
      <c r="C2375" s="1">
        <v>42558</v>
      </c>
      <c r="D2375" t="s">
        <v>31</v>
      </c>
      <c r="E2375">
        <v>23.69</v>
      </c>
      <c r="F2375">
        <v>9</v>
      </c>
      <c r="G2375" s="2">
        <v>0.2</v>
      </c>
      <c r="H2375">
        <v>7.7</v>
      </c>
      <c r="I2375" t="str">
        <f>_xlfn.XLOOKUP(B2375, [1]customers_database!A:A, [1]customers_database!C:C, "Unknown")</f>
        <v>United States</v>
      </c>
      <c r="J2375" t="str">
        <f>_xlfn.XLOOKUP(B2375, [1]customers_database!A:A, [1]customers_database!B:B, "Unknown")</f>
        <v>Barry Französisch</v>
      </c>
    </row>
    <row r="2376" spans="1:10" x14ac:dyDescent="0.3">
      <c r="A2376">
        <v>2375</v>
      </c>
      <c r="B2376" t="s">
        <v>2110</v>
      </c>
      <c r="C2376" s="1">
        <v>42558</v>
      </c>
      <c r="D2376" t="s">
        <v>47</v>
      </c>
      <c r="E2376">
        <v>253.37</v>
      </c>
      <c r="F2376">
        <v>2</v>
      </c>
      <c r="G2376" s="2">
        <v>0.3</v>
      </c>
      <c r="H2376">
        <v>-14.48</v>
      </c>
      <c r="I2376" t="str">
        <f>_xlfn.XLOOKUP(B2376, [1]customers_database!A:A, [1]customers_database!C:C, "Unknown")</f>
        <v>United States</v>
      </c>
      <c r="J2376" t="str">
        <f>_xlfn.XLOOKUP(B2376, [1]customers_database!A:A, [1]customers_database!B:B, "Unknown")</f>
        <v>Barry Französisch</v>
      </c>
    </row>
    <row r="2377" spans="1:10" x14ac:dyDescent="0.3">
      <c r="A2377">
        <v>2376</v>
      </c>
      <c r="B2377" t="s">
        <v>2111</v>
      </c>
      <c r="C2377" s="1">
        <v>42759</v>
      </c>
      <c r="D2377" t="s">
        <v>11</v>
      </c>
      <c r="E2377">
        <v>5.67</v>
      </c>
      <c r="F2377">
        <v>3</v>
      </c>
      <c r="G2377" s="2">
        <v>0</v>
      </c>
      <c r="H2377">
        <v>0.11</v>
      </c>
      <c r="I2377" t="str">
        <f>_xlfn.XLOOKUP(B2377, [1]customers_database!A:A, [1]customers_database!C:C, "Unknown")</f>
        <v>United States</v>
      </c>
      <c r="J2377" t="str">
        <f>_xlfn.XLOOKUP(B2377, [1]customers_database!A:A, [1]customers_database!B:B, "Unknown")</f>
        <v>Theone Pippenger</v>
      </c>
    </row>
    <row r="2378" spans="1:10" x14ac:dyDescent="0.3">
      <c r="A2378">
        <v>2377</v>
      </c>
      <c r="B2378" t="s">
        <v>2112</v>
      </c>
      <c r="C2378" s="1">
        <v>41870</v>
      </c>
      <c r="D2378" t="s">
        <v>22</v>
      </c>
      <c r="E2378">
        <v>76.78</v>
      </c>
      <c r="F2378">
        <v>4</v>
      </c>
      <c r="G2378" s="2">
        <v>0.7</v>
      </c>
      <c r="H2378">
        <v>-58.86</v>
      </c>
      <c r="I2378" t="str">
        <f>_xlfn.XLOOKUP(B2378, [1]customers_database!A:A, [1]customers_database!C:C, "Unknown")</f>
        <v>United States</v>
      </c>
      <c r="J2378" t="str">
        <f>_xlfn.XLOOKUP(B2378, [1]customers_database!A:A, [1]customers_database!B:B, "Unknown")</f>
        <v>Maxwell Schwartz</v>
      </c>
    </row>
    <row r="2379" spans="1:10" x14ac:dyDescent="0.3">
      <c r="A2379">
        <v>2378</v>
      </c>
      <c r="B2379" t="s">
        <v>2113</v>
      </c>
      <c r="C2379" s="1">
        <v>41870</v>
      </c>
      <c r="D2379" t="s">
        <v>13</v>
      </c>
      <c r="E2379">
        <v>9.18</v>
      </c>
      <c r="F2379">
        <v>2</v>
      </c>
      <c r="G2379" s="2">
        <v>0.2</v>
      </c>
      <c r="H2379">
        <v>1.1499999999999999</v>
      </c>
      <c r="I2379" t="str">
        <f>_xlfn.XLOOKUP(B2379, [1]customers_database!A:A, [1]customers_database!C:C, "Unknown")</f>
        <v>United States</v>
      </c>
      <c r="J2379" t="str">
        <f>_xlfn.XLOOKUP(B2379, [1]customers_database!A:A, [1]customers_database!B:B, "Unknown")</f>
        <v>Maxwell Schwartz</v>
      </c>
    </row>
    <row r="2380" spans="1:10" x14ac:dyDescent="0.3">
      <c r="A2380">
        <v>2379</v>
      </c>
      <c r="B2380" t="s">
        <v>2114</v>
      </c>
      <c r="C2380" s="1">
        <v>42344</v>
      </c>
      <c r="D2380" t="s">
        <v>22</v>
      </c>
      <c r="E2380">
        <v>32.75</v>
      </c>
      <c r="F2380">
        <v>5</v>
      </c>
      <c r="G2380" s="2">
        <v>0</v>
      </c>
      <c r="H2380">
        <v>15.07</v>
      </c>
      <c r="I2380" t="str">
        <f>_xlfn.XLOOKUP(B2380, [1]customers_database!A:A, [1]customers_database!C:C, "Unknown")</f>
        <v>United States</v>
      </c>
      <c r="J2380" t="str">
        <f>_xlfn.XLOOKUP(B2380, [1]customers_database!A:A, [1]customers_database!B:B, "Unknown")</f>
        <v>Katherine Murray</v>
      </c>
    </row>
    <row r="2381" spans="1:10" x14ac:dyDescent="0.3">
      <c r="A2381">
        <v>2380</v>
      </c>
      <c r="B2381" t="s">
        <v>1626</v>
      </c>
      <c r="C2381" s="1">
        <v>42496</v>
      </c>
      <c r="D2381" t="s">
        <v>47</v>
      </c>
      <c r="E2381">
        <v>7.22</v>
      </c>
      <c r="F2381">
        <v>2</v>
      </c>
      <c r="G2381" s="2">
        <v>0.2</v>
      </c>
      <c r="H2381">
        <v>1.71</v>
      </c>
      <c r="I2381" t="str">
        <f>_xlfn.XLOOKUP(B2381, [1]customers_database!A:A, [1]customers_database!C:C, "Unknown")</f>
        <v>United States</v>
      </c>
      <c r="J2381" t="str">
        <f>_xlfn.XLOOKUP(B2381, [1]customers_database!A:A, [1]customers_database!B:B, "Unknown")</f>
        <v>Stewart Carmichael</v>
      </c>
    </row>
    <row r="2382" spans="1:10" x14ac:dyDescent="0.3">
      <c r="A2382">
        <v>2381</v>
      </c>
      <c r="B2382" t="s">
        <v>371</v>
      </c>
      <c r="C2382" s="1">
        <v>42496</v>
      </c>
      <c r="D2382" t="s">
        <v>20</v>
      </c>
      <c r="E2382">
        <v>49.57</v>
      </c>
      <c r="F2382">
        <v>2</v>
      </c>
      <c r="G2382" s="2">
        <v>0.2</v>
      </c>
      <c r="H2382">
        <v>15.49</v>
      </c>
      <c r="I2382" t="str">
        <f>_xlfn.XLOOKUP(B2382, [1]customers_database!A:A, [1]customers_database!C:C, "Unknown")</f>
        <v>United States</v>
      </c>
      <c r="J2382" t="str">
        <f>_xlfn.XLOOKUP(B2382, [1]customers_database!A:A, [1]customers_database!B:B, "Unknown")</f>
        <v>Jeremy Lonsdale</v>
      </c>
    </row>
    <row r="2383" spans="1:10" x14ac:dyDescent="0.3">
      <c r="A2383">
        <v>2382</v>
      </c>
      <c r="B2383" t="s">
        <v>2115</v>
      </c>
      <c r="C2383" s="1">
        <v>42496</v>
      </c>
      <c r="D2383" t="s">
        <v>47</v>
      </c>
      <c r="E2383">
        <v>54.71</v>
      </c>
      <c r="F2383">
        <v>7</v>
      </c>
      <c r="G2383" s="2">
        <v>0.2</v>
      </c>
      <c r="H2383">
        <v>11.63</v>
      </c>
      <c r="I2383" t="str">
        <f>_xlfn.XLOOKUP(B2383, [1]customers_database!A:A, [1]customers_database!C:C, "Unknown")</f>
        <v>United States</v>
      </c>
      <c r="J2383" t="str">
        <f>_xlfn.XLOOKUP(B2383, [1]customers_database!A:A, [1]customers_database!B:B, "Unknown")</f>
        <v>Brad Eason</v>
      </c>
    </row>
    <row r="2384" spans="1:10" x14ac:dyDescent="0.3">
      <c r="A2384">
        <v>2383</v>
      </c>
      <c r="B2384" t="s">
        <v>2116</v>
      </c>
      <c r="C2384" s="1">
        <v>42819</v>
      </c>
      <c r="D2384" t="s">
        <v>9</v>
      </c>
      <c r="E2384">
        <v>176.04</v>
      </c>
      <c r="F2384">
        <v>4</v>
      </c>
      <c r="G2384" s="2">
        <v>0</v>
      </c>
      <c r="H2384">
        <v>45.77</v>
      </c>
      <c r="I2384" t="str">
        <f>_xlfn.XLOOKUP(B2384, [1]customers_database!A:A, [1]customers_database!C:C, "Unknown")</f>
        <v>United States</v>
      </c>
      <c r="J2384" t="str">
        <f>_xlfn.XLOOKUP(B2384, [1]customers_database!A:A, [1]customers_database!B:B, "Unknown")</f>
        <v>Christina VanderZanden</v>
      </c>
    </row>
    <row r="2385" spans="1:10" x14ac:dyDescent="0.3">
      <c r="A2385">
        <v>2384</v>
      </c>
      <c r="B2385" t="s">
        <v>1344</v>
      </c>
      <c r="C2385" s="1">
        <v>42819</v>
      </c>
      <c r="D2385" t="s">
        <v>20</v>
      </c>
      <c r="E2385">
        <v>16.02</v>
      </c>
      <c r="F2385">
        <v>9</v>
      </c>
      <c r="G2385" s="2">
        <v>0</v>
      </c>
      <c r="H2385">
        <v>4.49</v>
      </c>
      <c r="I2385" t="str">
        <f>_xlfn.XLOOKUP(B2385, [1]customers_database!A:A, [1]customers_database!C:C, "Unknown")</f>
        <v>United States</v>
      </c>
      <c r="J2385" t="str">
        <f>_xlfn.XLOOKUP(B2385, [1]customers_database!A:A, [1]customers_database!B:B, "Unknown")</f>
        <v>Mark Cousins</v>
      </c>
    </row>
    <row r="2386" spans="1:10" x14ac:dyDescent="0.3">
      <c r="A2386">
        <v>2385</v>
      </c>
      <c r="B2386" t="s">
        <v>2117</v>
      </c>
      <c r="C2386" s="1">
        <v>42819</v>
      </c>
      <c r="D2386" t="s">
        <v>31</v>
      </c>
      <c r="E2386">
        <v>185.92</v>
      </c>
      <c r="F2386">
        <v>4</v>
      </c>
      <c r="G2386" s="2">
        <v>0.2</v>
      </c>
      <c r="H2386">
        <v>62.75</v>
      </c>
      <c r="I2386" t="str">
        <f>_xlfn.XLOOKUP(B2386, [1]customers_database!A:A, [1]customers_database!C:C, "Unknown")</f>
        <v>United States</v>
      </c>
      <c r="J2386" t="str">
        <f>_xlfn.XLOOKUP(B2386, [1]customers_database!A:A, [1]customers_database!B:B, "Unknown")</f>
        <v>Christina VanderZanden</v>
      </c>
    </row>
    <row r="2387" spans="1:10" x14ac:dyDescent="0.3">
      <c r="A2387">
        <v>2386</v>
      </c>
      <c r="B2387" t="s">
        <v>634</v>
      </c>
      <c r="C2387" s="1">
        <v>42819</v>
      </c>
      <c r="D2387" t="s">
        <v>11</v>
      </c>
      <c r="E2387">
        <v>211.17</v>
      </c>
      <c r="F2387">
        <v>4</v>
      </c>
      <c r="G2387" s="2">
        <v>0.2</v>
      </c>
      <c r="H2387">
        <v>15.84</v>
      </c>
      <c r="I2387" t="str">
        <f>_xlfn.XLOOKUP(B2387, [1]customers_database!A:A, [1]customers_database!C:C, "Unknown")</f>
        <v>United States</v>
      </c>
      <c r="J2387" t="str">
        <f>_xlfn.XLOOKUP(B2387, [1]customers_database!A:A, [1]customers_database!B:B, "Unknown")</f>
        <v>Brian Dahlen</v>
      </c>
    </row>
    <row r="2388" spans="1:10" x14ac:dyDescent="0.3">
      <c r="A2388">
        <v>2387</v>
      </c>
      <c r="B2388" t="s">
        <v>2118</v>
      </c>
      <c r="C2388" s="1">
        <v>42819</v>
      </c>
      <c r="D2388" t="s">
        <v>31</v>
      </c>
      <c r="E2388">
        <v>479.98</v>
      </c>
      <c r="F2388">
        <v>2</v>
      </c>
      <c r="G2388" s="2">
        <v>0.2</v>
      </c>
      <c r="H2388">
        <v>60</v>
      </c>
      <c r="I2388" t="str">
        <f>_xlfn.XLOOKUP(B2388, [1]customers_database!A:A, [1]customers_database!C:C, "Unknown")</f>
        <v>United States</v>
      </c>
      <c r="J2388" t="str">
        <f>_xlfn.XLOOKUP(B2388, [1]customers_database!A:A, [1]customers_database!B:B, "Unknown")</f>
        <v>Christina VanderZanden</v>
      </c>
    </row>
    <row r="2389" spans="1:10" x14ac:dyDescent="0.3">
      <c r="A2389">
        <v>2388</v>
      </c>
      <c r="B2389" t="s">
        <v>2119</v>
      </c>
      <c r="C2389" s="1">
        <v>42350</v>
      </c>
      <c r="D2389" t="s">
        <v>20</v>
      </c>
      <c r="E2389">
        <v>7.86</v>
      </c>
      <c r="F2389">
        <v>2</v>
      </c>
      <c r="G2389" s="2">
        <v>0</v>
      </c>
      <c r="H2389">
        <v>3.62</v>
      </c>
      <c r="I2389" t="str">
        <f>_xlfn.XLOOKUP(B2389, [1]customers_database!A:A, [1]customers_database!C:C, "Unknown")</f>
        <v>United States</v>
      </c>
      <c r="J2389" t="str">
        <f>_xlfn.XLOOKUP(B2389, [1]customers_database!A:A, [1]customers_database!B:B, "Unknown")</f>
        <v>Dennis Kane</v>
      </c>
    </row>
    <row r="2390" spans="1:10" x14ac:dyDescent="0.3">
      <c r="A2390">
        <v>2389</v>
      </c>
      <c r="B2390" t="s">
        <v>2120</v>
      </c>
      <c r="C2390" s="1">
        <v>42350</v>
      </c>
      <c r="D2390" t="s">
        <v>9</v>
      </c>
      <c r="E2390">
        <v>24.45</v>
      </c>
      <c r="F2390">
        <v>2</v>
      </c>
      <c r="G2390" s="2">
        <v>0.2</v>
      </c>
      <c r="H2390">
        <v>8.86</v>
      </c>
      <c r="I2390" t="str">
        <f>_xlfn.XLOOKUP(B2390, [1]customers_database!A:A, [1]customers_database!C:C, "Unknown")</f>
        <v>United States</v>
      </c>
      <c r="J2390" t="str">
        <f>_xlfn.XLOOKUP(B2390, [1]customers_database!A:A, [1]customers_database!B:B, "Unknown")</f>
        <v>Dennis Kane</v>
      </c>
    </row>
    <row r="2391" spans="1:10" x14ac:dyDescent="0.3">
      <c r="A2391">
        <v>2390</v>
      </c>
      <c r="B2391" t="s">
        <v>2121</v>
      </c>
      <c r="C2391" s="1">
        <v>42344</v>
      </c>
      <c r="D2391" t="s">
        <v>31</v>
      </c>
      <c r="E2391">
        <v>6.48</v>
      </c>
      <c r="F2391">
        <v>1</v>
      </c>
      <c r="G2391" s="2">
        <v>0</v>
      </c>
      <c r="H2391">
        <v>3.11</v>
      </c>
      <c r="I2391" t="str">
        <f>_xlfn.XLOOKUP(B2391, [1]customers_database!A:A, [1]customers_database!C:C, "Unknown")</f>
        <v>United States</v>
      </c>
      <c r="J2391" t="str">
        <f>_xlfn.XLOOKUP(B2391, [1]customers_database!A:A, [1]customers_database!B:B, "Unknown")</f>
        <v>Speros Goranitis</v>
      </c>
    </row>
    <row r="2392" spans="1:10" x14ac:dyDescent="0.3">
      <c r="A2392">
        <v>2391</v>
      </c>
      <c r="B2392" t="s">
        <v>1952</v>
      </c>
      <c r="C2392" s="1">
        <v>42344</v>
      </c>
      <c r="D2392" t="s">
        <v>31</v>
      </c>
      <c r="E2392">
        <v>41.86</v>
      </c>
      <c r="F2392">
        <v>7</v>
      </c>
      <c r="G2392" s="2">
        <v>0</v>
      </c>
      <c r="H2392">
        <v>20.51</v>
      </c>
      <c r="I2392" t="str">
        <f>_xlfn.XLOOKUP(B2392, [1]customers_database!A:A, [1]customers_database!C:C, "Unknown")</f>
        <v>United States</v>
      </c>
      <c r="J2392" t="str">
        <f>_xlfn.XLOOKUP(B2392, [1]customers_database!A:A, [1]customers_database!B:B, "Unknown")</f>
        <v>John Huston</v>
      </c>
    </row>
    <row r="2393" spans="1:10" x14ac:dyDescent="0.3">
      <c r="A2393">
        <v>2392</v>
      </c>
      <c r="B2393" t="s">
        <v>1664</v>
      </c>
      <c r="C2393" s="1">
        <v>42344</v>
      </c>
      <c r="D2393" t="s">
        <v>20</v>
      </c>
      <c r="E2393">
        <v>1619.91</v>
      </c>
      <c r="F2393">
        <v>9</v>
      </c>
      <c r="G2393" s="2">
        <v>0</v>
      </c>
      <c r="H2393">
        <v>97.19</v>
      </c>
      <c r="I2393" t="str">
        <f>_xlfn.XLOOKUP(B2393, [1]customers_database!A:A, [1]customers_database!C:C, "Unknown")</f>
        <v>United States</v>
      </c>
      <c r="J2393" t="str">
        <f>_xlfn.XLOOKUP(B2393, [1]customers_database!A:A, [1]customers_database!B:B, "Unknown")</f>
        <v>Lauren Leatherbury</v>
      </c>
    </row>
    <row r="2394" spans="1:10" x14ac:dyDescent="0.3">
      <c r="A2394">
        <v>2393</v>
      </c>
      <c r="B2394" t="s">
        <v>2122</v>
      </c>
      <c r="C2394" s="1">
        <v>42344</v>
      </c>
      <c r="D2394" t="s">
        <v>13</v>
      </c>
      <c r="E2394">
        <v>113.92</v>
      </c>
      <c r="F2394">
        <v>4</v>
      </c>
      <c r="G2394" s="2">
        <v>0</v>
      </c>
      <c r="H2394">
        <v>42.15</v>
      </c>
      <c r="I2394" t="str">
        <f>_xlfn.XLOOKUP(B2394, [1]customers_database!A:A, [1]customers_database!C:C, "Unknown")</f>
        <v>United States</v>
      </c>
      <c r="J2394" t="str">
        <f>_xlfn.XLOOKUP(B2394, [1]customers_database!A:A, [1]customers_database!B:B, "Unknown")</f>
        <v>Speros Goranitis</v>
      </c>
    </row>
    <row r="2395" spans="1:10" x14ac:dyDescent="0.3">
      <c r="A2395">
        <v>2394</v>
      </c>
      <c r="B2395" t="s">
        <v>2123</v>
      </c>
      <c r="C2395" s="1">
        <v>42446</v>
      </c>
      <c r="D2395" t="s">
        <v>47</v>
      </c>
      <c r="E2395">
        <v>39.68</v>
      </c>
      <c r="F2395">
        <v>2</v>
      </c>
      <c r="G2395" s="2">
        <v>0</v>
      </c>
      <c r="H2395">
        <v>10.32</v>
      </c>
      <c r="I2395" t="str">
        <f>_xlfn.XLOOKUP(B2395, [1]customers_database!A:A, [1]customers_database!C:C, "Unknown")</f>
        <v>United States</v>
      </c>
      <c r="J2395" t="str">
        <f>_xlfn.XLOOKUP(B2395, [1]customers_database!A:A, [1]customers_database!B:B, "Unknown")</f>
        <v>Christine Sundaresam</v>
      </c>
    </row>
    <row r="2396" spans="1:10" x14ac:dyDescent="0.3">
      <c r="A2396">
        <v>2395</v>
      </c>
      <c r="B2396" t="s">
        <v>2124</v>
      </c>
      <c r="C2396" s="1">
        <v>42322</v>
      </c>
      <c r="D2396" t="s">
        <v>15</v>
      </c>
      <c r="E2396">
        <v>37.6</v>
      </c>
      <c r="F2396">
        <v>2</v>
      </c>
      <c r="G2396" s="2">
        <v>0</v>
      </c>
      <c r="H2396">
        <v>2.2599999999999998</v>
      </c>
      <c r="I2396" t="str">
        <f>_xlfn.XLOOKUP(B2396, [1]customers_database!A:A, [1]customers_database!C:C, "Unknown")</f>
        <v>United States</v>
      </c>
      <c r="J2396" t="str">
        <f>_xlfn.XLOOKUP(B2396, [1]customers_database!A:A, [1]customers_database!B:B, "Unknown")</f>
        <v>Patrick Jones</v>
      </c>
    </row>
    <row r="2397" spans="1:10" x14ac:dyDescent="0.3">
      <c r="A2397">
        <v>2396</v>
      </c>
      <c r="B2397" t="s">
        <v>2125</v>
      </c>
      <c r="C2397" s="1">
        <v>42322</v>
      </c>
      <c r="D2397" t="s">
        <v>47</v>
      </c>
      <c r="E2397">
        <v>59.9</v>
      </c>
      <c r="F2397">
        <v>2</v>
      </c>
      <c r="G2397" s="2">
        <v>0</v>
      </c>
      <c r="H2397">
        <v>23.96</v>
      </c>
      <c r="I2397" t="str">
        <f>_xlfn.XLOOKUP(B2397, [1]customers_database!A:A, [1]customers_database!C:C, "Unknown")</f>
        <v>United States</v>
      </c>
      <c r="J2397" t="str">
        <f>_xlfn.XLOOKUP(B2397, [1]customers_database!A:A, [1]customers_database!B:B, "Unknown")</f>
        <v>Patrick Jones</v>
      </c>
    </row>
    <row r="2398" spans="1:10" x14ac:dyDescent="0.3">
      <c r="A2398">
        <v>2397</v>
      </c>
      <c r="B2398" t="s">
        <v>872</v>
      </c>
      <c r="C2398" s="1">
        <v>42322</v>
      </c>
      <c r="D2398" t="s">
        <v>11</v>
      </c>
      <c r="E2398">
        <v>37</v>
      </c>
      <c r="F2398">
        <v>5</v>
      </c>
      <c r="G2398" s="2">
        <v>0</v>
      </c>
      <c r="H2398">
        <v>16.649999999999999</v>
      </c>
      <c r="I2398" t="str">
        <f>_xlfn.XLOOKUP(B2398, [1]customers_database!A:A, [1]customers_database!C:C, "Unknown")</f>
        <v>United States</v>
      </c>
      <c r="J2398" t="str">
        <f>_xlfn.XLOOKUP(B2398, [1]customers_database!A:A, [1]customers_database!B:B, "Unknown")</f>
        <v>Patrick O'Donnell</v>
      </c>
    </row>
    <row r="2399" spans="1:10" x14ac:dyDescent="0.3">
      <c r="A2399">
        <v>2398</v>
      </c>
      <c r="B2399" t="s">
        <v>2126</v>
      </c>
      <c r="C2399" s="1">
        <v>42961</v>
      </c>
      <c r="D2399" t="s">
        <v>15</v>
      </c>
      <c r="E2399">
        <v>5.76</v>
      </c>
      <c r="F2399">
        <v>2</v>
      </c>
      <c r="G2399" s="2">
        <v>0</v>
      </c>
      <c r="H2399">
        <v>2.82</v>
      </c>
      <c r="I2399" t="str">
        <f>_xlfn.XLOOKUP(B2399, [1]customers_database!A:A, [1]customers_database!C:C, "Unknown")</f>
        <v>United States</v>
      </c>
      <c r="J2399" t="str">
        <f>_xlfn.XLOOKUP(B2399, [1]customers_database!A:A, [1]customers_database!B:B, "Unknown")</f>
        <v>Nora Preis</v>
      </c>
    </row>
    <row r="2400" spans="1:10" x14ac:dyDescent="0.3">
      <c r="A2400">
        <v>2399</v>
      </c>
      <c r="B2400" t="s">
        <v>1447</v>
      </c>
      <c r="C2400" s="1">
        <v>42961</v>
      </c>
      <c r="D2400" t="s">
        <v>20</v>
      </c>
      <c r="E2400">
        <v>16.68</v>
      </c>
      <c r="F2400">
        <v>6</v>
      </c>
      <c r="G2400" s="2">
        <v>0</v>
      </c>
      <c r="H2400">
        <v>4.34</v>
      </c>
      <c r="I2400" t="str">
        <f>_xlfn.XLOOKUP(B2400, [1]customers_database!A:A, [1]customers_database!C:C, "Unknown")</f>
        <v>United States</v>
      </c>
      <c r="J2400" t="str">
        <f>_xlfn.XLOOKUP(B2400, [1]customers_database!A:A, [1]customers_database!B:B, "Unknown")</f>
        <v>Jesus Ocampo</v>
      </c>
    </row>
    <row r="2401" spans="1:10" x14ac:dyDescent="0.3">
      <c r="A2401">
        <v>2400</v>
      </c>
      <c r="B2401" t="s">
        <v>2127</v>
      </c>
      <c r="C2401" s="1">
        <v>42987</v>
      </c>
      <c r="D2401" t="s">
        <v>31</v>
      </c>
      <c r="E2401">
        <v>628.80999999999995</v>
      </c>
      <c r="F2401">
        <v>7</v>
      </c>
      <c r="G2401" s="2">
        <v>0</v>
      </c>
      <c r="H2401">
        <v>12.58</v>
      </c>
      <c r="I2401" t="str">
        <f>_xlfn.XLOOKUP(B2401, [1]customers_database!A:A, [1]customers_database!C:C, "Unknown")</f>
        <v>United States</v>
      </c>
      <c r="J2401" t="str">
        <f>_xlfn.XLOOKUP(B2401, [1]customers_database!A:A, [1]customers_database!B:B, "Unknown")</f>
        <v>Sean Braxton</v>
      </c>
    </row>
    <row r="2402" spans="1:10" x14ac:dyDescent="0.3">
      <c r="A2402">
        <v>2401</v>
      </c>
      <c r="B2402" t="s">
        <v>2128</v>
      </c>
      <c r="C2402" s="1">
        <v>42987</v>
      </c>
      <c r="D2402" t="s">
        <v>20</v>
      </c>
      <c r="E2402">
        <v>56.45</v>
      </c>
      <c r="F2402">
        <v>5</v>
      </c>
      <c r="G2402" s="2">
        <v>0</v>
      </c>
      <c r="H2402">
        <v>14.68</v>
      </c>
      <c r="I2402" t="str">
        <f>_xlfn.XLOOKUP(B2402, [1]customers_database!A:A, [1]customers_database!C:C, "Unknown")</f>
        <v>United States</v>
      </c>
      <c r="J2402" t="str">
        <f>_xlfn.XLOOKUP(B2402, [1]customers_database!A:A, [1]customers_database!B:B, "Unknown")</f>
        <v>Sean Braxton</v>
      </c>
    </row>
    <row r="2403" spans="1:10" x14ac:dyDescent="0.3">
      <c r="A2403">
        <v>2402</v>
      </c>
      <c r="B2403" t="s">
        <v>2129</v>
      </c>
      <c r="C2403" s="1">
        <v>42826</v>
      </c>
      <c r="D2403" t="s">
        <v>11</v>
      </c>
      <c r="E2403">
        <v>94.2</v>
      </c>
      <c r="F2403">
        <v>6</v>
      </c>
      <c r="G2403" s="2">
        <v>0</v>
      </c>
      <c r="H2403">
        <v>23.55</v>
      </c>
      <c r="I2403" t="str">
        <f>_xlfn.XLOOKUP(B2403, [1]customers_database!A:A, [1]customers_database!C:C, "Unknown")</f>
        <v>United States</v>
      </c>
      <c r="J2403" t="str">
        <f>_xlfn.XLOOKUP(B2403, [1]customers_database!A:A, [1]customers_database!B:B, "Unknown")</f>
        <v>Adam Shillingsburg</v>
      </c>
    </row>
    <row r="2404" spans="1:10" x14ac:dyDescent="0.3">
      <c r="A2404">
        <v>2403</v>
      </c>
      <c r="B2404" t="s">
        <v>2130</v>
      </c>
      <c r="C2404" s="1">
        <v>42826</v>
      </c>
      <c r="D2404" t="s">
        <v>20</v>
      </c>
      <c r="E2404">
        <v>28.4</v>
      </c>
      <c r="F2404">
        <v>5</v>
      </c>
      <c r="G2404" s="2">
        <v>0</v>
      </c>
      <c r="H2404">
        <v>13.35</v>
      </c>
      <c r="I2404" t="str">
        <f>_xlfn.XLOOKUP(B2404, [1]customers_database!A:A, [1]customers_database!C:C, "Unknown")</f>
        <v>United States</v>
      </c>
      <c r="J2404" t="str">
        <f>_xlfn.XLOOKUP(B2404, [1]customers_database!A:A, [1]customers_database!B:B, "Unknown")</f>
        <v>Adam Shillingsburg</v>
      </c>
    </row>
    <row r="2405" spans="1:10" x14ac:dyDescent="0.3">
      <c r="A2405">
        <v>2404</v>
      </c>
      <c r="B2405" t="s">
        <v>2131</v>
      </c>
      <c r="C2405" s="1">
        <v>42640</v>
      </c>
      <c r="D2405" t="s">
        <v>15</v>
      </c>
      <c r="E2405">
        <v>956.66</v>
      </c>
      <c r="F2405">
        <v>7</v>
      </c>
      <c r="G2405" s="2">
        <v>0.32</v>
      </c>
      <c r="H2405">
        <v>-225.1</v>
      </c>
      <c r="I2405" t="str">
        <f>_xlfn.XLOOKUP(B2405, [1]customers_database!A:A, [1]customers_database!C:C, "Unknown")</f>
        <v>United States</v>
      </c>
      <c r="J2405" t="str">
        <f>_xlfn.XLOOKUP(B2405, [1]customers_database!A:A, [1]customers_database!B:B, "Unknown")</f>
        <v>Harry Marie</v>
      </c>
    </row>
    <row r="2406" spans="1:10" x14ac:dyDescent="0.3">
      <c r="A2406">
        <v>2405</v>
      </c>
      <c r="B2406" t="s">
        <v>2132</v>
      </c>
      <c r="C2406" s="1">
        <v>43015</v>
      </c>
      <c r="D2406" t="s">
        <v>26</v>
      </c>
      <c r="E2406">
        <v>1115.9100000000001</v>
      </c>
      <c r="F2406">
        <v>9</v>
      </c>
      <c r="G2406" s="2">
        <v>0</v>
      </c>
      <c r="H2406">
        <v>200.86</v>
      </c>
      <c r="I2406" t="str">
        <f>_xlfn.XLOOKUP(B2406, [1]customers_database!A:A, [1]customers_database!C:C, "Unknown")</f>
        <v>United States</v>
      </c>
      <c r="J2406" t="str">
        <f>_xlfn.XLOOKUP(B2406, [1]customers_database!A:A, [1]customers_database!B:B, "Unknown")</f>
        <v>Mike Gockenbach</v>
      </c>
    </row>
    <row r="2407" spans="1:10" x14ac:dyDescent="0.3">
      <c r="A2407">
        <v>2406</v>
      </c>
      <c r="B2407" t="s">
        <v>2133</v>
      </c>
      <c r="C2407" s="1">
        <v>43015</v>
      </c>
      <c r="D2407" t="s">
        <v>13</v>
      </c>
      <c r="E2407">
        <v>128.74</v>
      </c>
      <c r="F2407">
        <v>7</v>
      </c>
      <c r="G2407" s="2">
        <v>0.2</v>
      </c>
      <c r="H2407">
        <v>-28.97</v>
      </c>
      <c r="I2407" t="str">
        <f>_xlfn.XLOOKUP(B2407, [1]customers_database!A:A, [1]customers_database!C:C, "Unknown")</f>
        <v>United States</v>
      </c>
      <c r="J2407" t="str">
        <f>_xlfn.XLOOKUP(B2407, [1]customers_database!A:A, [1]customers_database!B:B, "Unknown")</f>
        <v>Mike Gockenbach</v>
      </c>
    </row>
    <row r="2408" spans="1:10" x14ac:dyDescent="0.3">
      <c r="A2408">
        <v>2407</v>
      </c>
      <c r="B2408" t="s">
        <v>1794</v>
      </c>
      <c r="C2408" s="1">
        <v>43015</v>
      </c>
      <c r="D2408" t="s">
        <v>13</v>
      </c>
      <c r="E2408">
        <v>79.92</v>
      </c>
      <c r="F2408">
        <v>10</v>
      </c>
      <c r="G2408" s="2">
        <v>0.2</v>
      </c>
      <c r="H2408">
        <v>26.97</v>
      </c>
      <c r="I2408" t="str">
        <f>_xlfn.XLOOKUP(B2408, [1]customers_database!A:A, [1]customers_database!C:C, "Unknown")</f>
        <v>United States</v>
      </c>
      <c r="J2408" t="str">
        <f>_xlfn.XLOOKUP(B2408, [1]customers_database!A:A, [1]customers_database!B:B, "Unknown")</f>
        <v>Joy Daniels</v>
      </c>
    </row>
    <row r="2409" spans="1:10" x14ac:dyDescent="0.3">
      <c r="A2409">
        <v>2408</v>
      </c>
      <c r="B2409" t="s">
        <v>2134</v>
      </c>
      <c r="C2409" s="1">
        <v>42755</v>
      </c>
      <c r="D2409" t="s">
        <v>13</v>
      </c>
      <c r="E2409">
        <v>24.2</v>
      </c>
      <c r="F2409">
        <v>5</v>
      </c>
      <c r="G2409" s="2">
        <v>0</v>
      </c>
      <c r="H2409">
        <v>7.99</v>
      </c>
      <c r="I2409" t="str">
        <f>_xlfn.XLOOKUP(B2409, [1]customers_database!A:A, [1]customers_database!C:C, "Unknown")</f>
        <v>United States</v>
      </c>
      <c r="J2409" t="str">
        <f>_xlfn.XLOOKUP(B2409, [1]customers_database!A:A, [1]customers_database!B:B, "Unknown")</f>
        <v>Tamara Manning</v>
      </c>
    </row>
    <row r="2410" spans="1:10" x14ac:dyDescent="0.3">
      <c r="A2410">
        <v>2409</v>
      </c>
      <c r="B2410" t="s">
        <v>2135</v>
      </c>
      <c r="C2410" s="1">
        <v>42755</v>
      </c>
      <c r="D2410" t="s">
        <v>15</v>
      </c>
      <c r="E2410">
        <v>359.98</v>
      </c>
      <c r="F2410">
        <v>3</v>
      </c>
      <c r="G2410" s="2">
        <v>0.2</v>
      </c>
      <c r="H2410">
        <v>130.49</v>
      </c>
      <c r="I2410" t="str">
        <f>_xlfn.XLOOKUP(B2410, [1]customers_database!A:A, [1]customers_database!C:C, "Unknown")</f>
        <v>United States</v>
      </c>
      <c r="J2410" t="str">
        <f>_xlfn.XLOOKUP(B2410, [1]customers_database!A:A, [1]customers_database!B:B, "Unknown")</f>
        <v>Tamara Manning</v>
      </c>
    </row>
    <row r="2411" spans="1:10" x14ac:dyDescent="0.3">
      <c r="A2411">
        <v>2410</v>
      </c>
      <c r="B2411" t="s">
        <v>2136</v>
      </c>
      <c r="C2411" s="1">
        <v>42817</v>
      </c>
      <c r="D2411" t="s">
        <v>9</v>
      </c>
      <c r="E2411">
        <v>211.84</v>
      </c>
      <c r="F2411">
        <v>8</v>
      </c>
      <c r="G2411" s="2">
        <v>0</v>
      </c>
      <c r="H2411">
        <v>76.260000000000005</v>
      </c>
      <c r="I2411" t="str">
        <f>_xlfn.XLOOKUP(B2411, [1]customers_database!A:A, [1]customers_database!C:C, "Unknown")</f>
        <v>United States</v>
      </c>
      <c r="J2411" t="str">
        <f>_xlfn.XLOOKUP(B2411, [1]customers_database!A:A, [1]customers_database!B:B, "Unknown")</f>
        <v>Bill Eplett</v>
      </c>
    </row>
    <row r="2412" spans="1:10" x14ac:dyDescent="0.3">
      <c r="A2412">
        <v>2411</v>
      </c>
      <c r="B2412" t="s">
        <v>1015</v>
      </c>
      <c r="C2412" s="1">
        <v>41852</v>
      </c>
      <c r="D2412" t="s">
        <v>9</v>
      </c>
      <c r="E2412">
        <v>5.68</v>
      </c>
      <c r="F2412">
        <v>2</v>
      </c>
      <c r="G2412" s="2">
        <v>0.2</v>
      </c>
      <c r="H2412">
        <v>1.92</v>
      </c>
      <c r="I2412" t="str">
        <f>_xlfn.XLOOKUP(B2412, [1]customers_database!A:A, [1]customers_database!C:C, "Unknown")</f>
        <v>United States</v>
      </c>
      <c r="J2412" t="str">
        <f>_xlfn.XLOOKUP(B2412, [1]customers_database!A:A, [1]customers_database!B:B, "Unknown")</f>
        <v>Ross Baird</v>
      </c>
    </row>
    <row r="2413" spans="1:10" x14ac:dyDescent="0.3">
      <c r="A2413">
        <v>2412</v>
      </c>
      <c r="B2413" t="s">
        <v>2137</v>
      </c>
      <c r="C2413" s="1">
        <v>42162</v>
      </c>
      <c r="D2413" t="s">
        <v>20</v>
      </c>
      <c r="E2413">
        <v>7.52</v>
      </c>
      <c r="F2413">
        <v>5</v>
      </c>
      <c r="G2413" s="2">
        <v>0.2</v>
      </c>
      <c r="H2413">
        <v>2.63</v>
      </c>
      <c r="I2413" t="str">
        <f>_xlfn.XLOOKUP(B2413, [1]customers_database!A:A, [1]customers_database!C:C, "Unknown")</f>
        <v>United States</v>
      </c>
      <c r="J2413" t="str">
        <f>_xlfn.XLOOKUP(B2413, [1]customers_database!A:A, [1]customers_database!B:B, "Unknown")</f>
        <v>Eleni McCrary</v>
      </c>
    </row>
    <row r="2414" spans="1:10" x14ac:dyDescent="0.3">
      <c r="A2414">
        <v>2413</v>
      </c>
      <c r="B2414" t="s">
        <v>472</v>
      </c>
      <c r="C2414" s="1">
        <v>41955</v>
      </c>
      <c r="D2414" t="s">
        <v>22</v>
      </c>
      <c r="E2414">
        <v>11.96</v>
      </c>
      <c r="F2414">
        <v>2</v>
      </c>
      <c r="G2414" s="2">
        <v>0</v>
      </c>
      <c r="H2414">
        <v>5.86</v>
      </c>
      <c r="I2414" t="str">
        <f>_xlfn.XLOOKUP(B2414, [1]customers_database!A:A, [1]customers_database!C:C, "Unknown")</f>
        <v>United States</v>
      </c>
      <c r="J2414" t="str">
        <f>_xlfn.XLOOKUP(B2414, [1]customers_database!A:A, [1]customers_database!B:B, "Unknown")</f>
        <v>Tanja Norvell</v>
      </c>
    </row>
    <row r="2415" spans="1:10" x14ac:dyDescent="0.3">
      <c r="A2415">
        <v>2414</v>
      </c>
      <c r="B2415" t="s">
        <v>888</v>
      </c>
      <c r="C2415" s="1">
        <v>41955</v>
      </c>
      <c r="D2415" t="s">
        <v>26</v>
      </c>
      <c r="E2415">
        <v>629.05999999999995</v>
      </c>
      <c r="F2415">
        <v>3</v>
      </c>
      <c r="G2415" s="2">
        <v>0.2</v>
      </c>
      <c r="H2415">
        <v>31.45</v>
      </c>
      <c r="I2415" t="str">
        <f>_xlfn.XLOOKUP(B2415, [1]customers_database!A:A, [1]customers_database!C:C, "Unknown")</f>
        <v>United States</v>
      </c>
      <c r="J2415" t="str">
        <f>_xlfn.XLOOKUP(B2415, [1]customers_database!A:A, [1]customers_database!B:B, "Unknown")</f>
        <v>Sanjit Engle</v>
      </c>
    </row>
    <row r="2416" spans="1:10" x14ac:dyDescent="0.3">
      <c r="A2416">
        <v>2415</v>
      </c>
      <c r="B2416" t="s">
        <v>2138</v>
      </c>
      <c r="C2416" s="1">
        <v>42733</v>
      </c>
      <c r="D2416" t="s">
        <v>31</v>
      </c>
      <c r="E2416">
        <v>754.45</v>
      </c>
      <c r="F2416">
        <v>5</v>
      </c>
      <c r="G2416" s="2">
        <v>0</v>
      </c>
      <c r="H2416">
        <v>60.36</v>
      </c>
      <c r="I2416" t="str">
        <f>_xlfn.XLOOKUP(B2416, [1]customers_database!A:A, [1]customers_database!C:C, "Unknown")</f>
        <v>United States</v>
      </c>
      <c r="J2416" t="str">
        <f>_xlfn.XLOOKUP(B2416, [1]customers_database!A:A, [1]customers_database!B:B, "Unknown")</f>
        <v>Troy Blackwell</v>
      </c>
    </row>
    <row r="2417" spans="1:10" x14ac:dyDescent="0.3">
      <c r="A2417">
        <v>2416</v>
      </c>
      <c r="B2417" t="s">
        <v>2139</v>
      </c>
      <c r="C2417" s="1">
        <v>42191</v>
      </c>
      <c r="D2417" t="s">
        <v>9</v>
      </c>
      <c r="E2417">
        <v>301.95999999999998</v>
      </c>
      <c r="F2417">
        <v>2</v>
      </c>
      <c r="G2417" s="2">
        <v>0</v>
      </c>
      <c r="H2417">
        <v>60.39</v>
      </c>
      <c r="I2417" t="str">
        <f>_xlfn.XLOOKUP(B2417, [1]customers_database!A:A, [1]customers_database!C:C, "Unknown")</f>
        <v>United States</v>
      </c>
      <c r="J2417" t="str">
        <f>_xlfn.XLOOKUP(B2417, [1]customers_database!A:A, [1]customers_database!B:B, "Unknown")</f>
        <v>Paul Prost</v>
      </c>
    </row>
    <row r="2418" spans="1:10" x14ac:dyDescent="0.3">
      <c r="A2418">
        <v>2417</v>
      </c>
      <c r="B2418" t="s">
        <v>2140</v>
      </c>
      <c r="C2418" s="1">
        <v>43020</v>
      </c>
      <c r="D2418" t="s">
        <v>20</v>
      </c>
      <c r="E2418">
        <v>595</v>
      </c>
      <c r="F2418">
        <v>5</v>
      </c>
      <c r="G2418" s="2">
        <v>0</v>
      </c>
      <c r="H2418">
        <v>95.2</v>
      </c>
      <c r="I2418" t="str">
        <f>_xlfn.XLOOKUP(B2418, [1]customers_database!A:A, [1]customers_database!C:C, "Unknown")</f>
        <v>United States</v>
      </c>
      <c r="J2418" t="str">
        <f>_xlfn.XLOOKUP(B2418, [1]customers_database!A:A, [1]customers_database!B:B, "Unknown")</f>
        <v>Michelle Lonsdale</v>
      </c>
    </row>
    <row r="2419" spans="1:10" x14ac:dyDescent="0.3">
      <c r="A2419">
        <v>2418</v>
      </c>
      <c r="B2419" t="s">
        <v>2141</v>
      </c>
      <c r="C2419" s="1">
        <v>43020</v>
      </c>
      <c r="D2419" t="s">
        <v>22</v>
      </c>
      <c r="E2419">
        <v>79.87</v>
      </c>
      <c r="F2419">
        <v>3</v>
      </c>
      <c r="G2419" s="2">
        <v>0.2</v>
      </c>
      <c r="H2419">
        <v>29.95</v>
      </c>
      <c r="I2419" t="str">
        <f>_xlfn.XLOOKUP(B2419, [1]customers_database!A:A, [1]customers_database!C:C, "Unknown")</f>
        <v>United States</v>
      </c>
      <c r="J2419" t="str">
        <f>_xlfn.XLOOKUP(B2419, [1]customers_database!A:A, [1]customers_database!B:B, "Unknown")</f>
        <v>Michelle Lonsdale</v>
      </c>
    </row>
    <row r="2420" spans="1:10" x14ac:dyDescent="0.3">
      <c r="A2420">
        <v>2419</v>
      </c>
      <c r="B2420" t="s">
        <v>32</v>
      </c>
      <c r="C2420" s="1">
        <v>42511</v>
      </c>
      <c r="D2420" t="s">
        <v>22</v>
      </c>
      <c r="E2420">
        <v>2396.4</v>
      </c>
      <c r="F2420">
        <v>10</v>
      </c>
      <c r="G2420" s="2">
        <v>0.2</v>
      </c>
      <c r="H2420">
        <v>179.73</v>
      </c>
      <c r="I2420" t="str">
        <f>_xlfn.XLOOKUP(B2420, [1]customers_database!A:A, [1]customers_database!C:C, "Unknown")</f>
        <v>United States</v>
      </c>
      <c r="J2420" t="str">
        <f>_xlfn.XLOOKUP(B2420, [1]customers_database!A:A, [1]customers_database!B:B, "Unknown")</f>
        <v>Pete Kriz</v>
      </c>
    </row>
    <row r="2421" spans="1:10" x14ac:dyDescent="0.3">
      <c r="A2421">
        <v>2420</v>
      </c>
      <c r="B2421" t="s">
        <v>2142</v>
      </c>
      <c r="C2421" s="1">
        <v>43048</v>
      </c>
      <c r="D2421" t="s">
        <v>11</v>
      </c>
      <c r="E2421">
        <v>63.56</v>
      </c>
      <c r="F2421">
        <v>2</v>
      </c>
      <c r="G2421" s="2">
        <v>0</v>
      </c>
      <c r="H2421">
        <v>3.18</v>
      </c>
      <c r="I2421" t="str">
        <f>_xlfn.XLOOKUP(B2421, [1]customers_database!A:A, [1]customers_database!C:C, "Unknown")</f>
        <v>United States</v>
      </c>
      <c r="J2421" t="str">
        <f>_xlfn.XLOOKUP(B2421, [1]customers_database!A:A, [1]customers_database!B:B, "Unknown")</f>
        <v>Matt Collister</v>
      </c>
    </row>
    <row r="2422" spans="1:10" x14ac:dyDescent="0.3">
      <c r="A2422">
        <v>2421</v>
      </c>
      <c r="B2422" t="s">
        <v>2143</v>
      </c>
      <c r="C2422" s="1">
        <v>43048</v>
      </c>
      <c r="D2422" t="s">
        <v>26</v>
      </c>
      <c r="E2422">
        <v>99.99</v>
      </c>
      <c r="F2422">
        <v>1</v>
      </c>
      <c r="G2422" s="2">
        <v>0</v>
      </c>
      <c r="H2422">
        <v>44</v>
      </c>
      <c r="I2422" t="str">
        <f>_xlfn.XLOOKUP(B2422, [1]customers_database!A:A, [1]customers_database!C:C, "Unknown")</f>
        <v>United States</v>
      </c>
      <c r="J2422" t="str">
        <f>_xlfn.XLOOKUP(B2422, [1]customers_database!A:A, [1]customers_database!B:B, "Unknown")</f>
        <v>Matt Collister</v>
      </c>
    </row>
    <row r="2423" spans="1:10" x14ac:dyDescent="0.3">
      <c r="A2423">
        <v>2422</v>
      </c>
      <c r="B2423" t="s">
        <v>2144</v>
      </c>
      <c r="C2423" s="1">
        <v>42478</v>
      </c>
      <c r="D2423" t="s">
        <v>15</v>
      </c>
      <c r="E2423">
        <v>230.38</v>
      </c>
      <c r="F2423">
        <v>3</v>
      </c>
      <c r="G2423" s="2">
        <v>0.2</v>
      </c>
      <c r="H2423">
        <v>-48.95</v>
      </c>
      <c r="I2423" t="str">
        <f>_xlfn.XLOOKUP(B2423, [1]customers_database!A:A, [1]customers_database!C:C, "Unknown")</f>
        <v>United States</v>
      </c>
      <c r="J2423" t="str">
        <f>_xlfn.XLOOKUP(B2423, [1]customers_database!A:A, [1]customers_database!B:B, "Unknown")</f>
        <v>Clay Rozendal</v>
      </c>
    </row>
    <row r="2424" spans="1:10" x14ac:dyDescent="0.3">
      <c r="A2424">
        <v>2423</v>
      </c>
      <c r="B2424" t="s">
        <v>2145</v>
      </c>
      <c r="C2424" s="1">
        <v>42478</v>
      </c>
      <c r="D2424" t="s">
        <v>26</v>
      </c>
      <c r="E2424">
        <v>9.66</v>
      </c>
      <c r="F2424">
        <v>2</v>
      </c>
      <c r="G2424" s="2">
        <v>0.2</v>
      </c>
      <c r="H2424">
        <v>3.26</v>
      </c>
      <c r="I2424" t="str">
        <f>_xlfn.XLOOKUP(B2424, [1]customers_database!A:A, [1]customers_database!C:C, "Unknown")</f>
        <v>United States</v>
      </c>
      <c r="J2424" t="str">
        <f>_xlfn.XLOOKUP(B2424, [1]customers_database!A:A, [1]customers_database!B:B, "Unknown")</f>
        <v>Clay Rozendal</v>
      </c>
    </row>
    <row r="2425" spans="1:10" x14ac:dyDescent="0.3">
      <c r="A2425">
        <v>2424</v>
      </c>
      <c r="B2425" t="s">
        <v>1579</v>
      </c>
      <c r="C2425" s="1">
        <v>43094</v>
      </c>
      <c r="D2425" t="s">
        <v>9</v>
      </c>
      <c r="E2425">
        <v>158.93</v>
      </c>
      <c r="F2425">
        <v>7</v>
      </c>
      <c r="G2425" s="2">
        <v>0.2</v>
      </c>
      <c r="H2425">
        <v>41.72</v>
      </c>
      <c r="I2425" t="str">
        <f>_xlfn.XLOOKUP(B2425, [1]customers_database!A:A, [1]customers_database!C:C, "Unknown")</f>
        <v>United States</v>
      </c>
      <c r="J2425" t="str">
        <f>_xlfn.XLOOKUP(B2425, [1]customers_database!A:A, [1]customers_database!B:B, "Unknown")</f>
        <v>Bradley Nguyen</v>
      </c>
    </row>
    <row r="2426" spans="1:10" x14ac:dyDescent="0.3">
      <c r="A2426">
        <v>2425</v>
      </c>
      <c r="B2426" t="s">
        <v>2146</v>
      </c>
      <c r="C2426" s="1">
        <v>43094</v>
      </c>
      <c r="D2426" t="s">
        <v>26</v>
      </c>
      <c r="E2426">
        <v>13.02</v>
      </c>
      <c r="F2426">
        <v>1</v>
      </c>
      <c r="G2426" s="2">
        <v>0.7</v>
      </c>
      <c r="H2426">
        <v>-10.42</v>
      </c>
      <c r="I2426" t="str">
        <f>_xlfn.XLOOKUP(B2426, [1]customers_database!A:A, [1]customers_database!C:C, "Unknown")</f>
        <v>United States</v>
      </c>
      <c r="J2426" t="str">
        <f>_xlfn.XLOOKUP(B2426, [1]customers_database!A:A, [1]customers_database!B:B, "Unknown")</f>
        <v>Susan Vittorini</v>
      </c>
    </row>
    <row r="2427" spans="1:10" x14ac:dyDescent="0.3">
      <c r="A2427">
        <v>2426</v>
      </c>
      <c r="B2427" t="s">
        <v>346</v>
      </c>
      <c r="C2427" s="1">
        <v>43094</v>
      </c>
      <c r="D2427" t="s">
        <v>22</v>
      </c>
      <c r="E2427">
        <v>273.06</v>
      </c>
      <c r="F2427">
        <v>2</v>
      </c>
      <c r="G2427" s="2">
        <v>0.4</v>
      </c>
      <c r="H2427">
        <v>-104.67</v>
      </c>
      <c r="I2427" t="str">
        <f>_xlfn.XLOOKUP(B2427, [1]customers_database!A:A, [1]customers_database!C:C, "Unknown")</f>
        <v>United States</v>
      </c>
      <c r="J2427" t="str">
        <f>_xlfn.XLOOKUP(B2427, [1]customers_database!A:A, [1]customers_database!B:B, "Unknown")</f>
        <v>John Lucas</v>
      </c>
    </row>
    <row r="2428" spans="1:10" x14ac:dyDescent="0.3">
      <c r="A2428">
        <v>2427</v>
      </c>
      <c r="B2428" t="s">
        <v>2147</v>
      </c>
      <c r="C2428" s="1">
        <v>43094</v>
      </c>
      <c r="D2428" t="s">
        <v>22</v>
      </c>
      <c r="E2428">
        <v>39.31</v>
      </c>
      <c r="F2428">
        <v>13</v>
      </c>
      <c r="G2428" s="2">
        <v>0.2</v>
      </c>
      <c r="H2428">
        <v>12.78</v>
      </c>
      <c r="I2428" t="str">
        <f>_xlfn.XLOOKUP(B2428, [1]customers_database!A:A, [1]customers_database!C:C, "Unknown")</f>
        <v>United States</v>
      </c>
      <c r="J2428" t="str">
        <f>_xlfn.XLOOKUP(B2428, [1]customers_database!A:A, [1]customers_database!B:B, "Unknown")</f>
        <v>Susan Vittorini</v>
      </c>
    </row>
    <row r="2429" spans="1:10" x14ac:dyDescent="0.3">
      <c r="A2429">
        <v>2428</v>
      </c>
      <c r="B2429" t="s">
        <v>1457</v>
      </c>
      <c r="C2429" s="1">
        <v>42532</v>
      </c>
      <c r="D2429" t="s">
        <v>11</v>
      </c>
      <c r="E2429">
        <v>1.34</v>
      </c>
      <c r="F2429">
        <v>4</v>
      </c>
      <c r="G2429" s="2">
        <v>0.8</v>
      </c>
      <c r="H2429">
        <v>-2.15</v>
      </c>
      <c r="I2429" t="str">
        <f>_xlfn.XLOOKUP(B2429, [1]customers_database!A:A, [1]customers_database!C:C, "Unknown")</f>
        <v>United States</v>
      </c>
      <c r="J2429" t="str">
        <f>_xlfn.XLOOKUP(B2429, [1]customers_database!A:A, [1]customers_database!B:B, "Unknown")</f>
        <v>Mick Crebagga</v>
      </c>
    </row>
    <row r="2430" spans="1:10" x14ac:dyDescent="0.3">
      <c r="A2430">
        <v>2429</v>
      </c>
      <c r="B2430" t="s">
        <v>283</v>
      </c>
      <c r="C2430" s="1">
        <v>42532</v>
      </c>
      <c r="D2430" t="s">
        <v>26</v>
      </c>
      <c r="E2430">
        <v>8.27</v>
      </c>
      <c r="F2430">
        <v>4</v>
      </c>
      <c r="G2430" s="2">
        <v>0.8</v>
      </c>
      <c r="H2430">
        <v>-13.65</v>
      </c>
      <c r="I2430" t="str">
        <f>_xlfn.XLOOKUP(B2430, [1]customers_database!A:A, [1]customers_database!C:C, "Unknown")</f>
        <v>United States</v>
      </c>
      <c r="J2430" t="str">
        <f>_xlfn.XLOOKUP(B2430, [1]customers_database!A:A, [1]customers_database!B:B, "Unknown")</f>
        <v>Claudia Bergmann</v>
      </c>
    </row>
    <row r="2431" spans="1:10" x14ac:dyDescent="0.3">
      <c r="A2431">
        <v>2430</v>
      </c>
      <c r="B2431" t="s">
        <v>2148</v>
      </c>
      <c r="C2431" s="1">
        <v>42532</v>
      </c>
      <c r="D2431" t="s">
        <v>11</v>
      </c>
      <c r="E2431">
        <v>12.54</v>
      </c>
      <c r="F2431">
        <v>7</v>
      </c>
      <c r="G2431" s="2">
        <v>0.6</v>
      </c>
      <c r="H2431">
        <v>-9.09</v>
      </c>
      <c r="I2431" t="str">
        <f>_xlfn.XLOOKUP(B2431, [1]customers_database!A:A, [1]customers_database!C:C, "Unknown")</f>
        <v>United States</v>
      </c>
      <c r="J2431" t="str">
        <f>_xlfn.XLOOKUP(B2431, [1]customers_database!A:A, [1]customers_database!B:B, "Unknown")</f>
        <v>Mary Zewe</v>
      </c>
    </row>
    <row r="2432" spans="1:10" x14ac:dyDescent="0.3">
      <c r="A2432">
        <v>2431</v>
      </c>
      <c r="B2432" t="s">
        <v>2149</v>
      </c>
      <c r="C2432" s="1">
        <v>42868</v>
      </c>
      <c r="D2432" t="s">
        <v>31</v>
      </c>
      <c r="E2432">
        <v>58.48</v>
      </c>
      <c r="F2432">
        <v>8</v>
      </c>
      <c r="G2432" s="2">
        <v>0</v>
      </c>
      <c r="H2432">
        <v>27.49</v>
      </c>
      <c r="I2432" t="str">
        <f>_xlfn.XLOOKUP(B2432, [1]customers_database!A:A, [1]customers_database!C:C, "Unknown")</f>
        <v>United States</v>
      </c>
      <c r="J2432" t="str">
        <f>_xlfn.XLOOKUP(B2432, [1]customers_database!A:A, [1]customers_database!B:B, "Unknown")</f>
        <v>Ross Baird</v>
      </c>
    </row>
    <row r="2433" spans="1:10" x14ac:dyDescent="0.3">
      <c r="A2433">
        <v>2432</v>
      </c>
      <c r="B2433" t="s">
        <v>2150</v>
      </c>
      <c r="C2433" s="1">
        <v>43097</v>
      </c>
      <c r="D2433" t="s">
        <v>9</v>
      </c>
      <c r="E2433">
        <v>7.4</v>
      </c>
      <c r="F2433">
        <v>2</v>
      </c>
      <c r="G2433" s="2">
        <v>0</v>
      </c>
      <c r="H2433">
        <v>3.03</v>
      </c>
      <c r="I2433" t="str">
        <f>_xlfn.XLOOKUP(B2433, [1]customers_database!A:A, [1]customers_database!C:C, "Unknown")</f>
        <v>United States</v>
      </c>
      <c r="J2433" t="str">
        <f>_xlfn.XLOOKUP(B2433, [1]customers_database!A:A, [1]customers_database!B:B, "Unknown")</f>
        <v>Harry Marie</v>
      </c>
    </row>
    <row r="2434" spans="1:10" x14ac:dyDescent="0.3">
      <c r="A2434">
        <v>2433</v>
      </c>
      <c r="B2434" t="s">
        <v>2151</v>
      </c>
      <c r="C2434" s="1">
        <v>41723</v>
      </c>
      <c r="D2434" t="s">
        <v>47</v>
      </c>
      <c r="E2434">
        <v>366.79</v>
      </c>
      <c r="F2434">
        <v>7</v>
      </c>
      <c r="G2434" s="2">
        <v>0.1</v>
      </c>
      <c r="H2434">
        <v>65.209999999999994</v>
      </c>
      <c r="I2434" t="str">
        <f>_xlfn.XLOOKUP(B2434, [1]customers_database!A:A, [1]customers_database!C:C, "Unknown")</f>
        <v>United States</v>
      </c>
      <c r="J2434" t="str">
        <f>_xlfn.XLOOKUP(B2434, [1]customers_database!A:A, [1]customers_database!B:B, "Unknown")</f>
        <v>Annie Zypern</v>
      </c>
    </row>
    <row r="2435" spans="1:10" x14ac:dyDescent="0.3">
      <c r="A2435">
        <v>2434</v>
      </c>
      <c r="B2435" t="s">
        <v>2152</v>
      </c>
      <c r="C2435" s="1">
        <v>42883</v>
      </c>
      <c r="D2435" t="s">
        <v>13</v>
      </c>
      <c r="E2435">
        <v>54.37</v>
      </c>
      <c r="F2435">
        <v>4</v>
      </c>
      <c r="G2435" s="2">
        <v>0.2</v>
      </c>
      <c r="H2435">
        <v>4.08</v>
      </c>
      <c r="I2435" t="str">
        <f>_xlfn.XLOOKUP(B2435, [1]customers_database!A:A, [1]customers_database!C:C, "Unknown")</f>
        <v>United States</v>
      </c>
      <c r="J2435" t="str">
        <f>_xlfn.XLOOKUP(B2435, [1]customers_database!A:A, [1]customers_database!B:B, "Unknown")</f>
        <v>Jonathan Howell</v>
      </c>
    </row>
    <row r="2436" spans="1:10" x14ac:dyDescent="0.3">
      <c r="A2436">
        <v>2435</v>
      </c>
      <c r="B2436" t="s">
        <v>2153</v>
      </c>
      <c r="C2436" s="1">
        <v>42322</v>
      </c>
      <c r="D2436" t="s">
        <v>26</v>
      </c>
      <c r="E2436">
        <v>33.96</v>
      </c>
      <c r="F2436">
        <v>2</v>
      </c>
      <c r="G2436" s="2">
        <v>0</v>
      </c>
      <c r="H2436">
        <v>16.98</v>
      </c>
      <c r="I2436" t="str">
        <f>_xlfn.XLOOKUP(B2436, [1]customers_database!A:A, [1]customers_database!C:C, "Unknown")</f>
        <v>United States</v>
      </c>
      <c r="J2436" t="str">
        <f>_xlfn.XLOOKUP(B2436, [1]customers_database!A:A, [1]customers_database!B:B, "Unknown")</f>
        <v>Patrick Jones</v>
      </c>
    </row>
    <row r="2437" spans="1:10" x14ac:dyDescent="0.3">
      <c r="A2437">
        <v>2436</v>
      </c>
      <c r="B2437" t="s">
        <v>1986</v>
      </c>
      <c r="C2437" s="1">
        <v>42322</v>
      </c>
      <c r="D2437" t="s">
        <v>22</v>
      </c>
      <c r="E2437">
        <v>826.11</v>
      </c>
      <c r="F2437">
        <v>3</v>
      </c>
      <c r="G2437" s="2">
        <v>0</v>
      </c>
      <c r="H2437">
        <v>322.18</v>
      </c>
      <c r="I2437" t="str">
        <f>_xlfn.XLOOKUP(B2437, [1]customers_database!A:A, [1]customers_database!C:C, "Unknown")</f>
        <v>United States</v>
      </c>
      <c r="J2437" t="str">
        <f>_xlfn.XLOOKUP(B2437, [1]customers_database!A:A, [1]customers_database!B:B, "Unknown")</f>
        <v>Scott Williamson</v>
      </c>
    </row>
    <row r="2438" spans="1:10" x14ac:dyDescent="0.3">
      <c r="A2438">
        <v>2437</v>
      </c>
      <c r="B2438" t="s">
        <v>2154</v>
      </c>
      <c r="C2438" s="1">
        <v>42919</v>
      </c>
      <c r="D2438" t="s">
        <v>20</v>
      </c>
      <c r="E2438">
        <v>545.85</v>
      </c>
      <c r="F2438">
        <v>9</v>
      </c>
      <c r="G2438" s="2">
        <v>0</v>
      </c>
      <c r="H2438">
        <v>114.63</v>
      </c>
      <c r="I2438" t="str">
        <f>_xlfn.XLOOKUP(B2438, [1]customers_database!A:A, [1]customers_database!C:C, "Unknown")</f>
        <v>United States</v>
      </c>
      <c r="J2438" t="str">
        <f>_xlfn.XLOOKUP(B2438, [1]customers_database!A:A, [1]customers_database!B:B, "Unknown")</f>
        <v>Christina Anderson</v>
      </c>
    </row>
    <row r="2439" spans="1:10" x14ac:dyDescent="0.3">
      <c r="A2439">
        <v>2438</v>
      </c>
      <c r="B2439" t="s">
        <v>2155</v>
      </c>
      <c r="C2439" s="1">
        <v>41961</v>
      </c>
      <c r="D2439" t="s">
        <v>15</v>
      </c>
      <c r="E2439">
        <v>145.97999999999999</v>
      </c>
      <c r="F2439">
        <v>2</v>
      </c>
      <c r="G2439" s="2">
        <v>0.5</v>
      </c>
      <c r="H2439">
        <v>-99.27</v>
      </c>
      <c r="I2439" t="str">
        <f>_xlfn.XLOOKUP(B2439, [1]customers_database!A:A, [1]customers_database!C:C, "Unknown")</f>
        <v>United States</v>
      </c>
      <c r="J2439" t="str">
        <f>_xlfn.XLOOKUP(B2439, [1]customers_database!A:A, [1]customers_database!B:B, "Unknown")</f>
        <v>Pierre Wener</v>
      </c>
    </row>
    <row r="2440" spans="1:10" x14ac:dyDescent="0.3">
      <c r="A2440">
        <v>2439</v>
      </c>
      <c r="B2440" t="s">
        <v>2156</v>
      </c>
      <c r="C2440" s="1">
        <v>41961</v>
      </c>
      <c r="D2440" t="s">
        <v>47</v>
      </c>
      <c r="E2440">
        <v>35.81</v>
      </c>
      <c r="F2440">
        <v>4</v>
      </c>
      <c r="G2440" s="2">
        <v>0.2</v>
      </c>
      <c r="H2440">
        <v>12.53</v>
      </c>
      <c r="I2440" t="str">
        <f>_xlfn.XLOOKUP(B2440, [1]customers_database!A:A, [1]customers_database!C:C, "Unknown")</f>
        <v>United States</v>
      </c>
      <c r="J2440" t="str">
        <f>_xlfn.XLOOKUP(B2440, [1]customers_database!A:A, [1]customers_database!B:B, "Unknown")</f>
        <v>Pierre Wener</v>
      </c>
    </row>
    <row r="2441" spans="1:10" x14ac:dyDescent="0.3">
      <c r="A2441">
        <v>2440</v>
      </c>
      <c r="B2441" t="s">
        <v>2157</v>
      </c>
      <c r="C2441" s="1">
        <v>42933</v>
      </c>
      <c r="D2441" t="s">
        <v>47</v>
      </c>
      <c r="E2441">
        <v>7.9</v>
      </c>
      <c r="F2441">
        <v>2</v>
      </c>
      <c r="G2441" s="2">
        <v>0.2</v>
      </c>
      <c r="H2441">
        <v>2.17</v>
      </c>
      <c r="I2441" t="str">
        <f>_xlfn.XLOOKUP(B2441, [1]customers_database!A:A, [1]customers_database!C:C, "Unknown")</f>
        <v>United States</v>
      </c>
      <c r="J2441" t="str">
        <f>_xlfn.XLOOKUP(B2441, [1]customers_database!A:A, [1]customers_database!B:B, "Unknown")</f>
        <v>Shaun Weien</v>
      </c>
    </row>
    <row r="2442" spans="1:10" x14ac:dyDescent="0.3">
      <c r="A2442">
        <v>2441</v>
      </c>
      <c r="B2442" t="s">
        <v>2158</v>
      </c>
      <c r="C2442" s="1">
        <v>42512</v>
      </c>
      <c r="D2442" t="s">
        <v>31</v>
      </c>
      <c r="E2442">
        <v>345</v>
      </c>
      <c r="F2442">
        <v>5</v>
      </c>
      <c r="G2442" s="2">
        <v>0</v>
      </c>
      <c r="H2442">
        <v>86.25</v>
      </c>
      <c r="I2442" t="str">
        <f>_xlfn.XLOOKUP(B2442, [1]customers_database!A:A, [1]customers_database!C:C, "Unknown")</f>
        <v>United States</v>
      </c>
      <c r="J2442" t="str">
        <f>_xlfn.XLOOKUP(B2442, [1]customers_database!A:A, [1]customers_database!B:B, "Unknown")</f>
        <v>Art Ferguson</v>
      </c>
    </row>
    <row r="2443" spans="1:10" x14ac:dyDescent="0.3">
      <c r="A2443">
        <v>2442</v>
      </c>
      <c r="B2443" t="s">
        <v>2159</v>
      </c>
      <c r="C2443" s="1">
        <v>42512</v>
      </c>
      <c r="D2443" t="s">
        <v>26</v>
      </c>
      <c r="E2443">
        <v>174.29</v>
      </c>
      <c r="F2443">
        <v>2</v>
      </c>
      <c r="G2443" s="2">
        <v>0.3</v>
      </c>
      <c r="H2443">
        <v>-19.920000000000002</v>
      </c>
      <c r="I2443" t="str">
        <f>_xlfn.XLOOKUP(B2443, [1]customers_database!A:A, [1]customers_database!C:C, "Unknown")</f>
        <v>United States</v>
      </c>
      <c r="J2443" t="str">
        <f>_xlfn.XLOOKUP(B2443, [1]customers_database!A:A, [1]customers_database!B:B, "Unknown")</f>
        <v>Art Ferguson</v>
      </c>
    </row>
    <row r="2444" spans="1:10" x14ac:dyDescent="0.3">
      <c r="A2444">
        <v>2443</v>
      </c>
      <c r="B2444" t="s">
        <v>1609</v>
      </c>
      <c r="C2444" s="1">
        <v>42512</v>
      </c>
      <c r="D2444" t="s">
        <v>13</v>
      </c>
      <c r="E2444">
        <v>662.84</v>
      </c>
      <c r="F2444">
        <v>4</v>
      </c>
      <c r="G2444" s="2">
        <v>0</v>
      </c>
      <c r="H2444">
        <v>172.34</v>
      </c>
      <c r="I2444" t="str">
        <f>_xlfn.XLOOKUP(B2444, [1]customers_database!A:A, [1]customers_database!C:C, "Unknown")</f>
        <v>United States</v>
      </c>
      <c r="J2444" t="str">
        <f>_xlfn.XLOOKUP(B2444, [1]customers_database!A:A, [1]customers_database!B:B, "Unknown")</f>
        <v>Victoria Wilson</v>
      </c>
    </row>
    <row r="2445" spans="1:10" x14ac:dyDescent="0.3">
      <c r="A2445">
        <v>2444</v>
      </c>
      <c r="B2445" t="s">
        <v>2160</v>
      </c>
      <c r="C2445" s="1">
        <v>42512</v>
      </c>
      <c r="D2445" t="s">
        <v>26</v>
      </c>
      <c r="E2445">
        <v>95.1</v>
      </c>
      <c r="F2445">
        <v>5</v>
      </c>
      <c r="G2445" s="2">
        <v>0</v>
      </c>
      <c r="H2445">
        <v>30.43</v>
      </c>
      <c r="I2445" t="str">
        <f>_xlfn.XLOOKUP(B2445, [1]customers_database!A:A, [1]customers_database!C:C, "Unknown")</f>
        <v>United States</v>
      </c>
      <c r="J2445" t="str">
        <f>_xlfn.XLOOKUP(B2445, [1]customers_database!A:A, [1]customers_database!B:B, "Unknown")</f>
        <v>Art Ferguson</v>
      </c>
    </row>
    <row r="2446" spans="1:10" x14ac:dyDescent="0.3">
      <c r="A2446">
        <v>2445</v>
      </c>
      <c r="B2446" t="s">
        <v>2161</v>
      </c>
      <c r="C2446" s="1">
        <v>42512</v>
      </c>
      <c r="D2446" t="s">
        <v>15</v>
      </c>
      <c r="E2446">
        <v>26.88</v>
      </c>
      <c r="F2446">
        <v>6</v>
      </c>
      <c r="G2446" s="2">
        <v>0</v>
      </c>
      <c r="H2446">
        <v>12.9</v>
      </c>
      <c r="I2446" t="str">
        <f>_xlfn.XLOOKUP(B2446, [1]customers_database!A:A, [1]customers_database!C:C, "Unknown")</f>
        <v>United States</v>
      </c>
      <c r="J2446" t="str">
        <f>_xlfn.XLOOKUP(B2446, [1]customers_database!A:A, [1]customers_database!B:B, "Unknown")</f>
        <v>Art Ferguson</v>
      </c>
    </row>
    <row r="2447" spans="1:10" x14ac:dyDescent="0.3">
      <c r="A2447">
        <v>2446</v>
      </c>
      <c r="B2447" t="s">
        <v>70</v>
      </c>
      <c r="C2447" s="1">
        <v>42512</v>
      </c>
      <c r="D2447" t="s">
        <v>13</v>
      </c>
      <c r="E2447">
        <v>257.98</v>
      </c>
      <c r="F2447">
        <v>2</v>
      </c>
      <c r="G2447" s="2">
        <v>0</v>
      </c>
      <c r="H2447">
        <v>74.81</v>
      </c>
      <c r="I2447" t="str">
        <f>_xlfn.XLOOKUP(B2447, [1]customers_database!A:A, [1]customers_database!C:C, "Unknown")</f>
        <v>United States</v>
      </c>
      <c r="J2447" t="str">
        <f>_xlfn.XLOOKUP(B2447, [1]customers_database!A:A, [1]customers_database!B:B, "Unknown")</f>
        <v>Janet Molinari</v>
      </c>
    </row>
    <row r="2448" spans="1:10" x14ac:dyDescent="0.3">
      <c r="A2448">
        <v>2447</v>
      </c>
      <c r="B2448" t="s">
        <v>2162</v>
      </c>
      <c r="C2448" s="1">
        <v>42272</v>
      </c>
      <c r="D2448" t="s">
        <v>9</v>
      </c>
      <c r="E2448">
        <v>17.48</v>
      </c>
      <c r="F2448">
        <v>2</v>
      </c>
      <c r="G2448" s="2">
        <v>0</v>
      </c>
      <c r="H2448">
        <v>8.2200000000000006</v>
      </c>
      <c r="I2448" t="str">
        <f>_xlfn.XLOOKUP(B2448, [1]customers_database!A:A, [1]customers_database!C:C, "Unknown")</f>
        <v>United States</v>
      </c>
      <c r="J2448" t="str">
        <f>_xlfn.XLOOKUP(B2448, [1]customers_database!A:A, [1]customers_database!B:B, "Unknown")</f>
        <v>Anne McFarland</v>
      </c>
    </row>
    <row r="2449" spans="1:10" x14ac:dyDescent="0.3">
      <c r="A2449">
        <v>2448</v>
      </c>
      <c r="B2449" t="s">
        <v>2163</v>
      </c>
      <c r="C2449" s="1">
        <v>42674</v>
      </c>
      <c r="D2449" t="s">
        <v>20</v>
      </c>
      <c r="E2449">
        <v>492.84</v>
      </c>
      <c r="F2449">
        <v>5</v>
      </c>
      <c r="G2449" s="2">
        <v>0.3</v>
      </c>
      <c r="H2449">
        <v>-14.08</v>
      </c>
      <c r="I2449" t="str">
        <f>_xlfn.XLOOKUP(B2449, [1]customers_database!A:A, [1]customers_database!C:C, "Unknown")</f>
        <v>United States</v>
      </c>
      <c r="J2449" t="str">
        <f>_xlfn.XLOOKUP(B2449, [1]customers_database!A:A, [1]customers_database!B:B, "Unknown")</f>
        <v>Bill Donatelli</v>
      </c>
    </row>
    <row r="2450" spans="1:10" x14ac:dyDescent="0.3">
      <c r="A2450">
        <v>2449</v>
      </c>
      <c r="B2450" t="s">
        <v>2164</v>
      </c>
      <c r="C2450" s="1">
        <v>42261</v>
      </c>
      <c r="D2450" t="s">
        <v>11</v>
      </c>
      <c r="E2450">
        <v>269.49</v>
      </c>
      <c r="F2450">
        <v>3</v>
      </c>
      <c r="G2450" s="2">
        <v>0</v>
      </c>
      <c r="H2450">
        <v>5.39</v>
      </c>
      <c r="I2450" t="str">
        <f>_xlfn.XLOOKUP(B2450, [1]customers_database!A:A, [1]customers_database!C:C, "Unknown")</f>
        <v>United States</v>
      </c>
      <c r="J2450" t="str">
        <f>_xlfn.XLOOKUP(B2450, [1]customers_database!A:A, [1]customers_database!B:B, "Unknown")</f>
        <v>Christopher Martinez</v>
      </c>
    </row>
    <row r="2451" spans="1:10" x14ac:dyDescent="0.3">
      <c r="A2451">
        <v>2450</v>
      </c>
      <c r="B2451" t="s">
        <v>2165</v>
      </c>
      <c r="C2451" s="1">
        <v>42679</v>
      </c>
      <c r="D2451" t="s">
        <v>9</v>
      </c>
      <c r="E2451">
        <v>29.12</v>
      </c>
      <c r="F2451">
        <v>5</v>
      </c>
      <c r="G2451" s="2">
        <v>0.2</v>
      </c>
      <c r="H2451">
        <v>9.83</v>
      </c>
      <c r="I2451" t="str">
        <f>_xlfn.XLOOKUP(B2451, [1]customers_database!A:A, [1]customers_database!C:C, "Unknown")</f>
        <v>United States</v>
      </c>
      <c r="J2451" t="str">
        <f>_xlfn.XLOOKUP(B2451, [1]customers_database!A:A, [1]customers_database!B:B, "Unknown")</f>
        <v>Christopher Schild</v>
      </c>
    </row>
    <row r="2452" spans="1:10" x14ac:dyDescent="0.3">
      <c r="A2452">
        <v>2451</v>
      </c>
      <c r="B2452" t="s">
        <v>2166</v>
      </c>
      <c r="C2452" s="1">
        <v>42811</v>
      </c>
      <c r="D2452" t="s">
        <v>9</v>
      </c>
      <c r="E2452">
        <v>18.75</v>
      </c>
      <c r="F2452">
        <v>5</v>
      </c>
      <c r="G2452" s="2">
        <v>0</v>
      </c>
      <c r="H2452">
        <v>9</v>
      </c>
      <c r="I2452" t="str">
        <f>_xlfn.XLOOKUP(B2452, [1]customers_database!A:A, [1]customers_database!C:C, "Unknown")</f>
        <v>United States</v>
      </c>
      <c r="J2452" t="str">
        <f>_xlfn.XLOOKUP(B2452, [1]customers_database!A:A, [1]customers_database!B:B, "Unknown")</f>
        <v>Denny Blanton</v>
      </c>
    </row>
    <row r="2453" spans="1:10" x14ac:dyDescent="0.3">
      <c r="A2453">
        <v>2452</v>
      </c>
      <c r="B2453" t="s">
        <v>1495</v>
      </c>
      <c r="C2453" s="1">
        <v>42811</v>
      </c>
      <c r="D2453" t="s">
        <v>11</v>
      </c>
      <c r="E2453">
        <v>119.7</v>
      </c>
      <c r="F2453">
        <v>6</v>
      </c>
      <c r="G2453" s="2">
        <v>0</v>
      </c>
      <c r="H2453">
        <v>31.12</v>
      </c>
      <c r="I2453" t="str">
        <f>_xlfn.XLOOKUP(B2453, [1]customers_database!A:A, [1]customers_database!C:C, "Unknown")</f>
        <v>United States</v>
      </c>
      <c r="J2453" t="str">
        <f>_xlfn.XLOOKUP(B2453, [1]customers_database!A:A, [1]customers_database!B:B, "Unknown")</f>
        <v>Jenna Caffey</v>
      </c>
    </row>
    <row r="2454" spans="1:10" x14ac:dyDescent="0.3">
      <c r="A2454">
        <v>2453</v>
      </c>
      <c r="B2454" t="s">
        <v>428</v>
      </c>
      <c r="C2454" s="1">
        <v>42811</v>
      </c>
      <c r="D2454" t="s">
        <v>9</v>
      </c>
      <c r="E2454">
        <v>9.14</v>
      </c>
      <c r="F2454">
        <v>3</v>
      </c>
      <c r="G2454" s="2">
        <v>0.2</v>
      </c>
      <c r="H2454">
        <v>3.09</v>
      </c>
      <c r="I2454" t="str">
        <f>_xlfn.XLOOKUP(B2454, [1]customers_database!A:A, [1]customers_database!C:C, "Unknown")</f>
        <v>United States</v>
      </c>
      <c r="J2454" t="str">
        <f>_xlfn.XLOOKUP(B2454, [1]customers_database!A:A, [1]customers_database!B:B, "Unknown")</f>
        <v>Sung Pak</v>
      </c>
    </row>
    <row r="2455" spans="1:10" x14ac:dyDescent="0.3">
      <c r="A2455">
        <v>2454</v>
      </c>
      <c r="B2455" t="s">
        <v>14</v>
      </c>
      <c r="C2455" s="1">
        <v>42811</v>
      </c>
      <c r="D2455" t="s">
        <v>11</v>
      </c>
      <c r="E2455">
        <v>57.06</v>
      </c>
      <c r="F2455">
        <v>3</v>
      </c>
      <c r="G2455" s="2">
        <v>0</v>
      </c>
      <c r="H2455">
        <v>18.260000000000002</v>
      </c>
      <c r="I2455" t="str">
        <f>_xlfn.XLOOKUP(B2455, [1]customers_database!A:A, [1]customers_database!C:C, "Unknown")</f>
        <v>United States</v>
      </c>
      <c r="J2455" t="str">
        <f>_xlfn.XLOOKUP(B2455, [1]customers_database!A:A, [1]customers_database!B:B, "Unknown")</f>
        <v>Sean O'Donnell</v>
      </c>
    </row>
    <row r="2456" spans="1:10" x14ac:dyDescent="0.3">
      <c r="A2456">
        <v>2455</v>
      </c>
      <c r="B2456" t="s">
        <v>2167</v>
      </c>
      <c r="C2456" s="1">
        <v>42811</v>
      </c>
      <c r="D2456" t="s">
        <v>47</v>
      </c>
      <c r="E2456">
        <v>71.599999999999994</v>
      </c>
      <c r="F2456">
        <v>8</v>
      </c>
      <c r="G2456" s="2">
        <v>0</v>
      </c>
      <c r="H2456">
        <v>13.6</v>
      </c>
      <c r="I2456" t="str">
        <f>_xlfn.XLOOKUP(B2456, [1]customers_database!A:A, [1]customers_database!C:C, "Unknown")</f>
        <v>United States</v>
      </c>
      <c r="J2456" t="str">
        <f>_xlfn.XLOOKUP(B2456, [1]customers_database!A:A, [1]customers_database!B:B, "Unknown")</f>
        <v>Denny Blanton</v>
      </c>
    </row>
    <row r="2457" spans="1:10" x14ac:dyDescent="0.3">
      <c r="A2457">
        <v>2456</v>
      </c>
      <c r="B2457" t="s">
        <v>2168</v>
      </c>
      <c r="C2457" s="1">
        <v>42811</v>
      </c>
      <c r="D2457" t="s">
        <v>47</v>
      </c>
      <c r="E2457">
        <v>107.44</v>
      </c>
      <c r="F2457">
        <v>8</v>
      </c>
      <c r="G2457" s="2">
        <v>0</v>
      </c>
      <c r="H2457">
        <v>27.93</v>
      </c>
      <c r="I2457" t="str">
        <f>_xlfn.XLOOKUP(B2457, [1]customers_database!A:A, [1]customers_database!C:C, "Unknown")</f>
        <v>United States</v>
      </c>
      <c r="J2457" t="str">
        <f>_xlfn.XLOOKUP(B2457, [1]customers_database!A:A, [1]customers_database!B:B, "Unknown")</f>
        <v>Denny Blanton</v>
      </c>
    </row>
    <row r="2458" spans="1:10" x14ac:dyDescent="0.3">
      <c r="A2458">
        <v>2457</v>
      </c>
      <c r="B2458" t="s">
        <v>2169</v>
      </c>
      <c r="C2458" s="1">
        <v>42811</v>
      </c>
      <c r="D2458" t="s">
        <v>20</v>
      </c>
      <c r="E2458">
        <v>7.31</v>
      </c>
      <c r="F2458">
        <v>1</v>
      </c>
      <c r="G2458" s="2">
        <v>0</v>
      </c>
      <c r="H2458">
        <v>3.44</v>
      </c>
      <c r="I2458" t="str">
        <f>_xlfn.XLOOKUP(B2458, [1]customers_database!A:A, [1]customers_database!C:C, "Unknown")</f>
        <v>United States</v>
      </c>
      <c r="J2458" t="str">
        <f>_xlfn.XLOOKUP(B2458, [1]customers_database!A:A, [1]customers_database!B:B, "Unknown")</f>
        <v>Denny Blanton</v>
      </c>
    </row>
    <row r="2459" spans="1:10" x14ac:dyDescent="0.3">
      <c r="A2459">
        <v>2458</v>
      </c>
      <c r="B2459" t="s">
        <v>1413</v>
      </c>
      <c r="C2459" s="1">
        <v>42811</v>
      </c>
      <c r="D2459" t="s">
        <v>9</v>
      </c>
      <c r="E2459">
        <v>59.1</v>
      </c>
      <c r="F2459">
        <v>6</v>
      </c>
      <c r="G2459" s="2">
        <v>0</v>
      </c>
      <c r="H2459">
        <v>22.46</v>
      </c>
      <c r="I2459" t="str">
        <f>_xlfn.XLOOKUP(B2459, [1]customers_database!A:A, [1]customers_database!C:C, "Unknown")</f>
        <v>United States</v>
      </c>
      <c r="J2459" t="str">
        <f>_xlfn.XLOOKUP(B2459, [1]customers_database!A:A, [1]customers_database!B:B, "Unknown")</f>
        <v>Caroline Jumper</v>
      </c>
    </row>
    <row r="2460" spans="1:10" x14ac:dyDescent="0.3">
      <c r="A2460">
        <v>2459</v>
      </c>
      <c r="B2460" t="s">
        <v>2170</v>
      </c>
      <c r="C2460" s="1">
        <v>42811</v>
      </c>
      <c r="D2460" t="s">
        <v>15</v>
      </c>
      <c r="E2460">
        <v>46.53</v>
      </c>
      <c r="F2460">
        <v>3</v>
      </c>
      <c r="G2460" s="2">
        <v>0</v>
      </c>
      <c r="H2460">
        <v>12.1</v>
      </c>
      <c r="I2460" t="str">
        <f>_xlfn.XLOOKUP(B2460, [1]customers_database!A:A, [1]customers_database!C:C, "Unknown")</f>
        <v>United States</v>
      </c>
      <c r="J2460" t="str">
        <f>_xlfn.XLOOKUP(B2460, [1]customers_database!A:A, [1]customers_database!B:B, "Unknown")</f>
        <v>Denny Blanton</v>
      </c>
    </row>
    <row r="2461" spans="1:10" x14ac:dyDescent="0.3">
      <c r="A2461">
        <v>2460</v>
      </c>
      <c r="B2461" t="s">
        <v>1028</v>
      </c>
      <c r="C2461" s="1">
        <v>42962</v>
      </c>
      <c r="D2461" t="s">
        <v>13</v>
      </c>
      <c r="E2461">
        <v>97.84</v>
      </c>
      <c r="F2461">
        <v>2</v>
      </c>
      <c r="G2461" s="2">
        <v>0</v>
      </c>
      <c r="H2461">
        <v>25.44</v>
      </c>
      <c r="I2461" t="str">
        <f>_xlfn.XLOOKUP(B2461, [1]customers_database!A:A, [1]customers_database!C:C, "Unknown")</f>
        <v>United States</v>
      </c>
      <c r="J2461" t="str">
        <f>_xlfn.XLOOKUP(B2461, [1]customers_database!A:A, [1]customers_database!B:B, "Unknown")</f>
        <v>Karen Daniels</v>
      </c>
    </row>
    <row r="2462" spans="1:10" x14ac:dyDescent="0.3">
      <c r="A2462">
        <v>2461</v>
      </c>
      <c r="B2462" t="s">
        <v>2171</v>
      </c>
      <c r="C2462" s="1">
        <v>42196</v>
      </c>
      <c r="D2462" t="s">
        <v>13</v>
      </c>
      <c r="E2462">
        <v>29.97</v>
      </c>
      <c r="F2462">
        <v>3</v>
      </c>
      <c r="G2462" s="2">
        <v>0</v>
      </c>
      <c r="H2462">
        <v>13.49</v>
      </c>
      <c r="I2462" t="str">
        <f>_xlfn.XLOOKUP(B2462, [1]customers_database!A:A, [1]customers_database!C:C, "Unknown")</f>
        <v>United States</v>
      </c>
      <c r="J2462" t="str">
        <f>_xlfn.XLOOKUP(B2462, [1]customers_database!A:A, [1]customers_database!B:B, "Unknown")</f>
        <v>Shahid Collister</v>
      </c>
    </row>
    <row r="2463" spans="1:10" x14ac:dyDescent="0.3">
      <c r="A2463">
        <v>2462</v>
      </c>
      <c r="B2463" t="s">
        <v>2172</v>
      </c>
      <c r="C2463" s="1">
        <v>42196</v>
      </c>
      <c r="D2463" t="s">
        <v>31</v>
      </c>
      <c r="E2463">
        <v>98.35</v>
      </c>
      <c r="F2463">
        <v>3</v>
      </c>
      <c r="G2463" s="2">
        <v>0.2</v>
      </c>
      <c r="H2463">
        <v>34.42</v>
      </c>
      <c r="I2463" t="str">
        <f>_xlfn.XLOOKUP(B2463, [1]customers_database!A:A, [1]customers_database!C:C, "Unknown")</f>
        <v>United States</v>
      </c>
      <c r="J2463" t="str">
        <f>_xlfn.XLOOKUP(B2463, [1]customers_database!A:A, [1]customers_database!B:B, "Unknown")</f>
        <v>Shahid Collister</v>
      </c>
    </row>
    <row r="2464" spans="1:10" x14ac:dyDescent="0.3">
      <c r="A2464">
        <v>2463</v>
      </c>
      <c r="B2464" t="s">
        <v>1942</v>
      </c>
      <c r="C2464" s="1">
        <v>43072</v>
      </c>
      <c r="D2464" t="s">
        <v>13</v>
      </c>
      <c r="E2464">
        <v>83.92</v>
      </c>
      <c r="F2464">
        <v>5</v>
      </c>
      <c r="G2464" s="2">
        <v>0.2</v>
      </c>
      <c r="H2464">
        <v>29.37</v>
      </c>
      <c r="I2464" t="str">
        <f>_xlfn.XLOOKUP(B2464, [1]customers_database!A:A, [1]customers_database!C:C, "Unknown")</f>
        <v>United States</v>
      </c>
      <c r="J2464" t="str">
        <f>_xlfn.XLOOKUP(B2464, [1]customers_database!A:A, [1]customers_database!B:B, "Unknown")</f>
        <v>Logan Haushalter</v>
      </c>
    </row>
    <row r="2465" spans="1:10" x14ac:dyDescent="0.3">
      <c r="A2465">
        <v>2464</v>
      </c>
      <c r="B2465" t="s">
        <v>2173</v>
      </c>
      <c r="C2465" s="1">
        <v>43072</v>
      </c>
      <c r="D2465" t="s">
        <v>31</v>
      </c>
      <c r="E2465">
        <v>14.62</v>
      </c>
      <c r="F2465">
        <v>2</v>
      </c>
      <c r="G2465" s="2">
        <v>0.2</v>
      </c>
      <c r="H2465">
        <v>5.12</v>
      </c>
      <c r="I2465" t="str">
        <f>_xlfn.XLOOKUP(B2465, [1]customers_database!A:A, [1]customers_database!C:C, "Unknown")</f>
        <v>United States</v>
      </c>
      <c r="J2465" t="str">
        <f>_xlfn.XLOOKUP(B2465, [1]customers_database!A:A, [1]customers_database!B:B, "Unknown")</f>
        <v>Chuck Sachs</v>
      </c>
    </row>
    <row r="2466" spans="1:10" x14ac:dyDescent="0.3">
      <c r="A2466">
        <v>2465</v>
      </c>
      <c r="B2466" t="s">
        <v>2174</v>
      </c>
      <c r="C2466" s="1">
        <v>43072</v>
      </c>
      <c r="D2466" t="s">
        <v>47</v>
      </c>
      <c r="E2466">
        <v>136.99</v>
      </c>
      <c r="F2466">
        <v>1</v>
      </c>
      <c r="G2466" s="2">
        <v>0</v>
      </c>
      <c r="H2466">
        <v>36.99</v>
      </c>
      <c r="I2466" t="str">
        <f>_xlfn.XLOOKUP(B2466, [1]customers_database!A:A, [1]customers_database!C:C, "Unknown")</f>
        <v>United States</v>
      </c>
      <c r="J2466" t="str">
        <f>_xlfn.XLOOKUP(B2466, [1]customers_database!A:A, [1]customers_database!B:B, "Unknown")</f>
        <v>Chuck Sachs</v>
      </c>
    </row>
    <row r="2467" spans="1:10" x14ac:dyDescent="0.3">
      <c r="A2467">
        <v>2466</v>
      </c>
      <c r="B2467" t="s">
        <v>2175</v>
      </c>
      <c r="C2467" s="1">
        <v>43072</v>
      </c>
      <c r="D2467" t="s">
        <v>15</v>
      </c>
      <c r="E2467">
        <v>3.15</v>
      </c>
      <c r="F2467">
        <v>1</v>
      </c>
      <c r="G2467" s="2">
        <v>0</v>
      </c>
      <c r="H2467">
        <v>1.51</v>
      </c>
      <c r="I2467" t="str">
        <f>_xlfn.XLOOKUP(B2467, [1]customers_database!A:A, [1]customers_database!C:C, "Unknown")</f>
        <v>United States</v>
      </c>
      <c r="J2467" t="str">
        <f>_xlfn.XLOOKUP(B2467, [1]customers_database!A:A, [1]customers_database!B:B, "Unknown")</f>
        <v>Chuck Sachs</v>
      </c>
    </row>
    <row r="2468" spans="1:10" x14ac:dyDescent="0.3">
      <c r="A2468">
        <v>2467</v>
      </c>
      <c r="B2468" t="s">
        <v>2176</v>
      </c>
      <c r="C2468" s="1">
        <v>42859</v>
      </c>
      <c r="D2468" t="s">
        <v>31</v>
      </c>
      <c r="E2468">
        <v>9.11</v>
      </c>
      <c r="F2468">
        <v>1</v>
      </c>
      <c r="G2468" s="2">
        <v>0</v>
      </c>
      <c r="H2468">
        <v>4.0999999999999996</v>
      </c>
      <c r="I2468" t="str">
        <f>_xlfn.XLOOKUP(B2468, [1]customers_database!A:A, [1]customers_database!C:C, "Unknown")</f>
        <v>United States</v>
      </c>
      <c r="J2468" t="str">
        <f>_xlfn.XLOOKUP(B2468, [1]customers_database!A:A, [1]customers_database!B:B, "Unknown")</f>
        <v>Mike Kennedy</v>
      </c>
    </row>
    <row r="2469" spans="1:10" x14ac:dyDescent="0.3">
      <c r="A2469">
        <v>2468</v>
      </c>
      <c r="B2469" t="s">
        <v>2177</v>
      </c>
      <c r="C2469" s="1">
        <v>42859</v>
      </c>
      <c r="D2469" t="s">
        <v>11</v>
      </c>
      <c r="E2469">
        <v>571.44000000000005</v>
      </c>
      <c r="F2469">
        <v>4</v>
      </c>
      <c r="G2469" s="2">
        <v>0</v>
      </c>
      <c r="H2469">
        <v>165.72</v>
      </c>
      <c r="I2469" t="str">
        <f>_xlfn.XLOOKUP(B2469, [1]customers_database!A:A, [1]customers_database!C:C, "Unknown")</f>
        <v>United States</v>
      </c>
      <c r="J2469" t="str">
        <f>_xlfn.XLOOKUP(B2469, [1]customers_database!A:A, [1]customers_database!B:B, "Unknown")</f>
        <v>Mike Kennedy</v>
      </c>
    </row>
    <row r="2470" spans="1:10" x14ac:dyDescent="0.3">
      <c r="A2470">
        <v>2469</v>
      </c>
      <c r="B2470" t="s">
        <v>2178</v>
      </c>
      <c r="C2470" s="1">
        <v>42859</v>
      </c>
      <c r="D2470" t="s">
        <v>11</v>
      </c>
      <c r="E2470">
        <v>32.4</v>
      </c>
      <c r="F2470">
        <v>5</v>
      </c>
      <c r="G2470" s="2">
        <v>0</v>
      </c>
      <c r="H2470">
        <v>15.55</v>
      </c>
      <c r="I2470" t="str">
        <f>_xlfn.XLOOKUP(B2470, [1]customers_database!A:A, [1]customers_database!C:C, "Unknown")</f>
        <v>United States</v>
      </c>
      <c r="J2470" t="str">
        <f>_xlfn.XLOOKUP(B2470, [1]customers_database!A:A, [1]customers_database!B:B, "Unknown")</f>
        <v>Mike Kennedy</v>
      </c>
    </row>
    <row r="2471" spans="1:10" x14ac:dyDescent="0.3">
      <c r="A2471">
        <v>2470</v>
      </c>
      <c r="B2471" t="s">
        <v>2179</v>
      </c>
      <c r="C2471" s="1">
        <v>42859</v>
      </c>
      <c r="D2471" t="s">
        <v>11</v>
      </c>
      <c r="E2471">
        <v>16.91</v>
      </c>
      <c r="F2471">
        <v>1</v>
      </c>
      <c r="G2471" s="2">
        <v>0</v>
      </c>
      <c r="H2471">
        <v>4.57</v>
      </c>
      <c r="I2471" t="str">
        <f>_xlfn.XLOOKUP(B2471, [1]customers_database!A:A, [1]customers_database!C:C, "Unknown")</f>
        <v>United States</v>
      </c>
      <c r="J2471" t="str">
        <f>_xlfn.XLOOKUP(B2471, [1]customers_database!A:A, [1]customers_database!B:B, "Unknown")</f>
        <v>Mike Kennedy</v>
      </c>
    </row>
    <row r="2472" spans="1:10" x14ac:dyDescent="0.3">
      <c r="A2472">
        <v>2471</v>
      </c>
      <c r="B2472" t="s">
        <v>2180</v>
      </c>
      <c r="C2472" s="1">
        <v>42391</v>
      </c>
      <c r="D2472" t="s">
        <v>15</v>
      </c>
      <c r="E2472">
        <v>14.27</v>
      </c>
      <c r="F2472">
        <v>8</v>
      </c>
      <c r="G2472" s="2">
        <v>0.2</v>
      </c>
      <c r="H2472">
        <v>4.28</v>
      </c>
      <c r="I2472" t="str">
        <f>_xlfn.XLOOKUP(B2472, [1]customers_database!A:A, [1]customers_database!C:C, "Unknown")</f>
        <v>United States</v>
      </c>
      <c r="J2472" t="str">
        <f>_xlfn.XLOOKUP(B2472, [1]customers_database!A:A, [1]customers_database!B:B, "Unknown")</f>
        <v>Carlos Meador</v>
      </c>
    </row>
    <row r="2473" spans="1:10" x14ac:dyDescent="0.3">
      <c r="A2473">
        <v>2472</v>
      </c>
      <c r="B2473" t="s">
        <v>2181</v>
      </c>
      <c r="C2473" s="1">
        <v>42391</v>
      </c>
      <c r="D2473" t="s">
        <v>13</v>
      </c>
      <c r="E2473">
        <v>451.14</v>
      </c>
      <c r="F2473">
        <v>4</v>
      </c>
      <c r="G2473" s="2">
        <v>0.2</v>
      </c>
      <c r="H2473">
        <v>-67.67</v>
      </c>
      <c r="I2473" t="str">
        <f>_xlfn.XLOOKUP(B2473, [1]customers_database!A:A, [1]customers_database!C:C, "Unknown")</f>
        <v>United States</v>
      </c>
      <c r="J2473" t="str">
        <f>_xlfn.XLOOKUP(B2473, [1]customers_database!A:A, [1]customers_database!B:B, "Unknown")</f>
        <v>Carlos Meador</v>
      </c>
    </row>
    <row r="2474" spans="1:10" x14ac:dyDescent="0.3">
      <c r="A2474">
        <v>2473</v>
      </c>
      <c r="B2474" t="s">
        <v>2182</v>
      </c>
      <c r="C2474" s="1">
        <v>42391</v>
      </c>
      <c r="D2474" t="s">
        <v>31</v>
      </c>
      <c r="E2474">
        <v>64.86</v>
      </c>
      <c r="F2474">
        <v>4</v>
      </c>
      <c r="G2474" s="2">
        <v>0.2</v>
      </c>
      <c r="H2474">
        <v>6.49</v>
      </c>
      <c r="I2474" t="str">
        <f>_xlfn.XLOOKUP(B2474, [1]customers_database!A:A, [1]customers_database!C:C, "Unknown")</f>
        <v>United States</v>
      </c>
      <c r="J2474" t="str">
        <f>_xlfn.XLOOKUP(B2474, [1]customers_database!A:A, [1]customers_database!B:B, "Unknown")</f>
        <v>Carlos Meador</v>
      </c>
    </row>
    <row r="2475" spans="1:10" x14ac:dyDescent="0.3">
      <c r="A2475">
        <v>2474</v>
      </c>
      <c r="B2475" t="s">
        <v>2183</v>
      </c>
      <c r="C2475" s="1">
        <v>42677</v>
      </c>
      <c r="D2475" t="s">
        <v>26</v>
      </c>
      <c r="E2475">
        <v>217.58</v>
      </c>
      <c r="F2475">
        <v>2</v>
      </c>
      <c r="G2475" s="2">
        <v>0.2</v>
      </c>
      <c r="H2475">
        <v>-29.92</v>
      </c>
      <c r="I2475" t="str">
        <f>_xlfn.XLOOKUP(B2475, [1]customers_database!A:A, [1]customers_database!C:C, "Unknown")</f>
        <v>United States</v>
      </c>
      <c r="J2475" t="str">
        <f>_xlfn.XLOOKUP(B2475, [1]customers_database!A:A, [1]customers_database!B:B, "Unknown")</f>
        <v>Phillip Flathmann</v>
      </c>
    </row>
    <row r="2476" spans="1:10" x14ac:dyDescent="0.3">
      <c r="A2476">
        <v>2475</v>
      </c>
      <c r="B2476" t="s">
        <v>2184</v>
      </c>
      <c r="C2476" s="1">
        <v>42677</v>
      </c>
      <c r="D2476" t="s">
        <v>26</v>
      </c>
      <c r="E2476">
        <v>82.95</v>
      </c>
      <c r="F2476">
        <v>5</v>
      </c>
      <c r="G2476" s="2">
        <v>0</v>
      </c>
      <c r="H2476">
        <v>29.03</v>
      </c>
      <c r="I2476" t="str">
        <f>_xlfn.XLOOKUP(B2476, [1]customers_database!A:A, [1]customers_database!C:C, "Unknown")</f>
        <v>United States</v>
      </c>
      <c r="J2476" t="str">
        <f>_xlfn.XLOOKUP(B2476, [1]customers_database!A:A, [1]customers_database!B:B, "Unknown")</f>
        <v>Phillip Flathmann</v>
      </c>
    </row>
    <row r="2477" spans="1:10" x14ac:dyDescent="0.3">
      <c r="A2477">
        <v>2476</v>
      </c>
      <c r="B2477" t="s">
        <v>1478</v>
      </c>
      <c r="C2477" s="1">
        <v>42677</v>
      </c>
      <c r="D2477" t="s">
        <v>26</v>
      </c>
      <c r="E2477">
        <v>87.71</v>
      </c>
      <c r="F2477">
        <v>7</v>
      </c>
      <c r="G2477" s="2">
        <v>0</v>
      </c>
      <c r="H2477">
        <v>41.22</v>
      </c>
      <c r="I2477" t="str">
        <f>_xlfn.XLOOKUP(B2477, [1]customers_database!A:A, [1]customers_database!C:C, "Unknown")</f>
        <v>United States</v>
      </c>
      <c r="J2477" t="str">
        <f>_xlfn.XLOOKUP(B2477, [1]customers_database!A:A, [1]customers_database!B:B, "Unknown")</f>
        <v>Aimee Bixby</v>
      </c>
    </row>
    <row r="2478" spans="1:10" x14ac:dyDescent="0.3">
      <c r="A2478">
        <v>2477</v>
      </c>
      <c r="B2478" t="s">
        <v>820</v>
      </c>
      <c r="C2478" s="1">
        <v>42677</v>
      </c>
      <c r="D2478" t="s">
        <v>47</v>
      </c>
      <c r="E2478">
        <v>1101.48</v>
      </c>
      <c r="F2478">
        <v>4</v>
      </c>
      <c r="G2478" s="2">
        <v>0</v>
      </c>
      <c r="H2478">
        <v>429.58</v>
      </c>
      <c r="I2478" t="str">
        <f>_xlfn.XLOOKUP(B2478, [1]customers_database!A:A, [1]customers_database!C:C, "Unknown")</f>
        <v>United States</v>
      </c>
      <c r="J2478" t="str">
        <f>_xlfn.XLOOKUP(B2478, [1]customers_database!A:A, [1]customers_database!B:B, "Unknown")</f>
        <v>Art Foster</v>
      </c>
    </row>
    <row r="2479" spans="1:10" x14ac:dyDescent="0.3">
      <c r="A2479">
        <v>2478</v>
      </c>
      <c r="B2479" t="s">
        <v>2185</v>
      </c>
      <c r="C2479" s="1">
        <v>42982</v>
      </c>
      <c r="D2479" t="s">
        <v>9</v>
      </c>
      <c r="E2479">
        <v>1322.35</v>
      </c>
      <c r="F2479">
        <v>3</v>
      </c>
      <c r="G2479" s="2">
        <v>0.2</v>
      </c>
      <c r="H2479">
        <v>-99.18</v>
      </c>
      <c r="I2479" t="str">
        <f>_xlfn.XLOOKUP(B2479, [1]customers_database!A:A, [1]customers_database!C:C, "Unknown")</f>
        <v>United States</v>
      </c>
      <c r="J2479" t="str">
        <f>_xlfn.XLOOKUP(B2479, [1]customers_database!A:A, [1]customers_database!B:B, "Unknown")</f>
        <v>Greg Maxwell</v>
      </c>
    </row>
    <row r="2480" spans="1:10" x14ac:dyDescent="0.3">
      <c r="A2480">
        <v>2479</v>
      </c>
      <c r="B2480" t="s">
        <v>1903</v>
      </c>
      <c r="C2480" s="1">
        <v>41895</v>
      </c>
      <c r="D2480" t="s">
        <v>26</v>
      </c>
      <c r="E2480">
        <v>5.46</v>
      </c>
      <c r="F2480">
        <v>3</v>
      </c>
      <c r="G2480" s="2">
        <v>0</v>
      </c>
      <c r="H2480">
        <v>1.47</v>
      </c>
      <c r="I2480" t="str">
        <f>_xlfn.XLOOKUP(B2480, [1]customers_database!A:A, [1]customers_database!C:C, "Unknown")</f>
        <v>United States</v>
      </c>
      <c r="J2480" t="str">
        <f>_xlfn.XLOOKUP(B2480, [1]customers_database!A:A, [1]customers_database!B:B, "Unknown")</f>
        <v>Ben Wallace</v>
      </c>
    </row>
    <row r="2481" spans="1:10" x14ac:dyDescent="0.3">
      <c r="A2481">
        <v>2480</v>
      </c>
      <c r="B2481" t="s">
        <v>2186</v>
      </c>
      <c r="C2481" s="1">
        <v>42905</v>
      </c>
      <c r="D2481" t="s">
        <v>47</v>
      </c>
      <c r="E2481">
        <v>11.18</v>
      </c>
      <c r="F2481">
        <v>1</v>
      </c>
      <c r="G2481" s="2">
        <v>0.2</v>
      </c>
      <c r="H2481">
        <v>0.84</v>
      </c>
      <c r="I2481" t="str">
        <f>_xlfn.XLOOKUP(B2481, [1]customers_database!A:A, [1]customers_database!C:C, "Unknown")</f>
        <v>United States</v>
      </c>
      <c r="J2481" t="str">
        <f>_xlfn.XLOOKUP(B2481, [1]customers_database!A:A, [1]customers_database!B:B, "Unknown")</f>
        <v>Frank Olsen</v>
      </c>
    </row>
    <row r="2482" spans="1:10" x14ac:dyDescent="0.3">
      <c r="A2482">
        <v>2481</v>
      </c>
      <c r="B2482" t="s">
        <v>2187</v>
      </c>
      <c r="C2482" s="1">
        <v>42905</v>
      </c>
      <c r="D2482" t="s">
        <v>22</v>
      </c>
      <c r="E2482">
        <v>153.58000000000001</v>
      </c>
      <c r="F2482">
        <v>2</v>
      </c>
      <c r="G2482" s="2">
        <v>0.2</v>
      </c>
      <c r="H2482">
        <v>-32.64</v>
      </c>
      <c r="I2482" t="str">
        <f>_xlfn.XLOOKUP(B2482, [1]customers_database!A:A, [1]customers_database!C:C, "Unknown")</f>
        <v>United States</v>
      </c>
      <c r="J2482" t="str">
        <f>_xlfn.XLOOKUP(B2482, [1]customers_database!A:A, [1]customers_database!B:B, "Unknown")</f>
        <v>Frank Olsen</v>
      </c>
    </row>
    <row r="2483" spans="1:10" x14ac:dyDescent="0.3">
      <c r="A2483">
        <v>2482</v>
      </c>
      <c r="B2483" t="s">
        <v>2188</v>
      </c>
      <c r="C2483" s="1">
        <v>43093</v>
      </c>
      <c r="D2483" t="s">
        <v>9</v>
      </c>
      <c r="E2483">
        <v>1003.62</v>
      </c>
      <c r="F2483">
        <v>6</v>
      </c>
      <c r="G2483" s="2">
        <v>0</v>
      </c>
      <c r="H2483">
        <v>0</v>
      </c>
      <c r="I2483" t="str">
        <f>_xlfn.XLOOKUP(B2483, [1]customers_database!A:A, [1]customers_database!C:C, "Unknown")</f>
        <v>United States</v>
      </c>
      <c r="J2483" t="str">
        <f>_xlfn.XLOOKUP(B2483, [1]customers_database!A:A, [1]customers_database!B:B, "Unknown")</f>
        <v>Alan Hwang</v>
      </c>
    </row>
    <row r="2484" spans="1:10" x14ac:dyDescent="0.3">
      <c r="A2484">
        <v>2483</v>
      </c>
      <c r="B2484" t="s">
        <v>1587</v>
      </c>
      <c r="C2484" s="1">
        <v>42975</v>
      </c>
      <c r="D2484" t="s">
        <v>47</v>
      </c>
      <c r="E2484">
        <v>35.17</v>
      </c>
      <c r="F2484">
        <v>4</v>
      </c>
      <c r="G2484" s="2">
        <v>0.2</v>
      </c>
      <c r="H2484">
        <v>11.43</v>
      </c>
      <c r="I2484" t="str">
        <f>_xlfn.XLOOKUP(B2484, [1]customers_database!A:A, [1]customers_database!C:C, "Unknown")</f>
        <v>United States</v>
      </c>
      <c r="J2484" t="str">
        <f>_xlfn.XLOOKUP(B2484, [1]customers_database!A:A, [1]customers_database!B:B, "Unknown")</f>
        <v>Jay Kimmel</v>
      </c>
    </row>
    <row r="2485" spans="1:10" x14ac:dyDescent="0.3">
      <c r="A2485">
        <v>2484</v>
      </c>
      <c r="B2485" t="s">
        <v>2189</v>
      </c>
      <c r="C2485" s="1">
        <v>42975</v>
      </c>
      <c r="D2485" t="s">
        <v>9</v>
      </c>
      <c r="E2485">
        <v>1137.75</v>
      </c>
      <c r="F2485">
        <v>5</v>
      </c>
      <c r="G2485" s="2">
        <v>0</v>
      </c>
      <c r="H2485">
        <v>250.31</v>
      </c>
      <c r="I2485" t="str">
        <f>_xlfn.XLOOKUP(B2485, [1]customers_database!A:A, [1]customers_database!C:C, "Unknown")</f>
        <v>United States</v>
      </c>
      <c r="J2485" t="str">
        <f>_xlfn.XLOOKUP(B2485, [1]customers_database!A:A, [1]customers_database!B:B, "Unknown")</f>
        <v>Kristina Nunn</v>
      </c>
    </row>
    <row r="2486" spans="1:10" x14ac:dyDescent="0.3">
      <c r="A2486">
        <v>2485</v>
      </c>
      <c r="B2486" t="s">
        <v>2190</v>
      </c>
      <c r="C2486" s="1">
        <v>42975</v>
      </c>
      <c r="D2486" t="s">
        <v>13</v>
      </c>
      <c r="E2486">
        <v>99.68</v>
      </c>
      <c r="F2486">
        <v>5</v>
      </c>
      <c r="G2486" s="2">
        <v>0.2</v>
      </c>
      <c r="H2486">
        <v>32.4</v>
      </c>
      <c r="I2486" t="str">
        <f>_xlfn.XLOOKUP(B2486, [1]customers_database!A:A, [1]customers_database!C:C, "Unknown")</f>
        <v>United States</v>
      </c>
      <c r="J2486" t="str">
        <f>_xlfn.XLOOKUP(B2486, [1]customers_database!A:A, [1]customers_database!B:B, "Unknown")</f>
        <v>Kristina Nunn</v>
      </c>
    </row>
    <row r="2487" spans="1:10" x14ac:dyDescent="0.3">
      <c r="A2487">
        <v>2486</v>
      </c>
      <c r="B2487" t="s">
        <v>2191</v>
      </c>
      <c r="C2487" s="1">
        <v>42975</v>
      </c>
      <c r="D2487" t="s">
        <v>26</v>
      </c>
      <c r="E2487">
        <v>5.56</v>
      </c>
      <c r="F2487">
        <v>2</v>
      </c>
      <c r="G2487" s="2">
        <v>0</v>
      </c>
      <c r="H2487">
        <v>1.45</v>
      </c>
      <c r="I2487" t="str">
        <f>_xlfn.XLOOKUP(B2487, [1]customers_database!A:A, [1]customers_database!C:C, "Unknown")</f>
        <v>United States</v>
      </c>
      <c r="J2487" t="str">
        <f>_xlfn.XLOOKUP(B2487, [1]customers_database!A:A, [1]customers_database!B:B, "Unknown")</f>
        <v>Kristina Nunn</v>
      </c>
    </row>
    <row r="2488" spans="1:10" x14ac:dyDescent="0.3">
      <c r="A2488">
        <v>2487</v>
      </c>
      <c r="B2488" t="s">
        <v>2192</v>
      </c>
      <c r="C2488" s="1">
        <v>42006</v>
      </c>
      <c r="D2488" t="s">
        <v>11</v>
      </c>
      <c r="E2488">
        <v>85.52</v>
      </c>
      <c r="F2488">
        <v>2</v>
      </c>
      <c r="G2488" s="2">
        <v>0</v>
      </c>
      <c r="H2488">
        <v>22.24</v>
      </c>
      <c r="I2488" t="str">
        <f>_xlfn.XLOOKUP(B2488, [1]customers_database!A:A, [1]customers_database!C:C, "Unknown")</f>
        <v>United States</v>
      </c>
      <c r="J2488" t="str">
        <f>_xlfn.XLOOKUP(B2488, [1]customers_database!A:A, [1]customers_database!B:B, "Unknown")</f>
        <v>Claudia Bergmann</v>
      </c>
    </row>
    <row r="2489" spans="1:10" x14ac:dyDescent="0.3">
      <c r="A2489">
        <v>2488</v>
      </c>
      <c r="B2489" t="s">
        <v>2193</v>
      </c>
      <c r="C2489" s="1">
        <v>42006</v>
      </c>
      <c r="D2489" t="s">
        <v>11</v>
      </c>
      <c r="E2489">
        <v>9.84</v>
      </c>
      <c r="F2489">
        <v>3</v>
      </c>
      <c r="G2489" s="2">
        <v>0</v>
      </c>
      <c r="H2489">
        <v>2.66</v>
      </c>
      <c r="I2489" t="str">
        <f>_xlfn.XLOOKUP(B2489, [1]customers_database!A:A, [1]customers_database!C:C, "Unknown")</f>
        <v>United States</v>
      </c>
      <c r="J2489" t="str">
        <f>_xlfn.XLOOKUP(B2489, [1]customers_database!A:A, [1]customers_database!B:B, "Unknown")</f>
        <v>Claudia Bergmann</v>
      </c>
    </row>
    <row r="2490" spans="1:10" x14ac:dyDescent="0.3">
      <c r="A2490">
        <v>2489</v>
      </c>
      <c r="B2490" t="s">
        <v>698</v>
      </c>
      <c r="C2490" s="1">
        <v>42006</v>
      </c>
      <c r="D2490" t="s">
        <v>13</v>
      </c>
      <c r="E2490">
        <v>20.04</v>
      </c>
      <c r="F2490">
        <v>3</v>
      </c>
      <c r="G2490" s="2">
        <v>0</v>
      </c>
      <c r="H2490">
        <v>9.6199999999999992</v>
      </c>
      <c r="I2490" t="str">
        <f>_xlfn.XLOOKUP(B2490, [1]customers_database!A:A, [1]customers_database!C:C, "Unknown")</f>
        <v>United States</v>
      </c>
      <c r="J2490" t="str">
        <f>_xlfn.XLOOKUP(B2490, [1]customers_database!A:A, [1]customers_database!B:B, "Unknown")</f>
        <v>David Philippe</v>
      </c>
    </row>
    <row r="2491" spans="1:10" x14ac:dyDescent="0.3">
      <c r="A2491">
        <v>2490</v>
      </c>
      <c r="B2491" t="s">
        <v>2194</v>
      </c>
      <c r="C2491" s="1">
        <v>42286</v>
      </c>
      <c r="D2491" t="s">
        <v>15</v>
      </c>
      <c r="E2491">
        <v>631.96</v>
      </c>
      <c r="F2491">
        <v>4</v>
      </c>
      <c r="G2491" s="2">
        <v>0</v>
      </c>
      <c r="H2491">
        <v>303.33999999999997</v>
      </c>
      <c r="I2491" t="str">
        <f>_xlfn.XLOOKUP(B2491, [1]customers_database!A:A, [1]customers_database!C:C, "Unknown")</f>
        <v>United States</v>
      </c>
      <c r="J2491" t="str">
        <f>_xlfn.XLOOKUP(B2491, [1]customers_database!A:A, [1]customers_database!B:B, "Unknown")</f>
        <v>Tim Brockman</v>
      </c>
    </row>
    <row r="2492" spans="1:10" x14ac:dyDescent="0.3">
      <c r="A2492">
        <v>2491</v>
      </c>
      <c r="B2492" t="s">
        <v>2195</v>
      </c>
      <c r="C2492" s="1">
        <v>42286</v>
      </c>
      <c r="D2492" t="s">
        <v>26</v>
      </c>
      <c r="E2492">
        <v>23.92</v>
      </c>
      <c r="F2492">
        <v>4</v>
      </c>
      <c r="G2492" s="2">
        <v>0</v>
      </c>
      <c r="H2492">
        <v>10.76</v>
      </c>
      <c r="I2492" t="str">
        <f>_xlfn.XLOOKUP(B2492, [1]customers_database!A:A, [1]customers_database!C:C, "Unknown")</f>
        <v>United States</v>
      </c>
      <c r="J2492" t="str">
        <f>_xlfn.XLOOKUP(B2492, [1]customers_database!A:A, [1]customers_database!B:B, "Unknown")</f>
        <v>Tim Brockman</v>
      </c>
    </row>
    <row r="2493" spans="1:10" x14ac:dyDescent="0.3">
      <c r="A2493">
        <v>2492</v>
      </c>
      <c r="B2493" t="s">
        <v>97</v>
      </c>
      <c r="C2493" s="1">
        <v>41986</v>
      </c>
      <c r="D2493" t="s">
        <v>47</v>
      </c>
      <c r="E2493">
        <v>90.24</v>
      </c>
      <c r="F2493">
        <v>6</v>
      </c>
      <c r="G2493" s="2">
        <v>0</v>
      </c>
      <c r="H2493">
        <v>41.51</v>
      </c>
      <c r="I2493" t="str">
        <f>_xlfn.XLOOKUP(B2493, [1]customers_database!A:A, [1]customers_database!C:C, "Unknown")</f>
        <v>United States</v>
      </c>
      <c r="J2493" t="str">
        <f>_xlfn.XLOOKUP(B2493, [1]customers_database!A:A, [1]customers_database!B:B, "Unknown")</f>
        <v>Stewart Carmichael</v>
      </c>
    </row>
    <row r="2494" spans="1:10" x14ac:dyDescent="0.3">
      <c r="A2494">
        <v>2493</v>
      </c>
      <c r="B2494" t="s">
        <v>1879</v>
      </c>
      <c r="C2494" s="1">
        <v>41962</v>
      </c>
      <c r="D2494" t="s">
        <v>13</v>
      </c>
      <c r="E2494">
        <v>4548.8100000000004</v>
      </c>
      <c r="F2494">
        <v>7</v>
      </c>
      <c r="G2494" s="2">
        <v>0</v>
      </c>
      <c r="H2494">
        <v>1228.18</v>
      </c>
      <c r="I2494" t="str">
        <f>_xlfn.XLOOKUP(B2494, [1]customers_database!A:A, [1]customers_database!C:C, "Unknown")</f>
        <v>United States</v>
      </c>
      <c r="J2494" t="str">
        <f>_xlfn.XLOOKUP(B2494, [1]customers_database!A:A, [1]customers_database!B:B, "Unknown")</f>
        <v>Maribeth Schnelling</v>
      </c>
    </row>
    <row r="2495" spans="1:10" x14ac:dyDescent="0.3">
      <c r="A2495">
        <v>2494</v>
      </c>
      <c r="B2495" t="s">
        <v>2196</v>
      </c>
      <c r="C2495" s="1">
        <v>42623</v>
      </c>
      <c r="D2495" t="s">
        <v>9</v>
      </c>
      <c r="E2495">
        <v>300.93</v>
      </c>
      <c r="F2495">
        <v>5</v>
      </c>
      <c r="G2495" s="2">
        <v>0.3</v>
      </c>
      <c r="H2495">
        <v>-34.39</v>
      </c>
      <c r="I2495" t="str">
        <f>_xlfn.XLOOKUP(B2495, [1]customers_database!A:A, [1]customers_database!C:C, "Unknown")</f>
        <v>United States</v>
      </c>
      <c r="J2495" t="str">
        <f>_xlfn.XLOOKUP(B2495, [1]customers_database!A:A, [1]customers_database!B:B, "Unknown")</f>
        <v>Kean Thornton</v>
      </c>
    </row>
    <row r="2496" spans="1:10" x14ac:dyDescent="0.3">
      <c r="A2496">
        <v>2495</v>
      </c>
      <c r="B2496" t="s">
        <v>2197</v>
      </c>
      <c r="C2496" s="1">
        <v>42623</v>
      </c>
      <c r="D2496" t="s">
        <v>9</v>
      </c>
      <c r="E2496">
        <v>719.96</v>
      </c>
      <c r="F2496">
        <v>5</v>
      </c>
      <c r="G2496" s="2">
        <v>0.2</v>
      </c>
      <c r="H2496">
        <v>54</v>
      </c>
      <c r="I2496" t="str">
        <f>_xlfn.XLOOKUP(B2496, [1]customers_database!A:A, [1]customers_database!C:C, "Unknown")</f>
        <v>United States</v>
      </c>
      <c r="J2496" t="str">
        <f>_xlfn.XLOOKUP(B2496, [1]customers_database!A:A, [1]customers_database!B:B, "Unknown")</f>
        <v>Kean Thornton</v>
      </c>
    </row>
    <row r="2497" spans="1:10" x14ac:dyDescent="0.3">
      <c r="A2497">
        <v>2496</v>
      </c>
      <c r="B2497" t="s">
        <v>2198</v>
      </c>
      <c r="C2497" s="1">
        <v>41806</v>
      </c>
      <c r="D2497" t="s">
        <v>13</v>
      </c>
      <c r="E2497">
        <v>647.84</v>
      </c>
      <c r="F2497">
        <v>8</v>
      </c>
      <c r="G2497" s="2">
        <v>0</v>
      </c>
      <c r="H2497">
        <v>32.39</v>
      </c>
      <c r="I2497" t="str">
        <f>_xlfn.XLOOKUP(B2497, [1]customers_database!A:A, [1]customers_database!C:C, "Unknown")</f>
        <v>United States</v>
      </c>
      <c r="J2497" t="str">
        <f>_xlfn.XLOOKUP(B2497, [1]customers_database!A:A, [1]customers_database!B:B, "Unknown")</f>
        <v>Sonia Cooley</v>
      </c>
    </row>
    <row r="2498" spans="1:10" x14ac:dyDescent="0.3">
      <c r="A2498">
        <v>2497</v>
      </c>
      <c r="B2498" t="s">
        <v>2199</v>
      </c>
      <c r="C2498" s="1">
        <v>42273</v>
      </c>
      <c r="D2498" t="s">
        <v>9</v>
      </c>
      <c r="E2498">
        <v>64.17</v>
      </c>
      <c r="F2498">
        <v>3</v>
      </c>
      <c r="G2498" s="2">
        <v>0</v>
      </c>
      <c r="H2498">
        <v>18.61</v>
      </c>
      <c r="I2498" t="str">
        <f>_xlfn.XLOOKUP(B2498, [1]customers_database!A:A, [1]customers_database!C:C, "Unknown")</f>
        <v>United States</v>
      </c>
      <c r="J2498" t="str">
        <f>_xlfn.XLOOKUP(B2498, [1]customers_database!A:A, [1]customers_database!B:B, "Unknown")</f>
        <v>Bryan Spruell</v>
      </c>
    </row>
    <row r="2499" spans="1:10" x14ac:dyDescent="0.3">
      <c r="A2499">
        <v>2498</v>
      </c>
      <c r="B2499" t="s">
        <v>2200</v>
      </c>
      <c r="C2499" s="1">
        <v>42273</v>
      </c>
      <c r="D2499" t="s">
        <v>22</v>
      </c>
      <c r="E2499">
        <v>124.46</v>
      </c>
      <c r="F2499">
        <v>2</v>
      </c>
      <c r="G2499" s="2">
        <v>0</v>
      </c>
      <c r="H2499">
        <v>58.5</v>
      </c>
      <c r="I2499" t="str">
        <f>_xlfn.XLOOKUP(B2499, [1]customers_database!A:A, [1]customers_database!C:C, "Unknown")</f>
        <v>United States</v>
      </c>
      <c r="J2499" t="str">
        <f>_xlfn.XLOOKUP(B2499, [1]customers_database!A:A, [1]customers_database!B:B, "Unknown")</f>
        <v>Bryan Spruell</v>
      </c>
    </row>
    <row r="2500" spans="1:10" x14ac:dyDescent="0.3">
      <c r="A2500">
        <v>2499</v>
      </c>
      <c r="B2500" t="s">
        <v>2201</v>
      </c>
      <c r="C2500" s="1">
        <v>42509</v>
      </c>
      <c r="D2500" t="s">
        <v>13</v>
      </c>
      <c r="E2500">
        <v>9.58</v>
      </c>
      <c r="F2500">
        <v>1</v>
      </c>
      <c r="G2500" s="2">
        <v>0.2</v>
      </c>
      <c r="H2500">
        <v>3.35</v>
      </c>
      <c r="I2500" t="str">
        <f>_xlfn.XLOOKUP(B2500, [1]customers_database!A:A, [1]customers_database!C:C, "Unknown")</f>
        <v>United States</v>
      </c>
      <c r="J2500" t="str">
        <f>_xlfn.XLOOKUP(B2500, [1]customers_database!A:A, [1]customers_database!B:B, "Unknown")</f>
        <v>Bill Tyler</v>
      </c>
    </row>
    <row r="2501" spans="1:10" x14ac:dyDescent="0.3">
      <c r="A2501">
        <v>2500</v>
      </c>
      <c r="B2501" t="s">
        <v>2202</v>
      </c>
      <c r="C2501" s="1">
        <v>42908</v>
      </c>
      <c r="D2501" t="s">
        <v>9</v>
      </c>
      <c r="E2501">
        <v>37.61</v>
      </c>
      <c r="F2501">
        <v>3</v>
      </c>
      <c r="G2501" s="2">
        <v>0.2</v>
      </c>
      <c r="H2501">
        <v>12.69</v>
      </c>
      <c r="I2501" t="str">
        <f>_xlfn.XLOOKUP(B2501, [1]customers_database!A:A, [1]customers_database!C:C, "Unknown")</f>
        <v>United States</v>
      </c>
      <c r="J2501" t="str">
        <f>_xlfn.XLOOKUP(B2501, [1]customers_database!A:A, [1]customers_database!B:B, "Unknown")</f>
        <v>Dan Campbell</v>
      </c>
    </row>
    <row r="2502" spans="1:10" x14ac:dyDescent="0.3">
      <c r="A2502">
        <v>2501</v>
      </c>
      <c r="B2502" t="s">
        <v>2203</v>
      </c>
      <c r="C2502" s="1">
        <v>42903</v>
      </c>
      <c r="D2502" t="s">
        <v>26</v>
      </c>
      <c r="E2502">
        <v>12.22</v>
      </c>
      <c r="F2502">
        <v>2</v>
      </c>
      <c r="G2502" s="2">
        <v>0.2</v>
      </c>
      <c r="H2502">
        <v>4.43</v>
      </c>
      <c r="I2502" t="str">
        <f>_xlfn.XLOOKUP(B2502, [1]customers_database!A:A, [1]customers_database!C:C, "Unknown")</f>
        <v>United States</v>
      </c>
      <c r="J2502" t="str">
        <f>_xlfn.XLOOKUP(B2502, [1]customers_database!A:A, [1]customers_database!B:B, "Unknown")</f>
        <v>Luke Schmidt</v>
      </c>
    </row>
    <row r="2503" spans="1:10" x14ac:dyDescent="0.3">
      <c r="A2503">
        <v>2502</v>
      </c>
      <c r="B2503" t="s">
        <v>2204</v>
      </c>
      <c r="C2503" s="1">
        <v>42903</v>
      </c>
      <c r="D2503" t="s">
        <v>31</v>
      </c>
      <c r="E2503">
        <v>2.2999999999999998</v>
      </c>
      <c r="F2503">
        <v>4</v>
      </c>
      <c r="G2503" s="2">
        <v>0.8</v>
      </c>
      <c r="H2503">
        <v>-3.57</v>
      </c>
      <c r="I2503" t="str">
        <f>_xlfn.XLOOKUP(B2503, [1]customers_database!A:A, [1]customers_database!C:C, "Unknown")</f>
        <v>United States</v>
      </c>
      <c r="J2503" t="str">
        <f>_xlfn.XLOOKUP(B2503, [1]customers_database!A:A, [1]customers_database!B:B, "Unknown")</f>
        <v>Luke Schmidt</v>
      </c>
    </row>
    <row r="2504" spans="1:10" x14ac:dyDescent="0.3">
      <c r="A2504">
        <v>2503</v>
      </c>
      <c r="B2504" t="s">
        <v>2205</v>
      </c>
      <c r="C2504" s="1">
        <v>42903</v>
      </c>
      <c r="D2504" t="s">
        <v>9</v>
      </c>
      <c r="E2504">
        <v>9.36</v>
      </c>
      <c r="F2504">
        <v>4</v>
      </c>
      <c r="G2504" s="2">
        <v>0.8</v>
      </c>
      <c r="H2504">
        <v>-16.38</v>
      </c>
      <c r="I2504" t="str">
        <f>_xlfn.XLOOKUP(B2504, [1]customers_database!A:A, [1]customers_database!C:C, "Unknown")</f>
        <v>United States</v>
      </c>
      <c r="J2504" t="str">
        <f>_xlfn.XLOOKUP(B2504, [1]customers_database!A:A, [1]customers_database!B:B, "Unknown")</f>
        <v>Luke Schmidt</v>
      </c>
    </row>
    <row r="2505" spans="1:10" x14ac:dyDescent="0.3">
      <c r="A2505">
        <v>2504</v>
      </c>
      <c r="B2505" t="s">
        <v>2206</v>
      </c>
      <c r="C2505" s="1">
        <v>42688</v>
      </c>
      <c r="D2505" t="s">
        <v>31</v>
      </c>
      <c r="E2505">
        <v>7.38</v>
      </c>
      <c r="F2505">
        <v>2</v>
      </c>
      <c r="G2505" s="2">
        <v>0</v>
      </c>
      <c r="H2505">
        <v>3.47</v>
      </c>
      <c r="I2505" t="str">
        <f>_xlfn.XLOOKUP(B2505, [1]customers_database!A:A, [1]customers_database!C:C, "Unknown")</f>
        <v>United States</v>
      </c>
      <c r="J2505" t="str">
        <f>_xlfn.XLOOKUP(B2505, [1]customers_database!A:A, [1]customers_database!B:B, "Unknown")</f>
        <v>Ralph Ritter</v>
      </c>
    </row>
    <row r="2506" spans="1:10" x14ac:dyDescent="0.3">
      <c r="A2506">
        <v>2505</v>
      </c>
      <c r="B2506" t="s">
        <v>2207</v>
      </c>
      <c r="C2506" s="1">
        <v>41845</v>
      </c>
      <c r="D2506" t="s">
        <v>11</v>
      </c>
      <c r="E2506">
        <v>53.72</v>
      </c>
      <c r="F2506">
        <v>4</v>
      </c>
      <c r="G2506" s="2">
        <v>0</v>
      </c>
      <c r="H2506">
        <v>15.04</v>
      </c>
      <c r="I2506" t="str">
        <f>_xlfn.XLOOKUP(B2506, [1]customers_database!A:A, [1]customers_database!C:C, "Unknown")</f>
        <v>United States</v>
      </c>
      <c r="J2506" t="str">
        <f>_xlfn.XLOOKUP(B2506, [1]customers_database!A:A, [1]customers_database!B:B, "Unknown")</f>
        <v>Ken Lonsdale</v>
      </c>
    </row>
    <row r="2507" spans="1:10" x14ac:dyDescent="0.3">
      <c r="A2507">
        <v>2506</v>
      </c>
      <c r="B2507" t="s">
        <v>2208</v>
      </c>
      <c r="C2507" s="1">
        <v>41845</v>
      </c>
      <c r="D2507" t="s">
        <v>26</v>
      </c>
      <c r="E2507">
        <v>8187.65</v>
      </c>
      <c r="F2507">
        <v>5</v>
      </c>
      <c r="G2507" s="2">
        <v>0</v>
      </c>
      <c r="H2507">
        <v>327.51</v>
      </c>
      <c r="I2507" t="str">
        <f>_xlfn.XLOOKUP(B2507, [1]customers_database!A:A, [1]customers_database!C:C, "Unknown")</f>
        <v>United States</v>
      </c>
      <c r="J2507" t="str">
        <f>_xlfn.XLOOKUP(B2507, [1]customers_database!A:A, [1]customers_database!B:B, "Unknown")</f>
        <v>Ken Lonsdale</v>
      </c>
    </row>
    <row r="2508" spans="1:10" x14ac:dyDescent="0.3">
      <c r="A2508">
        <v>2507</v>
      </c>
      <c r="B2508" t="s">
        <v>2209</v>
      </c>
      <c r="C2508" s="1">
        <v>41845</v>
      </c>
      <c r="D2508" t="s">
        <v>15</v>
      </c>
      <c r="E2508">
        <v>77.92</v>
      </c>
      <c r="F2508">
        <v>8</v>
      </c>
      <c r="G2508" s="2">
        <v>0</v>
      </c>
      <c r="H2508">
        <v>34.28</v>
      </c>
      <c r="I2508" t="str">
        <f>_xlfn.XLOOKUP(B2508, [1]customers_database!A:A, [1]customers_database!C:C, "Unknown")</f>
        <v>United States</v>
      </c>
      <c r="J2508" t="str">
        <f>_xlfn.XLOOKUP(B2508, [1]customers_database!A:A, [1]customers_database!B:B, "Unknown")</f>
        <v>Ken Lonsdale</v>
      </c>
    </row>
    <row r="2509" spans="1:10" x14ac:dyDescent="0.3">
      <c r="A2509">
        <v>2508</v>
      </c>
      <c r="B2509" t="s">
        <v>1932</v>
      </c>
      <c r="C2509" s="1">
        <v>42187</v>
      </c>
      <c r="D2509" t="s">
        <v>22</v>
      </c>
      <c r="E2509">
        <v>32.78</v>
      </c>
      <c r="F2509">
        <v>4</v>
      </c>
      <c r="G2509" s="2">
        <v>0.8</v>
      </c>
      <c r="H2509">
        <v>-85.24</v>
      </c>
      <c r="I2509" t="str">
        <f>_xlfn.XLOOKUP(B2509, [1]customers_database!A:A, [1]customers_database!C:C, "Unknown")</f>
        <v>United States</v>
      </c>
      <c r="J2509" t="str">
        <f>_xlfn.XLOOKUP(B2509, [1]customers_database!A:A, [1]customers_database!B:B, "Unknown")</f>
        <v>Theresa Swint</v>
      </c>
    </row>
    <row r="2510" spans="1:10" x14ac:dyDescent="0.3">
      <c r="A2510">
        <v>2509</v>
      </c>
      <c r="B2510" t="s">
        <v>2210</v>
      </c>
      <c r="C2510" s="1">
        <v>42796</v>
      </c>
      <c r="D2510" t="s">
        <v>11</v>
      </c>
      <c r="E2510">
        <v>196.78</v>
      </c>
      <c r="F2510">
        <v>3</v>
      </c>
      <c r="G2510" s="2">
        <v>0.2</v>
      </c>
      <c r="H2510">
        <v>14.76</v>
      </c>
      <c r="I2510" t="str">
        <f>_xlfn.XLOOKUP(B2510, [1]customers_database!A:A, [1]customers_database!C:C, "Unknown")</f>
        <v>United States</v>
      </c>
      <c r="J2510" t="str">
        <f>_xlfn.XLOOKUP(B2510, [1]customers_database!A:A, [1]customers_database!B:B, "Unknown")</f>
        <v>Maribeth Yedwab</v>
      </c>
    </row>
    <row r="2511" spans="1:10" x14ac:dyDescent="0.3">
      <c r="A2511">
        <v>2510</v>
      </c>
      <c r="B2511" t="s">
        <v>2211</v>
      </c>
      <c r="C2511" s="1">
        <v>42796</v>
      </c>
      <c r="D2511" t="s">
        <v>20</v>
      </c>
      <c r="E2511">
        <v>479.94</v>
      </c>
      <c r="F2511">
        <v>6</v>
      </c>
      <c r="G2511" s="2">
        <v>0</v>
      </c>
      <c r="H2511">
        <v>52.79</v>
      </c>
      <c r="I2511" t="str">
        <f>_xlfn.XLOOKUP(B2511, [1]customers_database!A:A, [1]customers_database!C:C, "Unknown")</f>
        <v>United States</v>
      </c>
      <c r="J2511" t="str">
        <f>_xlfn.XLOOKUP(B2511, [1]customers_database!A:A, [1]customers_database!B:B, "Unknown")</f>
        <v>Maribeth Yedwab</v>
      </c>
    </row>
    <row r="2512" spans="1:10" x14ac:dyDescent="0.3">
      <c r="A2512">
        <v>2511</v>
      </c>
      <c r="B2512" t="s">
        <v>2212</v>
      </c>
      <c r="C2512" s="1">
        <v>42692</v>
      </c>
      <c r="D2512" t="s">
        <v>13</v>
      </c>
      <c r="E2512">
        <v>1117.92</v>
      </c>
      <c r="F2512">
        <v>4</v>
      </c>
      <c r="G2512" s="2">
        <v>0</v>
      </c>
      <c r="H2512">
        <v>55.9</v>
      </c>
      <c r="I2512" t="str">
        <f>_xlfn.XLOOKUP(B2512, [1]customers_database!A:A, [1]customers_database!C:C, "Unknown")</f>
        <v>United States</v>
      </c>
      <c r="J2512" t="str">
        <f>_xlfn.XLOOKUP(B2512, [1]customers_database!A:A, [1]customers_database!B:B, "Unknown")</f>
        <v>Arthur Wiediger</v>
      </c>
    </row>
    <row r="2513" spans="1:10" x14ac:dyDescent="0.3">
      <c r="A2513">
        <v>2512</v>
      </c>
      <c r="B2513" t="s">
        <v>856</v>
      </c>
      <c r="C2513" s="1">
        <v>42112</v>
      </c>
      <c r="D2513" t="s">
        <v>13</v>
      </c>
      <c r="E2513">
        <v>106.5</v>
      </c>
      <c r="F2513">
        <v>6</v>
      </c>
      <c r="G2513" s="2">
        <v>0</v>
      </c>
      <c r="H2513">
        <v>41.54</v>
      </c>
      <c r="I2513" t="str">
        <f>_xlfn.XLOOKUP(B2513, [1]customers_database!A:A, [1]customers_database!C:C, "Unknown")</f>
        <v>United States</v>
      </c>
      <c r="J2513" t="str">
        <f>_xlfn.XLOOKUP(B2513, [1]customers_database!A:A, [1]customers_database!B:B, "Unknown")</f>
        <v>Jeremy Ellison</v>
      </c>
    </row>
    <row r="2514" spans="1:10" x14ac:dyDescent="0.3">
      <c r="A2514">
        <v>2513</v>
      </c>
      <c r="B2514" t="s">
        <v>2213</v>
      </c>
      <c r="C2514" s="1">
        <v>43071</v>
      </c>
      <c r="D2514" t="s">
        <v>9</v>
      </c>
      <c r="E2514">
        <v>45.66</v>
      </c>
      <c r="F2514">
        <v>5</v>
      </c>
      <c r="G2514" s="2">
        <v>0.7</v>
      </c>
      <c r="H2514">
        <v>-33.479999999999997</v>
      </c>
      <c r="I2514" t="str">
        <f>_xlfn.XLOOKUP(B2514, [1]customers_database!A:A, [1]customers_database!C:C, "Unknown")</f>
        <v>United States</v>
      </c>
      <c r="J2514" t="str">
        <f>_xlfn.XLOOKUP(B2514, [1]customers_database!A:A, [1]customers_database!B:B, "Unknown")</f>
        <v>Daniel Byrd</v>
      </c>
    </row>
    <row r="2515" spans="1:10" x14ac:dyDescent="0.3">
      <c r="A2515">
        <v>2514</v>
      </c>
      <c r="B2515" t="s">
        <v>2214</v>
      </c>
      <c r="C2515" s="1">
        <v>42685</v>
      </c>
      <c r="D2515" t="s">
        <v>15</v>
      </c>
      <c r="E2515">
        <v>95.97</v>
      </c>
      <c r="F2515">
        <v>4</v>
      </c>
      <c r="G2515" s="2">
        <v>0.2</v>
      </c>
      <c r="H2515">
        <v>1.2</v>
      </c>
      <c r="I2515" t="str">
        <f>_xlfn.XLOOKUP(B2515, [1]customers_database!A:A, [1]customers_database!C:C, "Unknown")</f>
        <v>United States</v>
      </c>
      <c r="J2515" t="str">
        <f>_xlfn.XLOOKUP(B2515, [1]customers_database!A:A, [1]customers_database!B:B, "Unknown")</f>
        <v>Brenda Bowman</v>
      </c>
    </row>
    <row r="2516" spans="1:10" x14ac:dyDescent="0.3">
      <c r="A2516">
        <v>2515</v>
      </c>
      <c r="B2516" t="s">
        <v>2215</v>
      </c>
      <c r="C2516" s="1">
        <v>42685</v>
      </c>
      <c r="D2516" t="s">
        <v>9</v>
      </c>
      <c r="E2516">
        <v>47.99</v>
      </c>
      <c r="F2516">
        <v>2</v>
      </c>
      <c r="G2516" s="2">
        <v>0.3</v>
      </c>
      <c r="H2516">
        <v>-2.06</v>
      </c>
      <c r="I2516" t="str">
        <f>_xlfn.XLOOKUP(B2516, [1]customers_database!A:A, [1]customers_database!C:C, "Unknown")</f>
        <v>United States</v>
      </c>
      <c r="J2516" t="str">
        <f>_xlfn.XLOOKUP(B2516, [1]customers_database!A:A, [1]customers_database!B:B, "Unknown")</f>
        <v>Brenda Bowman</v>
      </c>
    </row>
    <row r="2517" spans="1:10" x14ac:dyDescent="0.3">
      <c r="A2517">
        <v>2516</v>
      </c>
      <c r="B2517" t="s">
        <v>346</v>
      </c>
      <c r="C2517" s="1">
        <v>41887</v>
      </c>
      <c r="D2517" t="s">
        <v>22</v>
      </c>
      <c r="E2517">
        <v>264.32</v>
      </c>
      <c r="F2517">
        <v>2</v>
      </c>
      <c r="G2517" s="2">
        <v>0.2</v>
      </c>
      <c r="H2517">
        <v>19.82</v>
      </c>
      <c r="I2517" t="str">
        <f>_xlfn.XLOOKUP(B2517, [1]customers_database!A:A, [1]customers_database!C:C, "Unknown")</f>
        <v>United States</v>
      </c>
      <c r="J2517" t="str">
        <f>_xlfn.XLOOKUP(B2517, [1]customers_database!A:A, [1]customers_database!B:B, "Unknown")</f>
        <v>John Lucas</v>
      </c>
    </row>
    <row r="2518" spans="1:10" x14ac:dyDescent="0.3">
      <c r="A2518">
        <v>2517</v>
      </c>
      <c r="B2518" t="s">
        <v>2216</v>
      </c>
      <c r="C2518" s="1">
        <v>41958</v>
      </c>
      <c r="D2518" t="s">
        <v>20</v>
      </c>
      <c r="E2518">
        <v>604.66</v>
      </c>
      <c r="F2518">
        <v>9</v>
      </c>
      <c r="G2518" s="2">
        <v>0.2</v>
      </c>
      <c r="H2518">
        <v>204.07</v>
      </c>
      <c r="I2518" t="str">
        <f>_xlfn.XLOOKUP(B2518, [1]customers_database!A:A, [1]customers_database!C:C, "Unknown")</f>
        <v>United States</v>
      </c>
      <c r="J2518" t="str">
        <f>_xlfn.XLOOKUP(B2518, [1]customers_database!A:A, [1]customers_database!B:B, "Unknown")</f>
        <v>Peter Bühler</v>
      </c>
    </row>
    <row r="2519" spans="1:10" x14ac:dyDescent="0.3">
      <c r="A2519">
        <v>2518</v>
      </c>
      <c r="B2519" t="s">
        <v>2106</v>
      </c>
      <c r="C2519" s="1">
        <v>42857</v>
      </c>
      <c r="D2519" t="s">
        <v>13</v>
      </c>
      <c r="E2519">
        <v>129.93</v>
      </c>
      <c r="F2519">
        <v>3</v>
      </c>
      <c r="G2519" s="2">
        <v>0</v>
      </c>
      <c r="H2519">
        <v>12.99</v>
      </c>
      <c r="I2519" t="str">
        <f>_xlfn.XLOOKUP(B2519, [1]customers_database!A:A, [1]customers_database!C:C, "Unknown")</f>
        <v>United States</v>
      </c>
      <c r="J2519" t="str">
        <f>_xlfn.XLOOKUP(B2519, [1]customers_database!A:A, [1]customers_database!B:B, "Unknown")</f>
        <v>Michael Paige</v>
      </c>
    </row>
    <row r="2520" spans="1:10" x14ac:dyDescent="0.3">
      <c r="A2520">
        <v>2519</v>
      </c>
      <c r="B2520" t="s">
        <v>2217</v>
      </c>
      <c r="C2520" s="1">
        <v>42658</v>
      </c>
      <c r="D2520" t="s">
        <v>13</v>
      </c>
      <c r="E2520">
        <v>20.16</v>
      </c>
      <c r="F2520">
        <v>7</v>
      </c>
      <c r="G2520" s="2">
        <v>0</v>
      </c>
      <c r="H2520">
        <v>9.8800000000000008</v>
      </c>
      <c r="I2520" t="str">
        <f>_xlfn.XLOOKUP(B2520, [1]customers_database!A:A, [1]customers_database!C:C, "Unknown")</f>
        <v>United States</v>
      </c>
      <c r="J2520" t="str">
        <f>_xlfn.XLOOKUP(B2520, [1]customers_database!A:A, [1]customers_database!B:B, "Unknown")</f>
        <v>Cynthia Delaney</v>
      </c>
    </row>
    <row r="2521" spans="1:10" x14ac:dyDescent="0.3">
      <c r="A2521">
        <v>2520</v>
      </c>
      <c r="B2521" t="s">
        <v>2218</v>
      </c>
      <c r="C2521" s="1">
        <v>42658</v>
      </c>
      <c r="D2521" t="s">
        <v>31</v>
      </c>
      <c r="E2521">
        <v>29.46</v>
      </c>
      <c r="F2521">
        <v>6</v>
      </c>
      <c r="G2521" s="2">
        <v>0</v>
      </c>
      <c r="H2521">
        <v>14.44</v>
      </c>
      <c r="I2521" t="str">
        <f>_xlfn.XLOOKUP(B2521, [1]customers_database!A:A, [1]customers_database!C:C, "Unknown")</f>
        <v>United States</v>
      </c>
      <c r="J2521" t="str">
        <f>_xlfn.XLOOKUP(B2521, [1]customers_database!A:A, [1]customers_database!B:B, "Unknown")</f>
        <v>Cynthia Delaney</v>
      </c>
    </row>
    <row r="2522" spans="1:10" x14ac:dyDescent="0.3">
      <c r="A2522">
        <v>2521</v>
      </c>
      <c r="B2522" t="s">
        <v>2219</v>
      </c>
      <c r="C2522" s="1">
        <v>42658</v>
      </c>
      <c r="D2522" t="s">
        <v>9</v>
      </c>
      <c r="E2522">
        <v>868.59</v>
      </c>
      <c r="F2522">
        <v>3</v>
      </c>
      <c r="G2522" s="2">
        <v>0</v>
      </c>
      <c r="H2522">
        <v>251.89</v>
      </c>
      <c r="I2522" t="str">
        <f>_xlfn.XLOOKUP(B2522, [1]customers_database!A:A, [1]customers_database!C:C, "Unknown")</f>
        <v>United States</v>
      </c>
      <c r="J2522" t="str">
        <f>_xlfn.XLOOKUP(B2522, [1]customers_database!A:A, [1]customers_database!B:B, "Unknown")</f>
        <v>Cynthia Delaney</v>
      </c>
    </row>
    <row r="2523" spans="1:10" x14ac:dyDescent="0.3">
      <c r="A2523">
        <v>2522</v>
      </c>
      <c r="B2523" t="s">
        <v>2220</v>
      </c>
      <c r="C2523" s="1">
        <v>42658</v>
      </c>
      <c r="D2523" t="s">
        <v>22</v>
      </c>
      <c r="E2523">
        <v>12.96</v>
      </c>
      <c r="F2523">
        <v>2</v>
      </c>
      <c r="G2523" s="2">
        <v>0</v>
      </c>
      <c r="H2523">
        <v>6.22</v>
      </c>
      <c r="I2523" t="str">
        <f>_xlfn.XLOOKUP(B2523, [1]customers_database!A:A, [1]customers_database!C:C, "Unknown")</f>
        <v>United States</v>
      </c>
      <c r="J2523" t="str">
        <f>_xlfn.XLOOKUP(B2523, [1]customers_database!A:A, [1]customers_database!B:B, "Unknown")</f>
        <v>Cynthia Delaney</v>
      </c>
    </row>
    <row r="2524" spans="1:10" x14ac:dyDescent="0.3">
      <c r="A2524">
        <v>2523</v>
      </c>
      <c r="B2524" t="s">
        <v>2221</v>
      </c>
      <c r="C2524" s="1">
        <v>42658</v>
      </c>
      <c r="D2524" t="s">
        <v>13</v>
      </c>
      <c r="E2524">
        <v>5.5</v>
      </c>
      <c r="F2524">
        <v>1</v>
      </c>
      <c r="G2524" s="2">
        <v>0</v>
      </c>
      <c r="H2524">
        <v>1.38</v>
      </c>
      <c r="I2524" t="str">
        <f>_xlfn.XLOOKUP(B2524, [1]customers_database!A:A, [1]customers_database!C:C, "Unknown")</f>
        <v>United States</v>
      </c>
      <c r="J2524" t="str">
        <f>_xlfn.XLOOKUP(B2524, [1]customers_database!A:A, [1]customers_database!B:B, "Unknown")</f>
        <v>Cynthia Delaney</v>
      </c>
    </row>
    <row r="2525" spans="1:10" x14ac:dyDescent="0.3">
      <c r="A2525">
        <v>2524</v>
      </c>
      <c r="B2525" t="s">
        <v>2222</v>
      </c>
      <c r="C2525" s="1">
        <v>42658</v>
      </c>
      <c r="D2525" t="s">
        <v>15</v>
      </c>
      <c r="E2525">
        <v>121.6</v>
      </c>
      <c r="F2525">
        <v>4</v>
      </c>
      <c r="G2525" s="2">
        <v>0</v>
      </c>
      <c r="H2525">
        <v>55.94</v>
      </c>
      <c r="I2525" t="str">
        <f>_xlfn.XLOOKUP(B2525, [1]customers_database!A:A, [1]customers_database!C:C, "Unknown")</f>
        <v>United States</v>
      </c>
      <c r="J2525" t="str">
        <f>_xlfn.XLOOKUP(B2525, [1]customers_database!A:A, [1]customers_database!B:B, "Unknown")</f>
        <v>Cynthia Delaney</v>
      </c>
    </row>
    <row r="2526" spans="1:10" x14ac:dyDescent="0.3">
      <c r="A2526">
        <v>2525</v>
      </c>
      <c r="B2526" t="s">
        <v>2223</v>
      </c>
      <c r="C2526" s="1">
        <v>42100</v>
      </c>
      <c r="D2526" t="s">
        <v>9</v>
      </c>
      <c r="E2526">
        <v>42.05</v>
      </c>
      <c r="F2526">
        <v>9</v>
      </c>
      <c r="G2526" s="2">
        <v>0.2</v>
      </c>
      <c r="H2526">
        <v>5.26</v>
      </c>
      <c r="I2526" t="str">
        <f>_xlfn.XLOOKUP(B2526, [1]customers_database!A:A, [1]customers_database!C:C, "Unknown")</f>
        <v>United States</v>
      </c>
      <c r="J2526" t="str">
        <f>_xlfn.XLOOKUP(B2526, [1]customers_database!A:A, [1]customers_database!B:B, "Unknown")</f>
        <v>Thomas Thornton</v>
      </c>
    </row>
    <row r="2527" spans="1:10" x14ac:dyDescent="0.3">
      <c r="A2527">
        <v>2526</v>
      </c>
      <c r="B2527" t="s">
        <v>2224</v>
      </c>
      <c r="C2527" s="1">
        <v>42100</v>
      </c>
      <c r="D2527" t="s">
        <v>22</v>
      </c>
      <c r="E2527">
        <v>25.49</v>
      </c>
      <c r="F2527">
        <v>2</v>
      </c>
      <c r="G2527" s="2">
        <v>0.2</v>
      </c>
      <c r="H2527">
        <v>4.46</v>
      </c>
      <c r="I2527" t="str">
        <f>_xlfn.XLOOKUP(B2527, [1]customers_database!A:A, [1]customers_database!C:C, "Unknown")</f>
        <v>United States</v>
      </c>
      <c r="J2527" t="str">
        <f>_xlfn.XLOOKUP(B2527, [1]customers_database!A:A, [1]customers_database!B:B, "Unknown")</f>
        <v>Thomas Thornton</v>
      </c>
    </row>
    <row r="2528" spans="1:10" x14ac:dyDescent="0.3">
      <c r="A2528">
        <v>2527</v>
      </c>
      <c r="B2528" t="s">
        <v>2225</v>
      </c>
      <c r="C2528" s="1">
        <v>42100</v>
      </c>
      <c r="D2528" t="s">
        <v>47</v>
      </c>
      <c r="E2528">
        <v>6.9</v>
      </c>
      <c r="F2528">
        <v>3</v>
      </c>
      <c r="G2528" s="2">
        <v>0.8</v>
      </c>
      <c r="H2528">
        <v>-12.08</v>
      </c>
      <c r="I2528" t="str">
        <f>_xlfn.XLOOKUP(B2528, [1]customers_database!A:A, [1]customers_database!C:C, "Unknown")</f>
        <v>United States</v>
      </c>
      <c r="J2528" t="str">
        <f>_xlfn.XLOOKUP(B2528, [1]customers_database!A:A, [1]customers_database!B:B, "Unknown")</f>
        <v>Thomas Thornton</v>
      </c>
    </row>
    <row r="2529" spans="1:10" x14ac:dyDescent="0.3">
      <c r="A2529">
        <v>2528</v>
      </c>
      <c r="B2529" t="s">
        <v>2226</v>
      </c>
      <c r="C2529" s="1">
        <v>42100</v>
      </c>
      <c r="D2529" t="s">
        <v>47</v>
      </c>
      <c r="E2529">
        <v>9.65</v>
      </c>
      <c r="F2529">
        <v>6</v>
      </c>
      <c r="G2529" s="2">
        <v>0.8</v>
      </c>
      <c r="H2529">
        <v>-16.88</v>
      </c>
      <c r="I2529" t="str">
        <f>_xlfn.XLOOKUP(B2529, [1]customers_database!A:A, [1]customers_database!C:C, "Unknown")</f>
        <v>United States</v>
      </c>
      <c r="J2529" t="str">
        <f>_xlfn.XLOOKUP(B2529, [1]customers_database!A:A, [1]customers_database!B:B, "Unknown")</f>
        <v>Thomas Thornton</v>
      </c>
    </row>
    <row r="2530" spans="1:10" x14ac:dyDescent="0.3">
      <c r="A2530">
        <v>2529</v>
      </c>
      <c r="B2530" t="s">
        <v>2227</v>
      </c>
      <c r="C2530" s="1">
        <v>42100</v>
      </c>
      <c r="D2530" t="s">
        <v>13</v>
      </c>
      <c r="E2530">
        <v>7.97</v>
      </c>
      <c r="F2530">
        <v>2</v>
      </c>
      <c r="G2530" s="2">
        <v>0.2</v>
      </c>
      <c r="H2530">
        <v>2.89</v>
      </c>
      <c r="I2530" t="str">
        <f>_xlfn.XLOOKUP(B2530, [1]customers_database!A:A, [1]customers_database!C:C, "Unknown")</f>
        <v>United States</v>
      </c>
      <c r="J2530" t="str">
        <f>_xlfn.XLOOKUP(B2530, [1]customers_database!A:A, [1]customers_database!B:B, "Unknown")</f>
        <v>Thomas Thornton</v>
      </c>
    </row>
    <row r="2531" spans="1:10" x14ac:dyDescent="0.3">
      <c r="A2531">
        <v>2530</v>
      </c>
      <c r="B2531" t="s">
        <v>2228</v>
      </c>
      <c r="C2531" s="1">
        <v>41936</v>
      </c>
      <c r="D2531" t="s">
        <v>26</v>
      </c>
      <c r="E2531">
        <v>10.37</v>
      </c>
      <c r="F2531">
        <v>2</v>
      </c>
      <c r="G2531" s="2">
        <v>0.2</v>
      </c>
      <c r="H2531">
        <v>3.63</v>
      </c>
      <c r="I2531" t="str">
        <f>_xlfn.XLOOKUP(B2531, [1]customers_database!A:A, [1]customers_database!C:C, "Unknown")</f>
        <v>United States</v>
      </c>
      <c r="J2531" t="str">
        <f>_xlfn.XLOOKUP(B2531, [1]customers_database!A:A, [1]customers_database!B:B, "Unknown")</f>
        <v>Daniel Byrd</v>
      </c>
    </row>
    <row r="2532" spans="1:10" x14ac:dyDescent="0.3">
      <c r="A2532">
        <v>2531</v>
      </c>
      <c r="B2532" t="s">
        <v>1402</v>
      </c>
      <c r="C2532" s="1">
        <v>41868</v>
      </c>
      <c r="D2532" t="s">
        <v>20</v>
      </c>
      <c r="E2532">
        <v>114.2</v>
      </c>
      <c r="F2532">
        <v>5</v>
      </c>
      <c r="G2532" s="2">
        <v>0</v>
      </c>
      <c r="H2532">
        <v>52.53</v>
      </c>
      <c r="I2532" t="str">
        <f>_xlfn.XLOOKUP(B2532, [1]customers_database!A:A, [1]customers_database!C:C, "Unknown")</f>
        <v>United States</v>
      </c>
      <c r="J2532" t="str">
        <f>_xlfn.XLOOKUP(B2532, [1]customers_database!A:A, [1]customers_database!B:B, "Unknown")</f>
        <v>Arianne Irving</v>
      </c>
    </row>
    <row r="2533" spans="1:10" x14ac:dyDescent="0.3">
      <c r="A2533">
        <v>2532</v>
      </c>
      <c r="B2533" t="s">
        <v>887</v>
      </c>
      <c r="C2533" s="1">
        <v>41868</v>
      </c>
      <c r="D2533" t="s">
        <v>11</v>
      </c>
      <c r="E2533">
        <v>17.96</v>
      </c>
      <c r="F2533">
        <v>4</v>
      </c>
      <c r="G2533" s="2">
        <v>0</v>
      </c>
      <c r="H2533">
        <v>8.26</v>
      </c>
      <c r="I2533" t="str">
        <f>_xlfn.XLOOKUP(B2533, [1]customers_database!A:A, [1]customers_database!C:C, "Unknown")</f>
        <v>United States</v>
      </c>
      <c r="J2533" t="str">
        <f>_xlfn.XLOOKUP(B2533, [1]customers_database!A:A, [1]customers_database!B:B, "Unknown")</f>
        <v>Sanjit Engle</v>
      </c>
    </row>
    <row r="2534" spans="1:10" x14ac:dyDescent="0.3">
      <c r="A2534">
        <v>2533</v>
      </c>
      <c r="B2534" t="s">
        <v>2229</v>
      </c>
      <c r="C2534" s="1">
        <v>41868</v>
      </c>
      <c r="D2534" t="s">
        <v>13</v>
      </c>
      <c r="E2534">
        <v>12.67</v>
      </c>
      <c r="F2534">
        <v>7</v>
      </c>
      <c r="G2534" s="2">
        <v>0</v>
      </c>
      <c r="H2534">
        <v>4.5599999999999996</v>
      </c>
      <c r="I2534" t="str">
        <f>_xlfn.XLOOKUP(B2534, [1]customers_database!A:A, [1]customers_database!C:C, "Unknown")</f>
        <v>United States</v>
      </c>
      <c r="J2534" t="str">
        <f>_xlfn.XLOOKUP(B2534, [1]customers_database!A:A, [1]customers_database!B:B, "Unknown")</f>
        <v>Don Jones</v>
      </c>
    </row>
    <row r="2535" spans="1:10" x14ac:dyDescent="0.3">
      <c r="A2535">
        <v>2534</v>
      </c>
      <c r="B2535" t="s">
        <v>2230</v>
      </c>
      <c r="C2535" s="1">
        <v>41868</v>
      </c>
      <c r="D2535" t="s">
        <v>13</v>
      </c>
      <c r="E2535">
        <v>339.96</v>
      </c>
      <c r="F2535">
        <v>4</v>
      </c>
      <c r="G2535" s="2">
        <v>0</v>
      </c>
      <c r="H2535">
        <v>122.39</v>
      </c>
      <c r="I2535" t="str">
        <f>_xlfn.XLOOKUP(B2535, [1]customers_database!A:A, [1]customers_database!C:C, "Unknown")</f>
        <v>United States</v>
      </c>
      <c r="J2535" t="str">
        <f>_xlfn.XLOOKUP(B2535, [1]customers_database!A:A, [1]customers_database!B:B, "Unknown")</f>
        <v>Don Jones</v>
      </c>
    </row>
    <row r="2536" spans="1:10" x14ac:dyDescent="0.3">
      <c r="A2536">
        <v>2535</v>
      </c>
      <c r="B2536" t="s">
        <v>2231</v>
      </c>
      <c r="C2536" s="1">
        <v>42962</v>
      </c>
      <c r="D2536" t="s">
        <v>15</v>
      </c>
      <c r="E2536">
        <v>1801.63</v>
      </c>
      <c r="F2536">
        <v>6</v>
      </c>
      <c r="G2536" s="2">
        <v>0.2</v>
      </c>
      <c r="H2536">
        <v>-337.81</v>
      </c>
      <c r="I2536" t="str">
        <f>_xlfn.XLOOKUP(B2536, [1]customers_database!A:A, [1]customers_database!C:C, "Unknown")</f>
        <v>United States</v>
      </c>
      <c r="J2536" t="str">
        <f>_xlfn.XLOOKUP(B2536, [1]customers_database!A:A, [1]customers_database!B:B, "Unknown")</f>
        <v>Dionis Lloyd</v>
      </c>
    </row>
    <row r="2537" spans="1:10" x14ac:dyDescent="0.3">
      <c r="A2537">
        <v>2536</v>
      </c>
      <c r="B2537" t="s">
        <v>2232</v>
      </c>
      <c r="C2537" s="1">
        <v>42253</v>
      </c>
      <c r="D2537" t="s">
        <v>11</v>
      </c>
      <c r="E2537">
        <v>46.32</v>
      </c>
      <c r="F2537">
        <v>4</v>
      </c>
      <c r="G2537" s="2">
        <v>0</v>
      </c>
      <c r="H2537">
        <v>18.059999999999999</v>
      </c>
      <c r="I2537" t="str">
        <f>_xlfn.XLOOKUP(B2537, [1]customers_database!A:A, [1]customers_database!C:C, "Unknown")</f>
        <v>United States</v>
      </c>
      <c r="J2537" t="str">
        <f>_xlfn.XLOOKUP(B2537, [1]customers_database!A:A, [1]customers_database!B:B, "Unknown")</f>
        <v>Lori Olson</v>
      </c>
    </row>
    <row r="2538" spans="1:10" x14ac:dyDescent="0.3">
      <c r="A2538">
        <v>2537</v>
      </c>
      <c r="B2538" t="s">
        <v>1255</v>
      </c>
      <c r="C2538" s="1">
        <v>42031</v>
      </c>
      <c r="D2538" t="s">
        <v>15</v>
      </c>
      <c r="E2538">
        <v>181.99</v>
      </c>
      <c r="F2538">
        <v>2</v>
      </c>
      <c r="G2538" s="2">
        <v>0.3</v>
      </c>
      <c r="H2538">
        <v>-54.6</v>
      </c>
      <c r="I2538" t="str">
        <f>_xlfn.XLOOKUP(B2538, [1]customers_database!A:A, [1]customers_database!C:C, "Unknown")</f>
        <v>United States</v>
      </c>
      <c r="J2538" t="str">
        <f>_xlfn.XLOOKUP(B2538, [1]customers_database!A:A, [1]customers_database!B:B, "Unknown")</f>
        <v>Beth Paige</v>
      </c>
    </row>
    <row r="2539" spans="1:10" x14ac:dyDescent="0.3">
      <c r="A2539">
        <v>2538</v>
      </c>
      <c r="B2539" t="s">
        <v>2233</v>
      </c>
      <c r="C2539" s="1">
        <v>42031</v>
      </c>
      <c r="D2539" t="s">
        <v>13</v>
      </c>
      <c r="E2539">
        <v>431.98</v>
      </c>
      <c r="F2539">
        <v>4</v>
      </c>
      <c r="G2539" s="2">
        <v>0.4</v>
      </c>
      <c r="H2539">
        <v>-100.79</v>
      </c>
      <c r="I2539" t="str">
        <f>_xlfn.XLOOKUP(B2539, [1]customers_database!A:A, [1]customers_database!C:C, "Unknown")</f>
        <v>United States</v>
      </c>
      <c r="J2539" t="str">
        <f>_xlfn.XLOOKUP(B2539, [1]customers_database!A:A, [1]customers_database!B:B, "Unknown")</f>
        <v>Seth Vernon</v>
      </c>
    </row>
    <row r="2540" spans="1:10" x14ac:dyDescent="0.3">
      <c r="A2540">
        <v>2539</v>
      </c>
      <c r="B2540" t="s">
        <v>2071</v>
      </c>
      <c r="C2540" s="1">
        <v>42031</v>
      </c>
      <c r="D2540" t="s">
        <v>15</v>
      </c>
      <c r="E2540">
        <v>155.37</v>
      </c>
      <c r="F2540">
        <v>1</v>
      </c>
      <c r="G2540" s="2">
        <v>0.4</v>
      </c>
      <c r="H2540">
        <v>-36.25</v>
      </c>
      <c r="I2540" t="str">
        <f>_xlfn.XLOOKUP(B2540, [1]customers_database!A:A, [1]customers_database!C:C, "Unknown")</f>
        <v>United States</v>
      </c>
      <c r="J2540" t="str">
        <f>_xlfn.XLOOKUP(B2540, [1]customers_database!A:A, [1]customers_database!B:B, "Unknown")</f>
        <v>Karen Carlisle</v>
      </c>
    </row>
    <row r="2541" spans="1:10" x14ac:dyDescent="0.3">
      <c r="A2541">
        <v>2540</v>
      </c>
      <c r="B2541" t="s">
        <v>2234</v>
      </c>
      <c r="C2541" s="1">
        <v>42201</v>
      </c>
      <c r="D2541" t="s">
        <v>26</v>
      </c>
      <c r="E2541">
        <v>1348.7</v>
      </c>
      <c r="F2541">
        <v>6</v>
      </c>
      <c r="G2541" s="2">
        <v>0.2</v>
      </c>
      <c r="H2541">
        <v>-219.16</v>
      </c>
      <c r="I2541" t="str">
        <f>_xlfn.XLOOKUP(B2541, [1]customers_database!A:A, [1]customers_database!C:C, "Unknown")</f>
        <v>United States</v>
      </c>
      <c r="J2541" t="str">
        <f>_xlfn.XLOOKUP(B2541, [1]customers_database!A:A, [1]customers_database!B:B, "Unknown")</f>
        <v>Eleni McCrary</v>
      </c>
    </row>
    <row r="2542" spans="1:10" x14ac:dyDescent="0.3">
      <c r="A2542">
        <v>2541</v>
      </c>
      <c r="B2542" t="s">
        <v>2235</v>
      </c>
      <c r="C2542" s="1">
        <v>42201</v>
      </c>
      <c r="D2542" t="s">
        <v>13</v>
      </c>
      <c r="E2542">
        <v>700.15</v>
      </c>
      <c r="F2542">
        <v>3</v>
      </c>
      <c r="G2542" s="2">
        <v>0.2</v>
      </c>
      <c r="H2542">
        <v>78.77</v>
      </c>
      <c r="I2542" t="str">
        <f>_xlfn.XLOOKUP(B2542, [1]customers_database!A:A, [1]customers_database!C:C, "Unknown")</f>
        <v>United States</v>
      </c>
      <c r="J2542" t="str">
        <f>_xlfn.XLOOKUP(B2542, [1]customers_database!A:A, [1]customers_database!B:B, "Unknown")</f>
        <v>Eleni McCrary</v>
      </c>
    </row>
    <row r="2543" spans="1:10" x14ac:dyDescent="0.3">
      <c r="A2543">
        <v>2542</v>
      </c>
      <c r="B2543" t="s">
        <v>2236</v>
      </c>
      <c r="C2543" s="1">
        <v>42490</v>
      </c>
      <c r="D2543" t="s">
        <v>22</v>
      </c>
      <c r="E2543">
        <v>111.89</v>
      </c>
      <c r="F2543">
        <v>7</v>
      </c>
      <c r="G2543" s="2">
        <v>0.2</v>
      </c>
      <c r="H2543">
        <v>22.38</v>
      </c>
      <c r="I2543" t="str">
        <f>_xlfn.XLOOKUP(B2543, [1]customers_database!A:A, [1]customers_database!C:C, "Unknown")</f>
        <v>United States</v>
      </c>
      <c r="J2543" t="str">
        <f>_xlfn.XLOOKUP(B2543, [1]customers_database!A:A, [1]customers_database!B:B, "Unknown")</f>
        <v>Ken Dana</v>
      </c>
    </row>
    <row r="2544" spans="1:10" x14ac:dyDescent="0.3">
      <c r="A2544">
        <v>2543</v>
      </c>
      <c r="B2544" t="s">
        <v>1416</v>
      </c>
      <c r="C2544" s="1">
        <v>41908</v>
      </c>
      <c r="D2544" t="s">
        <v>31</v>
      </c>
      <c r="E2544">
        <v>143.94999999999999</v>
      </c>
      <c r="F2544">
        <v>3</v>
      </c>
      <c r="G2544" s="2">
        <v>0.2</v>
      </c>
      <c r="H2544">
        <v>14.4</v>
      </c>
      <c r="I2544" t="str">
        <f>_xlfn.XLOOKUP(B2544, [1]customers_database!A:A, [1]customers_database!C:C, "Unknown")</f>
        <v>United States</v>
      </c>
      <c r="J2544" t="str">
        <f>_xlfn.XLOOKUP(B2544, [1]customers_database!A:A, [1]customers_database!B:B, "Unknown")</f>
        <v>Mike Caudle</v>
      </c>
    </row>
    <row r="2545" spans="1:10" x14ac:dyDescent="0.3">
      <c r="A2545">
        <v>2544</v>
      </c>
      <c r="B2545" t="s">
        <v>2237</v>
      </c>
      <c r="C2545" s="1">
        <v>42621</v>
      </c>
      <c r="D2545" t="s">
        <v>15</v>
      </c>
      <c r="E2545">
        <v>173.94</v>
      </c>
      <c r="F2545">
        <v>3</v>
      </c>
      <c r="G2545" s="2">
        <v>0</v>
      </c>
      <c r="H2545">
        <v>13.92</v>
      </c>
      <c r="I2545" t="str">
        <f>_xlfn.XLOOKUP(B2545, [1]customers_database!A:A, [1]customers_database!C:C, "Unknown")</f>
        <v>United States</v>
      </c>
      <c r="J2545" t="str">
        <f>_xlfn.XLOOKUP(B2545, [1]customers_database!A:A, [1]customers_database!B:B, "Unknown")</f>
        <v>Anne Pryor</v>
      </c>
    </row>
    <row r="2546" spans="1:10" x14ac:dyDescent="0.3">
      <c r="A2546">
        <v>2545</v>
      </c>
      <c r="B2546" t="s">
        <v>2238</v>
      </c>
      <c r="C2546" s="1">
        <v>42621</v>
      </c>
      <c r="D2546" t="s">
        <v>22</v>
      </c>
      <c r="E2546">
        <v>14.76</v>
      </c>
      <c r="F2546">
        <v>4</v>
      </c>
      <c r="G2546" s="2">
        <v>0</v>
      </c>
      <c r="H2546">
        <v>6.94</v>
      </c>
      <c r="I2546" t="str">
        <f>_xlfn.XLOOKUP(B2546, [1]customers_database!A:A, [1]customers_database!C:C, "Unknown")</f>
        <v>United States</v>
      </c>
      <c r="J2546" t="str">
        <f>_xlfn.XLOOKUP(B2546, [1]customers_database!A:A, [1]customers_database!B:B, "Unknown")</f>
        <v>Anne Pryor</v>
      </c>
    </row>
    <row r="2547" spans="1:10" x14ac:dyDescent="0.3">
      <c r="A2547">
        <v>2546</v>
      </c>
      <c r="B2547" t="s">
        <v>2239</v>
      </c>
      <c r="C2547" s="1">
        <v>42841</v>
      </c>
      <c r="D2547" t="s">
        <v>31</v>
      </c>
      <c r="E2547">
        <v>205.92</v>
      </c>
      <c r="F2547">
        <v>4</v>
      </c>
      <c r="G2547" s="2">
        <v>0</v>
      </c>
      <c r="H2547">
        <v>2.06</v>
      </c>
      <c r="I2547" t="str">
        <f>_xlfn.XLOOKUP(B2547, [1]customers_database!A:A, [1]customers_database!C:C, "Unknown")</f>
        <v>United States</v>
      </c>
      <c r="J2547" t="str">
        <f>_xlfn.XLOOKUP(B2547, [1]customers_database!A:A, [1]customers_database!B:B, "Unknown")</f>
        <v>Joel Eaton</v>
      </c>
    </row>
    <row r="2548" spans="1:10" x14ac:dyDescent="0.3">
      <c r="A2548">
        <v>2547</v>
      </c>
      <c r="B2548" t="s">
        <v>455</v>
      </c>
      <c r="C2548" s="1">
        <v>42841</v>
      </c>
      <c r="D2548" t="s">
        <v>20</v>
      </c>
      <c r="E2548">
        <v>102.83</v>
      </c>
      <c r="F2548">
        <v>1</v>
      </c>
      <c r="G2548" s="2">
        <v>0.15</v>
      </c>
      <c r="H2548">
        <v>-6.05</v>
      </c>
      <c r="I2548" t="str">
        <f>_xlfn.XLOOKUP(B2548, [1]customers_database!A:A, [1]customers_database!C:C, "Unknown")</f>
        <v>United States</v>
      </c>
      <c r="J2548" t="str">
        <f>_xlfn.XLOOKUP(B2548, [1]customers_database!A:A, [1]customers_database!B:B, "Unknown")</f>
        <v>Troy Blackwell</v>
      </c>
    </row>
    <row r="2549" spans="1:10" x14ac:dyDescent="0.3">
      <c r="A2549">
        <v>2548</v>
      </c>
      <c r="B2549" t="s">
        <v>2240</v>
      </c>
      <c r="C2549" s="1">
        <v>42232</v>
      </c>
      <c r="D2549" t="s">
        <v>47</v>
      </c>
      <c r="E2549">
        <v>2.2999999999999998</v>
      </c>
      <c r="F2549">
        <v>1</v>
      </c>
      <c r="G2549" s="2">
        <v>0.2</v>
      </c>
      <c r="H2549">
        <v>0.26</v>
      </c>
      <c r="I2549" t="str">
        <f>_xlfn.XLOOKUP(B2549, [1]customers_database!A:A, [1]customers_database!C:C, "Unknown")</f>
        <v>United States</v>
      </c>
      <c r="J2549" t="str">
        <f>_xlfn.XLOOKUP(B2549, [1]customers_database!A:A, [1]customers_database!B:B, "Unknown")</f>
        <v>John Murray</v>
      </c>
    </row>
    <row r="2550" spans="1:10" x14ac:dyDescent="0.3">
      <c r="A2550">
        <v>2549</v>
      </c>
      <c r="B2550" t="s">
        <v>2241</v>
      </c>
      <c r="C2550" s="1">
        <v>42232</v>
      </c>
      <c r="D2550" t="s">
        <v>26</v>
      </c>
      <c r="E2550">
        <v>1879.96</v>
      </c>
      <c r="F2550">
        <v>5</v>
      </c>
      <c r="G2550" s="2">
        <v>0.2</v>
      </c>
      <c r="H2550">
        <v>211.5</v>
      </c>
      <c r="I2550" t="str">
        <f>_xlfn.XLOOKUP(B2550, [1]customers_database!A:A, [1]customers_database!C:C, "Unknown")</f>
        <v>United States</v>
      </c>
      <c r="J2550" t="str">
        <f>_xlfn.XLOOKUP(B2550, [1]customers_database!A:A, [1]customers_database!B:B, "Unknown")</f>
        <v>John Murray</v>
      </c>
    </row>
    <row r="2551" spans="1:10" x14ac:dyDescent="0.3">
      <c r="A2551">
        <v>2550</v>
      </c>
      <c r="B2551" t="s">
        <v>1776</v>
      </c>
      <c r="C2551" s="1">
        <v>42232</v>
      </c>
      <c r="D2551" t="s">
        <v>26</v>
      </c>
      <c r="E2551">
        <v>313.02</v>
      </c>
      <c r="F2551">
        <v>8</v>
      </c>
      <c r="G2551" s="2">
        <v>0.2</v>
      </c>
      <c r="H2551">
        <v>105.65</v>
      </c>
      <c r="I2551" t="str">
        <f>_xlfn.XLOOKUP(B2551, [1]customers_database!A:A, [1]customers_database!C:C, "Unknown")</f>
        <v>United States</v>
      </c>
      <c r="J2551" t="str">
        <f>_xlfn.XLOOKUP(B2551, [1]customers_database!A:A, [1]customers_database!B:B, "Unknown")</f>
        <v>Ann Chong</v>
      </c>
    </row>
    <row r="2552" spans="1:10" x14ac:dyDescent="0.3">
      <c r="A2552">
        <v>2551</v>
      </c>
      <c r="B2552" t="s">
        <v>501</v>
      </c>
      <c r="C2552" s="1">
        <v>42232</v>
      </c>
      <c r="D2552" t="s">
        <v>31</v>
      </c>
      <c r="E2552">
        <v>5.04</v>
      </c>
      <c r="F2552">
        <v>2</v>
      </c>
      <c r="G2552" s="2">
        <v>0.2</v>
      </c>
      <c r="H2552">
        <v>1.76</v>
      </c>
      <c r="I2552" t="str">
        <f>_xlfn.XLOOKUP(B2552, [1]customers_database!A:A, [1]customers_database!C:C, "Unknown")</f>
        <v>United States</v>
      </c>
      <c r="J2552" t="str">
        <f>_xlfn.XLOOKUP(B2552, [1]customers_database!A:A, [1]customers_database!B:B, "Unknown")</f>
        <v>Sanjit Chand</v>
      </c>
    </row>
    <row r="2553" spans="1:10" x14ac:dyDescent="0.3">
      <c r="A2553">
        <v>2552</v>
      </c>
      <c r="B2553" t="s">
        <v>163</v>
      </c>
      <c r="C2553" s="1">
        <v>43058</v>
      </c>
      <c r="D2553" t="s">
        <v>15</v>
      </c>
      <c r="E2553">
        <v>821.88</v>
      </c>
      <c r="F2553">
        <v>6</v>
      </c>
      <c r="G2553" s="2">
        <v>0</v>
      </c>
      <c r="H2553">
        <v>213.69</v>
      </c>
      <c r="I2553" t="str">
        <f>_xlfn.XLOOKUP(B2553, [1]customers_database!A:A, [1]customers_database!C:C, "Unknown")</f>
        <v>United States</v>
      </c>
      <c r="J2553" t="str">
        <f>_xlfn.XLOOKUP(B2553, [1]customers_database!A:A, [1]customers_database!B:B, "Unknown")</f>
        <v>Maureen Gastineau</v>
      </c>
    </row>
    <row r="2554" spans="1:10" x14ac:dyDescent="0.3">
      <c r="A2554">
        <v>2553</v>
      </c>
      <c r="B2554" t="s">
        <v>2242</v>
      </c>
      <c r="C2554" s="1">
        <v>43058</v>
      </c>
      <c r="D2554" t="s">
        <v>11</v>
      </c>
      <c r="E2554">
        <v>21.96</v>
      </c>
      <c r="F2554">
        <v>2</v>
      </c>
      <c r="G2554" s="2">
        <v>0</v>
      </c>
      <c r="H2554">
        <v>10.76</v>
      </c>
      <c r="I2554" t="str">
        <f>_xlfn.XLOOKUP(B2554, [1]customers_database!A:A, [1]customers_database!C:C, "Unknown")</f>
        <v>United States</v>
      </c>
      <c r="J2554" t="str">
        <f>_xlfn.XLOOKUP(B2554, [1]customers_database!A:A, [1]customers_database!B:B, "Unknown")</f>
        <v>Adrian Barton</v>
      </c>
    </row>
    <row r="2555" spans="1:10" x14ac:dyDescent="0.3">
      <c r="A2555">
        <v>2554</v>
      </c>
      <c r="B2555" t="s">
        <v>2243</v>
      </c>
      <c r="C2555" s="1">
        <v>42627</v>
      </c>
      <c r="D2555" t="s">
        <v>9</v>
      </c>
      <c r="E2555">
        <v>25.92</v>
      </c>
      <c r="F2555">
        <v>4</v>
      </c>
      <c r="G2555" s="2">
        <v>0</v>
      </c>
      <c r="H2555">
        <v>12.44</v>
      </c>
      <c r="I2555" t="str">
        <f>_xlfn.XLOOKUP(B2555, [1]customers_database!A:A, [1]customers_database!C:C, "Unknown")</f>
        <v>United States</v>
      </c>
      <c r="J2555" t="str">
        <f>_xlfn.XLOOKUP(B2555, [1]customers_database!A:A, [1]customers_database!B:B, "Unknown")</f>
        <v>Parhena Norris</v>
      </c>
    </row>
    <row r="2556" spans="1:10" x14ac:dyDescent="0.3">
      <c r="A2556">
        <v>2555</v>
      </c>
      <c r="B2556" t="s">
        <v>1588</v>
      </c>
      <c r="C2556" s="1">
        <v>42597</v>
      </c>
      <c r="D2556" t="s">
        <v>20</v>
      </c>
      <c r="E2556">
        <v>705.54</v>
      </c>
      <c r="F2556">
        <v>7</v>
      </c>
      <c r="G2556" s="2">
        <v>0.2</v>
      </c>
      <c r="H2556">
        <v>70.55</v>
      </c>
      <c r="I2556" t="str">
        <f>_xlfn.XLOOKUP(B2556, [1]customers_database!A:A, [1]customers_database!C:C, "Unknown")</f>
        <v>United States</v>
      </c>
      <c r="J2556" t="str">
        <f>_xlfn.XLOOKUP(B2556, [1]customers_database!A:A, [1]customers_database!B:B, "Unknown")</f>
        <v>Jay Kimmel</v>
      </c>
    </row>
    <row r="2557" spans="1:10" x14ac:dyDescent="0.3">
      <c r="A2557">
        <v>2556</v>
      </c>
      <c r="B2557" t="s">
        <v>2244</v>
      </c>
      <c r="C2557" s="1">
        <v>42273</v>
      </c>
      <c r="D2557" t="s">
        <v>15</v>
      </c>
      <c r="E2557">
        <v>50</v>
      </c>
      <c r="F2557">
        <v>2</v>
      </c>
      <c r="G2557" s="2">
        <v>0</v>
      </c>
      <c r="H2557">
        <v>12</v>
      </c>
      <c r="I2557" t="str">
        <f>_xlfn.XLOOKUP(B2557, [1]customers_database!A:A, [1]customers_database!C:C, "Unknown")</f>
        <v>United States</v>
      </c>
      <c r="J2557" t="str">
        <f>_xlfn.XLOOKUP(B2557, [1]customers_database!A:A, [1]customers_database!B:B, "Unknown")</f>
        <v>Philip Fox</v>
      </c>
    </row>
    <row r="2558" spans="1:10" x14ac:dyDescent="0.3">
      <c r="A2558">
        <v>2557</v>
      </c>
      <c r="B2558" t="s">
        <v>2245</v>
      </c>
      <c r="C2558" s="1">
        <v>42651</v>
      </c>
      <c r="D2558" t="s">
        <v>15</v>
      </c>
      <c r="E2558">
        <v>51.71</v>
      </c>
      <c r="F2558">
        <v>8</v>
      </c>
      <c r="G2558" s="2">
        <v>0.6</v>
      </c>
      <c r="H2558">
        <v>-32.32</v>
      </c>
      <c r="I2558" t="str">
        <f>_xlfn.XLOOKUP(B2558, [1]customers_database!A:A, [1]customers_database!C:C, "Unknown")</f>
        <v>United States</v>
      </c>
      <c r="J2558" t="str">
        <f>_xlfn.XLOOKUP(B2558, [1]customers_database!A:A, [1]customers_database!B:B, "Unknown")</f>
        <v>Bart Watters</v>
      </c>
    </row>
    <row r="2559" spans="1:10" x14ac:dyDescent="0.3">
      <c r="A2559">
        <v>2558</v>
      </c>
      <c r="B2559" t="s">
        <v>2246</v>
      </c>
      <c r="C2559" s="1">
        <v>42087</v>
      </c>
      <c r="D2559" t="s">
        <v>26</v>
      </c>
      <c r="E2559">
        <v>6.99</v>
      </c>
      <c r="F2559">
        <v>2</v>
      </c>
      <c r="G2559" s="2">
        <v>0.2</v>
      </c>
      <c r="H2559">
        <v>0.52</v>
      </c>
      <c r="I2559" t="str">
        <f>_xlfn.XLOOKUP(B2559, [1]customers_database!A:A, [1]customers_database!C:C, "Unknown")</f>
        <v>United States</v>
      </c>
      <c r="J2559" t="str">
        <f>_xlfn.XLOOKUP(B2559, [1]customers_database!A:A, [1]customers_database!B:B, "Unknown")</f>
        <v>Ben Peterman</v>
      </c>
    </row>
    <row r="2560" spans="1:10" x14ac:dyDescent="0.3">
      <c r="A2560">
        <v>2559</v>
      </c>
      <c r="B2560" t="s">
        <v>2247</v>
      </c>
      <c r="C2560" s="1">
        <v>42155</v>
      </c>
      <c r="D2560" t="s">
        <v>11</v>
      </c>
      <c r="E2560">
        <v>1406.86</v>
      </c>
      <c r="F2560">
        <v>7</v>
      </c>
      <c r="G2560" s="2">
        <v>0</v>
      </c>
      <c r="H2560">
        <v>140.69</v>
      </c>
      <c r="I2560" t="str">
        <f>_xlfn.XLOOKUP(B2560, [1]customers_database!A:A, [1]customers_database!C:C, "Unknown")</f>
        <v>United States</v>
      </c>
      <c r="J2560" t="str">
        <f>_xlfn.XLOOKUP(B2560, [1]customers_database!A:A, [1]customers_database!B:B, "Unknown")</f>
        <v>Tamara Manning</v>
      </c>
    </row>
    <row r="2561" spans="1:10" x14ac:dyDescent="0.3">
      <c r="A2561">
        <v>2560</v>
      </c>
      <c r="B2561" t="s">
        <v>516</v>
      </c>
      <c r="C2561" s="1">
        <v>42155</v>
      </c>
      <c r="D2561" t="s">
        <v>47</v>
      </c>
      <c r="E2561">
        <v>15.75</v>
      </c>
      <c r="F2561">
        <v>5</v>
      </c>
      <c r="G2561" s="2">
        <v>0</v>
      </c>
      <c r="H2561">
        <v>7.56</v>
      </c>
      <c r="I2561" t="str">
        <f>_xlfn.XLOOKUP(B2561, [1]customers_database!A:A, [1]customers_database!C:C, "Unknown")</f>
        <v>United States</v>
      </c>
      <c r="J2561" t="str">
        <f>_xlfn.XLOOKUP(B2561, [1]customers_database!A:A, [1]customers_database!B:B, "Unknown")</f>
        <v>Lynn Smith</v>
      </c>
    </row>
    <row r="2562" spans="1:10" x14ac:dyDescent="0.3">
      <c r="A2562">
        <v>2561</v>
      </c>
      <c r="B2562" t="s">
        <v>2248</v>
      </c>
      <c r="C2562" s="1">
        <v>42155</v>
      </c>
      <c r="D2562" t="s">
        <v>9</v>
      </c>
      <c r="E2562">
        <v>323.10000000000002</v>
      </c>
      <c r="F2562">
        <v>2</v>
      </c>
      <c r="G2562" s="2">
        <v>0</v>
      </c>
      <c r="H2562">
        <v>61.39</v>
      </c>
      <c r="I2562" t="str">
        <f>_xlfn.XLOOKUP(B2562, [1]customers_database!A:A, [1]customers_database!C:C, "Unknown")</f>
        <v>United States</v>
      </c>
      <c r="J2562" t="str">
        <f>_xlfn.XLOOKUP(B2562, [1]customers_database!A:A, [1]customers_database!B:B, "Unknown")</f>
        <v>Tamara Manning</v>
      </c>
    </row>
    <row r="2563" spans="1:10" x14ac:dyDescent="0.3">
      <c r="A2563">
        <v>2562</v>
      </c>
      <c r="B2563" t="s">
        <v>2249</v>
      </c>
      <c r="C2563" s="1">
        <v>42363</v>
      </c>
      <c r="D2563" t="s">
        <v>9</v>
      </c>
      <c r="E2563">
        <v>9.2200000000000006</v>
      </c>
      <c r="F2563">
        <v>4</v>
      </c>
      <c r="G2563" s="2">
        <v>0.2</v>
      </c>
      <c r="H2563">
        <v>3.34</v>
      </c>
      <c r="I2563" t="str">
        <f>_xlfn.XLOOKUP(B2563, [1]customers_database!A:A, [1]customers_database!C:C, "Unknown")</f>
        <v>United States</v>
      </c>
      <c r="J2563" t="str">
        <f>_xlfn.XLOOKUP(B2563, [1]customers_database!A:A, [1]customers_database!B:B, "Unknown")</f>
        <v>Maria Bertelson</v>
      </c>
    </row>
    <row r="2564" spans="1:10" x14ac:dyDescent="0.3">
      <c r="A2564">
        <v>2563</v>
      </c>
      <c r="B2564" t="s">
        <v>2190</v>
      </c>
      <c r="C2564" s="1">
        <v>42363</v>
      </c>
      <c r="D2564" t="s">
        <v>11</v>
      </c>
      <c r="E2564">
        <v>10.37</v>
      </c>
      <c r="F2564">
        <v>2</v>
      </c>
      <c r="G2564" s="2">
        <v>0.2</v>
      </c>
      <c r="H2564">
        <v>3.63</v>
      </c>
      <c r="I2564" t="str">
        <f>_xlfn.XLOOKUP(B2564, [1]customers_database!A:A, [1]customers_database!C:C, "Unknown")</f>
        <v>United States</v>
      </c>
      <c r="J2564" t="str">
        <f>_xlfn.XLOOKUP(B2564, [1]customers_database!A:A, [1]customers_database!B:B, "Unknown")</f>
        <v>Kristina Nunn</v>
      </c>
    </row>
    <row r="2565" spans="1:10" x14ac:dyDescent="0.3">
      <c r="A2565">
        <v>2564</v>
      </c>
      <c r="B2565" t="s">
        <v>2250</v>
      </c>
      <c r="C2565" s="1">
        <v>42080</v>
      </c>
      <c r="D2565" t="s">
        <v>11</v>
      </c>
      <c r="E2565">
        <v>15.02</v>
      </c>
      <c r="F2565">
        <v>1</v>
      </c>
      <c r="G2565" s="2">
        <v>0</v>
      </c>
      <c r="H2565">
        <v>2.7</v>
      </c>
      <c r="I2565" t="str">
        <f>_xlfn.XLOOKUP(B2565, [1]customers_database!A:A, [1]customers_database!C:C, "Unknown")</f>
        <v>United States</v>
      </c>
      <c r="J2565" t="str">
        <f>_xlfn.XLOOKUP(B2565, [1]customers_database!A:A, [1]customers_database!B:B, "Unknown")</f>
        <v>Harold Ryan</v>
      </c>
    </row>
    <row r="2566" spans="1:10" x14ac:dyDescent="0.3">
      <c r="A2566">
        <v>2565</v>
      </c>
      <c r="B2566" t="s">
        <v>2251</v>
      </c>
      <c r="C2566" s="1">
        <v>42080</v>
      </c>
      <c r="D2566" t="s">
        <v>20</v>
      </c>
      <c r="E2566">
        <v>33.82</v>
      </c>
      <c r="F2566">
        <v>2</v>
      </c>
      <c r="G2566" s="2">
        <v>0</v>
      </c>
      <c r="H2566">
        <v>9.1300000000000008</v>
      </c>
      <c r="I2566" t="str">
        <f>_xlfn.XLOOKUP(B2566, [1]customers_database!A:A, [1]customers_database!C:C, "Unknown")</f>
        <v>United States</v>
      </c>
      <c r="J2566" t="str">
        <f>_xlfn.XLOOKUP(B2566, [1]customers_database!A:A, [1]customers_database!B:B, "Unknown")</f>
        <v>Harold Ryan</v>
      </c>
    </row>
    <row r="2567" spans="1:10" x14ac:dyDescent="0.3">
      <c r="A2567">
        <v>2566</v>
      </c>
      <c r="B2567" t="s">
        <v>2252</v>
      </c>
      <c r="C2567" s="1">
        <v>43090</v>
      </c>
      <c r="D2567" t="s">
        <v>9</v>
      </c>
      <c r="E2567">
        <v>71</v>
      </c>
      <c r="F2567">
        <v>4</v>
      </c>
      <c r="G2567" s="2">
        <v>0</v>
      </c>
      <c r="H2567">
        <v>27.69</v>
      </c>
      <c r="I2567" t="str">
        <f>_xlfn.XLOOKUP(B2567, [1]customers_database!A:A, [1]customers_database!C:C, "Unknown")</f>
        <v>United States</v>
      </c>
      <c r="J2567" t="str">
        <f>_xlfn.XLOOKUP(B2567, [1]customers_database!A:A, [1]customers_database!B:B, "Unknown")</f>
        <v>Brian Derr</v>
      </c>
    </row>
    <row r="2568" spans="1:10" x14ac:dyDescent="0.3">
      <c r="A2568">
        <v>2567</v>
      </c>
      <c r="B2568" t="s">
        <v>2253</v>
      </c>
      <c r="C2568" s="1">
        <v>43040</v>
      </c>
      <c r="D2568" t="s">
        <v>15</v>
      </c>
      <c r="E2568">
        <v>25.12</v>
      </c>
      <c r="F2568">
        <v>5</v>
      </c>
      <c r="G2568" s="2">
        <v>0.2</v>
      </c>
      <c r="H2568">
        <v>7.85</v>
      </c>
      <c r="I2568" t="str">
        <f>_xlfn.XLOOKUP(B2568, [1]customers_database!A:A, [1]customers_database!C:C, "Unknown")</f>
        <v>United States</v>
      </c>
      <c r="J2568" t="str">
        <f>_xlfn.XLOOKUP(B2568, [1]customers_database!A:A, [1]customers_database!B:B, "Unknown")</f>
        <v>Sarah Foster</v>
      </c>
    </row>
    <row r="2569" spans="1:10" x14ac:dyDescent="0.3">
      <c r="A2569">
        <v>2568</v>
      </c>
      <c r="B2569" t="s">
        <v>2190</v>
      </c>
      <c r="C2569" s="1">
        <v>43040</v>
      </c>
      <c r="D2569" t="s">
        <v>11</v>
      </c>
      <c r="E2569">
        <v>2665.62</v>
      </c>
      <c r="F2569">
        <v>9</v>
      </c>
      <c r="G2569" s="2">
        <v>0</v>
      </c>
      <c r="H2569">
        <v>239.91</v>
      </c>
      <c r="I2569" t="str">
        <f>_xlfn.XLOOKUP(B2569, [1]customers_database!A:A, [1]customers_database!C:C, "Unknown")</f>
        <v>United States</v>
      </c>
      <c r="J2569" t="str">
        <f>_xlfn.XLOOKUP(B2569, [1]customers_database!A:A, [1]customers_database!B:B, "Unknown")</f>
        <v>Kristina Nunn</v>
      </c>
    </row>
    <row r="2570" spans="1:10" x14ac:dyDescent="0.3">
      <c r="A2570">
        <v>2569</v>
      </c>
      <c r="B2570" t="s">
        <v>2254</v>
      </c>
      <c r="C2570" s="1">
        <v>42985</v>
      </c>
      <c r="D2570" t="s">
        <v>26</v>
      </c>
      <c r="E2570">
        <v>478.08</v>
      </c>
      <c r="F2570">
        <v>8</v>
      </c>
      <c r="G2570" s="2">
        <v>0</v>
      </c>
      <c r="H2570">
        <v>133.86000000000001</v>
      </c>
      <c r="I2570" t="str">
        <f>_xlfn.XLOOKUP(B2570, [1]customers_database!A:A, [1]customers_database!C:C, "Unknown")</f>
        <v>United States</v>
      </c>
      <c r="J2570" t="str">
        <f>_xlfn.XLOOKUP(B2570, [1]customers_database!A:A, [1]customers_database!B:B, "Unknown")</f>
        <v>Stefania Perrino</v>
      </c>
    </row>
    <row r="2571" spans="1:10" x14ac:dyDescent="0.3">
      <c r="A2571">
        <v>2570</v>
      </c>
      <c r="B2571" t="s">
        <v>2255</v>
      </c>
      <c r="C2571" s="1">
        <v>43096</v>
      </c>
      <c r="D2571" t="s">
        <v>22</v>
      </c>
      <c r="E2571">
        <v>164.39</v>
      </c>
      <c r="F2571">
        <v>2</v>
      </c>
      <c r="G2571" s="2">
        <v>0.4</v>
      </c>
      <c r="H2571">
        <v>-35.619999999999997</v>
      </c>
      <c r="I2571" t="str">
        <f>_xlfn.XLOOKUP(B2571, [1]customers_database!A:A, [1]customers_database!C:C, "Unknown")</f>
        <v>United States</v>
      </c>
      <c r="J2571" t="str">
        <f>_xlfn.XLOOKUP(B2571, [1]customers_database!A:A, [1]customers_database!B:B, "Unknown")</f>
        <v>Dan Reichenbach</v>
      </c>
    </row>
    <row r="2572" spans="1:10" x14ac:dyDescent="0.3">
      <c r="A2572">
        <v>2571</v>
      </c>
      <c r="B2572" t="s">
        <v>1038</v>
      </c>
      <c r="C2572" s="1">
        <v>43096</v>
      </c>
      <c r="D2572" t="s">
        <v>15</v>
      </c>
      <c r="E2572">
        <v>13.25</v>
      </c>
      <c r="F2572">
        <v>4</v>
      </c>
      <c r="G2572" s="2">
        <v>0.2</v>
      </c>
      <c r="H2572">
        <v>3.64</v>
      </c>
      <c r="I2572" t="str">
        <f>_xlfn.XLOOKUP(B2572, [1]customers_database!A:A, [1]customers_database!C:C, "Unknown")</f>
        <v>United States</v>
      </c>
      <c r="J2572" t="str">
        <f>_xlfn.XLOOKUP(B2572, [1]customers_database!A:A, [1]customers_database!B:B, "Unknown")</f>
        <v>Penelope Sewall</v>
      </c>
    </row>
    <row r="2573" spans="1:10" x14ac:dyDescent="0.3">
      <c r="A2573">
        <v>2572</v>
      </c>
      <c r="B2573" t="s">
        <v>2256</v>
      </c>
      <c r="C2573" s="1">
        <v>42932</v>
      </c>
      <c r="D2573" t="s">
        <v>20</v>
      </c>
      <c r="E2573">
        <v>2.91</v>
      </c>
      <c r="F2573">
        <v>2</v>
      </c>
      <c r="G2573" s="2">
        <v>0.2</v>
      </c>
      <c r="H2573">
        <v>0.91</v>
      </c>
      <c r="I2573" t="str">
        <f>_xlfn.XLOOKUP(B2573, [1]customers_database!A:A, [1]customers_database!C:C, "Unknown")</f>
        <v>United States</v>
      </c>
      <c r="J2573" t="str">
        <f>_xlfn.XLOOKUP(B2573, [1]customers_database!A:A, [1]customers_database!B:B, "Unknown")</f>
        <v>Valerie Mitchum</v>
      </c>
    </row>
    <row r="2574" spans="1:10" x14ac:dyDescent="0.3">
      <c r="A2574">
        <v>2573</v>
      </c>
      <c r="B2574" t="s">
        <v>2257</v>
      </c>
      <c r="C2574" s="1">
        <v>42594</v>
      </c>
      <c r="D2574" t="s">
        <v>13</v>
      </c>
      <c r="E2574">
        <v>1399.94</v>
      </c>
      <c r="F2574">
        <v>7</v>
      </c>
      <c r="G2574" s="2">
        <v>0.2</v>
      </c>
      <c r="H2574">
        <v>52.5</v>
      </c>
      <c r="I2574" t="str">
        <f>_xlfn.XLOOKUP(B2574, [1]customers_database!A:A, [1]customers_database!C:C, "Unknown")</f>
        <v>United States</v>
      </c>
      <c r="J2574" t="str">
        <f>_xlfn.XLOOKUP(B2574, [1]customers_database!A:A, [1]customers_database!B:B, "Unknown")</f>
        <v>Chris McAfee</v>
      </c>
    </row>
    <row r="2575" spans="1:10" x14ac:dyDescent="0.3">
      <c r="A2575">
        <v>2574</v>
      </c>
      <c r="B2575" t="s">
        <v>2258</v>
      </c>
      <c r="C2575" s="1">
        <v>42925</v>
      </c>
      <c r="D2575" t="s">
        <v>20</v>
      </c>
      <c r="E2575">
        <v>526.45000000000005</v>
      </c>
      <c r="F2575">
        <v>5</v>
      </c>
      <c r="G2575" s="2">
        <v>0</v>
      </c>
      <c r="H2575">
        <v>31.59</v>
      </c>
      <c r="I2575" t="str">
        <f>_xlfn.XLOOKUP(B2575, [1]customers_database!A:A, [1]customers_database!C:C, "Unknown")</f>
        <v>United States</v>
      </c>
      <c r="J2575" t="str">
        <f>_xlfn.XLOOKUP(B2575, [1]customers_database!A:A, [1]customers_database!B:B, "Unknown")</f>
        <v>Sean Miller</v>
      </c>
    </row>
    <row r="2576" spans="1:10" x14ac:dyDescent="0.3">
      <c r="A2576">
        <v>2575</v>
      </c>
      <c r="B2576" t="s">
        <v>193</v>
      </c>
      <c r="C2576" s="1">
        <v>41965</v>
      </c>
      <c r="D2576" t="s">
        <v>20</v>
      </c>
      <c r="E2576">
        <v>16.23</v>
      </c>
      <c r="F2576">
        <v>3</v>
      </c>
      <c r="G2576" s="2">
        <v>0</v>
      </c>
      <c r="H2576">
        <v>7.95</v>
      </c>
      <c r="I2576" t="str">
        <f>_xlfn.XLOOKUP(B2576, [1]customers_database!A:A, [1]customers_database!C:C, "Unknown")</f>
        <v>United States</v>
      </c>
      <c r="J2576" t="str">
        <f>_xlfn.XLOOKUP(B2576, [1]customers_database!A:A, [1]customers_database!B:B, "Unknown")</f>
        <v>Shirley Jackson</v>
      </c>
    </row>
    <row r="2577" spans="1:10" x14ac:dyDescent="0.3">
      <c r="A2577">
        <v>2576</v>
      </c>
      <c r="B2577" t="s">
        <v>2259</v>
      </c>
      <c r="C2577" s="1">
        <v>41965</v>
      </c>
      <c r="D2577" t="s">
        <v>26</v>
      </c>
      <c r="E2577">
        <v>319.89999999999998</v>
      </c>
      <c r="F2577">
        <v>5</v>
      </c>
      <c r="G2577" s="2">
        <v>0</v>
      </c>
      <c r="H2577">
        <v>156.75</v>
      </c>
      <c r="I2577" t="str">
        <f>_xlfn.XLOOKUP(B2577, [1]customers_database!A:A, [1]customers_database!C:C, "Unknown")</f>
        <v>United States</v>
      </c>
      <c r="J2577" t="str">
        <f>_xlfn.XLOOKUP(B2577, [1]customers_database!A:A, [1]customers_database!B:B, "Unknown")</f>
        <v>Ruben Ausman</v>
      </c>
    </row>
    <row r="2578" spans="1:10" x14ac:dyDescent="0.3">
      <c r="A2578">
        <v>2577</v>
      </c>
      <c r="B2578" t="s">
        <v>2260</v>
      </c>
      <c r="C2578" s="1">
        <v>41965</v>
      </c>
      <c r="D2578" t="s">
        <v>31</v>
      </c>
      <c r="E2578">
        <v>11.36</v>
      </c>
      <c r="F2578">
        <v>2</v>
      </c>
      <c r="G2578" s="2">
        <v>0</v>
      </c>
      <c r="H2578">
        <v>5.34</v>
      </c>
      <c r="I2578" t="str">
        <f>_xlfn.XLOOKUP(B2578, [1]customers_database!A:A, [1]customers_database!C:C, "Unknown")</f>
        <v>United States</v>
      </c>
      <c r="J2578" t="str">
        <f>_xlfn.XLOOKUP(B2578, [1]customers_database!A:A, [1]customers_database!B:B, "Unknown")</f>
        <v>Ruben Ausman</v>
      </c>
    </row>
    <row r="2579" spans="1:10" x14ac:dyDescent="0.3">
      <c r="A2579">
        <v>2578</v>
      </c>
      <c r="B2579" t="s">
        <v>2261</v>
      </c>
      <c r="C2579" s="1">
        <v>41965</v>
      </c>
      <c r="D2579" t="s">
        <v>31</v>
      </c>
      <c r="E2579">
        <v>675.12</v>
      </c>
      <c r="F2579">
        <v>3</v>
      </c>
      <c r="G2579" s="2">
        <v>0</v>
      </c>
      <c r="H2579">
        <v>290.3</v>
      </c>
      <c r="I2579" t="str">
        <f>_xlfn.XLOOKUP(B2579, [1]customers_database!A:A, [1]customers_database!C:C, "Unknown")</f>
        <v>United States</v>
      </c>
      <c r="J2579" t="str">
        <f>_xlfn.XLOOKUP(B2579, [1]customers_database!A:A, [1]customers_database!B:B, "Unknown")</f>
        <v>Ruben Ausman</v>
      </c>
    </row>
    <row r="2580" spans="1:10" x14ac:dyDescent="0.3">
      <c r="A2580">
        <v>2579</v>
      </c>
      <c r="B2580" t="s">
        <v>2262</v>
      </c>
      <c r="C2580" s="1">
        <v>41665</v>
      </c>
      <c r="D2580" t="s">
        <v>9</v>
      </c>
      <c r="E2580">
        <v>62.82</v>
      </c>
      <c r="F2580">
        <v>3</v>
      </c>
      <c r="G2580" s="2">
        <v>0</v>
      </c>
      <c r="H2580">
        <v>30.78</v>
      </c>
      <c r="I2580" t="str">
        <f>_xlfn.XLOOKUP(B2580, [1]customers_database!A:A, [1]customers_database!C:C, "Unknown")</f>
        <v>United States</v>
      </c>
      <c r="J2580" t="str">
        <f>_xlfn.XLOOKUP(B2580, [1]customers_database!A:A, [1]customers_database!B:B, "Unknown")</f>
        <v>Shirley Daniels</v>
      </c>
    </row>
    <row r="2581" spans="1:10" x14ac:dyDescent="0.3">
      <c r="A2581">
        <v>2580</v>
      </c>
      <c r="B2581" t="s">
        <v>2263</v>
      </c>
      <c r="C2581" s="1">
        <v>41665</v>
      </c>
      <c r="D2581" t="s">
        <v>31</v>
      </c>
      <c r="E2581">
        <v>489.92</v>
      </c>
      <c r="F2581">
        <v>8</v>
      </c>
      <c r="G2581" s="2">
        <v>0</v>
      </c>
      <c r="H2581">
        <v>0</v>
      </c>
      <c r="I2581" t="str">
        <f>_xlfn.XLOOKUP(B2581, [1]customers_database!A:A, [1]customers_database!C:C, "Unknown")</f>
        <v>United States</v>
      </c>
      <c r="J2581" t="str">
        <f>_xlfn.XLOOKUP(B2581, [1]customers_database!A:A, [1]customers_database!B:B, "Unknown")</f>
        <v>Shirley Daniels</v>
      </c>
    </row>
    <row r="2582" spans="1:10" x14ac:dyDescent="0.3">
      <c r="A2582">
        <v>2581</v>
      </c>
      <c r="B2582" t="s">
        <v>2264</v>
      </c>
      <c r="C2582" s="1">
        <v>41665</v>
      </c>
      <c r="D2582" t="s">
        <v>13</v>
      </c>
      <c r="E2582">
        <v>19.440000000000001</v>
      </c>
      <c r="F2582">
        <v>3</v>
      </c>
      <c r="G2582" s="2">
        <v>0</v>
      </c>
      <c r="H2582">
        <v>9.33</v>
      </c>
      <c r="I2582" t="str">
        <f>_xlfn.XLOOKUP(B2582, [1]customers_database!A:A, [1]customers_database!C:C, "Unknown")</f>
        <v>United States</v>
      </c>
      <c r="J2582" t="str">
        <f>_xlfn.XLOOKUP(B2582, [1]customers_database!A:A, [1]customers_database!B:B, "Unknown")</f>
        <v>Shirley Daniels</v>
      </c>
    </row>
    <row r="2583" spans="1:10" x14ac:dyDescent="0.3">
      <c r="A2583">
        <v>2582</v>
      </c>
      <c r="B2583" t="s">
        <v>2265</v>
      </c>
      <c r="C2583" s="1">
        <v>41665</v>
      </c>
      <c r="D2583" t="s">
        <v>47</v>
      </c>
      <c r="E2583">
        <v>16.68</v>
      </c>
      <c r="F2583">
        <v>2</v>
      </c>
      <c r="G2583" s="2">
        <v>0</v>
      </c>
      <c r="H2583">
        <v>8.34</v>
      </c>
      <c r="I2583" t="str">
        <f>_xlfn.XLOOKUP(B2583, [1]customers_database!A:A, [1]customers_database!C:C, "Unknown")</f>
        <v>United States</v>
      </c>
      <c r="J2583" t="str">
        <f>_xlfn.XLOOKUP(B2583, [1]customers_database!A:A, [1]customers_database!B:B, "Unknown")</f>
        <v>Shirley Daniels</v>
      </c>
    </row>
    <row r="2584" spans="1:10" x14ac:dyDescent="0.3">
      <c r="A2584">
        <v>2583</v>
      </c>
      <c r="B2584" t="s">
        <v>2266</v>
      </c>
      <c r="C2584" s="1">
        <v>41665</v>
      </c>
      <c r="D2584" t="s">
        <v>20</v>
      </c>
      <c r="E2584">
        <v>155.35</v>
      </c>
      <c r="F2584">
        <v>13</v>
      </c>
      <c r="G2584" s="2">
        <v>0</v>
      </c>
      <c r="H2584">
        <v>0</v>
      </c>
      <c r="I2584" t="str">
        <f>_xlfn.XLOOKUP(B2584, [1]customers_database!A:A, [1]customers_database!C:C, "Unknown")</f>
        <v>United States</v>
      </c>
      <c r="J2584" t="str">
        <f>_xlfn.XLOOKUP(B2584, [1]customers_database!A:A, [1]customers_database!B:B, "Unknown")</f>
        <v>Shirley Daniels</v>
      </c>
    </row>
    <row r="2585" spans="1:10" x14ac:dyDescent="0.3">
      <c r="A2585">
        <v>2584</v>
      </c>
      <c r="B2585" t="s">
        <v>1072</v>
      </c>
      <c r="C2585" s="1">
        <v>41665</v>
      </c>
      <c r="D2585" t="s">
        <v>9</v>
      </c>
      <c r="E2585">
        <v>12.42</v>
      </c>
      <c r="F2585">
        <v>3</v>
      </c>
      <c r="G2585" s="2">
        <v>0</v>
      </c>
      <c r="H2585">
        <v>4.47</v>
      </c>
      <c r="I2585" t="str">
        <f>_xlfn.XLOOKUP(B2585, [1]customers_database!A:A, [1]customers_database!C:C, "Unknown")</f>
        <v>United States</v>
      </c>
      <c r="J2585" t="str">
        <f>_xlfn.XLOOKUP(B2585, [1]customers_database!A:A, [1]customers_database!B:B, "Unknown")</f>
        <v>Frank Hawley</v>
      </c>
    </row>
    <row r="2586" spans="1:10" x14ac:dyDescent="0.3">
      <c r="A2586">
        <v>2585</v>
      </c>
      <c r="B2586" t="s">
        <v>2267</v>
      </c>
      <c r="C2586" s="1">
        <v>41665</v>
      </c>
      <c r="D2586" t="s">
        <v>9</v>
      </c>
      <c r="E2586">
        <v>187.98</v>
      </c>
      <c r="F2586">
        <v>2</v>
      </c>
      <c r="G2586" s="2">
        <v>0</v>
      </c>
      <c r="H2586">
        <v>52.63</v>
      </c>
      <c r="I2586" t="str">
        <f>_xlfn.XLOOKUP(B2586, [1]customers_database!A:A, [1]customers_database!C:C, "Unknown")</f>
        <v>United States</v>
      </c>
      <c r="J2586" t="str">
        <f>_xlfn.XLOOKUP(B2586, [1]customers_database!A:A, [1]customers_database!B:B, "Unknown")</f>
        <v>Shirley Daniels</v>
      </c>
    </row>
    <row r="2587" spans="1:10" x14ac:dyDescent="0.3">
      <c r="A2587">
        <v>2586</v>
      </c>
      <c r="B2587" t="s">
        <v>91</v>
      </c>
      <c r="C2587" s="1">
        <v>42311</v>
      </c>
      <c r="D2587" t="s">
        <v>13</v>
      </c>
      <c r="E2587">
        <v>6.61</v>
      </c>
      <c r="F2587">
        <v>2</v>
      </c>
      <c r="G2587" s="2">
        <v>0.2</v>
      </c>
      <c r="H2587">
        <v>2.15</v>
      </c>
      <c r="I2587" t="str">
        <f>_xlfn.XLOOKUP(B2587, [1]customers_database!A:A, [1]customers_database!C:C, "Unknown")</f>
        <v>United States</v>
      </c>
      <c r="J2587" t="str">
        <f>_xlfn.XLOOKUP(B2587, [1]customers_database!A:A, [1]customers_database!B:B, "Unknown")</f>
        <v>Joel Eaton</v>
      </c>
    </row>
    <row r="2588" spans="1:10" x14ac:dyDescent="0.3">
      <c r="A2588">
        <v>2587</v>
      </c>
      <c r="B2588" t="s">
        <v>488</v>
      </c>
      <c r="C2588" s="1">
        <v>42916</v>
      </c>
      <c r="D2588" t="s">
        <v>15</v>
      </c>
      <c r="E2588">
        <v>248.57</v>
      </c>
      <c r="F2588">
        <v>7</v>
      </c>
      <c r="G2588" s="2">
        <v>0</v>
      </c>
      <c r="H2588">
        <v>67.11</v>
      </c>
      <c r="I2588" t="str">
        <f>_xlfn.XLOOKUP(B2588, [1]customers_database!A:A, [1]customers_database!C:C, "Unknown")</f>
        <v>United States</v>
      </c>
      <c r="J2588" t="str">
        <f>_xlfn.XLOOKUP(B2588, [1]customers_database!A:A, [1]customers_database!B:B, "Unknown")</f>
        <v>Erin Mull</v>
      </c>
    </row>
    <row r="2589" spans="1:10" x14ac:dyDescent="0.3">
      <c r="A2589">
        <v>2588</v>
      </c>
      <c r="B2589" t="s">
        <v>1929</v>
      </c>
      <c r="C2589" s="1">
        <v>42916</v>
      </c>
      <c r="D2589" t="s">
        <v>31</v>
      </c>
      <c r="E2589">
        <v>22.23</v>
      </c>
      <c r="F2589">
        <v>1</v>
      </c>
      <c r="G2589" s="2">
        <v>0</v>
      </c>
      <c r="H2589">
        <v>9.7799999999999994</v>
      </c>
      <c r="I2589" t="str">
        <f>_xlfn.XLOOKUP(B2589, [1]customers_database!A:A, [1]customers_database!C:C, "Unknown")</f>
        <v>United States</v>
      </c>
      <c r="J2589" t="str">
        <f>_xlfn.XLOOKUP(B2589, [1]customers_database!A:A, [1]customers_database!B:B, "Unknown")</f>
        <v>Dean Katz</v>
      </c>
    </row>
    <row r="2590" spans="1:10" x14ac:dyDescent="0.3">
      <c r="A2590">
        <v>2589</v>
      </c>
      <c r="B2590" t="s">
        <v>2268</v>
      </c>
      <c r="C2590" s="1">
        <v>42495</v>
      </c>
      <c r="D2590" t="s">
        <v>26</v>
      </c>
      <c r="E2590">
        <v>5.98</v>
      </c>
      <c r="F2590">
        <v>1</v>
      </c>
      <c r="G2590" s="2">
        <v>0</v>
      </c>
      <c r="H2590">
        <v>1.02</v>
      </c>
      <c r="I2590" t="str">
        <f>_xlfn.XLOOKUP(B2590, [1]customers_database!A:A, [1]customers_database!C:C, "Unknown")</f>
        <v>United States</v>
      </c>
      <c r="J2590" t="str">
        <f>_xlfn.XLOOKUP(B2590, [1]customers_database!A:A, [1]customers_database!B:B, "Unknown")</f>
        <v>Barry Franz</v>
      </c>
    </row>
    <row r="2591" spans="1:10" x14ac:dyDescent="0.3">
      <c r="A2591">
        <v>2590</v>
      </c>
      <c r="B2591" t="s">
        <v>2269</v>
      </c>
      <c r="C2591" s="1">
        <v>42495</v>
      </c>
      <c r="D2591" t="s">
        <v>11</v>
      </c>
      <c r="E2591">
        <v>246.17</v>
      </c>
      <c r="F2591">
        <v>3</v>
      </c>
      <c r="G2591" s="2">
        <v>0.2</v>
      </c>
      <c r="H2591">
        <v>21.54</v>
      </c>
      <c r="I2591" t="str">
        <f>_xlfn.XLOOKUP(B2591, [1]customers_database!A:A, [1]customers_database!C:C, "Unknown")</f>
        <v>United States</v>
      </c>
      <c r="J2591" t="str">
        <f>_xlfn.XLOOKUP(B2591, [1]customers_database!A:A, [1]customers_database!B:B, "Unknown")</f>
        <v>Barry Franz</v>
      </c>
    </row>
    <row r="2592" spans="1:10" x14ac:dyDescent="0.3">
      <c r="A2592">
        <v>2591</v>
      </c>
      <c r="B2592" t="s">
        <v>2270</v>
      </c>
      <c r="C2592" s="1">
        <v>42621</v>
      </c>
      <c r="D2592" t="s">
        <v>9</v>
      </c>
      <c r="E2592">
        <v>14.14</v>
      </c>
      <c r="F2592">
        <v>2</v>
      </c>
      <c r="G2592" s="2">
        <v>0.6</v>
      </c>
      <c r="H2592">
        <v>-7.77</v>
      </c>
      <c r="I2592" t="str">
        <f>_xlfn.XLOOKUP(B2592, [1]customers_database!A:A, [1]customers_database!C:C, "Unknown")</f>
        <v>United States</v>
      </c>
      <c r="J2592" t="str">
        <f>_xlfn.XLOOKUP(B2592, [1]customers_database!A:A, [1]customers_database!B:B, "Unknown")</f>
        <v>Sanjit Engle</v>
      </c>
    </row>
    <row r="2593" spans="1:10" x14ac:dyDescent="0.3">
      <c r="A2593">
        <v>2592</v>
      </c>
      <c r="B2593" t="s">
        <v>2271</v>
      </c>
      <c r="C2593" s="1">
        <v>42621</v>
      </c>
      <c r="D2593" t="s">
        <v>47</v>
      </c>
      <c r="E2593">
        <v>601.47</v>
      </c>
      <c r="F2593">
        <v>3</v>
      </c>
      <c r="G2593" s="2">
        <v>0.5</v>
      </c>
      <c r="H2593">
        <v>-300.74</v>
      </c>
      <c r="I2593" t="str">
        <f>_xlfn.XLOOKUP(B2593, [1]customers_database!A:A, [1]customers_database!C:C, "Unknown")</f>
        <v>United States</v>
      </c>
      <c r="J2593" t="str">
        <f>_xlfn.XLOOKUP(B2593, [1]customers_database!A:A, [1]customers_database!B:B, "Unknown")</f>
        <v>Sanjit Engle</v>
      </c>
    </row>
    <row r="2594" spans="1:10" x14ac:dyDescent="0.3">
      <c r="A2594">
        <v>2593</v>
      </c>
      <c r="B2594" t="s">
        <v>1416</v>
      </c>
      <c r="C2594" s="1">
        <v>43063</v>
      </c>
      <c r="D2594" t="s">
        <v>31</v>
      </c>
      <c r="E2594">
        <v>79.099999999999994</v>
      </c>
      <c r="F2594">
        <v>2</v>
      </c>
      <c r="G2594" s="2">
        <v>0</v>
      </c>
      <c r="H2594">
        <v>39.549999999999997</v>
      </c>
      <c r="I2594" t="str">
        <f>_xlfn.XLOOKUP(B2594, [1]customers_database!A:A, [1]customers_database!C:C, "Unknown")</f>
        <v>United States</v>
      </c>
      <c r="J2594" t="str">
        <f>_xlfn.XLOOKUP(B2594, [1]customers_database!A:A, [1]customers_database!B:B, "Unknown")</f>
        <v>Mike Caudle</v>
      </c>
    </row>
    <row r="2595" spans="1:10" x14ac:dyDescent="0.3">
      <c r="A2595">
        <v>2594</v>
      </c>
      <c r="B2595" t="s">
        <v>2272</v>
      </c>
      <c r="C2595" s="1">
        <v>43063</v>
      </c>
      <c r="D2595" t="s">
        <v>9</v>
      </c>
      <c r="E2595">
        <v>327.84</v>
      </c>
      <c r="F2595">
        <v>8</v>
      </c>
      <c r="G2595" s="2">
        <v>0</v>
      </c>
      <c r="H2595">
        <v>157.36000000000001</v>
      </c>
      <c r="I2595" t="str">
        <f>_xlfn.XLOOKUP(B2595, [1]customers_database!A:A, [1]customers_database!C:C, "Unknown")</f>
        <v>United States</v>
      </c>
      <c r="J2595" t="str">
        <f>_xlfn.XLOOKUP(B2595, [1]customers_database!A:A, [1]customers_database!B:B, "Unknown")</f>
        <v>Roland Schwarz</v>
      </c>
    </row>
    <row r="2596" spans="1:10" x14ac:dyDescent="0.3">
      <c r="A2596">
        <v>2595</v>
      </c>
      <c r="B2596" t="s">
        <v>987</v>
      </c>
      <c r="C2596" s="1">
        <v>42868</v>
      </c>
      <c r="D2596" t="s">
        <v>22</v>
      </c>
      <c r="E2596">
        <v>180.96</v>
      </c>
      <c r="F2596">
        <v>2</v>
      </c>
      <c r="G2596" s="2">
        <v>0</v>
      </c>
      <c r="H2596">
        <v>81.430000000000007</v>
      </c>
      <c r="I2596" t="str">
        <f>_xlfn.XLOOKUP(B2596, [1]customers_database!A:A, [1]customers_database!C:C, "Unknown")</f>
        <v>United States</v>
      </c>
      <c r="J2596" t="str">
        <f>_xlfn.XLOOKUP(B2596, [1]customers_database!A:A, [1]customers_database!B:B, "Unknown")</f>
        <v>Jennifer Halladay</v>
      </c>
    </row>
    <row r="2597" spans="1:10" x14ac:dyDescent="0.3">
      <c r="A2597">
        <v>2596</v>
      </c>
      <c r="B2597" t="s">
        <v>2273</v>
      </c>
      <c r="C2597" s="1">
        <v>42868</v>
      </c>
      <c r="D2597" t="s">
        <v>20</v>
      </c>
      <c r="E2597">
        <v>914.97</v>
      </c>
      <c r="F2597">
        <v>3</v>
      </c>
      <c r="G2597" s="2">
        <v>0</v>
      </c>
      <c r="H2597">
        <v>411.74</v>
      </c>
      <c r="I2597" t="str">
        <f>_xlfn.XLOOKUP(B2597, [1]customers_database!A:A, [1]customers_database!C:C, "Unknown")</f>
        <v>United States</v>
      </c>
      <c r="J2597" t="str">
        <f>_xlfn.XLOOKUP(B2597, [1]customers_database!A:A, [1]customers_database!B:B, "Unknown")</f>
        <v>Brian Moss</v>
      </c>
    </row>
    <row r="2598" spans="1:10" x14ac:dyDescent="0.3">
      <c r="A2598">
        <v>2597</v>
      </c>
      <c r="B2598" t="s">
        <v>2274</v>
      </c>
      <c r="C2598" s="1">
        <v>42868</v>
      </c>
      <c r="D2598" t="s">
        <v>31</v>
      </c>
      <c r="E2598">
        <v>587.97</v>
      </c>
      <c r="F2598">
        <v>3</v>
      </c>
      <c r="G2598" s="2">
        <v>0</v>
      </c>
      <c r="H2598">
        <v>158.75</v>
      </c>
      <c r="I2598" t="str">
        <f>_xlfn.XLOOKUP(B2598, [1]customers_database!A:A, [1]customers_database!C:C, "Unknown")</f>
        <v>United States</v>
      </c>
      <c r="J2598" t="str">
        <f>_xlfn.XLOOKUP(B2598, [1]customers_database!A:A, [1]customers_database!B:B, "Unknown")</f>
        <v>Brian Moss</v>
      </c>
    </row>
    <row r="2599" spans="1:10" x14ac:dyDescent="0.3">
      <c r="A2599">
        <v>2598</v>
      </c>
      <c r="B2599" t="s">
        <v>2275</v>
      </c>
      <c r="C2599" s="1">
        <v>42868</v>
      </c>
      <c r="D2599" t="s">
        <v>20</v>
      </c>
      <c r="E2599">
        <v>530.34</v>
      </c>
      <c r="F2599">
        <v>2</v>
      </c>
      <c r="G2599" s="2">
        <v>0</v>
      </c>
      <c r="H2599">
        <v>95.46</v>
      </c>
      <c r="I2599" t="str">
        <f>_xlfn.XLOOKUP(B2599, [1]customers_database!A:A, [1]customers_database!C:C, "Unknown")</f>
        <v>United States</v>
      </c>
      <c r="J2599" t="str">
        <f>_xlfn.XLOOKUP(B2599, [1]customers_database!A:A, [1]customers_database!B:B, "Unknown")</f>
        <v>Brian Moss</v>
      </c>
    </row>
    <row r="2600" spans="1:10" x14ac:dyDescent="0.3">
      <c r="A2600">
        <v>2599</v>
      </c>
      <c r="B2600" t="s">
        <v>2276</v>
      </c>
      <c r="C2600" s="1">
        <v>42868</v>
      </c>
      <c r="D2600" t="s">
        <v>26</v>
      </c>
      <c r="E2600">
        <v>14.94</v>
      </c>
      <c r="F2600">
        <v>3</v>
      </c>
      <c r="G2600" s="2">
        <v>0</v>
      </c>
      <c r="H2600">
        <v>7.32</v>
      </c>
      <c r="I2600" t="str">
        <f>_xlfn.XLOOKUP(B2600, [1]customers_database!A:A, [1]customers_database!C:C, "Unknown")</f>
        <v>United States</v>
      </c>
      <c r="J2600" t="str">
        <f>_xlfn.XLOOKUP(B2600, [1]customers_database!A:A, [1]customers_database!B:B, "Unknown")</f>
        <v>Brian Moss</v>
      </c>
    </row>
    <row r="2601" spans="1:10" x14ac:dyDescent="0.3">
      <c r="A2601">
        <v>2600</v>
      </c>
      <c r="B2601" t="s">
        <v>2277</v>
      </c>
      <c r="C2601" s="1">
        <v>42848</v>
      </c>
      <c r="D2601" t="s">
        <v>22</v>
      </c>
      <c r="E2601">
        <v>121.94</v>
      </c>
      <c r="F2601">
        <v>2</v>
      </c>
      <c r="G2601" s="2">
        <v>0</v>
      </c>
      <c r="H2601">
        <v>35.36</v>
      </c>
      <c r="I2601" t="str">
        <f>_xlfn.XLOOKUP(B2601, [1]customers_database!A:A, [1]customers_database!C:C, "Unknown")</f>
        <v>United States</v>
      </c>
      <c r="J2601" t="str">
        <f>_xlfn.XLOOKUP(B2601, [1]customers_database!A:A, [1]customers_database!B:B, "Unknown")</f>
        <v>Sally Knutson</v>
      </c>
    </row>
    <row r="2602" spans="1:10" x14ac:dyDescent="0.3">
      <c r="A2602">
        <v>2601</v>
      </c>
      <c r="B2602" t="s">
        <v>2278</v>
      </c>
      <c r="C2602" s="1">
        <v>42848</v>
      </c>
      <c r="D2602" t="s">
        <v>20</v>
      </c>
      <c r="E2602">
        <v>122.71</v>
      </c>
      <c r="F2602">
        <v>7</v>
      </c>
      <c r="G2602" s="2">
        <v>0</v>
      </c>
      <c r="H2602">
        <v>36.81</v>
      </c>
      <c r="I2602" t="str">
        <f>_xlfn.XLOOKUP(B2602, [1]customers_database!A:A, [1]customers_database!C:C, "Unknown")</f>
        <v>United States</v>
      </c>
      <c r="J2602" t="str">
        <f>_xlfn.XLOOKUP(B2602, [1]customers_database!A:A, [1]customers_database!B:B, "Unknown")</f>
        <v>Sally Knutson</v>
      </c>
    </row>
    <row r="2603" spans="1:10" x14ac:dyDescent="0.3">
      <c r="A2603">
        <v>2602</v>
      </c>
      <c r="B2603" t="s">
        <v>2279</v>
      </c>
      <c r="C2603" s="1">
        <v>42525</v>
      </c>
      <c r="D2603" t="s">
        <v>31</v>
      </c>
      <c r="E2603">
        <v>14.94</v>
      </c>
      <c r="F2603">
        <v>3</v>
      </c>
      <c r="G2603" s="2">
        <v>0</v>
      </c>
      <c r="H2603">
        <v>7.02</v>
      </c>
      <c r="I2603" t="str">
        <f>_xlfn.XLOOKUP(B2603, [1]customers_database!A:A, [1]customers_database!C:C, "Unknown")</f>
        <v>United States</v>
      </c>
      <c r="J2603" t="str">
        <f>_xlfn.XLOOKUP(B2603, [1]customers_database!A:A, [1]customers_database!B:B, "Unknown")</f>
        <v>Edward Nazzal</v>
      </c>
    </row>
    <row r="2604" spans="1:10" x14ac:dyDescent="0.3">
      <c r="A2604">
        <v>2603</v>
      </c>
      <c r="B2604" t="s">
        <v>2280</v>
      </c>
      <c r="C2604" s="1">
        <v>42525</v>
      </c>
      <c r="D2604" t="s">
        <v>26</v>
      </c>
      <c r="E2604">
        <v>1349.85</v>
      </c>
      <c r="F2604">
        <v>3</v>
      </c>
      <c r="G2604" s="2">
        <v>0</v>
      </c>
      <c r="H2604">
        <v>364.46</v>
      </c>
      <c r="I2604" t="str">
        <f>_xlfn.XLOOKUP(B2604, [1]customers_database!A:A, [1]customers_database!C:C, "Unknown")</f>
        <v>United States</v>
      </c>
      <c r="J2604" t="str">
        <f>_xlfn.XLOOKUP(B2604, [1]customers_database!A:A, [1]customers_database!B:B, "Unknown")</f>
        <v>Edward Nazzal</v>
      </c>
    </row>
    <row r="2605" spans="1:10" x14ac:dyDescent="0.3">
      <c r="A2605">
        <v>2604</v>
      </c>
      <c r="B2605" t="s">
        <v>2281</v>
      </c>
      <c r="C2605" s="1">
        <v>42525</v>
      </c>
      <c r="D2605" t="s">
        <v>13</v>
      </c>
      <c r="E2605">
        <v>136.78</v>
      </c>
      <c r="F2605">
        <v>1</v>
      </c>
      <c r="G2605" s="2">
        <v>0.2</v>
      </c>
      <c r="H2605">
        <v>5.13</v>
      </c>
      <c r="I2605" t="str">
        <f>_xlfn.XLOOKUP(B2605, [1]customers_database!A:A, [1]customers_database!C:C, "Unknown")</f>
        <v>United States</v>
      </c>
      <c r="J2605" t="str">
        <f>_xlfn.XLOOKUP(B2605, [1]customers_database!A:A, [1]customers_database!B:B, "Unknown")</f>
        <v>Edward Nazzal</v>
      </c>
    </row>
    <row r="2606" spans="1:10" x14ac:dyDescent="0.3">
      <c r="A2606">
        <v>2605</v>
      </c>
      <c r="B2606" t="s">
        <v>2282</v>
      </c>
      <c r="C2606" s="1">
        <v>42525</v>
      </c>
      <c r="D2606" t="s">
        <v>9</v>
      </c>
      <c r="E2606">
        <v>61.12</v>
      </c>
      <c r="F2606">
        <v>4</v>
      </c>
      <c r="G2606" s="2">
        <v>0</v>
      </c>
      <c r="H2606">
        <v>20.78</v>
      </c>
      <c r="I2606" t="str">
        <f>_xlfn.XLOOKUP(B2606, [1]customers_database!A:A, [1]customers_database!C:C, "Unknown")</f>
        <v>United States</v>
      </c>
      <c r="J2606" t="str">
        <f>_xlfn.XLOOKUP(B2606, [1]customers_database!A:A, [1]customers_database!B:B, "Unknown")</f>
        <v>Edward Nazzal</v>
      </c>
    </row>
    <row r="2607" spans="1:10" x14ac:dyDescent="0.3">
      <c r="A2607">
        <v>2606</v>
      </c>
      <c r="B2607" t="s">
        <v>2283</v>
      </c>
      <c r="C2607" s="1">
        <v>41989</v>
      </c>
      <c r="D2607" t="s">
        <v>9</v>
      </c>
      <c r="E2607">
        <v>1.17</v>
      </c>
      <c r="F2607">
        <v>1</v>
      </c>
      <c r="G2607" s="2">
        <v>0.7</v>
      </c>
      <c r="H2607">
        <v>-0.86</v>
      </c>
      <c r="I2607" t="str">
        <f>_xlfn.XLOOKUP(B2607, [1]customers_database!A:A, [1]customers_database!C:C, "Unknown")</f>
        <v>United States</v>
      </c>
      <c r="J2607" t="str">
        <f>_xlfn.XLOOKUP(B2607, [1]customers_database!A:A, [1]customers_database!B:B, "Unknown")</f>
        <v>Kean Nguyen</v>
      </c>
    </row>
    <row r="2608" spans="1:10" x14ac:dyDescent="0.3">
      <c r="A2608">
        <v>2607</v>
      </c>
      <c r="B2608" t="s">
        <v>2284</v>
      </c>
      <c r="C2608" s="1">
        <v>42433</v>
      </c>
      <c r="D2608" t="s">
        <v>11</v>
      </c>
      <c r="E2608">
        <v>16.989999999999998</v>
      </c>
      <c r="F2608">
        <v>1</v>
      </c>
      <c r="G2608" s="2">
        <v>0</v>
      </c>
      <c r="H2608">
        <v>4.93</v>
      </c>
      <c r="I2608" t="str">
        <f>_xlfn.XLOOKUP(B2608, [1]customers_database!A:A, [1]customers_database!C:C, "Unknown")</f>
        <v>United States</v>
      </c>
      <c r="J2608" t="str">
        <f>_xlfn.XLOOKUP(B2608, [1]customers_database!A:A, [1]customers_database!B:B, "Unknown")</f>
        <v>Michael Granlund</v>
      </c>
    </row>
    <row r="2609" spans="1:10" x14ac:dyDescent="0.3">
      <c r="A2609">
        <v>2608</v>
      </c>
      <c r="B2609" t="s">
        <v>2285</v>
      </c>
      <c r="C2609" s="1">
        <v>41968</v>
      </c>
      <c r="D2609" t="s">
        <v>31</v>
      </c>
      <c r="E2609">
        <v>24.67</v>
      </c>
      <c r="F2609">
        <v>3</v>
      </c>
      <c r="G2609" s="2">
        <v>0.2</v>
      </c>
      <c r="H2609">
        <v>0</v>
      </c>
      <c r="I2609" t="str">
        <f>_xlfn.XLOOKUP(B2609, [1]customers_database!A:A, [1]customers_database!C:C, "Unknown")</f>
        <v>United States</v>
      </c>
      <c r="J2609" t="str">
        <f>_xlfn.XLOOKUP(B2609, [1]customers_database!A:A, [1]customers_database!B:B, "Unknown")</f>
        <v>Matt Collister</v>
      </c>
    </row>
    <row r="2610" spans="1:10" x14ac:dyDescent="0.3">
      <c r="A2610">
        <v>2609</v>
      </c>
      <c r="B2610" t="s">
        <v>255</v>
      </c>
      <c r="C2610" s="1">
        <v>41968</v>
      </c>
      <c r="D2610" t="s">
        <v>31</v>
      </c>
      <c r="E2610">
        <v>2.52</v>
      </c>
      <c r="F2610">
        <v>1</v>
      </c>
      <c r="G2610" s="2">
        <v>0.2</v>
      </c>
      <c r="H2610">
        <v>0.88</v>
      </c>
      <c r="I2610" t="str">
        <f>_xlfn.XLOOKUP(B2610, [1]customers_database!A:A, [1]customers_database!C:C, "Unknown")</f>
        <v>United States</v>
      </c>
      <c r="J2610" t="str">
        <f>_xlfn.XLOOKUP(B2610, [1]customers_database!A:A, [1]customers_database!B:B, "Unknown")</f>
        <v>Ken Lonsdale</v>
      </c>
    </row>
    <row r="2611" spans="1:10" x14ac:dyDescent="0.3">
      <c r="A2611">
        <v>2610</v>
      </c>
      <c r="B2611" t="s">
        <v>1906</v>
      </c>
      <c r="C2611" s="1">
        <v>41968</v>
      </c>
      <c r="D2611" t="s">
        <v>11</v>
      </c>
      <c r="E2611">
        <v>1218.74</v>
      </c>
      <c r="F2611">
        <v>5</v>
      </c>
      <c r="G2611" s="2">
        <v>0.3</v>
      </c>
      <c r="H2611">
        <v>-121.87</v>
      </c>
      <c r="I2611" t="str">
        <f>_xlfn.XLOOKUP(B2611, [1]customers_database!A:A, [1]customers_database!C:C, "Unknown")</f>
        <v>United States</v>
      </c>
      <c r="J2611" t="str">
        <f>_xlfn.XLOOKUP(B2611, [1]customers_database!A:A, [1]customers_database!B:B, "Unknown")</f>
        <v>Sandra Glassco</v>
      </c>
    </row>
    <row r="2612" spans="1:10" x14ac:dyDescent="0.3">
      <c r="A2612">
        <v>2611</v>
      </c>
      <c r="B2612" t="s">
        <v>2286</v>
      </c>
      <c r="C2612" s="1">
        <v>41968</v>
      </c>
      <c r="D2612" t="s">
        <v>31</v>
      </c>
      <c r="E2612">
        <v>5.9</v>
      </c>
      <c r="F2612">
        <v>2</v>
      </c>
      <c r="G2612" s="2">
        <v>0.2</v>
      </c>
      <c r="H2612">
        <v>1.99</v>
      </c>
      <c r="I2612" t="str">
        <f>_xlfn.XLOOKUP(B2612, [1]customers_database!A:A, [1]customers_database!C:C, "Unknown")</f>
        <v>United States</v>
      </c>
      <c r="J2612" t="str">
        <f>_xlfn.XLOOKUP(B2612, [1]customers_database!A:A, [1]customers_database!B:B, "Unknown")</f>
        <v>Matt Collister</v>
      </c>
    </row>
    <row r="2613" spans="1:10" x14ac:dyDescent="0.3">
      <c r="A2613">
        <v>2612</v>
      </c>
      <c r="B2613" t="s">
        <v>783</v>
      </c>
      <c r="C2613" s="1">
        <v>41968</v>
      </c>
      <c r="D2613" t="s">
        <v>31</v>
      </c>
      <c r="E2613">
        <v>15.7</v>
      </c>
      <c r="F2613">
        <v>3</v>
      </c>
      <c r="G2613" s="2">
        <v>0.2</v>
      </c>
      <c r="H2613">
        <v>5.0999999999999996</v>
      </c>
      <c r="I2613" t="str">
        <f>_xlfn.XLOOKUP(B2613, [1]customers_database!A:A, [1]customers_database!C:C, "Unknown")</f>
        <v>United States</v>
      </c>
      <c r="J2613" t="str">
        <f>_xlfn.XLOOKUP(B2613, [1]customers_database!A:A, [1]customers_database!B:B, "Unknown")</f>
        <v>Mike Caudle</v>
      </c>
    </row>
    <row r="2614" spans="1:10" x14ac:dyDescent="0.3">
      <c r="A2614">
        <v>2613</v>
      </c>
      <c r="B2614" t="s">
        <v>2287</v>
      </c>
      <c r="C2614" s="1">
        <v>41968</v>
      </c>
      <c r="D2614" t="s">
        <v>9</v>
      </c>
      <c r="E2614">
        <v>6.1</v>
      </c>
      <c r="F2614">
        <v>3</v>
      </c>
      <c r="G2614" s="2">
        <v>0.6</v>
      </c>
      <c r="H2614">
        <v>-3.96</v>
      </c>
      <c r="I2614" t="str">
        <f>_xlfn.XLOOKUP(B2614, [1]customers_database!A:A, [1]customers_database!C:C, "Unknown")</f>
        <v>United States</v>
      </c>
      <c r="J2614" t="str">
        <f>_xlfn.XLOOKUP(B2614, [1]customers_database!A:A, [1]customers_database!B:B, "Unknown")</f>
        <v>Matt Collister</v>
      </c>
    </row>
    <row r="2615" spans="1:10" x14ac:dyDescent="0.3">
      <c r="A2615">
        <v>2614</v>
      </c>
      <c r="B2615" t="s">
        <v>2288</v>
      </c>
      <c r="C2615" s="1">
        <v>42488</v>
      </c>
      <c r="D2615" t="s">
        <v>9</v>
      </c>
      <c r="E2615">
        <v>41.57</v>
      </c>
      <c r="F2615">
        <v>2</v>
      </c>
      <c r="G2615" s="2">
        <v>0.2</v>
      </c>
      <c r="H2615">
        <v>2.6</v>
      </c>
      <c r="I2615" t="str">
        <f>_xlfn.XLOOKUP(B2615, [1]customers_database!A:A, [1]customers_database!C:C, "Unknown")</f>
        <v>United States</v>
      </c>
      <c r="J2615" t="str">
        <f>_xlfn.XLOOKUP(B2615, [1]customers_database!A:A, [1]customers_database!B:B, "Unknown")</f>
        <v>Bill Overfelt</v>
      </c>
    </row>
    <row r="2616" spans="1:10" x14ac:dyDescent="0.3">
      <c r="A2616">
        <v>2615</v>
      </c>
      <c r="B2616" t="s">
        <v>2289</v>
      </c>
      <c r="C2616" s="1">
        <v>41755</v>
      </c>
      <c r="D2616" t="s">
        <v>15</v>
      </c>
      <c r="E2616">
        <v>230.28</v>
      </c>
      <c r="F2616">
        <v>3</v>
      </c>
      <c r="G2616" s="2">
        <v>0.2</v>
      </c>
      <c r="H2616">
        <v>23.03</v>
      </c>
      <c r="I2616" t="str">
        <f>_xlfn.XLOOKUP(B2616, [1]customers_database!A:A, [1]customers_database!C:C, "Unknown")</f>
        <v>United States</v>
      </c>
      <c r="J2616" t="str">
        <f>_xlfn.XLOOKUP(B2616, [1]customers_database!A:A, [1]customers_database!B:B, "Unknown")</f>
        <v>Aleksandra Gannaway</v>
      </c>
    </row>
    <row r="2617" spans="1:10" x14ac:dyDescent="0.3">
      <c r="A2617">
        <v>2616</v>
      </c>
      <c r="B2617" t="s">
        <v>740</v>
      </c>
      <c r="C2617" s="1">
        <v>41755</v>
      </c>
      <c r="D2617" t="s">
        <v>26</v>
      </c>
      <c r="E2617">
        <v>18.29</v>
      </c>
      <c r="F2617">
        <v>6</v>
      </c>
      <c r="G2617" s="2">
        <v>0.2</v>
      </c>
      <c r="H2617">
        <v>5.72</v>
      </c>
      <c r="I2617" t="str">
        <f>_xlfn.XLOOKUP(B2617, [1]customers_database!A:A, [1]customers_database!C:C, "Unknown")</f>
        <v>United States</v>
      </c>
      <c r="J2617" t="str">
        <f>_xlfn.XLOOKUP(B2617, [1]customers_database!A:A, [1]customers_database!B:B, "Unknown")</f>
        <v>Roland Fjeld</v>
      </c>
    </row>
    <row r="2618" spans="1:10" x14ac:dyDescent="0.3">
      <c r="A2618">
        <v>2617</v>
      </c>
      <c r="B2618" t="s">
        <v>1063</v>
      </c>
      <c r="C2618" s="1">
        <v>42826</v>
      </c>
      <c r="D2618" t="s">
        <v>22</v>
      </c>
      <c r="E2618">
        <v>5.78</v>
      </c>
      <c r="F2618">
        <v>2</v>
      </c>
      <c r="G2618" s="2">
        <v>0</v>
      </c>
      <c r="H2618">
        <v>2.72</v>
      </c>
      <c r="I2618" t="str">
        <f>_xlfn.XLOOKUP(B2618, [1]customers_database!A:A, [1]customers_database!C:C, "Unknown")</f>
        <v>United States</v>
      </c>
      <c r="J2618" t="str">
        <f>_xlfn.XLOOKUP(B2618, [1]customers_database!A:A, [1]customers_database!B:B, "Unknown")</f>
        <v>Pete Armstrong</v>
      </c>
    </row>
    <row r="2619" spans="1:10" x14ac:dyDescent="0.3">
      <c r="A2619">
        <v>2618</v>
      </c>
      <c r="B2619" t="s">
        <v>2290</v>
      </c>
      <c r="C2619" s="1">
        <v>42826</v>
      </c>
      <c r="D2619" t="s">
        <v>20</v>
      </c>
      <c r="E2619">
        <v>121.68</v>
      </c>
      <c r="F2619">
        <v>13</v>
      </c>
      <c r="G2619" s="2">
        <v>0.2</v>
      </c>
      <c r="H2619">
        <v>38.03</v>
      </c>
      <c r="I2619" t="str">
        <f>_xlfn.XLOOKUP(B2619, [1]customers_database!A:A, [1]customers_database!C:C, "Unknown")</f>
        <v>United States</v>
      </c>
      <c r="J2619" t="str">
        <f>_xlfn.XLOOKUP(B2619, [1]customers_database!A:A, [1]customers_database!B:B, "Unknown")</f>
        <v>Maribeth Schnelling</v>
      </c>
    </row>
    <row r="2620" spans="1:10" x14ac:dyDescent="0.3">
      <c r="A2620">
        <v>2619</v>
      </c>
      <c r="B2620" t="s">
        <v>2291</v>
      </c>
      <c r="C2620" s="1">
        <v>43091</v>
      </c>
      <c r="D2620" t="s">
        <v>22</v>
      </c>
      <c r="E2620">
        <v>4.17</v>
      </c>
      <c r="F2620">
        <v>3</v>
      </c>
      <c r="G2620" s="2">
        <v>0</v>
      </c>
      <c r="H2620">
        <v>1.08</v>
      </c>
      <c r="I2620" t="str">
        <f>_xlfn.XLOOKUP(B2620, [1]customers_database!A:A, [1]customers_database!C:C, "Unknown")</f>
        <v>United States</v>
      </c>
      <c r="J2620" t="str">
        <f>_xlfn.XLOOKUP(B2620, [1]customers_database!A:A, [1]customers_database!B:B, "Unknown")</f>
        <v>Jim Mitchum</v>
      </c>
    </row>
    <row r="2621" spans="1:10" x14ac:dyDescent="0.3">
      <c r="A2621">
        <v>2620</v>
      </c>
      <c r="B2621" t="s">
        <v>1917</v>
      </c>
      <c r="C2621" s="1">
        <v>43091</v>
      </c>
      <c r="D2621" t="s">
        <v>9</v>
      </c>
      <c r="E2621">
        <v>67.040000000000006</v>
      </c>
      <c r="F2621">
        <v>4</v>
      </c>
      <c r="G2621" s="2">
        <v>0.2</v>
      </c>
      <c r="H2621">
        <v>6.7</v>
      </c>
      <c r="I2621" t="str">
        <f>_xlfn.XLOOKUP(B2621, [1]customers_database!A:A, [1]customers_database!C:C, "Unknown")</f>
        <v>United States</v>
      </c>
      <c r="J2621" t="str">
        <f>_xlfn.XLOOKUP(B2621, [1]customers_database!A:A, [1]customers_database!B:B, "Unknown")</f>
        <v>Erica Hernandez</v>
      </c>
    </row>
    <row r="2622" spans="1:10" x14ac:dyDescent="0.3">
      <c r="A2622">
        <v>2621</v>
      </c>
      <c r="B2622" t="s">
        <v>2292</v>
      </c>
      <c r="C2622" s="1">
        <v>43091</v>
      </c>
      <c r="D2622" t="s">
        <v>26</v>
      </c>
      <c r="E2622">
        <v>37.32</v>
      </c>
      <c r="F2622">
        <v>3</v>
      </c>
      <c r="G2622" s="2">
        <v>0</v>
      </c>
      <c r="H2622">
        <v>10.45</v>
      </c>
      <c r="I2622" t="str">
        <f>_xlfn.XLOOKUP(B2622, [1]customers_database!A:A, [1]customers_database!C:C, "Unknown")</f>
        <v>United States</v>
      </c>
      <c r="J2622" t="str">
        <f>_xlfn.XLOOKUP(B2622, [1]customers_database!A:A, [1]customers_database!B:B, "Unknown")</f>
        <v>Jim Mitchum</v>
      </c>
    </row>
    <row r="2623" spans="1:10" x14ac:dyDescent="0.3">
      <c r="A2623">
        <v>2622</v>
      </c>
      <c r="B2623" t="s">
        <v>2293</v>
      </c>
      <c r="C2623" s="1">
        <v>43091</v>
      </c>
      <c r="D2623" t="s">
        <v>47</v>
      </c>
      <c r="E2623">
        <v>18.45</v>
      </c>
      <c r="F2623">
        <v>5</v>
      </c>
      <c r="G2623" s="2">
        <v>0</v>
      </c>
      <c r="H2623">
        <v>8.67</v>
      </c>
      <c r="I2623" t="str">
        <f>_xlfn.XLOOKUP(B2623, [1]customers_database!A:A, [1]customers_database!C:C, "Unknown")</f>
        <v>United States</v>
      </c>
      <c r="J2623" t="str">
        <f>_xlfn.XLOOKUP(B2623, [1]customers_database!A:A, [1]customers_database!B:B, "Unknown")</f>
        <v>Jim Mitchum</v>
      </c>
    </row>
    <row r="2624" spans="1:10" x14ac:dyDescent="0.3">
      <c r="A2624">
        <v>2623</v>
      </c>
      <c r="B2624" t="s">
        <v>198</v>
      </c>
      <c r="C2624" s="1">
        <v>41976</v>
      </c>
      <c r="D2624" t="s">
        <v>13</v>
      </c>
      <c r="E2624">
        <v>25.92</v>
      </c>
      <c r="F2624">
        <v>4</v>
      </c>
      <c r="G2624" s="2">
        <v>0</v>
      </c>
      <c r="H2624">
        <v>12.44</v>
      </c>
      <c r="I2624" t="str">
        <f>_xlfn.XLOOKUP(B2624, [1]customers_database!A:A, [1]customers_database!C:C, "Unknown")</f>
        <v>United States</v>
      </c>
      <c r="J2624" t="str">
        <f>_xlfn.XLOOKUP(B2624, [1]customers_database!A:A, [1]customers_database!B:B, "Unknown")</f>
        <v>David Kendrick</v>
      </c>
    </row>
    <row r="2625" spans="1:10" x14ac:dyDescent="0.3">
      <c r="A2625">
        <v>2624</v>
      </c>
      <c r="B2625" t="s">
        <v>2294</v>
      </c>
      <c r="C2625" s="1">
        <v>43030</v>
      </c>
      <c r="D2625" t="s">
        <v>15</v>
      </c>
      <c r="E2625">
        <v>11199.97</v>
      </c>
      <c r="F2625">
        <v>4</v>
      </c>
      <c r="G2625" s="2">
        <v>0.2</v>
      </c>
      <c r="H2625">
        <v>3919.99</v>
      </c>
      <c r="I2625" t="str">
        <f>_xlfn.XLOOKUP(B2625, [1]customers_database!A:A, [1]customers_database!C:C, "Unknown")</f>
        <v>United States</v>
      </c>
      <c r="J2625" t="str">
        <f>_xlfn.XLOOKUP(B2625, [1]customers_database!A:A, [1]customers_database!B:B, "Unknown")</f>
        <v>Tom Ashbrook</v>
      </c>
    </row>
    <row r="2626" spans="1:10" x14ac:dyDescent="0.3">
      <c r="A2626">
        <v>2625</v>
      </c>
      <c r="B2626" t="s">
        <v>2295</v>
      </c>
      <c r="C2626" s="1">
        <v>43030</v>
      </c>
      <c r="D2626" t="s">
        <v>26</v>
      </c>
      <c r="E2626">
        <v>2399.6</v>
      </c>
      <c r="F2626">
        <v>8</v>
      </c>
      <c r="G2626" s="2">
        <v>0</v>
      </c>
      <c r="H2626">
        <v>647.89</v>
      </c>
      <c r="I2626" t="str">
        <f>_xlfn.XLOOKUP(B2626, [1]customers_database!A:A, [1]customers_database!C:C, "Unknown")</f>
        <v>United States</v>
      </c>
      <c r="J2626" t="str">
        <f>_xlfn.XLOOKUP(B2626, [1]customers_database!A:A, [1]customers_database!B:B, "Unknown")</f>
        <v>Tom Ashbrook</v>
      </c>
    </row>
    <row r="2627" spans="1:10" x14ac:dyDescent="0.3">
      <c r="A2627">
        <v>2626</v>
      </c>
      <c r="B2627" t="s">
        <v>722</v>
      </c>
      <c r="C2627" s="1">
        <v>43030</v>
      </c>
      <c r="D2627" t="s">
        <v>9</v>
      </c>
      <c r="E2627">
        <v>63.9</v>
      </c>
      <c r="F2627">
        <v>5</v>
      </c>
      <c r="G2627" s="2">
        <v>0</v>
      </c>
      <c r="H2627">
        <v>28.76</v>
      </c>
      <c r="I2627" t="str">
        <f>_xlfn.XLOOKUP(B2627, [1]customers_database!A:A, [1]customers_database!C:C, "Unknown")</f>
        <v>United States</v>
      </c>
      <c r="J2627" t="str">
        <f>_xlfn.XLOOKUP(B2627, [1]customers_database!A:A, [1]customers_database!B:B, "Unknown")</f>
        <v>Darrin Sayre</v>
      </c>
    </row>
    <row r="2628" spans="1:10" x14ac:dyDescent="0.3">
      <c r="A2628">
        <v>2627</v>
      </c>
      <c r="B2628" t="s">
        <v>2296</v>
      </c>
      <c r="C2628" s="1">
        <v>43030</v>
      </c>
      <c r="D2628" t="s">
        <v>20</v>
      </c>
      <c r="E2628">
        <v>52.99</v>
      </c>
      <c r="F2628">
        <v>1</v>
      </c>
      <c r="G2628" s="2">
        <v>0</v>
      </c>
      <c r="H2628">
        <v>0.53</v>
      </c>
      <c r="I2628" t="str">
        <f>_xlfn.XLOOKUP(B2628, [1]customers_database!A:A, [1]customers_database!C:C, "Unknown")</f>
        <v>United States</v>
      </c>
      <c r="J2628" t="str">
        <f>_xlfn.XLOOKUP(B2628, [1]customers_database!A:A, [1]customers_database!B:B, "Unknown")</f>
        <v>Tom Ashbrook</v>
      </c>
    </row>
    <row r="2629" spans="1:10" x14ac:dyDescent="0.3">
      <c r="A2629">
        <v>2628</v>
      </c>
      <c r="B2629" t="s">
        <v>2297</v>
      </c>
      <c r="C2629" s="1">
        <v>43052</v>
      </c>
      <c r="D2629" t="s">
        <v>22</v>
      </c>
      <c r="E2629">
        <v>60.86</v>
      </c>
      <c r="F2629">
        <v>4</v>
      </c>
      <c r="G2629" s="2">
        <v>0.2</v>
      </c>
      <c r="H2629">
        <v>9.1300000000000008</v>
      </c>
      <c r="I2629" t="str">
        <f>_xlfn.XLOOKUP(B2629, [1]customers_database!A:A, [1]customers_database!C:C, "Unknown")</f>
        <v>United States</v>
      </c>
      <c r="J2629" t="str">
        <f>_xlfn.XLOOKUP(B2629, [1]customers_database!A:A, [1]customers_database!B:B, "Unknown")</f>
        <v>Sean Braxton</v>
      </c>
    </row>
    <row r="2630" spans="1:10" x14ac:dyDescent="0.3">
      <c r="A2630">
        <v>2629</v>
      </c>
      <c r="B2630" t="s">
        <v>2298</v>
      </c>
      <c r="C2630" s="1">
        <v>43052</v>
      </c>
      <c r="D2630" t="s">
        <v>47</v>
      </c>
      <c r="E2630">
        <v>653</v>
      </c>
      <c r="F2630">
        <v>7</v>
      </c>
      <c r="G2630" s="2">
        <v>0.7</v>
      </c>
      <c r="H2630">
        <v>-935.96</v>
      </c>
      <c r="I2630" t="str">
        <f>_xlfn.XLOOKUP(B2630, [1]customers_database!A:A, [1]customers_database!C:C, "Unknown")</f>
        <v>United States</v>
      </c>
      <c r="J2630" t="str">
        <f>_xlfn.XLOOKUP(B2630, [1]customers_database!A:A, [1]customers_database!B:B, "Unknown")</f>
        <v>Sean Braxton</v>
      </c>
    </row>
    <row r="2631" spans="1:10" x14ac:dyDescent="0.3">
      <c r="A2631">
        <v>2630</v>
      </c>
      <c r="B2631" t="s">
        <v>1019</v>
      </c>
      <c r="C2631" s="1">
        <v>43052</v>
      </c>
      <c r="D2631" t="s">
        <v>47</v>
      </c>
      <c r="E2631">
        <v>11.22</v>
      </c>
      <c r="F2631">
        <v>10</v>
      </c>
      <c r="G2631" s="2">
        <v>0.7</v>
      </c>
      <c r="H2631">
        <v>-7.48</v>
      </c>
      <c r="I2631" t="str">
        <f>_xlfn.XLOOKUP(B2631, [1]customers_database!A:A, [1]customers_database!C:C, "Unknown")</f>
        <v>United States</v>
      </c>
      <c r="J2631" t="str">
        <f>_xlfn.XLOOKUP(B2631, [1]customers_database!A:A, [1]customers_database!B:B, "Unknown")</f>
        <v>Maurice Satty</v>
      </c>
    </row>
    <row r="2632" spans="1:10" x14ac:dyDescent="0.3">
      <c r="A2632">
        <v>2631</v>
      </c>
      <c r="B2632" t="s">
        <v>2299</v>
      </c>
      <c r="C2632" s="1">
        <v>42257</v>
      </c>
      <c r="D2632" t="s">
        <v>31</v>
      </c>
      <c r="E2632">
        <v>14.94</v>
      </c>
      <c r="F2632">
        <v>3</v>
      </c>
      <c r="G2632" s="2">
        <v>0</v>
      </c>
      <c r="H2632">
        <v>7.02</v>
      </c>
      <c r="I2632" t="str">
        <f>_xlfn.XLOOKUP(B2632, [1]customers_database!A:A, [1]customers_database!C:C, "Unknown")</f>
        <v>United States</v>
      </c>
      <c r="J2632" t="str">
        <f>_xlfn.XLOOKUP(B2632, [1]customers_database!A:A, [1]customers_database!B:B, "Unknown")</f>
        <v>Aimee Bixby</v>
      </c>
    </row>
    <row r="2633" spans="1:10" x14ac:dyDescent="0.3">
      <c r="A2633">
        <v>2632</v>
      </c>
      <c r="B2633" t="s">
        <v>2300</v>
      </c>
      <c r="C2633" s="1">
        <v>42870</v>
      </c>
      <c r="D2633" t="s">
        <v>9</v>
      </c>
      <c r="E2633">
        <v>39.96</v>
      </c>
      <c r="F2633">
        <v>2</v>
      </c>
      <c r="G2633" s="2">
        <v>0</v>
      </c>
      <c r="H2633">
        <v>17.18</v>
      </c>
      <c r="I2633" t="str">
        <f>_xlfn.XLOOKUP(B2633, [1]customers_database!A:A, [1]customers_database!C:C, "Unknown")</f>
        <v>United States</v>
      </c>
      <c r="J2633" t="str">
        <f>_xlfn.XLOOKUP(B2633, [1]customers_database!A:A, [1]customers_database!B:B, "Unknown")</f>
        <v>Jason Fortune-</v>
      </c>
    </row>
    <row r="2634" spans="1:10" x14ac:dyDescent="0.3">
      <c r="A2634">
        <v>2633</v>
      </c>
      <c r="B2634" t="s">
        <v>2301</v>
      </c>
      <c r="C2634" s="1">
        <v>42870</v>
      </c>
      <c r="D2634" t="s">
        <v>20</v>
      </c>
      <c r="E2634">
        <v>42.62</v>
      </c>
      <c r="F2634">
        <v>2</v>
      </c>
      <c r="G2634" s="2">
        <v>0.2</v>
      </c>
      <c r="H2634">
        <v>4.26</v>
      </c>
      <c r="I2634" t="str">
        <f>_xlfn.XLOOKUP(B2634, [1]customers_database!A:A, [1]customers_database!C:C, "Unknown")</f>
        <v>United States</v>
      </c>
      <c r="J2634" t="str">
        <f>_xlfn.XLOOKUP(B2634, [1]customers_database!A:A, [1]customers_database!B:B, "Unknown")</f>
        <v>Jason Fortune-</v>
      </c>
    </row>
    <row r="2635" spans="1:10" x14ac:dyDescent="0.3">
      <c r="A2635">
        <v>2634</v>
      </c>
      <c r="B2635" t="s">
        <v>2302</v>
      </c>
      <c r="C2635" s="1">
        <v>42870</v>
      </c>
      <c r="D2635" t="s">
        <v>26</v>
      </c>
      <c r="E2635">
        <v>220.96</v>
      </c>
      <c r="F2635">
        <v>1</v>
      </c>
      <c r="G2635" s="2">
        <v>0.2</v>
      </c>
      <c r="H2635">
        <v>24.86</v>
      </c>
      <c r="I2635" t="str">
        <f>_xlfn.XLOOKUP(B2635, [1]customers_database!A:A, [1]customers_database!C:C, "Unknown")</f>
        <v>United States</v>
      </c>
      <c r="J2635" t="str">
        <f>_xlfn.XLOOKUP(B2635, [1]customers_database!A:A, [1]customers_database!B:B, "Unknown")</f>
        <v>Jason Fortune-</v>
      </c>
    </row>
    <row r="2636" spans="1:10" x14ac:dyDescent="0.3">
      <c r="A2636">
        <v>2635</v>
      </c>
      <c r="B2636" t="s">
        <v>2303</v>
      </c>
      <c r="C2636" s="1">
        <v>42190</v>
      </c>
      <c r="D2636" t="s">
        <v>47</v>
      </c>
      <c r="E2636">
        <v>4.93</v>
      </c>
      <c r="F2636">
        <v>2</v>
      </c>
      <c r="G2636" s="2">
        <v>0.2</v>
      </c>
      <c r="H2636">
        <v>0.74</v>
      </c>
      <c r="I2636" t="str">
        <f>_xlfn.XLOOKUP(B2636, [1]customers_database!A:A, [1]customers_database!C:C, "Unknown")</f>
        <v>United States</v>
      </c>
      <c r="J2636" t="str">
        <f>_xlfn.XLOOKUP(B2636, [1]customers_database!A:A, [1]customers_database!B:B, "Unknown")</f>
        <v>Barbara Fisher</v>
      </c>
    </row>
    <row r="2637" spans="1:10" x14ac:dyDescent="0.3">
      <c r="A2637">
        <v>2636</v>
      </c>
      <c r="B2637" t="s">
        <v>884</v>
      </c>
      <c r="C2637" s="1">
        <v>42190</v>
      </c>
      <c r="D2637" t="s">
        <v>20</v>
      </c>
      <c r="E2637">
        <v>7.23</v>
      </c>
      <c r="F2637">
        <v>5</v>
      </c>
      <c r="G2637" s="2">
        <v>0.7</v>
      </c>
      <c r="H2637">
        <v>-5.78</v>
      </c>
      <c r="I2637" t="str">
        <f>_xlfn.XLOOKUP(B2637, [1]customers_database!A:A, [1]customers_database!C:C, "Unknown")</f>
        <v>United States</v>
      </c>
      <c r="J2637" t="str">
        <f>_xlfn.XLOOKUP(B2637, [1]customers_database!A:A, [1]customers_database!B:B, "Unknown")</f>
        <v>Rob Williams</v>
      </c>
    </row>
    <row r="2638" spans="1:10" x14ac:dyDescent="0.3">
      <c r="A2638">
        <v>2637</v>
      </c>
      <c r="B2638" t="s">
        <v>2304</v>
      </c>
      <c r="C2638" s="1">
        <v>42231</v>
      </c>
      <c r="D2638" t="s">
        <v>15</v>
      </c>
      <c r="E2638">
        <v>323.10000000000002</v>
      </c>
      <c r="F2638">
        <v>2</v>
      </c>
      <c r="G2638" s="2">
        <v>0</v>
      </c>
      <c r="H2638">
        <v>61.39</v>
      </c>
      <c r="I2638" t="str">
        <f>_xlfn.XLOOKUP(B2638, [1]customers_database!A:A, [1]customers_database!C:C, "Unknown")</f>
        <v>United States</v>
      </c>
      <c r="J2638" t="str">
        <f>_xlfn.XLOOKUP(B2638, [1]customers_database!A:A, [1]customers_database!B:B, "Unknown")</f>
        <v>Tim Taslimi</v>
      </c>
    </row>
    <row r="2639" spans="1:10" x14ac:dyDescent="0.3">
      <c r="A2639">
        <v>2638</v>
      </c>
      <c r="B2639" t="s">
        <v>587</v>
      </c>
      <c r="C2639" s="1">
        <v>42898</v>
      </c>
      <c r="D2639" t="s">
        <v>15</v>
      </c>
      <c r="E2639">
        <v>19.04</v>
      </c>
      <c r="F2639">
        <v>4</v>
      </c>
      <c r="G2639" s="2">
        <v>0</v>
      </c>
      <c r="H2639">
        <v>9.33</v>
      </c>
      <c r="I2639" t="str">
        <f>_xlfn.XLOOKUP(B2639, [1]customers_database!A:A, [1]customers_database!C:C, "Unknown")</f>
        <v>United States</v>
      </c>
      <c r="J2639" t="str">
        <f>_xlfn.XLOOKUP(B2639, [1]customers_database!A:A, [1]customers_database!B:B, "Unknown")</f>
        <v>Bruce Degenhardt</v>
      </c>
    </row>
    <row r="2640" spans="1:10" x14ac:dyDescent="0.3">
      <c r="A2640">
        <v>2639</v>
      </c>
      <c r="B2640" t="s">
        <v>2305</v>
      </c>
      <c r="C2640" s="1">
        <v>42898</v>
      </c>
      <c r="D2640" t="s">
        <v>20</v>
      </c>
      <c r="E2640">
        <v>13.13</v>
      </c>
      <c r="F2640">
        <v>3</v>
      </c>
      <c r="G2640" s="2">
        <v>0.2</v>
      </c>
      <c r="H2640">
        <v>4.2699999999999996</v>
      </c>
      <c r="I2640" t="str">
        <f>_xlfn.XLOOKUP(B2640, [1]customers_database!A:A, [1]customers_database!C:C, "Unknown")</f>
        <v>United States</v>
      </c>
      <c r="J2640" t="str">
        <f>_xlfn.XLOOKUP(B2640, [1]customers_database!A:A, [1]customers_database!B:B, "Unknown")</f>
        <v>Sarah Bern</v>
      </c>
    </row>
    <row r="2641" spans="1:10" x14ac:dyDescent="0.3">
      <c r="A2641">
        <v>2640</v>
      </c>
      <c r="B2641" t="s">
        <v>2306</v>
      </c>
      <c r="C2641" s="1">
        <v>42898</v>
      </c>
      <c r="D2641" t="s">
        <v>22</v>
      </c>
      <c r="E2641">
        <v>64.14</v>
      </c>
      <c r="F2641">
        <v>3</v>
      </c>
      <c r="G2641" s="2">
        <v>0</v>
      </c>
      <c r="H2641">
        <v>16.68</v>
      </c>
      <c r="I2641" t="str">
        <f>_xlfn.XLOOKUP(B2641, [1]customers_database!A:A, [1]customers_database!C:C, "Unknown")</f>
        <v>United States</v>
      </c>
      <c r="J2641" t="str">
        <f>_xlfn.XLOOKUP(B2641, [1]customers_database!A:A, [1]customers_database!B:B, "Unknown")</f>
        <v>Sarah Bern</v>
      </c>
    </row>
    <row r="2642" spans="1:10" x14ac:dyDescent="0.3">
      <c r="A2642">
        <v>2641</v>
      </c>
      <c r="B2642" t="s">
        <v>2307</v>
      </c>
      <c r="C2642" s="1">
        <v>42898</v>
      </c>
      <c r="D2642" t="s">
        <v>13</v>
      </c>
      <c r="E2642">
        <v>858.24</v>
      </c>
      <c r="F2642">
        <v>4</v>
      </c>
      <c r="G2642" s="2">
        <v>0.1</v>
      </c>
      <c r="H2642">
        <v>143.04</v>
      </c>
      <c r="I2642" t="str">
        <f>_xlfn.XLOOKUP(B2642, [1]customers_database!A:A, [1]customers_database!C:C, "Unknown")</f>
        <v>United States</v>
      </c>
      <c r="J2642" t="str">
        <f>_xlfn.XLOOKUP(B2642, [1]customers_database!A:A, [1]customers_database!B:B, "Unknown")</f>
        <v>Sarah Bern</v>
      </c>
    </row>
    <row r="2643" spans="1:10" x14ac:dyDescent="0.3">
      <c r="A2643">
        <v>2642</v>
      </c>
      <c r="B2643" t="s">
        <v>2308</v>
      </c>
      <c r="C2643" s="1">
        <v>42055</v>
      </c>
      <c r="D2643" t="s">
        <v>31</v>
      </c>
      <c r="E2643">
        <v>29.99</v>
      </c>
      <c r="F2643">
        <v>1</v>
      </c>
      <c r="G2643" s="2">
        <v>0</v>
      </c>
      <c r="H2643">
        <v>3</v>
      </c>
      <c r="I2643" t="str">
        <f>_xlfn.XLOOKUP(B2643, [1]customers_database!A:A, [1]customers_database!C:C, "Unknown")</f>
        <v>United States</v>
      </c>
      <c r="J2643" t="str">
        <f>_xlfn.XLOOKUP(B2643, [1]customers_database!A:A, [1]customers_database!B:B, "Unknown")</f>
        <v>Liz MacKendrick</v>
      </c>
    </row>
    <row r="2644" spans="1:10" x14ac:dyDescent="0.3">
      <c r="A2644">
        <v>2643</v>
      </c>
      <c r="B2644" t="s">
        <v>326</v>
      </c>
      <c r="C2644" s="1">
        <v>42733</v>
      </c>
      <c r="D2644" t="s">
        <v>31</v>
      </c>
      <c r="E2644">
        <v>186.05</v>
      </c>
      <c r="F2644">
        <v>6</v>
      </c>
      <c r="G2644" s="2">
        <v>0.2</v>
      </c>
      <c r="H2644">
        <v>67.44</v>
      </c>
      <c r="I2644" t="str">
        <f>_xlfn.XLOOKUP(B2644, [1]customers_database!A:A, [1]customers_database!C:C, "Unknown")</f>
        <v>United States</v>
      </c>
      <c r="J2644" t="str">
        <f>_xlfn.XLOOKUP(B2644, [1]customers_database!A:A, [1]customers_database!B:B, "Unknown")</f>
        <v>Ben Peterman</v>
      </c>
    </row>
    <row r="2645" spans="1:10" x14ac:dyDescent="0.3">
      <c r="A2645">
        <v>2644</v>
      </c>
      <c r="B2645" t="s">
        <v>2309</v>
      </c>
      <c r="C2645" s="1">
        <v>42477</v>
      </c>
      <c r="D2645" t="s">
        <v>9</v>
      </c>
      <c r="E2645">
        <v>36.79</v>
      </c>
      <c r="F2645">
        <v>1</v>
      </c>
      <c r="G2645" s="2">
        <v>0.2</v>
      </c>
      <c r="H2645">
        <v>4.1399999999999997</v>
      </c>
      <c r="I2645" t="str">
        <f>_xlfn.XLOOKUP(B2645, [1]customers_database!A:A, [1]customers_database!C:C, "Unknown")</f>
        <v>United States</v>
      </c>
      <c r="J2645" t="str">
        <f>_xlfn.XLOOKUP(B2645, [1]customers_database!A:A, [1]customers_database!B:B, "Unknown")</f>
        <v>Ben Ferrer</v>
      </c>
    </row>
    <row r="2646" spans="1:10" x14ac:dyDescent="0.3">
      <c r="A2646">
        <v>2645</v>
      </c>
      <c r="B2646" t="s">
        <v>2310</v>
      </c>
      <c r="C2646" s="1">
        <v>42477</v>
      </c>
      <c r="D2646" t="s">
        <v>31</v>
      </c>
      <c r="E2646">
        <v>18.62</v>
      </c>
      <c r="F2646">
        <v>8</v>
      </c>
      <c r="G2646" s="2">
        <v>0.2</v>
      </c>
      <c r="H2646">
        <v>6.29</v>
      </c>
      <c r="I2646" t="str">
        <f>_xlfn.XLOOKUP(B2646, [1]customers_database!A:A, [1]customers_database!C:C, "Unknown")</f>
        <v>United States</v>
      </c>
      <c r="J2646" t="str">
        <f>_xlfn.XLOOKUP(B2646, [1]customers_database!A:A, [1]customers_database!B:B, "Unknown")</f>
        <v>Ben Ferrer</v>
      </c>
    </row>
    <row r="2647" spans="1:10" x14ac:dyDescent="0.3">
      <c r="A2647">
        <v>2646</v>
      </c>
      <c r="B2647" t="s">
        <v>2311</v>
      </c>
      <c r="C2647" s="1">
        <v>41889</v>
      </c>
      <c r="D2647" t="s">
        <v>47</v>
      </c>
      <c r="E2647">
        <v>57.69</v>
      </c>
      <c r="F2647">
        <v>3</v>
      </c>
      <c r="G2647" s="2">
        <v>0</v>
      </c>
      <c r="H2647">
        <v>23.65</v>
      </c>
      <c r="I2647" t="str">
        <f>_xlfn.XLOOKUP(B2647, [1]customers_database!A:A, [1]customers_database!C:C, "Unknown")</f>
        <v>United States</v>
      </c>
      <c r="J2647" t="str">
        <f>_xlfn.XLOOKUP(B2647, [1]customers_database!A:A, [1]customers_database!B:B, "Unknown")</f>
        <v>Tom Boeckenhauer</v>
      </c>
    </row>
    <row r="2648" spans="1:10" x14ac:dyDescent="0.3">
      <c r="A2648">
        <v>2647</v>
      </c>
      <c r="B2648" t="s">
        <v>2312</v>
      </c>
      <c r="C2648" s="1">
        <v>41889</v>
      </c>
      <c r="D2648" t="s">
        <v>22</v>
      </c>
      <c r="E2648">
        <v>42.81</v>
      </c>
      <c r="F2648">
        <v>3</v>
      </c>
      <c r="G2648" s="2">
        <v>0</v>
      </c>
      <c r="H2648">
        <v>20.12</v>
      </c>
      <c r="I2648" t="str">
        <f>_xlfn.XLOOKUP(B2648, [1]customers_database!A:A, [1]customers_database!C:C, "Unknown")</f>
        <v>United States</v>
      </c>
      <c r="J2648" t="str">
        <f>_xlfn.XLOOKUP(B2648, [1]customers_database!A:A, [1]customers_database!B:B, "Unknown")</f>
        <v>Tom Boeckenhauer</v>
      </c>
    </row>
    <row r="2649" spans="1:10" x14ac:dyDescent="0.3">
      <c r="A2649">
        <v>2648</v>
      </c>
      <c r="B2649" t="s">
        <v>2313</v>
      </c>
      <c r="C2649" s="1">
        <v>41889</v>
      </c>
      <c r="D2649" t="s">
        <v>11</v>
      </c>
      <c r="E2649">
        <v>12.96</v>
      </c>
      <c r="F2649">
        <v>2</v>
      </c>
      <c r="G2649" s="2">
        <v>0</v>
      </c>
      <c r="H2649">
        <v>6.22</v>
      </c>
      <c r="I2649" t="str">
        <f>_xlfn.XLOOKUP(B2649, [1]customers_database!A:A, [1]customers_database!C:C, "Unknown")</f>
        <v>United States</v>
      </c>
      <c r="J2649" t="str">
        <f>_xlfn.XLOOKUP(B2649, [1]customers_database!A:A, [1]customers_database!B:B, "Unknown")</f>
        <v>Tom Boeckenhauer</v>
      </c>
    </row>
    <row r="2650" spans="1:10" x14ac:dyDescent="0.3">
      <c r="A2650">
        <v>2649</v>
      </c>
      <c r="B2650" t="s">
        <v>2314</v>
      </c>
      <c r="C2650" s="1">
        <v>41889</v>
      </c>
      <c r="D2650" t="s">
        <v>20</v>
      </c>
      <c r="E2650">
        <v>821.88</v>
      </c>
      <c r="F2650">
        <v>6</v>
      </c>
      <c r="G2650" s="2">
        <v>0</v>
      </c>
      <c r="H2650">
        <v>213.69</v>
      </c>
      <c r="I2650" t="str">
        <f>_xlfn.XLOOKUP(B2650, [1]customers_database!A:A, [1]customers_database!C:C, "Unknown")</f>
        <v>United States</v>
      </c>
      <c r="J2650" t="str">
        <f>_xlfn.XLOOKUP(B2650, [1]customers_database!A:A, [1]customers_database!B:B, "Unknown")</f>
        <v>Tom Boeckenhauer</v>
      </c>
    </row>
    <row r="2651" spans="1:10" x14ac:dyDescent="0.3">
      <c r="A2651">
        <v>2650</v>
      </c>
      <c r="B2651" t="s">
        <v>1841</v>
      </c>
      <c r="C2651" s="1">
        <v>41889</v>
      </c>
      <c r="D2651" t="s">
        <v>31</v>
      </c>
      <c r="E2651">
        <v>104.85</v>
      </c>
      <c r="F2651">
        <v>3</v>
      </c>
      <c r="G2651" s="2">
        <v>0</v>
      </c>
      <c r="H2651">
        <v>28.31</v>
      </c>
      <c r="I2651" t="str">
        <f>_xlfn.XLOOKUP(B2651, [1]customers_database!A:A, [1]customers_database!C:C, "Unknown")</f>
        <v>United States</v>
      </c>
      <c r="J2651" t="str">
        <f>_xlfn.XLOOKUP(B2651, [1]customers_database!A:A, [1]customers_database!B:B, "Unknown")</f>
        <v>Carol Triggs</v>
      </c>
    </row>
    <row r="2652" spans="1:10" x14ac:dyDescent="0.3">
      <c r="A2652">
        <v>2651</v>
      </c>
      <c r="B2652" t="s">
        <v>2315</v>
      </c>
      <c r="C2652" s="1">
        <v>42639</v>
      </c>
      <c r="D2652" t="s">
        <v>9</v>
      </c>
      <c r="E2652">
        <v>424.96</v>
      </c>
      <c r="F2652">
        <v>5</v>
      </c>
      <c r="G2652" s="2">
        <v>0.15</v>
      </c>
      <c r="H2652">
        <v>20</v>
      </c>
      <c r="I2652" t="str">
        <f>_xlfn.XLOOKUP(B2652, [1]customers_database!A:A, [1]customers_database!C:C, "Unknown")</f>
        <v>United States</v>
      </c>
      <c r="J2652" t="str">
        <f>_xlfn.XLOOKUP(B2652, [1]customers_database!A:A, [1]customers_database!B:B, "Unknown")</f>
        <v>Sally Hughsby</v>
      </c>
    </row>
    <row r="2653" spans="1:10" x14ac:dyDescent="0.3">
      <c r="A2653">
        <v>2652</v>
      </c>
      <c r="B2653" t="s">
        <v>2316</v>
      </c>
      <c r="C2653" s="1">
        <v>42995</v>
      </c>
      <c r="D2653" t="s">
        <v>31</v>
      </c>
      <c r="E2653">
        <v>10.78</v>
      </c>
      <c r="F2653">
        <v>3</v>
      </c>
      <c r="G2653" s="2">
        <v>0.2</v>
      </c>
      <c r="H2653">
        <v>3.5</v>
      </c>
      <c r="I2653" t="str">
        <f>_xlfn.XLOOKUP(B2653, [1]customers_database!A:A, [1]customers_database!C:C, "Unknown")</f>
        <v>United States</v>
      </c>
      <c r="J2653" t="str">
        <f>_xlfn.XLOOKUP(B2653, [1]customers_database!A:A, [1]customers_database!B:B, "Unknown")</f>
        <v>Alan Schoenberger</v>
      </c>
    </row>
    <row r="2654" spans="1:10" x14ac:dyDescent="0.3">
      <c r="A2654">
        <v>2653</v>
      </c>
      <c r="B2654" t="s">
        <v>2317</v>
      </c>
      <c r="C2654" s="1">
        <v>42995</v>
      </c>
      <c r="D2654" t="s">
        <v>11</v>
      </c>
      <c r="E2654">
        <v>11.78</v>
      </c>
      <c r="F2654">
        <v>3</v>
      </c>
      <c r="G2654" s="2">
        <v>0.2</v>
      </c>
      <c r="H2654">
        <v>4.2699999999999996</v>
      </c>
      <c r="I2654" t="str">
        <f>_xlfn.XLOOKUP(B2654, [1]customers_database!A:A, [1]customers_database!C:C, "Unknown")</f>
        <v>United States</v>
      </c>
      <c r="J2654" t="str">
        <f>_xlfn.XLOOKUP(B2654, [1]customers_database!A:A, [1]customers_database!B:B, "Unknown")</f>
        <v>Alan Schoenberger</v>
      </c>
    </row>
    <row r="2655" spans="1:10" x14ac:dyDescent="0.3">
      <c r="A2655">
        <v>2654</v>
      </c>
      <c r="B2655" t="s">
        <v>2318</v>
      </c>
      <c r="C2655" s="1">
        <v>42995</v>
      </c>
      <c r="D2655" t="s">
        <v>13</v>
      </c>
      <c r="E2655">
        <v>164.88</v>
      </c>
      <c r="F2655">
        <v>3</v>
      </c>
      <c r="G2655" s="2">
        <v>0</v>
      </c>
      <c r="H2655">
        <v>80.790000000000006</v>
      </c>
      <c r="I2655" t="str">
        <f>_xlfn.XLOOKUP(B2655, [1]customers_database!A:A, [1]customers_database!C:C, "Unknown")</f>
        <v>United States</v>
      </c>
      <c r="J2655" t="str">
        <f>_xlfn.XLOOKUP(B2655, [1]customers_database!A:A, [1]customers_database!B:B, "Unknown")</f>
        <v>Alan Schoenberger</v>
      </c>
    </row>
    <row r="2656" spans="1:10" x14ac:dyDescent="0.3">
      <c r="A2656">
        <v>2655</v>
      </c>
      <c r="B2656" t="s">
        <v>2319</v>
      </c>
      <c r="C2656" s="1">
        <v>42995</v>
      </c>
      <c r="D2656" t="s">
        <v>9</v>
      </c>
      <c r="E2656">
        <v>1292.94</v>
      </c>
      <c r="F2656">
        <v>3</v>
      </c>
      <c r="G2656" s="2">
        <v>0</v>
      </c>
      <c r="H2656">
        <v>77.58</v>
      </c>
      <c r="I2656" t="str">
        <f>_xlfn.XLOOKUP(B2656, [1]customers_database!A:A, [1]customers_database!C:C, "Unknown")</f>
        <v>United States</v>
      </c>
      <c r="J2656" t="str">
        <f>_xlfn.XLOOKUP(B2656, [1]customers_database!A:A, [1]customers_database!B:B, "Unknown")</f>
        <v>Alan Schoenberger</v>
      </c>
    </row>
    <row r="2657" spans="1:10" x14ac:dyDescent="0.3">
      <c r="A2657">
        <v>2656</v>
      </c>
      <c r="B2657" t="s">
        <v>2320</v>
      </c>
      <c r="C2657" s="1">
        <v>42995</v>
      </c>
      <c r="D2657" t="s">
        <v>13</v>
      </c>
      <c r="E2657">
        <v>25.58</v>
      </c>
      <c r="F2657">
        <v>2</v>
      </c>
      <c r="G2657" s="2">
        <v>0.2</v>
      </c>
      <c r="H2657">
        <v>8.9499999999999993</v>
      </c>
      <c r="I2657" t="str">
        <f>_xlfn.XLOOKUP(B2657, [1]customers_database!A:A, [1]customers_database!C:C, "Unknown")</f>
        <v>United States</v>
      </c>
      <c r="J2657" t="str">
        <f>_xlfn.XLOOKUP(B2657, [1]customers_database!A:A, [1]customers_database!B:B, "Unknown")</f>
        <v>Alan Schoenberger</v>
      </c>
    </row>
    <row r="2658" spans="1:10" x14ac:dyDescent="0.3">
      <c r="A2658">
        <v>2657</v>
      </c>
      <c r="B2658" t="s">
        <v>2128</v>
      </c>
      <c r="C2658" s="1">
        <v>42995</v>
      </c>
      <c r="D2658" t="s">
        <v>9</v>
      </c>
      <c r="E2658">
        <v>261.74</v>
      </c>
      <c r="F2658">
        <v>2</v>
      </c>
      <c r="G2658" s="2">
        <v>0</v>
      </c>
      <c r="H2658">
        <v>65.44</v>
      </c>
      <c r="I2658" t="str">
        <f>_xlfn.XLOOKUP(B2658, [1]customers_database!A:A, [1]customers_database!C:C, "Unknown")</f>
        <v>United States</v>
      </c>
      <c r="J2658" t="str">
        <f>_xlfn.XLOOKUP(B2658, [1]customers_database!A:A, [1]customers_database!B:B, "Unknown")</f>
        <v>Sean Braxton</v>
      </c>
    </row>
    <row r="2659" spans="1:10" x14ac:dyDescent="0.3">
      <c r="A2659">
        <v>2658</v>
      </c>
      <c r="B2659" t="s">
        <v>2321</v>
      </c>
      <c r="C2659" s="1">
        <v>42995</v>
      </c>
      <c r="D2659" t="s">
        <v>15</v>
      </c>
      <c r="E2659">
        <v>14.4</v>
      </c>
      <c r="F2659">
        <v>5</v>
      </c>
      <c r="G2659" s="2">
        <v>0</v>
      </c>
      <c r="H2659">
        <v>7.06</v>
      </c>
      <c r="I2659" t="str">
        <f>_xlfn.XLOOKUP(B2659, [1]customers_database!A:A, [1]customers_database!C:C, "Unknown")</f>
        <v>United States</v>
      </c>
      <c r="J2659" t="str">
        <f>_xlfn.XLOOKUP(B2659, [1]customers_database!A:A, [1]customers_database!B:B, "Unknown")</f>
        <v>Alan Schoenberger</v>
      </c>
    </row>
    <row r="2660" spans="1:10" x14ac:dyDescent="0.3">
      <c r="A2660">
        <v>2659</v>
      </c>
      <c r="B2660" t="s">
        <v>1316</v>
      </c>
      <c r="C2660" s="1">
        <v>42598</v>
      </c>
      <c r="D2660" t="s">
        <v>22</v>
      </c>
      <c r="E2660">
        <v>10.86</v>
      </c>
      <c r="F2660">
        <v>3</v>
      </c>
      <c r="G2660" s="2">
        <v>0</v>
      </c>
      <c r="H2660">
        <v>5.0999999999999996</v>
      </c>
      <c r="I2660" t="str">
        <f>_xlfn.XLOOKUP(B2660, [1]customers_database!A:A, [1]customers_database!C:C, "Unknown")</f>
        <v>United States</v>
      </c>
      <c r="J2660" t="str">
        <f>_xlfn.XLOOKUP(B2660, [1]customers_database!A:A, [1]customers_database!B:B, "Unknown")</f>
        <v>Rick Wilson</v>
      </c>
    </row>
    <row r="2661" spans="1:10" x14ac:dyDescent="0.3">
      <c r="A2661">
        <v>2660</v>
      </c>
      <c r="B2661" t="s">
        <v>2322</v>
      </c>
      <c r="C2661" s="1">
        <v>42362</v>
      </c>
      <c r="D2661" t="s">
        <v>47</v>
      </c>
      <c r="E2661">
        <v>883.84</v>
      </c>
      <c r="F2661">
        <v>4</v>
      </c>
      <c r="G2661" s="2">
        <v>0.2</v>
      </c>
      <c r="H2661">
        <v>99.43</v>
      </c>
      <c r="I2661" t="str">
        <f>_xlfn.XLOOKUP(B2661, [1]customers_database!A:A, [1]customers_database!C:C, "Unknown")</f>
        <v>United States</v>
      </c>
      <c r="J2661" t="str">
        <f>_xlfn.XLOOKUP(B2661, [1]customers_database!A:A, [1]customers_database!B:B, "Unknown")</f>
        <v>Harold Ryan</v>
      </c>
    </row>
    <row r="2662" spans="1:10" x14ac:dyDescent="0.3">
      <c r="A2662">
        <v>2661</v>
      </c>
      <c r="B2662" t="s">
        <v>2323</v>
      </c>
      <c r="C2662" s="1">
        <v>43067</v>
      </c>
      <c r="D2662" t="s">
        <v>13</v>
      </c>
      <c r="E2662">
        <v>1979.89</v>
      </c>
      <c r="F2662">
        <v>11</v>
      </c>
      <c r="G2662" s="2">
        <v>0</v>
      </c>
      <c r="H2662">
        <v>494.97</v>
      </c>
      <c r="I2662" t="str">
        <f>_xlfn.XLOOKUP(B2662, [1]customers_database!A:A, [1]customers_database!C:C, "Unknown")</f>
        <v>United States</v>
      </c>
      <c r="J2662" t="str">
        <f>_xlfn.XLOOKUP(B2662, [1]customers_database!A:A, [1]customers_database!B:B, "Unknown")</f>
        <v>Deirdre Greer</v>
      </c>
    </row>
    <row r="2663" spans="1:10" x14ac:dyDescent="0.3">
      <c r="A2663">
        <v>2662</v>
      </c>
      <c r="B2663" t="s">
        <v>1295</v>
      </c>
      <c r="C2663" s="1">
        <v>43067</v>
      </c>
      <c r="D2663" t="s">
        <v>26</v>
      </c>
      <c r="E2663">
        <v>79.959999999999994</v>
      </c>
      <c r="F2663">
        <v>2</v>
      </c>
      <c r="G2663" s="2">
        <v>0</v>
      </c>
      <c r="H2663">
        <v>35.979999999999997</v>
      </c>
      <c r="I2663" t="str">
        <f>_xlfn.XLOOKUP(B2663, [1]customers_database!A:A, [1]customers_database!C:C, "Unknown")</f>
        <v>United States</v>
      </c>
      <c r="J2663" t="str">
        <f>_xlfn.XLOOKUP(B2663, [1]customers_database!A:A, [1]customers_database!B:B, "Unknown")</f>
        <v>Nat Carroll</v>
      </c>
    </row>
    <row r="2664" spans="1:10" x14ac:dyDescent="0.3">
      <c r="A2664">
        <v>2663</v>
      </c>
      <c r="B2664" t="s">
        <v>2324</v>
      </c>
      <c r="C2664" s="1">
        <v>42839</v>
      </c>
      <c r="D2664" t="s">
        <v>47</v>
      </c>
      <c r="E2664">
        <v>8.76</v>
      </c>
      <c r="F2664">
        <v>2</v>
      </c>
      <c r="G2664" s="2">
        <v>0</v>
      </c>
      <c r="H2664">
        <v>4.2</v>
      </c>
      <c r="I2664" t="str">
        <f>_xlfn.XLOOKUP(B2664, [1]customers_database!A:A, [1]customers_database!C:C, "Unknown")</f>
        <v>United States</v>
      </c>
      <c r="J2664" t="str">
        <f>_xlfn.XLOOKUP(B2664, [1]customers_database!A:A, [1]customers_database!B:B, "Unknown")</f>
        <v>Craig Leslie</v>
      </c>
    </row>
    <row r="2665" spans="1:10" x14ac:dyDescent="0.3">
      <c r="A2665">
        <v>2664</v>
      </c>
      <c r="B2665" t="s">
        <v>2325</v>
      </c>
      <c r="C2665" s="1">
        <v>42491</v>
      </c>
      <c r="D2665" t="s">
        <v>26</v>
      </c>
      <c r="E2665">
        <v>3.98</v>
      </c>
      <c r="F2665">
        <v>1</v>
      </c>
      <c r="G2665" s="2">
        <v>0.2</v>
      </c>
      <c r="H2665">
        <v>1.29</v>
      </c>
      <c r="I2665" t="str">
        <f>_xlfn.XLOOKUP(B2665, [1]customers_database!A:A, [1]customers_database!C:C, "Unknown")</f>
        <v>United States</v>
      </c>
      <c r="J2665" t="str">
        <f>_xlfn.XLOOKUP(B2665, [1]customers_database!A:A, [1]customers_database!B:B, "Unknown")</f>
        <v>Herbert Flentye</v>
      </c>
    </row>
    <row r="2666" spans="1:10" x14ac:dyDescent="0.3">
      <c r="A2666">
        <v>2665</v>
      </c>
      <c r="B2666" t="s">
        <v>2326</v>
      </c>
      <c r="C2666" s="1">
        <v>42491</v>
      </c>
      <c r="D2666" t="s">
        <v>47</v>
      </c>
      <c r="E2666">
        <v>370.62</v>
      </c>
      <c r="F2666">
        <v>3</v>
      </c>
      <c r="G2666" s="2">
        <v>0.4</v>
      </c>
      <c r="H2666">
        <v>-142.07</v>
      </c>
      <c r="I2666" t="str">
        <f>_xlfn.XLOOKUP(B2666, [1]customers_database!A:A, [1]customers_database!C:C, "Unknown")</f>
        <v>United States</v>
      </c>
      <c r="J2666" t="str">
        <f>_xlfn.XLOOKUP(B2666, [1]customers_database!A:A, [1]customers_database!B:B, "Unknown")</f>
        <v>Herbert Flentye</v>
      </c>
    </row>
    <row r="2667" spans="1:10" x14ac:dyDescent="0.3">
      <c r="A2667">
        <v>2666</v>
      </c>
      <c r="B2667" t="s">
        <v>2112</v>
      </c>
      <c r="C2667" s="1">
        <v>42491</v>
      </c>
      <c r="D2667" t="s">
        <v>22</v>
      </c>
      <c r="E2667">
        <v>2.74</v>
      </c>
      <c r="F2667">
        <v>2</v>
      </c>
      <c r="G2667" s="2">
        <v>0.7</v>
      </c>
      <c r="H2667">
        <v>-2.0099999999999998</v>
      </c>
      <c r="I2667" t="str">
        <f>_xlfn.XLOOKUP(B2667, [1]customers_database!A:A, [1]customers_database!C:C, "Unknown")</f>
        <v>United States</v>
      </c>
      <c r="J2667" t="str">
        <f>_xlfn.XLOOKUP(B2667, [1]customers_database!A:A, [1]customers_database!B:B, "Unknown")</f>
        <v>Maxwell Schwartz</v>
      </c>
    </row>
    <row r="2668" spans="1:10" x14ac:dyDescent="0.3">
      <c r="A2668">
        <v>2667</v>
      </c>
      <c r="B2668" t="s">
        <v>2327</v>
      </c>
      <c r="C2668" s="1">
        <v>42644</v>
      </c>
      <c r="D2668" t="s">
        <v>22</v>
      </c>
      <c r="E2668">
        <v>79.510000000000005</v>
      </c>
      <c r="F2668">
        <v>3</v>
      </c>
      <c r="G2668" s="2">
        <v>0.2</v>
      </c>
      <c r="H2668">
        <v>20.87</v>
      </c>
      <c r="I2668" t="str">
        <f>_xlfn.XLOOKUP(B2668, [1]customers_database!A:A, [1]customers_database!C:C, "Unknown")</f>
        <v>United States</v>
      </c>
      <c r="J2668" t="str">
        <f>_xlfn.XLOOKUP(B2668, [1]customers_database!A:A, [1]customers_database!B:B, "Unknown")</f>
        <v>Hunter Glantz</v>
      </c>
    </row>
    <row r="2669" spans="1:10" x14ac:dyDescent="0.3">
      <c r="A2669">
        <v>2668</v>
      </c>
      <c r="B2669" t="s">
        <v>2328</v>
      </c>
      <c r="C2669" s="1">
        <v>42644</v>
      </c>
      <c r="D2669" t="s">
        <v>9</v>
      </c>
      <c r="E2669">
        <v>28.35</v>
      </c>
      <c r="F2669">
        <v>1</v>
      </c>
      <c r="G2669" s="2">
        <v>0.2</v>
      </c>
      <c r="H2669">
        <v>9.57</v>
      </c>
      <c r="I2669" t="str">
        <f>_xlfn.XLOOKUP(B2669, [1]customers_database!A:A, [1]customers_database!C:C, "Unknown")</f>
        <v>United States</v>
      </c>
      <c r="J2669" t="str">
        <f>_xlfn.XLOOKUP(B2669, [1]customers_database!A:A, [1]customers_database!B:B, "Unknown")</f>
        <v>Hunter Glantz</v>
      </c>
    </row>
    <row r="2670" spans="1:10" x14ac:dyDescent="0.3">
      <c r="A2670">
        <v>2669</v>
      </c>
      <c r="B2670" t="s">
        <v>2329</v>
      </c>
      <c r="C2670" s="1">
        <v>42241</v>
      </c>
      <c r="D2670" t="s">
        <v>47</v>
      </c>
      <c r="E2670">
        <v>40.78</v>
      </c>
      <c r="F2670">
        <v>1</v>
      </c>
      <c r="G2670" s="2">
        <v>0.2</v>
      </c>
      <c r="H2670">
        <v>4.59</v>
      </c>
      <c r="I2670" t="str">
        <f>_xlfn.XLOOKUP(B2670, [1]customers_database!A:A, [1]customers_database!C:C, "Unknown")</f>
        <v>United States</v>
      </c>
      <c r="J2670" t="str">
        <f>_xlfn.XLOOKUP(B2670, [1]customers_database!A:A, [1]customers_database!B:B, "Unknown")</f>
        <v>Nancy Lomonaco</v>
      </c>
    </row>
    <row r="2671" spans="1:10" x14ac:dyDescent="0.3">
      <c r="A2671">
        <v>2670</v>
      </c>
      <c r="B2671" t="s">
        <v>114</v>
      </c>
      <c r="C2671" s="1">
        <v>42241</v>
      </c>
      <c r="D2671" t="s">
        <v>47</v>
      </c>
      <c r="E2671">
        <v>105.96</v>
      </c>
      <c r="F2671">
        <v>4</v>
      </c>
      <c r="G2671" s="2">
        <v>0</v>
      </c>
      <c r="H2671">
        <v>29.67</v>
      </c>
      <c r="I2671" t="str">
        <f>_xlfn.XLOOKUP(B2671, [1]customers_database!A:A, [1]customers_database!C:C, "Unknown")</f>
        <v>United States</v>
      </c>
      <c r="J2671" t="str">
        <f>_xlfn.XLOOKUP(B2671, [1]customers_database!A:A, [1]customers_database!B:B, "Unknown")</f>
        <v>Katherine Ducich</v>
      </c>
    </row>
    <row r="2672" spans="1:10" x14ac:dyDescent="0.3">
      <c r="A2672">
        <v>2671</v>
      </c>
      <c r="B2672" t="s">
        <v>1254</v>
      </c>
      <c r="C2672" s="1">
        <v>41891</v>
      </c>
      <c r="D2672" t="s">
        <v>47</v>
      </c>
      <c r="E2672">
        <v>166.44</v>
      </c>
      <c r="F2672">
        <v>3</v>
      </c>
      <c r="G2672" s="2">
        <v>0</v>
      </c>
      <c r="H2672">
        <v>79.89</v>
      </c>
      <c r="I2672" t="str">
        <f>_xlfn.XLOOKUP(B2672, [1]customers_database!A:A, [1]customers_database!C:C, "Unknown")</f>
        <v>United States</v>
      </c>
      <c r="J2672" t="str">
        <f>_xlfn.XLOOKUP(B2672, [1]customers_database!A:A, [1]customers_database!B:B, "Unknown")</f>
        <v>Bradley Nguyen</v>
      </c>
    </row>
    <row r="2673" spans="1:10" x14ac:dyDescent="0.3">
      <c r="A2673">
        <v>2672</v>
      </c>
      <c r="B2673" t="s">
        <v>2330</v>
      </c>
      <c r="C2673" s="1">
        <v>41891</v>
      </c>
      <c r="D2673" t="s">
        <v>22</v>
      </c>
      <c r="E2673">
        <v>785.88</v>
      </c>
      <c r="F2673">
        <v>6</v>
      </c>
      <c r="G2673" s="2">
        <v>0</v>
      </c>
      <c r="H2673">
        <v>212.19</v>
      </c>
      <c r="I2673" t="str">
        <f>_xlfn.XLOOKUP(B2673, [1]customers_database!A:A, [1]customers_database!C:C, "Unknown")</f>
        <v>United States</v>
      </c>
      <c r="J2673" t="str">
        <f>_xlfn.XLOOKUP(B2673, [1]customers_database!A:A, [1]customers_database!B:B, "Unknown")</f>
        <v>Rick Reed</v>
      </c>
    </row>
    <row r="2674" spans="1:10" x14ac:dyDescent="0.3">
      <c r="A2674">
        <v>2673</v>
      </c>
      <c r="B2674" t="s">
        <v>2125</v>
      </c>
      <c r="C2674" s="1">
        <v>41891</v>
      </c>
      <c r="D2674" t="s">
        <v>26</v>
      </c>
      <c r="E2674">
        <v>26.2</v>
      </c>
      <c r="F2674">
        <v>2</v>
      </c>
      <c r="G2674" s="2">
        <v>0</v>
      </c>
      <c r="H2674">
        <v>12.84</v>
      </c>
      <c r="I2674" t="str">
        <f>_xlfn.XLOOKUP(B2674, [1]customers_database!A:A, [1]customers_database!C:C, "Unknown")</f>
        <v>United States</v>
      </c>
      <c r="J2674" t="str">
        <f>_xlfn.XLOOKUP(B2674, [1]customers_database!A:A, [1]customers_database!B:B, "Unknown")</f>
        <v>Patrick Jones</v>
      </c>
    </row>
    <row r="2675" spans="1:10" x14ac:dyDescent="0.3">
      <c r="A2675">
        <v>2674</v>
      </c>
      <c r="B2675" t="s">
        <v>2331</v>
      </c>
      <c r="C2675" s="1">
        <v>41891</v>
      </c>
      <c r="D2675" t="s">
        <v>31</v>
      </c>
      <c r="E2675">
        <v>1325.85</v>
      </c>
      <c r="F2675">
        <v>5</v>
      </c>
      <c r="G2675" s="2">
        <v>0</v>
      </c>
      <c r="H2675">
        <v>238.65</v>
      </c>
      <c r="I2675" t="str">
        <f>_xlfn.XLOOKUP(B2675, [1]customers_database!A:A, [1]customers_database!C:C, "Unknown")</f>
        <v>United States</v>
      </c>
      <c r="J2675" t="str">
        <f>_xlfn.XLOOKUP(B2675, [1]customers_database!A:A, [1]customers_database!B:B, "Unknown")</f>
        <v>Rick Reed</v>
      </c>
    </row>
    <row r="2676" spans="1:10" x14ac:dyDescent="0.3">
      <c r="A2676">
        <v>2675</v>
      </c>
      <c r="B2676" t="s">
        <v>2332</v>
      </c>
      <c r="C2676" s="1">
        <v>43072</v>
      </c>
      <c r="D2676" t="s">
        <v>9</v>
      </c>
      <c r="E2676">
        <v>166.44</v>
      </c>
      <c r="F2676">
        <v>3</v>
      </c>
      <c r="G2676" s="2">
        <v>0</v>
      </c>
      <c r="H2676">
        <v>79.89</v>
      </c>
      <c r="I2676" t="str">
        <f>_xlfn.XLOOKUP(B2676, [1]customers_database!A:A, [1]customers_database!C:C, "Unknown")</f>
        <v>United States</v>
      </c>
      <c r="J2676" t="str">
        <f>_xlfn.XLOOKUP(B2676, [1]customers_database!A:A, [1]customers_database!B:B, "Unknown")</f>
        <v>Toby Carlisle</v>
      </c>
    </row>
    <row r="2677" spans="1:10" x14ac:dyDescent="0.3">
      <c r="A2677">
        <v>2676</v>
      </c>
      <c r="B2677" t="s">
        <v>2333</v>
      </c>
      <c r="C2677" s="1">
        <v>43066</v>
      </c>
      <c r="D2677" t="s">
        <v>47</v>
      </c>
      <c r="E2677">
        <v>8.76</v>
      </c>
      <c r="F2677">
        <v>5</v>
      </c>
      <c r="G2677" s="2">
        <v>0.2</v>
      </c>
      <c r="H2677">
        <v>0.77</v>
      </c>
      <c r="I2677" t="str">
        <f>_xlfn.XLOOKUP(B2677, [1]customers_database!A:A, [1]customers_database!C:C, "Unknown")</f>
        <v>United States</v>
      </c>
      <c r="J2677" t="str">
        <f>_xlfn.XLOOKUP(B2677, [1]customers_database!A:A, [1]customers_database!B:B, "Unknown")</f>
        <v>Doug Bickford</v>
      </c>
    </row>
    <row r="2678" spans="1:10" x14ac:dyDescent="0.3">
      <c r="A2678">
        <v>2677</v>
      </c>
      <c r="B2678" t="s">
        <v>2334</v>
      </c>
      <c r="C2678" s="1">
        <v>43066</v>
      </c>
      <c r="D2678" t="s">
        <v>22</v>
      </c>
      <c r="E2678">
        <v>43.58</v>
      </c>
      <c r="F2678">
        <v>1</v>
      </c>
      <c r="G2678" s="2">
        <v>0.2</v>
      </c>
      <c r="H2678">
        <v>4.3600000000000003</v>
      </c>
      <c r="I2678" t="str">
        <f>_xlfn.XLOOKUP(B2678, [1]customers_database!A:A, [1]customers_database!C:C, "Unknown")</f>
        <v>United States</v>
      </c>
      <c r="J2678" t="str">
        <f>_xlfn.XLOOKUP(B2678, [1]customers_database!A:A, [1]customers_database!B:B, "Unknown")</f>
        <v>Doug Bickford</v>
      </c>
    </row>
    <row r="2679" spans="1:10" x14ac:dyDescent="0.3">
      <c r="A2679">
        <v>2678</v>
      </c>
      <c r="B2679" t="s">
        <v>1915</v>
      </c>
      <c r="C2679" s="1">
        <v>41811</v>
      </c>
      <c r="D2679" t="s">
        <v>15</v>
      </c>
      <c r="E2679">
        <v>11.09</v>
      </c>
      <c r="F2679">
        <v>7</v>
      </c>
      <c r="G2679" s="2">
        <v>0.7</v>
      </c>
      <c r="H2679">
        <v>-8.1300000000000008</v>
      </c>
      <c r="I2679" t="str">
        <f>_xlfn.XLOOKUP(B2679, [1]customers_database!A:A, [1]customers_database!C:C, "Unknown")</f>
        <v>United States</v>
      </c>
      <c r="J2679" t="str">
        <f>_xlfn.XLOOKUP(B2679, [1]customers_database!A:A, [1]customers_database!B:B, "Unknown")</f>
        <v>Erica Hernandez</v>
      </c>
    </row>
    <row r="2680" spans="1:10" x14ac:dyDescent="0.3">
      <c r="A2680">
        <v>2679</v>
      </c>
      <c r="B2680" t="s">
        <v>2252</v>
      </c>
      <c r="C2680" s="1">
        <v>41811</v>
      </c>
      <c r="D2680" t="s">
        <v>13</v>
      </c>
      <c r="E2680">
        <v>25.16</v>
      </c>
      <c r="F2680">
        <v>2</v>
      </c>
      <c r="G2680" s="2">
        <v>0.7</v>
      </c>
      <c r="H2680">
        <v>-16.78</v>
      </c>
      <c r="I2680" t="str">
        <f>_xlfn.XLOOKUP(B2680, [1]customers_database!A:A, [1]customers_database!C:C, "Unknown")</f>
        <v>United States</v>
      </c>
      <c r="J2680" t="str">
        <f>_xlfn.XLOOKUP(B2680, [1]customers_database!A:A, [1]customers_database!B:B, "Unknown")</f>
        <v>Brian Derr</v>
      </c>
    </row>
    <row r="2681" spans="1:10" x14ac:dyDescent="0.3">
      <c r="A2681">
        <v>2680</v>
      </c>
      <c r="B2681" t="s">
        <v>2002</v>
      </c>
      <c r="C2681" s="1">
        <v>42756</v>
      </c>
      <c r="D2681" t="s">
        <v>47</v>
      </c>
      <c r="E2681">
        <v>14.4</v>
      </c>
      <c r="F2681">
        <v>5</v>
      </c>
      <c r="G2681" s="2">
        <v>0</v>
      </c>
      <c r="H2681">
        <v>7.06</v>
      </c>
      <c r="I2681" t="str">
        <f>_xlfn.XLOOKUP(B2681, [1]customers_database!A:A, [1]customers_database!C:C, "Unknown")</f>
        <v>United States</v>
      </c>
      <c r="J2681" t="str">
        <f>_xlfn.XLOOKUP(B2681, [1]customers_database!A:A, [1]customers_database!B:B, "Unknown")</f>
        <v>Denny Blanton</v>
      </c>
    </row>
    <row r="2682" spans="1:10" x14ac:dyDescent="0.3">
      <c r="A2682">
        <v>2681</v>
      </c>
      <c r="B2682" t="s">
        <v>2335</v>
      </c>
      <c r="C2682" s="1">
        <v>42756</v>
      </c>
      <c r="D2682" t="s">
        <v>31</v>
      </c>
      <c r="E2682">
        <v>619.95000000000005</v>
      </c>
      <c r="F2682">
        <v>5</v>
      </c>
      <c r="G2682" s="2">
        <v>0</v>
      </c>
      <c r="H2682">
        <v>111.59</v>
      </c>
      <c r="I2682" t="str">
        <f>_xlfn.XLOOKUP(B2682, [1]customers_database!A:A, [1]customers_database!C:C, "Unknown")</f>
        <v>United States</v>
      </c>
      <c r="J2682" t="str">
        <f>_xlfn.XLOOKUP(B2682, [1]customers_database!A:A, [1]customers_database!B:B, "Unknown")</f>
        <v>Mick Hernandez</v>
      </c>
    </row>
    <row r="2683" spans="1:10" x14ac:dyDescent="0.3">
      <c r="A2683">
        <v>2682</v>
      </c>
      <c r="B2683" t="s">
        <v>2336</v>
      </c>
      <c r="C2683" s="1">
        <v>42756</v>
      </c>
      <c r="D2683" t="s">
        <v>20</v>
      </c>
      <c r="E2683">
        <v>89.52</v>
      </c>
      <c r="F2683">
        <v>4</v>
      </c>
      <c r="G2683" s="2">
        <v>0</v>
      </c>
      <c r="H2683">
        <v>42.07</v>
      </c>
      <c r="I2683" t="str">
        <f>_xlfn.XLOOKUP(B2683, [1]customers_database!A:A, [1]customers_database!C:C, "Unknown")</f>
        <v>United States</v>
      </c>
      <c r="J2683" t="str">
        <f>_xlfn.XLOOKUP(B2683, [1]customers_database!A:A, [1]customers_database!B:B, "Unknown")</f>
        <v>Mick Hernandez</v>
      </c>
    </row>
    <row r="2684" spans="1:10" x14ac:dyDescent="0.3">
      <c r="A2684">
        <v>2683</v>
      </c>
      <c r="B2684" t="s">
        <v>2337</v>
      </c>
      <c r="C2684" s="1">
        <v>42756</v>
      </c>
      <c r="D2684" t="s">
        <v>26</v>
      </c>
      <c r="E2684">
        <v>350.97</v>
      </c>
      <c r="F2684">
        <v>3</v>
      </c>
      <c r="G2684" s="2">
        <v>0.1</v>
      </c>
      <c r="H2684">
        <v>152.09</v>
      </c>
      <c r="I2684" t="str">
        <f>_xlfn.XLOOKUP(B2684, [1]customers_database!A:A, [1]customers_database!C:C, "Unknown")</f>
        <v>United States</v>
      </c>
      <c r="J2684" t="str">
        <f>_xlfn.XLOOKUP(B2684, [1]customers_database!A:A, [1]customers_database!B:B, "Unknown")</f>
        <v>Mick Hernandez</v>
      </c>
    </row>
    <row r="2685" spans="1:10" x14ac:dyDescent="0.3">
      <c r="A2685">
        <v>2684</v>
      </c>
      <c r="B2685" t="s">
        <v>2338</v>
      </c>
      <c r="C2685" s="1">
        <v>42756</v>
      </c>
      <c r="D2685" t="s">
        <v>15</v>
      </c>
      <c r="E2685">
        <v>164.99</v>
      </c>
      <c r="F2685">
        <v>1</v>
      </c>
      <c r="G2685" s="2">
        <v>0</v>
      </c>
      <c r="H2685">
        <v>49.5</v>
      </c>
      <c r="I2685" t="str">
        <f>_xlfn.XLOOKUP(B2685, [1]customers_database!A:A, [1]customers_database!C:C, "Unknown")</f>
        <v>United States</v>
      </c>
      <c r="J2685" t="str">
        <f>_xlfn.XLOOKUP(B2685, [1]customers_database!A:A, [1]customers_database!B:B, "Unknown")</f>
        <v>Mick Hernandez</v>
      </c>
    </row>
    <row r="2686" spans="1:10" x14ac:dyDescent="0.3">
      <c r="A2686">
        <v>2685</v>
      </c>
      <c r="B2686" t="s">
        <v>2339</v>
      </c>
      <c r="C2686" s="1">
        <v>42915</v>
      </c>
      <c r="D2686" t="s">
        <v>13</v>
      </c>
      <c r="E2686">
        <v>312.55</v>
      </c>
      <c r="F2686">
        <v>9</v>
      </c>
      <c r="G2686" s="2">
        <v>0.2</v>
      </c>
      <c r="H2686">
        <v>101.58</v>
      </c>
      <c r="I2686" t="str">
        <f>_xlfn.XLOOKUP(B2686, [1]customers_database!A:A, [1]customers_database!C:C, "Unknown")</f>
        <v>United States</v>
      </c>
      <c r="J2686" t="str">
        <f>_xlfn.XLOOKUP(B2686, [1]customers_database!A:A, [1]customers_database!B:B, "Unknown")</f>
        <v>Carol Triggs</v>
      </c>
    </row>
    <row r="2687" spans="1:10" x14ac:dyDescent="0.3">
      <c r="A2687">
        <v>2686</v>
      </c>
      <c r="B2687" t="s">
        <v>2340</v>
      </c>
      <c r="C2687" s="1">
        <v>42619</v>
      </c>
      <c r="D2687" t="s">
        <v>31</v>
      </c>
      <c r="E2687">
        <v>95.95</v>
      </c>
      <c r="F2687">
        <v>3</v>
      </c>
      <c r="G2687" s="2">
        <v>0.2</v>
      </c>
      <c r="H2687">
        <v>29.99</v>
      </c>
      <c r="I2687" t="str">
        <f>_xlfn.XLOOKUP(B2687, [1]customers_database!A:A, [1]customers_database!C:C, "Unknown")</f>
        <v>United States</v>
      </c>
      <c r="J2687" t="str">
        <f>_xlfn.XLOOKUP(B2687, [1]customers_database!A:A, [1]customers_database!B:B, "Unknown")</f>
        <v>Karl Braun</v>
      </c>
    </row>
    <row r="2688" spans="1:10" x14ac:dyDescent="0.3">
      <c r="A2688">
        <v>2687</v>
      </c>
      <c r="B2688" t="s">
        <v>2341</v>
      </c>
      <c r="C2688" s="1">
        <v>42619</v>
      </c>
      <c r="D2688" t="s">
        <v>15</v>
      </c>
      <c r="E2688">
        <v>3.2</v>
      </c>
      <c r="F2688">
        <v>2</v>
      </c>
      <c r="G2688" s="2">
        <v>0.7</v>
      </c>
      <c r="H2688">
        <v>-2.46</v>
      </c>
      <c r="I2688" t="str">
        <f>_xlfn.XLOOKUP(B2688, [1]customers_database!A:A, [1]customers_database!C:C, "Unknown")</f>
        <v>United States</v>
      </c>
      <c r="J2688" t="str">
        <f>_xlfn.XLOOKUP(B2688, [1]customers_database!A:A, [1]customers_database!B:B, "Unknown")</f>
        <v>Karl Braun</v>
      </c>
    </row>
    <row r="2689" spans="1:10" x14ac:dyDescent="0.3">
      <c r="A2689">
        <v>2688</v>
      </c>
      <c r="B2689" t="s">
        <v>1378</v>
      </c>
      <c r="C2689" s="1">
        <v>42586</v>
      </c>
      <c r="D2689" t="s">
        <v>26</v>
      </c>
      <c r="E2689">
        <v>3.98</v>
      </c>
      <c r="F2689">
        <v>5</v>
      </c>
      <c r="G2689" s="2">
        <v>0.8</v>
      </c>
      <c r="H2689">
        <v>-6.57</v>
      </c>
      <c r="I2689" t="str">
        <f>_xlfn.XLOOKUP(B2689, [1]customers_database!A:A, [1]customers_database!C:C, "Unknown")</f>
        <v>United States</v>
      </c>
      <c r="J2689" t="str">
        <f>_xlfn.XLOOKUP(B2689, [1]customers_database!A:A, [1]customers_database!B:B, "Unknown")</f>
        <v>Corinna Mitchell</v>
      </c>
    </row>
    <row r="2690" spans="1:10" x14ac:dyDescent="0.3">
      <c r="A2690">
        <v>2689</v>
      </c>
      <c r="B2690" t="s">
        <v>307</v>
      </c>
      <c r="C2690" s="1">
        <v>42320</v>
      </c>
      <c r="D2690" t="s">
        <v>11</v>
      </c>
      <c r="E2690">
        <v>15.7</v>
      </c>
      <c r="F2690">
        <v>5</v>
      </c>
      <c r="G2690" s="2">
        <v>0</v>
      </c>
      <c r="H2690">
        <v>7.07</v>
      </c>
      <c r="I2690" t="str">
        <f>_xlfn.XLOOKUP(B2690, [1]customers_database!A:A, [1]customers_database!C:C, "Unknown")</f>
        <v>United States</v>
      </c>
      <c r="J2690" t="str">
        <f>_xlfn.XLOOKUP(B2690, [1]customers_database!A:A, [1]customers_database!B:B, "Unknown")</f>
        <v>Nick Zandusky</v>
      </c>
    </row>
    <row r="2691" spans="1:10" x14ac:dyDescent="0.3">
      <c r="A2691">
        <v>2690</v>
      </c>
      <c r="B2691" t="s">
        <v>2342</v>
      </c>
      <c r="C2691" s="1">
        <v>41820</v>
      </c>
      <c r="D2691" t="s">
        <v>15</v>
      </c>
      <c r="E2691">
        <v>5.25</v>
      </c>
      <c r="F2691">
        <v>4</v>
      </c>
      <c r="G2691" s="2">
        <v>0.2</v>
      </c>
      <c r="H2691">
        <v>1.64</v>
      </c>
      <c r="I2691" t="str">
        <f>_xlfn.XLOOKUP(B2691, [1]customers_database!A:A, [1]customers_database!C:C, "Unknown")</f>
        <v>United States</v>
      </c>
      <c r="J2691" t="str">
        <f>_xlfn.XLOOKUP(B2691, [1]customers_database!A:A, [1]customers_database!B:B, "Unknown")</f>
        <v>Russell Applegate</v>
      </c>
    </row>
    <row r="2692" spans="1:10" x14ac:dyDescent="0.3">
      <c r="A2692">
        <v>2691</v>
      </c>
      <c r="B2692" t="s">
        <v>2343</v>
      </c>
      <c r="C2692" s="1">
        <v>43073</v>
      </c>
      <c r="D2692" t="s">
        <v>20</v>
      </c>
      <c r="E2692">
        <v>5.35</v>
      </c>
      <c r="F2692">
        <v>3</v>
      </c>
      <c r="G2692" s="2">
        <v>0.7</v>
      </c>
      <c r="H2692">
        <v>-4.46</v>
      </c>
      <c r="I2692" t="str">
        <f>_xlfn.XLOOKUP(B2692, [1]customers_database!A:A, [1]customers_database!C:C, "Unknown")</f>
        <v>United States</v>
      </c>
      <c r="J2692" t="str">
        <f>_xlfn.XLOOKUP(B2692, [1]customers_database!A:A, [1]customers_database!B:B, "Unknown")</f>
        <v>Charles McCrossin</v>
      </c>
    </row>
    <row r="2693" spans="1:10" x14ac:dyDescent="0.3">
      <c r="A2693">
        <v>2692</v>
      </c>
      <c r="B2693" t="s">
        <v>2344</v>
      </c>
      <c r="C2693" s="1">
        <v>42610</v>
      </c>
      <c r="D2693" t="s">
        <v>20</v>
      </c>
      <c r="E2693">
        <v>15.48</v>
      </c>
      <c r="F2693">
        <v>3</v>
      </c>
      <c r="G2693" s="2">
        <v>0.2</v>
      </c>
      <c r="H2693">
        <v>5.61</v>
      </c>
      <c r="I2693" t="str">
        <f>_xlfn.XLOOKUP(B2693, [1]customers_database!A:A, [1]customers_database!C:C, "Unknown")</f>
        <v>United States</v>
      </c>
      <c r="J2693" t="str">
        <f>_xlfn.XLOOKUP(B2693, [1]customers_database!A:A, [1]customers_database!B:B, "Unknown")</f>
        <v>Chad Sievert</v>
      </c>
    </row>
    <row r="2694" spans="1:10" x14ac:dyDescent="0.3">
      <c r="A2694">
        <v>2693</v>
      </c>
      <c r="B2694" t="s">
        <v>2345</v>
      </c>
      <c r="C2694" s="1">
        <v>42610</v>
      </c>
      <c r="D2694" t="s">
        <v>13</v>
      </c>
      <c r="E2694">
        <v>108.58</v>
      </c>
      <c r="F2694">
        <v>3</v>
      </c>
      <c r="G2694" s="2">
        <v>0.2</v>
      </c>
      <c r="H2694">
        <v>8.14</v>
      </c>
      <c r="I2694" t="str">
        <f>_xlfn.XLOOKUP(B2694, [1]customers_database!A:A, [1]customers_database!C:C, "Unknown")</f>
        <v>United States</v>
      </c>
      <c r="J2694" t="str">
        <f>_xlfn.XLOOKUP(B2694, [1]customers_database!A:A, [1]customers_database!B:B, "Unknown")</f>
        <v>Chad Sievert</v>
      </c>
    </row>
    <row r="2695" spans="1:10" x14ac:dyDescent="0.3">
      <c r="A2695">
        <v>2694</v>
      </c>
      <c r="B2695" t="s">
        <v>2346</v>
      </c>
      <c r="C2695" s="1">
        <v>42391</v>
      </c>
      <c r="D2695" t="s">
        <v>47</v>
      </c>
      <c r="E2695">
        <v>109.9</v>
      </c>
      <c r="F2695">
        <v>5</v>
      </c>
      <c r="G2695" s="2">
        <v>0</v>
      </c>
      <c r="H2695">
        <v>37.369999999999997</v>
      </c>
      <c r="I2695" t="str">
        <f>_xlfn.XLOOKUP(B2695, [1]customers_database!A:A, [1]customers_database!C:C, "Unknown")</f>
        <v>United States</v>
      </c>
      <c r="J2695" t="str">
        <f>_xlfn.XLOOKUP(B2695, [1]customers_database!A:A, [1]customers_database!B:B, "Unknown")</f>
        <v>Anthony Johnson</v>
      </c>
    </row>
    <row r="2696" spans="1:10" x14ac:dyDescent="0.3">
      <c r="A2696">
        <v>2695</v>
      </c>
      <c r="B2696" t="s">
        <v>350</v>
      </c>
      <c r="C2696" s="1">
        <v>41927</v>
      </c>
      <c r="D2696" t="s">
        <v>11</v>
      </c>
      <c r="E2696">
        <v>15.38</v>
      </c>
      <c r="F2696">
        <v>1</v>
      </c>
      <c r="G2696" s="2">
        <v>0.2</v>
      </c>
      <c r="H2696">
        <v>4.04</v>
      </c>
      <c r="I2696" t="str">
        <f>_xlfn.XLOOKUP(B2696, [1]customers_database!A:A, [1]customers_database!C:C, "Unknown")</f>
        <v>United States</v>
      </c>
      <c r="J2696" t="str">
        <f>_xlfn.XLOOKUP(B2696, [1]customers_database!A:A, [1]customers_database!B:B, "Unknown")</f>
        <v>Doug Bickford</v>
      </c>
    </row>
    <row r="2697" spans="1:10" x14ac:dyDescent="0.3">
      <c r="A2697">
        <v>2696</v>
      </c>
      <c r="B2697" t="s">
        <v>2347</v>
      </c>
      <c r="C2697" s="1">
        <v>42407</v>
      </c>
      <c r="D2697" t="s">
        <v>9</v>
      </c>
      <c r="E2697">
        <v>30.35</v>
      </c>
      <c r="F2697">
        <v>2</v>
      </c>
      <c r="G2697" s="2">
        <v>0.2</v>
      </c>
      <c r="H2697">
        <v>10.62</v>
      </c>
      <c r="I2697" t="str">
        <f>_xlfn.XLOOKUP(B2697, [1]customers_database!A:A, [1]customers_database!C:C, "Unknown")</f>
        <v>United States</v>
      </c>
      <c r="J2697" t="str">
        <f>_xlfn.XLOOKUP(B2697, [1]customers_database!A:A, [1]customers_database!B:B, "Unknown")</f>
        <v>Bobby Elias</v>
      </c>
    </row>
    <row r="2698" spans="1:10" x14ac:dyDescent="0.3">
      <c r="A2698">
        <v>2697</v>
      </c>
      <c r="B2698" t="s">
        <v>2348</v>
      </c>
      <c r="C2698" s="1">
        <v>41716</v>
      </c>
      <c r="D2698" t="s">
        <v>9</v>
      </c>
      <c r="E2698">
        <v>821.3</v>
      </c>
      <c r="F2698">
        <v>4</v>
      </c>
      <c r="G2698" s="2">
        <v>0.5</v>
      </c>
      <c r="H2698">
        <v>-16.43</v>
      </c>
      <c r="I2698" t="str">
        <f>_xlfn.XLOOKUP(B2698, [1]customers_database!A:A, [1]customers_database!C:C, "Unknown")</f>
        <v>United States</v>
      </c>
      <c r="J2698" t="str">
        <f>_xlfn.XLOOKUP(B2698, [1]customers_database!A:A, [1]customers_database!B:B, "Unknown")</f>
        <v>Sean Miller</v>
      </c>
    </row>
    <row r="2699" spans="1:10" x14ac:dyDescent="0.3">
      <c r="A2699">
        <v>2698</v>
      </c>
      <c r="B2699" t="s">
        <v>2349</v>
      </c>
      <c r="C2699" s="1">
        <v>41716</v>
      </c>
      <c r="D2699" t="s">
        <v>26</v>
      </c>
      <c r="E2699">
        <v>22638.48</v>
      </c>
      <c r="F2699">
        <v>6</v>
      </c>
      <c r="G2699" s="2">
        <v>0.5</v>
      </c>
      <c r="H2699">
        <v>-1811.08</v>
      </c>
      <c r="I2699" t="str">
        <f>_xlfn.XLOOKUP(B2699, [1]customers_database!A:A, [1]customers_database!C:C, "Unknown")</f>
        <v>United States</v>
      </c>
      <c r="J2699" t="str">
        <f>_xlfn.XLOOKUP(B2699, [1]customers_database!A:A, [1]customers_database!B:B, "Unknown")</f>
        <v>Sean Miller</v>
      </c>
    </row>
    <row r="2700" spans="1:10" x14ac:dyDescent="0.3">
      <c r="A2700">
        <v>2699</v>
      </c>
      <c r="B2700" t="s">
        <v>2350</v>
      </c>
      <c r="C2700" s="1">
        <v>41716</v>
      </c>
      <c r="D2700" t="s">
        <v>47</v>
      </c>
      <c r="E2700">
        <v>21.38</v>
      </c>
      <c r="F2700">
        <v>4</v>
      </c>
      <c r="G2700" s="2">
        <v>0.2</v>
      </c>
      <c r="H2700">
        <v>7.48</v>
      </c>
      <c r="I2700" t="str">
        <f>_xlfn.XLOOKUP(B2700, [1]customers_database!A:A, [1]customers_database!C:C, "Unknown")</f>
        <v>United States</v>
      </c>
      <c r="J2700" t="str">
        <f>_xlfn.XLOOKUP(B2700, [1]customers_database!A:A, [1]customers_database!B:B, "Unknown")</f>
        <v>Sean Miller</v>
      </c>
    </row>
    <row r="2701" spans="1:10" x14ac:dyDescent="0.3">
      <c r="A2701">
        <v>2700</v>
      </c>
      <c r="B2701" t="s">
        <v>2158</v>
      </c>
      <c r="C2701" s="1">
        <v>41716</v>
      </c>
      <c r="D2701" t="s">
        <v>31</v>
      </c>
      <c r="E2701">
        <v>8.02</v>
      </c>
      <c r="F2701">
        <v>3</v>
      </c>
      <c r="G2701" s="2">
        <v>0.2</v>
      </c>
      <c r="H2701">
        <v>1</v>
      </c>
      <c r="I2701" t="str">
        <f>_xlfn.XLOOKUP(B2701, [1]customers_database!A:A, [1]customers_database!C:C, "Unknown")</f>
        <v>United States</v>
      </c>
      <c r="J2701" t="str">
        <f>_xlfn.XLOOKUP(B2701, [1]customers_database!A:A, [1]customers_database!B:B, "Unknown")</f>
        <v>Art Ferguson</v>
      </c>
    </row>
    <row r="2702" spans="1:10" x14ac:dyDescent="0.3">
      <c r="A2702">
        <v>2701</v>
      </c>
      <c r="B2702" t="s">
        <v>2351</v>
      </c>
      <c r="C2702" s="1">
        <v>41716</v>
      </c>
      <c r="D2702" t="s">
        <v>15</v>
      </c>
      <c r="E2702">
        <v>30.77</v>
      </c>
      <c r="F2702">
        <v>2</v>
      </c>
      <c r="G2702" s="2">
        <v>0.2</v>
      </c>
      <c r="H2702">
        <v>8.08</v>
      </c>
      <c r="I2702" t="str">
        <f>_xlfn.XLOOKUP(B2702, [1]customers_database!A:A, [1]customers_database!C:C, "Unknown")</f>
        <v>United States</v>
      </c>
      <c r="J2702" t="str">
        <f>_xlfn.XLOOKUP(B2702, [1]customers_database!A:A, [1]customers_database!B:B, "Unknown")</f>
        <v>Sean Miller</v>
      </c>
    </row>
    <row r="2703" spans="1:10" x14ac:dyDescent="0.3">
      <c r="A2703">
        <v>2702</v>
      </c>
      <c r="B2703" t="s">
        <v>2352</v>
      </c>
      <c r="C2703" s="1">
        <v>41716</v>
      </c>
      <c r="D2703" t="s">
        <v>31</v>
      </c>
      <c r="E2703">
        <v>18.940000000000001</v>
      </c>
      <c r="F2703">
        <v>3</v>
      </c>
      <c r="G2703" s="2">
        <v>0.2</v>
      </c>
      <c r="H2703">
        <v>5.92</v>
      </c>
      <c r="I2703" t="str">
        <f>_xlfn.XLOOKUP(B2703, [1]customers_database!A:A, [1]customers_database!C:C, "Unknown")</f>
        <v>United States</v>
      </c>
      <c r="J2703" t="str">
        <f>_xlfn.XLOOKUP(B2703, [1]customers_database!A:A, [1]customers_database!B:B, "Unknown")</f>
        <v>Sean Miller</v>
      </c>
    </row>
    <row r="2704" spans="1:10" x14ac:dyDescent="0.3">
      <c r="A2704">
        <v>2703</v>
      </c>
      <c r="B2704" t="s">
        <v>2353</v>
      </c>
      <c r="C2704" s="1">
        <v>41716</v>
      </c>
      <c r="D2704" t="s">
        <v>20</v>
      </c>
      <c r="E2704">
        <v>122.35</v>
      </c>
      <c r="F2704">
        <v>3</v>
      </c>
      <c r="G2704" s="2">
        <v>0.2</v>
      </c>
      <c r="H2704">
        <v>15.29</v>
      </c>
      <c r="I2704" t="str">
        <f>_xlfn.XLOOKUP(B2704, [1]customers_database!A:A, [1]customers_database!C:C, "Unknown")</f>
        <v>United States</v>
      </c>
      <c r="J2704" t="str">
        <f>_xlfn.XLOOKUP(B2704, [1]customers_database!A:A, [1]customers_database!B:B, "Unknown")</f>
        <v>Sean Miller</v>
      </c>
    </row>
    <row r="2705" spans="1:10" x14ac:dyDescent="0.3">
      <c r="A2705">
        <v>2704</v>
      </c>
      <c r="B2705" t="s">
        <v>2354</v>
      </c>
      <c r="C2705" s="1">
        <v>41783</v>
      </c>
      <c r="D2705" t="s">
        <v>31</v>
      </c>
      <c r="E2705">
        <v>116.28</v>
      </c>
      <c r="F2705">
        <v>3</v>
      </c>
      <c r="G2705" s="2">
        <v>0</v>
      </c>
      <c r="H2705">
        <v>56.98</v>
      </c>
      <c r="I2705" t="str">
        <f>_xlfn.XLOOKUP(B2705, [1]customers_database!A:A, [1]customers_database!C:C, "Unknown")</f>
        <v>United States</v>
      </c>
      <c r="J2705" t="str">
        <f>_xlfn.XLOOKUP(B2705, [1]customers_database!A:A, [1]customers_database!B:B, "Unknown")</f>
        <v>Resi Pölking</v>
      </c>
    </row>
    <row r="2706" spans="1:10" x14ac:dyDescent="0.3">
      <c r="A2706">
        <v>2705</v>
      </c>
      <c r="B2706" t="s">
        <v>2355</v>
      </c>
      <c r="C2706" s="1">
        <v>42927</v>
      </c>
      <c r="D2706" t="s">
        <v>26</v>
      </c>
      <c r="E2706">
        <v>132.6</v>
      </c>
      <c r="F2706">
        <v>6</v>
      </c>
      <c r="G2706" s="2">
        <v>0</v>
      </c>
      <c r="H2706">
        <v>17.239999999999998</v>
      </c>
      <c r="I2706" t="str">
        <f>_xlfn.XLOOKUP(B2706, [1]customers_database!A:A, [1]customers_database!C:C, "Unknown")</f>
        <v>United States</v>
      </c>
      <c r="J2706" t="str">
        <f>_xlfn.XLOOKUP(B2706, [1]customers_database!A:A, [1]customers_database!B:B, "Unknown")</f>
        <v>Joy Daniels</v>
      </c>
    </row>
    <row r="2707" spans="1:10" x14ac:dyDescent="0.3">
      <c r="A2707">
        <v>2706</v>
      </c>
      <c r="B2707" t="s">
        <v>2356</v>
      </c>
      <c r="C2707" s="1">
        <v>42902</v>
      </c>
      <c r="D2707" t="s">
        <v>11</v>
      </c>
      <c r="E2707">
        <v>16.68</v>
      </c>
      <c r="F2707">
        <v>2</v>
      </c>
      <c r="G2707" s="2">
        <v>0</v>
      </c>
      <c r="H2707">
        <v>4.34</v>
      </c>
      <c r="I2707" t="str">
        <f>_xlfn.XLOOKUP(B2707, [1]customers_database!A:A, [1]customers_database!C:C, "Unknown")</f>
        <v>United States</v>
      </c>
      <c r="J2707" t="str">
        <f>_xlfn.XLOOKUP(B2707, [1]customers_database!A:A, [1]customers_database!B:B, "Unknown")</f>
        <v>Alejandro Ballentine</v>
      </c>
    </row>
    <row r="2708" spans="1:10" x14ac:dyDescent="0.3">
      <c r="A2708">
        <v>2707</v>
      </c>
      <c r="B2708" t="s">
        <v>2357</v>
      </c>
      <c r="C2708" s="1">
        <v>42902</v>
      </c>
      <c r="D2708" t="s">
        <v>47</v>
      </c>
      <c r="E2708">
        <v>19.440000000000001</v>
      </c>
      <c r="F2708">
        <v>3</v>
      </c>
      <c r="G2708" s="2">
        <v>0</v>
      </c>
      <c r="H2708">
        <v>9.33</v>
      </c>
      <c r="I2708" t="str">
        <f>_xlfn.XLOOKUP(B2708, [1]customers_database!A:A, [1]customers_database!C:C, "Unknown")</f>
        <v>United States</v>
      </c>
      <c r="J2708" t="str">
        <f>_xlfn.XLOOKUP(B2708, [1]customers_database!A:A, [1]customers_database!B:B, "Unknown")</f>
        <v>Alejandro Ballentine</v>
      </c>
    </row>
    <row r="2709" spans="1:10" x14ac:dyDescent="0.3">
      <c r="A2709">
        <v>2708</v>
      </c>
      <c r="B2709" t="s">
        <v>2339</v>
      </c>
      <c r="C2709" s="1">
        <v>42902</v>
      </c>
      <c r="D2709" t="s">
        <v>13</v>
      </c>
      <c r="E2709">
        <v>192.16</v>
      </c>
      <c r="F2709">
        <v>4</v>
      </c>
      <c r="G2709" s="2">
        <v>0</v>
      </c>
      <c r="H2709">
        <v>92.24</v>
      </c>
      <c r="I2709" t="str">
        <f>_xlfn.XLOOKUP(B2709, [1]customers_database!A:A, [1]customers_database!C:C, "Unknown")</f>
        <v>United States</v>
      </c>
      <c r="J2709" t="str">
        <f>_xlfn.XLOOKUP(B2709, [1]customers_database!A:A, [1]customers_database!B:B, "Unknown")</f>
        <v>Carol Triggs</v>
      </c>
    </row>
    <row r="2710" spans="1:10" x14ac:dyDescent="0.3">
      <c r="A2710">
        <v>2709</v>
      </c>
      <c r="B2710" t="s">
        <v>2358</v>
      </c>
      <c r="C2710" s="1">
        <v>42034</v>
      </c>
      <c r="D2710" t="s">
        <v>11</v>
      </c>
      <c r="E2710">
        <v>227.36</v>
      </c>
      <c r="F2710">
        <v>7</v>
      </c>
      <c r="G2710" s="2">
        <v>0</v>
      </c>
      <c r="H2710">
        <v>81.849999999999994</v>
      </c>
      <c r="I2710" t="str">
        <f>_xlfn.XLOOKUP(B2710, [1]customers_database!A:A, [1]customers_database!C:C, "Unknown")</f>
        <v>United States</v>
      </c>
      <c r="J2710" t="str">
        <f>_xlfn.XLOOKUP(B2710, [1]customers_database!A:A, [1]customers_database!B:B, "Unknown")</f>
        <v>Charles Crestani</v>
      </c>
    </row>
    <row r="2711" spans="1:10" x14ac:dyDescent="0.3">
      <c r="A2711">
        <v>2710</v>
      </c>
      <c r="B2711" t="s">
        <v>2359</v>
      </c>
      <c r="C2711" s="1">
        <v>42034</v>
      </c>
      <c r="D2711" t="s">
        <v>11</v>
      </c>
      <c r="E2711">
        <v>1919.98</v>
      </c>
      <c r="F2711">
        <v>3</v>
      </c>
      <c r="G2711" s="2">
        <v>0.2</v>
      </c>
      <c r="H2711">
        <v>216</v>
      </c>
      <c r="I2711" t="str">
        <f>_xlfn.XLOOKUP(B2711, [1]customers_database!A:A, [1]customers_database!C:C, "Unknown")</f>
        <v>United States</v>
      </c>
      <c r="J2711" t="str">
        <f>_xlfn.XLOOKUP(B2711, [1]customers_database!A:A, [1]customers_database!B:B, "Unknown")</f>
        <v>Charles Crestani</v>
      </c>
    </row>
    <row r="2712" spans="1:10" x14ac:dyDescent="0.3">
      <c r="A2712">
        <v>2711</v>
      </c>
      <c r="B2712" t="s">
        <v>1981</v>
      </c>
      <c r="C2712" s="1">
        <v>42349</v>
      </c>
      <c r="D2712" t="s">
        <v>47</v>
      </c>
      <c r="E2712">
        <v>12.83</v>
      </c>
      <c r="F2712">
        <v>2</v>
      </c>
      <c r="G2712" s="2">
        <v>0.7</v>
      </c>
      <c r="H2712">
        <v>-8.98</v>
      </c>
      <c r="I2712" t="str">
        <f>_xlfn.XLOOKUP(B2712, [1]customers_database!A:A, [1]customers_database!C:C, "Unknown")</f>
        <v>United States</v>
      </c>
      <c r="J2712" t="str">
        <f>_xlfn.XLOOKUP(B2712, [1]customers_database!A:A, [1]customers_database!B:B, "Unknown")</f>
        <v>Arthur Wiediger</v>
      </c>
    </row>
    <row r="2713" spans="1:10" x14ac:dyDescent="0.3">
      <c r="A2713">
        <v>2712</v>
      </c>
      <c r="B2713" t="s">
        <v>2360</v>
      </c>
      <c r="C2713" s="1">
        <v>43017</v>
      </c>
      <c r="D2713" t="s">
        <v>15</v>
      </c>
      <c r="E2713">
        <v>45.89</v>
      </c>
      <c r="F2713">
        <v>4</v>
      </c>
      <c r="G2713" s="2">
        <v>0.2</v>
      </c>
      <c r="H2713">
        <v>9.18</v>
      </c>
      <c r="I2713" t="str">
        <f>_xlfn.XLOOKUP(B2713, [1]customers_database!A:A, [1]customers_database!C:C, "Unknown")</f>
        <v>United States</v>
      </c>
      <c r="J2713" t="str">
        <f>_xlfn.XLOOKUP(B2713, [1]customers_database!A:A, [1]customers_database!B:B, "Unknown")</f>
        <v>Cathy Prescott</v>
      </c>
    </row>
    <row r="2714" spans="1:10" x14ac:dyDescent="0.3">
      <c r="A2714">
        <v>2713</v>
      </c>
      <c r="B2714" t="s">
        <v>2361</v>
      </c>
      <c r="C2714" s="1">
        <v>42945</v>
      </c>
      <c r="D2714" t="s">
        <v>13</v>
      </c>
      <c r="E2714">
        <v>60.12</v>
      </c>
      <c r="F2714">
        <v>9</v>
      </c>
      <c r="G2714" s="2">
        <v>0</v>
      </c>
      <c r="H2714">
        <v>22.24</v>
      </c>
      <c r="I2714" t="str">
        <f>_xlfn.XLOOKUP(B2714, [1]customers_database!A:A, [1]customers_database!C:C, "Unknown")</f>
        <v>United States</v>
      </c>
      <c r="J2714" t="str">
        <f>_xlfn.XLOOKUP(B2714, [1]customers_database!A:A, [1]customers_database!B:B, "Unknown")</f>
        <v>Gary McGarr</v>
      </c>
    </row>
    <row r="2715" spans="1:10" x14ac:dyDescent="0.3">
      <c r="A2715">
        <v>2714</v>
      </c>
      <c r="B2715" t="s">
        <v>2362</v>
      </c>
      <c r="C2715" s="1">
        <v>41754</v>
      </c>
      <c r="D2715" t="s">
        <v>13</v>
      </c>
      <c r="E2715">
        <v>302.38</v>
      </c>
      <c r="F2715">
        <v>3</v>
      </c>
      <c r="G2715" s="2">
        <v>0.2</v>
      </c>
      <c r="H2715">
        <v>37.799999999999997</v>
      </c>
      <c r="I2715" t="str">
        <f>_xlfn.XLOOKUP(B2715, [1]customers_database!A:A, [1]customers_database!C:C, "Unknown")</f>
        <v>United States</v>
      </c>
      <c r="J2715" t="str">
        <f>_xlfn.XLOOKUP(B2715, [1]customers_database!A:A, [1]customers_database!B:B, "Unknown")</f>
        <v>Lena Creighton</v>
      </c>
    </row>
    <row r="2716" spans="1:10" x14ac:dyDescent="0.3">
      <c r="A2716">
        <v>2715</v>
      </c>
      <c r="B2716" t="s">
        <v>2363</v>
      </c>
      <c r="C2716" s="1">
        <v>42339</v>
      </c>
      <c r="D2716" t="s">
        <v>26</v>
      </c>
      <c r="E2716">
        <v>13.9</v>
      </c>
      <c r="F2716">
        <v>5</v>
      </c>
      <c r="G2716" s="2">
        <v>0</v>
      </c>
      <c r="H2716">
        <v>5.56</v>
      </c>
      <c r="I2716" t="str">
        <f>_xlfn.XLOOKUP(B2716, [1]customers_database!A:A, [1]customers_database!C:C, "Unknown")</f>
        <v>United States</v>
      </c>
      <c r="J2716" t="str">
        <f>_xlfn.XLOOKUP(B2716, [1]customers_database!A:A, [1]customers_database!B:B, "Unknown")</f>
        <v>Beth Thompson</v>
      </c>
    </row>
    <row r="2717" spans="1:10" x14ac:dyDescent="0.3">
      <c r="A2717">
        <v>2716</v>
      </c>
      <c r="B2717" t="s">
        <v>2364</v>
      </c>
      <c r="C2717" s="1">
        <v>41977</v>
      </c>
      <c r="D2717" t="s">
        <v>31</v>
      </c>
      <c r="E2717">
        <v>129.97999999999999</v>
      </c>
      <c r="F2717">
        <v>2</v>
      </c>
      <c r="G2717" s="2">
        <v>0</v>
      </c>
      <c r="H2717">
        <v>62.39</v>
      </c>
      <c r="I2717" t="str">
        <f>_xlfn.XLOOKUP(B2717, [1]customers_database!A:A, [1]customers_database!C:C, "Unknown")</f>
        <v>United States</v>
      </c>
      <c r="J2717" t="str">
        <f>_xlfn.XLOOKUP(B2717, [1]customers_database!A:A, [1]customers_database!B:B, "Unknown")</f>
        <v>Cathy Prescott</v>
      </c>
    </row>
    <row r="2718" spans="1:10" x14ac:dyDescent="0.3">
      <c r="A2718">
        <v>2717</v>
      </c>
      <c r="B2718" t="s">
        <v>2365</v>
      </c>
      <c r="C2718" s="1">
        <v>42973</v>
      </c>
      <c r="D2718" t="s">
        <v>20</v>
      </c>
      <c r="E2718">
        <v>71.98</v>
      </c>
      <c r="F2718">
        <v>2</v>
      </c>
      <c r="G2718" s="2">
        <v>0</v>
      </c>
      <c r="H2718">
        <v>15.12</v>
      </c>
      <c r="I2718" t="str">
        <f>_xlfn.XLOOKUP(B2718, [1]customers_database!A:A, [1]customers_database!C:C, "Unknown")</f>
        <v>United States</v>
      </c>
      <c r="J2718" t="str">
        <f>_xlfn.XLOOKUP(B2718, [1]customers_database!A:A, [1]customers_database!B:B, "Unknown")</f>
        <v>Steve Carroll</v>
      </c>
    </row>
    <row r="2719" spans="1:10" x14ac:dyDescent="0.3">
      <c r="A2719">
        <v>2718</v>
      </c>
      <c r="B2719" t="s">
        <v>1229</v>
      </c>
      <c r="C2719" s="1">
        <v>41889</v>
      </c>
      <c r="D2719" t="s">
        <v>26</v>
      </c>
      <c r="E2719">
        <v>377.97</v>
      </c>
      <c r="F2719">
        <v>3</v>
      </c>
      <c r="G2719" s="2">
        <v>0</v>
      </c>
      <c r="H2719">
        <v>109.61</v>
      </c>
      <c r="I2719" t="str">
        <f>_xlfn.XLOOKUP(B2719, [1]customers_database!A:A, [1]customers_database!C:C, "Unknown")</f>
        <v>United States</v>
      </c>
      <c r="J2719" t="str">
        <f>_xlfn.XLOOKUP(B2719, [1]customers_database!A:A, [1]customers_database!B:B, "Unknown")</f>
        <v>Matt Collins</v>
      </c>
    </row>
    <row r="2720" spans="1:10" x14ac:dyDescent="0.3">
      <c r="A2720">
        <v>2719</v>
      </c>
      <c r="B2720" t="s">
        <v>2366</v>
      </c>
      <c r="C2720" s="1">
        <v>43090</v>
      </c>
      <c r="D2720" t="s">
        <v>31</v>
      </c>
      <c r="E2720">
        <v>124.36</v>
      </c>
      <c r="F2720">
        <v>2</v>
      </c>
      <c r="G2720" s="2">
        <v>0</v>
      </c>
      <c r="H2720">
        <v>33.58</v>
      </c>
      <c r="I2720" t="str">
        <f>_xlfn.XLOOKUP(B2720, [1]customers_database!A:A, [1]customers_database!C:C, "Unknown")</f>
        <v>United States</v>
      </c>
      <c r="J2720" t="str">
        <f>_xlfn.XLOOKUP(B2720, [1]customers_database!A:A, [1]customers_database!B:B, "Unknown")</f>
        <v>Sanjit Engle</v>
      </c>
    </row>
    <row r="2721" spans="1:10" x14ac:dyDescent="0.3">
      <c r="A2721">
        <v>2720</v>
      </c>
      <c r="B2721" t="s">
        <v>2367</v>
      </c>
      <c r="C2721" s="1">
        <v>41979</v>
      </c>
      <c r="D2721" t="s">
        <v>13</v>
      </c>
      <c r="E2721">
        <v>23.98</v>
      </c>
      <c r="F2721">
        <v>3</v>
      </c>
      <c r="G2721" s="2">
        <v>0.6</v>
      </c>
      <c r="H2721">
        <v>-14.39</v>
      </c>
      <c r="I2721" t="str">
        <f>_xlfn.XLOOKUP(B2721, [1]customers_database!A:A, [1]customers_database!C:C, "Unknown")</f>
        <v>United States</v>
      </c>
      <c r="J2721" t="str">
        <f>_xlfn.XLOOKUP(B2721, [1]customers_database!A:A, [1]customers_database!B:B, "Unknown")</f>
        <v>Luke Foster</v>
      </c>
    </row>
    <row r="2722" spans="1:10" x14ac:dyDescent="0.3">
      <c r="A2722">
        <v>2721</v>
      </c>
      <c r="B2722" t="s">
        <v>2368</v>
      </c>
      <c r="C2722" s="1">
        <v>41947</v>
      </c>
      <c r="D2722" t="s">
        <v>9</v>
      </c>
      <c r="E2722">
        <v>8.3800000000000008</v>
      </c>
      <c r="F2722">
        <v>3</v>
      </c>
      <c r="G2722" s="2">
        <v>0.2</v>
      </c>
      <c r="H2722">
        <v>2.72</v>
      </c>
      <c r="I2722" t="str">
        <f>_xlfn.XLOOKUP(B2722, [1]customers_database!A:A, [1]customers_database!C:C, "Unknown")</f>
        <v>United States</v>
      </c>
      <c r="J2722" t="str">
        <f>_xlfn.XLOOKUP(B2722, [1]customers_database!A:A, [1]customers_database!B:B, "Unknown")</f>
        <v>Odella Nelson</v>
      </c>
    </row>
    <row r="2723" spans="1:10" x14ac:dyDescent="0.3">
      <c r="A2723">
        <v>2722</v>
      </c>
      <c r="B2723" t="s">
        <v>312</v>
      </c>
      <c r="C2723" s="1">
        <v>41947</v>
      </c>
      <c r="D2723" t="s">
        <v>31</v>
      </c>
      <c r="E2723">
        <v>58.24</v>
      </c>
      <c r="F2723">
        <v>5</v>
      </c>
      <c r="G2723" s="2">
        <v>0.2</v>
      </c>
      <c r="H2723">
        <v>5.0999999999999996</v>
      </c>
      <c r="I2723" t="str">
        <f>_xlfn.XLOOKUP(B2723, [1]customers_database!A:A, [1]customers_database!C:C, "Unknown")</f>
        <v>United States</v>
      </c>
      <c r="J2723" t="str">
        <f>_xlfn.XLOOKUP(B2723, [1]customers_database!A:A, [1]customers_database!B:B, "Unknown")</f>
        <v>Kelly Lampkin</v>
      </c>
    </row>
    <row r="2724" spans="1:10" x14ac:dyDescent="0.3">
      <c r="A2724">
        <v>2723</v>
      </c>
      <c r="B2724" t="s">
        <v>2369</v>
      </c>
      <c r="C2724" s="1">
        <v>42474</v>
      </c>
      <c r="D2724" t="s">
        <v>31</v>
      </c>
      <c r="E2724">
        <v>81.2</v>
      </c>
      <c r="F2724">
        <v>5</v>
      </c>
      <c r="G2724" s="2">
        <v>0</v>
      </c>
      <c r="H2724">
        <v>12.18</v>
      </c>
      <c r="I2724" t="str">
        <f>_xlfn.XLOOKUP(B2724, [1]customers_database!A:A, [1]customers_database!C:C, "Unknown")</f>
        <v>United States</v>
      </c>
      <c r="J2724" t="str">
        <f>_xlfn.XLOOKUP(B2724, [1]customers_database!A:A, [1]customers_database!B:B, "Unknown")</f>
        <v>Tom Boeckenhauer</v>
      </c>
    </row>
    <row r="2725" spans="1:10" x14ac:dyDescent="0.3">
      <c r="A2725">
        <v>2724</v>
      </c>
      <c r="B2725" t="s">
        <v>2370</v>
      </c>
      <c r="C2725" s="1">
        <v>41916</v>
      </c>
      <c r="D2725" t="s">
        <v>13</v>
      </c>
      <c r="E2725">
        <v>14.45</v>
      </c>
      <c r="F2725">
        <v>5</v>
      </c>
      <c r="G2725" s="2">
        <v>0</v>
      </c>
      <c r="H2725">
        <v>6.79</v>
      </c>
      <c r="I2725" t="str">
        <f>_xlfn.XLOOKUP(B2725, [1]customers_database!A:A, [1]customers_database!C:C, "Unknown")</f>
        <v>United States</v>
      </c>
      <c r="J2725" t="str">
        <f>_xlfn.XLOOKUP(B2725, [1]customers_database!A:A, [1]customers_database!B:B, "Unknown")</f>
        <v>David Flashing</v>
      </c>
    </row>
    <row r="2726" spans="1:10" x14ac:dyDescent="0.3">
      <c r="A2726">
        <v>2725</v>
      </c>
      <c r="B2726" t="s">
        <v>2371</v>
      </c>
      <c r="C2726" s="1">
        <v>41916</v>
      </c>
      <c r="D2726" t="s">
        <v>15</v>
      </c>
      <c r="E2726">
        <v>95.65</v>
      </c>
      <c r="F2726">
        <v>2</v>
      </c>
      <c r="G2726" s="2">
        <v>0.2</v>
      </c>
      <c r="H2726">
        <v>31.09</v>
      </c>
      <c r="I2726" t="str">
        <f>_xlfn.XLOOKUP(B2726, [1]customers_database!A:A, [1]customers_database!C:C, "Unknown")</f>
        <v>United States</v>
      </c>
      <c r="J2726" t="str">
        <f>_xlfn.XLOOKUP(B2726, [1]customers_database!A:A, [1]customers_database!B:B, "Unknown")</f>
        <v>David Flashing</v>
      </c>
    </row>
    <row r="2727" spans="1:10" x14ac:dyDescent="0.3">
      <c r="A2727">
        <v>2726</v>
      </c>
      <c r="B2727" t="s">
        <v>2372</v>
      </c>
      <c r="C2727" s="1">
        <v>43046</v>
      </c>
      <c r="D2727" t="s">
        <v>13</v>
      </c>
      <c r="E2727">
        <v>359.97</v>
      </c>
      <c r="F2727">
        <v>5</v>
      </c>
      <c r="G2727" s="2">
        <v>0.4</v>
      </c>
      <c r="H2727">
        <v>-71.989999999999995</v>
      </c>
      <c r="I2727" t="str">
        <f>_xlfn.XLOOKUP(B2727, [1]customers_database!A:A, [1]customers_database!C:C, "Unknown")</f>
        <v>United States</v>
      </c>
      <c r="J2727" t="str">
        <f>_xlfn.XLOOKUP(B2727, [1]customers_database!A:A, [1]customers_database!B:B, "Unknown")</f>
        <v>Emily Phan</v>
      </c>
    </row>
    <row r="2728" spans="1:10" x14ac:dyDescent="0.3">
      <c r="A2728">
        <v>2727</v>
      </c>
      <c r="B2728" t="s">
        <v>2373</v>
      </c>
      <c r="C2728" s="1">
        <v>43046</v>
      </c>
      <c r="D2728" t="s">
        <v>9</v>
      </c>
      <c r="E2728">
        <v>350.35</v>
      </c>
      <c r="F2728">
        <v>4</v>
      </c>
      <c r="G2728" s="2">
        <v>0.4</v>
      </c>
      <c r="H2728">
        <v>-140.13999999999999</v>
      </c>
      <c r="I2728" t="str">
        <f>_xlfn.XLOOKUP(B2728, [1]customers_database!A:A, [1]customers_database!C:C, "Unknown")</f>
        <v>United States</v>
      </c>
      <c r="J2728" t="str">
        <f>_xlfn.XLOOKUP(B2728, [1]customers_database!A:A, [1]customers_database!B:B, "Unknown")</f>
        <v>Emily Phan</v>
      </c>
    </row>
    <row r="2729" spans="1:10" x14ac:dyDescent="0.3">
      <c r="A2729">
        <v>2728</v>
      </c>
      <c r="B2729" t="s">
        <v>2374</v>
      </c>
      <c r="C2729" s="1">
        <v>43091</v>
      </c>
      <c r="D2729" t="s">
        <v>47</v>
      </c>
      <c r="E2729">
        <v>1.64</v>
      </c>
      <c r="F2729">
        <v>1</v>
      </c>
      <c r="G2729" s="2">
        <v>0.7</v>
      </c>
      <c r="H2729">
        <v>-1.31</v>
      </c>
      <c r="I2729" t="str">
        <f>_xlfn.XLOOKUP(B2729, [1]customers_database!A:A, [1]customers_database!C:C, "Unknown")</f>
        <v>United States</v>
      </c>
      <c r="J2729" t="str">
        <f>_xlfn.XLOOKUP(B2729, [1]customers_database!A:A, [1]customers_database!B:B, "Unknown")</f>
        <v>Sally Knutson</v>
      </c>
    </row>
    <row r="2730" spans="1:10" x14ac:dyDescent="0.3">
      <c r="A2730">
        <v>2729</v>
      </c>
      <c r="B2730" t="s">
        <v>751</v>
      </c>
      <c r="C2730" s="1">
        <v>43091</v>
      </c>
      <c r="D2730" t="s">
        <v>20</v>
      </c>
      <c r="E2730">
        <v>629.96</v>
      </c>
      <c r="F2730">
        <v>7</v>
      </c>
      <c r="G2730" s="2">
        <v>0.4</v>
      </c>
      <c r="H2730">
        <v>94.49</v>
      </c>
      <c r="I2730" t="str">
        <f>_xlfn.XLOOKUP(B2730, [1]customers_database!A:A, [1]customers_database!C:C, "Unknown")</f>
        <v>United States</v>
      </c>
      <c r="J2730" t="str">
        <f>_xlfn.XLOOKUP(B2730, [1]customers_database!A:A, [1]customers_database!B:B, "Unknown")</f>
        <v>Chris Selesnick</v>
      </c>
    </row>
    <row r="2731" spans="1:10" x14ac:dyDescent="0.3">
      <c r="A2731">
        <v>2730</v>
      </c>
      <c r="B2731" t="s">
        <v>2375</v>
      </c>
      <c r="C2731" s="1">
        <v>42779</v>
      </c>
      <c r="D2731" t="s">
        <v>31</v>
      </c>
      <c r="E2731">
        <v>6.63</v>
      </c>
      <c r="F2731">
        <v>3</v>
      </c>
      <c r="G2731" s="2">
        <v>0</v>
      </c>
      <c r="H2731">
        <v>1.79</v>
      </c>
      <c r="I2731" t="str">
        <f>_xlfn.XLOOKUP(B2731, [1]customers_database!A:A, [1]customers_database!C:C, "Unknown")</f>
        <v>United States</v>
      </c>
      <c r="J2731" t="str">
        <f>_xlfn.XLOOKUP(B2731, [1]customers_database!A:A, [1]customers_database!B:B, "Unknown")</f>
        <v>Fred Harton</v>
      </c>
    </row>
    <row r="2732" spans="1:10" x14ac:dyDescent="0.3">
      <c r="A2732">
        <v>2731</v>
      </c>
      <c r="B2732" t="s">
        <v>2376</v>
      </c>
      <c r="C2732" s="1">
        <v>42779</v>
      </c>
      <c r="D2732" t="s">
        <v>31</v>
      </c>
      <c r="E2732">
        <v>799.96</v>
      </c>
      <c r="F2732">
        <v>4</v>
      </c>
      <c r="G2732" s="2">
        <v>0</v>
      </c>
      <c r="H2732">
        <v>343.98</v>
      </c>
      <c r="I2732" t="str">
        <f>_xlfn.XLOOKUP(B2732, [1]customers_database!A:A, [1]customers_database!C:C, "Unknown")</f>
        <v>United States</v>
      </c>
      <c r="J2732" t="str">
        <f>_xlfn.XLOOKUP(B2732, [1]customers_database!A:A, [1]customers_database!B:B, "Unknown")</f>
        <v>Fred Harton</v>
      </c>
    </row>
    <row r="2733" spans="1:10" x14ac:dyDescent="0.3">
      <c r="A2733">
        <v>2732</v>
      </c>
      <c r="B2733" t="s">
        <v>2377</v>
      </c>
      <c r="C2733" s="1">
        <v>42779</v>
      </c>
      <c r="D2733" t="s">
        <v>20</v>
      </c>
      <c r="E2733">
        <v>107.53</v>
      </c>
      <c r="F2733">
        <v>1</v>
      </c>
      <c r="G2733" s="2">
        <v>0</v>
      </c>
      <c r="H2733">
        <v>21.51</v>
      </c>
      <c r="I2733" t="str">
        <f>_xlfn.XLOOKUP(B2733, [1]customers_database!A:A, [1]customers_database!C:C, "Unknown")</f>
        <v>United States</v>
      </c>
      <c r="J2733" t="str">
        <f>_xlfn.XLOOKUP(B2733, [1]customers_database!A:A, [1]customers_database!B:B, "Unknown")</f>
        <v>Fred Harton</v>
      </c>
    </row>
    <row r="2734" spans="1:10" x14ac:dyDescent="0.3">
      <c r="A2734">
        <v>2733</v>
      </c>
      <c r="B2734" t="s">
        <v>2378</v>
      </c>
      <c r="C2734" s="1">
        <v>41822</v>
      </c>
      <c r="D2734" t="s">
        <v>22</v>
      </c>
      <c r="E2734">
        <v>73.98</v>
      </c>
      <c r="F2734">
        <v>2</v>
      </c>
      <c r="G2734" s="2">
        <v>0</v>
      </c>
      <c r="H2734">
        <v>19.97</v>
      </c>
      <c r="I2734" t="str">
        <f>_xlfn.XLOOKUP(B2734, [1]customers_database!A:A, [1]customers_database!C:C, "Unknown")</f>
        <v>United States</v>
      </c>
      <c r="J2734" t="str">
        <f>_xlfn.XLOOKUP(B2734, [1]customers_database!A:A, [1]customers_database!B:B, "Unknown")</f>
        <v>Eric Hoffmann</v>
      </c>
    </row>
    <row r="2735" spans="1:10" x14ac:dyDescent="0.3">
      <c r="A2735">
        <v>2734</v>
      </c>
      <c r="B2735" t="s">
        <v>2379</v>
      </c>
      <c r="C2735" s="1">
        <v>41822</v>
      </c>
      <c r="D2735" t="s">
        <v>11</v>
      </c>
      <c r="E2735">
        <v>5.58</v>
      </c>
      <c r="F2735">
        <v>1</v>
      </c>
      <c r="G2735" s="2">
        <v>0</v>
      </c>
      <c r="H2735">
        <v>2.1800000000000002</v>
      </c>
      <c r="I2735" t="str">
        <f>_xlfn.XLOOKUP(B2735, [1]customers_database!A:A, [1]customers_database!C:C, "Unknown")</f>
        <v>United States</v>
      </c>
      <c r="J2735" t="str">
        <f>_xlfn.XLOOKUP(B2735, [1]customers_database!A:A, [1]customers_database!B:B, "Unknown")</f>
        <v>Eric Hoffmann</v>
      </c>
    </row>
    <row r="2736" spans="1:10" x14ac:dyDescent="0.3">
      <c r="A2736">
        <v>2735</v>
      </c>
      <c r="B2736" t="s">
        <v>1973</v>
      </c>
      <c r="C2736" s="1">
        <v>42056</v>
      </c>
      <c r="D2736" t="s">
        <v>26</v>
      </c>
      <c r="E2736">
        <v>49.12</v>
      </c>
      <c r="F2736">
        <v>4</v>
      </c>
      <c r="G2736" s="2">
        <v>0</v>
      </c>
      <c r="H2736">
        <v>23.09</v>
      </c>
      <c r="I2736" t="str">
        <f>_xlfn.XLOOKUP(B2736, [1]customers_database!A:A, [1]customers_database!C:C, "Unknown")</f>
        <v>United States</v>
      </c>
      <c r="J2736" t="str">
        <f>_xlfn.XLOOKUP(B2736, [1]customers_database!A:A, [1]customers_database!B:B, "Unknown")</f>
        <v>Chloris Kastensmidt</v>
      </c>
    </row>
    <row r="2737" spans="1:10" x14ac:dyDescent="0.3">
      <c r="A2737">
        <v>2736</v>
      </c>
      <c r="B2737" t="s">
        <v>2380</v>
      </c>
      <c r="C2737" s="1">
        <v>42321</v>
      </c>
      <c r="D2737" t="s">
        <v>13</v>
      </c>
      <c r="E2737">
        <v>377.97</v>
      </c>
      <c r="F2737">
        <v>3</v>
      </c>
      <c r="G2737" s="2">
        <v>0</v>
      </c>
      <c r="H2737">
        <v>94.49</v>
      </c>
      <c r="I2737" t="str">
        <f>_xlfn.XLOOKUP(B2737, [1]customers_database!A:A, [1]customers_database!C:C, "Unknown")</f>
        <v>United States</v>
      </c>
      <c r="J2737" t="str">
        <f>_xlfn.XLOOKUP(B2737, [1]customers_database!A:A, [1]customers_database!B:B, "Unknown")</f>
        <v>Ken Lonsdale</v>
      </c>
    </row>
    <row r="2738" spans="1:10" x14ac:dyDescent="0.3">
      <c r="A2738">
        <v>2737</v>
      </c>
      <c r="B2738" t="s">
        <v>2381</v>
      </c>
      <c r="C2738" s="1">
        <v>42321</v>
      </c>
      <c r="D2738" t="s">
        <v>20</v>
      </c>
      <c r="E2738">
        <v>42.28</v>
      </c>
      <c r="F2738">
        <v>7</v>
      </c>
      <c r="G2738" s="2">
        <v>0</v>
      </c>
      <c r="H2738">
        <v>19.87</v>
      </c>
      <c r="I2738" t="str">
        <f>_xlfn.XLOOKUP(B2738, [1]customers_database!A:A, [1]customers_database!C:C, "Unknown")</f>
        <v>United States</v>
      </c>
      <c r="J2738" t="str">
        <f>_xlfn.XLOOKUP(B2738, [1]customers_database!A:A, [1]customers_database!B:B, "Unknown")</f>
        <v>Ken Lonsdale</v>
      </c>
    </row>
    <row r="2739" spans="1:10" x14ac:dyDescent="0.3">
      <c r="A2739">
        <v>2738</v>
      </c>
      <c r="B2739" t="s">
        <v>771</v>
      </c>
      <c r="C2739" s="1">
        <v>42321</v>
      </c>
      <c r="D2739" t="s">
        <v>22</v>
      </c>
      <c r="E2739">
        <v>299.97000000000003</v>
      </c>
      <c r="F2739">
        <v>3</v>
      </c>
      <c r="G2739" s="2">
        <v>0</v>
      </c>
      <c r="H2739">
        <v>56.99</v>
      </c>
      <c r="I2739" t="str">
        <f>_xlfn.XLOOKUP(B2739, [1]customers_database!A:A, [1]customers_database!C:C, "Unknown")</f>
        <v>United States</v>
      </c>
      <c r="J2739" t="str">
        <f>_xlfn.XLOOKUP(B2739, [1]customers_database!A:A, [1]customers_database!B:B, "Unknown")</f>
        <v>Sue Ann Reed</v>
      </c>
    </row>
    <row r="2740" spans="1:10" x14ac:dyDescent="0.3">
      <c r="A2740">
        <v>2739</v>
      </c>
      <c r="B2740" t="s">
        <v>2382</v>
      </c>
      <c r="C2740" s="1">
        <v>42321</v>
      </c>
      <c r="D2740" t="s">
        <v>20</v>
      </c>
      <c r="E2740">
        <v>89.98</v>
      </c>
      <c r="F2740">
        <v>2</v>
      </c>
      <c r="G2740" s="2">
        <v>0</v>
      </c>
      <c r="H2740">
        <v>43.19</v>
      </c>
      <c r="I2740" t="str">
        <f>_xlfn.XLOOKUP(B2740, [1]customers_database!A:A, [1]customers_database!C:C, "Unknown")</f>
        <v>United States</v>
      </c>
      <c r="J2740" t="str">
        <f>_xlfn.XLOOKUP(B2740, [1]customers_database!A:A, [1]customers_database!B:B, "Unknown")</f>
        <v>Ken Lonsdale</v>
      </c>
    </row>
    <row r="2741" spans="1:10" x14ac:dyDescent="0.3">
      <c r="A2741">
        <v>2740</v>
      </c>
      <c r="B2741" t="s">
        <v>2383</v>
      </c>
      <c r="C2741" s="1">
        <v>42841</v>
      </c>
      <c r="D2741" t="s">
        <v>15</v>
      </c>
      <c r="E2741">
        <v>477.24</v>
      </c>
      <c r="F2741">
        <v>4</v>
      </c>
      <c r="G2741" s="2">
        <v>0</v>
      </c>
      <c r="H2741">
        <v>9.5399999999999991</v>
      </c>
      <c r="I2741" t="str">
        <f>_xlfn.XLOOKUP(B2741, [1]customers_database!A:A, [1]customers_database!C:C, "Unknown")</f>
        <v>United States</v>
      </c>
      <c r="J2741" t="str">
        <f>_xlfn.XLOOKUP(B2741, [1]customers_database!A:A, [1]customers_database!B:B, "Unknown")</f>
        <v>Edward Becker</v>
      </c>
    </row>
    <row r="2742" spans="1:10" x14ac:dyDescent="0.3">
      <c r="A2742">
        <v>2741</v>
      </c>
      <c r="B2742" t="s">
        <v>2384</v>
      </c>
      <c r="C2742" s="1">
        <v>42841</v>
      </c>
      <c r="D2742" t="s">
        <v>22</v>
      </c>
      <c r="E2742">
        <v>25.98</v>
      </c>
      <c r="F2742">
        <v>2</v>
      </c>
      <c r="G2742" s="2">
        <v>0</v>
      </c>
      <c r="H2742">
        <v>1.56</v>
      </c>
      <c r="I2742" t="str">
        <f>_xlfn.XLOOKUP(B2742, [1]customers_database!A:A, [1]customers_database!C:C, "Unknown")</f>
        <v>United States</v>
      </c>
      <c r="J2742" t="str">
        <f>_xlfn.XLOOKUP(B2742, [1]customers_database!A:A, [1]customers_database!B:B, "Unknown")</f>
        <v>Edward Becker</v>
      </c>
    </row>
    <row r="2743" spans="1:10" x14ac:dyDescent="0.3">
      <c r="A2743">
        <v>2742</v>
      </c>
      <c r="B2743" t="s">
        <v>2358</v>
      </c>
      <c r="C2743" s="1">
        <v>42425</v>
      </c>
      <c r="D2743" t="s">
        <v>31</v>
      </c>
      <c r="E2743">
        <v>46.72</v>
      </c>
      <c r="F2743">
        <v>5</v>
      </c>
      <c r="G2743" s="2">
        <v>0.2</v>
      </c>
      <c r="H2743">
        <v>17.52</v>
      </c>
      <c r="I2743" t="str">
        <f>_xlfn.XLOOKUP(B2743, [1]customers_database!A:A, [1]customers_database!C:C, "Unknown")</f>
        <v>United States</v>
      </c>
      <c r="J2743" t="str">
        <f>_xlfn.XLOOKUP(B2743, [1]customers_database!A:A, [1]customers_database!B:B, "Unknown")</f>
        <v>Charles Crestani</v>
      </c>
    </row>
    <row r="2744" spans="1:10" x14ac:dyDescent="0.3">
      <c r="A2744">
        <v>2743</v>
      </c>
      <c r="B2744" t="s">
        <v>2385</v>
      </c>
      <c r="C2744" s="1">
        <v>41947</v>
      </c>
      <c r="D2744" t="s">
        <v>9</v>
      </c>
      <c r="E2744">
        <v>35.340000000000003</v>
      </c>
      <c r="F2744">
        <v>2</v>
      </c>
      <c r="G2744" s="2">
        <v>0</v>
      </c>
      <c r="H2744">
        <v>13.43</v>
      </c>
      <c r="I2744" t="str">
        <f>_xlfn.XLOOKUP(B2744, [1]customers_database!A:A, [1]customers_database!C:C, "Unknown")</f>
        <v>United States</v>
      </c>
      <c r="J2744" t="str">
        <f>_xlfn.XLOOKUP(B2744, [1]customers_database!A:A, [1]customers_database!B:B, "Unknown")</f>
        <v>MaryBeth Skach</v>
      </c>
    </row>
    <row r="2745" spans="1:10" x14ac:dyDescent="0.3">
      <c r="A2745">
        <v>2744</v>
      </c>
      <c r="B2745" t="s">
        <v>2106</v>
      </c>
      <c r="C2745" s="1">
        <v>42175</v>
      </c>
      <c r="D2745" t="s">
        <v>13</v>
      </c>
      <c r="E2745">
        <v>257.64</v>
      </c>
      <c r="F2745">
        <v>6</v>
      </c>
      <c r="G2745" s="2">
        <v>0</v>
      </c>
      <c r="H2745">
        <v>100.48</v>
      </c>
      <c r="I2745" t="str">
        <f>_xlfn.XLOOKUP(B2745, [1]customers_database!A:A, [1]customers_database!C:C, "Unknown")</f>
        <v>United States</v>
      </c>
      <c r="J2745" t="str">
        <f>_xlfn.XLOOKUP(B2745, [1]customers_database!A:A, [1]customers_database!B:B, "Unknown")</f>
        <v>Michael Paige</v>
      </c>
    </row>
    <row r="2746" spans="1:10" x14ac:dyDescent="0.3">
      <c r="A2746">
        <v>2745</v>
      </c>
      <c r="B2746" t="s">
        <v>2386</v>
      </c>
      <c r="C2746" s="1">
        <v>42175</v>
      </c>
      <c r="D2746" t="s">
        <v>11</v>
      </c>
      <c r="E2746">
        <v>125.98</v>
      </c>
      <c r="F2746">
        <v>3</v>
      </c>
      <c r="G2746" s="2">
        <v>0.2</v>
      </c>
      <c r="H2746">
        <v>47.24</v>
      </c>
      <c r="I2746" t="str">
        <f>_xlfn.XLOOKUP(B2746, [1]customers_database!A:A, [1]customers_database!C:C, "Unknown")</f>
        <v>United States</v>
      </c>
      <c r="J2746" t="str">
        <f>_xlfn.XLOOKUP(B2746, [1]customers_database!A:A, [1]customers_database!B:B, "Unknown")</f>
        <v>Stewart Carmichael</v>
      </c>
    </row>
    <row r="2747" spans="1:10" x14ac:dyDescent="0.3">
      <c r="A2747">
        <v>2746</v>
      </c>
      <c r="B2747" t="s">
        <v>2387</v>
      </c>
      <c r="C2747" s="1">
        <v>42954</v>
      </c>
      <c r="D2747" t="s">
        <v>47</v>
      </c>
      <c r="E2747">
        <v>79.989999999999995</v>
      </c>
      <c r="F2747">
        <v>1</v>
      </c>
      <c r="G2747" s="2">
        <v>0.2</v>
      </c>
      <c r="H2747">
        <v>22</v>
      </c>
      <c r="I2747" t="str">
        <f>_xlfn.XLOOKUP(B2747, [1]customers_database!A:A, [1]customers_database!C:C, "Unknown")</f>
        <v>United States</v>
      </c>
      <c r="J2747" t="str">
        <f>_xlfn.XLOOKUP(B2747, [1]customers_database!A:A, [1]customers_database!B:B, "Unknown")</f>
        <v>Fred McMath</v>
      </c>
    </row>
    <row r="2748" spans="1:10" x14ac:dyDescent="0.3">
      <c r="A2748">
        <v>2747</v>
      </c>
      <c r="B2748" t="s">
        <v>2388</v>
      </c>
      <c r="C2748" s="1">
        <v>41771</v>
      </c>
      <c r="D2748" t="s">
        <v>47</v>
      </c>
      <c r="E2748">
        <v>700.06</v>
      </c>
      <c r="F2748">
        <v>3</v>
      </c>
      <c r="G2748" s="2">
        <v>0.3</v>
      </c>
      <c r="H2748">
        <v>-130.01</v>
      </c>
      <c r="I2748" t="str">
        <f>_xlfn.XLOOKUP(B2748, [1]customers_database!A:A, [1]customers_database!C:C, "Unknown")</f>
        <v>United States</v>
      </c>
      <c r="J2748" t="str">
        <f>_xlfn.XLOOKUP(B2748, [1]customers_database!A:A, [1]customers_database!B:B, "Unknown")</f>
        <v>Kean Thornton</v>
      </c>
    </row>
    <row r="2749" spans="1:10" x14ac:dyDescent="0.3">
      <c r="A2749">
        <v>2748</v>
      </c>
      <c r="B2749" t="s">
        <v>2389</v>
      </c>
      <c r="C2749" s="1">
        <v>42330</v>
      </c>
      <c r="D2749" t="s">
        <v>22</v>
      </c>
      <c r="E2749">
        <v>27.17</v>
      </c>
      <c r="F2749">
        <v>4</v>
      </c>
      <c r="G2749" s="2">
        <v>0.2</v>
      </c>
      <c r="H2749">
        <v>-1.36</v>
      </c>
      <c r="I2749" t="str">
        <f>_xlfn.XLOOKUP(B2749, [1]customers_database!A:A, [1]customers_database!C:C, "Unknown")</f>
        <v>United States</v>
      </c>
      <c r="J2749" t="str">
        <f>_xlfn.XLOOKUP(B2749, [1]customers_database!A:A, [1]customers_database!B:B, "Unknown")</f>
        <v>Anne Pryor</v>
      </c>
    </row>
    <row r="2750" spans="1:10" x14ac:dyDescent="0.3">
      <c r="A2750">
        <v>2749</v>
      </c>
      <c r="B2750" t="s">
        <v>2390</v>
      </c>
      <c r="C2750" s="1">
        <v>42342</v>
      </c>
      <c r="D2750" t="s">
        <v>47</v>
      </c>
      <c r="E2750">
        <v>8.23</v>
      </c>
      <c r="F2750">
        <v>3</v>
      </c>
      <c r="G2750" s="2">
        <v>0.7</v>
      </c>
      <c r="H2750">
        <v>-6.03</v>
      </c>
      <c r="I2750" t="str">
        <f>_xlfn.XLOOKUP(B2750, [1]customers_database!A:A, [1]customers_database!C:C, "Unknown")</f>
        <v>United States</v>
      </c>
      <c r="J2750" t="str">
        <f>_xlfn.XLOOKUP(B2750, [1]customers_database!A:A, [1]customers_database!B:B, "Unknown")</f>
        <v>Ritsa Hightower</v>
      </c>
    </row>
    <row r="2751" spans="1:10" x14ac:dyDescent="0.3">
      <c r="A2751">
        <v>2750</v>
      </c>
      <c r="B2751" t="s">
        <v>2391</v>
      </c>
      <c r="C2751" s="1">
        <v>41798</v>
      </c>
      <c r="D2751" t="s">
        <v>11</v>
      </c>
      <c r="E2751">
        <v>585.54999999999995</v>
      </c>
      <c r="F2751">
        <v>3</v>
      </c>
      <c r="G2751" s="2">
        <v>0.2</v>
      </c>
      <c r="H2751">
        <v>73.19</v>
      </c>
      <c r="I2751" t="str">
        <f>_xlfn.XLOOKUP(B2751, [1]customers_database!A:A, [1]customers_database!C:C, "Unknown")</f>
        <v>United States</v>
      </c>
      <c r="J2751" t="str">
        <f>_xlfn.XLOOKUP(B2751, [1]customers_database!A:A, [1]customers_database!B:B, "Unknown")</f>
        <v>Carlos Soltero</v>
      </c>
    </row>
    <row r="2752" spans="1:10" x14ac:dyDescent="0.3">
      <c r="A2752">
        <v>2751</v>
      </c>
      <c r="B2752" t="s">
        <v>2392</v>
      </c>
      <c r="C2752" s="1">
        <v>41859</v>
      </c>
      <c r="D2752" t="s">
        <v>9</v>
      </c>
      <c r="E2752">
        <v>423.28</v>
      </c>
      <c r="F2752">
        <v>11</v>
      </c>
      <c r="G2752" s="2">
        <v>0</v>
      </c>
      <c r="H2752">
        <v>110.05</v>
      </c>
      <c r="I2752" t="str">
        <f>_xlfn.XLOOKUP(B2752, [1]customers_database!A:A, [1]customers_database!C:C, "Unknown")</f>
        <v>United States</v>
      </c>
      <c r="J2752" t="str">
        <f>_xlfn.XLOOKUP(B2752, [1]customers_database!A:A, [1]customers_database!B:B, "Unknown")</f>
        <v>Tamara Manning</v>
      </c>
    </row>
    <row r="2753" spans="1:10" x14ac:dyDescent="0.3">
      <c r="A2753">
        <v>2752</v>
      </c>
      <c r="B2753" t="s">
        <v>642</v>
      </c>
      <c r="C2753" s="1">
        <v>41785</v>
      </c>
      <c r="D2753" t="s">
        <v>20</v>
      </c>
      <c r="E2753">
        <v>225.3</v>
      </c>
      <c r="F2753">
        <v>2</v>
      </c>
      <c r="G2753" s="2">
        <v>0.2</v>
      </c>
      <c r="H2753">
        <v>22.53</v>
      </c>
      <c r="I2753" t="str">
        <f>_xlfn.XLOOKUP(B2753, [1]customers_database!A:A, [1]customers_database!C:C, "Unknown")</f>
        <v>United States</v>
      </c>
      <c r="J2753" t="str">
        <f>_xlfn.XLOOKUP(B2753, [1]customers_database!A:A, [1]customers_database!B:B, "Unknown")</f>
        <v>John Lee</v>
      </c>
    </row>
    <row r="2754" spans="1:10" x14ac:dyDescent="0.3">
      <c r="A2754">
        <v>2753</v>
      </c>
      <c r="B2754" t="s">
        <v>734</v>
      </c>
      <c r="C2754" s="1">
        <v>42111</v>
      </c>
      <c r="D2754" t="s">
        <v>11</v>
      </c>
      <c r="E2754">
        <v>5.56</v>
      </c>
      <c r="F2754">
        <v>2</v>
      </c>
      <c r="G2754" s="2">
        <v>0</v>
      </c>
      <c r="H2754">
        <v>2.2200000000000002</v>
      </c>
      <c r="I2754" t="str">
        <f>_xlfn.XLOOKUP(B2754, [1]customers_database!A:A, [1]customers_database!C:C, "Unknown")</f>
        <v>United States</v>
      </c>
      <c r="J2754" t="str">
        <f>_xlfn.XLOOKUP(B2754, [1]customers_database!A:A, [1]customers_database!B:B, "Unknown")</f>
        <v>Sung Shariari</v>
      </c>
    </row>
    <row r="2755" spans="1:10" x14ac:dyDescent="0.3">
      <c r="A2755">
        <v>2754</v>
      </c>
      <c r="B2755" t="s">
        <v>2393</v>
      </c>
      <c r="C2755" s="1">
        <v>42111</v>
      </c>
      <c r="D2755" t="s">
        <v>20</v>
      </c>
      <c r="E2755">
        <v>323.37</v>
      </c>
      <c r="F2755">
        <v>3</v>
      </c>
      <c r="G2755" s="2">
        <v>0</v>
      </c>
      <c r="H2755">
        <v>129.35</v>
      </c>
      <c r="I2755" t="str">
        <f>_xlfn.XLOOKUP(B2755, [1]customers_database!A:A, [1]customers_database!C:C, "Unknown")</f>
        <v>United States</v>
      </c>
      <c r="J2755" t="str">
        <f>_xlfn.XLOOKUP(B2755, [1]customers_database!A:A, [1]customers_database!B:B, "Unknown")</f>
        <v>George Ashbrook</v>
      </c>
    </row>
    <row r="2756" spans="1:10" x14ac:dyDescent="0.3">
      <c r="A2756">
        <v>2755</v>
      </c>
      <c r="B2756" t="s">
        <v>2394</v>
      </c>
      <c r="C2756" s="1">
        <v>42111</v>
      </c>
      <c r="D2756" t="s">
        <v>13</v>
      </c>
      <c r="E2756">
        <v>783.96</v>
      </c>
      <c r="F2756">
        <v>5</v>
      </c>
      <c r="G2756" s="2">
        <v>0.2</v>
      </c>
      <c r="H2756">
        <v>68.599999999999994</v>
      </c>
      <c r="I2756" t="str">
        <f>_xlfn.XLOOKUP(B2756, [1]customers_database!A:A, [1]customers_database!C:C, "Unknown")</f>
        <v>United States</v>
      </c>
      <c r="J2756" t="str">
        <f>_xlfn.XLOOKUP(B2756, [1]customers_database!A:A, [1]customers_database!B:B, "Unknown")</f>
        <v>George Ashbrook</v>
      </c>
    </row>
    <row r="2757" spans="1:10" x14ac:dyDescent="0.3">
      <c r="A2757">
        <v>2756</v>
      </c>
      <c r="B2757" t="s">
        <v>2395</v>
      </c>
      <c r="C2757" s="1">
        <v>42111</v>
      </c>
      <c r="D2757" t="s">
        <v>15</v>
      </c>
      <c r="E2757">
        <v>1447.65</v>
      </c>
      <c r="F2757">
        <v>5</v>
      </c>
      <c r="G2757" s="2">
        <v>0</v>
      </c>
      <c r="H2757">
        <v>419.82</v>
      </c>
      <c r="I2757" t="str">
        <f>_xlfn.XLOOKUP(B2757, [1]customers_database!A:A, [1]customers_database!C:C, "Unknown")</f>
        <v>United States</v>
      </c>
      <c r="J2757" t="str">
        <f>_xlfn.XLOOKUP(B2757, [1]customers_database!A:A, [1]customers_database!B:B, "Unknown")</f>
        <v>George Ashbrook</v>
      </c>
    </row>
    <row r="2758" spans="1:10" x14ac:dyDescent="0.3">
      <c r="A2758">
        <v>2757</v>
      </c>
      <c r="B2758" t="s">
        <v>2396</v>
      </c>
      <c r="C2758" s="1">
        <v>42111</v>
      </c>
      <c r="D2758" t="s">
        <v>47</v>
      </c>
      <c r="E2758">
        <v>11.96</v>
      </c>
      <c r="F2758">
        <v>2</v>
      </c>
      <c r="G2758" s="2">
        <v>0</v>
      </c>
      <c r="H2758">
        <v>5.86</v>
      </c>
      <c r="I2758" t="str">
        <f>_xlfn.XLOOKUP(B2758, [1]customers_database!A:A, [1]customers_database!C:C, "Unknown")</f>
        <v>United States</v>
      </c>
      <c r="J2758" t="str">
        <f>_xlfn.XLOOKUP(B2758, [1]customers_database!A:A, [1]customers_database!B:B, "Unknown")</f>
        <v>George Ashbrook</v>
      </c>
    </row>
    <row r="2759" spans="1:10" x14ac:dyDescent="0.3">
      <c r="A2759">
        <v>2758</v>
      </c>
      <c r="B2759" t="s">
        <v>2397</v>
      </c>
      <c r="C2759" s="1">
        <v>42532</v>
      </c>
      <c r="D2759" t="s">
        <v>11</v>
      </c>
      <c r="E2759">
        <v>239.97</v>
      </c>
      <c r="F2759">
        <v>3</v>
      </c>
      <c r="G2759" s="2">
        <v>0</v>
      </c>
      <c r="H2759">
        <v>71.989999999999995</v>
      </c>
      <c r="I2759" t="str">
        <f>_xlfn.XLOOKUP(B2759, [1]customers_database!A:A, [1]customers_database!C:C, "Unknown")</f>
        <v>United States</v>
      </c>
      <c r="J2759" t="str">
        <f>_xlfn.XLOOKUP(B2759, [1]customers_database!A:A, [1]customers_database!B:B, "Unknown")</f>
        <v>Erica Smith</v>
      </c>
    </row>
    <row r="2760" spans="1:10" x14ac:dyDescent="0.3">
      <c r="A2760">
        <v>2759</v>
      </c>
      <c r="B2760" t="s">
        <v>2398</v>
      </c>
      <c r="C2760" s="1">
        <v>42440</v>
      </c>
      <c r="D2760" t="s">
        <v>13</v>
      </c>
      <c r="E2760">
        <v>76.92</v>
      </c>
      <c r="F2760">
        <v>4</v>
      </c>
      <c r="G2760" s="2">
        <v>0</v>
      </c>
      <c r="H2760">
        <v>31.54</v>
      </c>
      <c r="I2760" t="str">
        <f>_xlfn.XLOOKUP(B2760, [1]customers_database!A:A, [1]customers_database!C:C, "Unknown")</f>
        <v>United States</v>
      </c>
      <c r="J2760" t="str">
        <f>_xlfn.XLOOKUP(B2760, [1]customers_database!A:A, [1]customers_database!B:B, "Unknown")</f>
        <v>Julie Prescott</v>
      </c>
    </row>
    <row r="2761" spans="1:10" x14ac:dyDescent="0.3">
      <c r="A2761">
        <v>2760</v>
      </c>
      <c r="B2761" t="s">
        <v>2399</v>
      </c>
      <c r="C2761" s="1">
        <v>42440</v>
      </c>
      <c r="D2761" t="s">
        <v>31</v>
      </c>
      <c r="E2761">
        <v>481.32</v>
      </c>
      <c r="F2761">
        <v>4</v>
      </c>
      <c r="G2761" s="2">
        <v>0</v>
      </c>
      <c r="H2761">
        <v>125.14</v>
      </c>
      <c r="I2761" t="str">
        <f>_xlfn.XLOOKUP(B2761, [1]customers_database!A:A, [1]customers_database!C:C, "Unknown")</f>
        <v>United States</v>
      </c>
      <c r="J2761" t="str">
        <f>_xlfn.XLOOKUP(B2761, [1]customers_database!A:A, [1]customers_database!B:B, "Unknown")</f>
        <v>Julie Prescott</v>
      </c>
    </row>
    <row r="2762" spans="1:10" x14ac:dyDescent="0.3">
      <c r="A2762">
        <v>2761</v>
      </c>
      <c r="B2762" t="s">
        <v>2400</v>
      </c>
      <c r="C2762" s="1">
        <v>41785</v>
      </c>
      <c r="D2762" t="s">
        <v>15</v>
      </c>
      <c r="E2762">
        <v>48.4</v>
      </c>
      <c r="F2762">
        <v>5</v>
      </c>
      <c r="G2762" s="2">
        <v>0</v>
      </c>
      <c r="H2762">
        <v>23.23</v>
      </c>
      <c r="I2762" t="str">
        <f>_xlfn.XLOOKUP(B2762, [1]customers_database!A:A, [1]customers_database!C:C, "Unknown")</f>
        <v>United States</v>
      </c>
      <c r="J2762" t="str">
        <f>_xlfn.XLOOKUP(B2762, [1]customers_database!A:A, [1]customers_database!B:B, "Unknown")</f>
        <v>Dean percer</v>
      </c>
    </row>
    <row r="2763" spans="1:10" x14ac:dyDescent="0.3">
      <c r="A2763">
        <v>2762</v>
      </c>
      <c r="B2763" t="s">
        <v>2401</v>
      </c>
      <c r="C2763" s="1">
        <v>43020</v>
      </c>
      <c r="D2763" t="s">
        <v>47</v>
      </c>
      <c r="E2763">
        <v>0.99</v>
      </c>
      <c r="F2763">
        <v>1</v>
      </c>
      <c r="G2763" s="2">
        <v>0</v>
      </c>
      <c r="H2763">
        <v>0.44</v>
      </c>
      <c r="I2763" t="str">
        <f>_xlfn.XLOOKUP(B2763, [1]customers_database!A:A, [1]customers_database!C:C, "Unknown")</f>
        <v>United States</v>
      </c>
      <c r="J2763" t="str">
        <f>_xlfn.XLOOKUP(B2763, [1]customers_database!A:A, [1]customers_database!B:B, "Unknown")</f>
        <v>Neil Knudson</v>
      </c>
    </row>
    <row r="2764" spans="1:10" x14ac:dyDescent="0.3">
      <c r="A2764">
        <v>2763</v>
      </c>
      <c r="B2764" t="s">
        <v>2402</v>
      </c>
      <c r="C2764" s="1">
        <v>43020</v>
      </c>
      <c r="D2764" t="s">
        <v>20</v>
      </c>
      <c r="E2764">
        <v>101.84</v>
      </c>
      <c r="F2764">
        <v>5</v>
      </c>
      <c r="G2764" s="2">
        <v>0.2</v>
      </c>
      <c r="H2764">
        <v>36.92</v>
      </c>
      <c r="I2764" t="str">
        <f>_xlfn.XLOOKUP(B2764, [1]customers_database!A:A, [1]customers_database!C:C, "Unknown")</f>
        <v>United States</v>
      </c>
      <c r="J2764" t="str">
        <f>_xlfn.XLOOKUP(B2764, [1]customers_database!A:A, [1]customers_database!B:B, "Unknown")</f>
        <v>Neil Knudson</v>
      </c>
    </row>
    <row r="2765" spans="1:10" x14ac:dyDescent="0.3">
      <c r="A2765">
        <v>2764</v>
      </c>
      <c r="B2765" t="s">
        <v>2044</v>
      </c>
      <c r="C2765" s="1">
        <v>42908</v>
      </c>
      <c r="D2765" t="s">
        <v>11</v>
      </c>
      <c r="E2765">
        <v>10.33</v>
      </c>
      <c r="F2765">
        <v>3</v>
      </c>
      <c r="G2765" s="2">
        <v>0.7</v>
      </c>
      <c r="H2765">
        <v>-7.58</v>
      </c>
      <c r="I2765" t="str">
        <f>_xlfn.XLOOKUP(B2765, [1]customers_database!A:A, [1]customers_database!C:C, "Unknown")</f>
        <v>United States</v>
      </c>
      <c r="J2765" t="str">
        <f>_xlfn.XLOOKUP(B2765, [1]customers_database!A:A, [1]customers_database!B:B, "Unknown")</f>
        <v>Ricardo Sperren</v>
      </c>
    </row>
    <row r="2766" spans="1:10" x14ac:dyDescent="0.3">
      <c r="A2766">
        <v>2765</v>
      </c>
      <c r="B2766" t="s">
        <v>2081</v>
      </c>
      <c r="C2766" s="1">
        <v>42908</v>
      </c>
      <c r="D2766" t="s">
        <v>47</v>
      </c>
      <c r="E2766">
        <v>31.16</v>
      </c>
      <c r="F2766">
        <v>5</v>
      </c>
      <c r="G2766" s="2">
        <v>0.7</v>
      </c>
      <c r="H2766">
        <v>-23.89</v>
      </c>
      <c r="I2766" t="str">
        <f>_xlfn.XLOOKUP(B2766, [1]customers_database!A:A, [1]customers_database!C:C, "Unknown")</f>
        <v>United States</v>
      </c>
      <c r="J2766" t="str">
        <f>_xlfn.XLOOKUP(B2766, [1]customers_database!A:A, [1]customers_database!B:B, "Unknown")</f>
        <v>Robert Waldorf</v>
      </c>
    </row>
    <row r="2767" spans="1:10" x14ac:dyDescent="0.3">
      <c r="A2767">
        <v>2766</v>
      </c>
      <c r="B2767" t="s">
        <v>2403</v>
      </c>
      <c r="C2767" s="1">
        <v>42908</v>
      </c>
      <c r="D2767" t="s">
        <v>9</v>
      </c>
      <c r="E2767">
        <v>8.93</v>
      </c>
      <c r="F2767">
        <v>2</v>
      </c>
      <c r="G2767" s="2">
        <v>0.2</v>
      </c>
      <c r="H2767">
        <v>0.67</v>
      </c>
      <c r="I2767" t="str">
        <f>_xlfn.XLOOKUP(B2767, [1]customers_database!A:A, [1]customers_database!C:C, "Unknown")</f>
        <v>United States</v>
      </c>
      <c r="J2767" t="str">
        <f>_xlfn.XLOOKUP(B2767, [1]customers_database!A:A, [1]customers_database!B:B, "Unknown")</f>
        <v>Paul Lucas</v>
      </c>
    </row>
    <row r="2768" spans="1:10" x14ac:dyDescent="0.3">
      <c r="A2768">
        <v>2767</v>
      </c>
      <c r="B2768" t="s">
        <v>2404</v>
      </c>
      <c r="C2768" s="1">
        <v>42750</v>
      </c>
      <c r="D2768" t="s">
        <v>13</v>
      </c>
      <c r="E2768">
        <v>34.380000000000003</v>
      </c>
      <c r="F2768">
        <v>1</v>
      </c>
      <c r="G2768" s="2">
        <v>0.2</v>
      </c>
      <c r="H2768">
        <v>3.87</v>
      </c>
      <c r="I2768" t="str">
        <f>_xlfn.XLOOKUP(B2768, [1]customers_database!A:A, [1]customers_database!C:C, "Unknown")</f>
        <v>United States</v>
      </c>
      <c r="J2768" t="str">
        <f>_xlfn.XLOOKUP(B2768, [1]customers_database!A:A, [1]customers_database!B:B, "Unknown")</f>
        <v>Robert Waldorf</v>
      </c>
    </row>
    <row r="2769" spans="1:10" x14ac:dyDescent="0.3">
      <c r="A2769">
        <v>2768</v>
      </c>
      <c r="B2769" t="s">
        <v>2405</v>
      </c>
      <c r="C2769" s="1">
        <v>42750</v>
      </c>
      <c r="D2769" t="s">
        <v>47</v>
      </c>
      <c r="E2769">
        <v>1924.16</v>
      </c>
      <c r="F2769">
        <v>8</v>
      </c>
      <c r="G2769" s="2">
        <v>0.2</v>
      </c>
      <c r="H2769">
        <v>312.68</v>
      </c>
      <c r="I2769" t="str">
        <f>_xlfn.XLOOKUP(B2769, [1]customers_database!A:A, [1]customers_database!C:C, "Unknown")</f>
        <v>United States</v>
      </c>
      <c r="J2769" t="str">
        <f>_xlfn.XLOOKUP(B2769, [1]customers_database!A:A, [1]customers_database!B:B, "Unknown")</f>
        <v>Robert Waldorf</v>
      </c>
    </row>
    <row r="2770" spans="1:10" x14ac:dyDescent="0.3">
      <c r="A2770">
        <v>2769</v>
      </c>
      <c r="B2770" t="s">
        <v>2406</v>
      </c>
      <c r="C2770" s="1">
        <v>42096</v>
      </c>
      <c r="D2770" t="s">
        <v>9</v>
      </c>
      <c r="E2770">
        <v>32.19</v>
      </c>
      <c r="F2770">
        <v>2</v>
      </c>
      <c r="G2770" s="2">
        <v>0.8</v>
      </c>
      <c r="H2770">
        <v>-80.48</v>
      </c>
      <c r="I2770" t="str">
        <f>_xlfn.XLOOKUP(B2770, [1]customers_database!A:A, [1]customers_database!C:C, "Unknown")</f>
        <v>United States</v>
      </c>
      <c r="J2770" t="str">
        <f>_xlfn.XLOOKUP(B2770, [1]customers_database!A:A, [1]customers_database!B:B, "Unknown")</f>
        <v>Michael Oakman</v>
      </c>
    </row>
    <row r="2771" spans="1:10" x14ac:dyDescent="0.3">
      <c r="A2771">
        <v>2770</v>
      </c>
      <c r="B2771" t="s">
        <v>2407</v>
      </c>
      <c r="C2771" s="1">
        <v>42096</v>
      </c>
      <c r="D2771" t="s">
        <v>22</v>
      </c>
      <c r="E2771">
        <v>50.12</v>
      </c>
      <c r="F2771">
        <v>7</v>
      </c>
      <c r="G2771" s="2">
        <v>0.2</v>
      </c>
      <c r="H2771">
        <v>-0.63</v>
      </c>
      <c r="I2771" t="str">
        <f>_xlfn.XLOOKUP(B2771, [1]customers_database!A:A, [1]customers_database!C:C, "Unknown")</f>
        <v>United States</v>
      </c>
      <c r="J2771" t="str">
        <f>_xlfn.XLOOKUP(B2771, [1]customers_database!A:A, [1]customers_database!B:B, "Unknown")</f>
        <v>Michael Oakman</v>
      </c>
    </row>
    <row r="2772" spans="1:10" x14ac:dyDescent="0.3">
      <c r="A2772">
        <v>2771</v>
      </c>
      <c r="B2772" t="s">
        <v>2408</v>
      </c>
      <c r="C2772" s="1">
        <v>42096</v>
      </c>
      <c r="D2772" t="s">
        <v>20</v>
      </c>
      <c r="E2772">
        <v>47.98</v>
      </c>
      <c r="F2772">
        <v>3</v>
      </c>
      <c r="G2772" s="2">
        <v>0.2</v>
      </c>
      <c r="H2772">
        <v>1.8</v>
      </c>
      <c r="I2772" t="str">
        <f>_xlfn.XLOOKUP(B2772, [1]customers_database!A:A, [1]customers_database!C:C, "Unknown")</f>
        <v>United States</v>
      </c>
      <c r="J2772" t="str">
        <f>_xlfn.XLOOKUP(B2772, [1]customers_database!A:A, [1]customers_database!B:B, "Unknown")</f>
        <v>Michael Oakman</v>
      </c>
    </row>
    <row r="2773" spans="1:10" x14ac:dyDescent="0.3">
      <c r="A2773">
        <v>2772</v>
      </c>
      <c r="B2773" t="s">
        <v>2409</v>
      </c>
      <c r="C2773" s="1">
        <v>42616</v>
      </c>
      <c r="D2773" t="s">
        <v>20</v>
      </c>
      <c r="E2773">
        <v>54.5</v>
      </c>
      <c r="F2773">
        <v>5</v>
      </c>
      <c r="G2773" s="2">
        <v>0</v>
      </c>
      <c r="H2773">
        <v>14.17</v>
      </c>
      <c r="I2773" t="str">
        <f>_xlfn.XLOOKUP(B2773, [1]customers_database!A:A, [1]customers_database!C:C, "Unknown")</f>
        <v>United States</v>
      </c>
      <c r="J2773" t="str">
        <f>_xlfn.XLOOKUP(B2773, [1]customers_database!A:A, [1]customers_database!B:B, "Unknown")</f>
        <v>Jennifer Jackson</v>
      </c>
    </row>
    <row r="2774" spans="1:10" x14ac:dyDescent="0.3">
      <c r="A2774">
        <v>2773</v>
      </c>
      <c r="B2774" t="s">
        <v>2410</v>
      </c>
      <c r="C2774" s="1">
        <v>43079</v>
      </c>
      <c r="D2774" t="s">
        <v>20</v>
      </c>
      <c r="E2774">
        <v>19.100000000000001</v>
      </c>
      <c r="F2774">
        <v>3</v>
      </c>
      <c r="G2774" s="2">
        <v>0.2</v>
      </c>
      <c r="H2774">
        <v>5.73</v>
      </c>
      <c r="I2774" t="str">
        <f>_xlfn.XLOOKUP(B2774, [1]customers_database!A:A, [1]customers_database!C:C, "Unknown")</f>
        <v>United States</v>
      </c>
      <c r="J2774" t="str">
        <f>_xlfn.XLOOKUP(B2774, [1]customers_database!A:A, [1]customers_database!B:B, "Unknown")</f>
        <v>Brian Thompson</v>
      </c>
    </row>
    <row r="2775" spans="1:10" x14ac:dyDescent="0.3">
      <c r="A2775">
        <v>2774</v>
      </c>
      <c r="B2775" t="s">
        <v>2411</v>
      </c>
      <c r="C2775" s="1">
        <v>42696</v>
      </c>
      <c r="D2775" t="s">
        <v>13</v>
      </c>
      <c r="E2775">
        <v>49.44</v>
      </c>
      <c r="F2775">
        <v>3</v>
      </c>
      <c r="G2775" s="2">
        <v>0</v>
      </c>
      <c r="H2775">
        <v>24.23</v>
      </c>
      <c r="I2775" t="str">
        <f>_xlfn.XLOOKUP(B2775, [1]customers_database!A:A, [1]customers_database!C:C, "Unknown")</f>
        <v>United States</v>
      </c>
      <c r="J2775" t="str">
        <f>_xlfn.XLOOKUP(B2775, [1]customers_database!A:A, [1]customers_database!B:B, "Unknown")</f>
        <v>Rob Dowd</v>
      </c>
    </row>
    <row r="2776" spans="1:10" x14ac:dyDescent="0.3">
      <c r="A2776">
        <v>2775</v>
      </c>
      <c r="B2776" t="s">
        <v>357</v>
      </c>
      <c r="C2776" s="1">
        <v>43050</v>
      </c>
      <c r="D2776" t="s">
        <v>9</v>
      </c>
      <c r="E2776">
        <v>10.37</v>
      </c>
      <c r="F2776">
        <v>2</v>
      </c>
      <c r="G2776" s="2">
        <v>0.2</v>
      </c>
      <c r="H2776">
        <v>3.63</v>
      </c>
      <c r="I2776" t="str">
        <f>_xlfn.XLOOKUP(B2776, [1]customers_database!A:A, [1]customers_database!C:C, "Unknown")</f>
        <v>United States</v>
      </c>
      <c r="J2776" t="str">
        <f>_xlfn.XLOOKUP(B2776, [1]customers_database!A:A, [1]customers_database!B:B, "Unknown")</f>
        <v>Jonathan Doherty</v>
      </c>
    </row>
    <row r="2777" spans="1:10" x14ac:dyDescent="0.3">
      <c r="A2777">
        <v>2776</v>
      </c>
      <c r="B2777" t="s">
        <v>776</v>
      </c>
      <c r="C2777" s="1">
        <v>42664</v>
      </c>
      <c r="D2777" t="s">
        <v>31</v>
      </c>
      <c r="E2777">
        <v>154.44</v>
      </c>
      <c r="F2777">
        <v>3</v>
      </c>
      <c r="G2777" s="2">
        <v>0</v>
      </c>
      <c r="H2777">
        <v>1.54</v>
      </c>
      <c r="I2777" t="str">
        <f>_xlfn.XLOOKUP(B2777, [1]customers_database!A:A, [1]customers_database!C:C, "Unknown")</f>
        <v>United States</v>
      </c>
      <c r="J2777" t="str">
        <f>_xlfn.XLOOKUP(B2777, [1]customers_database!A:A, [1]customers_database!B:B, "Unknown")</f>
        <v>Erica Smith</v>
      </c>
    </row>
    <row r="2778" spans="1:10" x14ac:dyDescent="0.3">
      <c r="A2778">
        <v>2777</v>
      </c>
      <c r="B2778" t="s">
        <v>1064</v>
      </c>
      <c r="C2778" s="1">
        <v>42359</v>
      </c>
      <c r="D2778" t="s">
        <v>20</v>
      </c>
      <c r="E2778">
        <v>60.98</v>
      </c>
      <c r="F2778">
        <v>7</v>
      </c>
      <c r="G2778" s="2">
        <v>0.2</v>
      </c>
      <c r="H2778">
        <v>4.57</v>
      </c>
      <c r="I2778" t="str">
        <f>_xlfn.XLOOKUP(B2778, [1]customers_database!A:A, [1]customers_database!C:C, "Unknown")</f>
        <v>United States</v>
      </c>
      <c r="J2778" t="str">
        <f>_xlfn.XLOOKUP(B2778, [1]customers_database!A:A, [1]customers_database!B:B, "Unknown")</f>
        <v>Pete Armstrong</v>
      </c>
    </row>
    <row r="2779" spans="1:10" x14ac:dyDescent="0.3">
      <c r="A2779">
        <v>2778</v>
      </c>
      <c r="B2779" t="s">
        <v>2412</v>
      </c>
      <c r="C2779" s="1">
        <v>42202</v>
      </c>
      <c r="D2779" t="s">
        <v>13</v>
      </c>
      <c r="E2779">
        <v>195.47</v>
      </c>
      <c r="F2779">
        <v>2</v>
      </c>
      <c r="G2779" s="2">
        <v>0.15</v>
      </c>
      <c r="H2779">
        <v>-13.8</v>
      </c>
      <c r="I2779" t="str">
        <f>_xlfn.XLOOKUP(B2779, [1]customers_database!A:A, [1]customers_database!C:C, "Unknown")</f>
        <v>United States</v>
      </c>
      <c r="J2779" t="str">
        <f>_xlfn.XLOOKUP(B2779, [1]customers_database!A:A, [1]customers_database!B:B, "Unknown")</f>
        <v>Jessica Myrick</v>
      </c>
    </row>
    <row r="2780" spans="1:10" x14ac:dyDescent="0.3">
      <c r="A2780">
        <v>2779</v>
      </c>
      <c r="B2780" t="s">
        <v>2413</v>
      </c>
      <c r="C2780" s="1">
        <v>42855</v>
      </c>
      <c r="D2780" t="s">
        <v>15</v>
      </c>
      <c r="E2780">
        <v>23.68</v>
      </c>
      <c r="F2780">
        <v>8</v>
      </c>
      <c r="G2780" s="2">
        <v>0.2</v>
      </c>
      <c r="H2780">
        <v>6.22</v>
      </c>
      <c r="I2780" t="str">
        <f>_xlfn.XLOOKUP(B2780, [1]customers_database!A:A, [1]customers_database!C:C, "Unknown")</f>
        <v>United States</v>
      </c>
      <c r="J2780" t="str">
        <f>_xlfn.XLOOKUP(B2780, [1]customers_database!A:A, [1]customers_database!B:B, "Unknown")</f>
        <v>Saphhira Shifley</v>
      </c>
    </row>
    <row r="2781" spans="1:10" x14ac:dyDescent="0.3">
      <c r="A2781">
        <v>2780</v>
      </c>
      <c r="B2781" t="s">
        <v>723</v>
      </c>
      <c r="C2781" s="1">
        <v>42855</v>
      </c>
      <c r="D2781" t="s">
        <v>22</v>
      </c>
      <c r="E2781">
        <v>2.38</v>
      </c>
      <c r="F2781">
        <v>3</v>
      </c>
      <c r="G2781" s="2">
        <v>0.2</v>
      </c>
      <c r="H2781">
        <v>0.74</v>
      </c>
      <c r="I2781" t="str">
        <f>_xlfn.XLOOKUP(B2781, [1]customers_database!A:A, [1]customers_database!C:C, "Unknown")</f>
        <v>United States</v>
      </c>
      <c r="J2781" t="str">
        <f>_xlfn.XLOOKUP(B2781, [1]customers_database!A:A, [1]customers_database!B:B, "Unknown")</f>
        <v>Darrin Sayre</v>
      </c>
    </row>
    <row r="2782" spans="1:10" x14ac:dyDescent="0.3">
      <c r="A2782">
        <v>2781</v>
      </c>
      <c r="B2782" t="s">
        <v>2414</v>
      </c>
      <c r="C2782" s="1">
        <v>42861</v>
      </c>
      <c r="D2782" t="s">
        <v>11</v>
      </c>
      <c r="E2782">
        <v>59.2</v>
      </c>
      <c r="F2782">
        <v>4</v>
      </c>
      <c r="G2782" s="2">
        <v>0</v>
      </c>
      <c r="H2782">
        <v>29.6</v>
      </c>
      <c r="I2782" t="str">
        <f>_xlfn.XLOOKUP(B2782, [1]customers_database!A:A, [1]customers_database!C:C, "Unknown")</f>
        <v>United States</v>
      </c>
      <c r="J2782" t="str">
        <f>_xlfn.XLOOKUP(B2782, [1]customers_database!A:A, [1]customers_database!B:B, "Unknown")</f>
        <v>Toby Carlisle</v>
      </c>
    </row>
    <row r="2783" spans="1:10" x14ac:dyDescent="0.3">
      <c r="A2783">
        <v>2782</v>
      </c>
      <c r="B2783" t="s">
        <v>1817</v>
      </c>
      <c r="C2783" s="1">
        <v>43059</v>
      </c>
      <c r="D2783" t="s">
        <v>31</v>
      </c>
      <c r="E2783">
        <v>22</v>
      </c>
      <c r="F2783">
        <v>10</v>
      </c>
      <c r="G2783" s="2">
        <v>0</v>
      </c>
      <c r="H2783">
        <v>9.68</v>
      </c>
      <c r="I2783" t="str">
        <f>_xlfn.XLOOKUP(B2783, [1]customers_database!A:A, [1]customers_database!C:C, "Unknown")</f>
        <v>United States</v>
      </c>
      <c r="J2783" t="str">
        <f>_xlfn.XLOOKUP(B2783, [1]customers_database!A:A, [1]customers_database!B:B, "Unknown")</f>
        <v>Joni Wasserman</v>
      </c>
    </row>
    <row r="2784" spans="1:10" x14ac:dyDescent="0.3">
      <c r="A2784">
        <v>2783</v>
      </c>
      <c r="B2784" t="s">
        <v>2415</v>
      </c>
      <c r="C2784" s="1">
        <v>42685</v>
      </c>
      <c r="D2784" t="s">
        <v>47</v>
      </c>
      <c r="E2784">
        <v>257.98</v>
      </c>
      <c r="F2784">
        <v>2</v>
      </c>
      <c r="G2784" s="2">
        <v>0</v>
      </c>
      <c r="H2784">
        <v>74.81</v>
      </c>
      <c r="I2784" t="str">
        <f>_xlfn.XLOOKUP(B2784, [1]customers_database!A:A, [1]customers_database!C:C, "Unknown")</f>
        <v>United States</v>
      </c>
      <c r="J2784" t="str">
        <f>_xlfn.XLOOKUP(B2784, [1]customers_database!A:A, [1]customers_database!B:B, "Unknown")</f>
        <v>Lisa DeCherney</v>
      </c>
    </row>
    <row r="2785" spans="1:10" x14ac:dyDescent="0.3">
      <c r="A2785">
        <v>2784</v>
      </c>
      <c r="B2785" t="s">
        <v>2416</v>
      </c>
      <c r="C2785" s="1">
        <v>42679</v>
      </c>
      <c r="D2785" t="s">
        <v>9</v>
      </c>
      <c r="E2785">
        <v>23.99</v>
      </c>
      <c r="F2785">
        <v>2</v>
      </c>
      <c r="G2785" s="2">
        <v>0.4</v>
      </c>
      <c r="H2785">
        <v>-15.99</v>
      </c>
      <c r="I2785" t="str">
        <f>_xlfn.XLOOKUP(B2785, [1]customers_database!A:A, [1]customers_database!C:C, "Unknown")</f>
        <v>United States</v>
      </c>
      <c r="J2785" t="str">
        <f>_xlfn.XLOOKUP(B2785, [1]customers_database!A:A, [1]customers_database!B:B, "Unknown")</f>
        <v>Alejandro Savely</v>
      </c>
    </row>
    <row r="2786" spans="1:10" x14ac:dyDescent="0.3">
      <c r="A2786">
        <v>2785</v>
      </c>
      <c r="B2786" t="s">
        <v>371</v>
      </c>
      <c r="C2786" s="1">
        <v>42652</v>
      </c>
      <c r="D2786" t="s">
        <v>22</v>
      </c>
      <c r="E2786">
        <v>23.98</v>
      </c>
      <c r="F2786">
        <v>4</v>
      </c>
      <c r="G2786" s="2">
        <v>0.4</v>
      </c>
      <c r="H2786">
        <v>-15.58</v>
      </c>
      <c r="I2786" t="str">
        <f>_xlfn.XLOOKUP(B2786, [1]customers_database!A:A, [1]customers_database!C:C, "Unknown")</f>
        <v>United States</v>
      </c>
      <c r="J2786" t="str">
        <f>_xlfn.XLOOKUP(B2786, [1]customers_database!A:A, [1]customers_database!B:B, "Unknown")</f>
        <v>Jeremy Lonsdale</v>
      </c>
    </row>
    <row r="2787" spans="1:10" x14ac:dyDescent="0.3">
      <c r="A2787">
        <v>2786</v>
      </c>
      <c r="B2787" t="s">
        <v>1414</v>
      </c>
      <c r="C2787" s="1">
        <v>42268</v>
      </c>
      <c r="D2787" t="s">
        <v>26</v>
      </c>
      <c r="E2787">
        <v>601.54</v>
      </c>
      <c r="F2787">
        <v>4</v>
      </c>
      <c r="G2787" s="2">
        <v>0.2</v>
      </c>
      <c r="H2787">
        <v>0</v>
      </c>
      <c r="I2787" t="str">
        <f>_xlfn.XLOOKUP(B2787, [1]customers_database!A:A, [1]customers_database!C:C, "Unknown")</f>
        <v>United States</v>
      </c>
      <c r="J2787" t="str">
        <f>_xlfn.XLOOKUP(B2787, [1]customers_database!A:A, [1]customers_database!B:B, "Unknown")</f>
        <v>Caroline Jumper</v>
      </c>
    </row>
    <row r="2788" spans="1:10" x14ac:dyDescent="0.3">
      <c r="A2788">
        <v>2787</v>
      </c>
      <c r="B2788" t="s">
        <v>1784</v>
      </c>
      <c r="C2788" s="1">
        <v>42268</v>
      </c>
      <c r="D2788" t="s">
        <v>26</v>
      </c>
      <c r="E2788">
        <v>7.9</v>
      </c>
      <c r="F2788">
        <v>2</v>
      </c>
      <c r="G2788" s="2">
        <v>0</v>
      </c>
      <c r="H2788">
        <v>2.5299999999999998</v>
      </c>
      <c r="I2788" t="str">
        <f>_xlfn.XLOOKUP(B2788, [1]customers_database!A:A, [1]customers_database!C:C, "Unknown")</f>
        <v>United States</v>
      </c>
      <c r="J2788" t="str">
        <f>_xlfn.XLOOKUP(B2788, [1]customers_database!A:A, [1]customers_database!B:B, "Unknown")</f>
        <v>Robert Waldorf</v>
      </c>
    </row>
    <row r="2789" spans="1:10" x14ac:dyDescent="0.3">
      <c r="A2789">
        <v>2788</v>
      </c>
      <c r="B2789" t="s">
        <v>1795</v>
      </c>
      <c r="C2789" s="1">
        <v>41975</v>
      </c>
      <c r="D2789" t="s">
        <v>15</v>
      </c>
      <c r="E2789">
        <v>58.36</v>
      </c>
      <c r="F2789">
        <v>5</v>
      </c>
      <c r="G2789" s="2">
        <v>0.6</v>
      </c>
      <c r="H2789">
        <v>-24.8</v>
      </c>
      <c r="I2789" t="str">
        <f>_xlfn.XLOOKUP(B2789, [1]customers_database!A:A, [1]customers_database!C:C, "Unknown")</f>
        <v>United States</v>
      </c>
      <c r="J2789" t="str">
        <f>_xlfn.XLOOKUP(B2789, [1]customers_database!A:A, [1]customers_database!B:B, "Unknown")</f>
        <v>Joy Daniels</v>
      </c>
    </row>
    <row r="2790" spans="1:10" x14ac:dyDescent="0.3">
      <c r="A2790">
        <v>2789</v>
      </c>
      <c r="B2790" t="s">
        <v>2417</v>
      </c>
      <c r="C2790" s="1">
        <v>41975</v>
      </c>
      <c r="D2790" t="s">
        <v>13</v>
      </c>
      <c r="E2790">
        <v>16.46</v>
      </c>
      <c r="F2790">
        <v>7</v>
      </c>
      <c r="G2790" s="2">
        <v>0.2</v>
      </c>
      <c r="H2790">
        <v>1.44</v>
      </c>
      <c r="I2790" t="str">
        <f>_xlfn.XLOOKUP(B2790, [1]customers_database!A:A, [1]customers_database!C:C, "Unknown")</f>
        <v>United States</v>
      </c>
      <c r="J2790" t="str">
        <f>_xlfn.XLOOKUP(B2790, [1]customers_database!A:A, [1]customers_database!B:B, "Unknown")</f>
        <v>Michael Dominguez</v>
      </c>
    </row>
    <row r="2791" spans="1:10" x14ac:dyDescent="0.3">
      <c r="A2791">
        <v>2790</v>
      </c>
      <c r="B2791" t="s">
        <v>2418</v>
      </c>
      <c r="C2791" s="1">
        <v>41975</v>
      </c>
      <c r="D2791" t="s">
        <v>47</v>
      </c>
      <c r="E2791">
        <v>39.96</v>
      </c>
      <c r="F2791">
        <v>5</v>
      </c>
      <c r="G2791" s="2">
        <v>0.6</v>
      </c>
      <c r="H2791">
        <v>-23.98</v>
      </c>
      <c r="I2791" t="str">
        <f>_xlfn.XLOOKUP(B2791, [1]customers_database!A:A, [1]customers_database!C:C, "Unknown")</f>
        <v>United States</v>
      </c>
      <c r="J2791" t="str">
        <f>_xlfn.XLOOKUP(B2791, [1]customers_database!A:A, [1]customers_database!B:B, "Unknown")</f>
        <v>Michael Dominguez</v>
      </c>
    </row>
    <row r="2792" spans="1:10" x14ac:dyDescent="0.3">
      <c r="A2792">
        <v>2791</v>
      </c>
      <c r="B2792" t="s">
        <v>2419</v>
      </c>
      <c r="C2792" s="1">
        <v>41903</v>
      </c>
      <c r="D2792" t="s">
        <v>9</v>
      </c>
      <c r="E2792">
        <v>25.96</v>
      </c>
      <c r="F2792">
        <v>2</v>
      </c>
      <c r="G2792" s="2">
        <v>0</v>
      </c>
      <c r="H2792">
        <v>7.53</v>
      </c>
      <c r="I2792" t="str">
        <f>_xlfn.XLOOKUP(B2792, [1]customers_database!A:A, [1]customers_database!C:C, "Unknown")</f>
        <v>United States</v>
      </c>
      <c r="J2792" t="str">
        <f>_xlfn.XLOOKUP(B2792, [1]customers_database!A:A, [1]customers_database!B:B, "Unknown")</f>
        <v>Brian Moss</v>
      </c>
    </row>
    <row r="2793" spans="1:10" x14ac:dyDescent="0.3">
      <c r="A2793">
        <v>2792</v>
      </c>
      <c r="B2793" t="s">
        <v>2420</v>
      </c>
      <c r="C2793" s="1">
        <v>41903</v>
      </c>
      <c r="D2793" t="s">
        <v>20</v>
      </c>
      <c r="E2793">
        <v>36.270000000000003</v>
      </c>
      <c r="F2793">
        <v>3</v>
      </c>
      <c r="G2793" s="2">
        <v>0</v>
      </c>
      <c r="H2793">
        <v>10.88</v>
      </c>
      <c r="I2793" t="str">
        <f>_xlfn.XLOOKUP(B2793, [1]customers_database!A:A, [1]customers_database!C:C, "Unknown")</f>
        <v>United States</v>
      </c>
      <c r="J2793" t="str">
        <f>_xlfn.XLOOKUP(B2793, [1]customers_database!A:A, [1]customers_database!B:B, "Unknown")</f>
        <v>Brian Moss</v>
      </c>
    </row>
    <row r="2794" spans="1:10" x14ac:dyDescent="0.3">
      <c r="A2794">
        <v>2793</v>
      </c>
      <c r="B2794" t="s">
        <v>2421</v>
      </c>
      <c r="C2794" s="1">
        <v>41903</v>
      </c>
      <c r="D2794" t="s">
        <v>11</v>
      </c>
      <c r="E2794">
        <v>6.48</v>
      </c>
      <c r="F2794">
        <v>1</v>
      </c>
      <c r="G2794" s="2">
        <v>0</v>
      </c>
      <c r="H2794">
        <v>3.11</v>
      </c>
      <c r="I2794" t="str">
        <f>_xlfn.XLOOKUP(B2794, [1]customers_database!A:A, [1]customers_database!C:C, "Unknown")</f>
        <v>United States</v>
      </c>
      <c r="J2794" t="str">
        <f>_xlfn.XLOOKUP(B2794, [1]customers_database!A:A, [1]customers_database!B:B, "Unknown")</f>
        <v>Brian Moss</v>
      </c>
    </row>
    <row r="2795" spans="1:10" x14ac:dyDescent="0.3">
      <c r="A2795">
        <v>2794</v>
      </c>
      <c r="B2795" t="s">
        <v>1526</v>
      </c>
      <c r="C2795" s="1">
        <v>41741</v>
      </c>
      <c r="D2795" t="s">
        <v>20</v>
      </c>
      <c r="E2795">
        <v>1075.0899999999999</v>
      </c>
      <c r="F2795">
        <v>14</v>
      </c>
      <c r="G2795" s="2">
        <v>0.2</v>
      </c>
      <c r="H2795">
        <v>94.07</v>
      </c>
      <c r="I2795" t="str">
        <f>_xlfn.XLOOKUP(B2795, [1]customers_database!A:A, [1]customers_database!C:C, "Unknown")</f>
        <v>United States</v>
      </c>
      <c r="J2795" t="str">
        <f>_xlfn.XLOOKUP(B2795, [1]customers_database!A:A, [1]customers_database!B:B, "Unknown")</f>
        <v>Christina DeMoss</v>
      </c>
    </row>
    <row r="2796" spans="1:10" x14ac:dyDescent="0.3">
      <c r="A2796">
        <v>2795</v>
      </c>
      <c r="B2796" t="s">
        <v>2422</v>
      </c>
      <c r="C2796" s="1">
        <v>41741</v>
      </c>
      <c r="D2796" t="s">
        <v>15</v>
      </c>
      <c r="E2796">
        <v>438.37</v>
      </c>
      <c r="F2796">
        <v>4</v>
      </c>
      <c r="G2796" s="2">
        <v>0.2</v>
      </c>
      <c r="H2796">
        <v>38.36</v>
      </c>
      <c r="I2796" t="str">
        <f>_xlfn.XLOOKUP(B2796, [1]customers_database!A:A, [1]customers_database!C:C, "Unknown")</f>
        <v>United States</v>
      </c>
      <c r="J2796" t="str">
        <f>_xlfn.XLOOKUP(B2796, [1]customers_database!A:A, [1]customers_database!B:B, "Unknown")</f>
        <v>Kean Nguyen</v>
      </c>
    </row>
    <row r="2797" spans="1:10" x14ac:dyDescent="0.3">
      <c r="A2797">
        <v>2796</v>
      </c>
      <c r="B2797" t="s">
        <v>2423</v>
      </c>
      <c r="C2797" s="1">
        <v>41741</v>
      </c>
      <c r="D2797" t="s">
        <v>11</v>
      </c>
      <c r="E2797">
        <v>18.09</v>
      </c>
      <c r="F2797">
        <v>7</v>
      </c>
      <c r="G2797" s="2">
        <v>0.2</v>
      </c>
      <c r="H2797">
        <v>6.56</v>
      </c>
      <c r="I2797" t="str">
        <f>_xlfn.XLOOKUP(B2797, [1]customers_database!A:A, [1]customers_database!C:C, "Unknown")</f>
        <v>United States</v>
      </c>
      <c r="J2797" t="str">
        <f>_xlfn.XLOOKUP(B2797, [1]customers_database!A:A, [1]customers_database!B:B, "Unknown")</f>
        <v>Kean Nguyen</v>
      </c>
    </row>
    <row r="2798" spans="1:10" x14ac:dyDescent="0.3">
      <c r="A2798">
        <v>2797</v>
      </c>
      <c r="B2798" t="s">
        <v>2424</v>
      </c>
      <c r="C2798" s="1">
        <v>41741</v>
      </c>
      <c r="D2798" t="s">
        <v>22</v>
      </c>
      <c r="E2798">
        <v>308.5</v>
      </c>
      <c r="F2798">
        <v>3</v>
      </c>
      <c r="G2798" s="2">
        <v>0.15</v>
      </c>
      <c r="H2798">
        <v>-18.149999999999999</v>
      </c>
      <c r="I2798" t="str">
        <f>_xlfn.XLOOKUP(B2798, [1]customers_database!A:A, [1]customers_database!C:C, "Unknown")</f>
        <v>United States</v>
      </c>
      <c r="J2798" t="str">
        <f>_xlfn.XLOOKUP(B2798, [1]customers_database!A:A, [1]customers_database!B:B, "Unknown")</f>
        <v>Kean Nguyen</v>
      </c>
    </row>
    <row r="2799" spans="1:10" x14ac:dyDescent="0.3">
      <c r="A2799">
        <v>2798</v>
      </c>
      <c r="B2799" t="s">
        <v>2425</v>
      </c>
      <c r="C2799" s="1">
        <v>43028</v>
      </c>
      <c r="D2799" t="s">
        <v>15</v>
      </c>
      <c r="E2799">
        <v>13.36</v>
      </c>
      <c r="F2799">
        <v>4</v>
      </c>
      <c r="G2799" s="2">
        <v>0</v>
      </c>
      <c r="H2799">
        <v>4.1399999999999997</v>
      </c>
      <c r="I2799" t="str">
        <f>_xlfn.XLOOKUP(B2799, [1]customers_database!A:A, [1]customers_database!C:C, "Unknown")</f>
        <v>United States</v>
      </c>
      <c r="J2799" t="str">
        <f>_xlfn.XLOOKUP(B2799, [1]customers_database!A:A, [1]customers_database!B:B, "Unknown")</f>
        <v>Ivan Gibson</v>
      </c>
    </row>
    <row r="2800" spans="1:10" x14ac:dyDescent="0.3">
      <c r="A2800">
        <v>2799</v>
      </c>
      <c r="B2800" t="s">
        <v>2426</v>
      </c>
      <c r="C2800" s="1">
        <v>43028</v>
      </c>
      <c r="D2800" t="s">
        <v>9</v>
      </c>
      <c r="E2800">
        <v>39.96</v>
      </c>
      <c r="F2800">
        <v>2</v>
      </c>
      <c r="G2800" s="2">
        <v>0</v>
      </c>
      <c r="H2800">
        <v>18.78</v>
      </c>
      <c r="I2800" t="str">
        <f>_xlfn.XLOOKUP(B2800, [1]customers_database!A:A, [1]customers_database!C:C, "Unknown")</f>
        <v>United States</v>
      </c>
      <c r="J2800" t="str">
        <f>_xlfn.XLOOKUP(B2800, [1]customers_database!A:A, [1]customers_database!B:B, "Unknown")</f>
        <v>Ivan Gibson</v>
      </c>
    </row>
    <row r="2801" spans="1:10" x14ac:dyDescent="0.3">
      <c r="A2801">
        <v>2800</v>
      </c>
      <c r="B2801" t="s">
        <v>2427</v>
      </c>
      <c r="C2801" s="1">
        <v>43028</v>
      </c>
      <c r="D2801" t="s">
        <v>47</v>
      </c>
      <c r="E2801">
        <v>145.85</v>
      </c>
      <c r="F2801">
        <v>5</v>
      </c>
      <c r="G2801" s="2">
        <v>0</v>
      </c>
      <c r="H2801">
        <v>70.010000000000005</v>
      </c>
      <c r="I2801" t="str">
        <f>_xlfn.XLOOKUP(B2801, [1]customers_database!A:A, [1]customers_database!C:C, "Unknown")</f>
        <v>United States</v>
      </c>
      <c r="J2801" t="str">
        <f>_xlfn.XLOOKUP(B2801, [1]customers_database!A:A, [1]customers_database!B:B, "Unknown")</f>
        <v>Ivan Gibson</v>
      </c>
    </row>
    <row r="2802" spans="1:10" x14ac:dyDescent="0.3">
      <c r="A2802">
        <v>2801</v>
      </c>
      <c r="B2802" t="s">
        <v>272</v>
      </c>
      <c r="C2802" s="1">
        <v>42668</v>
      </c>
      <c r="D2802" t="s">
        <v>26</v>
      </c>
      <c r="E2802">
        <v>783.96</v>
      </c>
      <c r="F2802">
        <v>5</v>
      </c>
      <c r="G2802" s="2">
        <v>0.2</v>
      </c>
      <c r="H2802">
        <v>78.400000000000006</v>
      </c>
      <c r="I2802" t="str">
        <f>_xlfn.XLOOKUP(B2802, [1]customers_database!A:A, [1]customers_database!C:C, "Unknown")</f>
        <v>United States</v>
      </c>
      <c r="J2802" t="str">
        <f>_xlfn.XLOOKUP(B2802, [1]customers_database!A:A, [1]customers_database!B:B, "Unknown")</f>
        <v>Dan Reichenbach</v>
      </c>
    </row>
    <row r="2803" spans="1:10" x14ac:dyDescent="0.3">
      <c r="A2803">
        <v>2802</v>
      </c>
      <c r="B2803" t="s">
        <v>2428</v>
      </c>
      <c r="C2803" s="1">
        <v>42309</v>
      </c>
      <c r="D2803" t="s">
        <v>15</v>
      </c>
      <c r="E2803">
        <v>7.88</v>
      </c>
      <c r="F2803">
        <v>1</v>
      </c>
      <c r="G2803" s="2">
        <v>0.2</v>
      </c>
      <c r="H2803">
        <v>1.77</v>
      </c>
      <c r="I2803" t="str">
        <f>_xlfn.XLOOKUP(B2803, [1]customers_database!A:A, [1]customers_database!C:C, "Unknown")</f>
        <v>United States</v>
      </c>
      <c r="J2803" t="str">
        <f>_xlfn.XLOOKUP(B2803, [1]customers_database!A:A, [1]customers_database!B:B, "Unknown")</f>
        <v>Guy Armstrong</v>
      </c>
    </row>
    <row r="2804" spans="1:10" x14ac:dyDescent="0.3">
      <c r="A2804">
        <v>2803</v>
      </c>
      <c r="B2804" t="s">
        <v>991</v>
      </c>
      <c r="C2804" s="1">
        <v>43042</v>
      </c>
      <c r="D2804" t="s">
        <v>11</v>
      </c>
      <c r="E2804">
        <v>41.37</v>
      </c>
      <c r="F2804">
        <v>3</v>
      </c>
      <c r="G2804" s="2">
        <v>0</v>
      </c>
      <c r="H2804">
        <v>17.38</v>
      </c>
      <c r="I2804" t="str">
        <f>_xlfn.XLOOKUP(B2804, [1]customers_database!A:A, [1]customers_database!C:C, "Unknown")</f>
        <v>United States</v>
      </c>
      <c r="J2804" t="str">
        <f>_xlfn.XLOOKUP(B2804, [1]customers_database!A:A, [1]customers_database!B:B, "Unknown")</f>
        <v>Mary O'Rourke</v>
      </c>
    </row>
    <row r="2805" spans="1:10" x14ac:dyDescent="0.3">
      <c r="A2805">
        <v>2804</v>
      </c>
      <c r="B2805" t="s">
        <v>2429</v>
      </c>
      <c r="C2805" s="1">
        <v>42136</v>
      </c>
      <c r="D2805" t="s">
        <v>13</v>
      </c>
      <c r="E2805">
        <v>12.84</v>
      </c>
      <c r="F2805">
        <v>3</v>
      </c>
      <c r="G2805" s="2">
        <v>0</v>
      </c>
      <c r="H2805">
        <v>5.78</v>
      </c>
      <c r="I2805" t="str">
        <f>_xlfn.XLOOKUP(B2805, [1]customers_database!A:A, [1]customers_database!C:C, "Unknown")</f>
        <v>United States</v>
      </c>
      <c r="J2805" t="str">
        <f>_xlfn.XLOOKUP(B2805, [1]customers_database!A:A, [1]customers_database!B:B, "Unknown")</f>
        <v>Cindy Stewart</v>
      </c>
    </row>
    <row r="2806" spans="1:10" x14ac:dyDescent="0.3">
      <c r="A2806">
        <v>2805</v>
      </c>
      <c r="B2806" t="s">
        <v>2430</v>
      </c>
      <c r="C2806" s="1">
        <v>42136</v>
      </c>
      <c r="D2806" t="s">
        <v>11</v>
      </c>
      <c r="E2806">
        <v>25.68</v>
      </c>
      <c r="F2806">
        <v>6</v>
      </c>
      <c r="G2806" s="2">
        <v>0</v>
      </c>
      <c r="H2806">
        <v>11.56</v>
      </c>
      <c r="I2806" t="str">
        <f>_xlfn.XLOOKUP(B2806, [1]customers_database!A:A, [1]customers_database!C:C, "Unknown")</f>
        <v>United States</v>
      </c>
      <c r="J2806" t="str">
        <f>_xlfn.XLOOKUP(B2806, [1]customers_database!A:A, [1]customers_database!B:B, "Unknown")</f>
        <v>Cindy Stewart</v>
      </c>
    </row>
    <row r="2807" spans="1:10" x14ac:dyDescent="0.3">
      <c r="A2807">
        <v>2806</v>
      </c>
      <c r="B2807" t="s">
        <v>2008</v>
      </c>
      <c r="C2807" s="1">
        <v>42254</v>
      </c>
      <c r="D2807" t="s">
        <v>22</v>
      </c>
      <c r="E2807">
        <v>47.52</v>
      </c>
      <c r="F2807">
        <v>2</v>
      </c>
      <c r="G2807" s="2">
        <v>0.3</v>
      </c>
      <c r="H2807">
        <v>-2.04</v>
      </c>
      <c r="I2807" t="str">
        <f>_xlfn.XLOOKUP(B2807, [1]customers_database!A:A, [1]customers_database!C:C, "Unknown")</f>
        <v>United States</v>
      </c>
      <c r="J2807" t="str">
        <f>_xlfn.XLOOKUP(B2807, [1]customers_database!A:A, [1]customers_database!B:B, "Unknown")</f>
        <v>Sanjit Jacobs</v>
      </c>
    </row>
    <row r="2808" spans="1:10" x14ac:dyDescent="0.3">
      <c r="A2808">
        <v>2807</v>
      </c>
      <c r="B2808" t="s">
        <v>2431</v>
      </c>
      <c r="C2808" s="1">
        <v>42210</v>
      </c>
      <c r="D2808" t="s">
        <v>20</v>
      </c>
      <c r="E2808">
        <v>9.42</v>
      </c>
      <c r="F2808">
        <v>2</v>
      </c>
      <c r="G2808" s="2">
        <v>0</v>
      </c>
      <c r="H2808">
        <v>0.47</v>
      </c>
      <c r="I2808" t="str">
        <f>_xlfn.XLOOKUP(B2808, [1]customers_database!A:A, [1]customers_database!C:C, "Unknown")</f>
        <v>United States</v>
      </c>
      <c r="J2808" t="str">
        <f>_xlfn.XLOOKUP(B2808, [1]customers_database!A:A, [1]customers_database!B:B, "Unknown")</f>
        <v>Michelle Huthwaite</v>
      </c>
    </row>
    <row r="2809" spans="1:10" x14ac:dyDescent="0.3">
      <c r="A2809">
        <v>2808</v>
      </c>
      <c r="B2809" t="s">
        <v>2432</v>
      </c>
      <c r="C2809" s="1">
        <v>42210</v>
      </c>
      <c r="D2809" t="s">
        <v>31</v>
      </c>
      <c r="E2809">
        <v>12.96</v>
      </c>
      <c r="F2809">
        <v>2</v>
      </c>
      <c r="G2809" s="2">
        <v>0</v>
      </c>
      <c r="H2809">
        <v>6.22</v>
      </c>
      <c r="I2809" t="str">
        <f>_xlfn.XLOOKUP(B2809, [1]customers_database!A:A, [1]customers_database!C:C, "Unknown")</f>
        <v>United States</v>
      </c>
      <c r="J2809" t="str">
        <f>_xlfn.XLOOKUP(B2809, [1]customers_database!A:A, [1]customers_database!B:B, "Unknown")</f>
        <v>Michelle Huthwaite</v>
      </c>
    </row>
    <row r="2810" spans="1:10" x14ac:dyDescent="0.3">
      <c r="A2810">
        <v>2809</v>
      </c>
      <c r="B2810" t="s">
        <v>2433</v>
      </c>
      <c r="C2810" s="1">
        <v>42210</v>
      </c>
      <c r="D2810" t="s">
        <v>13</v>
      </c>
      <c r="E2810">
        <v>704.9</v>
      </c>
      <c r="F2810">
        <v>5</v>
      </c>
      <c r="G2810" s="2">
        <v>0</v>
      </c>
      <c r="H2810">
        <v>56.39</v>
      </c>
      <c r="I2810" t="str">
        <f>_xlfn.XLOOKUP(B2810, [1]customers_database!A:A, [1]customers_database!C:C, "Unknown")</f>
        <v>United States</v>
      </c>
      <c r="J2810" t="str">
        <f>_xlfn.XLOOKUP(B2810, [1]customers_database!A:A, [1]customers_database!B:B, "Unknown")</f>
        <v>Michelle Huthwaite</v>
      </c>
    </row>
    <row r="2811" spans="1:10" x14ac:dyDescent="0.3">
      <c r="A2811">
        <v>2810</v>
      </c>
      <c r="B2811" t="s">
        <v>2434</v>
      </c>
      <c r="C2811" s="1">
        <v>42210</v>
      </c>
      <c r="D2811" t="s">
        <v>15</v>
      </c>
      <c r="E2811">
        <v>561.57000000000005</v>
      </c>
      <c r="F2811">
        <v>2</v>
      </c>
      <c r="G2811" s="2">
        <v>0.2</v>
      </c>
      <c r="H2811">
        <v>28.08</v>
      </c>
      <c r="I2811" t="str">
        <f>_xlfn.XLOOKUP(B2811, [1]customers_database!A:A, [1]customers_database!C:C, "Unknown")</f>
        <v>United States</v>
      </c>
      <c r="J2811" t="str">
        <f>_xlfn.XLOOKUP(B2811, [1]customers_database!A:A, [1]customers_database!B:B, "Unknown")</f>
        <v>Michelle Huthwaite</v>
      </c>
    </row>
    <row r="2812" spans="1:10" x14ac:dyDescent="0.3">
      <c r="A2812">
        <v>2811</v>
      </c>
      <c r="B2812" t="s">
        <v>1464</v>
      </c>
      <c r="C2812" s="1">
        <v>42324</v>
      </c>
      <c r="D2812" t="s">
        <v>31</v>
      </c>
      <c r="E2812">
        <v>179.82</v>
      </c>
      <c r="F2812">
        <v>9</v>
      </c>
      <c r="G2812" s="2">
        <v>0</v>
      </c>
      <c r="H2812">
        <v>84.52</v>
      </c>
      <c r="I2812" t="str">
        <f>_xlfn.XLOOKUP(B2812, [1]customers_database!A:A, [1]customers_database!C:C, "Unknown")</f>
        <v>United States</v>
      </c>
      <c r="J2812" t="str">
        <f>_xlfn.XLOOKUP(B2812, [1]customers_database!A:A, [1]customers_database!B:B, "Unknown")</f>
        <v>Naresj Patel</v>
      </c>
    </row>
    <row r="2813" spans="1:10" x14ac:dyDescent="0.3">
      <c r="A2813">
        <v>2812</v>
      </c>
      <c r="B2813" t="s">
        <v>2435</v>
      </c>
      <c r="C2813" s="1">
        <v>42324</v>
      </c>
      <c r="D2813" t="s">
        <v>22</v>
      </c>
      <c r="E2813">
        <v>185.58</v>
      </c>
      <c r="F2813">
        <v>6</v>
      </c>
      <c r="G2813" s="2">
        <v>0</v>
      </c>
      <c r="H2813">
        <v>76.09</v>
      </c>
      <c r="I2813" t="str">
        <f>_xlfn.XLOOKUP(B2813, [1]customers_database!A:A, [1]customers_database!C:C, "Unknown")</f>
        <v>United States</v>
      </c>
      <c r="J2813" t="str">
        <f>_xlfn.XLOOKUP(B2813, [1]customers_database!A:A, [1]customers_database!B:B, "Unknown")</f>
        <v>Mike Pelletier</v>
      </c>
    </row>
    <row r="2814" spans="1:10" x14ac:dyDescent="0.3">
      <c r="A2814">
        <v>2813</v>
      </c>
      <c r="B2814" t="s">
        <v>474</v>
      </c>
      <c r="C2814" s="1">
        <v>42324</v>
      </c>
      <c r="D2814" t="s">
        <v>26</v>
      </c>
      <c r="E2814">
        <v>214.11</v>
      </c>
      <c r="F2814">
        <v>3</v>
      </c>
      <c r="G2814" s="2">
        <v>0</v>
      </c>
      <c r="H2814">
        <v>36.4</v>
      </c>
      <c r="I2814" t="str">
        <f>_xlfn.XLOOKUP(B2814, [1]customers_database!A:A, [1]customers_database!C:C, "Unknown")</f>
        <v>United States</v>
      </c>
      <c r="J2814" t="str">
        <f>_xlfn.XLOOKUP(B2814, [1]customers_database!A:A, [1]customers_database!B:B, "Unknown")</f>
        <v>Joni Sundaresam</v>
      </c>
    </row>
    <row r="2815" spans="1:10" x14ac:dyDescent="0.3">
      <c r="A2815">
        <v>2814</v>
      </c>
      <c r="B2815" t="s">
        <v>2436</v>
      </c>
      <c r="C2815" s="1">
        <v>42324</v>
      </c>
      <c r="D2815" t="s">
        <v>20</v>
      </c>
      <c r="E2815">
        <v>999.96</v>
      </c>
      <c r="F2815">
        <v>4</v>
      </c>
      <c r="G2815" s="2">
        <v>0</v>
      </c>
      <c r="H2815">
        <v>229.99</v>
      </c>
      <c r="I2815" t="str">
        <f>_xlfn.XLOOKUP(B2815, [1]customers_database!A:A, [1]customers_database!C:C, "Unknown")</f>
        <v>United States</v>
      </c>
      <c r="J2815" t="str">
        <f>_xlfn.XLOOKUP(B2815, [1]customers_database!A:A, [1]customers_database!B:B, "Unknown")</f>
        <v>Mike Pelletier</v>
      </c>
    </row>
    <row r="2816" spans="1:10" x14ac:dyDescent="0.3">
      <c r="A2816">
        <v>2815</v>
      </c>
      <c r="B2816" t="s">
        <v>2437</v>
      </c>
      <c r="C2816" s="1">
        <v>42324</v>
      </c>
      <c r="D2816" t="s">
        <v>11</v>
      </c>
      <c r="E2816">
        <v>653.54999999999995</v>
      </c>
      <c r="F2816">
        <v>3</v>
      </c>
      <c r="G2816" s="2">
        <v>0</v>
      </c>
      <c r="H2816">
        <v>111.1</v>
      </c>
      <c r="I2816" t="str">
        <f>_xlfn.XLOOKUP(B2816, [1]customers_database!A:A, [1]customers_database!C:C, "Unknown")</f>
        <v>United States</v>
      </c>
      <c r="J2816" t="str">
        <f>_xlfn.XLOOKUP(B2816, [1]customers_database!A:A, [1]customers_database!B:B, "Unknown")</f>
        <v>Mike Pelletier</v>
      </c>
    </row>
    <row r="2817" spans="1:10" x14ac:dyDescent="0.3">
      <c r="A2817">
        <v>2816</v>
      </c>
      <c r="B2817" t="s">
        <v>2438</v>
      </c>
      <c r="C2817" s="1">
        <v>42248</v>
      </c>
      <c r="D2817" t="s">
        <v>9</v>
      </c>
      <c r="E2817">
        <v>114.6</v>
      </c>
      <c r="F2817">
        <v>5</v>
      </c>
      <c r="G2817" s="2">
        <v>0</v>
      </c>
      <c r="H2817">
        <v>51.57</v>
      </c>
      <c r="I2817" t="str">
        <f>_xlfn.XLOOKUP(B2817, [1]customers_database!A:A, [1]customers_database!C:C, "Unknown")</f>
        <v>United States</v>
      </c>
      <c r="J2817" t="str">
        <f>_xlfn.XLOOKUP(B2817, [1]customers_database!A:A, [1]customers_database!B:B, "Unknown")</f>
        <v>Daniel Raglin</v>
      </c>
    </row>
    <row r="2818" spans="1:10" x14ac:dyDescent="0.3">
      <c r="A2818">
        <v>2817</v>
      </c>
      <c r="B2818" t="s">
        <v>2439</v>
      </c>
      <c r="C2818" s="1">
        <v>42248</v>
      </c>
      <c r="D2818" t="s">
        <v>11</v>
      </c>
      <c r="E2818">
        <v>60.74</v>
      </c>
      <c r="F2818">
        <v>1</v>
      </c>
      <c r="G2818" s="2">
        <v>0</v>
      </c>
      <c r="H2818">
        <v>15.19</v>
      </c>
      <c r="I2818" t="str">
        <f>_xlfn.XLOOKUP(B2818, [1]customers_database!A:A, [1]customers_database!C:C, "Unknown")</f>
        <v>United States</v>
      </c>
      <c r="J2818" t="str">
        <f>_xlfn.XLOOKUP(B2818, [1]customers_database!A:A, [1]customers_database!B:B, "Unknown")</f>
        <v>Daniel Raglin</v>
      </c>
    </row>
    <row r="2819" spans="1:10" x14ac:dyDescent="0.3">
      <c r="A2819">
        <v>2818</v>
      </c>
      <c r="B2819" t="s">
        <v>216</v>
      </c>
      <c r="C2819" s="1">
        <v>42248</v>
      </c>
      <c r="D2819" t="s">
        <v>20</v>
      </c>
      <c r="E2819">
        <v>124.36</v>
      </c>
      <c r="F2819">
        <v>2</v>
      </c>
      <c r="G2819" s="2">
        <v>0</v>
      </c>
      <c r="H2819">
        <v>27.36</v>
      </c>
      <c r="I2819" t="str">
        <f>_xlfn.XLOOKUP(B2819, [1]customers_database!A:A, [1]customers_database!C:C, "Unknown")</f>
        <v>United States</v>
      </c>
      <c r="J2819" t="str">
        <f>_xlfn.XLOOKUP(B2819, [1]customers_database!A:A, [1]customers_database!B:B, "Unknown")</f>
        <v>Fred Hopkins</v>
      </c>
    </row>
    <row r="2820" spans="1:10" x14ac:dyDescent="0.3">
      <c r="A2820">
        <v>2819</v>
      </c>
      <c r="B2820" t="s">
        <v>1266</v>
      </c>
      <c r="C2820" s="1">
        <v>42248</v>
      </c>
      <c r="D2820" t="s">
        <v>11</v>
      </c>
      <c r="E2820">
        <v>1088.76</v>
      </c>
      <c r="F2820">
        <v>6</v>
      </c>
      <c r="G2820" s="2">
        <v>0</v>
      </c>
      <c r="H2820">
        <v>315.74</v>
      </c>
      <c r="I2820" t="str">
        <f>_xlfn.XLOOKUP(B2820, [1]customers_database!A:A, [1]customers_database!C:C, "Unknown")</f>
        <v>United States</v>
      </c>
      <c r="J2820" t="str">
        <f>_xlfn.XLOOKUP(B2820, [1]customers_database!A:A, [1]customers_database!B:B, "Unknown")</f>
        <v>Ann Blume</v>
      </c>
    </row>
    <row r="2821" spans="1:10" x14ac:dyDescent="0.3">
      <c r="A2821">
        <v>2820</v>
      </c>
      <c r="B2821" t="s">
        <v>2440</v>
      </c>
      <c r="C2821" s="1">
        <v>42495</v>
      </c>
      <c r="D2821" t="s">
        <v>22</v>
      </c>
      <c r="E2821">
        <v>6.72</v>
      </c>
      <c r="F2821">
        <v>5</v>
      </c>
      <c r="G2821" s="2">
        <v>0.2</v>
      </c>
      <c r="H2821">
        <v>2.35</v>
      </c>
      <c r="I2821" t="str">
        <f>_xlfn.XLOOKUP(B2821, [1]customers_database!A:A, [1]customers_database!C:C, "Unknown")</f>
        <v>United States</v>
      </c>
      <c r="J2821" t="str">
        <f>_xlfn.XLOOKUP(B2821, [1]customers_database!A:A, [1]customers_database!B:B, "Unknown")</f>
        <v>Darrin Martin</v>
      </c>
    </row>
    <row r="2822" spans="1:10" x14ac:dyDescent="0.3">
      <c r="A2822">
        <v>2821</v>
      </c>
      <c r="B2822" t="s">
        <v>2441</v>
      </c>
      <c r="C2822" s="1">
        <v>42495</v>
      </c>
      <c r="D2822" t="s">
        <v>22</v>
      </c>
      <c r="E2822">
        <v>298.77999999999997</v>
      </c>
      <c r="F2822">
        <v>3</v>
      </c>
      <c r="G2822" s="2">
        <v>0.2</v>
      </c>
      <c r="H2822">
        <v>7.47</v>
      </c>
      <c r="I2822" t="str">
        <f>_xlfn.XLOOKUP(B2822, [1]customers_database!A:A, [1]customers_database!C:C, "Unknown")</f>
        <v>United States</v>
      </c>
      <c r="J2822" t="str">
        <f>_xlfn.XLOOKUP(B2822, [1]customers_database!A:A, [1]customers_database!B:B, "Unknown")</f>
        <v>Darrin Martin</v>
      </c>
    </row>
    <row r="2823" spans="1:10" x14ac:dyDescent="0.3">
      <c r="A2823">
        <v>2822</v>
      </c>
      <c r="B2823" t="s">
        <v>2442</v>
      </c>
      <c r="C2823" s="1">
        <v>42735</v>
      </c>
      <c r="D2823" t="s">
        <v>31</v>
      </c>
      <c r="E2823">
        <v>302.38</v>
      </c>
      <c r="F2823">
        <v>3</v>
      </c>
      <c r="G2823" s="2">
        <v>0.2</v>
      </c>
      <c r="H2823">
        <v>22.68</v>
      </c>
      <c r="I2823" t="str">
        <f>_xlfn.XLOOKUP(B2823, [1]customers_database!A:A, [1]customers_database!C:C, "Unknown")</f>
        <v>United States</v>
      </c>
      <c r="J2823" t="str">
        <f>_xlfn.XLOOKUP(B2823, [1]customers_database!A:A, [1]customers_database!B:B, "Unknown")</f>
        <v>Brian DeCherney</v>
      </c>
    </row>
    <row r="2824" spans="1:10" x14ac:dyDescent="0.3">
      <c r="A2824">
        <v>2823</v>
      </c>
      <c r="B2824" t="s">
        <v>2443</v>
      </c>
      <c r="C2824" s="1">
        <v>42996</v>
      </c>
      <c r="D2824" t="s">
        <v>22</v>
      </c>
      <c r="E2824">
        <v>8.93</v>
      </c>
      <c r="F2824">
        <v>2</v>
      </c>
      <c r="G2824" s="2">
        <v>0.2</v>
      </c>
      <c r="H2824">
        <v>0.56000000000000005</v>
      </c>
      <c r="I2824" t="str">
        <f>_xlfn.XLOOKUP(B2824, [1]customers_database!A:A, [1]customers_database!C:C, "Unknown")</f>
        <v>United States</v>
      </c>
      <c r="J2824" t="str">
        <f>_xlfn.XLOOKUP(B2824, [1]customers_database!A:A, [1]customers_database!B:B, "Unknown")</f>
        <v>Dan Campbell</v>
      </c>
    </row>
    <row r="2825" spans="1:10" x14ac:dyDescent="0.3">
      <c r="A2825">
        <v>2824</v>
      </c>
      <c r="B2825" t="s">
        <v>2444</v>
      </c>
      <c r="C2825" s="1">
        <v>42996</v>
      </c>
      <c r="D2825" t="s">
        <v>22</v>
      </c>
      <c r="E2825">
        <v>47.58</v>
      </c>
      <c r="F2825">
        <v>2</v>
      </c>
      <c r="G2825" s="2">
        <v>0.2</v>
      </c>
      <c r="H2825">
        <v>-2.97</v>
      </c>
      <c r="I2825" t="str">
        <f>_xlfn.XLOOKUP(B2825, [1]customers_database!A:A, [1]customers_database!C:C, "Unknown")</f>
        <v>United States</v>
      </c>
      <c r="J2825" t="str">
        <f>_xlfn.XLOOKUP(B2825, [1]customers_database!A:A, [1]customers_database!B:B, "Unknown")</f>
        <v>Dan Campbell</v>
      </c>
    </row>
    <row r="2826" spans="1:10" x14ac:dyDescent="0.3">
      <c r="A2826">
        <v>2825</v>
      </c>
      <c r="B2826" t="s">
        <v>2445</v>
      </c>
      <c r="C2826" s="1">
        <v>41907</v>
      </c>
      <c r="D2826" t="s">
        <v>20</v>
      </c>
      <c r="E2826">
        <v>33.79</v>
      </c>
      <c r="F2826">
        <v>8</v>
      </c>
      <c r="G2826" s="2">
        <v>0.2</v>
      </c>
      <c r="H2826">
        <v>10.56</v>
      </c>
      <c r="I2826" t="str">
        <f>_xlfn.XLOOKUP(B2826, [1]customers_database!A:A, [1]customers_database!C:C, "Unknown")</f>
        <v>United States</v>
      </c>
      <c r="J2826" t="str">
        <f>_xlfn.XLOOKUP(B2826, [1]customers_database!A:A, [1]customers_database!B:B, "Unknown")</f>
        <v>Michelle Tran</v>
      </c>
    </row>
    <row r="2827" spans="1:10" x14ac:dyDescent="0.3">
      <c r="A2827">
        <v>2826</v>
      </c>
      <c r="B2827" t="s">
        <v>1763</v>
      </c>
      <c r="C2827" s="1">
        <v>41907</v>
      </c>
      <c r="D2827" t="s">
        <v>9</v>
      </c>
      <c r="E2827">
        <v>300.52999999999997</v>
      </c>
      <c r="F2827">
        <v>2</v>
      </c>
      <c r="G2827" s="2">
        <v>0.32</v>
      </c>
      <c r="H2827">
        <v>-97.23</v>
      </c>
      <c r="I2827" t="str">
        <f>_xlfn.XLOOKUP(B2827, [1]customers_database!A:A, [1]customers_database!C:C, "Unknown")</f>
        <v>United States</v>
      </c>
      <c r="J2827" t="str">
        <f>_xlfn.XLOOKUP(B2827, [1]customers_database!A:A, [1]customers_database!B:B, "Unknown")</f>
        <v>Lindsay Williams</v>
      </c>
    </row>
    <row r="2828" spans="1:10" x14ac:dyDescent="0.3">
      <c r="A2828">
        <v>2827</v>
      </c>
      <c r="B2828" t="s">
        <v>2446</v>
      </c>
      <c r="C2828" s="1">
        <v>41907</v>
      </c>
      <c r="D2828" t="s">
        <v>15</v>
      </c>
      <c r="E2828">
        <v>2.72</v>
      </c>
      <c r="F2828">
        <v>2</v>
      </c>
      <c r="G2828" s="2">
        <v>0.8</v>
      </c>
      <c r="H2828">
        <v>-4.3600000000000003</v>
      </c>
      <c r="I2828" t="str">
        <f>_xlfn.XLOOKUP(B2828, [1]customers_database!A:A, [1]customers_database!C:C, "Unknown")</f>
        <v>United States</v>
      </c>
      <c r="J2828" t="str">
        <f>_xlfn.XLOOKUP(B2828, [1]customers_database!A:A, [1]customers_database!B:B, "Unknown")</f>
        <v>Michelle Tran</v>
      </c>
    </row>
    <row r="2829" spans="1:10" x14ac:dyDescent="0.3">
      <c r="A2829">
        <v>2828</v>
      </c>
      <c r="B2829" t="s">
        <v>2447</v>
      </c>
      <c r="C2829" s="1">
        <v>41907</v>
      </c>
      <c r="D2829" t="s">
        <v>22</v>
      </c>
      <c r="E2829">
        <v>3.26</v>
      </c>
      <c r="F2829">
        <v>2</v>
      </c>
      <c r="G2829" s="2">
        <v>0.2</v>
      </c>
      <c r="H2829">
        <v>1.1000000000000001</v>
      </c>
      <c r="I2829" t="str">
        <f>_xlfn.XLOOKUP(B2829, [1]customers_database!A:A, [1]customers_database!C:C, "Unknown")</f>
        <v>United States</v>
      </c>
      <c r="J2829" t="str">
        <f>_xlfn.XLOOKUP(B2829, [1]customers_database!A:A, [1]customers_database!B:B, "Unknown")</f>
        <v>Michelle Tran</v>
      </c>
    </row>
    <row r="2830" spans="1:10" x14ac:dyDescent="0.3">
      <c r="A2830">
        <v>2829</v>
      </c>
      <c r="B2830" t="s">
        <v>1089</v>
      </c>
      <c r="C2830" s="1">
        <v>42483</v>
      </c>
      <c r="D2830" t="s">
        <v>13</v>
      </c>
      <c r="E2830">
        <v>108.34</v>
      </c>
      <c r="F2830">
        <v>6</v>
      </c>
      <c r="G2830" s="2">
        <v>0.2</v>
      </c>
      <c r="H2830">
        <v>37.92</v>
      </c>
      <c r="I2830" t="str">
        <f>_xlfn.XLOOKUP(B2830, [1]customers_database!A:A, [1]customers_database!C:C, "Unknown")</f>
        <v>United States</v>
      </c>
      <c r="J2830" t="str">
        <f>_xlfn.XLOOKUP(B2830, [1]customers_database!A:A, [1]customers_database!B:B, "Unknown")</f>
        <v>Alex Avila</v>
      </c>
    </row>
    <row r="2831" spans="1:10" x14ac:dyDescent="0.3">
      <c r="A2831">
        <v>2830</v>
      </c>
      <c r="B2831" t="s">
        <v>2448</v>
      </c>
      <c r="C2831" s="1">
        <v>42483</v>
      </c>
      <c r="D2831" t="s">
        <v>20</v>
      </c>
      <c r="E2831">
        <v>55.92</v>
      </c>
      <c r="F2831">
        <v>5</v>
      </c>
      <c r="G2831" s="2">
        <v>0.2</v>
      </c>
      <c r="H2831">
        <v>6.29</v>
      </c>
      <c r="I2831" t="str">
        <f>_xlfn.XLOOKUP(B2831, [1]customers_database!A:A, [1]customers_database!C:C, "Unknown")</f>
        <v>United States</v>
      </c>
      <c r="J2831" t="str">
        <f>_xlfn.XLOOKUP(B2831, [1]customers_database!A:A, [1]customers_database!B:B, "Unknown")</f>
        <v>Max Jones</v>
      </c>
    </row>
    <row r="2832" spans="1:10" x14ac:dyDescent="0.3">
      <c r="A2832">
        <v>2831</v>
      </c>
      <c r="B2832" t="s">
        <v>964</v>
      </c>
      <c r="C2832" s="1">
        <v>42483</v>
      </c>
      <c r="D2832" t="s">
        <v>11</v>
      </c>
      <c r="E2832">
        <v>78.3</v>
      </c>
      <c r="F2832">
        <v>2</v>
      </c>
      <c r="G2832" s="2">
        <v>0.2</v>
      </c>
      <c r="H2832">
        <v>29.36</v>
      </c>
      <c r="I2832" t="str">
        <f>_xlfn.XLOOKUP(B2832, [1]customers_database!A:A, [1]customers_database!C:C, "Unknown")</f>
        <v>United States</v>
      </c>
      <c r="J2832" t="str">
        <f>_xlfn.XLOOKUP(B2832, [1]customers_database!A:A, [1]customers_database!B:B, "Unknown")</f>
        <v>Philip Fox</v>
      </c>
    </row>
    <row r="2833" spans="1:10" x14ac:dyDescent="0.3">
      <c r="A2833">
        <v>2832</v>
      </c>
      <c r="B2833" t="s">
        <v>393</v>
      </c>
      <c r="C2833" s="1">
        <v>41944</v>
      </c>
      <c r="D2833" t="s">
        <v>9</v>
      </c>
      <c r="E2833">
        <v>443.92</v>
      </c>
      <c r="F2833">
        <v>5</v>
      </c>
      <c r="G2833" s="2">
        <v>0.2</v>
      </c>
      <c r="H2833">
        <v>-94.33</v>
      </c>
      <c r="I2833" t="str">
        <f>_xlfn.XLOOKUP(B2833, [1]customers_database!A:A, [1]customers_database!C:C, "Unknown")</f>
        <v>United States</v>
      </c>
      <c r="J2833" t="str">
        <f>_xlfn.XLOOKUP(B2833, [1]customers_database!A:A, [1]customers_database!B:B, "Unknown")</f>
        <v>Russell Applegate</v>
      </c>
    </row>
    <row r="2834" spans="1:10" x14ac:dyDescent="0.3">
      <c r="A2834">
        <v>2833</v>
      </c>
      <c r="B2834" t="s">
        <v>2449</v>
      </c>
      <c r="C2834" s="1">
        <v>41944</v>
      </c>
      <c r="D2834" t="s">
        <v>31</v>
      </c>
      <c r="E2834">
        <v>155.97999999999999</v>
      </c>
      <c r="F2834">
        <v>3</v>
      </c>
      <c r="G2834" s="2">
        <v>0.2</v>
      </c>
      <c r="H2834">
        <v>54.59</v>
      </c>
      <c r="I2834" t="str">
        <f>_xlfn.XLOOKUP(B2834, [1]customers_database!A:A, [1]customers_database!C:C, "Unknown")</f>
        <v>United States</v>
      </c>
      <c r="J2834" t="str">
        <f>_xlfn.XLOOKUP(B2834, [1]customers_database!A:A, [1]customers_database!B:B, "Unknown")</f>
        <v>Natalie DeCherney</v>
      </c>
    </row>
    <row r="2835" spans="1:10" x14ac:dyDescent="0.3">
      <c r="A2835">
        <v>2834</v>
      </c>
      <c r="B2835" t="s">
        <v>2450</v>
      </c>
      <c r="C2835" s="1">
        <v>42761</v>
      </c>
      <c r="D2835" t="s">
        <v>31</v>
      </c>
      <c r="E2835">
        <v>15.47</v>
      </c>
      <c r="F2835">
        <v>7</v>
      </c>
      <c r="G2835" s="2">
        <v>0</v>
      </c>
      <c r="H2835">
        <v>4.18</v>
      </c>
      <c r="I2835" t="str">
        <f>_xlfn.XLOOKUP(B2835, [1]customers_database!A:A, [1]customers_database!C:C, "Unknown")</f>
        <v>United States</v>
      </c>
      <c r="J2835" t="str">
        <f>_xlfn.XLOOKUP(B2835, [1]customers_database!A:A, [1]customers_database!B:B, "Unknown")</f>
        <v>Carol Adams</v>
      </c>
    </row>
    <row r="2836" spans="1:10" x14ac:dyDescent="0.3">
      <c r="A2836">
        <v>2835</v>
      </c>
      <c r="B2836" t="s">
        <v>2399</v>
      </c>
      <c r="C2836" s="1">
        <v>42761</v>
      </c>
      <c r="D2836" t="s">
        <v>31</v>
      </c>
      <c r="E2836">
        <v>7.16</v>
      </c>
      <c r="F2836">
        <v>2</v>
      </c>
      <c r="G2836" s="2">
        <v>0</v>
      </c>
      <c r="H2836">
        <v>3.44</v>
      </c>
      <c r="I2836" t="str">
        <f>_xlfn.XLOOKUP(B2836, [1]customers_database!A:A, [1]customers_database!C:C, "Unknown")</f>
        <v>United States</v>
      </c>
      <c r="J2836" t="str">
        <f>_xlfn.XLOOKUP(B2836, [1]customers_database!A:A, [1]customers_database!B:B, "Unknown")</f>
        <v>Julie Prescott</v>
      </c>
    </row>
    <row r="2837" spans="1:10" x14ac:dyDescent="0.3">
      <c r="A2837">
        <v>2836</v>
      </c>
      <c r="B2837" t="s">
        <v>2451</v>
      </c>
      <c r="C2837" s="1">
        <v>43050</v>
      </c>
      <c r="D2837" t="s">
        <v>31</v>
      </c>
      <c r="E2837">
        <v>10.89</v>
      </c>
      <c r="F2837">
        <v>1</v>
      </c>
      <c r="G2837" s="2">
        <v>0</v>
      </c>
      <c r="H2837">
        <v>2.83</v>
      </c>
      <c r="I2837" t="str">
        <f>_xlfn.XLOOKUP(B2837, [1]customers_database!A:A, [1]customers_database!C:C, "Unknown")</f>
        <v>United States</v>
      </c>
      <c r="J2837" t="str">
        <f>_xlfn.XLOOKUP(B2837, [1]customers_database!A:A, [1]customers_database!B:B, "Unknown")</f>
        <v>Guy Armstrong</v>
      </c>
    </row>
    <row r="2838" spans="1:10" x14ac:dyDescent="0.3">
      <c r="A2838">
        <v>2837</v>
      </c>
      <c r="B2838" t="s">
        <v>2452</v>
      </c>
      <c r="C2838" s="1">
        <v>43050</v>
      </c>
      <c r="D2838" t="s">
        <v>9</v>
      </c>
      <c r="E2838">
        <v>19.440000000000001</v>
      </c>
      <c r="F2838">
        <v>3</v>
      </c>
      <c r="G2838" s="2">
        <v>0</v>
      </c>
      <c r="H2838">
        <v>9.33</v>
      </c>
      <c r="I2838" t="str">
        <f>_xlfn.XLOOKUP(B2838, [1]customers_database!A:A, [1]customers_database!C:C, "Unknown")</f>
        <v>United States</v>
      </c>
      <c r="J2838" t="str">
        <f>_xlfn.XLOOKUP(B2838, [1]customers_database!A:A, [1]customers_database!B:B, "Unknown")</f>
        <v>Guy Armstrong</v>
      </c>
    </row>
    <row r="2839" spans="1:10" x14ac:dyDescent="0.3">
      <c r="A2839">
        <v>2838</v>
      </c>
      <c r="B2839" t="s">
        <v>2453</v>
      </c>
      <c r="C2839" s="1">
        <v>43050</v>
      </c>
      <c r="D2839" t="s">
        <v>31</v>
      </c>
      <c r="E2839">
        <v>121.6</v>
      </c>
      <c r="F2839">
        <v>5</v>
      </c>
      <c r="G2839" s="2">
        <v>0.2</v>
      </c>
      <c r="H2839">
        <v>39.520000000000003</v>
      </c>
      <c r="I2839" t="str">
        <f>_xlfn.XLOOKUP(B2839, [1]customers_database!A:A, [1]customers_database!C:C, "Unknown")</f>
        <v>United States</v>
      </c>
      <c r="J2839" t="str">
        <f>_xlfn.XLOOKUP(B2839, [1]customers_database!A:A, [1]customers_database!B:B, "Unknown")</f>
        <v>Guy Armstrong</v>
      </c>
    </row>
    <row r="2840" spans="1:10" x14ac:dyDescent="0.3">
      <c r="A2840">
        <v>2839</v>
      </c>
      <c r="B2840" t="s">
        <v>2454</v>
      </c>
      <c r="C2840" s="1">
        <v>42530</v>
      </c>
      <c r="D2840" t="s">
        <v>15</v>
      </c>
      <c r="E2840">
        <v>695.7</v>
      </c>
      <c r="F2840">
        <v>2</v>
      </c>
      <c r="G2840" s="2">
        <v>0.5</v>
      </c>
      <c r="H2840">
        <v>-27.83</v>
      </c>
      <c r="I2840" t="str">
        <f>_xlfn.XLOOKUP(B2840, [1]customers_database!A:A, [1]customers_database!C:C, "Unknown")</f>
        <v>United States</v>
      </c>
      <c r="J2840" t="str">
        <f>_xlfn.XLOOKUP(B2840, [1]customers_database!A:A, [1]customers_database!B:B, "Unknown")</f>
        <v>Toby Carlisle</v>
      </c>
    </row>
    <row r="2841" spans="1:10" x14ac:dyDescent="0.3">
      <c r="A2841">
        <v>2840</v>
      </c>
      <c r="B2841" t="s">
        <v>2455</v>
      </c>
      <c r="C2841" s="1">
        <v>42250</v>
      </c>
      <c r="D2841" t="s">
        <v>22</v>
      </c>
      <c r="E2841">
        <v>120.33</v>
      </c>
      <c r="F2841">
        <v>1</v>
      </c>
      <c r="G2841" s="2">
        <v>0</v>
      </c>
      <c r="H2841">
        <v>31.29</v>
      </c>
      <c r="I2841" t="str">
        <f>_xlfn.XLOOKUP(B2841, [1]customers_database!A:A, [1]customers_database!C:C, "Unknown")</f>
        <v>United States</v>
      </c>
      <c r="J2841" t="str">
        <f>_xlfn.XLOOKUP(B2841, [1]customers_database!A:A, [1]customers_database!B:B, "Unknown")</f>
        <v>Jennifer Braxton</v>
      </c>
    </row>
    <row r="2842" spans="1:10" x14ac:dyDescent="0.3">
      <c r="A2842">
        <v>2841</v>
      </c>
      <c r="B2842" t="s">
        <v>2456</v>
      </c>
      <c r="C2842" s="1">
        <v>41712</v>
      </c>
      <c r="D2842" t="s">
        <v>31</v>
      </c>
      <c r="E2842">
        <v>1139.92</v>
      </c>
      <c r="F2842">
        <v>4</v>
      </c>
      <c r="G2842" s="2">
        <v>0</v>
      </c>
      <c r="H2842">
        <v>284.98</v>
      </c>
      <c r="I2842" t="str">
        <f>_xlfn.XLOOKUP(B2842, [1]customers_database!A:A, [1]customers_database!C:C, "Unknown")</f>
        <v>United States</v>
      </c>
      <c r="J2842" t="str">
        <f>_xlfn.XLOOKUP(B2842, [1]customers_database!A:A, [1]customers_database!B:B, "Unknown")</f>
        <v>Christine Kargatis</v>
      </c>
    </row>
    <row r="2843" spans="1:10" x14ac:dyDescent="0.3">
      <c r="A2843">
        <v>2842</v>
      </c>
      <c r="B2843" t="s">
        <v>1052</v>
      </c>
      <c r="C2843" s="1">
        <v>42978</v>
      </c>
      <c r="D2843" t="s">
        <v>13</v>
      </c>
      <c r="E2843">
        <v>229.54</v>
      </c>
      <c r="F2843">
        <v>7</v>
      </c>
      <c r="G2843" s="2">
        <v>0.2</v>
      </c>
      <c r="H2843">
        <v>83.21</v>
      </c>
      <c r="I2843" t="str">
        <f>_xlfn.XLOOKUP(B2843, [1]customers_database!A:A, [1]customers_database!C:C, "Unknown")</f>
        <v>United States</v>
      </c>
      <c r="J2843" t="str">
        <f>_xlfn.XLOOKUP(B2843, [1]customers_database!A:A, [1]customers_database!B:B, "Unknown")</f>
        <v>Russell Applegate</v>
      </c>
    </row>
    <row r="2844" spans="1:10" x14ac:dyDescent="0.3">
      <c r="A2844">
        <v>2843</v>
      </c>
      <c r="B2844" t="s">
        <v>2457</v>
      </c>
      <c r="C2844" s="1">
        <v>42817</v>
      </c>
      <c r="D2844" t="s">
        <v>22</v>
      </c>
      <c r="E2844">
        <v>143.72999999999999</v>
      </c>
      <c r="F2844">
        <v>2</v>
      </c>
      <c r="G2844" s="2">
        <v>0.2</v>
      </c>
      <c r="H2844">
        <v>-32.340000000000003</v>
      </c>
      <c r="I2844" t="str">
        <f>_xlfn.XLOOKUP(B2844, [1]customers_database!A:A, [1]customers_database!C:C, "Unknown")</f>
        <v>United States</v>
      </c>
      <c r="J2844" t="str">
        <f>_xlfn.XLOOKUP(B2844, [1]customers_database!A:A, [1]customers_database!B:B, "Unknown")</f>
        <v>Anna Chung</v>
      </c>
    </row>
    <row r="2845" spans="1:10" x14ac:dyDescent="0.3">
      <c r="A2845">
        <v>2844</v>
      </c>
      <c r="B2845" t="s">
        <v>2458</v>
      </c>
      <c r="C2845" s="1">
        <v>42873</v>
      </c>
      <c r="D2845" t="s">
        <v>22</v>
      </c>
      <c r="E2845">
        <v>36.049999999999997</v>
      </c>
      <c r="F2845">
        <v>3</v>
      </c>
      <c r="G2845" s="2">
        <v>0.2</v>
      </c>
      <c r="H2845">
        <v>-0.9</v>
      </c>
      <c r="I2845" t="str">
        <f>_xlfn.XLOOKUP(B2845, [1]customers_database!A:A, [1]customers_database!C:C, "Unknown")</f>
        <v>United States</v>
      </c>
      <c r="J2845" t="str">
        <f>_xlfn.XLOOKUP(B2845, [1]customers_database!A:A, [1]customers_database!B:B, "Unknown")</f>
        <v>Brosina Hoffman</v>
      </c>
    </row>
    <row r="2846" spans="1:10" x14ac:dyDescent="0.3">
      <c r="A2846">
        <v>2845</v>
      </c>
      <c r="B2846" t="s">
        <v>48</v>
      </c>
      <c r="C2846" s="1">
        <v>42731</v>
      </c>
      <c r="D2846" t="s">
        <v>11</v>
      </c>
      <c r="E2846">
        <v>845.49</v>
      </c>
      <c r="F2846">
        <v>8</v>
      </c>
      <c r="G2846" s="2">
        <v>0.3</v>
      </c>
      <c r="H2846">
        <v>-12.08</v>
      </c>
      <c r="I2846" t="str">
        <f>_xlfn.XLOOKUP(B2846, [1]customers_database!A:A, [1]customers_database!C:C, "Unknown")</f>
        <v>United States</v>
      </c>
      <c r="J2846" t="str">
        <f>_xlfn.XLOOKUP(B2846, [1]customers_database!A:A, [1]customers_database!B:B, "Unknown")</f>
        <v>Tracy Blumstein</v>
      </c>
    </row>
    <row r="2847" spans="1:10" x14ac:dyDescent="0.3">
      <c r="A2847">
        <v>2846</v>
      </c>
      <c r="B2847" t="s">
        <v>895</v>
      </c>
      <c r="C2847" s="1">
        <v>43056</v>
      </c>
      <c r="D2847" t="s">
        <v>9</v>
      </c>
      <c r="E2847">
        <v>50.94</v>
      </c>
      <c r="F2847">
        <v>3</v>
      </c>
      <c r="G2847" s="2">
        <v>0</v>
      </c>
      <c r="H2847">
        <v>14.26</v>
      </c>
      <c r="I2847" t="str">
        <f>_xlfn.XLOOKUP(B2847, [1]customers_database!A:A, [1]customers_database!C:C, "Unknown")</f>
        <v>United States</v>
      </c>
      <c r="J2847" t="str">
        <f>_xlfn.XLOOKUP(B2847, [1]customers_database!A:A, [1]customers_database!B:B, "Unknown")</f>
        <v>Alan Barnes</v>
      </c>
    </row>
    <row r="2848" spans="1:10" x14ac:dyDescent="0.3">
      <c r="A2848">
        <v>2847</v>
      </c>
      <c r="B2848" t="s">
        <v>2459</v>
      </c>
      <c r="C2848" s="1">
        <v>42988</v>
      </c>
      <c r="D2848" t="s">
        <v>9</v>
      </c>
      <c r="E2848">
        <v>762.59</v>
      </c>
      <c r="F2848">
        <v>3</v>
      </c>
      <c r="G2848" s="2">
        <v>0.8</v>
      </c>
      <c r="H2848">
        <v>-1143.8900000000001</v>
      </c>
      <c r="I2848" t="str">
        <f>_xlfn.XLOOKUP(B2848, [1]customers_database!A:A, [1]customers_database!C:C, "Unknown")</f>
        <v>United States</v>
      </c>
      <c r="J2848" t="str">
        <f>_xlfn.XLOOKUP(B2848, [1]customers_database!A:A, [1]customers_database!B:B, "Unknown")</f>
        <v>Skye Norling</v>
      </c>
    </row>
    <row r="2849" spans="1:10" x14ac:dyDescent="0.3">
      <c r="A2849">
        <v>2848</v>
      </c>
      <c r="B2849" t="s">
        <v>2460</v>
      </c>
      <c r="C2849" s="1">
        <v>42833</v>
      </c>
      <c r="D2849" t="s">
        <v>47</v>
      </c>
      <c r="E2849">
        <v>56.28</v>
      </c>
      <c r="F2849">
        <v>6</v>
      </c>
      <c r="G2849" s="2">
        <v>0</v>
      </c>
      <c r="H2849">
        <v>15.76</v>
      </c>
      <c r="I2849" t="str">
        <f>_xlfn.XLOOKUP(B2849, [1]customers_database!A:A, [1]customers_database!C:C, "Unknown")</f>
        <v>United States</v>
      </c>
      <c r="J2849" t="str">
        <f>_xlfn.XLOOKUP(B2849, [1]customers_database!A:A, [1]customers_database!B:B, "Unknown")</f>
        <v>Denise Monton</v>
      </c>
    </row>
    <row r="2850" spans="1:10" x14ac:dyDescent="0.3">
      <c r="A2850">
        <v>2849</v>
      </c>
      <c r="B2850" t="s">
        <v>922</v>
      </c>
      <c r="C2850" s="1">
        <v>42833</v>
      </c>
      <c r="D2850" t="s">
        <v>26</v>
      </c>
      <c r="E2850">
        <v>2690.97</v>
      </c>
      <c r="F2850">
        <v>3</v>
      </c>
      <c r="G2850" s="2">
        <v>0</v>
      </c>
      <c r="H2850">
        <v>1264.76</v>
      </c>
      <c r="I2850" t="str">
        <f>_xlfn.XLOOKUP(B2850, [1]customers_database!A:A, [1]customers_database!C:C, "Unknown")</f>
        <v>United States</v>
      </c>
      <c r="J2850" t="str">
        <f>_xlfn.XLOOKUP(B2850, [1]customers_database!A:A, [1]customers_database!B:B, "Unknown")</f>
        <v>Cynthia Voltz</v>
      </c>
    </row>
    <row r="2851" spans="1:10" x14ac:dyDescent="0.3">
      <c r="A2851">
        <v>2850</v>
      </c>
      <c r="B2851" t="s">
        <v>2461</v>
      </c>
      <c r="C2851" s="1">
        <v>42702</v>
      </c>
      <c r="D2851" t="s">
        <v>11</v>
      </c>
      <c r="E2851">
        <v>7.43</v>
      </c>
      <c r="F2851">
        <v>6</v>
      </c>
      <c r="G2851" s="2">
        <v>0.7</v>
      </c>
      <c r="H2851">
        <v>-5.7</v>
      </c>
      <c r="I2851" t="str">
        <f>_xlfn.XLOOKUP(B2851, [1]customers_database!A:A, [1]customers_database!C:C, "Unknown")</f>
        <v>United States</v>
      </c>
      <c r="J2851" t="str">
        <f>_xlfn.XLOOKUP(B2851, [1]customers_database!A:A, [1]customers_database!B:B, "Unknown")</f>
        <v>Anthony Jacobs</v>
      </c>
    </row>
    <row r="2852" spans="1:10" x14ac:dyDescent="0.3">
      <c r="A2852">
        <v>2851</v>
      </c>
      <c r="B2852" t="s">
        <v>2462</v>
      </c>
      <c r="C2852" s="1">
        <v>42523</v>
      </c>
      <c r="D2852" t="s">
        <v>31</v>
      </c>
      <c r="E2852">
        <v>64.78</v>
      </c>
      <c r="F2852">
        <v>1</v>
      </c>
      <c r="G2852" s="2">
        <v>0.2</v>
      </c>
      <c r="H2852">
        <v>-12.96</v>
      </c>
      <c r="I2852" t="str">
        <f>_xlfn.XLOOKUP(B2852, [1]customers_database!A:A, [1]customers_database!C:C, "Unknown")</f>
        <v>United States</v>
      </c>
      <c r="J2852" t="str">
        <f>_xlfn.XLOOKUP(B2852, [1]customers_database!A:A, [1]customers_database!B:B, "Unknown")</f>
        <v>Karen Carlisle</v>
      </c>
    </row>
    <row r="2853" spans="1:10" x14ac:dyDescent="0.3">
      <c r="A2853">
        <v>2852</v>
      </c>
      <c r="B2853" t="s">
        <v>2463</v>
      </c>
      <c r="C2853" s="1">
        <v>43086</v>
      </c>
      <c r="D2853" t="s">
        <v>47</v>
      </c>
      <c r="E2853">
        <v>28.16</v>
      </c>
      <c r="F2853">
        <v>4</v>
      </c>
      <c r="G2853" s="2">
        <v>0</v>
      </c>
      <c r="H2853">
        <v>13.24</v>
      </c>
      <c r="I2853" t="str">
        <f>_xlfn.XLOOKUP(B2853, [1]customers_database!A:A, [1]customers_database!C:C, "Unknown")</f>
        <v>United States</v>
      </c>
      <c r="J2853" t="str">
        <f>_xlfn.XLOOKUP(B2853, [1]customers_database!A:A, [1]customers_database!B:B, "Unknown")</f>
        <v>Vicky Freymann</v>
      </c>
    </row>
    <row r="2854" spans="1:10" x14ac:dyDescent="0.3">
      <c r="A2854">
        <v>2853</v>
      </c>
      <c r="B2854" t="s">
        <v>2464</v>
      </c>
      <c r="C2854" s="1">
        <v>42448</v>
      </c>
      <c r="D2854" t="s">
        <v>9</v>
      </c>
      <c r="E2854">
        <v>14.98</v>
      </c>
      <c r="F2854">
        <v>1</v>
      </c>
      <c r="G2854" s="2">
        <v>0</v>
      </c>
      <c r="H2854">
        <v>6.89</v>
      </c>
      <c r="I2854" t="str">
        <f>_xlfn.XLOOKUP(B2854, [1]customers_database!A:A, [1]customers_database!C:C, "Unknown")</f>
        <v>United States</v>
      </c>
      <c r="J2854" t="str">
        <f>_xlfn.XLOOKUP(B2854, [1]customers_database!A:A, [1]customers_database!B:B, "Unknown")</f>
        <v>Susan Vittorini</v>
      </c>
    </row>
    <row r="2855" spans="1:10" x14ac:dyDescent="0.3">
      <c r="A2855">
        <v>2854</v>
      </c>
      <c r="B2855" t="s">
        <v>1906</v>
      </c>
      <c r="C2855" s="1">
        <v>42448</v>
      </c>
      <c r="D2855" t="s">
        <v>9</v>
      </c>
      <c r="E2855">
        <v>20.32</v>
      </c>
      <c r="F2855">
        <v>4</v>
      </c>
      <c r="G2855" s="2">
        <v>0</v>
      </c>
      <c r="H2855">
        <v>6.91</v>
      </c>
      <c r="I2855" t="str">
        <f>_xlfn.XLOOKUP(B2855, [1]customers_database!A:A, [1]customers_database!C:C, "Unknown")</f>
        <v>United States</v>
      </c>
      <c r="J2855" t="str">
        <f>_xlfn.XLOOKUP(B2855, [1]customers_database!A:A, [1]customers_database!B:B, "Unknown")</f>
        <v>Sandra Glassco</v>
      </c>
    </row>
    <row r="2856" spans="1:10" x14ac:dyDescent="0.3">
      <c r="A2856">
        <v>2855</v>
      </c>
      <c r="B2856" t="s">
        <v>2465</v>
      </c>
      <c r="C2856" s="1">
        <v>42967</v>
      </c>
      <c r="D2856" t="s">
        <v>22</v>
      </c>
      <c r="E2856">
        <v>40.29</v>
      </c>
      <c r="F2856">
        <v>3</v>
      </c>
      <c r="G2856" s="2">
        <v>0</v>
      </c>
      <c r="H2856">
        <v>10.48</v>
      </c>
      <c r="I2856" t="str">
        <f>_xlfn.XLOOKUP(B2856, [1]customers_database!A:A, [1]customers_database!C:C, "Unknown")</f>
        <v>United States</v>
      </c>
      <c r="J2856" t="str">
        <f>_xlfn.XLOOKUP(B2856, [1]customers_database!A:A, [1]customers_database!B:B, "Unknown")</f>
        <v>Eleni McCrary</v>
      </c>
    </row>
    <row r="2857" spans="1:10" x14ac:dyDescent="0.3">
      <c r="A2857">
        <v>2856</v>
      </c>
      <c r="B2857" t="s">
        <v>2179</v>
      </c>
      <c r="C2857" s="1">
        <v>42941</v>
      </c>
      <c r="D2857" t="s">
        <v>20</v>
      </c>
      <c r="E2857">
        <v>20.23</v>
      </c>
      <c r="F2857">
        <v>7</v>
      </c>
      <c r="G2857" s="2">
        <v>0</v>
      </c>
      <c r="H2857">
        <v>9.51</v>
      </c>
      <c r="I2857" t="str">
        <f>_xlfn.XLOOKUP(B2857, [1]customers_database!A:A, [1]customers_database!C:C, "Unknown")</f>
        <v>United States</v>
      </c>
      <c r="J2857" t="str">
        <f>_xlfn.XLOOKUP(B2857, [1]customers_database!A:A, [1]customers_database!B:B, "Unknown")</f>
        <v>Mike Kennedy</v>
      </c>
    </row>
    <row r="2858" spans="1:10" x14ac:dyDescent="0.3">
      <c r="A2858">
        <v>2857</v>
      </c>
      <c r="B2858" t="s">
        <v>2466</v>
      </c>
      <c r="C2858" s="1">
        <v>42608</v>
      </c>
      <c r="D2858" t="s">
        <v>31</v>
      </c>
      <c r="E2858">
        <v>1603.14</v>
      </c>
      <c r="F2858">
        <v>4</v>
      </c>
      <c r="G2858" s="2">
        <v>0.2</v>
      </c>
      <c r="H2858">
        <v>100.2</v>
      </c>
      <c r="I2858" t="str">
        <f>_xlfn.XLOOKUP(B2858, [1]customers_database!A:A, [1]customers_database!C:C, "Unknown")</f>
        <v>United States</v>
      </c>
      <c r="J2858" t="str">
        <f>_xlfn.XLOOKUP(B2858, [1]customers_database!A:A, [1]customers_database!B:B, "Unknown")</f>
        <v>Don Jones</v>
      </c>
    </row>
    <row r="2859" spans="1:10" x14ac:dyDescent="0.3">
      <c r="A2859">
        <v>2858</v>
      </c>
      <c r="B2859" t="s">
        <v>2467</v>
      </c>
      <c r="C2859" s="1">
        <v>42597</v>
      </c>
      <c r="D2859" t="s">
        <v>47</v>
      </c>
      <c r="E2859">
        <v>225.3</v>
      </c>
      <c r="F2859">
        <v>2</v>
      </c>
      <c r="G2859" s="2">
        <v>0.2</v>
      </c>
      <c r="H2859">
        <v>22.53</v>
      </c>
      <c r="I2859" t="str">
        <f>_xlfn.XLOOKUP(B2859, [1]customers_database!A:A, [1]customers_database!C:C, "Unknown")</f>
        <v>United States</v>
      </c>
      <c r="J2859" t="str">
        <f>_xlfn.XLOOKUP(B2859, [1]customers_database!A:A, [1]customers_database!B:B, "Unknown")</f>
        <v>Christopher Conant</v>
      </c>
    </row>
    <row r="2860" spans="1:10" x14ac:dyDescent="0.3">
      <c r="A2860">
        <v>2859</v>
      </c>
      <c r="B2860" t="s">
        <v>2468</v>
      </c>
      <c r="C2860" s="1">
        <v>42874</v>
      </c>
      <c r="D2860" t="s">
        <v>9</v>
      </c>
      <c r="E2860">
        <v>67.8</v>
      </c>
      <c r="F2860">
        <v>4</v>
      </c>
      <c r="G2860" s="2">
        <v>0</v>
      </c>
      <c r="H2860">
        <v>4.07</v>
      </c>
      <c r="I2860" t="str">
        <f>_xlfn.XLOOKUP(B2860, [1]customers_database!A:A, [1]customers_database!C:C, "Unknown")</f>
        <v>United States</v>
      </c>
      <c r="J2860" t="str">
        <f>_xlfn.XLOOKUP(B2860, [1]customers_database!A:A, [1]customers_database!B:B, "Unknown")</f>
        <v>Shahid Collister</v>
      </c>
    </row>
    <row r="2861" spans="1:10" x14ac:dyDescent="0.3">
      <c r="A2861">
        <v>2860</v>
      </c>
      <c r="B2861" t="s">
        <v>2469</v>
      </c>
      <c r="C2861" s="1">
        <v>42874</v>
      </c>
      <c r="D2861" t="s">
        <v>13</v>
      </c>
      <c r="E2861">
        <v>377.97</v>
      </c>
      <c r="F2861">
        <v>3</v>
      </c>
      <c r="G2861" s="2">
        <v>0</v>
      </c>
      <c r="H2861">
        <v>98.27</v>
      </c>
      <c r="I2861" t="str">
        <f>_xlfn.XLOOKUP(B2861, [1]customers_database!A:A, [1]customers_database!C:C, "Unknown")</f>
        <v>United States</v>
      </c>
      <c r="J2861" t="str">
        <f>_xlfn.XLOOKUP(B2861, [1]customers_database!A:A, [1]customers_database!B:B, "Unknown")</f>
        <v>Shahid Collister</v>
      </c>
    </row>
    <row r="2862" spans="1:10" x14ac:dyDescent="0.3">
      <c r="A2862">
        <v>2861</v>
      </c>
      <c r="B2862" t="s">
        <v>2470</v>
      </c>
      <c r="C2862" s="1">
        <v>42874</v>
      </c>
      <c r="D2862" t="s">
        <v>13</v>
      </c>
      <c r="E2862">
        <v>1628.82</v>
      </c>
      <c r="F2862">
        <v>9</v>
      </c>
      <c r="G2862" s="2">
        <v>0</v>
      </c>
      <c r="H2862">
        <v>374.63</v>
      </c>
      <c r="I2862" t="str">
        <f>_xlfn.XLOOKUP(B2862, [1]customers_database!A:A, [1]customers_database!C:C, "Unknown")</f>
        <v>United States</v>
      </c>
      <c r="J2862" t="str">
        <f>_xlfn.XLOOKUP(B2862, [1]customers_database!A:A, [1]customers_database!B:B, "Unknown")</f>
        <v>Shahid Collister</v>
      </c>
    </row>
    <row r="2863" spans="1:10" x14ac:dyDescent="0.3">
      <c r="A2863">
        <v>2862</v>
      </c>
      <c r="B2863" t="s">
        <v>2471</v>
      </c>
      <c r="C2863" s="1">
        <v>42874</v>
      </c>
      <c r="D2863" t="s">
        <v>47</v>
      </c>
      <c r="E2863">
        <v>286.93</v>
      </c>
      <c r="F2863">
        <v>7</v>
      </c>
      <c r="G2863" s="2">
        <v>0</v>
      </c>
      <c r="H2863">
        <v>140.6</v>
      </c>
      <c r="I2863" t="str">
        <f>_xlfn.XLOOKUP(B2863, [1]customers_database!A:A, [1]customers_database!C:C, "Unknown")</f>
        <v>United States</v>
      </c>
      <c r="J2863" t="str">
        <f>_xlfn.XLOOKUP(B2863, [1]customers_database!A:A, [1]customers_database!B:B, "Unknown")</f>
        <v>Shahid Collister</v>
      </c>
    </row>
    <row r="2864" spans="1:10" x14ac:dyDescent="0.3">
      <c r="A2864">
        <v>2863</v>
      </c>
      <c r="B2864" t="s">
        <v>1652</v>
      </c>
      <c r="C2864" s="1">
        <v>42959</v>
      </c>
      <c r="D2864" t="s">
        <v>31</v>
      </c>
      <c r="E2864">
        <v>20.74</v>
      </c>
      <c r="F2864">
        <v>4</v>
      </c>
      <c r="G2864" s="2">
        <v>0.2</v>
      </c>
      <c r="H2864">
        <v>7.26</v>
      </c>
      <c r="I2864" t="str">
        <f>_xlfn.XLOOKUP(B2864, [1]customers_database!A:A, [1]customers_database!C:C, "Unknown")</f>
        <v>United States</v>
      </c>
      <c r="J2864" t="str">
        <f>_xlfn.XLOOKUP(B2864, [1]customers_database!A:A, [1]customers_database!B:B, "Unknown")</f>
        <v>Jill Fjeld</v>
      </c>
    </row>
    <row r="2865" spans="1:10" x14ac:dyDescent="0.3">
      <c r="A2865">
        <v>2864</v>
      </c>
      <c r="B2865" t="s">
        <v>2472</v>
      </c>
      <c r="C2865" s="1">
        <v>42960</v>
      </c>
      <c r="D2865" t="s">
        <v>20</v>
      </c>
      <c r="E2865">
        <v>31.44</v>
      </c>
      <c r="F2865">
        <v>3</v>
      </c>
      <c r="G2865" s="2">
        <v>0</v>
      </c>
      <c r="H2865">
        <v>8.49</v>
      </c>
      <c r="I2865" t="str">
        <f>_xlfn.XLOOKUP(B2865, [1]customers_database!A:A, [1]customers_database!C:C, "Unknown")</f>
        <v>United States</v>
      </c>
      <c r="J2865" t="str">
        <f>_xlfn.XLOOKUP(B2865, [1]customers_database!A:A, [1]customers_database!B:B, "Unknown")</f>
        <v>Jay Kimmel</v>
      </c>
    </row>
    <row r="2866" spans="1:10" x14ac:dyDescent="0.3">
      <c r="A2866">
        <v>2865</v>
      </c>
      <c r="B2866" t="s">
        <v>2473</v>
      </c>
      <c r="C2866" s="1">
        <v>42960</v>
      </c>
      <c r="D2866" t="s">
        <v>22</v>
      </c>
      <c r="E2866">
        <v>83.79</v>
      </c>
      <c r="F2866">
        <v>7</v>
      </c>
      <c r="G2866" s="2">
        <v>0</v>
      </c>
      <c r="H2866">
        <v>22.62</v>
      </c>
      <c r="I2866" t="str">
        <f>_xlfn.XLOOKUP(B2866, [1]customers_database!A:A, [1]customers_database!C:C, "Unknown")</f>
        <v>United States</v>
      </c>
      <c r="J2866" t="str">
        <f>_xlfn.XLOOKUP(B2866, [1]customers_database!A:A, [1]customers_database!B:B, "Unknown")</f>
        <v>Jay Kimmel</v>
      </c>
    </row>
    <row r="2867" spans="1:10" x14ac:dyDescent="0.3">
      <c r="A2867">
        <v>2866</v>
      </c>
      <c r="B2867" t="s">
        <v>2474</v>
      </c>
      <c r="C2867" s="1">
        <v>42960</v>
      </c>
      <c r="D2867" t="s">
        <v>22</v>
      </c>
      <c r="E2867">
        <v>59.52</v>
      </c>
      <c r="F2867">
        <v>3</v>
      </c>
      <c r="G2867" s="2">
        <v>0</v>
      </c>
      <c r="H2867">
        <v>15.48</v>
      </c>
      <c r="I2867" t="str">
        <f>_xlfn.XLOOKUP(B2867, [1]customers_database!A:A, [1]customers_database!C:C, "Unknown")</f>
        <v>United States</v>
      </c>
      <c r="J2867" t="str">
        <f>_xlfn.XLOOKUP(B2867, [1]customers_database!A:A, [1]customers_database!B:B, "Unknown")</f>
        <v>Jay Kimmel</v>
      </c>
    </row>
    <row r="2868" spans="1:10" x14ac:dyDescent="0.3">
      <c r="A2868">
        <v>2867</v>
      </c>
      <c r="B2868" t="s">
        <v>2475</v>
      </c>
      <c r="C2868" s="1">
        <v>42960</v>
      </c>
      <c r="D2868" t="s">
        <v>31</v>
      </c>
      <c r="E2868">
        <v>31.92</v>
      </c>
      <c r="F2868">
        <v>4</v>
      </c>
      <c r="G2868" s="2">
        <v>0</v>
      </c>
      <c r="H2868">
        <v>9.26</v>
      </c>
      <c r="I2868" t="str">
        <f>_xlfn.XLOOKUP(B2868, [1]customers_database!A:A, [1]customers_database!C:C, "Unknown")</f>
        <v>United States</v>
      </c>
      <c r="J2868" t="str">
        <f>_xlfn.XLOOKUP(B2868, [1]customers_database!A:A, [1]customers_database!B:B, "Unknown")</f>
        <v>Jay Kimmel</v>
      </c>
    </row>
    <row r="2869" spans="1:10" x14ac:dyDescent="0.3">
      <c r="A2869">
        <v>2868</v>
      </c>
      <c r="B2869" t="s">
        <v>1560</v>
      </c>
      <c r="C2869" s="1">
        <v>42684</v>
      </c>
      <c r="D2869" t="s">
        <v>20</v>
      </c>
      <c r="E2869">
        <v>14.72</v>
      </c>
      <c r="F2869">
        <v>5</v>
      </c>
      <c r="G2869" s="2">
        <v>0.2</v>
      </c>
      <c r="H2869">
        <v>-3.31</v>
      </c>
      <c r="I2869" t="str">
        <f>_xlfn.XLOOKUP(B2869, [1]customers_database!A:A, [1]customers_database!C:C, "Unknown")</f>
        <v>United States</v>
      </c>
      <c r="J2869" t="str">
        <f>_xlfn.XLOOKUP(B2869, [1]customers_database!A:A, [1]customers_database!B:B, "Unknown")</f>
        <v>Phillina Ober</v>
      </c>
    </row>
    <row r="2870" spans="1:10" x14ac:dyDescent="0.3">
      <c r="A2870">
        <v>2869</v>
      </c>
      <c r="B2870" t="s">
        <v>2476</v>
      </c>
      <c r="C2870" s="1">
        <v>42684</v>
      </c>
      <c r="D2870" t="s">
        <v>47</v>
      </c>
      <c r="E2870">
        <v>38.979999999999997</v>
      </c>
      <c r="F2870">
        <v>3</v>
      </c>
      <c r="G2870" s="2">
        <v>0.2</v>
      </c>
      <c r="H2870">
        <v>-2.44</v>
      </c>
      <c r="I2870" t="str">
        <f>_xlfn.XLOOKUP(B2870, [1]customers_database!A:A, [1]customers_database!C:C, "Unknown")</f>
        <v>United States</v>
      </c>
      <c r="J2870" t="str">
        <f>_xlfn.XLOOKUP(B2870, [1]customers_database!A:A, [1]customers_database!B:B, "Unknown")</f>
        <v>Art Foster</v>
      </c>
    </row>
    <row r="2871" spans="1:10" x14ac:dyDescent="0.3">
      <c r="A2871">
        <v>2870</v>
      </c>
      <c r="B2871" t="s">
        <v>2477</v>
      </c>
      <c r="C2871" s="1">
        <v>42898</v>
      </c>
      <c r="D2871" t="s">
        <v>9</v>
      </c>
      <c r="E2871">
        <v>17.09</v>
      </c>
      <c r="F2871">
        <v>2</v>
      </c>
      <c r="G2871" s="2">
        <v>0.2</v>
      </c>
      <c r="H2871">
        <v>1.07</v>
      </c>
      <c r="I2871" t="str">
        <f>_xlfn.XLOOKUP(B2871, [1]customers_database!A:A, [1]customers_database!C:C, "Unknown")</f>
        <v>United States</v>
      </c>
      <c r="J2871" t="str">
        <f>_xlfn.XLOOKUP(B2871, [1]customers_database!A:A, [1]customers_database!B:B, "Unknown")</f>
        <v>Lena Creighton</v>
      </c>
    </row>
    <row r="2872" spans="1:10" x14ac:dyDescent="0.3">
      <c r="A2872">
        <v>2871</v>
      </c>
      <c r="B2872" t="s">
        <v>2478</v>
      </c>
      <c r="C2872" s="1">
        <v>41720</v>
      </c>
      <c r="D2872" t="s">
        <v>13</v>
      </c>
      <c r="E2872">
        <v>74.349999999999994</v>
      </c>
      <c r="F2872">
        <v>3</v>
      </c>
      <c r="G2872" s="2">
        <v>0.2</v>
      </c>
      <c r="H2872">
        <v>23.24</v>
      </c>
      <c r="I2872" t="str">
        <f>_xlfn.XLOOKUP(B2872, [1]customers_database!A:A, [1]customers_database!C:C, "Unknown")</f>
        <v>United States</v>
      </c>
      <c r="J2872" t="str">
        <f>_xlfn.XLOOKUP(B2872, [1]customers_database!A:A, [1]customers_database!B:B, "Unknown")</f>
        <v>Beth Fritzler</v>
      </c>
    </row>
    <row r="2873" spans="1:10" x14ac:dyDescent="0.3">
      <c r="A2873">
        <v>2872</v>
      </c>
      <c r="B2873" t="s">
        <v>2479</v>
      </c>
      <c r="C2873" s="1">
        <v>41720</v>
      </c>
      <c r="D2873" t="s">
        <v>15</v>
      </c>
      <c r="E2873">
        <v>314.35000000000002</v>
      </c>
      <c r="F2873">
        <v>3</v>
      </c>
      <c r="G2873" s="2">
        <v>0.2</v>
      </c>
      <c r="H2873">
        <v>-35.36</v>
      </c>
      <c r="I2873" t="str">
        <f>_xlfn.XLOOKUP(B2873, [1]customers_database!A:A, [1]customers_database!C:C, "Unknown")</f>
        <v>United States</v>
      </c>
      <c r="J2873" t="str">
        <f>_xlfn.XLOOKUP(B2873, [1]customers_database!A:A, [1]customers_database!B:B, "Unknown")</f>
        <v>Beth Fritzler</v>
      </c>
    </row>
    <row r="2874" spans="1:10" x14ac:dyDescent="0.3">
      <c r="A2874">
        <v>2873</v>
      </c>
      <c r="B2874" t="s">
        <v>1075</v>
      </c>
      <c r="C2874" s="1">
        <v>42901</v>
      </c>
      <c r="D2874" t="s">
        <v>11</v>
      </c>
      <c r="E2874">
        <v>4.26</v>
      </c>
      <c r="F2874">
        <v>1</v>
      </c>
      <c r="G2874" s="2">
        <v>0</v>
      </c>
      <c r="H2874">
        <v>1.75</v>
      </c>
      <c r="I2874" t="str">
        <f>_xlfn.XLOOKUP(B2874, [1]customers_database!A:A, [1]customers_database!C:C, "Unknown")</f>
        <v>United States</v>
      </c>
      <c r="J2874" t="str">
        <f>_xlfn.XLOOKUP(B2874, [1]customers_database!A:A, [1]customers_database!B:B, "Unknown")</f>
        <v>Arthur Prichep</v>
      </c>
    </row>
    <row r="2875" spans="1:10" x14ac:dyDescent="0.3">
      <c r="A2875">
        <v>2874</v>
      </c>
      <c r="B2875" t="s">
        <v>2480</v>
      </c>
      <c r="C2875" s="1">
        <v>43055</v>
      </c>
      <c r="D2875" t="s">
        <v>11</v>
      </c>
      <c r="E2875">
        <v>811.28</v>
      </c>
      <c r="F2875">
        <v>8</v>
      </c>
      <c r="G2875" s="2">
        <v>0</v>
      </c>
      <c r="H2875">
        <v>24.34</v>
      </c>
      <c r="I2875" t="str">
        <f>_xlfn.XLOOKUP(B2875, [1]customers_database!A:A, [1]customers_database!C:C, "Unknown")</f>
        <v>United States</v>
      </c>
      <c r="J2875" t="str">
        <f>_xlfn.XLOOKUP(B2875, [1]customers_database!A:A, [1]customers_database!B:B, "Unknown")</f>
        <v>Scott Williamson</v>
      </c>
    </row>
    <row r="2876" spans="1:10" x14ac:dyDescent="0.3">
      <c r="A2876">
        <v>2875</v>
      </c>
      <c r="B2876" t="s">
        <v>2481</v>
      </c>
      <c r="C2876" s="1">
        <v>43098</v>
      </c>
      <c r="D2876" t="s">
        <v>47</v>
      </c>
      <c r="E2876">
        <v>6.03</v>
      </c>
      <c r="F2876">
        <v>3</v>
      </c>
      <c r="G2876" s="2">
        <v>0</v>
      </c>
      <c r="H2876">
        <v>2.95</v>
      </c>
      <c r="I2876" t="str">
        <f>_xlfn.XLOOKUP(B2876, [1]customers_database!A:A, [1]customers_database!C:C, "Unknown")</f>
        <v>United States</v>
      </c>
      <c r="J2876" t="str">
        <f>_xlfn.XLOOKUP(B2876, [1]customers_database!A:A, [1]customers_database!B:B, "Unknown")</f>
        <v>Michael Chen</v>
      </c>
    </row>
    <row r="2877" spans="1:10" x14ac:dyDescent="0.3">
      <c r="A2877">
        <v>2876</v>
      </c>
      <c r="B2877" t="s">
        <v>2482</v>
      </c>
      <c r="C2877" s="1">
        <v>42390</v>
      </c>
      <c r="D2877" t="s">
        <v>13</v>
      </c>
      <c r="E2877">
        <v>153.57</v>
      </c>
      <c r="F2877">
        <v>2</v>
      </c>
      <c r="G2877" s="2">
        <v>0.2</v>
      </c>
      <c r="H2877">
        <v>-5.76</v>
      </c>
      <c r="I2877" t="str">
        <f>_xlfn.XLOOKUP(B2877, [1]customers_database!A:A, [1]customers_database!C:C, "Unknown")</f>
        <v>United States</v>
      </c>
      <c r="J2877" t="str">
        <f>_xlfn.XLOOKUP(B2877, [1]customers_database!A:A, [1]customers_database!B:B, "Unknown")</f>
        <v>Tamara Dahlen</v>
      </c>
    </row>
    <row r="2878" spans="1:10" x14ac:dyDescent="0.3">
      <c r="A2878">
        <v>2877</v>
      </c>
      <c r="B2878" t="s">
        <v>1865</v>
      </c>
      <c r="C2878" s="1">
        <v>42390</v>
      </c>
      <c r="D2878" t="s">
        <v>11</v>
      </c>
      <c r="E2878">
        <v>1013.49</v>
      </c>
      <c r="F2878">
        <v>7</v>
      </c>
      <c r="G2878" s="2">
        <v>0.2</v>
      </c>
      <c r="H2878">
        <v>76.010000000000005</v>
      </c>
      <c r="I2878" t="str">
        <f>_xlfn.XLOOKUP(B2878, [1]customers_database!A:A, [1]customers_database!C:C, "Unknown")</f>
        <v>United States</v>
      </c>
      <c r="J2878" t="str">
        <f>_xlfn.XLOOKUP(B2878, [1]customers_database!A:A, [1]customers_database!B:B, "Unknown")</f>
        <v>Greg Guthrie</v>
      </c>
    </row>
    <row r="2879" spans="1:10" x14ac:dyDescent="0.3">
      <c r="A2879">
        <v>2878</v>
      </c>
      <c r="B2879" t="s">
        <v>2483</v>
      </c>
      <c r="C2879" s="1">
        <v>42384</v>
      </c>
      <c r="D2879" t="s">
        <v>22</v>
      </c>
      <c r="E2879">
        <v>52.34</v>
      </c>
      <c r="F2879">
        <v>2</v>
      </c>
      <c r="G2879" s="2">
        <v>0</v>
      </c>
      <c r="H2879">
        <v>24.6</v>
      </c>
      <c r="I2879" t="str">
        <f>_xlfn.XLOOKUP(B2879, [1]customers_database!A:A, [1]customers_database!C:C, "Unknown")</f>
        <v>United States</v>
      </c>
      <c r="J2879" t="str">
        <f>_xlfn.XLOOKUP(B2879, [1]customers_database!A:A, [1]customers_database!B:B, "Unknown")</f>
        <v>Dean percer</v>
      </c>
    </row>
    <row r="2880" spans="1:10" x14ac:dyDescent="0.3">
      <c r="A2880">
        <v>2879</v>
      </c>
      <c r="B2880" t="s">
        <v>621</v>
      </c>
      <c r="C2880" s="1">
        <v>42384</v>
      </c>
      <c r="D2880" t="s">
        <v>47</v>
      </c>
      <c r="E2880">
        <v>4.66</v>
      </c>
      <c r="F2880">
        <v>2</v>
      </c>
      <c r="G2880" s="2">
        <v>0</v>
      </c>
      <c r="H2880">
        <v>1.35</v>
      </c>
      <c r="I2880" t="str">
        <f>_xlfn.XLOOKUP(B2880, [1]customers_database!A:A, [1]customers_database!C:C, "Unknown")</f>
        <v>United States</v>
      </c>
      <c r="J2880" t="str">
        <f>_xlfn.XLOOKUP(B2880, [1]customers_database!A:A, [1]customers_database!B:B, "Unknown")</f>
        <v>Christina Anderson</v>
      </c>
    </row>
    <row r="2881" spans="1:10" x14ac:dyDescent="0.3">
      <c r="A2881">
        <v>2880</v>
      </c>
      <c r="B2881" t="s">
        <v>98</v>
      </c>
      <c r="C2881" s="1">
        <v>42384</v>
      </c>
      <c r="D2881" t="s">
        <v>31</v>
      </c>
      <c r="E2881">
        <v>254.97</v>
      </c>
      <c r="F2881">
        <v>3</v>
      </c>
      <c r="G2881" s="2">
        <v>0</v>
      </c>
      <c r="H2881">
        <v>91.79</v>
      </c>
      <c r="I2881" t="str">
        <f>_xlfn.XLOOKUP(B2881, [1]customers_database!A:A, [1]customers_database!C:C, "Unknown")</f>
        <v>United States</v>
      </c>
      <c r="J2881" t="str">
        <f>_xlfn.XLOOKUP(B2881, [1]customers_database!A:A, [1]customers_database!B:B, "Unknown")</f>
        <v>Duane Noonan</v>
      </c>
    </row>
    <row r="2882" spans="1:10" x14ac:dyDescent="0.3">
      <c r="A2882">
        <v>2881</v>
      </c>
      <c r="B2882" t="s">
        <v>2484</v>
      </c>
      <c r="C2882" s="1">
        <v>42632</v>
      </c>
      <c r="D2882" t="s">
        <v>9</v>
      </c>
      <c r="E2882">
        <v>25.44</v>
      </c>
      <c r="F2882">
        <v>6</v>
      </c>
      <c r="G2882" s="2">
        <v>0</v>
      </c>
      <c r="H2882">
        <v>12.72</v>
      </c>
      <c r="I2882" t="str">
        <f>_xlfn.XLOOKUP(B2882, [1]customers_database!A:A, [1]customers_database!C:C, "Unknown")</f>
        <v>United States</v>
      </c>
      <c r="J2882" t="str">
        <f>_xlfn.XLOOKUP(B2882, [1]customers_database!A:A, [1]customers_database!B:B, "Unknown")</f>
        <v>Shirley Daniels</v>
      </c>
    </row>
    <row r="2883" spans="1:10" x14ac:dyDescent="0.3">
      <c r="A2883">
        <v>2882</v>
      </c>
      <c r="B2883" t="s">
        <v>895</v>
      </c>
      <c r="C2883" s="1">
        <v>42632</v>
      </c>
      <c r="D2883" t="s">
        <v>11</v>
      </c>
      <c r="E2883">
        <v>27.93</v>
      </c>
      <c r="F2883">
        <v>3</v>
      </c>
      <c r="G2883" s="2">
        <v>0</v>
      </c>
      <c r="H2883">
        <v>8.1</v>
      </c>
      <c r="I2883" t="str">
        <f>_xlfn.XLOOKUP(B2883, [1]customers_database!A:A, [1]customers_database!C:C, "Unknown")</f>
        <v>United States</v>
      </c>
      <c r="J2883" t="str">
        <f>_xlfn.XLOOKUP(B2883, [1]customers_database!A:A, [1]customers_database!B:B, "Unknown")</f>
        <v>Alan Barnes</v>
      </c>
    </row>
    <row r="2884" spans="1:10" x14ac:dyDescent="0.3">
      <c r="A2884">
        <v>2883</v>
      </c>
      <c r="B2884" t="s">
        <v>2485</v>
      </c>
      <c r="C2884" s="1">
        <v>41691</v>
      </c>
      <c r="D2884" t="s">
        <v>20</v>
      </c>
      <c r="E2884">
        <v>8.85</v>
      </c>
      <c r="F2884">
        <v>5</v>
      </c>
      <c r="G2884" s="2">
        <v>0.8</v>
      </c>
      <c r="H2884">
        <v>-13.72</v>
      </c>
      <c r="I2884" t="str">
        <f>_xlfn.XLOOKUP(B2884, [1]customers_database!A:A, [1]customers_database!C:C, "Unknown")</f>
        <v>United States</v>
      </c>
      <c r="J2884" t="str">
        <f>_xlfn.XLOOKUP(B2884, [1]customers_database!A:A, [1]customers_database!B:B, "Unknown")</f>
        <v>Tamara Manning</v>
      </c>
    </row>
    <row r="2885" spans="1:10" x14ac:dyDescent="0.3">
      <c r="A2885">
        <v>2884</v>
      </c>
      <c r="B2885" t="s">
        <v>2486</v>
      </c>
      <c r="C2885" s="1">
        <v>42685</v>
      </c>
      <c r="D2885" t="s">
        <v>9</v>
      </c>
      <c r="E2885">
        <v>6.96</v>
      </c>
      <c r="F2885">
        <v>4</v>
      </c>
      <c r="G2885" s="2">
        <v>0</v>
      </c>
      <c r="H2885">
        <v>2.23</v>
      </c>
      <c r="I2885" t="str">
        <f>_xlfn.XLOOKUP(B2885, [1]customers_database!A:A, [1]customers_database!C:C, "Unknown")</f>
        <v>United States</v>
      </c>
      <c r="J2885" t="str">
        <f>_xlfn.XLOOKUP(B2885, [1]customers_database!A:A, [1]customers_database!B:B, "Unknown")</f>
        <v>Berenike Kampe</v>
      </c>
    </row>
    <row r="2886" spans="1:10" x14ac:dyDescent="0.3">
      <c r="A2886">
        <v>2885</v>
      </c>
      <c r="B2886" t="s">
        <v>2487</v>
      </c>
      <c r="C2886" s="1">
        <v>42399</v>
      </c>
      <c r="D2886" t="s">
        <v>20</v>
      </c>
      <c r="E2886">
        <v>17.46</v>
      </c>
      <c r="F2886">
        <v>2</v>
      </c>
      <c r="G2886" s="2">
        <v>0.2</v>
      </c>
      <c r="H2886">
        <v>5.89</v>
      </c>
      <c r="I2886" t="str">
        <f>_xlfn.XLOOKUP(B2886, [1]customers_database!A:A, [1]customers_database!C:C, "Unknown")</f>
        <v>United States</v>
      </c>
      <c r="J2886" t="str">
        <f>_xlfn.XLOOKUP(B2886, [1]customers_database!A:A, [1]customers_database!B:B, "Unknown")</f>
        <v>Jeremy Farry</v>
      </c>
    </row>
    <row r="2887" spans="1:10" x14ac:dyDescent="0.3">
      <c r="A2887">
        <v>2886</v>
      </c>
      <c r="B2887" t="s">
        <v>2488</v>
      </c>
      <c r="C2887" s="1">
        <v>42661</v>
      </c>
      <c r="D2887" t="s">
        <v>26</v>
      </c>
      <c r="E2887">
        <v>307.92</v>
      </c>
      <c r="F2887">
        <v>5</v>
      </c>
      <c r="G2887" s="2">
        <v>0.2</v>
      </c>
      <c r="H2887">
        <v>-34.64</v>
      </c>
      <c r="I2887" t="str">
        <f>_xlfn.XLOOKUP(B2887, [1]customers_database!A:A, [1]customers_database!C:C, "Unknown")</f>
        <v>United States</v>
      </c>
      <c r="J2887" t="str">
        <f>_xlfn.XLOOKUP(B2887, [1]customers_database!A:A, [1]customers_database!B:B, "Unknown")</f>
        <v>Emily Phan</v>
      </c>
    </row>
    <row r="2888" spans="1:10" x14ac:dyDescent="0.3">
      <c r="A2888">
        <v>2887</v>
      </c>
      <c r="B2888" t="s">
        <v>2489</v>
      </c>
      <c r="C2888" s="1">
        <v>43087</v>
      </c>
      <c r="D2888" t="s">
        <v>22</v>
      </c>
      <c r="E2888">
        <v>6.63</v>
      </c>
      <c r="F2888">
        <v>3</v>
      </c>
      <c r="G2888" s="2">
        <v>0</v>
      </c>
      <c r="H2888">
        <v>1.79</v>
      </c>
      <c r="I2888" t="str">
        <f>_xlfn.XLOOKUP(B2888, [1]customers_database!A:A, [1]customers_database!C:C, "Unknown")</f>
        <v>United States</v>
      </c>
      <c r="J2888" t="str">
        <f>_xlfn.XLOOKUP(B2888, [1]customers_database!A:A, [1]customers_database!B:B, "Unknown")</f>
        <v>Emily Phan</v>
      </c>
    </row>
    <row r="2889" spans="1:10" x14ac:dyDescent="0.3">
      <c r="A2889">
        <v>2888</v>
      </c>
      <c r="B2889" t="s">
        <v>1163</v>
      </c>
      <c r="C2889" s="1">
        <v>43087</v>
      </c>
      <c r="D2889" t="s">
        <v>22</v>
      </c>
      <c r="E2889">
        <v>12.96</v>
      </c>
      <c r="F2889">
        <v>2</v>
      </c>
      <c r="G2889" s="2">
        <v>0</v>
      </c>
      <c r="H2889">
        <v>6.22</v>
      </c>
      <c r="I2889" t="str">
        <f>_xlfn.XLOOKUP(B2889, [1]customers_database!A:A, [1]customers_database!C:C, "Unknown")</f>
        <v>United States</v>
      </c>
      <c r="J2889" t="str">
        <f>_xlfn.XLOOKUP(B2889, [1]customers_database!A:A, [1]customers_database!B:B, "Unknown")</f>
        <v>Greg Matthias</v>
      </c>
    </row>
    <row r="2890" spans="1:10" x14ac:dyDescent="0.3">
      <c r="A2890">
        <v>2889</v>
      </c>
      <c r="B2890" t="s">
        <v>2490</v>
      </c>
      <c r="C2890" s="1">
        <v>43087</v>
      </c>
      <c r="D2890" t="s">
        <v>22</v>
      </c>
      <c r="E2890">
        <v>32.4</v>
      </c>
      <c r="F2890">
        <v>5</v>
      </c>
      <c r="G2890" s="2">
        <v>0</v>
      </c>
      <c r="H2890">
        <v>15.55</v>
      </c>
      <c r="I2890" t="str">
        <f>_xlfn.XLOOKUP(B2890, [1]customers_database!A:A, [1]customers_database!C:C, "Unknown")</f>
        <v>United States</v>
      </c>
      <c r="J2890" t="str">
        <f>_xlfn.XLOOKUP(B2890, [1]customers_database!A:A, [1]customers_database!B:B, "Unknown")</f>
        <v>Emily Phan</v>
      </c>
    </row>
    <row r="2891" spans="1:10" x14ac:dyDescent="0.3">
      <c r="A2891">
        <v>2890</v>
      </c>
      <c r="B2891" t="s">
        <v>2491</v>
      </c>
      <c r="C2891" s="1">
        <v>43041</v>
      </c>
      <c r="D2891" t="s">
        <v>9</v>
      </c>
      <c r="E2891">
        <v>23.85</v>
      </c>
      <c r="F2891">
        <v>5</v>
      </c>
      <c r="G2891" s="2">
        <v>0</v>
      </c>
      <c r="H2891">
        <v>10.73</v>
      </c>
      <c r="I2891" t="str">
        <f>_xlfn.XLOOKUP(B2891, [1]customers_database!A:A, [1]customers_database!C:C, "Unknown")</f>
        <v>United States</v>
      </c>
      <c r="J2891" t="str">
        <f>_xlfn.XLOOKUP(B2891, [1]customers_database!A:A, [1]customers_database!B:B, "Unknown")</f>
        <v>Ken Heidel</v>
      </c>
    </row>
    <row r="2892" spans="1:10" x14ac:dyDescent="0.3">
      <c r="A2892">
        <v>2891</v>
      </c>
      <c r="B2892" t="s">
        <v>2492</v>
      </c>
      <c r="C2892" s="1">
        <v>41758</v>
      </c>
      <c r="D2892" t="s">
        <v>26</v>
      </c>
      <c r="E2892">
        <v>51.96</v>
      </c>
      <c r="F2892">
        <v>2</v>
      </c>
      <c r="G2892" s="2">
        <v>0</v>
      </c>
      <c r="H2892">
        <v>12.99</v>
      </c>
      <c r="I2892" t="str">
        <f>_xlfn.XLOOKUP(B2892, [1]customers_database!A:A, [1]customers_database!C:C, "Unknown")</f>
        <v>United States</v>
      </c>
      <c r="J2892" t="str">
        <f>_xlfn.XLOOKUP(B2892, [1]customers_database!A:A, [1]customers_database!B:B, "Unknown")</f>
        <v>Harry Greene</v>
      </c>
    </row>
    <row r="2893" spans="1:10" x14ac:dyDescent="0.3">
      <c r="A2893">
        <v>2892</v>
      </c>
      <c r="B2893" t="s">
        <v>1004</v>
      </c>
      <c r="C2893" s="1">
        <v>41758</v>
      </c>
      <c r="D2893" t="s">
        <v>20</v>
      </c>
      <c r="E2893">
        <v>17.940000000000001</v>
      </c>
      <c r="F2893">
        <v>3</v>
      </c>
      <c r="G2893" s="2">
        <v>0</v>
      </c>
      <c r="H2893">
        <v>8.61</v>
      </c>
      <c r="I2893" t="str">
        <f>_xlfn.XLOOKUP(B2893, [1]customers_database!A:A, [1]customers_database!C:C, "Unknown")</f>
        <v>United States</v>
      </c>
      <c r="J2893" t="str">
        <f>_xlfn.XLOOKUP(B2893, [1]customers_database!A:A, [1]customers_database!B:B, "Unknown")</f>
        <v>Nicole Fjeld</v>
      </c>
    </row>
    <row r="2894" spans="1:10" x14ac:dyDescent="0.3">
      <c r="A2894">
        <v>2893</v>
      </c>
      <c r="B2894" t="s">
        <v>2493</v>
      </c>
      <c r="C2894" s="1">
        <v>43031</v>
      </c>
      <c r="D2894" t="s">
        <v>20</v>
      </c>
      <c r="E2894">
        <v>11.56</v>
      </c>
      <c r="F2894">
        <v>2</v>
      </c>
      <c r="G2894" s="2">
        <v>0</v>
      </c>
      <c r="H2894">
        <v>5.66</v>
      </c>
      <c r="I2894" t="str">
        <f>_xlfn.XLOOKUP(B2894, [1]customers_database!A:A, [1]customers_database!C:C, "Unknown")</f>
        <v>United States</v>
      </c>
      <c r="J2894" t="str">
        <f>_xlfn.XLOOKUP(B2894, [1]customers_database!A:A, [1]customers_database!B:B, "Unknown")</f>
        <v>Julie Creighton</v>
      </c>
    </row>
    <row r="2895" spans="1:10" x14ac:dyDescent="0.3">
      <c r="A2895">
        <v>2894</v>
      </c>
      <c r="B2895" t="s">
        <v>2494</v>
      </c>
      <c r="C2895" s="1">
        <v>43031</v>
      </c>
      <c r="D2895" t="s">
        <v>13</v>
      </c>
      <c r="E2895">
        <v>26.4</v>
      </c>
      <c r="F2895">
        <v>5</v>
      </c>
      <c r="G2895" s="2">
        <v>0</v>
      </c>
      <c r="H2895">
        <v>11.88</v>
      </c>
      <c r="I2895" t="str">
        <f>_xlfn.XLOOKUP(B2895, [1]customers_database!A:A, [1]customers_database!C:C, "Unknown")</f>
        <v>United States</v>
      </c>
      <c r="J2895" t="str">
        <f>_xlfn.XLOOKUP(B2895, [1]customers_database!A:A, [1]customers_database!B:B, "Unknown")</f>
        <v>Julie Creighton</v>
      </c>
    </row>
    <row r="2896" spans="1:10" x14ac:dyDescent="0.3">
      <c r="A2896">
        <v>2895</v>
      </c>
      <c r="B2896" t="s">
        <v>2495</v>
      </c>
      <c r="C2896" s="1">
        <v>43031</v>
      </c>
      <c r="D2896" t="s">
        <v>13</v>
      </c>
      <c r="E2896">
        <v>69.08</v>
      </c>
      <c r="F2896">
        <v>11</v>
      </c>
      <c r="G2896" s="2">
        <v>0</v>
      </c>
      <c r="H2896">
        <v>29.01</v>
      </c>
      <c r="I2896" t="str">
        <f>_xlfn.XLOOKUP(B2896, [1]customers_database!A:A, [1]customers_database!C:C, "Unknown")</f>
        <v>United States</v>
      </c>
      <c r="J2896" t="str">
        <f>_xlfn.XLOOKUP(B2896, [1]customers_database!A:A, [1]customers_database!B:B, "Unknown")</f>
        <v>Julie Creighton</v>
      </c>
    </row>
    <row r="2897" spans="1:10" x14ac:dyDescent="0.3">
      <c r="A2897">
        <v>2896</v>
      </c>
      <c r="B2897" t="s">
        <v>2496</v>
      </c>
      <c r="C2897" s="1">
        <v>43031</v>
      </c>
      <c r="D2897" t="s">
        <v>47</v>
      </c>
      <c r="E2897">
        <v>35.880000000000003</v>
      </c>
      <c r="F2897">
        <v>3</v>
      </c>
      <c r="G2897" s="2">
        <v>0</v>
      </c>
      <c r="H2897">
        <v>10.050000000000001</v>
      </c>
      <c r="I2897" t="str">
        <f>_xlfn.XLOOKUP(B2897, [1]customers_database!A:A, [1]customers_database!C:C, "Unknown")</f>
        <v>United States</v>
      </c>
      <c r="J2897" t="str">
        <f>_xlfn.XLOOKUP(B2897, [1]customers_database!A:A, [1]customers_database!B:B, "Unknown")</f>
        <v>Julie Creighton</v>
      </c>
    </row>
    <row r="2898" spans="1:10" x14ac:dyDescent="0.3">
      <c r="A2898">
        <v>2897</v>
      </c>
      <c r="B2898" t="s">
        <v>2497</v>
      </c>
      <c r="C2898" s="1">
        <v>41728</v>
      </c>
      <c r="D2898" t="s">
        <v>26</v>
      </c>
      <c r="E2898">
        <v>49.65</v>
      </c>
      <c r="F2898">
        <v>5</v>
      </c>
      <c r="G2898" s="2">
        <v>0</v>
      </c>
      <c r="H2898">
        <v>20.85</v>
      </c>
      <c r="I2898" t="str">
        <f>_xlfn.XLOOKUP(B2898, [1]customers_database!A:A, [1]customers_database!C:C, "Unknown")</f>
        <v>United States</v>
      </c>
      <c r="J2898" t="str">
        <f>_xlfn.XLOOKUP(B2898, [1]customers_database!A:A, [1]customers_database!B:B, "Unknown")</f>
        <v>Kunst Miller</v>
      </c>
    </row>
    <row r="2899" spans="1:10" x14ac:dyDescent="0.3">
      <c r="A2899">
        <v>2898</v>
      </c>
      <c r="B2899" t="s">
        <v>2498</v>
      </c>
      <c r="C2899" s="1">
        <v>42373</v>
      </c>
      <c r="D2899" t="s">
        <v>22</v>
      </c>
      <c r="E2899">
        <v>959.97</v>
      </c>
      <c r="F2899">
        <v>4</v>
      </c>
      <c r="G2899" s="2">
        <v>0.2</v>
      </c>
      <c r="H2899">
        <v>120</v>
      </c>
      <c r="I2899" t="str">
        <f>_xlfn.XLOOKUP(B2899, [1]customers_database!A:A, [1]customers_database!C:C, "Unknown")</f>
        <v>United States</v>
      </c>
      <c r="J2899" t="str">
        <f>_xlfn.XLOOKUP(B2899, [1]customers_database!A:A, [1]customers_database!B:B, "Unknown")</f>
        <v>Erica Bern</v>
      </c>
    </row>
    <row r="2900" spans="1:10" x14ac:dyDescent="0.3">
      <c r="A2900">
        <v>2899</v>
      </c>
      <c r="B2900" t="s">
        <v>2499</v>
      </c>
      <c r="C2900" s="1">
        <v>42120</v>
      </c>
      <c r="D2900" t="s">
        <v>11</v>
      </c>
      <c r="E2900">
        <v>408.42</v>
      </c>
      <c r="F2900">
        <v>2</v>
      </c>
      <c r="G2900" s="2">
        <v>0.3</v>
      </c>
      <c r="H2900">
        <v>-5.83</v>
      </c>
      <c r="I2900" t="str">
        <f>_xlfn.XLOOKUP(B2900, [1]customers_database!A:A, [1]customers_database!C:C, "Unknown")</f>
        <v>United States</v>
      </c>
      <c r="J2900" t="str">
        <f>_xlfn.XLOOKUP(B2900, [1]customers_database!A:A, [1]customers_database!B:B, "Unknown")</f>
        <v>Pierre Wener</v>
      </c>
    </row>
    <row r="2901" spans="1:10" x14ac:dyDescent="0.3">
      <c r="A2901">
        <v>2900</v>
      </c>
      <c r="B2901" t="s">
        <v>2017</v>
      </c>
      <c r="C2901" s="1">
        <v>42259</v>
      </c>
      <c r="D2901" t="s">
        <v>11</v>
      </c>
      <c r="E2901">
        <v>479.98</v>
      </c>
      <c r="F2901">
        <v>2</v>
      </c>
      <c r="G2901" s="2">
        <v>0.2</v>
      </c>
      <c r="H2901">
        <v>60</v>
      </c>
      <c r="I2901" t="str">
        <f>_xlfn.XLOOKUP(B2901, [1]customers_database!A:A, [1]customers_database!C:C, "Unknown")</f>
        <v>United States</v>
      </c>
      <c r="J2901" t="str">
        <f>_xlfn.XLOOKUP(B2901, [1]customers_database!A:A, [1]customers_database!B:B, "Unknown")</f>
        <v>Julie Kriz</v>
      </c>
    </row>
    <row r="2902" spans="1:10" x14ac:dyDescent="0.3">
      <c r="A2902">
        <v>2901</v>
      </c>
      <c r="B2902" t="s">
        <v>2500</v>
      </c>
      <c r="C2902" s="1">
        <v>42259</v>
      </c>
      <c r="D2902" t="s">
        <v>9</v>
      </c>
      <c r="E2902">
        <v>12.6</v>
      </c>
      <c r="F2902">
        <v>4</v>
      </c>
      <c r="G2902" s="2">
        <v>0</v>
      </c>
      <c r="H2902">
        <v>6.05</v>
      </c>
      <c r="I2902" t="str">
        <f>_xlfn.XLOOKUP(B2902, [1]customers_database!A:A, [1]customers_database!C:C, "Unknown")</f>
        <v>United States</v>
      </c>
      <c r="J2902" t="str">
        <f>_xlfn.XLOOKUP(B2902, [1]customers_database!A:A, [1]customers_database!B:B, "Unknown")</f>
        <v>Paul Gonzalez</v>
      </c>
    </row>
    <row r="2903" spans="1:10" x14ac:dyDescent="0.3">
      <c r="A2903">
        <v>2902</v>
      </c>
      <c r="B2903" t="s">
        <v>2501</v>
      </c>
      <c r="C2903" s="1">
        <v>42989</v>
      </c>
      <c r="D2903" t="s">
        <v>20</v>
      </c>
      <c r="E2903">
        <v>184.66</v>
      </c>
      <c r="F2903">
        <v>7</v>
      </c>
      <c r="G2903" s="2">
        <v>0</v>
      </c>
      <c r="H2903">
        <v>84.94</v>
      </c>
      <c r="I2903" t="str">
        <f>_xlfn.XLOOKUP(B2903, [1]customers_database!A:A, [1]customers_database!C:C, "Unknown")</f>
        <v>United States</v>
      </c>
      <c r="J2903" t="str">
        <f>_xlfn.XLOOKUP(B2903, [1]customers_database!A:A, [1]customers_database!B:B, "Unknown")</f>
        <v>Daniel Byrd</v>
      </c>
    </row>
    <row r="2904" spans="1:10" x14ac:dyDescent="0.3">
      <c r="A2904">
        <v>2903</v>
      </c>
      <c r="B2904" t="s">
        <v>2502</v>
      </c>
      <c r="C2904" s="1">
        <v>42533</v>
      </c>
      <c r="D2904" t="s">
        <v>20</v>
      </c>
      <c r="E2904">
        <v>23.12</v>
      </c>
      <c r="F2904">
        <v>5</v>
      </c>
      <c r="G2904" s="2">
        <v>0.2</v>
      </c>
      <c r="H2904">
        <v>8.3800000000000008</v>
      </c>
      <c r="I2904" t="str">
        <f>_xlfn.XLOOKUP(B2904, [1]customers_database!A:A, [1]customers_database!C:C, "Unknown")</f>
        <v>United States</v>
      </c>
      <c r="J2904" t="str">
        <f>_xlfn.XLOOKUP(B2904, [1]customers_database!A:A, [1]customers_database!B:B, "Unknown")</f>
        <v>Craig Reiter</v>
      </c>
    </row>
    <row r="2905" spans="1:10" x14ac:dyDescent="0.3">
      <c r="A2905">
        <v>2904</v>
      </c>
      <c r="B2905" t="s">
        <v>251</v>
      </c>
      <c r="C2905" s="1">
        <v>42548</v>
      </c>
      <c r="D2905" t="s">
        <v>15</v>
      </c>
      <c r="E2905">
        <v>37.46</v>
      </c>
      <c r="F2905">
        <v>7</v>
      </c>
      <c r="G2905" s="2">
        <v>0.2</v>
      </c>
      <c r="H2905">
        <v>12.18</v>
      </c>
      <c r="I2905" t="str">
        <f>_xlfn.XLOOKUP(B2905, [1]customers_database!A:A, [1]customers_database!C:C, "Unknown")</f>
        <v>United States</v>
      </c>
      <c r="J2905" t="str">
        <f>_xlfn.XLOOKUP(B2905, [1]customers_database!A:A, [1]customers_database!B:B, "Unknown")</f>
        <v>Christopher Schild</v>
      </c>
    </row>
    <row r="2906" spans="1:10" x14ac:dyDescent="0.3">
      <c r="A2906">
        <v>2905</v>
      </c>
      <c r="B2906" t="s">
        <v>2503</v>
      </c>
      <c r="C2906" s="1">
        <v>42548</v>
      </c>
      <c r="D2906" t="s">
        <v>20</v>
      </c>
      <c r="E2906">
        <v>539.66</v>
      </c>
      <c r="F2906">
        <v>3</v>
      </c>
      <c r="G2906" s="2">
        <v>0.3</v>
      </c>
      <c r="H2906">
        <v>-7.71</v>
      </c>
      <c r="I2906" t="str">
        <f>_xlfn.XLOOKUP(B2906, [1]customers_database!A:A, [1]customers_database!C:C, "Unknown")</f>
        <v>United States</v>
      </c>
      <c r="J2906" t="str">
        <f>_xlfn.XLOOKUP(B2906, [1]customers_database!A:A, [1]customers_database!B:B, "Unknown")</f>
        <v>Katharine Harms</v>
      </c>
    </row>
    <row r="2907" spans="1:10" x14ac:dyDescent="0.3">
      <c r="A2907">
        <v>2906</v>
      </c>
      <c r="B2907" t="s">
        <v>2504</v>
      </c>
      <c r="C2907" s="1">
        <v>41908</v>
      </c>
      <c r="D2907" t="s">
        <v>20</v>
      </c>
      <c r="E2907">
        <v>310.12</v>
      </c>
      <c r="F2907">
        <v>2</v>
      </c>
      <c r="G2907" s="2">
        <v>0</v>
      </c>
      <c r="H2907">
        <v>80.63</v>
      </c>
      <c r="I2907" t="str">
        <f>_xlfn.XLOOKUP(B2907, [1]customers_database!A:A, [1]customers_database!C:C, "Unknown")</f>
        <v>United States</v>
      </c>
      <c r="J2907" t="str">
        <f>_xlfn.XLOOKUP(B2907, [1]customers_database!A:A, [1]customers_database!B:B, "Unknown")</f>
        <v>Christopher Schild</v>
      </c>
    </row>
    <row r="2908" spans="1:10" x14ac:dyDescent="0.3">
      <c r="A2908">
        <v>2907</v>
      </c>
      <c r="B2908" t="s">
        <v>1446</v>
      </c>
      <c r="C2908" s="1">
        <v>43042</v>
      </c>
      <c r="D2908" t="s">
        <v>31</v>
      </c>
      <c r="E2908">
        <v>8.56</v>
      </c>
      <c r="F2908">
        <v>2</v>
      </c>
      <c r="G2908" s="2">
        <v>0</v>
      </c>
      <c r="H2908">
        <v>3.85</v>
      </c>
      <c r="I2908" t="str">
        <f>_xlfn.XLOOKUP(B2908, [1]customers_database!A:A, [1]customers_database!C:C, "Unknown")</f>
        <v>United States</v>
      </c>
      <c r="J2908" t="str">
        <f>_xlfn.XLOOKUP(B2908, [1]customers_database!A:A, [1]customers_database!B:B, "Unknown")</f>
        <v>Clay Ludtke</v>
      </c>
    </row>
    <row r="2909" spans="1:10" x14ac:dyDescent="0.3">
      <c r="A2909">
        <v>2908</v>
      </c>
      <c r="B2909" t="s">
        <v>2505</v>
      </c>
      <c r="C2909" s="1">
        <v>43042</v>
      </c>
      <c r="D2909" t="s">
        <v>9</v>
      </c>
      <c r="E2909">
        <v>52.4</v>
      </c>
      <c r="F2909">
        <v>5</v>
      </c>
      <c r="G2909" s="2">
        <v>0</v>
      </c>
      <c r="H2909">
        <v>14.15</v>
      </c>
      <c r="I2909" t="str">
        <f>_xlfn.XLOOKUP(B2909, [1]customers_database!A:A, [1]customers_database!C:C, "Unknown")</f>
        <v>United States</v>
      </c>
      <c r="J2909" t="str">
        <f>_xlfn.XLOOKUP(B2909, [1]customers_database!A:A, [1]customers_database!B:B, "Unknown")</f>
        <v>Daniel Lacy</v>
      </c>
    </row>
    <row r="2910" spans="1:10" x14ac:dyDescent="0.3">
      <c r="A2910">
        <v>2909</v>
      </c>
      <c r="B2910" t="s">
        <v>2506</v>
      </c>
      <c r="C2910" s="1">
        <v>43042</v>
      </c>
      <c r="D2910" t="s">
        <v>13</v>
      </c>
      <c r="E2910">
        <v>14.94</v>
      </c>
      <c r="F2910">
        <v>3</v>
      </c>
      <c r="G2910" s="2">
        <v>0</v>
      </c>
      <c r="H2910">
        <v>6.87</v>
      </c>
      <c r="I2910" t="str">
        <f>_xlfn.XLOOKUP(B2910, [1]customers_database!A:A, [1]customers_database!C:C, "Unknown")</f>
        <v>United States</v>
      </c>
      <c r="J2910" t="str">
        <f>_xlfn.XLOOKUP(B2910, [1]customers_database!A:A, [1]customers_database!B:B, "Unknown")</f>
        <v>Daniel Lacy</v>
      </c>
    </row>
    <row r="2911" spans="1:10" x14ac:dyDescent="0.3">
      <c r="A2911">
        <v>2910</v>
      </c>
      <c r="B2911" t="s">
        <v>2507</v>
      </c>
      <c r="C2911" s="1">
        <v>42785</v>
      </c>
      <c r="D2911" t="s">
        <v>22</v>
      </c>
      <c r="E2911">
        <v>11.22</v>
      </c>
      <c r="F2911">
        <v>3</v>
      </c>
      <c r="G2911" s="2">
        <v>0</v>
      </c>
      <c r="H2911">
        <v>0.22</v>
      </c>
      <c r="I2911" t="str">
        <f>_xlfn.XLOOKUP(B2911, [1]customers_database!A:A, [1]customers_database!C:C, "Unknown")</f>
        <v>United States</v>
      </c>
      <c r="J2911" t="str">
        <f>_xlfn.XLOOKUP(B2911, [1]customers_database!A:A, [1]customers_database!B:B, "Unknown")</f>
        <v>Max Engle</v>
      </c>
    </row>
    <row r="2912" spans="1:10" x14ac:dyDescent="0.3">
      <c r="A2912">
        <v>2911</v>
      </c>
      <c r="B2912" t="s">
        <v>1979</v>
      </c>
      <c r="C2912" s="1">
        <v>42313</v>
      </c>
      <c r="D2912" t="s">
        <v>13</v>
      </c>
      <c r="E2912">
        <v>387.14</v>
      </c>
      <c r="F2912">
        <v>4</v>
      </c>
      <c r="G2912" s="2">
        <v>0.2</v>
      </c>
      <c r="H2912">
        <v>24.2</v>
      </c>
      <c r="I2912" t="str">
        <f>_xlfn.XLOOKUP(B2912, [1]customers_database!A:A, [1]customers_database!C:C, "Unknown")</f>
        <v>United States</v>
      </c>
      <c r="J2912" t="str">
        <f>_xlfn.XLOOKUP(B2912, [1]customers_database!A:A, [1]customers_database!B:B, "Unknown")</f>
        <v>Catherine Glotzbach</v>
      </c>
    </row>
    <row r="2913" spans="1:10" x14ac:dyDescent="0.3">
      <c r="A2913">
        <v>2912</v>
      </c>
      <c r="B2913" t="s">
        <v>2508</v>
      </c>
      <c r="C2913" s="1">
        <v>41806</v>
      </c>
      <c r="D2913" t="s">
        <v>20</v>
      </c>
      <c r="E2913">
        <v>41.4</v>
      </c>
      <c r="F2913">
        <v>5</v>
      </c>
      <c r="G2913" s="2">
        <v>0</v>
      </c>
      <c r="H2913">
        <v>19.46</v>
      </c>
      <c r="I2913" t="str">
        <f>_xlfn.XLOOKUP(B2913, [1]customers_database!A:A, [1]customers_database!C:C, "Unknown")</f>
        <v>United States</v>
      </c>
      <c r="J2913" t="str">
        <f>_xlfn.XLOOKUP(B2913, [1]customers_database!A:A, [1]customers_database!B:B, "Unknown")</f>
        <v>Chloris Kastensmidt</v>
      </c>
    </row>
    <row r="2914" spans="1:10" x14ac:dyDescent="0.3">
      <c r="A2914">
        <v>2913</v>
      </c>
      <c r="B2914" t="s">
        <v>2509</v>
      </c>
      <c r="C2914" s="1">
        <v>41806</v>
      </c>
      <c r="D2914" t="s">
        <v>20</v>
      </c>
      <c r="E2914">
        <v>35</v>
      </c>
      <c r="F2914">
        <v>4</v>
      </c>
      <c r="G2914" s="2">
        <v>0</v>
      </c>
      <c r="H2914">
        <v>10.5</v>
      </c>
      <c r="I2914" t="str">
        <f>_xlfn.XLOOKUP(B2914, [1]customers_database!A:A, [1]customers_database!C:C, "Unknown")</f>
        <v>United States</v>
      </c>
      <c r="J2914" t="str">
        <f>_xlfn.XLOOKUP(B2914, [1]customers_database!A:A, [1]customers_database!B:B, "Unknown")</f>
        <v>Chloris Kastensmidt</v>
      </c>
    </row>
    <row r="2915" spans="1:10" x14ac:dyDescent="0.3">
      <c r="A2915">
        <v>2914</v>
      </c>
      <c r="B2915" t="s">
        <v>2510</v>
      </c>
      <c r="C2915" s="1">
        <v>41806</v>
      </c>
      <c r="D2915" t="s">
        <v>20</v>
      </c>
      <c r="E2915">
        <v>39.549999999999997</v>
      </c>
      <c r="F2915">
        <v>3</v>
      </c>
      <c r="G2915" s="2">
        <v>0.2</v>
      </c>
      <c r="H2915">
        <v>14.34</v>
      </c>
      <c r="I2915" t="str">
        <f>_xlfn.XLOOKUP(B2915, [1]customers_database!A:A, [1]customers_database!C:C, "Unknown")</f>
        <v>United States</v>
      </c>
      <c r="J2915" t="str">
        <f>_xlfn.XLOOKUP(B2915, [1]customers_database!A:A, [1]customers_database!B:B, "Unknown")</f>
        <v>Chloris Kastensmidt</v>
      </c>
    </row>
    <row r="2916" spans="1:10" x14ac:dyDescent="0.3">
      <c r="A2916">
        <v>2915</v>
      </c>
      <c r="B2916" t="s">
        <v>2511</v>
      </c>
      <c r="C2916" s="1">
        <v>42289</v>
      </c>
      <c r="D2916" t="s">
        <v>15</v>
      </c>
      <c r="E2916">
        <v>135.72</v>
      </c>
      <c r="F2916">
        <v>3</v>
      </c>
      <c r="G2916" s="2">
        <v>0</v>
      </c>
      <c r="H2916">
        <v>35.29</v>
      </c>
      <c r="I2916" t="str">
        <f>_xlfn.XLOOKUP(B2916, [1]customers_database!A:A, [1]customers_database!C:C, "Unknown")</f>
        <v>United States</v>
      </c>
      <c r="J2916" t="str">
        <f>_xlfn.XLOOKUP(B2916, [1]customers_database!A:A, [1]customers_database!B:B, "Unknown")</f>
        <v>Daniel Lacy</v>
      </c>
    </row>
    <row r="2917" spans="1:10" x14ac:dyDescent="0.3">
      <c r="A2917">
        <v>2916</v>
      </c>
      <c r="B2917" t="s">
        <v>2512</v>
      </c>
      <c r="C2917" s="1">
        <v>42289</v>
      </c>
      <c r="D2917" t="s">
        <v>47</v>
      </c>
      <c r="E2917">
        <v>12.56</v>
      </c>
      <c r="F2917">
        <v>2</v>
      </c>
      <c r="G2917" s="2">
        <v>0</v>
      </c>
      <c r="H2917">
        <v>5.65</v>
      </c>
      <c r="I2917" t="str">
        <f>_xlfn.XLOOKUP(B2917, [1]customers_database!A:A, [1]customers_database!C:C, "Unknown")</f>
        <v>United States</v>
      </c>
      <c r="J2917" t="str">
        <f>_xlfn.XLOOKUP(B2917, [1]customers_database!A:A, [1]customers_database!B:B, "Unknown")</f>
        <v>Daniel Lacy</v>
      </c>
    </row>
    <row r="2918" spans="1:10" x14ac:dyDescent="0.3">
      <c r="A2918">
        <v>2917</v>
      </c>
      <c r="B2918" t="s">
        <v>1795</v>
      </c>
      <c r="C2918" s="1">
        <v>42289</v>
      </c>
      <c r="D2918" t="s">
        <v>20</v>
      </c>
      <c r="E2918">
        <v>263.95999999999998</v>
      </c>
      <c r="F2918">
        <v>4</v>
      </c>
      <c r="G2918" s="2">
        <v>0</v>
      </c>
      <c r="H2918">
        <v>71.27</v>
      </c>
      <c r="I2918" t="str">
        <f>_xlfn.XLOOKUP(B2918, [1]customers_database!A:A, [1]customers_database!C:C, "Unknown")</f>
        <v>United States</v>
      </c>
      <c r="J2918" t="str">
        <f>_xlfn.XLOOKUP(B2918, [1]customers_database!A:A, [1]customers_database!B:B, "Unknown")</f>
        <v>Joy Daniels</v>
      </c>
    </row>
    <row r="2919" spans="1:10" x14ac:dyDescent="0.3">
      <c r="A2919">
        <v>2918</v>
      </c>
      <c r="B2919" t="s">
        <v>2513</v>
      </c>
      <c r="C2919" s="1">
        <v>42974</v>
      </c>
      <c r="D2919" t="s">
        <v>11</v>
      </c>
      <c r="E2919">
        <v>5.95</v>
      </c>
      <c r="F2919">
        <v>1</v>
      </c>
      <c r="G2919" s="2">
        <v>0.2</v>
      </c>
      <c r="H2919">
        <v>0.37</v>
      </c>
      <c r="I2919" t="str">
        <f>_xlfn.XLOOKUP(B2919, [1]customers_database!A:A, [1]customers_database!C:C, "Unknown")</f>
        <v>United States</v>
      </c>
      <c r="J2919" t="str">
        <f>_xlfn.XLOOKUP(B2919, [1]customers_database!A:A, [1]customers_database!B:B, "Unknown")</f>
        <v>Sanjit Engle</v>
      </c>
    </row>
    <row r="2920" spans="1:10" x14ac:dyDescent="0.3">
      <c r="A2920">
        <v>2919</v>
      </c>
      <c r="B2920" t="s">
        <v>2514</v>
      </c>
      <c r="C2920" s="1">
        <v>42697</v>
      </c>
      <c r="D2920" t="s">
        <v>15</v>
      </c>
      <c r="E2920">
        <v>15.8</v>
      </c>
      <c r="F2920">
        <v>5</v>
      </c>
      <c r="G2920" s="2">
        <v>0.2</v>
      </c>
      <c r="H2920">
        <v>2.37</v>
      </c>
      <c r="I2920" t="str">
        <f>_xlfn.XLOOKUP(B2920, [1]customers_database!A:A, [1]customers_database!C:C, "Unknown")</f>
        <v>United States</v>
      </c>
      <c r="J2920" t="str">
        <f>_xlfn.XLOOKUP(B2920, [1]customers_database!A:A, [1]customers_database!B:B, "Unknown")</f>
        <v>Luke Schmidt</v>
      </c>
    </row>
    <row r="2921" spans="1:10" x14ac:dyDescent="0.3">
      <c r="A2921">
        <v>2920</v>
      </c>
      <c r="B2921" t="s">
        <v>2515</v>
      </c>
      <c r="C2921" s="1">
        <v>42697</v>
      </c>
      <c r="D2921" t="s">
        <v>22</v>
      </c>
      <c r="E2921">
        <v>14.37</v>
      </c>
      <c r="F2921">
        <v>2</v>
      </c>
      <c r="G2921" s="2">
        <v>0.2</v>
      </c>
      <c r="H2921">
        <v>3.95</v>
      </c>
      <c r="I2921" t="str">
        <f>_xlfn.XLOOKUP(B2921, [1]customers_database!A:A, [1]customers_database!C:C, "Unknown")</f>
        <v>United States</v>
      </c>
      <c r="J2921" t="str">
        <f>_xlfn.XLOOKUP(B2921, [1]customers_database!A:A, [1]customers_database!B:B, "Unknown")</f>
        <v>Luke Schmidt</v>
      </c>
    </row>
    <row r="2922" spans="1:10" x14ac:dyDescent="0.3">
      <c r="A2922">
        <v>2921</v>
      </c>
      <c r="B2922" t="s">
        <v>2516</v>
      </c>
      <c r="C2922" s="1">
        <v>42697</v>
      </c>
      <c r="D2922" t="s">
        <v>20</v>
      </c>
      <c r="E2922">
        <v>70.45</v>
      </c>
      <c r="F2922">
        <v>7</v>
      </c>
      <c r="G2922" s="2">
        <v>0.2</v>
      </c>
      <c r="H2922">
        <v>12.33</v>
      </c>
      <c r="I2922" t="str">
        <f>_xlfn.XLOOKUP(B2922, [1]customers_database!A:A, [1]customers_database!C:C, "Unknown")</f>
        <v>United States</v>
      </c>
      <c r="J2922" t="str">
        <f>_xlfn.XLOOKUP(B2922, [1]customers_database!A:A, [1]customers_database!B:B, "Unknown")</f>
        <v>Luke Schmidt</v>
      </c>
    </row>
    <row r="2923" spans="1:10" x14ac:dyDescent="0.3">
      <c r="A2923">
        <v>2922</v>
      </c>
      <c r="B2923" t="s">
        <v>2517</v>
      </c>
      <c r="C2923" s="1">
        <v>42765</v>
      </c>
      <c r="D2923" t="s">
        <v>20</v>
      </c>
      <c r="E2923">
        <v>129.30000000000001</v>
      </c>
      <c r="F2923">
        <v>2</v>
      </c>
      <c r="G2923" s="2">
        <v>0</v>
      </c>
      <c r="H2923">
        <v>6.47</v>
      </c>
      <c r="I2923" t="str">
        <f>_xlfn.XLOOKUP(B2923, [1]customers_database!A:A, [1]customers_database!C:C, "Unknown")</f>
        <v>United States</v>
      </c>
      <c r="J2923" t="str">
        <f>_xlfn.XLOOKUP(B2923, [1]customers_database!A:A, [1]customers_database!B:B, "Unknown")</f>
        <v>Michael Moore</v>
      </c>
    </row>
    <row r="2924" spans="1:10" x14ac:dyDescent="0.3">
      <c r="A2924">
        <v>2923</v>
      </c>
      <c r="B2924" t="s">
        <v>1751</v>
      </c>
      <c r="C2924" s="1">
        <v>42338</v>
      </c>
      <c r="D2924" t="s">
        <v>11</v>
      </c>
      <c r="E2924">
        <v>3.88</v>
      </c>
      <c r="F2924">
        <v>3</v>
      </c>
      <c r="G2924" s="2">
        <v>0.8</v>
      </c>
      <c r="H2924">
        <v>-5.82</v>
      </c>
      <c r="I2924" t="str">
        <f>_xlfn.XLOOKUP(B2924, [1]customers_database!A:A, [1]customers_database!C:C, "Unknown")</f>
        <v>United States</v>
      </c>
      <c r="J2924" t="str">
        <f>_xlfn.XLOOKUP(B2924, [1]customers_database!A:A, [1]customers_database!B:B, "Unknown")</f>
        <v>Edward Hooks</v>
      </c>
    </row>
    <row r="2925" spans="1:10" x14ac:dyDescent="0.3">
      <c r="A2925">
        <v>2924</v>
      </c>
      <c r="B2925" t="s">
        <v>2518</v>
      </c>
      <c r="C2925" s="1">
        <v>41818</v>
      </c>
      <c r="D2925" t="s">
        <v>26</v>
      </c>
      <c r="E2925">
        <v>6.08</v>
      </c>
      <c r="F2925">
        <v>1</v>
      </c>
      <c r="G2925" s="2">
        <v>0</v>
      </c>
      <c r="H2925">
        <v>3.04</v>
      </c>
      <c r="I2925" t="str">
        <f>_xlfn.XLOOKUP(B2925, [1]customers_database!A:A, [1]customers_database!C:C, "Unknown")</f>
        <v>United States</v>
      </c>
      <c r="J2925" t="str">
        <f>_xlfn.XLOOKUP(B2925, [1]customers_database!A:A, [1]customers_database!B:B, "Unknown")</f>
        <v>Rob Williams</v>
      </c>
    </row>
    <row r="2926" spans="1:10" x14ac:dyDescent="0.3">
      <c r="A2926">
        <v>2925</v>
      </c>
      <c r="B2926" t="s">
        <v>2519</v>
      </c>
      <c r="C2926" s="1">
        <v>41884</v>
      </c>
      <c r="D2926" t="s">
        <v>26</v>
      </c>
      <c r="E2926">
        <v>19.899999999999999</v>
      </c>
      <c r="F2926">
        <v>1</v>
      </c>
      <c r="G2926" s="2">
        <v>0</v>
      </c>
      <c r="H2926">
        <v>8.9600000000000009</v>
      </c>
      <c r="I2926" t="str">
        <f>_xlfn.XLOOKUP(B2926, [1]customers_database!A:A, [1]customers_database!C:C, "Unknown")</f>
        <v>United States</v>
      </c>
      <c r="J2926" t="str">
        <f>_xlfn.XLOOKUP(B2926, [1]customers_database!A:A, [1]customers_database!B:B, "Unknown")</f>
        <v>Justin MacKendrick</v>
      </c>
    </row>
    <row r="2927" spans="1:10" x14ac:dyDescent="0.3">
      <c r="A2927">
        <v>2926</v>
      </c>
      <c r="B2927" t="s">
        <v>2520</v>
      </c>
      <c r="C2927" s="1">
        <v>41884</v>
      </c>
      <c r="D2927" t="s">
        <v>22</v>
      </c>
      <c r="E2927">
        <v>70.709999999999994</v>
      </c>
      <c r="F2927">
        <v>1</v>
      </c>
      <c r="G2927" s="2">
        <v>0</v>
      </c>
      <c r="H2927">
        <v>4.95</v>
      </c>
      <c r="I2927" t="str">
        <f>_xlfn.XLOOKUP(B2927, [1]customers_database!A:A, [1]customers_database!C:C, "Unknown")</f>
        <v>United States</v>
      </c>
      <c r="J2927" t="str">
        <f>_xlfn.XLOOKUP(B2927, [1]customers_database!A:A, [1]customers_database!B:B, "Unknown")</f>
        <v>Justin MacKendrick</v>
      </c>
    </row>
    <row r="2928" spans="1:10" x14ac:dyDescent="0.3">
      <c r="A2928">
        <v>2927</v>
      </c>
      <c r="B2928" t="s">
        <v>2521</v>
      </c>
      <c r="C2928" s="1">
        <v>42926</v>
      </c>
      <c r="D2928" t="s">
        <v>31</v>
      </c>
      <c r="E2928">
        <v>18.84</v>
      </c>
      <c r="F2928">
        <v>3</v>
      </c>
      <c r="G2928" s="2">
        <v>0</v>
      </c>
      <c r="H2928">
        <v>7.91</v>
      </c>
      <c r="I2928" t="str">
        <f>_xlfn.XLOOKUP(B2928, [1]customers_database!A:A, [1]customers_database!C:C, "Unknown")</f>
        <v>United States</v>
      </c>
      <c r="J2928" t="str">
        <f>_xlfn.XLOOKUP(B2928, [1]customers_database!A:A, [1]customers_database!B:B, "Unknown")</f>
        <v>Becky Pak</v>
      </c>
    </row>
    <row r="2929" spans="1:10" x14ac:dyDescent="0.3">
      <c r="A2929">
        <v>2928</v>
      </c>
      <c r="B2929" t="s">
        <v>2522</v>
      </c>
      <c r="C2929" s="1">
        <v>42890</v>
      </c>
      <c r="D2929" t="s">
        <v>11</v>
      </c>
      <c r="E2929">
        <v>8.64</v>
      </c>
      <c r="F2929">
        <v>3</v>
      </c>
      <c r="G2929" s="2">
        <v>0</v>
      </c>
      <c r="H2929">
        <v>2.5099999999999998</v>
      </c>
      <c r="I2929" t="str">
        <f>_xlfn.XLOOKUP(B2929, [1]customers_database!A:A, [1]customers_database!C:C, "Unknown")</f>
        <v>United States</v>
      </c>
      <c r="J2929" t="str">
        <f>_xlfn.XLOOKUP(B2929, [1]customers_database!A:A, [1]customers_database!B:B, "Unknown")</f>
        <v>Carol Triggs</v>
      </c>
    </row>
    <row r="2930" spans="1:10" x14ac:dyDescent="0.3">
      <c r="A2930">
        <v>2929</v>
      </c>
      <c r="B2930" t="s">
        <v>2523</v>
      </c>
      <c r="C2930" s="1">
        <v>43027</v>
      </c>
      <c r="D2930" t="s">
        <v>47</v>
      </c>
      <c r="E2930">
        <v>1633.19</v>
      </c>
      <c r="F2930">
        <v>4</v>
      </c>
      <c r="G2930" s="2">
        <v>0.7</v>
      </c>
      <c r="H2930">
        <v>-1306.55</v>
      </c>
      <c r="I2930" t="str">
        <f>_xlfn.XLOOKUP(B2930, [1]customers_database!A:A, [1]customers_database!C:C, "Unknown")</f>
        <v>United States</v>
      </c>
      <c r="J2930" t="str">
        <f>_xlfn.XLOOKUP(B2930, [1]customers_database!A:A, [1]customers_database!B:B, "Unknown")</f>
        <v>Tracy Hopkins</v>
      </c>
    </row>
    <row r="2931" spans="1:10" x14ac:dyDescent="0.3">
      <c r="A2931">
        <v>2930</v>
      </c>
      <c r="B2931" t="s">
        <v>2524</v>
      </c>
      <c r="C2931" s="1">
        <v>43057</v>
      </c>
      <c r="D2931" t="s">
        <v>22</v>
      </c>
      <c r="E2931">
        <v>19.760000000000002</v>
      </c>
      <c r="F2931">
        <v>4</v>
      </c>
      <c r="G2931" s="2">
        <v>0</v>
      </c>
      <c r="H2931">
        <v>8.3000000000000007</v>
      </c>
      <c r="I2931" t="str">
        <f>_xlfn.XLOOKUP(B2931, [1]customers_database!A:A, [1]customers_database!C:C, "Unknown")</f>
        <v>United States</v>
      </c>
      <c r="J2931" t="str">
        <f>_xlfn.XLOOKUP(B2931, [1]customers_database!A:A, [1]customers_database!B:B, "Unknown")</f>
        <v>Maria Etezadi</v>
      </c>
    </row>
    <row r="2932" spans="1:10" x14ac:dyDescent="0.3">
      <c r="A2932">
        <v>2931</v>
      </c>
      <c r="B2932" t="s">
        <v>2525</v>
      </c>
      <c r="C2932" s="1">
        <v>42224</v>
      </c>
      <c r="D2932" t="s">
        <v>22</v>
      </c>
      <c r="E2932">
        <v>6.61</v>
      </c>
      <c r="F2932">
        <v>2</v>
      </c>
      <c r="G2932" s="2">
        <v>0.2</v>
      </c>
      <c r="H2932">
        <v>2.23</v>
      </c>
      <c r="I2932" t="str">
        <f>_xlfn.XLOOKUP(B2932, [1]customers_database!A:A, [1]customers_database!C:C, "Unknown")</f>
        <v>United States</v>
      </c>
      <c r="J2932" t="str">
        <f>_xlfn.XLOOKUP(B2932, [1]customers_database!A:A, [1]customers_database!B:B, "Unknown")</f>
        <v>Thomas Thornton</v>
      </c>
    </row>
    <row r="2933" spans="1:10" x14ac:dyDescent="0.3">
      <c r="A2933">
        <v>2932</v>
      </c>
      <c r="B2933" t="s">
        <v>1443</v>
      </c>
      <c r="C2933" s="1">
        <v>42224</v>
      </c>
      <c r="D2933" t="s">
        <v>11</v>
      </c>
      <c r="E2933">
        <v>7.28</v>
      </c>
      <c r="F2933">
        <v>2</v>
      </c>
      <c r="G2933" s="2">
        <v>0.2</v>
      </c>
      <c r="H2933">
        <v>2.73</v>
      </c>
      <c r="I2933" t="str">
        <f>_xlfn.XLOOKUP(B2933, [1]customers_database!A:A, [1]customers_database!C:C, "Unknown")</f>
        <v>United States</v>
      </c>
      <c r="J2933" t="str">
        <f>_xlfn.XLOOKUP(B2933, [1]customers_database!A:A, [1]customers_database!B:B, "Unknown")</f>
        <v>Christopher Schild</v>
      </c>
    </row>
    <row r="2934" spans="1:10" x14ac:dyDescent="0.3">
      <c r="A2934">
        <v>2933</v>
      </c>
      <c r="B2934" t="s">
        <v>2526</v>
      </c>
      <c r="C2934" s="1">
        <v>42224</v>
      </c>
      <c r="D2934" t="s">
        <v>9</v>
      </c>
      <c r="E2934">
        <v>144.78</v>
      </c>
      <c r="F2934">
        <v>1</v>
      </c>
      <c r="G2934" s="2">
        <v>0.2</v>
      </c>
      <c r="H2934">
        <v>10.86</v>
      </c>
      <c r="I2934" t="str">
        <f>_xlfn.XLOOKUP(B2934, [1]customers_database!A:A, [1]customers_database!C:C, "Unknown")</f>
        <v>United States</v>
      </c>
      <c r="J2934" t="str">
        <f>_xlfn.XLOOKUP(B2934, [1]customers_database!A:A, [1]customers_database!B:B, "Unknown")</f>
        <v>Thomas Thornton</v>
      </c>
    </row>
    <row r="2935" spans="1:10" x14ac:dyDescent="0.3">
      <c r="A2935">
        <v>2934</v>
      </c>
      <c r="B2935" t="s">
        <v>2527</v>
      </c>
      <c r="C2935" s="1">
        <v>42710</v>
      </c>
      <c r="D2935" t="s">
        <v>20</v>
      </c>
      <c r="E2935">
        <v>156.79</v>
      </c>
      <c r="F2935">
        <v>1</v>
      </c>
      <c r="G2935" s="2">
        <v>0.2</v>
      </c>
      <c r="H2935">
        <v>13.72</v>
      </c>
      <c r="I2935" t="str">
        <f>_xlfn.XLOOKUP(B2935, [1]customers_database!A:A, [1]customers_database!C:C, "Unknown")</f>
        <v>United States</v>
      </c>
      <c r="J2935" t="str">
        <f>_xlfn.XLOOKUP(B2935, [1]customers_database!A:A, [1]customers_database!B:B, "Unknown")</f>
        <v>Greg Tran</v>
      </c>
    </row>
    <row r="2936" spans="1:10" x14ac:dyDescent="0.3">
      <c r="A2936">
        <v>2935</v>
      </c>
      <c r="B2936" t="s">
        <v>2528</v>
      </c>
      <c r="C2936" s="1">
        <v>42710</v>
      </c>
      <c r="D2936" t="s">
        <v>15</v>
      </c>
      <c r="E2936">
        <v>431.98</v>
      </c>
      <c r="F2936">
        <v>3</v>
      </c>
      <c r="G2936" s="2">
        <v>0.2</v>
      </c>
      <c r="H2936">
        <v>27</v>
      </c>
      <c r="I2936" t="str">
        <f>_xlfn.XLOOKUP(B2936, [1]customers_database!A:A, [1]customers_database!C:C, "Unknown")</f>
        <v>United States</v>
      </c>
      <c r="J2936" t="str">
        <f>_xlfn.XLOOKUP(B2936, [1]customers_database!A:A, [1]customers_database!B:B, "Unknown")</f>
        <v>Greg Tran</v>
      </c>
    </row>
    <row r="2937" spans="1:10" x14ac:dyDescent="0.3">
      <c r="A2937">
        <v>2936</v>
      </c>
      <c r="B2937" t="s">
        <v>2529</v>
      </c>
      <c r="C2937" s="1">
        <v>42710</v>
      </c>
      <c r="D2937" t="s">
        <v>20</v>
      </c>
      <c r="E2937">
        <v>35.89</v>
      </c>
      <c r="F2937">
        <v>1</v>
      </c>
      <c r="G2937" s="2">
        <v>0</v>
      </c>
      <c r="H2937">
        <v>16.149999999999999</v>
      </c>
      <c r="I2937" t="str">
        <f>_xlfn.XLOOKUP(B2937, [1]customers_database!A:A, [1]customers_database!C:C, "Unknown")</f>
        <v>United States</v>
      </c>
      <c r="J2937" t="str">
        <f>_xlfn.XLOOKUP(B2937, [1]customers_database!A:A, [1]customers_database!B:B, "Unknown")</f>
        <v>Greg Tran</v>
      </c>
    </row>
    <row r="2938" spans="1:10" x14ac:dyDescent="0.3">
      <c r="A2938">
        <v>2937</v>
      </c>
      <c r="B2938" t="s">
        <v>2195</v>
      </c>
      <c r="C2938" s="1">
        <v>42710</v>
      </c>
      <c r="D2938" t="s">
        <v>31</v>
      </c>
      <c r="E2938">
        <v>47.21</v>
      </c>
      <c r="F2938">
        <v>7</v>
      </c>
      <c r="G2938" s="2">
        <v>0.2</v>
      </c>
      <c r="H2938">
        <v>15.34</v>
      </c>
      <c r="I2938" t="str">
        <f>_xlfn.XLOOKUP(B2938, [1]customers_database!A:A, [1]customers_database!C:C, "Unknown")</f>
        <v>United States</v>
      </c>
      <c r="J2938" t="str">
        <f>_xlfn.XLOOKUP(B2938, [1]customers_database!A:A, [1]customers_database!B:B, "Unknown")</f>
        <v>Tim Brockman</v>
      </c>
    </row>
    <row r="2939" spans="1:10" x14ac:dyDescent="0.3">
      <c r="A2939">
        <v>2938</v>
      </c>
      <c r="B2939" t="s">
        <v>2530</v>
      </c>
      <c r="C2939" s="1">
        <v>42710</v>
      </c>
      <c r="D2939" t="s">
        <v>26</v>
      </c>
      <c r="E2939">
        <v>248.08</v>
      </c>
      <c r="F2939">
        <v>7</v>
      </c>
      <c r="G2939" s="2">
        <v>0</v>
      </c>
      <c r="H2939">
        <v>116.6</v>
      </c>
      <c r="I2939" t="str">
        <f>_xlfn.XLOOKUP(B2939, [1]customers_database!A:A, [1]customers_database!C:C, "Unknown")</f>
        <v>United States</v>
      </c>
      <c r="J2939" t="str">
        <f>_xlfn.XLOOKUP(B2939, [1]customers_database!A:A, [1]customers_database!B:B, "Unknown")</f>
        <v>Greg Tran</v>
      </c>
    </row>
    <row r="2940" spans="1:10" x14ac:dyDescent="0.3">
      <c r="A2940">
        <v>2939</v>
      </c>
      <c r="B2940" t="s">
        <v>194</v>
      </c>
      <c r="C2940" s="1">
        <v>42710</v>
      </c>
      <c r="D2940" t="s">
        <v>11</v>
      </c>
      <c r="E2940">
        <v>189.7</v>
      </c>
      <c r="F2940">
        <v>5</v>
      </c>
      <c r="G2940" s="2">
        <v>0</v>
      </c>
      <c r="H2940">
        <v>89.16</v>
      </c>
      <c r="I2940" t="str">
        <f>_xlfn.XLOOKUP(B2940, [1]customers_database!A:A, [1]customers_database!C:C, "Unknown")</f>
        <v>United States</v>
      </c>
      <c r="J2940" t="str">
        <f>_xlfn.XLOOKUP(B2940, [1]customers_database!A:A, [1]customers_database!B:B, "Unknown")</f>
        <v>Joel Eaton</v>
      </c>
    </row>
    <row r="2941" spans="1:10" x14ac:dyDescent="0.3">
      <c r="A2941">
        <v>2940</v>
      </c>
      <c r="B2941" t="s">
        <v>2531</v>
      </c>
      <c r="C2941" s="1">
        <v>42710</v>
      </c>
      <c r="D2941" t="s">
        <v>15</v>
      </c>
      <c r="E2941">
        <v>59.81</v>
      </c>
      <c r="F2941">
        <v>3</v>
      </c>
      <c r="G2941" s="2">
        <v>0.2</v>
      </c>
      <c r="H2941">
        <v>19.440000000000001</v>
      </c>
      <c r="I2941" t="str">
        <f>_xlfn.XLOOKUP(B2941, [1]customers_database!A:A, [1]customers_database!C:C, "Unknown")</f>
        <v>United States</v>
      </c>
      <c r="J2941" t="str">
        <f>_xlfn.XLOOKUP(B2941, [1]customers_database!A:A, [1]customers_database!B:B, "Unknown")</f>
        <v>Greg Tran</v>
      </c>
    </row>
    <row r="2942" spans="1:10" x14ac:dyDescent="0.3">
      <c r="A2942">
        <v>2941</v>
      </c>
      <c r="B2942" t="s">
        <v>897</v>
      </c>
      <c r="C2942" s="1">
        <v>42819</v>
      </c>
      <c r="D2942" t="s">
        <v>22</v>
      </c>
      <c r="E2942">
        <v>90.99</v>
      </c>
      <c r="F2942">
        <v>1</v>
      </c>
      <c r="G2942" s="2">
        <v>0</v>
      </c>
      <c r="H2942">
        <v>14.56</v>
      </c>
      <c r="I2942" t="str">
        <f>_xlfn.XLOOKUP(B2942, [1]customers_database!A:A, [1]customers_database!C:C, "Unknown")</f>
        <v>United States</v>
      </c>
      <c r="J2942" t="str">
        <f>_xlfn.XLOOKUP(B2942, [1]customers_database!A:A, [1]customers_database!B:B, "Unknown")</f>
        <v>Catherine Glotzbach</v>
      </c>
    </row>
    <row r="2943" spans="1:10" x14ac:dyDescent="0.3">
      <c r="A2943">
        <v>2942</v>
      </c>
      <c r="B2943" t="s">
        <v>1478</v>
      </c>
      <c r="C2943" s="1">
        <v>42819</v>
      </c>
      <c r="D2943" t="s">
        <v>9</v>
      </c>
      <c r="E2943">
        <v>1526.56</v>
      </c>
      <c r="F2943">
        <v>7</v>
      </c>
      <c r="G2943" s="2">
        <v>0</v>
      </c>
      <c r="H2943">
        <v>427.44</v>
      </c>
      <c r="I2943" t="str">
        <f>_xlfn.XLOOKUP(B2943, [1]customers_database!A:A, [1]customers_database!C:C, "Unknown")</f>
        <v>United States</v>
      </c>
      <c r="J2943" t="str">
        <f>_xlfn.XLOOKUP(B2943, [1]customers_database!A:A, [1]customers_database!B:B, "Unknown")</f>
        <v>Aimee Bixby</v>
      </c>
    </row>
    <row r="2944" spans="1:10" x14ac:dyDescent="0.3">
      <c r="A2944">
        <v>2943</v>
      </c>
      <c r="B2944" t="s">
        <v>2532</v>
      </c>
      <c r="C2944" s="1">
        <v>42819</v>
      </c>
      <c r="D2944" t="s">
        <v>9</v>
      </c>
      <c r="E2944">
        <v>368.97</v>
      </c>
      <c r="F2944">
        <v>3</v>
      </c>
      <c r="G2944" s="2">
        <v>0</v>
      </c>
      <c r="H2944">
        <v>40.590000000000003</v>
      </c>
      <c r="I2944" t="str">
        <f>_xlfn.XLOOKUP(B2944, [1]customers_database!A:A, [1]customers_database!C:C, "Unknown")</f>
        <v>United States</v>
      </c>
      <c r="J2944" t="str">
        <f>_xlfn.XLOOKUP(B2944, [1]customers_database!A:A, [1]customers_database!B:B, "Unknown")</f>
        <v>Justin Deggeller</v>
      </c>
    </row>
    <row r="2945" spans="1:10" x14ac:dyDescent="0.3">
      <c r="A2945">
        <v>2944</v>
      </c>
      <c r="B2945" t="s">
        <v>435</v>
      </c>
      <c r="C2945" s="1">
        <v>43058</v>
      </c>
      <c r="D2945" t="s">
        <v>31</v>
      </c>
      <c r="E2945">
        <v>305.01</v>
      </c>
      <c r="F2945">
        <v>9</v>
      </c>
      <c r="G2945" s="2">
        <v>0</v>
      </c>
      <c r="H2945">
        <v>76.25</v>
      </c>
      <c r="I2945" t="str">
        <f>_xlfn.XLOOKUP(B2945, [1]customers_database!A:A, [1]customers_database!C:C, "Unknown")</f>
        <v>United States</v>
      </c>
      <c r="J2945" t="str">
        <f>_xlfn.XLOOKUP(B2945, [1]customers_database!A:A, [1]customers_database!B:B, "Unknown")</f>
        <v>Janet Molinari</v>
      </c>
    </row>
    <row r="2946" spans="1:10" x14ac:dyDescent="0.3">
      <c r="A2946">
        <v>2945</v>
      </c>
      <c r="B2946" t="s">
        <v>70</v>
      </c>
      <c r="C2946" s="1">
        <v>43058</v>
      </c>
      <c r="D2946" t="s">
        <v>9</v>
      </c>
      <c r="E2946">
        <v>18.7</v>
      </c>
      <c r="F2946">
        <v>1</v>
      </c>
      <c r="G2946" s="2">
        <v>0</v>
      </c>
      <c r="H2946">
        <v>7.11</v>
      </c>
      <c r="I2946" t="str">
        <f>_xlfn.XLOOKUP(B2946, [1]customers_database!A:A, [1]customers_database!C:C, "Unknown")</f>
        <v>United States</v>
      </c>
      <c r="J2946" t="str">
        <f>_xlfn.XLOOKUP(B2946, [1]customers_database!A:A, [1]customers_database!B:B, "Unknown")</f>
        <v>Janet Molinari</v>
      </c>
    </row>
    <row r="2947" spans="1:10" x14ac:dyDescent="0.3">
      <c r="A2947">
        <v>2946</v>
      </c>
      <c r="B2947" t="s">
        <v>2533</v>
      </c>
      <c r="C2947" s="1">
        <v>42678</v>
      </c>
      <c r="D2947" t="s">
        <v>13</v>
      </c>
      <c r="E2947">
        <v>38.29</v>
      </c>
      <c r="F2947">
        <v>7</v>
      </c>
      <c r="G2947" s="2">
        <v>0</v>
      </c>
      <c r="H2947">
        <v>16.46</v>
      </c>
      <c r="I2947" t="str">
        <f>_xlfn.XLOOKUP(B2947, [1]customers_database!A:A, [1]customers_database!C:C, "Unknown")</f>
        <v>United States</v>
      </c>
      <c r="J2947" t="str">
        <f>_xlfn.XLOOKUP(B2947, [1]customers_database!A:A, [1]customers_database!B:B, "Unknown")</f>
        <v>Lisa Hazard</v>
      </c>
    </row>
    <row r="2948" spans="1:10" x14ac:dyDescent="0.3">
      <c r="A2948">
        <v>2947</v>
      </c>
      <c r="B2948" t="s">
        <v>2534</v>
      </c>
      <c r="C2948" s="1">
        <v>43083</v>
      </c>
      <c r="D2948" t="s">
        <v>13</v>
      </c>
      <c r="E2948">
        <v>26.25</v>
      </c>
      <c r="F2948">
        <v>3</v>
      </c>
      <c r="G2948" s="2">
        <v>0</v>
      </c>
      <c r="H2948">
        <v>11.03</v>
      </c>
      <c r="I2948" t="str">
        <f>_xlfn.XLOOKUP(B2948, [1]customers_database!A:A, [1]customers_database!C:C, "Unknown")</f>
        <v>United States</v>
      </c>
      <c r="J2948" t="str">
        <f>_xlfn.XLOOKUP(B2948, [1]customers_database!A:A, [1]customers_database!B:B, "Unknown")</f>
        <v>Mike Pelletier</v>
      </c>
    </row>
    <row r="2949" spans="1:10" x14ac:dyDescent="0.3">
      <c r="A2949">
        <v>2948</v>
      </c>
      <c r="B2949" t="s">
        <v>2535</v>
      </c>
      <c r="C2949" s="1">
        <v>43083</v>
      </c>
      <c r="D2949" t="s">
        <v>11</v>
      </c>
      <c r="E2949">
        <v>64.959999999999994</v>
      </c>
      <c r="F2949">
        <v>14</v>
      </c>
      <c r="G2949" s="2">
        <v>0.2</v>
      </c>
      <c r="H2949">
        <v>22.74</v>
      </c>
      <c r="I2949" t="str">
        <f>_xlfn.XLOOKUP(B2949, [1]customers_database!A:A, [1]customers_database!C:C, "Unknown")</f>
        <v>United States</v>
      </c>
      <c r="J2949" t="str">
        <f>_xlfn.XLOOKUP(B2949, [1]customers_database!A:A, [1]customers_database!B:B, "Unknown")</f>
        <v>Mike Pelletier</v>
      </c>
    </row>
    <row r="2950" spans="1:10" x14ac:dyDescent="0.3">
      <c r="A2950">
        <v>2949</v>
      </c>
      <c r="B2950" t="s">
        <v>2536</v>
      </c>
      <c r="C2950" s="1">
        <v>43083</v>
      </c>
      <c r="D2950" t="s">
        <v>9</v>
      </c>
      <c r="E2950">
        <v>43.7</v>
      </c>
      <c r="F2950">
        <v>5</v>
      </c>
      <c r="G2950" s="2">
        <v>0</v>
      </c>
      <c r="H2950">
        <v>20.54</v>
      </c>
      <c r="I2950" t="str">
        <f>_xlfn.XLOOKUP(B2950, [1]customers_database!A:A, [1]customers_database!C:C, "Unknown")</f>
        <v>United States</v>
      </c>
      <c r="J2950" t="str">
        <f>_xlfn.XLOOKUP(B2950, [1]customers_database!A:A, [1]customers_database!B:B, "Unknown")</f>
        <v>Mike Pelletier</v>
      </c>
    </row>
    <row r="2951" spans="1:10" x14ac:dyDescent="0.3">
      <c r="A2951">
        <v>2950</v>
      </c>
      <c r="B2951" t="s">
        <v>2537</v>
      </c>
      <c r="C2951" s="1">
        <v>43051</v>
      </c>
      <c r="D2951" t="s">
        <v>9</v>
      </c>
      <c r="E2951">
        <v>41.6</v>
      </c>
      <c r="F2951">
        <v>4</v>
      </c>
      <c r="G2951" s="2">
        <v>0.2</v>
      </c>
      <c r="H2951">
        <v>13</v>
      </c>
      <c r="I2951" t="str">
        <f>_xlfn.XLOOKUP(B2951, [1]customers_database!A:A, [1]customers_database!C:C, "Unknown")</f>
        <v>United States</v>
      </c>
      <c r="J2951" t="str">
        <f>_xlfn.XLOOKUP(B2951, [1]customers_database!A:A, [1]customers_database!B:B, "Unknown")</f>
        <v>Eugene Moren</v>
      </c>
    </row>
    <row r="2952" spans="1:10" x14ac:dyDescent="0.3">
      <c r="A2952">
        <v>2951</v>
      </c>
      <c r="B2952" t="s">
        <v>2538</v>
      </c>
      <c r="C2952" s="1">
        <v>43051</v>
      </c>
      <c r="D2952" t="s">
        <v>15</v>
      </c>
      <c r="E2952">
        <v>23.12</v>
      </c>
      <c r="F2952">
        <v>5</v>
      </c>
      <c r="G2952" s="2">
        <v>0.2</v>
      </c>
      <c r="H2952">
        <v>8.3800000000000008</v>
      </c>
      <c r="I2952" t="str">
        <f>_xlfn.XLOOKUP(B2952, [1]customers_database!A:A, [1]customers_database!C:C, "Unknown")</f>
        <v>United States</v>
      </c>
      <c r="J2952" t="str">
        <f>_xlfn.XLOOKUP(B2952, [1]customers_database!A:A, [1]customers_database!B:B, "Unknown")</f>
        <v>Eugene Moren</v>
      </c>
    </row>
    <row r="2953" spans="1:10" x14ac:dyDescent="0.3">
      <c r="A2953">
        <v>2952</v>
      </c>
      <c r="B2953" t="s">
        <v>2539</v>
      </c>
      <c r="C2953" s="1">
        <v>43051</v>
      </c>
      <c r="D2953" t="s">
        <v>31</v>
      </c>
      <c r="E2953">
        <v>113.89</v>
      </c>
      <c r="F2953">
        <v>2</v>
      </c>
      <c r="G2953" s="2">
        <v>0.2</v>
      </c>
      <c r="H2953">
        <v>9.9700000000000006</v>
      </c>
      <c r="I2953" t="str">
        <f>_xlfn.XLOOKUP(B2953, [1]customers_database!A:A, [1]customers_database!C:C, "Unknown")</f>
        <v>United States</v>
      </c>
      <c r="J2953" t="str">
        <f>_xlfn.XLOOKUP(B2953, [1]customers_database!A:A, [1]customers_database!B:B, "Unknown")</f>
        <v>Eugene Moren</v>
      </c>
    </row>
    <row r="2954" spans="1:10" x14ac:dyDescent="0.3">
      <c r="A2954">
        <v>2953</v>
      </c>
      <c r="B2954" t="s">
        <v>2540</v>
      </c>
      <c r="C2954" s="1">
        <v>43051</v>
      </c>
      <c r="D2954" t="s">
        <v>9</v>
      </c>
      <c r="E2954">
        <v>113.57</v>
      </c>
      <c r="F2954">
        <v>2</v>
      </c>
      <c r="G2954" s="2">
        <v>0.2</v>
      </c>
      <c r="H2954">
        <v>-5.68</v>
      </c>
      <c r="I2954" t="str">
        <f>_xlfn.XLOOKUP(B2954, [1]customers_database!A:A, [1]customers_database!C:C, "Unknown")</f>
        <v>United States</v>
      </c>
      <c r="J2954" t="str">
        <f>_xlfn.XLOOKUP(B2954, [1]customers_database!A:A, [1]customers_database!B:B, "Unknown")</f>
        <v>Eugene Moren</v>
      </c>
    </row>
    <row r="2955" spans="1:10" x14ac:dyDescent="0.3">
      <c r="A2955">
        <v>2954</v>
      </c>
      <c r="B2955" t="s">
        <v>2541</v>
      </c>
      <c r="C2955" s="1">
        <v>43051</v>
      </c>
      <c r="D2955" t="s">
        <v>47</v>
      </c>
      <c r="E2955">
        <v>7.92</v>
      </c>
      <c r="F2955">
        <v>2</v>
      </c>
      <c r="G2955" s="2">
        <v>0.2</v>
      </c>
      <c r="H2955">
        <v>0.69</v>
      </c>
      <c r="I2955" t="str">
        <f>_xlfn.XLOOKUP(B2955, [1]customers_database!A:A, [1]customers_database!C:C, "Unknown")</f>
        <v>United States</v>
      </c>
      <c r="J2955" t="str">
        <f>_xlfn.XLOOKUP(B2955, [1]customers_database!A:A, [1]customers_database!B:B, "Unknown")</f>
        <v>Eugene Moren</v>
      </c>
    </row>
    <row r="2956" spans="1:10" x14ac:dyDescent="0.3">
      <c r="A2956">
        <v>2955</v>
      </c>
      <c r="B2956" t="s">
        <v>2542</v>
      </c>
      <c r="C2956" s="1">
        <v>43051</v>
      </c>
      <c r="D2956" t="s">
        <v>20</v>
      </c>
      <c r="E2956">
        <v>671.98</v>
      </c>
      <c r="F2956">
        <v>2</v>
      </c>
      <c r="G2956" s="2">
        <v>0.2</v>
      </c>
      <c r="H2956">
        <v>50.4</v>
      </c>
      <c r="I2956" t="str">
        <f>_xlfn.XLOOKUP(B2956, [1]customers_database!A:A, [1]customers_database!C:C, "Unknown")</f>
        <v>United States</v>
      </c>
      <c r="J2956" t="str">
        <f>_xlfn.XLOOKUP(B2956, [1]customers_database!A:A, [1]customers_database!B:B, "Unknown")</f>
        <v>Eugene Moren</v>
      </c>
    </row>
    <row r="2957" spans="1:10" x14ac:dyDescent="0.3">
      <c r="A2957">
        <v>2956</v>
      </c>
      <c r="B2957" t="s">
        <v>2543</v>
      </c>
      <c r="C2957" s="1">
        <v>42600</v>
      </c>
      <c r="D2957" t="s">
        <v>13</v>
      </c>
      <c r="E2957">
        <v>39.99</v>
      </c>
      <c r="F2957">
        <v>1</v>
      </c>
      <c r="G2957" s="2">
        <v>0</v>
      </c>
      <c r="H2957">
        <v>11.6</v>
      </c>
      <c r="I2957" t="str">
        <f>_xlfn.XLOOKUP(B2957, [1]customers_database!A:A, [1]customers_database!C:C, "Unknown")</f>
        <v>United States</v>
      </c>
      <c r="J2957" t="str">
        <f>_xlfn.XLOOKUP(B2957, [1]customers_database!A:A, [1]customers_database!B:B, "Unknown")</f>
        <v>Greg Guthrie</v>
      </c>
    </row>
    <row r="2958" spans="1:10" x14ac:dyDescent="0.3">
      <c r="A2958">
        <v>2957</v>
      </c>
      <c r="B2958" t="s">
        <v>1448</v>
      </c>
      <c r="C2958" s="1">
        <v>42913</v>
      </c>
      <c r="D2958" t="s">
        <v>47</v>
      </c>
      <c r="E2958">
        <v>191.65</v>
      </c>
      <c r="F2958">
        <v>3</v>
      </c>
      <c r="G2958" s="2">
        <v>0.1</v>
      </c>
      <c r="H2958">
        <v>31.94</v>
      </c>
      <c r="I2958" t="str">
        <f>_xlfn.XLOOKUP(B2958, [1]customers_database!A:A, [1]customers_database!C:C, "Unknown")</f>
        <v>United States</v>
      </c>
      <c r="J2958" t="str">
        <f>_xlfn.XLOOKUP(B2958, [1]customers_database!A:A, [1]customers_database!B:B, "Unknown")</f>
        <v>Anthony Witt</v>
      </c>
    </row>
    <row r="2959" spans="1:10" x14ac:dyDescent="0.3">
      <c r="A2959">
        <v>2958</v>
      </c>
      <c r="B2959" t="s">
        <v>2544</v>
      </c>
      <c r="C2959" s="1">
        <v>42859</v>
      </c>
      <c r="D2959" t="s">
        <v>13</v>
      </c>
      <c r="E2959">
        <v>2.31</v>
      </c>
      <c r="F2959">
        <v>1</v>
      </c>
      <c r="G2959" s="2">
        <v>0.7</v>
      </c>
      <c r="H2959">
        <v>-1.93</v>
      </c>
      <c r="I2959" t="str">
        <f>_xlfn.XLOOKUP(B2959, [1]customers_database!A:A, [1]customers_database!C:C, "Unknown")</f>
        <v>United States</v>
      </c>
      <c r="J2959" t="str">
        <f>_xlfn.XLOOKUP(B2959, [1]customers_database!A:A, [1]customers_database!B:B, "Unknown")</f>
        <v>Shahid Hopkins</v>
      </c>
    </row>
    <row r="2960" spans="1:10" x14ac:dyDescent="0.3">
      <c r="A2960">
        <v>2959</v>
      </c>
      <c r="B2960" t="s">
        <v>625</v>
      </c>
      <c r="C2960" s="1">
        <v>42362</v>
      </c>
      <c r="D2960" t="s">
        <v>13</v>
      </c>
      <c r="E2960">
        <v>19.940000000000001</v>
      </c>
      <c r="F2960">
        <v>4</v>
      </c>
      <c r="G2960" s="2">
        <v>0.2</v>
      </c>
      <c r="H2960">
        <v>7.23</v>
      </c>
      <c r="I2960" t="str">
        <f>_xlfn.XLOOKUP(B2960, [1]customers_database!A:A, [1]customers_database!C:C, "Unknown")</f>
        <v>United States</v>
      </c>
      <c r="J2960" t="str">
        <f>_xlfn.XLOOKUP(B2960, [1]customers_database!A:A, [1]customers_database!B:B, "Unknown")</f>
        <v>Sylvia Foulston</v>
      </c>
    </row>
    <row r="2961" spans="1:10" x14ac:dyDescent="0.3">
      <c r="A2961">
        <v>2960</v>
      </c>
      <c r="B2961" t="s">
        <v>883</v>
      </c>
      <c r="C2961" s="1">
        <v>42362</v>
      </c>
      <c r="D2961" t="s">
        <v>13</v>
      </c>
      <c r="E2961">
        <v>45.92</v>
      </c>
      <c r="F2961">
        <v>4</v>
      </c>
      <c r="G2961" s="2">
        <v>0</v>
      </c>
      <c r="H2961">
        <v>21.58</v>
      </c>
      <c r="I2961" t="str">
        <f>_xlfn.XLOOKUP(B2961, [1]customers_database!A:A, [1]customers_database!C:C, "Unknown")</f>
        <v>United States</v>
      </c>
      <c r="J2961" t="str">
        <f>_xlfn.XLOOKUP(B2961, [1]customers_database!A:A, [1]customers_database!B:B, "Unknown")</f>
        <v>Rob Williams</v>
      </c>
    </row>
    <row r="2962" spans="1:10" x14ac:dyDescent="0.3">
      <c r="A2962">
        <v>2961</v>
      </c>
      <c r="B2962" t="s">
        <v>2480</v>
      </c>
      <c r="C2962" s="1">
        <v>42851</v>
      </c>
      <c r="D2962" t="s">
        <v>13</v>
      </c>
      <c r="E2962">
        <v>20.34</v>
      </c>
      <c r="F2962">
        <v>3</v>
      </c>
      <c r="G2962" s="2">
        <v>0</v>
      </c>
      <c r="H2962">
        <v>9.36</v>
      </c>
      <c r="I2962" t="str">
        <f>_xlfn.XLOOKUP(B2962, [1]customers_database!A:A, [1]customers_database!C:C, "Unknown")</f>
        <v>United States</v>
      </c>
      <c r="J2962" t="str">
        <f>_xlfn.XLOOKUP(B2962, [1]customers_database!A:A, [1]customers_database!B:B, "Unknown")</f>
        <v>Scott Williamson</v>
      </c>
    </row>
    <row r="2963" spans="1:10" x14ac:dyDescent="0.3">
      <c r="A2963">
        <v>2962</v>
      </c>
      <c r="B2963" t="s">
        <v>2545</v>
      </c>
      <c r="C2963" s="1">
        <v>42851</v>
      </c>
      <c r="D2963" t="s">
        <v>9</v>
      </c>
      <c r="E2963">
        <v>39.28</v>
      </c>
      <c r="F2963">
        <v>8</v>
      </c>
      <c r="G2963" s="2">
        <v>0</v>
      </c>
      <c r="H2963">
        <v>19.25</v>
      </c>
      <c r="I2963" t="str">
        <f>_xlfn.XLOOKUP(B2963, [1]customers_database!A:A, [1]customers_database!C:C, "Unknown")</f>
        <v>United States</v>
      </c>
      <c r="J2963" t="str">
        <f>_xlfn.XLOOKUP(B2963, [1]customers_database!A:A, [1]customers_database!B:B, "Unknown")</f>
        <v>Philisse Overcash</v>
      </c>
    </row>
    <row r="2964" spans="1:10" x14ac:dyDescent="0.3">
      <c r="A2964">
        <v>2963</v>
      </c>
      <c r="B2964" t="s">
        <v>2546</v>
      </c>
      <c r="C2964" s="1">
        <v>43085</v>
      </c>
      <c r="D2964" t="s">
        <v>31</v>
      </c>
      <c r="E2964">
        <v>81.569999999999993</v>
      </c>
      <c r="F2964">
        <v>2</v>
      </c>
      <c r="G2964" s="2">
        <v>0.2</v>
      </c>
      <c r="H2964">
        <v>9.18</v>
      </c>
      <c r="I2964" t="str">
        <f>_xlfn.XLOOKUP(B2964, [1]customers_database!A:A, [1]customers_database!C:C, "Unknown")</f>
        <v>United States</v>
      </c>
      <c r="J2964" t="str">
        <f>_xlfn.XLOOKUP(B2964, [1]customers_database!A:A, [1]customers_database!B:B, "Unknown")</f>
        <v>Andy Yotov</v>
      </c>
    </row>
    <row r="2965" spans="1:10" x14ac:dyDescent="0.3">
      <c r="A2965">
        <v>2964</v>
      </c>
      <c r="B2965" t="s">
        <v>2547</v>
      </c>
      <c r="C2965" s="1">
        <v>43085</v>
      </c>
      <c r="D2965" t="s">
        <v>9</v>
      </c>
      <c r="E2965">
        <v>97.18</v>
      </c>
      <c r="F2965">
        <v>2</v>
      </c>
      <c r="G2965" s="2">
        <v>0.2</v>
      </c>
      <c r="H2965">
        <v>6.07</v>
      </c>
      <c r="I2965" t="str">
        <f>_xlfn.XLOOKUP(B2965, [1]customers_database!A:A, [1]customers_database!C:C, "Unknown")</f>
        <v>United States</v>
      </c>
      <c r="J2965" t="str">
        <f>_xlfn.XLOOKUP(B2965, [1]customers_database!A:A, [1]customers_database!B:B, "Unknown")</f>
        <v>Andy Yotov</v>
      </c>
    </row>
    <row r="2966" spans="1:10" x14ac:dyDescent="0.3">
      <c r="A2966">
        <v>2965</v>
      </c>
      <c r="B2966" t="s">
        <v>1104</v>
      </c>
      <c r="C2966" s="1">
        <v>43085</v>
      </c>
      <c r="D2966" t="s">
        <v>20</v>
      </c>
      <c r="E2966">
        <v>24.32</v>
      </c>
      <c r="F2966">
        <v>5</v>
      </c>
      <c r="G2966" s="2">
        <v>0.2</v>
      </c>
      <c r="H2966">
        <v>8.2100000000000009</v>
      </c>
      <c r="I2966" t="str">
        <f>_xlfn.XLOOKUP(B2966, [1]customers_database!A:A, [1]customers_database!C:C, "Unknown")</f>
        <v>United States</v>
      </c>
      <c r="J2966" t="str">
        <f>_xlfn.XLOOKUP(B2966, [1]customers_database!A:A, [1]customers_database!B:B, "Unknown")</f>
        <v>Adam Bellavance</v>
      </c>
    </row>
    <row r="2967" spans="1:10" x14ac:dyDescent="0.3">
      <c r="A2967">
        <v>2966</v>
      </c>
      <c r="B2967" t="s">
        <v>2548</v>
      </c>
      <c r="C2967" s="1">
        <v>43085</v>
      </c>
      <c r="D2967" t="s">
        <v>15</v>
      </c>
      <c r="E2967">
        <v>18.96</v>
      </c>
      <c r="F2967">
        <v>2</v>
      </c>
      <c r="G2967" s="2">
        <v>0</v>
      </c>
      <c r="H2967">
        <v>7.58</v>
      </c>
      <c r="I2967" t="str">
        <f>_xlfn.XLOOKUP(B2967, [1]customers_database!A:A, [1]customers_database!C:C, "Unknown")</f>
        <v>United States</v>
      </c>
      <c r="J2967" t="str">
        <f>_xlfn.XLOOKUP(B2967, [1]customers_database!A:A, [1]customers_database!B:B, "Unknown")</f>
        <v>Andy Yotov</v>
      </c>
    </row>
    <row r="2968" spans="1:10" x14ac:dyDescent="0.3">
      <c r="A2968">
        <v>2967</v>
      </c>
      <c r="B2968" t="s">
        <v>2549</v>
      </c>
      <c r="C2968" s="1">
        <v>42000</v>
      </c>
      <c r="D2968" t="s">
        <v>15</v>
      </c>
      <c r="E2968">
        <v>32.950000000000003</v>
      </c>
      <c r="F2968">
        <v>6</v>
      </c>
      <c r="G2968" s="2">
        <v>0.6</v>
      </c>
      <c r="H2968">
        <v>-19.77</v>
      </c>
      <c r="I2968" t="str">
        <f>_xlfn.XLOOKUP(B2968, [1]customers_database!A:A, [1]customers_database!C:C, "Unknown")</f>
        <v>United States</v>
      </c>
      <c r="J2968" t="str">
        <f>_xlfn.XLOOKUP(B2968, [1]customers_database!A:A, [1]customers_database!B:B, "Unknown")</f>
        <v>Corey-Lock</v>
      </c>
    </row>
    <row r="2969" spans="1:10" x14ac:dyDescent="0.3">
      <c r="A2969">
        <v>2968</v>
      </c>
      <c r="B2969" t="s">
        <v>2550</v>
      </c>
      <c r="C2969" s="1">
        <v>42000</v>
      </c>
      <c r="D2969" t="s">
        <v>11</v>
      </c>
      <c r="E2969">
        <v>30.02</v>
      </c>
      <c r="F2969">
        <v>4</v>
      </c>
      <c r="G2969" s="2">
        <v>0.2</v>
      </c>
      <c r="H2969">
        <v>3</v>
      </c>
      <c r="I2969" t="str">
        <f>_xlfn.XLOOKUP(B2969, [1]customers_database!A:A, [1]customers_database!C:C, "Unknown")</f>
        <v>United States</v>
      </c>
      <c r="J2969" t="str">
        <f>_xlfn.XLOOKUP(B2969, [1]customers_database!A:A, [1]customers_database!B:B, "Unknown")</f>
        <v>Corey-Lock</v>
      </c>
    </row>
    <row r="2970" spans="1:10" x14ac:dyDescent="0.3">
      <c r="A2970">
        <v>2969</v>
      </c>
      <c r="B2970" t="s">
        <v>219</v>
      </c>
      <c r="C2970" s="1">
        <v>43045</v>
      </c>
      <c r="D2970" t="s">
        <v>9</v>
      </c>
      <c r="E2970">
        <v>499.58</v>
      </c>
      <c r="F2970">
        <v>3</v>
      </c>
      <c r="G2970" s="2">
        <v>0.2</v>
      </c>
      <c r="H2970">
        <v>43.71</v>
      </c>
      <c r="I2970" t="str">
        <f>_xlfn.XLOOKUP(B2970, [1]customers_database!A:A, [1]customers_database!C:C, "Unknown")</f>
        <v>United States</v>
      </c>
      <c r="J2970" t="str">
        <f>_xlfn.XLOOKUP(B2970, [1]customers_database!A:A, [1]customers_database!B:B, "Unknown")</f>
        <v>Bruce Stewart</v>
      </c>
    </row>
    <row r="2971" spans="1:10" x14ac:dyDescent="0.3">
      <c r="A2971">
        <v>2970</v>
      </c>
      <c r="B2971" t="s">
        <v>2114</v>
      </c>
      <c r="C2971" s="1">
        <v>43045</v>
      </c>
      <c r="D2971" t="s">
        <v>9</v>
      </c>
      <c r="E2971">
        <v>31.1</v>
      </c>
      <c r="F2971">
        <v>6</v>
      </c>
      <c r="G2971" s="2">
        <v>0.2</v>
      </c>
      <c r="H2971">
        <v>10.89</v>
      </c>
      <c r="I2971" t="str">
        <f>_xlfn.XLOOKUP(B2971, [1]customers_database!A:A, [1]customers_database!C:C, "Unknown")</f>
        <v>United States</v>
      </c>
      <c r="J2971" t="str">
        <f>_xlfn.XLOOKUP(B2971, [1]customers_database!A:A, [1]customers_database!B:B, "Unknown")</f>
        <v>Katherine Murray</v>
      </c>
    </row>
    <row r="2972" spans="1:10" x14ac:dyDescent="0.3">
      <c r="A2972">
        <v>2971</v>
      </c>
      <c r="B2972" t="s">
        <v>2387</v>
      </c>
      <c r="C2972" s="1">
        <v>43045</v>
      </c>
      <c r="D2972" t="s">
        <v>13</v>
      </c>
      <c r="E2972">
        <v>13.27</v>
      </c>
      <c r="F2972">
        <v>8</v>
      </c>
      <c r="G2972" s="2">
        <v>0.7</v>
      </c>
      <c r="H2972">
        <v>-10.62</v>
      </c>
      <c r="I2972" t="str">
        <f>_xlfn.XLOOKUP(B2972, [1]customers_database!A:A, [1]customers_database!C:C, "Unknown")</f>
        <v>United States</v>
      </c>
      <c r="J2972" t="str">
        <f>_xlfn.XLOOKUP(B2972, [1]customers_database!A:A, [1]customers_database!B:B, "Unknown")</f>
        <v>Fred McMath</v>
      </c>
    </row>
    <row r="2973" spans="1:10" x14ac:dyDescent="0.3">
      <c r="A2973">
        <v>2972</v>
      </c>
      <c r="B2973" t="s">
        <v>2551</v>
      </c>
      <c r="C2973" s="1">
        <v>43045</v>
      </c>
      <c r="D2973" t="s">
        <v>11</v>
      </c>
      <c r="E2973">
        <v>28.27</v>
      </c>
      <c r="F2973">
        <v>2</v>
      </c>
      <c r="G2973" s="2">
        <v>0.2</v>
      </c>
      <c r="H2973">
        <v>6.36</v>
      </c>
      <c r="I2973" t="str">
        <f>_xlfn.XLOOKUP(B2973, [1]customers_database!A:A, [1]customers_database!C:C, "Unknown")</f>
        <v>United States</v>
      </c>
      <c r="J2973" t="str">
        <f>_xlfn.XLOOKUP(B2973, [1]customers_database!A:A, [1]customers_database!B:B, "Unknown")</f>
        <v>Jill Fjeld</v>
      </c>
    </row>
    <row r="2974" spans="1:10" x14ac:dyDescent="0.3">
      <c r="A2974">
        <v>2973</v>
      </c>
      <c r="B2974" t="s">
        <v>2552</v>
      </c>
      <c r="C2974" s="1">
        <v>43045</v>
      </c>
      <c r="D2974" t="s">
        <v>15</v>
      </c>
      <c r="E2974">
        <v>259.14</v>
      </c>
      <c r="F2974">
        <v>4</v>
      </c>
      <c r="G2974" s="2">
        <v>0.2</v>
      </c>
      <c r="H2974">
        <v>-51.83</v>
      </c>
      <c r="I2974" t="str">
        <f>_xlfn.XLOOKUP(B2974, [1]customers_database!A:A, [1]customers_database!C:C, "Unknown")</f>
        <v>United States</v>
      </c>
      <c r="J2974" t="str">
        <f>_xlfn.XLOOKUP(B2974, [1]customers_database!A:A, [1]customers_database!B:B, "Unknown")</f>
        <v>Jill Fjeld</v>
      </c>
    </row>
    <row r="2975" spans="1:10" x14ac:dyDescent="0.3">
      <c r="A2975">
        <v>2974</v>
      </c>
      <c r="B2975" t="s">
        <v>206</v>
      </c>
      <c r="C2975" s="1">
        <v>43085</v>
      </c>
      <c r="D2975" t="s">
        <v>31</v>
      </c>
      <c r="E2975">
        <v>10.8</v>
      </c>
      <c r="F2975">
        <v>5</v>
      </c>
      <c r="G2975" s="2">
        <v>0</v>
      </c>
      <c r="H2975">
        <v>5.18</v>
      </c>
      <c r="I2975" t="str">
        <f>_xlfn.XLOOKUP(B2975, [1]customers_database!A:A, [1]customers_database!C:C, "Unknown")</f>
        <v>United States</v>
      </c>
      <c r="J2975" t="str">
        <f>_xlfn.XLOOKUP(B2975, [1]customers_database!A:A, [1]customers_database!B:B, "Unknown")</f>
        <v>Mark Packer</v>
      </c>
    </row>
    <row r="2976" spans="1:10" x14ac:dyDescent="0.3">
      <c r="A2976">
        <v>2975</v>
      </c>
      <c r="B2976" t="s">
        <v>2553</v>
      </c>
      <c r="C2976" s="1">
        <v>42131</v>
      </c>
      <c r="D2976" t="s">
        <v>31</v>
      </c>
      <c r="E2976">
        <v>244.01</v>
      </c>
      <c r="F2976">
        <v>2</v>
      </c>
      <c r="G2976" s="2">
        <v>0.3</v>
      </c>
      <c r="H2976">
        <v>-31.37</v>
      </c>
      <c r="I2976" t="str">
        <f>_xlfn.XLOOKUP(B2976, [1]customers_database!A:A, [1]customers_database!C:C, "Unknown")</f>
        <v>United States</v>
      </c>
      <c r="J2976" t="str">
        <f>_xlfn.XLOOKUP(B2976, [1]customers_database!A:A, [1]customers_database!B:B, "Unknown")</f>
        <v>Anna Gayman</v>
      </c>
    </row>
    <row r="2977" spans="1:10" x14ac:dyDescent="0.3">
      <c r="A2977">
        <v>2976</v>
      </c>
      <c r="B2977" t="s">
        <v>2554</v>
      </c>
      <c r="C2977" s="1">
        <v>42131</v>
      </c>
      <c r="D2977" t="s">
        <v>20</v>
      </c>
      <c r="E2977">
        <v>15.94</v>
      </c>
      <c r="F2977">
        <v>4</v>
      </c>
      <c r="G2977" s="2">
        <v>0.2</v>
      </c>
      <c r="H2977">
        <v>5.38</v>
      </c>
      <c r="I2977" t="str">
        <f>_xlfn.XLOOKUP(B2977, [1]customers_database!A:A, [1]customers_database!C:C, "Unknown")</f>
        <v>United States</v>
      </c>
      <c r="J2977" t="str">
        <f>_xlfn.XLOOKUP(B2977, [1]customers_database!A:A, [1]customers_database!B:B, "Unknown")</f>
        <v>Anna Gayman</v>
      </c>
    </row>
    <row r="2978" spans="1:10" x14ac:dyDescent="0.3">
      <c r="A2978">
        <v>2977</v>
      </c>
      <c r="B2978" t="s">
        <v>429</v>
      </c>
      <c r="C2978" s="1">
        <v>43073</v>
      </c>
      <c r="D2978" t="s">
        <v>9</v>
      </c>
      <c r="E2978">
        <v>188.55</v>
      </c>
      <c r="F2978">
        <v>7</v>
      </c>
      <c r="G2978" s="2">
        <v>0.3</v>
      </c>
      <c r="H2978">
        <v>-2.69</v>
      </c>
      <c r="I2978" t="str">
        <f>_xlfn.XLOOKUP(B2978, [1]customers_database!A:A, [1]customers_database!C:C, "Unknown")</f>
        <v>United States</v>
      </c>
      <c r="J2978" t="str">
        <f>_xlfn.XLOOKUP(B2978, [1]customers_database!A:A, [1]customers_database!B:B, "Unknown")</f>
        <v>Sung Pak</v>
      </c>
    </row>
    <row r="2979" spans="1:10" x14ac:dyDescent="0.3">
      <c r="A2979">
        <v>2978</v>
      </c>
      <c r="B2979" t="s">
        <v>1941</v>
      </c>
      <c r="C2979" s="1">
        <v>43011</v>
      </c>
      <c r="D2979" t="s">
        <v>13</v>
      </c>
      <c r="E2979">
        <v>22.58</v>
      </c>
      <c r="F2979">
        <v>2</v>
      </c>
      <c r="G2979" s="2">
        <v>0</v>
      </c>
      <c r="H2979">
        <v>5.87</v>
      </c>
      <c r="I2979" t="str">
        <f>_xlfn.XLOOKUP(B2979, [1]customers_database!A:A, [1]customers_database!C:C, "Unknown")</f>
        <v>United States</v>
      </c>
      <c r="J2979" t="str">
        <f>_xlfn.XLOOKUP(B2979, [1]customers_database!A:A, [1]customers_database!B:B, "Unknown")</f>
        <v>Neil Knudson</v>
      </c>
    </row>
    <row r="2980" spans="1:10" x14ac:dyDescent="0.3">
      <c r="A2980">
        <v>2979</v>
      </c>
      <c r="B2980" t="s">
        <v>2555</v>
      </c>
      <c r="C2980" s="1">
        <v>41652</v>
      </c>
      <c r="D2980" t="s">
        <v>22</v>
      </c>
      <c r="E2980">
        <v>545.94000000000005</v>
      </c>
      <c r="F2980">
        <v>6</v>
      </c>
      <c r="G2980" s="2">
        <v>0</v>
      </c>
      <c r="H2980">
        <v>87.35</v>
      </c>
      <c r="I2980" t="str">
        <f>_xlfn.XLOOKUP(B2980, [1]customers_database!A:A, [1]customers_database!C:C, "Unknown")</f>
        <v>United States</v>
      </c>
      <c r="J2980" t="str">
        <f>_xlfn.XLOOKUP(B2980, [1]customers_database!A:A, [1]customers_database!B:B, "Unknown")</f>
        <v>Natalie DeCherney</v>
      </c>
    </row>
    <row r="2981" spans="1:10" x14ac:dyDescent="0.3">
      <c r="A2981">
        <v>2980</v>
      </c>
      <c r="B2981" t="s">
        <v>1092</v>
      </c>
      <c r="C2981" s="1">
        <v>42167</v>
      </c>
      <c r="D2981" t="s">
        <v>22</v>
      </c>
      <c r="E2981">
        <v>20.74</v>
      </c>
      <c r="F2981">
        <v>4</v>
      </c>
      <c r="G2981" s="2">
        <v>0.2</v>
      </c>
      <c r="H2981">
        <v>7.26</v>
      </c>
      <c r="I2981" t="str">
        <f>_xlfn.XLOOKUP(B2981, [1]customers_database!A:A, [1]customers_database!C:C, "Unknown")</f>
        <v>United States</v>
      </c>
      <c r="J2981" t="str">
        <f>_xlfn.XLOOKUP(B2981, [1]customers_database!A:A, [1]customers_database!B:B, "Unknown")</f>
        <v>Anne Pryor</v>
      </c>
    </row>
    <row r="2982" spans="1:10" x14ac:dyDescent="0.3">
      <c r="A2982">
        <v>2981</v>
      </c>
      <c r="B2982" t="s">
        <v>1474</v>
      </c>
      <c r="C2982" s="1">
        <v>42167</v>
      </c>
      <c r="D2982" t="s">
        <v>11</v>
      </c>
      <c r="E2982">
        <v>43.3</v>
      </c>
      <c r="F2982">
        <v>2</v>
      </c>
      <c r="G2982" s="2">
        <v>0.2</v>
      </c>
      <c r="H2982">
        <v>4.33</v>
      </c>
      <c r="I2982" t="str">
        <f>_xlfn.XLOOKUP(B2982, [1]customers_database!A:A, [1]customers_database!C:C, "Unknown")</f>
        <v>United States</v>
      </c>
      <c r="J2982" t="str">
        <f>_xlfn.XLOOKUP(B2982, [1]customers_database!A:A, [1]customers_database!B:B, "Unknown")</f>
        <v>Maribeth Dona</v>
      </c>
    </row>
    <row r="2983" spans="1:10" x14ac:dyDescent="0.3">
      <c r="A2983">
        <v>2982</v>
      </c>
      <c r="B2983" t="s">
        <v>1378</v>
      </c>
      <c r="C2983" s="1">
        <v>41832</v>
      </c>
      <c r="D2983" t="s">
        <v>13</v>
      </c>
      <c r="E2983">
        <v>123.14</v>
      </c>
      <c r="F2983">
        <v>4</v>
      </c>
      <c r="G2983" s="2">
        <v>0.2</v>
      </c>
      <c r="H2983">
        <v>13.85</v>
      </c>
      <c r="I2983" t="str">
        <f>_xlfn.XLOOKUP(B2983, [1]customers_database!A:A, [1]customers_database!C:C, "Unknown")</f>
        <v>United States</v>
      </c>
      <c r="J2983" t="str">
        <f>_xlfn.XLOOKUP(B2983, [1]customers_database!A:A, [1]customers_database!B:B, "Unknown")</f>
        <v>Corinna Mitchell</v>
      </c>
    </row>
    <row r="2984" spans="1:10" x14ac:dyDescent="0.3">
      <c r="A2984">
        <v>2983</v>
      </c>
      <c r="B2984" t="s">
        <v>2556</v>
      </c>
      <c r="C2984" s="1">
        <v>41832</v>
      </c>
      <c r="D2984" t="s">
        <v>26</v>
      </c>
      <c r="E2984">
        <v>11.26</v>
      </c>
      <c r="F2984">
        <v>4</v>
      </c>
      <c r="G2984" s="2">
        <v>0.2</v>
      </c>
      <c r="H2984">
        <v>3.8</v>
      </c>
      <c r="I2984" t="str">
        <f>_xlfn.XLOOKUP(B2984, [1]customers_database!A:A, [1]customers_database!C:C, "Unknown")</f>
        <v>United States</v>
      </c>
      <c r="J2984" t="str">
        <f>_xlfn.XLOOKUP(B2984, [1]customers_database!A:A, [1]customers_database!B:B, "Unknown")</f>
        <v>Clay Ludtke</v>
      </c>
    </row>
    <row r="2985" spans="1:10" x14ac:dyDescent="0.3">
      <c r="A2985">
        <v>2984</v>
      </c>
      <c r="B2985" t="s">
        <v>2033</v>
      </c>
      <c r="C2985" s="1">
        <v>41979</v>
      </c>
      <c r="D2985" t="s">
        <v>47</v>
      </c>
      <c r="E2985">
        <v>53.42</v>
      </c>
      <c r="F2985">
        <v>3</v>
      </c>
      <c r="G2985" s="2">
        <v>0.2</v>
      </c>
      <c r="H2985">
        <v>4.67</v>
      </c>
      <c r="I2985" t="str">
        <f>_xlfn.XLOOKUP(B2985, [1]customers_database!A:A, [1]customers_database!C:C, "Unknown")</f>
        <v>United States</v>
      </c>
      <c r="J2985" t="str">
        <f>_xlfn.XLOOKUP(B2985, [1]customers_database!A:A, [1]customers_database!B:B, "Unknown")</f>
        <v>Allen Rosenblatt</v>
      </c>
    </row>
    <row r="2986" spans="1:10" x14ac:dyDescent="0.3">
      <c r="A2986">
        <v>2985</v>
      </c>
      <c r="B2986" t="s">
        <v>2557</v>
      </c>
      <c r="C2986" s="1">
        <v>41979</v>
      </c>
      <c r="D2986" t="s">
        <v>47</v>
      </c>
      <c r="E2986">
        <v>275.49</v>
      </c>
      <c r="F2986">
        <v>1</v>
      </c>
      <c r="G2986" s="2">
        <v>0.5</v>
      </c>
      <c r="H2986">
        <v>-170.8</v>
      </c>
      <c r="I2986" t="str">
        <f>_xlfn.XLOOKUP(B2986, [1]customers_database!A:A, [1]customers_database!C:C, "Unknown")</f>
        <v>United States</v>
      </c>
      <c r="J2986" t="str">
        <f>_xlfn.XLOOKUP(B2986, [1]customers_database!A:A, [1]customers_database!B:B, "Unknown")</f>
        <v>Ryan Crowe</v>
      </c>
    </row>
    <row r="2987" spans="1:10" x14ac:dyDescent="0.3">
      <c r="A2987">
        <v>2986</v>
      </c>
      <c r="B2987" t="s">
        <v>2558</v>
      </c>
      <c r="C2987" s="1">
        <v>42515</v>
      </c>
      <c r="D2987" t="s">
        <v>11</v>
      </c>
      <c r="E2987">
        <v>24.96</v>
      </c>
      <c r="F2987">
        <v>4</v>
      </c>
      <c r="G2987" s="2">
        <v>0</v>
      </c>
      <c r="H2987">
        <v>6.24</v>
      </c>
      <c r="I2987" t="str">
        <f>_xlfn.XLOOKUP(B2987, [1]customers_database!A:A, [1]customers_database!C:C, "Unknown")</f>
        <v>United States</v>
      </c>
      <c r="J2987" t="str">
        <f>_xlfn.XLOOKUP(B2987, [1]customers_database!A:A, [1]customers_database!B:B, "Unknown")</f>
        <v>Julia Barnett</v>
      </c>
    </row>
    <row r="2988" spans="1:10" x14ac:dyDescent="0.3">
      <c r="A2988">
        <v>2987</v>
      </c>
      <c r="B2988" t="s">
        <v>2559</v>
      </c>
      <c r="C2988" s="1">
        <v>42515</v>
      </c>
      <c r="D2988" t="s">
        <v>22</v>
      </c>
      <c r="E2988">
        <v>19.36</v>
      </c>
      <c r="F2988">
        <v>2</v>
      </c>
      <c r="G2988" s="2">
        <v>0</v>
      </c>
      <c r="H2988">
        <v>9.2899999999999991</v>
      </c>
      <c r="I2988" t="str">
        <f>_xlfn.XLOOKUP(B2988, [1]customers_database!A:A, [1]customers_database!C:C, "Unknown")</f>
        <v>United States</v>
      </c>
      <c r="J2988" t="str">
        <f>_xlfn.XLOOKUP(B2988, [1]customers_database!A:A, [1]customers_database!B:B, "Unknown")</f>
        <v>Julia Barnett</v>
      </c>
    </row>
    <row r="2989" spans="1:10" x14ac:dyDescent="0.3">
      <c r="A2989">
        <v>2988</v>
      </c>
      <c r="B2989" t="s">
        <v>2560</v>
      </c>
      <c r="C2989" s="1">
        <v>42515</v>
      </c>
      <c r="D2989" t="s">
        <v>31</v>
      </c>
      <c r="E2989">
        <v>1267.6500000000001</v>
      </c>
      <c r="F2989">
        <v>9</v>
      </c>
      <c r="G2989" s="2">
        <v>0</v>
      </c>
      <c r="H2989">
        <v>152.12</v>
      </c>
      <c r="I2989" t="str">
        <f>_xlfn.XLOOKUP(B2989, [1]customers_database!A:A, [1]customers_database!C:C, "Unknown")</f>
        <v>United States</v>
      </c>
      <c r="J2989" t="str">
        <f>_xlfn.XLOOKUP(B2989, [1]customers_database!A:A, [1]customers_database!B:B, "Unknown")</f>
        <v>Julia Barnett</v>
      </c>
    </row>
    <row r="2990" spans="1:10" x14ac:dyDescent="0.3">
      <c r="A2990">
        <v>2989</v>
      </c>
      <c r="B2990" t="s">
        <v>1824</v>
      </c>
      <c r="C2990" s="1">
        <v>42421</v>
      </c>
      <c r="D2990" t="s">
        <v>9</v>
      </c>
      <c r="E2990">
        <v>12.99</v>
      </c>
      <c r="F2990">
        <v>1</v>
      </c>
      <c r="G2990" s="2">
        <v>0</v>
      </c>
      <c r="H2990">
        <v>0.78</v>
      </c>
      <c r="I2990" t="str">
        <f>_xlfn.XLOOKUP(B2990, [1]customers_database!A:A, [1]customers_database!C:C, "Unknown")</f>
        <v>United States</v>
      </c>
      <c r="J2990" t="str">
        <f>_xlfn.XLOOKUP(B2990, [1]customers_database!A:A, [1]customers_database!B:B, "Unknown")</f>
        <v>Anne McFarland</v>
      </c>
    </row>
    <row r="2991" spans="1:10" x14ac:dyDescent="0.3">
      <c r="A2991">
        <v>2990</v>
      </c>
      <c r="B2991" t="s">
        <v>2319</v>
      </c>
      <c r="C2991" s="1">
        <v>42421</v>
      </c>
      <c r="D2991" t="s">
        <v>26</v>
      </c>
      <c r="E2991">
        <v>18.559999999999999</v>
      </c>
      <c r="F2991">
        <v>4</v>
      </c>
      <c r="G2991" s="2">
        <v>0.2</v>
      </c>
      <c r="H2991">
        <v>6.5</v>
      </c>
      <c r="I2991" t="str">
        <f>_xlfn.XLOOKUP(B2991, [1]customers_database!A:A, [1]customers_database!C:C, "Unknown")</f>
        <v>United States</v>
      </c>
      <c r="J2991" t="str">
        <f>_xlfn.XLOOKUP(B2991, [1]customers_database!A:A, [1]customers_database!B:B, "Unknown")</f>
        <v>Alan Schoenberger</v>
      </c>
    </row>
    <row r="2992" spans="1:10" x14ac:dyDescent="0.3">
      <c r="A2992">
        <v>2991</v>
      </c>
      <c r="B2992" t="s">
        <v>2561</v>
      </c>
      <c r="C2992" s="1">
        <v>42421</v>
      </c>
      <c r="D2992" t="s">
        <v>13</v>
      </c>
      <c r="E2992">
        <v>449.15</v>
      </c>
      <c r="F2992">
        <v>5</v>
      </c>
      <c r="G2992" s="2">
        <v>0</v>
      </c>
      <c r="H2992">
        <v>8.98</v>
      </c>
      <c r="I2992" t="str">
        <f>_xlfn.XLOOKUP(B2992, [1]customers_database!A:A, [1]customers_database!C:C, "Unknown")</f>
        <v>United States</v>
      </c>
      <c r="J2992" t="str">
        <f>_xlfn.XLOOKUP(B2992, [1]customers_database!A:A, [1]customers_database!B:B, "Unknown")</f>
        <v>Matthew Clasen</v>
      </c>
    </row>
    <row r="2993" spans="1:10" x14ac:dyDescent="0.3">
      <c r="A2993">
        <v>2992</v>
      </c>
      <c r="B2993" t="s">
        <v>2562</v>
      </c>
      <c r="C2993" s="1">
        <v>42421</v>
      </c>
      <c r="D2993" t="s">
        <v>15</v>
      </c>
      <c r="E2993">
        <v>31.25</v>
      </c>
      <c r="F2993">
        <v>7</v>
      </c>
      <c r="G2993" s="2">
        <v>0.2</v>
      </c>
      <c r="H2993">
        <v>10.94</v>
      </c>
      <c r="I2993" t="str">
        <f>_xlfn.XLOOKUP(B2993, [1]customers_database!A:A, [1]customers_database!C:C, "Unknown")</f>
        <v>United States</v>
      </c>
      <c r="J2993" t="str">
        <f>_xlfn.XLOOKUP(B2993, [1]customers_database!A:A, [1]customers_database!B:B, "Unknown")</f>
        <v>Matthew Clasen</v>
      </c>
    </row>
    <row r="2994" spans="1:10" x14ac:dyDescent="0.3">
      <c r="A2994">
        <v>2993</v>
      </c>
      <c r="B2994" t="s">
        <v>1495</v>
      </c>
      <c r="C2994" s="1">
        <v>42645</v>
      </c>
      <c r="D2994" t="s">
        <v>22</v>
      </c>
      <c r="E2994">
        <v>61.44</v>
      </c>
      <c r="F2994">
        <v>3</v>
      </c>
      <c r="G2994" s="2">
        <v>0</v>
      </c>
      <c r="H2994">
        <v>16.59</v>
      </c>
      <c r="I2994" t="str">
        <f>_xlfn.XLOOKUP(B2994, [1]customers_database!A:A, [1]customers_database!C:C, "Unknown")</f>
        <v>United States</v>
      </c>
      <c r="J2994" t="str">
        <f>_xlfn.XLOOKUP(B2994, [1]customers_database!A:A, [1]customers_database!B:B, "Unknown")</f>
        <v>Jenna Caffey</v>
      </c>
    </row>
    <row r="2995" spans="1:10" x14ac:dyDescent="0.3">
      <c r="A2995">
        <v>2994</v>
      </c>
      <c r="B2995" t="s">
        <v>2563</v>
      </c>
      <c r="C2995" s="1">
        <v>42805</v>
      </c>
      <c r="D2995" t="s">
        <v>11</v>
      </c>
      <c r="E2995">
        <v>895.92</v>
      </c>
      <c r="F2995">
        <v>4</v>
      </c>
      <c r="G2995" s="2">
        <v>0</v>
      </c>
      <c r="H2995">
        <v>421.08</v>
      </c>
      <c r="I2995" t="str">
        <f>_xlfn.XLOOKUP(B2995, [1]customers_database!A:A, [1]customers_database!C:C, "Unknown")</f>
        <v>United States</v>
      </c>
      <c r="J2995" t="str">
        <f>_xlfn.XLOOKUP(B2995, [1]customers_database!A:A, [1]customers_database!B:B, "Unknown")</f>
        <v>Max Jones</v>
      </c>
    </row>
    <row r="2996" spans="1:10" x14ac:dyDescent="0.3">
      <c r="A2996">
        <v>2995</v>
      </c>
      <c r="B2996" t="s">
        <v>2522</v>
      </c>
      <c r="C2996" s="1">
        <v>42622</v>
      </c>
      <c r="D2996" t="s">
        <v>13</v>
      </c>
      <c r="E2996">
        <v>55.36</v>
      </c>
      <c r="F2996">
        <v>4</v>
      </c>
      <c r="G2996" s="2">
        <v>0.2</v>
      </c>
      <c r="H2996">
        <v>18.68</v>
      </c>
      <c r="I2996" t="str">
        <f>_xlfn.XLOOKUP(B2996, [1]customers_database!A:A, [1]customers_database!C:C, "Unknown")</f>
        <v>United States</v>
      </c>
      <c r="J2996" t="str">
        <f>_xlfn.XLOOKUP(B2996, [1]customers_database!A:A, [1]customers_database!B:B, "Unknown")</f>
        <v>Carol Triggs</v>
      </c>
    </row>
    <row r="2997" spans="1:10" x14ac:dyDescent="0.3">
      <c r="A2997">
        <v>2996</v>
      </c>
      <c r="B2997" t="s">
        <v>2564</v>
      </c>
      <c r="C2997" s="1">
        <v>41834</v>
      </c>
      <c r="D2997" t="s">
        <v>9</v>
      </c>
      <c r="E2997">
        <v>55.92</v>
      </c>
      <c r="F2997">
        <v>5</v>
      </c>
      <c r="G2997" s="2">
        <v>0.2</v>
      </c>
      <c r="H2997">
        <v>6.29</v>
      </c>
      <c r="I2997" t="str">
        <f>_xlfn.XLOOKUP(B2997, [1]customers_database!A:A, [1]customers_database!C:C, "Unknown")</f>
        <v>United States</v>
      </c>
      <c r="J2997" t="str">
        <f>_xlfn.XLOOKUP(B2997, [1]customers_database!A:A, [1]customers_database!B:B, "Unknown")</f>
        <v>Philip Brown</v>
      </c>
    </row>
    <row r="2998" spans="1:10" x14ac:dyDescent="0.3">
      <c r="A2998">
        <v>2997</v>
      </c>
      <c r="B2998" t="s">
        <v>2565</v>
      </c>
      <c r="C2998" s="1">
        <v>41811</v>
      </c>
      <c r="D2998" t="s">
        <v>31</v>
      </c>
      <c r="E2998">
        <v>24.9</v>
      </c>
      <c r="F2998">
        <v>4</v>
      </c>
      <c r="G2998" s="2">
        <v>0.2</v>
      </c>
      <c r="H2998">
        <v>8.4</v>
      </c>
      <c r="I2998" t="str">
        <f>_xlfn.XLOOKUP(B2998, [1]customers_database!A:A, [1]customers_database!C:C, "Unknown")</f>
        <v>United States</v>
      </c>
      <c r="J2998" t="str">
        <f>_xlfn.XLOOKUP(B2998, [1]customers_database!A:A, [1]customers_database!B:B, "Unknown")</f>
        <v>Natalie Webber</v>
      </c>
    </row>
    <row r="2999" spans="1:10" x14ac:dyDescent="0.3">
      <c r="A2999">
        <v>2998</v>
      </c>
      <c r="B2999" t="s">
        <v>709</v>
      </c>
      <c r="C2999" s="1">
        <v>41811</v>
      </c>
      <c r="D2999" t="s">
        <v>13</v>
      </c>
      <c r="E2999">
        <v>3.98</v>
      </c>
      <c r="F2999">
        <v>1</v>
      </c>
      <c r="G2999" s="2">
        <v>0.2</v>
      </c>
      <c r="H2999">
        <v>0.65</v>
      </c>
      <c r="I2999" t="str">
        <f>_xlfn.XLOOKUP(B2999, [1]customers_database!A:A, [1]customers_database!C:C, "Unknown")</f>
        <v>United States</v>
      </c>
      <c r="J2999" t="str">
        <f>_xlfn.XLOOKUP(B2999, [1]customers_database!A:A, [1]customers_database!B:B, "Unknown")</f>
        <v>Christine Kargatis</v>
      </c>
    </row>
    <row r="3000" spans="1:10" x14ac:dyDescent="0.3">
      <c r="A3000">
        <v>2999</v>
      </c>
      <c r="B3000" t="s">
        <v>2566</v>
      </c>
      <c r="C3000" s="1">
        <v>41811</v>
      </c>
      <c r="D3000" t="s">
        <v>20</v>
      </c>
      <c r="E3000">
        <v>95.97</v>
      </c>
      <c r="F3000">
        <v>4</v>
      </c>
      <c r="G3000" s="2">
        <v>0.2</v>
      </c>
      <c r="H3000">
        <v>28.79</v>
      </c>
      <c r="I3000" t="str">
        <f>_xlfn.XLOOKUP(B3000, [1]customers_database!A:A, [1]customers_database!C:C, "Unknown")</f>
        <v>United States</v>
      </c>
      <c r="J3000" t="str">
        <f>_xlfn.XLOOKUP(B3000, [1]customers_database!A:A, [1]customers_database!B:B, "Unknown")</f>
        <v>Natalie Webber</v>
      </c>
    </row>
    <row r="3001" spans="1:10" x14ac:dyDescent="0.3">
      <c r="A3001">
        <v>3000</v>
      </c>
      <c r="B3001" t="s">
        <v>2553</v>
      </c>
      <c r="C3001" s="1">
        <v>41811</v>
      </c>
      <c r="D3001" t="s">
        <v>47</v>
      </c>
      <c r="E3001">
        <v>206.99</v>
      </c>
      <c r="F3001">
        <v>3</v>
      </c>
      <c r="G3001" s="2">
        <v>0.7</v>
      </c>
      <c r="H3001">
        <v>-172.49</v>
      </c>
      <c r="I3001" t="str">
        <f>_xlfn.XLOOKUP(B3001, [1]customers_database!A:A, [1]customers_database!C:C, "Unknown")</f>
        <v>United States</v>
      </c>
      <c r="J3001" t="str">
        <f>_xlfn.XLOOKUP(B3001, [1]customers_database!A:A, [1]customers_database!B:B, "Unknown")</f>
        <v>Anna Gayman</v>
      </c>
    </row>
    <row r="3002" spans="1:10" x14ac:dyDescent="0.3">
      <c r="A3002">
        <v>3001</v>
      </c>
      <c r="B3002" t="s">
        <v>577</v>
      </c>
      <c r="C3002" s="1">
        <v>41811</v>
      </c>
      <c r="D3002" t="s">
        <v>13</v>
      </c>
      <c r="E3002">
        <v>44.42</v>
      </c>
      <c r="F3002">
        <v>2</v>
      </c>
      <c r="G3002" s="2">
        <v>0.2</v>
      </c>
      <c r="H3002">
        <v>3.89</v>
      </c>
      <c r="I3002" t="str">
        <f>_xlfn.XLOOKUP(B3002, [1]customers_database!A:A, [1]customers_database!C:C, "Unknown")</f>
        <v>United States</v>
      </c>
      <c r="J3002" t="str">
        <f>_xlfn.XLOOKUP(B3002, [1]customers_database!A:A, [1]customers_database!B:B, "Unknown")</f>
        <v>Trudy Glocke</v>
      </c>
    </row>
    <row r="3003" spans="1:10" x14ac:dyDescent="0.3">
      <c r="A3003">
        <v>3002</v>
      </c>
      <c r="B3003" t="s">
        <v>2567</v>
      </c>
      <c r="C3003" s="1">
        <v>41811</v>
      </c>
      <c r="D3003" t="s">
        <v>11</v>
      </c>
      <c r="E3003">
        <v>9.01</v>
      </c>
      <c r="F3003">
        <v>2</v>
      </c>
      <c r="G3003" s="2">
        <v>0.7</v>
      </c>
      <c r="H3003">
        <v>-7.2</v>
      </c>
      <c r="I3003" t="str">
        <f>_xlfn.XLOOKUP(B3003, [1]customers_database!A:A, [1]customers_database!C:C, "Unknown")</f>
        <v>United States</v>
      </c>
      <c r="J3003" t="str">
        <f>_xlfn.XLOOKUP(B3003, [1]customers_database!A:A, [1]customers_database!B:B, "Unknown")</f>
        <v>Natalie Webber</v>
      </c>
    </row>
    <row r="3004" spans="1:10" x14ac:dyDescent="0.3">
      <c r="A3004">
        <v>3003</v>
      </c>
      <c r="B3004" t="s">
        <v>95</v>
      </c>
      <c r="C3004" s="1">
        <v>42190</v>
      </c>
      <c r="D3004" t="s">
        <v>20</v>
      </c>
      <c r="E3004">
        <v>19</v>
      </c>
      <c r="F3004">
        <v>5</v>
      </c>
      <c r="G3004" s="2">
        <v>0</v>
      </c>
      <c r="H3004">
        <v>8.93</v>
      </c>
      <c r="I3004" t="str">
        <f>_xlfn.XLOOKUP(B3004, [1]customers_database!A:A, [1]customers_database!C:C, "Unknown")</f>
        <v>United States</v>
      </c>
      <c r="J3004" t="str">
        <f>_xlfn.XLOOKUP(B3004, [1]customers_database!A:A, [1]customers_database!B:B, "Unknown")</f>
        <v>Joel Eaton</v>
      </c>
    </row>
    <row r="3005" spans="1:10" x14ac:dyDescent="0.3">
      <c r="A3005">
        <v>3004</v>
      </c>
      <c r="B3005" t="s">
        <v>2028</v>
      </c>
      <c r="C3005" s="1">
        <v>43085</v>
      </c>
      <c r="D3005" t="s">
        <v>13</v>
      </c>
      <c r="E3005">
        <v>33.380000000000003</v>
      </c>
      <c r="F3005">
        <v>4</v>
      </c>
      <c r="G3005" s="2">
        <v>0.2</v>
      </c>
      <c r="H3005">
        <v>10.43</v>
      </c>
      <c r="I3005" t="str">
        <f>_xlfn.XLOOKUP(B3005, [1]customers_database!A:A, [1]customers_database!C:C, "Unknown")</f>
        <v>United States</v>
      </c>
      <c r="J3005" t="str">
        <f>_xlfn.XLOOKUP(B3005, [1]customers_database!A:A, [1]customers_database!B:B, "Unknown")</f>
        <v>Tom Prescott</v>
      </c>
    </row>
    <row r="3006" spans="1:10" x14ac:dyDescent="0.3">
      <c r="A3006">
        <v>3005</v>
      </c>
      <c r="B3006" t="s">
        <v>2568</v>
      </c>
      <c r="C3006" s="1">
        <v>42621</v>
      </c>
      <c r="D3006" t="s">
        <v>11</v>
      </c>
      <c r="E3006">
        <v>207.48</v>
      </c>
      <c r="F3006">
        <v>1</v>
      </c>
      <c r="G3006" s="2">
        <v>0</v>
      </c>
      <c r="H3006">
        <v>62.24</v>
      </c>
      <c r="I3006" t="str">
        <f>_xlfn.XLOOKUP(B3006, [1]customers_database!A:A, [1]customers_database!C:C, "Unknown")</f>
        <v>United States</v>
      </c>
      <c r="J3006" t="str">
        <f>_xlfn.XLOOKUP(B3006, [1]customers_database!A:A, [1]customers_database!B:B, "Unknown")</f>
        <v>Michael Grace</v>
      </c>
    </row>
    <row r="3007" spans="1:10" x14ac:dyDescent="0.3">
      <c r="A3007">
        <v>3006</v>
      </c>
      <c r="B3007" t="s">
        <v>957</v>
      </c>
      <c r="C3007" s="1">
        <v>41776</v>
      </c>
      <c r="D3007" t="s">
        <v>9</v>
      </c>
      <c r="E3007">
        <v>91.68</v>
      </c>
      <c r="F3007">
        <v>3</v>
      </c>
      <c r="G3007" s="2">
        <v>0</v>
      </c>
      <c r="H3007">
        <v>45.84</v>
      </c>
      <c r="I3007" t="str">
        <f>_xlfn.XLOOKUP(B3007, [1]customers_database!A:A, [1]customers_database!C:C, "Unknown")</f>
        <v>United States</v>
      </c>
      <c r="J3007" t="str">
        <f>_xlfn.XLOOKUP(B3007, [1]customers_database!A:A, [1]customers_database!B:B, "Unknown")</f>
        <v>Rick Hansen</v>
      </c>
    </row>
    <row r="3008" spans="1:10" x14ac:dyDescent="0.3">
      <c r="A3008">
        <v>3007</v>
      </c>
      <c r="B3008" t="s">
        <v>2569</v>
      </c>
      <c r="C3008" s="1">
        <v>43021</v>
      </c>
      <c r="D3008" t="s">
        <v>47</v>
      </c>
      <c r="E3008">
        <v>904.9</v>
      </c>
      <c r="F3008">
        <v>5</v>
      </c>
      <c r="G3008" s="2">
        <v>0</v>
      </c>
      <c r="H3008">
        <v>253.37</v>
      </c>
      <c r="I3008" t="str">
        <f>_xlfn.XLOOKUP(B3008, [1]customers_database!A:A, [1]customers_database!C:C, "Unknown")</f>
        <v>United States</v>
      </c>
      <c r="J3008" t="str">
        <f>_xlfn.XLOOKUP(B3008, [1]customers_database!A:A, [1]customers_database!B:B, "Unknown")</f>
        <v>Craig Reiter</v>
      </c>
    </row>
    <row r="3009" spans="1:10" x14ac:dyDescent="0.3">
      <c r="A3009">
        <v>3008</v>
      </c>
      <c r="B3009" t="s">
        <v>2570</v>
      </c>
      <c r="C3009" s="1">
        <v>41936</v>
      </c>
      <c r="D3009" t="s">
        <v>11</v>
      </c>
      <c r="E3009">
        <v>34.270000000000003</v>
      </c>
      <c r="F3009">
        <v>3</v>
      </c>
      <c r="G3009" s="2">
        <v>0.2</v>
      </c>
      <c r="H3009">
        <v>11.14</v>
      </c>
      <c r="I3009" t="str">
        <f>_xlfn.XLOOKUP(B3009, [1]customers_database!A:A, [1]customers_database!C:C, "Unknown")</f>
        <v>United States</v>
      </c>
      <c r="J3009" t="str">
        <f>_xlfn.XLOOKUP(B3009, [1]customers_database!A:A, [1]customers_database!B:B, "Unknown")</f>
        <v>Allen Armold</v>
      </c>
    </row>
    <row r="3010" spans="1:10" x14ac:dyDescent="0.3">
      <c r="A3010">
        <v>3009</v>
      </c>
      <c r="B3010" t="s">
        <v>2571</v>
      </c>
      <c r="C3010" s="1">
        <v>42709</v>
      </c>
      <c r="D3010" t="s">
        <v>22</v>
      </c>
      <c r="E3010">
        <v>191.82</v>
      </c>
      <c r="F3010">
        <v>3</v>
      </c>
      <c r="G3010" s="2">
        <v>0</v>
      </c>
      <c r="H3010">
        <v>74.81</v>
      </c>
      <c r="I3010" t="str">
        <f>_xlfn.XLOOKUP(B3010, [1]customers_database!A:A, [1]customers_database!C:C, "Unknown")</f>
        <v>United States</v>
      </c>
      <c r="J3010" t="str">
        <f>_xlfn.XLOOKUP(B3010, [1]customers_database!A:A, [1]customers_database!B:B, "Unknown")</f>
        <v>James Galang</v>
      </c>
    </row>
    <row r="3011" spans="1:10" x14ac:dyDescent="0.3">
      <c r="A3011">
        <v>3010</v>
      </c>
      <c r="B3011" t="s">
        <v>2572</v>
      </c>
      <c r="C3011" s="1">
        <v>42576</v>
      </c>
      <c r="D3011" t="s">
        <v>11</v>
      </c>
      <c r="E3011">
        <v>243.88</v>
      </c>
      <c r="F3011">
        <v>5</v>
      </c>
      <c r="G3011" s="2">
        <v>0.2</v>
      </c>
      <c r="H3011">
        <v>27.44</v>
      </c>
      <c r="I3011" t="str">
        <f>_xlfn.XLOOKUP(B3011, [1]customers_database!A:A, [1]customers_database!C:C, "Unknown")</f>
        <v>United States</v>
      </c>
      <c r="J3011" t="str">
        <f>_xlfn.XLOOKUP(B3011, [1]customers_database!A:A, [1]customers_database!B:B, "Unknown")</f>
        <v>Rick Reed</v>
      </c>
    </row>
    <row r="3012" spans="1:10" x14ac:dyDescent="0.3">
      <c r="A3012">
        <v>3011</v>
      </c>
      <c r="B3012" t="s">
        <v>2573</v>
      </c>
      <c r="C3012" s="1">
        <v>42842</v>
      </c>
      <c r="D3012" t="s">
        <v>47</v>
      </c>
      <c r="E3012">
        <v>12.03</v>
      </c>
      <c r="F3012">
        <v>5</v>
      </c>
      <c r="G3012" s="2">
        <v>0.7</v>
      </c>
      <c r="H3012">
        <v>-9.2200000000000006</v>
      </c>
      <c r="I3012" t="str">
        <f>_xlfn.XLOOKUP(B3012, [1]customers_database!A:A, [1]customers_database!C:C, "Unknown")</f>
        <v>United States</v>
      </c>
      <c r="J3012" t="str">
        <f>_xlfn.XLOOKUP(B3012, [1]customers_database!A:A, [1]customers_database!B:B, "Unknown")</f>
        <v>Sharelle Roach</v>
      </c>
    </row>
    <row r="3013" spans="1:10" x14ac:dyDescent="0.3">
      <c r="A3013">
        <v>3012</v>
      </c>
      <c r="B3013" t="s">
        <v>2574</v>
      </c>
      <c r="C3013" s="1">
        <v>42842</v>
      </c>
      <c r="D3013" t="s">
        <v>9</v>
      </c>
      <c r="E3013">
        <v>2549.9899999999998</v>
      </c>
      <c r="F3013">
        <v>5</v>
      </c>
      <c r="G3013" s="2">
        <v>0.7</v>
      </c>
      <c r="H3013">
        <v>-3399.98</v>
      </c>
      <c r="I3013" t="str">
        <f>_xlfn.XLOOKUP(B3013, [1]customers_database!A:A, [1]customers_database!C:C, "Unknown")</f>
        <v>United States</v>
      </c>
      <c r="J3013" t="str">
        <f>_xlfn.XLOOKUP(B3013, [1]customers_database!A:A, [1]customers_database!B:B, "Unknown")</f>
        <v>Sharelle Roach</v>
      </c>
    </row>
    <row r="3014" spans="1:10" x14ac:dyDescent="0.3">
      <c r="A3014">
        <v>3013</v>
      </c>
      <c r="B3014" t="s">
        <v>2575</v>
      </c>
      <c r="C3014" s="1">
        <v>42842</v>
      </c>
      <c r="D3014" t="s">
        <v>9</v>
      </c>
      <c r="E3014">
        <v>21.59</v>
      </c>
      <c r="F3014">
        <v>2</v>
      </c>
      <c r="G3014" s="2">
        <v>0.7</v>
      </c>
      <c r="H3014">
        <v>-15.84</v>
      </c>
      <c r="I3014" t="str">
        <f>_xlfn.XLOOKUP(B3014, [1]customers_database!A:A, [1]customers_database!C:C, "Unknown")</f>
        <v>United States</v>
      </c>
      <c r="J3014" t="str">
        <f>_xlfn.XLOOKUP(B3014, [1]customers_database!A:A, [1]customers_database!B:B, "Unknown")</f>
        <v>Sharelle Roach</v>
      </c>
    </row>
    <row r="3015" spans="1:10" x14ac:dyDescent="0.3">
      <c r="A3015">
        <v>3014</v>
      </c>
      <c r="B3015" t="s">
        <v>417</v>
      </c>
      <c r="C3015" s="1">
        <v>42842</v>
      </c>
      <c r="D3015" t="s">
        <v>31</v>
      </c>
      <c r="E3015">
        <v>8.9600000000000009</v>
      </c>
      <c r="F3015">
        <v>6</v>
      </c>
      <c r="G3015" s="2">
        <v>0.7</v>
      </c>
      <c r="H3015">
        <v>-6.57</v>
      </c>
      <c r="I3015" t="str">
        <f>_xlfn.XLOOKUP(B3015, [1]customers_database!A:A, [1]customers_database!C:C, "Unknown")</f>
        <v>United States</v>
      </c>
      <c r="J3015" t="str">
        <f>_xlfn.XLOOKUP(B3015, [1]customers_database!A:A, [1]customers_database!B:B, "Unknown")</f>
        <v>Keith Herrera</v>
      </c>
    </row>
    <row r="3016" spans="1:10" x14ac:dyDescent="0.3">
      <c r="A3016">
        <v>3015</v>
      </c>
      <c r="B3016" t="s">
        <v>2576</v>
      </c>
      <c r="C3016" s="1">
        <v>42842</v>
      </c>
      <c r="D3016" t="s">
        <v>11</v>
      </c>
      <c r="E3016">
        <v>20.74</v>
      </c>
      <c r="F3016">
        <v>4</v>
      </c>
      <c r="G3016" s="2">
        <v>0.2</v>
      </c>
      <c r="H3016">
        <v>7.26</v>
      </c>
      <c r="I3016" t="str">
        <f>_xlfn.XLOOKUP(B3016, [1]customers_database!A:A, [1]customers_database!C:C, "Unknown")</f>
        <v>United States</v>
      </c>
      <c r="J3016" t="str">
        <f>_xlfn.XLOOKUP(B3016, [1]customers_database!A:A, [1]customers_database!B:B, "Unknown")</f>
        <v>Sharelle Roach</v>
      </c>
    </row>
    <row r="3017" spans="1:10" x14ac:dyDescent="0.3">
      <c r="A3017">
        <v>3016</v>
      </c>
      <c r="B3017" t="s">
        <v>2577</v>
      </c>
      <c r="C3017" s="1">
        <v>42264</v>
      </c>
      <c r="D3017" t="s">
        <v>31</v>
      </c>
      <c r="E3017">
        <v>344.22</v>
      </c>
      <c r="F3017">
        <v>2</v>
      </c>
      <c r="G3017" s="2">
        <v>0.4</v>
      </c>
      <c r="H3017">
        <v>-103.27</v>
      </c>
      <c r="I3017" t="str">
        <f>_xlfn.XLOOKUP(B3017, [1]customers_database!A:A, [1]customers_database!C:C, "Unknown")</f>
        <v>United States</v>
      </c>
      <c r="J3017" t="str">
        <f>_xlfn.XLOOKUP(B3017, [1]customers_database!A:A, [1]customers_database!B:B, "Unknown")</f>
        <v>Lindsay Shagiari</v>
      </c>
    </row>
    <row r="3018" spans="1:10" x14ac:dyDescent="0.3">
      <c r="A3018">
        <v>3017</v>
      </c>
      <c r="B3018" t="s">
        <v>2578</v>
      </c>
      <c r="C3018" s="1">
        <v>42605</v>
      </c>
      <c r="D3018" t="s">
        <v>26</v>
      </c>
      <c r="E3018">
        <v>727.3</v>
      </c>
      <c r="F3018">
        <v>8</v>
      </c>
      <c r="G3018" s="2">
        <v>0.2</v>
      </c>
      <c r="H3018">
        <v>-172.73</v>
      </c>
      <c r="I3018" t="str">
        <f>_xlfn.XLOOKUP(B3018, [1]customers_database!A:A, [1]customers_database!C:C, "Unknown")</f>
        <v>United States</v>
      </c>
      <c r="J3018" t="str">
        <f>_xlfn.XLOOKUP(B3018, [1]customers_database!A:A, [1]customers_database!B:B, "Unknown")</f>
        <v>Mick Hernandez</v>
      </c>
    </row>
    <row r="3019" spans="1:10" x14ac:dyDescent="0.3">
      <c r="A3019">
        <v>3018</v>
      </c>
      <c r="B3019" t="s">
        <v>281</v>
      </c>
      <c r="C3019" s="1">
        <v>42605</v>
      </c>
      <c r="D3019" t="s">
        <v>47</v>
      </c>
      <c r="E3019">
        <v>22.61</v>
      </c>
      <c r="F3019">
        <v>3</v>
      </c>
      <c r="G3019" s="2">
        <v>0.6</v>
      </c>
      <c r="H3019">
        <v>-10.17</v>
      </c>
      <c r="I3019" t="str">
        <f>_xlfn.XLOOKUP(B3019, [1]customers_database!A:A, [1]customers_database!C:C, "Unknown")</f>
        <v>United States</v>
      </c>
      <c r="J3019" t="str">
        <f>_xlfn.XLOOKUP(B3019, [1]customers_database!A:A, [1]customers_database!B:B, "Unknown")</f>
        <v>Roy Collins</v>
      </c>
    </row>
    <row r="3020" spans="1:10" x14ac:dyDescent="0.3">
      <c r="A3020">
        <v>3019</v>
      </c>
      <c r="B3020" t="s">
        <v>2579</v>
      </c>
      <c r="C3020" s="1">
        <v>42605</v>
      </c>
      <c r="D3020" t="s">
        <v>26</v>
      </c>
      <c r="E3020">
        <v>666.4</v>
      </c>
      <c r="F3020">
        <v>7</v>
      </c>
      <c r="G3020" s="2">
        <v>0.2</v>
      </c>
      <c r="H3020">
        <v>-33.32</v>
      </c>
      <c r="I3020" t="str">
        <f>_xlfn.XLOOKUP(B3020, [1]customers_database!A:A, [1]customers_database!C:C, "Unknown")</f>
        <v>United States</v>
      </c>
      <c r="J3020" t="str">
        <f>_xlfn.XLOOKUP(B3020, [1]customers_database!A:A, [1]customers_database!B:B, "Unknown")</f>
        <v>Mick Hernandez</v>
      </c>
    </row>
    <row r="3021" spans="1:10" x14ac:dyDescent="0.3">
      <c r="A3021">
        <v>3020</v>
      </c>
      <c r="B3021" t="s">
        <v>2580</v>
      </c>
      <c r="C3021" s="1">
        <v>42316</v>
      </c>
      <c r="D3021" t="s">
        <v>13</v>
      </c>
      <c r="E3021">
        <v>5.04</v>
      </c>
      <c r="F3021">
        <v>3</v>
      </c>
      <c r="G3021" s="2">
        <v>0</v>
      </c>
      <c r="H3021">
        <v>0.2</v>
      </c>
      <c r="I3021" t="str">
        <f>_xlfn.XLOOKUP(B3021, [1]customers_database!A:A, [1]customers_database!C:C, "Unknown")</f>
        <v>United States</v>
      </c>
      <c r="J3021" t="str">
        <f>_xlfn.XLOOKUP(B3021, [1]customers_database!A:A, [1]customers_database!B:B, "Unknown")</f>
        <v>Sanjit Chand</v>
      </c>
    </row>
    <row r="3022" spans="1:10" x14ac:dyDescent="0.3">
      <c r="A3022">
        <v>3021</v>
      </c>
      <c r="B3022" t="s">
        <v>2581</v>
      </c>
      <c r="C3022" s="1">
        <v>42316</v>
      </c>
      <c r="D3022" t="s">
        <v>20</v>
      </c>
      <c r="E3022">
        <v>92.94</v>
      </c>
      <c r="F3022">
        <v>3</v>
      </c>
      <c r="G3022" s="2">
        <v>0</v>
      </c>
      <c r="H3022">
        <v>41.82</v>
      </c>
      <c r="I3022" t="str">
        <f>_xlfn.XLOOKUP(B3022, [1]customers_database!A:A, [1]customers_database!C:C, "Unknown")</f>
        <v>United States</v>
      </c>
      <c r="J3022" t="str">
        <f>_xlfn.XLOOKUP(B3022, [1]customers_database!A:A, [1]customers_database!B:B, "Unknown")</f>
        <v>Sanjit Chand</v>
      </c>
    </row>
    <row r="3023" spans="1:10" x14ac:dyDescent="0.3">
      <c r="A3023">
        <v>3022</v>
      </c>
      <c r="B3023" t="s">
        <v>171</v>
      </c>
      <c r="C3023" s="1">
        <v>42316</v>
      </c>
      <c r="D3023" t="s">
        <v>9</v>
      </c>
      <c r="E3023">
        <v>66.69</v>
      </c>
      <c r="F3023">
        <v>3</v>
      </c>
      <c r="G3023" s="2">
        <v>0</v>
      </c>
      <c r="H3023">
        <v>22.01</v>
      </c>
      <c r="I3023" t="str">
        <f>_xlfn.XLOOKUP(B3023, [1]customers_database!A:A, [1]customers_database!C:C, "Unknown")</f>
        <v>United States</v>
      </c>
      <c r="J3023" t="str">
        <f>_xlfn.XLOOKUP(B3023, [1]customers_database!A:A, [1]customers_database!B:B, "Unknown")</f>
        <v>Stephanie Phelps</v>
      </c>
    </row>
    <row r="3024" spans="1:10" x14ac:dyDescent="0.3">
      <c r="A3024">
        <v>3023</v>
      </c>
      <c r="B3024" t="s">
        <v>1596</v>
      </c>
      <c r="C3024" s="1">
        <v>42316</v>
      </c>
      <c r="D3024" t="s">
        <v>15</v>
      </c>
      <c r="E3024">
        <v>91.68</v>
      </c>
      <c r="F3024">
        <v>5</v>
      </c>
      <c r="G3024" s="2">
        <v>0.2</v>
      </c>
      <c r="H3024">
        <v>28.65</v>
      </c>
      <c r="I3024" t="str">
        <f>_xlfn.XLOOKUP(B3024, [1]customers_database!A:A, [1]customers_database!C:C, "Unknown")</f>
        <v>United States</v>
      </c>
      <c r="J3024" t="str">
        <f>_xlfn.XLOOKUP(B3024, [1]customers_database!A:A, [1]customers_database!B:B, "Unknown")</f>
        <v>David Bremer</v>
      </c>
    </row>
    <row r="3025" spans="1:10" x14ac:dyDescent="0.3">
      <c r="A3025">
        <v>3024</v>
      </c>
      <c r="B3025" t="s">
        <v>2582</v>
      </c>
      <c r="C3025" s="1">
        <v>43056</v>
      </c>
      <c r="D3025" t="s">
        <v>22</v>
      </c>
      <c r="E3025">
        <v>327.73</v>
      </c>
      <c r="F3025">
        <v>2</v>
      </c>
      <c r="G3025" s="2">
        <v>0.32</v>
      </c>
      <c r="H3025">
        <v>-14.46</v>
      </c>
      <c r="I3025" t="str">
        <f>_xlfn.XLOOKUP(B3025, [1]customers_database!A:A, [1]customers_database!C:C, "Unknown")</f>
        <v>United States</v>
      </c>
      <c r="J3025" t="str">
        <f>_xlfn.XLOOKUP(B3025, [1]customers_database!A:A, [1]customers_database!B:B, "Unknown")</f>
        <v>Joy Bell-</v>
      </c>
    </row>
    <row r="3026" spans="1:10" x14ac:dyDescent="0.3">
      <c r="A3026">
        <v>3025</v>
      </c>
      <c r="B3026" t="s">
        <v>2583</v>
      </c>
      <c r="C3026" s="1">
        <v>42316</v>
      </c>
      <c r="D3026" t="s">
        <v>13</v>
      </c>
      <c r="E3026">
        <v>52.27</v>
      </c>
      <c r="F3026">
        <v>11</v>
      </c>
      <c r="G3026" s="2">
        <v>0.2</v>
      </c>
      <c r="H3026">
        <v>17.64</v>
      </c>
      <c r="I3026" t="str">
        <f>_xlfn.XLOOKUP(B3026, [1]customers_database!A:A, [1]customers_database!C:C, "Unknown")</f>
        <v>United States</v>
      </c>
      <c r="J3026" t="str">
        <f>_xlfn.XLOOKUP(B3026, [1]customers_database!A:A, [1]customers_database!B:B, "Unknown")</f>
        <v>Amy Cox</v>
      </c>
    </row>
    <row r="3027" spans="1:10" x14ac:dyDescent="0.3">
      <c r="A3027">
        <v>3026</v>
      </c>
      <c r="B3027" t="s">
        <v>2584</v>
      </c>
      <c r="C3027" s="1">
        <v>42316</v>
      </c>
      <c r="D3027" t="s">
        <v>47</v>
      </c>
      <c r="E3027">
        <v>17.940000000000001</v>
      </c>
      <c r="F3027">
        <v>3</v>
      </c>
      <c r="G3027" s="2">
        <v>0</v>
      </c>
      <c r="H3027">
        <v>8.07</v>
      </c>
      <c r="I3027" t="str">
        <f>_xlfn.XLOOKUP(B3027, [1]customers_database!A:A, [1]customers_database!C:C, "Unknown")</f>
        <v>United States</v>
      </c>
      <c r="J3027" t="str">
        <f>_xlfn.XLOOKUP(B3027, [1]customers_database!A:A, [1]customers_database!B:B, "Unknown")</f>
        <v>Amy Cox</v>
      </c>
    </row>
    <row r="3028" spans="1:10" x14ac:dyDescent="0.3">
      <c r="A3028">
        <v>3027</v>
      </c>
      <c r="B3028" t="s">
        <v>1345</v>
      </c>
      <c r="C3028" s="1">
        <v>42847</v>
      </c>
      <c r="D3028" t="s">
        <v>47</v>
      </c>
      <c r="E3028">
        <v>254.35</v>
      </c>
      <c r="F3028">
        <v>3</v>
      </c>
      <c r="G3028" s="2">
        <v>0.2</v>
      </c>
      <c r="H3028">
        <v>0</v>
      </c>
      <c r="I3028" t="str">
        <f>_xlfn.XLOOKUP(B3028, [1]customers_database!A:A, [1]customers_database!C:C, "Unknown")</f>
        <v>United States</v>
      </c>
      <c r="J3028" t="str">
        <f>_xlfn.XLOOKUP(B3028, [1]customers_database!A:A, [1]customers_database!B:B, "Unknown")</f>
        <v>Mark Cousins</v>
      </c>
    </row>
    <row r="3029" spans="1:10" x14ac:dyDescent="0.3">
      <c r="A3029">
        <v>3028</v>
      </c>
      <c r="B3029" t="s">
        <v>2585</v>
      </c>
      <c r="C3029" s="1">
        <v>41875</v>
      </c>
      <c r="D3029" t="s">
        <v>9</v>
      </c>
      <c r="E3029">
        <v>8.2899999999999991</v>
      </c>
      <c r="F3029">
        <v>2</v>
      </c>
      <c r="G3029" s="2">
        <v>0.2</v>
      </c>
      <c r="H3029">
        <v>2.69</v>
      </c>
      <c r="I3029" t="str">
        <f>_xlfn.XLOOKUP(B3029, [1]customers_database!A:A, [1]customers_database!C:C, "Unknown")</f>
        <v>United States</v>
      </c>
      <c r="J3029" t="str">
        <f>_xlfn.XLOOKUP(B3029, [1]customers_database!A:A, [1]customers_database!B:B, "Unknown")</f>
        <v>Robert Barroso</v>
      </c>
    </row>
    <row r="3030" spans="1:10" x14ac:dyDescent="0.3">
      <c r="A3030">
        <v>3029</v>
      </c>
      <c r="B3030" t="s">
        <v>2586</v>
      </c>
      <c r="C3030" s="1">
        <v>43086</v>
      </c>
      <c r="D3030" t="s">
        <v>47</v>
      </c>
      <c r="E3030">
        <v>504.9</v>
      </c>
      <c r="F3030">
        <v>5</v>
      </c>
      <c r="G3030" s="2">
        <v>0</v>
      </c>
      <c r="H3030">
        <v>80.78</v>
      </c>
      <c r="I3030" t="str">
        <f>_xlfn.XLOOKUP(B3030, [1]customers_database!A:A, [1]customers_database!C:C, "Unknown")</f>
        <v>United States</v>
      </c>
      <c r="J3030" t="str">
        <f>_xlfn.XLOOKUP(B3030, [1]customers_database!A:A, [1]customers_database!B:B, "Unknown")</f>
        <v>Arianne Irving</v>
      </c>
    </row>
    <row r="3031" spans="1:10" x14ac:dyDescent="0.3">
      <c r="A3031">
        <v>3030</v>
      </c>
      <c r="B3031" t="s">
        <v>2587</v>
      </c>
      <c r="C3031" s="1">
        <v>42453</v>
      </c>
      <c r="D3031" t="s">
        <v>26</v>
      </c>
      <c r="E3031">
        <v>403.17</v>
      </c>
      <c r="F3031">
        <v>4</v>
      </c>
      <c r="G3031" s="2">
        <v>0.2</v>
      </c>
      <c r="H3031">
        <v>25.2</v>
      </c>
      <c r="I3031" t="str">
        <f>_xlfn.XLOOKUP(B3031, [1]customers_database!A:A, [1]customers_database!C:C, "Unknown")</f>
        <v>United States</v>
      </c>
      <c r="J3031" t="str">
        <f>_xlfn.XLOOKUP(B3031, [1]customers_database!A:A, [1]customers_database!B:B, "Unknown")</f>
        <v>Dan Reichenbach</v>
      </c>
    </row>
    <row r="3032" spans="1:10" x14ac:dyDescent="0.3">
      <c r="A3032">
        <v>3031</v>
      </c>
      <c r="B3032" t="s">
        <v>2588</v>
      </c>
      <c r="C3032" s="1">
        <v>42268</v>
      </c>
      <c r="D3032" t="s">
        <v>15</v>
      </c>
      <c r="E3032">
        <v>194.32</v>
      </c>
      <c r="F3032">
        <v>4</v>
      </c>
      <c r="G3032" s="2">
        <v>0</v>
      </c>
      <c r="H3032">
        <v>31.09</v>
      </c>
      <c r="I3032" t="str">
        <f>_xlfn.XLOOKUP(B3032, [1]customers_database!A:A, [1]customers_database!C:C, "Unknown")</f>
        <v>United States</v>
      </c>
      <c r="J3032" t="str">
        <f>_xlfn.XLOOKUP(B3032, [1]customers_database!A:A, [1]customers_database!B:B, "Unknown")</f>
        <v>Dario Medina</v>
      </c>
    </row>
    <row r="3033" spans="1:10" x14ac:dyDescent="0.3">
      <c r="A3033">
        <v>3032</v>
      </c>
      <c r="B3033" t="s">
        <v>2589</v>
      </c>
      <c r="C3033" s="1">
        <v>42268</v>
      </c>
      <c r="D3033" t="s">
        <v>15</v>
      </c>
      <c r="E3033">
        <v>25.99</v>
      </c>
      <c r="F3033">
        <v>1</v>
      </c>
      <c r="G3033" s="2">
        <v>0</v>
      </c>
      <c r="H3033">
        <v>7.54</v>
      </c>
      <c r="I3033" t="str">
        <f>_xlfn.XLOOKUP(B3033, [1]customers_database!A:A, [1]customers_database!C:C, "Unknown")</f>
        <v>United States</v>
      </c>
      <c r="J3033" t="str">
        <f>_xlfn.XLOOKUP(B3033, [1]customers_database!A:A, [1]customers_database!B:B, "Unknown")</f>
        <v>Dario Medina</v>
      </c>
    </row>
    <row r="3034" spans="1:10" x14ac:dyDescent="0.3">
      <c r="A3034">
        <v>3033</v>
      </c>
      <c r="B3034" t="s">
        <v>280</v>
      </c>
      <c r="C3034" s="1">
        <v>42695</v>
      </c>
      <c r="D3034" t="s">
        <v>15</v>
      </c>
      <c r="E3034">
        <v>195.14</v>
      </c>
      <c r="F3034">
        <v>4</v>
      </c>
      <c r="G3034" s="2">
        <v>0.2</v>
      </c>
      <c r="H3034">
        <v>-12.2</v>
      </c>
      <c r="I3034" t="str">
        <f>_xlfn.XLOOKUP(B3034, [1]customers_database!A:A, [1]customers_database!C:C, "Unknown")</f>
        <v>United States</v>
      </c>
      <c r="J3034" t="str">
        <f>_xlfn.XLOOKUP(B3034, [1]customers_database!A:A, [1]customers_database!B:B, "Unknown")</f>
        <v>Sean Braxton</v>
      </c>
    </row>
    <row r="3035" spans="1:10" x14ac:dyDescent="0.3">
      <c r="A3035">
        <v>3034</v>
      </c>
      <c r="B3035" t="s">
        <v>2590</v>
      </c>
      <c r="C3035" s="1">
        <v>42994</v>
      </c>
      <c r="D3035" t="s">
        <v>9</v>
      </c>
      <c r="E3035">
        <v>20.74</v>
      </c>
      <c r="F3035">
        <v>4</v>
      </c>
      <c r="G3035" s="2">
        <v>0.2</v>
      </c>
      <c r="H3035">
        <v>7.26</v>
      </c>
      <c r="I3035" t="str">
        <f>_xlfn.XLOOKUP(B3035, [1]customers_database!A:A, [1]customers_database!C:C, "Unknown")</f>
        <v>United States</v>
      </c>
      <c r="J3035" t="str">
        <f>_xlfn.XLOOKUP(B3035, [1]customers_database!A:A, [1]customers_database!B:B, "Unknown")</f>
        <v>Adam Bellavance</v>
      </c>
    </row>
    <row r="3036" spans="1:10" x14ac:dyDescent="0.3">
      <c r="A3036">
        <v>3035</v>
      </c>
      <c r="B3036" t="s">
        <v>2591</v>
      </c>
      <c r="C3036" s="1">
        <v>42166</v>
      </c>
      <c r="D3036" t="s">
        <v>20</v>
      </c>
      <c r="E3036">
        <v>53.7</v>
      </c>
      <c r="F3036">
        <v>6</v>
      </c>
      <c r="G3036" s="2">
        <v>0</v>
      </c>
      <c r="H3036">
        <v>10.199999999999999</v>
      </c>
      <c r="I3036" t="str">
        <f>_xlfn.XLOOKUP(B3036, [1]customers_database!A:A, [1]customers_database!C:C, "Unknown")</f>
        <v>United States</v>
      </c>
      <c r="J3036" t="str">
        <f>_xlfn.XLOOKUP(B3036, [1]customers_database!A:A, [1]customers_database!B:B, "Unknown")</f>
        <v>Brian Dahlen</v>
      </c>
    </row>
    <row r="3037" spans="1:10" x14ac:dyDescent="0.3">
      <c r="A3037">
        <v>3036</v>
      </c>
      <c r="B3037" t="s">
        <v>2133</v>
      </c>
      <c r="C3037" s="1">
        <v>42166</v>
      </c>
      <c r="D3037" t="s">
        <v>31</v>
      </c>
      <c r="E3037">
        <v>36.26</v>
      </c>
      <c r="F3037">
        <v>7</v>
      </c>
      <c r="G3037" s="2">
        <v>0</v>
      </c>
      <c r="H3037">
        <v>16.68</v>
      </c>
      <c r="I3037" t="str">
        <f>_xlfn.XLOOKUP(B3037, [1]customers_database!A:A, [1]customers_database!C:C, "Unknown")</f>
        <v>United States</v>
      </c>
      <c r="J3037" t="str">
        <f>_xlfn.XLOOKUP(B3037, [1]customers_database!A:A, [1]customers_database!B:B, "Unknown")</f>
        <v>Mike Gockenbach</v>
      </c>
    </row>
    <row r="3038" spans="1:10" x14ac:dyDescent="0.3">
      <c r="A3038">
        <v>3037</v>
      </c>
      <c r="B3038" t="s">
        <v>2592</v>
      </c>
      <c r="C3038" s="1">
        <v>42166</v>
      </c>
      <c r="D3038" t="s">
        <v>15</v>
      </c>
      <c r="E3038">
        <v>56.3</v>
      </c>
      <c r="F3038">
        <v>2</v>
      </c>
      <c r="G3038" s="2">
        <v>0</v>
      </c>
      <c r="H3038">
        <v>15.76</v>
      </c>
      <c r="I3038" t="str">
        <f>_xlfn.XLOOKUP(B3038, [1]customers_database!A:A, [1]customers_database!C:C, "Unknown")</f>
        <v>United States</v>
      </c>
      <c r="J3038" t="str">
        <f>_xlfn.XLOOKUP(B3038, [1]customers_database!A:A, [1]customers_database!B:B, "Unknown")</f>
        <v>Brian Dahlen</v>
      </c>
    </row>
    <row r="3039" spans="1:10" x14ac:dyDescent="0.3">
      <c r="A3039">
        <v>3038</v>
      </c>
      <c r="B3039" t="s">
        <v>2593</v>
      </c>
      <c r="C3039" s="1">
        <v>42166</v>
      </c>
      <c r="D3039" t="s">
        <v>15</v>
      </c>
      <c r="E3039">
        <v>32.4</v>
      </c>
      <c r="F3039">
        <v>5</v>
      </c>
      <c r="G3039" s="2">
        <v>0</v>
      </c>
      <c r="H3039">
        <v>15.55</v>
      </c>
      <c r="I3039" t="str">
        <f>_xlfn.XLOOKUP(B3039, [1]customers_database!A:A, [1]customers_database!C:C, "Unknown")</f>
        <v>United States</v>
      </c>
      <c r="J3039" t="str">
        <f>_xlfn.XLOOKUP(B3039, [1]customers_database!A:A, [1]customers_database!B:B, "Unknown")</f>
        <v>Brian Dahlen</v>
      </c>
    </row>
    <row r="3040" spans="1:10" x14ac:dyDescent="0.3">
      <c r="A3040">
        <v>3039</v>
      </c>
      <c r="B3040" t="s">
        <v>521</v>
      </c>
      <c r="C3040" s="1">
        <v>42166</v>
      </c>
      <c r="D3040" t="s">
        <v>47</v>
      </c>
      <c r="E3040">
        <v>29.16</v>
      </c>
      <c r="F3040">
        <v>2</v>
      </c>
      <c r="G3040" s="2">
        <v>0</v>
      </c>
      <c r="H3040">
        <v>10.79</v>
      </c>
      <c r="I3040" t="str">
        <f>_xlfn.XLOOKUP(B3040, [1]customers_database!A:A, [1]customers_database!C:C, "Unknown")</f>
        <v>United States</v>
      </c>
      <c r="J3040" t="str">
        <f>_xlfn.XLOOKUP(B3040, [1]customers_database!A:A, [1]customers_database!B:B, "Unknown")</f>
        <v>Alan Dominguez</v>
      </c>
    </row>
    <row r="3041" spans="1:10" x14ac:dyDescent="0.3">
      <c r="A3041">
        <v>3040</v>
      </c>
      <c r="B3041" t="s">
        <v>895</v>
      </c>
      <c r="C3041" s="1">
        <v>43011</v>
      </c>
      <c r="D3041" t="s">
        <v>22</v>
      </c>
      <c r="E3041">
        <v>171.29</v>
      </c>
      <c r="F3041">
        <v>3</v>
      </c>
      <c r="G3041" s="2">
        <v>0.2</v>
      </c>
      <c r="H3041">
        <v>-6.42</v>
      </c>
      <c r="I3041" t="str">
        <f>_xlfn.XLOOKUP(B3041, [1]customers_database!A:A, [1]customers_database!C:C, "Unknown")</f>
        <v>United States</v>
      </c>
      <c r="J3041" t="str">
        <f>_xlfn.XLOOKUP(B3041, [1]customers_database!A:A, [1]customers_database!B:B, "Unknown")</f>
        <v>Alan Barnes</v>
      </c>
    </row>
    <row r="3042" spans="1:10" x14ac:dyDescent="0.3">
      <c r="A3042">
        <v>3041</v>
      </c>
      <c r="B3042" t="s">
        <v>919</v>
      </c>
      <c r="C3042" s="1">
        <v>42495</v>
      </c>
      <c r="D3042" t="s">
        <v>9</v>
      </c>
      <c r="E3042">
        <v>16.72</v>
      </c>
      <c r="F3042">
        <v>5</v>
      </c>
      <c r="G3042" s="2">
        <v>0.2</v>
      </c>
      <c r="H3042">
        <v>3.34</v>
      </c>
      <c r="I3042" t="str">
        <f>_xlfn.XLOOKUP(B3042, [1]customers_database!A:A, [1]customers_database!C:C, "Unknown")</f>
        <v>United States</v>
      </c>
      <c r="J3042" t="str">
        <f>_xlfn.XLOOKUP(B3042, [1]customers_database!A:A, [1]customers_database!B:B, "Unknown")</f>
        <v>Daniel Lacy</v>
      </c>
    </row>
    <row r="3043" spans="1:10" x14ac:dyDescent="0.3">
      <c r="A3043">
        <v>3042</v>
      </c>
      <c r="B3043" t="s">
        <v>2594</v>
      </c>
      <c r="C3043" s="1">
        <v>42989</v>
      </c>
      <c r="D3043" t="s">
        <v>47</v>
      </c>
      <c r="E3043">
        <v>12.96</v>
      </c>
      <c r="F3043">
        <v>2</v>
      </c>
      <c r="G3043" s="2">
        <v>0</v>
      </c>
      <c r="H3043">
        <v>6.22</v>
      </c>
      <c r="I3043" t="str">
        <f>_xlfn.XLOOKUP(B3043, [1]customers_database!A:A, [1]customers_database!C:C, "Unknown")</f>
        <v>United States</v>
      </c>
      <c r="J3043" t="str">
        <f>_xlfn.XLOOKUP(B3043, [1]customers_database!A:A, [1]customers_database!B:B, "Unknown")</f>
        <v>Karen Ferguson</v>
      </c>
    </row>
    <row r="3044" spans="1:10" x14ac:dyDescent="0.3">
      <c r="A3044">
        <v>3043</v>
      </c>
      <c r="B3044" t="s">
        <v>853</v>
      </c>
      <c r="C3044" s="1">
        <v>42989</v>
      </c>
      <c r="D3044" t="s">
        <v>15</v>
      </c>
      <c r="E3044">
        <v>22.18</v>
      </c>
      <c r="F3044">
        <v>2</v>
      </c>
      <c r="G3044" s="2">
        <v>0</v>
      </c>
      <c r="H3044">
        <v>10.87</v>
      </c>
      <c r="I3044" t="str">
        <f>_xlfn.XLOOKUP(B3044, [1]customers_database!A:A, [1]customers_database!C:C, "Unknown")</f>
        <v>United States</v>
      </c>
      <c r="J3044" t="str">
        <f>_xlfn.XLOOKUP(B3044, [1]customers_database!A:A, [1]customers_database!B:B, "Unknown")</f>
        <v>Olvera Toch</v>
      </c>
    </row>
    <row r="3045" spans="1:10" x14ac:dyDescent="0.3">
      <c r="A3045">
        <v>3044</v>
      </c>
      <c r="B3045" t="s">
        <v>2595</v>
      </c>
      <c r="C3045" s="1">
        <v>42989</v>
      </c>
      <c r="D3045" t="s">
        <v>47</v>
      </c>
      <c r="E3045">
        <v>2054.27</v>
      </c>
      <c r="F3045">
        <v>8</v>
      </c>
      <c r="G3045" s="2">
        <v>0.2</v>
      </c>
      <c r="H3045">
        <v>256.77999999999997</v>
      </c>
      <c r="I3045" t="str">
        <f>_xlfn.XLOOKUP(B3045, [1]customers_database!A:A, [1]customers_database!C:C, "Unknown")</f>
        <v>United States</v>
      </c>
      <c r="J3045" t="str">
        <f>_xlfn.XLOOKUP(B3045, [1]customers_database!A:A, [1]customers_database!B:B, "Unknown")</f>
        <v>Karen Ferguson</v>
      </c>
    </row>
    <row r="3046" spans="1:10" x14ac:dyDescent="0.3">
      <c r="A3046">
        <v>3045</v>
      </c>
      <c r="B3046" t="s">
        <v>2596</v>
      </c>
      <c r="C3046" s="1">
        <v>42124</v>
      </c>
      <c r="D3046" t="s">
        <v>13</v>
      </c>
      <c r="E3046">
        <v>1022.97</v>
      </c>
      <c r="F3046">
        <v>5</v>
      </c>
      <c r="G3046" s="2">
        <v>0.4</v>
      </c>
      <c r="H3046">
        <v>-255.74</v>
      </c>
      <c r="I3046" t="str">
        <f>_xlfn.XLOOKUP(B3046, [1]customers_database!A:A, [1]customers_database!C:C, "Unknown")</f>
        <v>United States</v>
      </c>
      <c r="J3046" t="str">
        <f>_xlfn.XLOOKUP(B3046, [1]customers_database!A:A, [1]customers_database!B:B, "Unknown")</f>
        <v>Benjamin Patterson</v>
      </c>
    </row>
    <row r="3047" spans="1:10" x14ac:dyDescent="0.3">
      <c r="A3047">
        <v>3046</v>
      </c>
      <c r="B3047" t="s">
        <v>2597</v>
      </c>
      <c r="C3047" s="1">
        <v>43045</v>
      </c>
      <c r="D3047" t="s">
        <v>11</v>
      </c>
      <c r="E3047">
        <v>13.9</v>
      </c>
      <c r="F3047">
        <v>5</v>
      </c>
      <c r="G3047" s="2">
        <v>0</v>
      </c>
      <c r="H3047">
        <v>3.61</v>
      </c>
      <c r="I3047" t="str">
        <f>_xlfn.XLOOKUP(B3047, [1]customers_database!A:A, [1]customers_database!C:C, "Unknown")</f>
        <v>United States</v>
      </c>
      <c r="J3047" t="str">
        <f>_xlfn.XLOOKUP(B3047, [1]customers_database!A:A, [1]customers_database!B:B, "Unknown")</f>
        <v>Chuck Clark</v>
      </c>
    </row>
    <row r="3048" spans="1:10" x14ac:dyDescent="0.3">
      <c r="A3048">
        <v>3047</v>
      </c>
      <c r="B3048" t="s">
        <v>2598</v>
      </c>
      <c r="C3048" s="1">
        <v>43045</v>
      </c>
      <c r="D3048" t="s">
        <v>11</v>
      </c>
      <c r="E3048">
        <v>26.38</v>
      </c>
      <c r="F3048">
        <v>1</v>
      </c>
      <c r="G3048" s="2">
        <v>0</v>
      </c>
      <c r="H3048">
        <v>12.13</v>
      </c>
      <c r="I3048" t="str">
        <f>_xlfn.XLOOKUP(B3048, [1]customers_database!A:A, [1]customers_database!C:C, "Unknown")</f>
        <v>United States</v>
      </c>
      <c r="J3048" t="str">
        <f>_xlfn.XLOOKUP(B3048, [1]customers_database!A:A, [1]customers_database!B:B, "Unknown")</f>
        <v>Chuck Clark</v>
      </c>
    </row>
    <row r="3049" spans="1:10" x14ac:dyDescent="0.3">
      <c r="A3049">
        <v>3048</v>
      </c>
      <c r="B3049" t="s">
        <v>2599</v>
      </c>
      <c r="C3049" s="1">
        <v>41912</v>
      </c>
      <c r="D3049" t="s">
        <v>31</v>
      </c>
      <c r="E3049">
        <v>43.18</v>
      </c>
      <c r="F3049">
        <v>7</v>
      </c>
      <c r="G3049" s="2">
        <v>0.2</v>
      </c>
      <c r="H3049">
        <v>13.49</v>
      </c>
      <c r="I3049" t="str">
        <f>_xlfn.XLOOKUP(B3049, [1]customers_database!A:A, [1]customers_database!C:C, "Unknown")</f>
        <v>United States</v>
      </c>
      <c r="J3049" t="str">
        <f>_xlfn.XLOOKUP(B3049, [1]customers_database!A:A, [1]customers_database!B:B, "Unknown")</f>
        <v>Doug Bickford</v>
      </c>
    </row>
    <row r="3050" spans="1:10" x14ac:dyDescent="0.3">
      <c r="A3050">
        <v>3049</v>
      </c>
      <c r="B3050" t="s">
        <v>2600</v>
      </c>
      <c r="C3050" s="1">
        <v>42827</v>
      </c>
      <c r="D3050" t="s">
        <v>13</v>
      </c>
      <c r="E3050">
        <v>411.8</v>
      </c>
      <c r="F3050">
        <v>2</v>
      </c>
      <c r="G3050" s="2">
        <v>0</v>
      </c>
      <c r="H3050">
        <v>70.010000000000005</v>
      </c>
      <c r="I3050" t="str">
        <f>_xlfn.XLOOKUP(B3050, [1]customers_database!A:A, [1]customers_database!C:C, "Unknown")</f>
        <v>United States</v>
      </c>
      <c r="J3050" t="str">
        <f>_xlfn.XLOOKUP(B3050, [1]customers_database!A:A, [1]customers_database!B:B, "Unknown")</f>
        <v>Tony Chapman</v>
      </c>
    </row>
    <row r="3051" spans="1:10" x14ac:dyDescent="0.3">
      <c r="A3051">
        <v>3050</v>
      </c>
      <c r="B3051" t="s">
        <v>2601</v>
      </c>
      <c r="C3051" s="1">
        <v>42827</v>
      </c>
      <c r="D3051" t="s">
        <v>47</v>
      </c>
      <c r="E3051">
        <v>360</v>
      </c>
      <c r="F3051">
        <v>4</v>
      </c>
      <c r="G3051" s="2">
        <v>0</v>
      </c>
      <c r="H3051">
        <v>129.6</v>
      </c>
      <c r="I3051" t="str">
        <f>_xlfn.XLOOKUP(B3051, [1]customers_database!A:A, [1]customers_database!C:C, "Unknown")</f>
        <v>United States</v>
      </c>
      <c r="J3051" t="str">
        <f>_xlfn.XLOOKUP(B3051, [1]customers_database!A:A, [1]customers_database!B:B, "Unknown")</f>
        <v>Tony Chapman</v>
      </c>
    </row>
    <row r="3052" spans="1:10" x14ac:dyDescent="0.3">
      <c r="A3052">
        <v>3051</v>
      </c>
      <c r="B3052" t="s">
        <v>2602</v>
      </c>
      <c r="C3052" s="1">
        <v>43014</v>
      </c>
      <c r="D3052" t="s">
        <v>47</v>
      </c>
      <c r="E3052">
        <v>41.96</v>
      </c>
      <c r="F3052">
        <v>2</v>
      </c>
      <c r="G3052" s="2">
        <v>0</v>
      </c>
      <c r="H3052">
        <v>2.94</v>
      </c>
      <c r="I3052" t="str">
        <f>_xlfn.XLOOKUP(B3052, [1]customers_database!A:A, [1]customers_database!C:C, "Unknown")</f>
        <v>United States</v>
      </c>
      <c r="J3052" t="str">
        <f>_xlfn.XLOOKUP(B3052, [1]customers_database!A:A, [1]customers_database!B:B, "Unknown")</f>
        <v>Nick Zandusky</v>
      </c>
    </row>
    <row r="3053" spans="1:10" x14ac:dyDescent="0.3">
      <c r="A3053">
        <v>3052</v>
      </c>
      <c r="B3053" t="s">
        <v>2603</v>
      </c>
      <c r="C3053" s="1">
        <v>43014</v>
      </c>
      <c r="D3053" t="s">
        <v>31</v>
      </c>
      <c r="E3053">
        <v>227.84</v>
      </c>
      <c r="F3053">
        <v>4</v>
      </c>
      <c r="G3053" s="2">
        <v>0</v>
      </c>
      <c r="H3053">
        <v>66.069999999999993</v>
      </c>
      <c r="I3053" t="str">
        <f>_xlfn.XLOOKUP(B3053, [1]customers_database!A:A, [1]customers_database!C:C, "Unknown")</f>
        <v>United States</v>
      </c>
      <c r="J3053" t="str">
        <f>_xlfn.XLOOKUP(B3053, [1]customers_database!A:A, [1]customers_database!B:B, "Unknown")</f>
        <v>Nick Zandusky</v>
      </c>
    </row>
    <row r="3054" spans="1:10" x14ac:dyDescent="0.3">
      <c r="A3054">
        <v>3053</v>
      </c>
      <c r="B3054" t="s">
        <v>2604</v>
      </c>
      <c r="C3054" s="1">
        <v>43014</v>
      </c>
      <c r="D3054" t="s">
        <v>26</v>
      </c>
      <c r="E3054">
        <v>37.94</v>
      </c>
      <c r="F3054">
        <v>2</v>
      </c>
      <c r="G3054" s="2">
        <v>0</v>
      </c>
      <c r="H3054">
        <v>18.21</v>
      </c>
      <c r="I3054" t="str">
        <f>_xlfn.XLOOKUP(B3054, [1]customers_database!A:A, [1]customers_database!C:C, "Unknown")</f>
        <v>United States</v>
      </c>
      <c r="J3054" t="str">
        <f>_xlfn.XLOOKUP(B3054, [1]customers_database!A:A, [1]customers_database!B:B, "Unknown")</f>
        <v>Nick Zandusky</v>
      </c>
    </row>
    <row r="3055" spans="1:10" x14ac:dyDescent="0.3">
      <c r="A3055">
        <v>3054</v>
      </c>
      <c r="B3055" t="s">
        <v>1857</v>
      </c>
      <c r="C3055" s="1">
        <v>42469</v>
      </c>
      <c r="D3055" t="s">
        <v>15</v>
      </c>
      <c r="E3055">
        <v>517.9</v>
      </c>
      <c r="F3055">
        <v>2</v>
      </c>
      <c r="G3055" s="2">
        <v>0</v>
      </c>
      <c r="H3055">
        <v>134.65</v>
      </c>
      <c r="I3055" t="str">
        <f>_xlfn.XLOOKUP(B3055, [1]customers_database!A:A, [1]customers_database!C:C, "Unknown")</f>
        <v>United States</v>
      </c>
      <c r="J3055" t="str">
        <f>_xlfn.XLOOKUP(B3055, [1]customers_database!A:A, [1]customers_database!B:B, "Unknown")</f>
        <v>Theone Pippenger</v>
      </c>
    </row>
    <row r="3056" spans="1:10" x14ac:dyDescent="0.3">
      <c r="A3056">
        <v>3055</v>
      </c>
      <c r="B3056" t="s">
        <v>1589</v>
      </c>
      <c r="C3056" s="1">
        <v>42469</v>
      </c>
      <c r="D3056" t="s">
        <v>20</v>
      </c>
      <c r="E3056">
        <v>5.28</v>
      </c>
      <c r="F3056">
        <v>2</v>
      </c>
      <c r="G3056" s="2">
        <v>0</v>
      </c>
      <c r="H3056">
        <v>2.4300000000000002</v>
      </c>
      <c r="I3056" t="str">
        <f>_xlfn.XLOOKUP(B3056, [1]customers_database!A:A, [1]customers_database!C:C, "Unknown")</f>
        <v>United States</v>
      </c>
      <c r="J3056" t="str">
        <f>_xlfn.XLOOKUP(B3056, [1]customers_database!A:A, [1]customers_database!B:B, "Unknown")</f>
        <v>Filia McAdams</v>
      </c>
    </row>
    <row r="3057" spans="1:10" x14ac:dyDescent="0.3">
      <c r="A3057">
        <v>3056</v>
      </c>
      <c r="B3057" t="s">
        <v>2605</v>
      </c>
      <c r="C3057" s="1">
        <v>42244</v>
      </c>
      <c r="D3057" t="s">
        <v>15</v>
      </c>
      <c r="E3057">
        <v>2799.96</v>
      </c>
      <c r="F3057">
        <v>5</v>
      </c>
      <c r="G3057" s="2">
        <v>0.2</v>
      </c>
      <c r="H3057">
        <v>874.99</v>
      </c>
      <c r="I3057" t="str">
        <f>_xlfn.XLOOKUP(B3057, [1]customers_database!A:A, [1]customers_database!C:C, "Unknown")</f>
        <v>United States</v>
      </c>
      <c r="J3057" t="str">
        <f>_xlfn.XLOOKUP(B3057, [1]customers_database!A:A, [1]customers_database!B:B, "Unknown")</f>
        <v>Todd Sumrall</v>
      </c>
    </row>
    <row r="3058" spans="1:10" x14ac:dyDescent="0.3">
      <c r="A3058">
        <v>3057</v>
      </c>
      <c r="B3058" t="s">
        <v>730</v>
      </c>
      <c r="C3058" s="1">
        <v>43027</v>
      </c>
      <c r="D3058" t="s">
        <v>15</v>
      </c>
      <c r="E3058">
        <v>8.9600000000000009</v>
      </c>
      <c r="F3058">
        <v>2</v>
      </c>
      <c r="G3058" s="2">
        <v>0</v>
      </c>
      <c r="H3058">
        <v>4.3</v>
      </c>
      <c r="I3058" t="str">
        <f>_xlfn.XLOOKUP(B3058, [1]customers_database!A:A, [1]customers_database!C:C, "Unknown")</f>
        <v>United States</v>
      </c>
      <c r="J3058" t="str">
        <f>_xlfn.XLOOKUP(B3058, [1]customers_database!A:A, [1]customers_database!B:B, "Unknown")</f>
        <v>Phillina Ober</v>
      </c>
    </row>
    <row r="3059" spans="1:10" x14ac:dyDescent="0.3">
      <c r="A3059">
        <v>3058</v>
      </c>
      <c r="B3059" t="s">
        <v>1123</v>
      </c>
      <c r="C3059" s="1">
        <v>43027</v>
      </c>
      <c r="D3059" t="s">
        <v>26</v>
      </c>
      <c r="E3059">
        <v>31.5</v>
      </c>
      <c r="F3059">
        <v>10</v>
      </c>
      <c r="G3059" s="2">
        <v>0</v>
      </c>
      <c r="H3059">
        <v>15.12</v>
      </c>
      <c r="I3059" t="str">
        <f>_xlfn.XLOOKUP(B3059, [1]customers_database!A:A, [1]customers_database!C:C, "Unknown")</f>
        <v>United States</v>
      </c>
      <c r="J3059" t="str">
        <f>_xlfn.XLOOKUP(B3059, [1]customers_database!A:A, [1]customers_database!B:B, "Unknown")</f>
        <v>Zuschuss Carroll</v>
      </c>
    </row>
    <row r="3060" spans="1:10" x14ac:dyDescent="0.3">
      <c r="A3060">
        <v>3059</v>
      </c>
      <c r="B3060" t="s">
        <v>2606</v>
      </c>
      <c r="C3060" s="1">
        <v>43027</v>
      </c>
      <c r="D3060" t="s">
        <v>26</v>
      </c>
      <c r="E3060">
        <v>30.56</v>
      </c>
      <c r="F3060">
        <v>2</v>
      </c>
      <c r="G3060" s="2">
        <v>0</v>
      </c>
      <c r="H3060">
        <v>10.39</v>
      </c>
      <c r="I3060" t="str">
        <f>_xlfn.XLOOKUP(B3060, [1]customers_database!A:A, [1]customers_database!C:C, "Unknown")</f>
        <v>United States</v>
      </c>
      <c r="J3060" t="str">
        <f>_xlfn.XLOOKUP(B3060, [1]customers_database!A:A, [1]customers_database!B:B, "Unknown")</f>
        <v>Hilary Holden</v>
      </c>
    </row>
    <row r="3061" spans="1:10" x14ac:dyDescent="0.3">
      <c r="A3061">
        <v>3060</v>
      </c>
      <c r="B3061" t="s">
        <v>2607</v>
      </c>
      <c r="C3061" s="1">
        <v>43027</v>
      </c>
      <c r="D3061" t="s">
        <v>13</v>
      </c>
      <c r="E3061">
        <v>24.37</v>
      </c>
      <c r="F3061">
        <v>2</v>
      </c>
      <c r="G3061" s="2">
        <v>0.2</v>
      </c>
      <c r="H3061">
        <v>-3.35</v>
      </c>
      <c r="I3061" t="str">
        <f>_xlfn.XLOOKUP(B3061, [1]customers_database!A:A, [1]customers_database!C:C, "Unknown")</f>
        <v>United States</v>
      </c>
      <c r="J3061" t="str">
        <f>_xlfn.XLOOKUP(B3061, [1]customers_database!A:A, [1]customers_database!B:B, "Unknown")</f>
        <v>Hilary Holden</v>
      </c>
    </row>
    <row r="3062" spans="1:10" x14ac:dyDescent="0.3">
      <c r="A3062">
        <v>3061</v>
      </c>
      <c r="B3062" t="s">
        <v>2608</v>
      </c>
      <c r="C3062" s="1">
        <v>42681</v>
      </c>
      <c r="D3062" t="s">
        <v>26</v>
      </c>
      <c r="E3062">
        <v>119.98</v>
      </c>
      <c r="F3062">
        <v>3</v>
      </c>
      <c r="G3062" s="2">
        <v>0.2</v>
      </c>
      <c r="H3062">
        <v>22.5</v>
      </c>
      <c r="I3062" t="str">
        <f>_xlfn.XLOOKUP(B3062, [1]customers_database!A:A, [1]customers_database!C:C, "Unknown")</f>
        <v>United States</v>
      </c>
      <c r="J3062" t="str">
        <f>_xlfn.XLOOKUP(B3062, [1]customers_database!A:A, [1]customers_database!B:B, "Unknown")</f>
        <v>Denise Monton</v>
      </c>
    </row>
    <row r="3063" spans="1:10" x14ac:dyDescent="0.3">
      <c r="A3063">
        <v>3062</v>
      </c>
      <c r="B3063" t="s">
        <v>1810</v>
      </c>
      <c r="C3063" s="1">
        <v>42797</v>
      </c>
      <c r="D3063" t="s">
        <v>22</v>
      </c>
      <c r="E3063">
        <v>26.88</v>
      </c>
      <c r="F3063">
        <v>8</v>
      </c>
      <c r="G3063" s="2">
        <v>0.2</v>
      </c>
      <c r="H3063">
        <v>9.74</v>
      </c>
      <c r="I3063" t="str">
        <f>_xlfn.XLOOKUP(B3063, [1]customers_database!A:A, [1]customers_database!C:C, "Unknown")</f>
        <v>United States</v>
      </c>
      <c r="J3063" t="str">
        <f>_xlfn.XLOOKUP(B3063, [1]customers_database!A:A, [1]customers_database!B:B, "Unknown")</f>
        <v>Max Ludwig</v>
      </c>
    </row>
    <row r="3064" spans="1:10" x14ac:dyDescent="0.3">
      <c r="A3064">
        <v>3063</v>
      </c>
      <c r="B3064" t="s">
        <v>2609</v>
      </c>
      <c r="C3064" s="1">
        <v>42335</v>
      </c>
      <c r="D3064" t="s">
        <v>13</v>
      </c>
      <c r="E3064">
        <v>83.97</v>
      </c>
      <c r="F3064">
        <v>3</v>
      </c>
      <c r="G3064" s="2">
        <v>0</v>
      </c>
      <c r="H3064">
        <v>23.51</v>
      </c>
      <c r="I3064" t="str">
        <f>_xlfn.XLOOKUP(B3064, [1]customers_database!A:A, [1]customers_database!C:C, "Unknown")</f>
        <v>United States</v>
      </c>
      <c r="J3064" t="str">
        <f>_xlfn.XLOOKUP(B3064, [1]customers_database!A:A, [1]customers_database!B:B, "Unknown")</f>
        <v>Justin Deggeller</v>
      </c>
    </row>
    <row r="3065" spans="1:10" x14ac:dyDescent="0.3">
      <c r="A3065">
        <v>3064</v>
      </c>
      <c r="B3065" t="s">
        <v>2610</v>
      </c>
      <c r="C3065" s="1">
        <v>42335</v>
      </c>
      <c r="D3065" t="s">
        <v>9</v>
      </c>
      <c r="E3065">
        <v>104.97</v>
      </c>
      <c r="F3065">
        <v>3</v>
      </c>
      <c r="G3065" s="2">
        <v>0</v>
      </c>
      <c r="H3065">
        <v>7.35</v>
      </c>
      <c r="I3065" t="str">
        <f>_xlfn.XLOOKUP(B3065, [1]customers_database!A:A, [1]customers_database!C:C, "Unknown")</f>
        <v>United States</v>
      </c>
      <c r="J3065" t="str">
        <f>_xlfn.XLOOKUP(B3065, [1]customers_database!A:A, [1]customers_database!B:B, "Unknown")</f>
        <v>Justin Deggeller</v>
      </c>
    </row>
    <row r="3066" spans="1:10" x14ac:dyDescent="0.3">
      <c r="A3066">
        <v>3065</v>
      </c>
      <c r="B3066" t="s">
        <v>2611</v>
      </c>
      <c r="C3066" s="1">
        <v>42807</v>
      </c>
      <c r="D3066" t="s">
        <v>15</v>
      </c>
      <c r="E3066">
        <v>90.8</v>
      </c>
      <c r="F3066">
        <v>8</v>
      </c>
      <c r="G3066" s="2">
        <v>0</v>
      </c>
      <c r="H3066">
        <v>25.42</v>
      </c>
      <c r="I3066" t="str">
        <f>_xlfn.XLOOKUP(B3066, [1]customers_database!A:A, [1]customers_database!C:C, "Unknown")</f>
        <v>United States</v>
      </c>
      <c r="J3066" t="str">
        <f>_xlfn.XLOOKUP(B3066, [1]customers_database!A:A, [1]customers_database!B:B, "Unknown")</f>
        <v>Benjamin Farhat</v>
      </c>
    </row>
    <row r="3067" spans="1:10" x14ac:dyDescent="0.3">
      <c r="A3067">
        <v>3066</v>
      </c>
      <c r="B3067" t="s">
        <v>2612</v>
      </c>
      <c r="C3067" s="1">
        <v>42807</v>
      </c>
      <c r="D3067" t="s">
        <v>22</v>
      </c>
      <c r="E3067">
        <v>140.74</v>
      </c>
      <c r="F3067">
        <v>8</v>
      </c>
      <c r="G3067" s="2">
        <v>0.2</v>
      </c>
      <c r="H3067">
        <v>49.26</v>
      </c>
      <c r="I3067" t="str">
        <f>_xlfn.XLOOKUP(B3067, [1]customers_database!A:A, [1]customers_database!C:C, "Unknown")</f>
        <v>United States</v>
      </c>
      <c r="J3067" t="str">
        <f>_xlfn.XLOOKUP(B3067, [1]customers_database!A:A, [1]customers_database!B:B, "Unknown")</f>
        <v>Benjamin Farhat</v>
      </c>
    </row>
    <row r="3068" spans="1:10" x14ac:dyDescent="0.3">
      <c r="A3068">
        <v>3067</v>
      </c>
      <c r="B3068" t="s">
        <v>2613</v>
      </c>
      <c r="C3068" s="1">
        <v>42807</v>
      </c>
      <c r="D3068" t="s">
        <v>31</v>
      </c>
      <c r="E3068">
        <v>214.95</v>
      </c>
      <c r="F3068">
        <v>5</v>
      </c>
      <c r="G3068" s="2">
        <v>0</v>
      </c>
      <c r="H3068">
        <v>88.13</v>
      </c>
      <c r="I3068" t="str">
        <f>_xlfn.XLOOKUP(B3068, [1]customers_database!A:A, [1]customers_database!C:C, "Unknown")</f>
        <v>United States</v>
      </c>
      <c r="J3068" t="str">
        <f>_xlfn.XLOOKUP(B3068, [1]customers_database!A:A, [1]customers_database!B:B, "Unknown")</f>
        <v>Benjamin Farhat</v>
      </c>
    </row>
    <row r="3069" spans="1:10" x14ac:dyDescent="0.3">
      <c r="A3069">
        <v>3068</v>
      </c>
      <c r="B3069" t="s">
        <v>2614</v>
      </c>
      <c r="C3069" s="1">
        <v>42807</v>
      </c>
      <c r="D3069" t="s">
        <v>20</v>
      </c>
      <c r="E3069">
        <v>45.36</v>
      </c>
      <c r="F3069">
        <v>7</v>
      </c>
      <c r="G3069" s="2">
        <v>0</v>
      </c>
      <c r="H3069">
        <v>21.77</v>
      </c>
      <c r="I3069" t="str">
        <f>_xlfn.XLOOKUP(B3069, [1]customers_database!A:A, [1]customers_database!C:C, "Unknown")</f>
        <v>United States</v>
      </c>
      <c r="J3069" t="str">
        <f>_xlfn.XLOOKUP(B3069, [1]customers_database!A:A, [1]customers_database!B:B, "Unknown")</f>
        <v>Benjamin Farhat</v>
      </c>
    </row>
    <row r="3070" spans="1:10" x14ac:dyDescent="0.3">
      <c r="A3070">
        <v>3069</v>
      </c>
      <c r="B3070" t="s">
        <v>792</v>
      </c>
      <c r="C3070" s="1">
        <v>42807</v>
      </c>
      <c r="D3070" t="s">
        <v>31</v>
      </c>
      <c r="E3070">
        <v>288.24</v>
      </c>
      <c r="F3070">
        <v>6</v>
      </c>
      <c r="G3070" s="2">
        <v>0</v>
      </c>
      <c r="H3070">
        <v>138.36000000000001</v>
      </c>
      <c r="I3070" t="str">
        <f>_xlfn.XLOOKUP(B3070, [1]customers_database!A:A, [1]customers_database!C:C, "Unknown")</f>
        <v>United States</v>
      </c>
      <c r="J3070" t="str">
        <f>_xlfn.XLOOKUP(B3070, [1]customers_database!A:A, [1]customers_database!B:B, "Unknown")</f>
        <v>Pauline Johnson</v>
      </c>
    </row>
    <row r="3071" spans="1:10" x14ac:dyDescent="0.3">
      <c r="A3071">
        <v>3070</v>
      </c>
      <c r="B3071" t="s">
        <v>1063</v>
      </c>
      <c r="C3071" s="1">
        <v>43069</v>
      </c>
      <c r="D3071" t="s">
        <v>20</v>
      </c>
      <c r="E3071">
        <v>663.94</v>
      </c>
      <c r="F3071">
        <v>4</v>
      </c>
      <c r="G3071" s="2">
        <v>0.2</v>
      </c>
      <c r="H3071">
        <v>82.99</v>
      </c>
      <c r="I3071" t="str">
        <f>_xlfn.XLOOKUP(B3071, [1]customers_database!A:A, [1]customers_database!C:C, "Unknown")</f>
        <v>United States</v>
      </c>
      <c r="J3071" t="str">
        <f>_xlfn.XLOOKUP(B3071, [1]customers_database!A:A, [1]customers_database!B:B, "Unknown")</f>
        <v>Pete Armstrong</v>
      </c>
    </row>
    <row r="3072" spans="1:10" x14ac:dyDescent="0.3">
      <c r="A3072">
        <v>3071</v>
      </c>
      <c r="B3072" t="s">
        <v>2615</v>
      </c>
      <c r="C3072" s="1">
        <v>41960</v>
      </c>
      <c r="D3072" t="s">
        <v>22</v>
      </c>
      <c r="E3072">
        <v>2934.33</v>
      </c>
      <c r="F3072">
        <v>7</v>
      </c>
      <c r="G3072" s="2">
        <v>0</v>
      </c>
      <c r="H3072">
        <v>792.27</v>
      </c>
      <c r="I3072" t="str">
        <f>_xlfn.XLOOKUP(B3072, [1]customers_database!A:A, [1]customers_database!C:C, "Unknown")</f>
        <v>United States</v>
      </c>
      <c r="J3072" t="str">
        <f>_xlfn.XLOOKUP(B3072, [1]customers_database!A:A, [1]customers_database!B:B, "Unknown")</f>
        <v>Yoseph Carroll</v>
      </c>
    </row>
    <row r="3073" spans="1:10" x14ac:dyDescent="0.3">
      <c r="A3073">
        <v>3072</v>
      </c>
      <c r="B3073" t="s">
        <v>1209</v>
      </c>
      <c r="C3073" s="1">
        <v>41960</v>
      </c>
      <c r="D3073" t="s">
        <v>15</v>
      </c>
      <c r="E3073">
        <v>124.41</v>
      </c>
      <c r="F3073">
        <v>3</v>
      </c>
      <c r="G3073" s="2">
        <v>0</v>
      </c>
      <c r="H3073">
        <v>14.93</v>
      </c>
      <c r="I3073" t="str">
        <f>_xlfn.XLOOKUP(B3073, [1]customers_database!A:A, [1]customers_database!C:C, "Unknown")</f>
        <v>United States</v>
      </c>
      <c r="J3073" t="str">
        <f>_xlfn.XLOOKUP(B3073, [1]customers_database!A:A, [1]customers_database!B:B, "Unknown")</f>
        <v>Erica Bern</v>
      </c>
    </row>
    <row r="3074" spans="1:10" x14ac:dyDescent="0.3">
      <c r="A3074">
        <v>3073</v>
      </c>
      <c r="B3074" t="s">
        <v>2616</v>
      </c>
      <c r="C3074" s="1">
        <v>41960</v>
      </c>
      <c r="D3074" t="s">
        <v>22</v>
      </c>
      <c r="E3074">
        <v>57.75</v>
      </c>
      <c r="F3074">
        <v>5</v>
      </c>
      <c r="G3074" s="2">
        <v>0</v>
      </c>
      <c r="H3074">
        <v>26.57</v>
      </c>
      <c r="I3074" t="str">
        <f>_xlfn.XLOOKUP(B3074, [1]customers_database!A:A, [1]customers_database!C:C, "Unknown")</f>
        <v>United States</v>
      </c>
      <c r="J3074" t="str">
        <f>_xlfn.XLOOKUP(B3074, [1]customers_database!A:A, [1]customers_database!B:B, "Unknown")</f>
        <v>Yoseph Carroll</v>
      </c>
    </row>
    <row r="3075" spans="1:10" x14ac:dyDescent="0.3">
      <c r="A3075">
        <v>3074</v>
      </c>
      <c r="B3075" t="s">
        <v>124</v>
      </c>
      <c r="C3075" s="1">
        <v>42372</v>
      </c>
      <c r="D3075" t="s">
        <v>13</v>
      </c>
      <c r="E3075">
        <v>114.46</v>
      </c>
      <c r="F3075">
        <v>2</v>
      </c>
      <c r="G3075" s="2">
        <v>0</v>
      </c>
      <c r="H3075">
        <v>28.62</v>
      </c>
      <c r="I3075" t="str">
        <f>_xlfn.XLOOKUP(B3075, [1]customers_database!A:A, [1]customers_database!C:C, "Unknown")</f>
        <v>United States</v>
      </c>
      <c r="J3075" t="str">
        <f>_xlfn.XLOOKUP(B3075, [1]customers_database!A:A, [1]customers_database!B:B, "Unknown")</f>
        <v>Janet Martin</v>
      </c>
    </row>
    <row r="3076" spans="1:10" x14ac:dyDescent="0.3">
      <c r="A3076">
        <v>3075</v>
      </c>
      <c r="B3076" t="s">
        <v>2617</v>
      </c>
      <c r="C3076" s="1">
        <v>42280</v>
      </c>
      <c r="D3076" t="s">
        <v>22</v>
      </c>
      <c r="E3076">
        <v>120.67</v>
      </c>
      <c r="F3076">
        <v>2</v>
      </c>
      <c r="G3076" s="2">
        <v>0.15</v>
      </c>
      <c r="H3076">
        <v>18.45</v>
      </c>
      <c r="I3076" t="str">
        <f>_xlfn.XLOOKUP(B3076, [1]customers_database!A:A, [1]customers_database!C:C, "Unknown")</f>
        <v>United States</v>
      </c>
      <c r="J3076" t="str">
        <f>_xlfn.XLOOKUP(B3076, [1]customers_database!A:A, [1]customers_database!B:B, "Unknown")</f>
        <v>Bruce Stewart</v>
      </c>
    </row>
    <row r="3077" spans="1:10" x14ac:dyDescent="0.3">
      <c r="A3077">
        <v>3076</v>
      </c>
      <c r="B3077" t="s">
        <v>2618</v>
      </c>
      <c r="C3077" s="1">
        <v>41840</v>
      </c>
      <c r="D3077" t="s">
        <v>9</v>
      </c>
      <c r="E3077">
        <v>342.86</v>
      </c>
      <c r="F3077">
        <v>3</v>
      </c>
      <c r="G3077" s="2">
        <v>0.2</v>
      </c>
      <c r="H3077">
        <v>38.57</v>
      </c>
      <c r="I3077" t="str">
        <f>_xlfn.XLOOKUP(B3077, [1]customers_database!A:A, [1]customers_database!C:C, "Unknown")</f>
        <v>United States</v>
      </c>
      <c r="J3077" t="str">
        <f>_xlfn.XLOOKUP(B3077, [1]customers_database!A:A, [1]customers_database!B:B, "Unknown")</f>
        <v>Katherine Murray</v>
      </c>
    </row>
    <row r="3078" spans="1:10" x14ac:dyDescent="0.3">
      <c r="A3078">
        <v>3077</v>
      </c>
      <c r="B3078" t="s">
        <v>2619</v>
      </c>
      <c r="C3078" s="1">
        <v>41840</v>
      </c>
      <c r="D3078" t="s">
        <v>20</v>
      </c>
      <c r="E3078">
        <v>16.739999999999998</v>
      </c>
      <c r="F3078">
        <v>5</v>
      </c>
      <c r="G3078" s="2">
        <v>0.6</v>
      </c>
      <c r="H3078">
        <v>-14.23</v>
      </c>
      <c r="I3078" t="str">
        <f>_xlfn.XLOOKUP(B3078, [1]customers_database!A:A, [1]customers_database!C:C, "Unknown")</f>
        <v>United States</v>
      </c>
      <c r="J3078" t="str">
        <f>_xlfn.XLOOKUP(B3078, [1]customers_database!A:A, [1]customers_database!B:B, "Unknown")</f>
        <v>Katherine Murray</v>
      </c>
    </row>
    <row r="3079" spans="1:10" x14ac:dyDescent="0.3">
      <c r="A3079">
        <v>3078</v>
      </c>
      <c r="B3079" t="s">
        <v>2602</v>
      </c>
      <c r="C3079" s="1">
        <v>41840</v>
      </c>
      <c r="D3079" t="s">
        <v>9</v>
      </c>
      <c r="E3079">
        <v>981.37</v>
      </c>
      <c r="F3079">
        <v>2</v>
      </c>
      <c r="G3079" s="2">
        <v>0.3</v>
      </c>
      <c r="H3079">
        <v>-140.19999999999999</v>
      </c>
      <c r="I3079" t="str">
        <f>_xlfn.XLOOKUP(B3079, [1]customers_database!A:A, [1]customers_database!C:C, "Unknown")</f>
        <v>United States</v>
      </c>
      <c r="J3079" t="str">
        <f>_xlfn.XLOOKUP(B3079, [1]customers_database!A:A, [1]customers_database!B:B, "Unknown")</f>
        <v>Nick Zandusky</v>
      </c>
    </row>
    <row r="3080" spans="1:10" x14ac:dyDescent="0.3">
      <c r="A3080">
        <v>3079</v>
      </c>
      <c r="B3080" t="s">
        <v>621</v>
      </c>
      <c r="C3080" s="1">
        <v>41780</v>
      </c>
      <c r="D3080" t="s">
        <v>20</v>
      </c>
      <c r="E3080">
        <v>31.84</v>
      </c>
      <c r="F3080">
        <v>8</v>
      </c>
      <c r="G3080" s="2">
        <v>0</v>
      </c>
      <c r="H3080">
        <v>10.51</v>
      </c>
      <c r="I3080" t="str">
        <f>_xlfn.XLOOKUP(B3080, [1]customers_database!A:A, [1]customers_database!C:C, "Unknown")</f>
        <v>United States</v>
      </c>
      <c r="J3080" t="str">
        <f>_xlfn.XLOOKUP(B3080, [1]customers_database!A:A, [1]customers_database!B:B, "Unknown")</f>
        <v>Christina Anderson</v>
      </c>
    </row>
    <row r="3081" spans="1:10" x14ac:dyDescent="0.3">
      <c r="A3081">
        <v>3080</v>
      </c>
      <c r="B3081" t="s">
        <v>2620</v>
      </c>
      <c r="C3081" s="1">
        <v>42982</v>
      </c>
      <c r="D3081" t="s">
        <v>47</v>
      </c>
      <c r="E3081">
        <v>12.96</v>
      </c>
      <c r="F3081">
        <v>2</v>
      </c>
      <c r="G3081" s="2">
        <v>0</v>
      </c>
      <c r="H3081">
        <v>6.22</v>
      </c>
      <c r="I3081" t="str">
        <f>_xlfn.XLOOKUP(B3081, [1]customers_database!A:A, [1]customers_database!C:C, "Unknown")</f>
        <v>United States</v>
      </c>
      <c r="J3081" t="str">
        <f>_xlfn.XLOOKUP(B3081, [1]customers_database!A:A, [1]customers_database!B:B, "Unknown")</f>
        <v>Katrina Bavinger</v>
      </c>
    </row>
    <row r="3082" spans="1:10" x14ac:dyDescent="0.3">
      <c r="A3082">
        <v>3081</v>
      </c>
      <c r="B3082" t="s">
        <v>2621</v>
      </c>
      <c r="C3082" s="1">
        <v>42982</v>
      </c>
      <c r="D3082" t="s">
        <v>22</v>
      </c>
      <c r="E3082">
        <v>43.18</v>
      </c>
      <c r="F3082">
        <v>3</v>
      </c>
      <c r="G3082" s="2">
        <v>0.2</v>
      </c>
      <c r="H3082">
        <v>15.11</v>
      </c>
      <c r="I3082" t="str">
        <f>_xlfn.XLOOKUP(B3082, [1]customers_database!A:A, [1]customers_database!C:C, "Unknown")</f>
        <v>United States</v>
      </c>
      <c r="J3082" t="str">
        <f>_xlfn.XLOOKUP(B3082, [1]customers_database!A:A, [1]customers_database!B:B, "Unknown")</f>
        <v>Katrina Bavinger</v>
      </c>
    </row>
    <row r="3083" spans="1:10" x14ac:dyDescent="0.3">
      <c r="A3083">
        <v>3082</v>
      </c>
      <c r="B3083" t="s">
        <v>2622</v>
      </c>
      <c r="C3083" s="1">
        <v>42882</v>
      </c>
      <c r="D3083" t="s">
        <v>22</v>
      </c>
      <c r="E3083">
        <v>58.34</v>
      </c>
      <c r="F3083">
        <v>2</v>
      </c>
      <c r="G3083" s="2">
        <v>0</v>
      </c>
      <c r="H3083">
        <v>28</v>
      </c>
      <c r="I3083" t="str">
        <f>_xlfn.XLOOKUP(B3083, [1]customers_database!A:A, [1]customers_database!C:C, "Unknown")</f>
        <v>United States</v>
      </c>
      <c r="J3083" t="str">
        <f>_xlfn.XLOOKUP(B3083, [1]customers_database!A:A, [1]customers_database!B:B, "Unknown")</f>
        <v>Dianna Wilson</v>
      </c>
    </row>
    <row r="3084" spans="1:10" x14ac:dyDescent="0.3">
      <c r="A3084">
        <v>3083</v>
      </c>
      <c r="B3084" t="s">
        <v>2623</v>
      </c>
      <c r="C3084" s="1">
        <v>42882</v>
      </c>
      <c r="D3084" t="s">
        <v>47</v>
      </c>
      <c r="E3084">
        <v>539.97</v>
      </c>
      <c r="F3084">
        <v>3</v>
      </c>
      <c r="G3084" s="2">
        <v>0</v>
      </c>
      <c r="H3084">
        <v>134.99</v>
      </c>
      <c r="I3084" t="str">
        <f>_xlfn.XLOOKUP(B3084, [1]customers_database!A:A, [1]customers_database!C:C, "Unknown")</f>
        <v>United States</v>
      </c>
      <c r="J3084" t="str">
        <f>_xlfn.XLOOKUP(B3084, [1]customers_database!A:A, [1]customers_database!B:B, "Unknown")</f>
        <v>Dianna Wilson</v>
      </c>
    </row>
    <row r="3085" spans="1:10" x14ac:dyDescent="0.3">
      <c r="A3085">
        <v>3084</v>
      </c>
      <c r="B3085" t="s">
        <v>1352</v>
      </c>
      <c r="C3085" s="1">
        <v>41667</v>
      </c>
      <c r="D3085" t="s">
        <v>20</v>
      </c>
      <c r="E3085">
        <v>3.93</v>
      </c>
      <c r="F3085">
        <v>1</v>
      </c>
      <c r="G3085" s="2">
        <v>0.2</v>
      </c>
      <c r="H3085">
        <v>1.33</v>
      </c>
      <c r="I3085" t="str">
        <f>_xlfn.XLOOKUP(B3085, [1]customers_database!A:A, [1]customers_database!C:C, "Unknown")</f>
        <v>United States</v>
      </c>
      <c r="J3085" t="str">
        <f>_xlfn.XLOOKUP(B3085, [1]customers_database!A:A, [1]customers_database!B:B, "Unknown")</f>
        <v>Andrew Allen</v>
      </c>
    </row>
    <row r="3086" spans="1:10" x14ac:dyDescent="0.3">
      <c r="A3086">
        <v>3085</v>
      </c>
      <c r="B3086" t="s">
        <v>861</v>
      </c>
      <c r="C3086" s="1">
        <v>42775</v>
      </c>
      <c r="D3086" t="s">
        <v>31</v>
      </c>
      <c r="E3086">
        <v>252.78</v>
      </c>
      <c r="F3086">
        <v>4</v>
      </c>
      <c r="G3086" s="2">
        <v>0.8</v>
      </c>
      <c r="H3086">
        <v>-417.09</v>
      </c>
      <c r="I3086" t="str">
        <f>_xlfn.XLOOKUP(B3086, [1]customers_database!A:A, [1]customers_database!C:C, "Unknown")</f>
        <v>United States</v>
      </c>
      <c r="J3086" t="str">
        <f>_xlfn.XLOOKUP(B3086, [1]customers_database!A:A, [1]customers_database!B:B, "Unknown")</f>
        <v>Pamela Coakley</v>
      </c>
    </row>
    <row r="3087" spans="1:10" x14ac:dyDescent="0.3">
      <c r="A3087">
        <v>3086</v>
      </c>
      <c r="B3087" t="s">
        <v>718</v>
      </c>
      <c r="C3087" s="1">
        <v>42775</v>
      </c>
      <c r="D3087" t="s">
        <v>47</v>
      </c>
      <c r="E3087">
        <v>127.98</v>
      </c>
      <c r="F3087">
        <v>2</v>
      </c>
      <c r="G3087" s="2">
        <v>0.2</v>
      </c>
      <c r="H3087">
        <v>16</v>
      </c>
      <c r="I3087" t="str">
        <f>_xlfn.XLOOKUP(B3087, [1]customers_database!A:A, [1]customers_database!C:C, "Unknown")</f>
        <v>United States</v>
      </c>
      <c r="J3087" t="str">
        <f>_xlfn.XLOOKUP(B3087, [1]customers_database!A:A, [1]customers_database!B:B, "Unknown")</f>
        <v>Emily Grady</v>
      </c>
    </row>
    <row r="3088" spans="1:10" x14ac:dyDescent="0.3">
      <c r="A3088">
        <v>3087</v>
      </c>
      <c r="B3088" t="s">
        <v>2624</v>
      </c>
      <c r="C3088" s="1">
        <v>42775</v>
      </c>
      <c r="D3088" t="s">
        <v>26</v>
      </c>
      <c r="E3088">
        <v>3.98</v>
      </c>
      <c r="F3088">
        <v>2</v>
      </c>
      <c r="G3088" s="2">
        <v>0.6</v>
      </c>
      <c r="H3088">
        <v>-2.69</v>
      </c>
      <c r="I3088" t="str">
        <f>_xlfn.XLOOKUP(B3088, [1]customers_database!A:A, [1]customers_database!C:C, "Unknown")</f>
        <v>United States</v>
      </c>
      <c r="J3088" t="str">
        <f>_xlfn.XLOOKUP(B3088, [1]customers_database!A:A, [1]customers_database!B:B, "Unknown")</f>
        <v>Tom Prescott</v>
      </c>
    </row>
    <row r="3089" spans="1:10" x14ac:dyDescent="0.3">
      <c r="A3089">
        <v>3088</v>
      </c>
      <c r="B3089" t="s">
        <v>2625</v>
      </c>
      <c r="C3089" s="1">
        <v>42775</v>
      </c>
      <c r="D3089" t="s">
        <v>47</v>
      </c>
      <c r="E3089">
        <v>12.99</v>
      </c>
      <c r="F3089">
        <v>2</v>
      </c>
      <c r="G3089" s="2">
        <v>0.8</v>
      </c>
      <c r="H3089">
        <v>-32.479999999999997</v>
      </c>
      <c r="I3089" t="str">
        <f>_xlfn.XLOOKUP(B3089, [1]customers_database!A:A, [1]customers_database!C:C, "Unknown")</f>
        <v>United States</v>
      </c>
      <c r="J3089" t="str">
        <f>_xlfn.XLOOKUP(B3089, [1]customers_database!A:A, [1]customers_database!B:B, "Unknown")</f>
        <v>Tom Prescott</v>
      </c>
    </row>
    <row r="3090" spans="1:10" x14ac:dyDescent="0.3">
      <c r="A3090">
        <v>3089</v>
      </c>
      <c r="B3090" t="s">
        <v>2626</v>
      </c>
      <c r="C3090" s="1">
        <v>42825</v>
      </c>
      <c r="D3090" t="s">
        <v>11</v>
      </c>
      <c r="E3090">
        <v>61</v>
      </c>
      <c r="F3090">
        <v>5</v>
      </c>
      <c r="G3090" s="2">
        <v>0</v>
      </c>
      <c r="H3090">
        <v>25.62</v>
      </c>
      <c r="I3090" t="str">
        <f>_xlfn.XLOOKUP(B3090, [1]customers_database!A:A, [1]customers_database!C:C, "Unknown")</f>
        <v>United States</v>
      </c>
      <c r="J3090" t="str">
        <f>_xlfn.XLOOKUP(B3090, [1]customers_database!A:A, [1]customers_database!B:B, "Unknown")</f>
        <v>Daniel Byrd</v>
      </c>
    </row>
    <row r="3091" spans="1:10" x14ac:dyDescent="0.3">
      <c r="A3091">
        <v>3090</v>
      </c>
      <c r="B3091" t="s">
        <v>2627</v>
      </c>
      <c r="C3091" s="1">
        <v>42825</v>
      </c>
      <c r="D3091" t="s">
        <v>31</v>
      </c>
      <c r="E3091">
        <v>671.93</v>
      </c>
      <c r="F3091">
        <v>7</v>
      </c>
      <c r="G3091" s="2">
        <v>0</v>
      </c>
      <c r="H3091">
        <v>188.14</v>
      </c>
      <c r="I3091" t="str">
        <f>_xlfn.XLOOKUP(B3091, [1]customers_database!A:A, [1]customers_database!C:C, "Unknown")</f>
        <v>United States</v>
      </c>
      <c r="J3091" t="str">
        <f>_xlfn.XLOOKUP(B3091, [1]customers_database!A:A, [1]customers_database!B:B, "Unknown")</f>
        <v>Daniel Byrd</v>
      </c>
    </row>
    <row r="3092" spans="1:10" x14ac:dyDescent="0.3">
      <c r="A3092">
        <v>3091</v>
      </c>
      <c r="B3092" t="s">
        <v>2628</v>
      </c>
      <c r="C3092" s="1">
        <v>42432</v>
      </c>
      <c r="D3092" t="s">
        <v>9</v>
      </c>
      <c r="E3092">
        <v>447.86</v>
      </c>
      <c r="F3092">
        <v>7</v>
      </c>
      <c r="G3092" s="2">
        <v>0</v>
      </c>
      <c r="H3092">
        <v>219.45</v>
      </c>
      <c r="I3092" t="str">
        <f>_xlfn.XLOOKUP(B3092, [1]customers_database!A:A, [1]customers_database!C:C, "Unknown")</f>
        <v>United States</v>
      </c>
      <c r="J3092" t="str">
        <f>_xlfn.XLOOKUP(B3092, [1]customers_database!A:A, [1]customers_database!B:B, "Unknown")</f>
        <v>Brosina Hoffman</v>
      </c>
    </row>
    <row r="3093" spans="1:10" x14ac:dyDescent="0.3">
      <c r="A3093">
        <v>3092</v>
      </c>
      <c r="B3093" t="s">
        <v>2629</v>
      </c>
      <c r="C3093" s="1">
        <v>42432</v>
      </c>
      <c r="D3093" t="s">
        <v>15</v>
      </c>
      <c r="E3093">
        <v>479.95</v>
      </c>
      <c r="F3093">
        <v>5</v>
      </c>
      <c r="G3093" s="2">
        <v>0</v>
      </c>
      <c r="H3093">
        <v>129.59</v>
      </c>
      <c r="I3093" t="str">
        <f>_xlfn.XLOOKUP(B3093, [1]customers_database!A:A, [1]customers_database!C:C, "Unknown")</f>
        <v>United States</v>
      </c>
      <c r="J3093" t="str">
        <f>_xlfn.XLOOKUP(B3093, [1]customers_database!A:A, [1]customers_database!B:B, "Unknown")</f>
        <v>Brosina Hoffman</v>
      </c>
    </row>
    <row r="3094" spans="1:10" x14ac:dyDescent="0.3">
      <c r="A3094">
        <v>3093</v>
      </c>
      <c r="B3094" t="s">
        <v>2630</v>
      </c>
      <c r="C3094" s="1">
        <v>42432</v>
      </c>
      <c r="D3094" t="s">
        <v>11</v>
      </c>
      <c r="E3094">
        <v>166.44</v>
      </c>
      <c r="F3094">
        <v>3</v>
      </c>
      <c r="G3094" s="2">
        <v>0</v>
      </c>
      <c r="H3094">
        <v>79.89</v>
      </c>
      <c r="I3094" t="str">
        <f>_xlfn.XLOOKUP(B3094, [1]customers_database!A:A, [1]customers_database!C:C, "Unknown")</f>
        <v>United States</v>
      </c>
      <c r="J3094" t="str">
        <f>_xlfn.XLOOKUP(B3094, [1]customers_database!A:A, [1]customers_database!B:B, "Unknown")</f>
        <v>Brosina Hoffman</v>
      </c>
    </row>
    <row r="3095" spans="1:10" x14ac:dyDescent="0.3">
      <c r="A3095">
        <v>3094</v>
      </c>
      <c r="B3095" t="s">
        <v>2631</v>
      </c>
      <c r="C3095" s="1">
        <v>42239</v>
      </c>
      <c r="D3095" t="s">
        <v>15</v>
      </c>
      <c r="E3095">
        <v>31.68</v>
      </c>
      <c r="F3095">
        <v>4</v>
      </c>
      <c r="G3095" s="2">
        <v>0.2</v>
      </c>
      <c r="H3095">
        <v>2.77</v>
      </c>
      <c r="I3095" t="str">
        <f>_xlfn.XLOOKUP(B3095, [1]customers_database!A:A, [1]customers_database!C:C, "Unknown")</f>
        <v>United States</v>
      </c>
      <c r="J3095" t="str">
        <f>_xlfn.XLOOKUP(B3095, [1]customers_database!A:A, [1]customers_database!B:B, "Unknown")</f>
        <v>Tamara Dahlen</v>
      </c>
    </row>
    <row r="3096" spans="1:10" x14ac:dyDescent="0.3">
      <c r="A3096">
        <v>3095</v>
      </c>
      <c r="B3096" t="s">
        <v>1495</v>
      </c>
      <c r="C3096" s="1">
        <v>42239</v>
      </c>
      <c r="D3096" t="s">
        <v>26</v>
      </c>
      <c r="E3096">
        <v>10.37</v>
      </c>
      <c r="F3096">
        <v>2</v>
      </c>
      <c r="G3096" s="2">
        <v>0.2</v>
      </c>
      <c r="H3096">
        <v>3.63</v>
      </c>
      <c r="I3096" t="str">
        <f>_xlfn.XLOOKUP(B3096, [1]customers_database!A:A, [1]customers_database!C:C, "Unknown")</f>
        <v>United States</v>
      </c>
      <c r="J3096" t="str">
        <f>_xlfn.XLOOKUP(B3096, [1]customers_database!A:A, [1]customers_database!B:B, "Unknown")</f>
        <v>Jenna Caffey</v>
      </c>
    </row>
    <row r="3097" spans="1:10" x14ac:dyDescent="0.3">
      <c r="A3097">
        <v>3096</v>
      </c>
      <c r="B3097" t="s">
        <v>2632</v>
      </c>
      <c r="C3097" s="1">
        <v>42239</v>
      </c>
      <c r="D3097" t="s">
        <v>9</v>
      </c>
      <c r="E3097">
        <v>12.03</v>
      </c>
      <c r="F3097">
        <v>8</v>
      </c>
      <c r="G3097" s="2">
        <v>0.2</v>
      </c>
      <c r="H3097">
        <v>2.2599999999999998</v>
      </c>
      <c r="I3097" t="str">
        <f>_xlfn.XLOOKUP(B3097, [1]customers_database!A:A, [1]customers_database!C:C, "Unknown")</f>
        <v>United States</v>
      </c>
      <c r="J3097" t="str">
        <f>_xlfn.XLOOKUP(B3097, [1]customers_database!A:A, [1]customers_database!B:B, "Unknown")</f>
        <v>Tamara Dahlen</v>
      </c>
    </row>
    <row r="3098" spans="1:10" x14ac:dyDescent="0.3">
      <c r="A3098">
        <v>3097</v>
      </c>
      <c r="B3098" t="s">
        <v>1584</v>
      </c>
      <c r="C3098" s="1">
        <v>42239</v>
      </c>
      <c r="D3098" t="s">
        <v>13</v>
      </c>
      <c r="E3098">
        <v>5.77</v>
      </c>
      <c r="F3098">
        <v>2</v>
      </c>
      <c r="G3098" s="2">
        <v>0.8</v>
      </c>
      <c r="H3098">
        <v>-13.55</v>
      </c>
      <c r="I3098" t="str">
        <f>_xlfn.XLOOKUP(B3098, [1]customers_database!A:A, [1]customers_database!C:C, "Unknown")</f>
        <v>United States</v>
      </c>
      <c r="J3098" t="str">
        <f>_xlfn.XLOOKUP(B3098, [1]customers_database!A:A, [1]customers_database!B:B, "Unknown")</f>
        <v>Katherine Ducich</v>
      </c>
    </row>
    <row r="3099" spans="1:10" x14ac:dyDescent="0.3">
      <c r="A3099">
        <v>3098</v>
      </c>
      <c r="B3099" t="s">
        <v>2633</v>
      </c>
      <c r="C3099" s="1">
        <v>42852</v>
      </c>
      <c r="D3099" t="s">
        <v>9</v>
      </c>
      <c r="E3099">
        <v>33.119999999999997</v>
      </c>
      <c r="F3099">
        <v>4</v>
      </c>
      <c r="G3099" s="2">
        <v>0.2</v>
      </c>
      <c r="H3099">
        <v>11.59</v>
      </c>
      <c r="I3099" t="str">
        <f>_xlfn.XLOOKUP(B3099, [1]customers_database!A:A, [1]customers_database!C:C, "Unknown")</f>
        <v>United States</v>
      </c>
      <c r="J3099" t="str">
        <f>_xlfn.XLOOKUP(B3099, [1]customers_database!A:A, [1]customers_database!B:B, "Unknown")</f>
        <v>Cynthia Voltz</v>
      </c>
    </row>
    <row r="3100" spans="1:10" x14ac:dyDescent="0.3">
      <c r="A3100">
        <v>3099</v>
      </c>
      <c r="B3100" t="s">
        <v>2634</v>
      </c>
      <c r="C3100" s="1">
        <v>42852</v>
      </c>
      <c r="D3100" t="s">
        <v>22</v>
      </c>
      <c r="E3100">
        <v>220.27</v>
      </c>
      <c r="F3100">
        <v>4</v>
      </c>
      <c r="G3100" s="2">
        <v>0.32</v>
      </c>
      <c r="H3100">
        <v>-42.11</v>
      </c>
      <c r="I3100" t="str">
        <f>_xlfn.XLOOKUP(B3100, [1]customers_database!A:A, [1]customers_database!C:C, "Unknown")</f>
        <v>United States</v>
      </c>
      <c r="J3100" t="str">
        <f>_xlfn.XLOOKUP(B3100, [1]customers_database!A:A, [1]customers_database!B:B, "Unknown")</f>
        <v>Cynthia Voltz</v>
      </c>
    </row>
    <row r="3101" spans="1:10" x14ac:dyDescent="0.3">
      <c r="A3101">
        <v>3100</v>
      </c>
      <c r="B3101" t="s">
        <v>2635</v>
      </c>
      <c r="C3101" s="1">
        <v>42839</v>
      </c>
      <c r="D3101" t="s">
        <v>26</v>
      </c>
      <c r="E3101">
        <v>10.78</v>
      </c>
      <c r="F3101">
        <v>3</v>
      </c>
      <c r="G3101" s="2">
        <v>0.2</v>
      </c>
      <c r="H3101">
        <v>3.5</v>
      </c>
      <c r="I3101" t="str">
        <f>_xlfn.XLOOKUP(B3101, [1]customers_database!A:A, [1]customers_database!C:C, "Unknown")</f>
        <v>United States</v>
      </c>
      <c r="J3101" t="str">
        <f>_xlfn.XLOOKUP(B3101, [1]customers_database!A:A, [1]customers_database!B:B, "Unknown")</f>
        <v>Christine Sundaresam</v>
      </c>
    </row>
    <row r="3102" spans="1:10" x14ac:dyDescent="0.3">
      <c r="A3102">
        <v>3101</v>
      </c>
      <c r="B3102" t="s">
        <v>2636</v>
      </c>
      <c r="C3102" s="1">
        <v>42839</v>
      </c>
      <c r="D3102" t="s">
        <v>11</v>
      </c>
      <c r="E3102">
        <v>242.35</v>
      </c>
      <c r="F3102">
        <v>3</v>
      </c>
      <c r="G3102" s="2">
        <v>0.2</v>
      </c>
      <c r="H3102">
        <v>9.09</v>
      </c>
      <c r="I3102" t="str">
        <f>_xlfn.XLOOKUP(B3102, [1]customers_database!A:A, [1]customers_database!C:C, "Unknown")</f>
        <v>United States</v>
      </c>
      <c r="J3102" t="str">
        <f>_xlfn.XLOOKUP(B3102, [1]customers_database!A:A, [1]customers_database!B:B, "Unknown")</f>
        <v>Christine Sundaresam</v>
      </c>
    </row>
    <row r="3103" spans="1:10" x14ac:dyDescent="0.3">
      <c r="A3103">
        <v>3102</v>
      </c>
      <c r="B3103" t="s">
        <v>2608</v>
      </c>
      <c r="C3103" s="1">
        <v>43091</v>
      </c>
      <c r="D3103" t="s">
        <v>15</v>
      </c>
      <c r="E3103">
        <v>695.16</v>
      </c>
      <c r="F3103">
        <v>6</v>
      </c>
      <c r="G3103" s="2">
        <v>0</v>
      </c>
      <c r="H3103">
        <v>34.76</v>
      </c>
      <c r="I3103" t="str">
        <f>_xlfn.XLOOKUP(B3103, [1]customers_database!A:A, [1]customers_database!C:C, "Unknown")</f>
        <v>United States</v>
      </c>
      <c r="J3103" t="str">
        <f>_xlfn.XLOOKUP(B3103, [1]customers_database!A:A, [1]customers_database!B:B, "Unknown")</f>
        <v>Denise Monton</v>
      </c>
    </row>
    <row r="3104" spans="1:10" x14ac:dyDescent="0.3">
      <c r="A3104">
        <v>3103</v>
      </c>
      <c r="B3104" t="s">
        <v>2637</v>
      </c>
      <c r="C3104" s="1">
        <v>43091</v>
      </c>
      <c r="D3104" t="s">
        <v>15</v>
      </c>
      <c r="E3104">
        <v>220.98</v>
      </c>
      <c r="F3104">
        <v>1</v>
      </c>
      <c r="G3104" s="2">
        <v>0</v>
      </c>
      <c r="H3104">
        <v>50.83</v>
      </c>
      <c r="I3104" t="str">
        <f>_xlfn.XLOOKUP(B3104, [1]customers_database!A:A, [1]customers_database!C:C, "Unknown")</f>
        <v>United States</v>
      </c>
      <c r="J3104" t="str">
        <f>_xlfn.XLOOKUP(B3104, [1]customers_database!A:A, [1]customers_database!B:B, "Unknown")</f>
        <v>Jason Gross</v>
      </c>
    </row>
    <row r="3105" spans="1:10" x14ac:dyDescent="0.3">
      <c r="A3105">
        <v>3104</v>
      </c>
      <c r="B3105" t="s">
        <v>2638</v>
      </c>
      <c r="C3105" s="1">
        <v>42712</v>
      </c>
      <c r="D3105" t="s">
        <v>9</v>
      </c>
      <c r="E3105">
        <v>12.96</v>
      </c>
      <c r="F3105">
        <v>7</v>
      </c>
      <c r="G3105" s="2">
        <v>0.7</v>
      </c>
      <c r="H3105">
        <v>-9.5</v>
      </c>
      <c r="I3105" t="str">
        <f>_xlfn.XLOOKUP(B3105, [1]customers_database!A:A, [1]customers_database!C:C, "Unknown")</f>
        <v>United States</v>
      </c>
      <c r="J3105" t="str">
        <f>_xlfn.XLOOKUP(B3105, [1]customers_database!A:A, [1]customers_database!B:B, "Unknown")</f>
        <v>Julie Prescott</v>
      </c>
    </row>
    <row r="3106" spans="1:10" x14ac:dyDescent="0.3">
      <c r="A3106">
        <v>3105</v>
      </c>
      <c r="B3106" t="s">
        <v>1217</v>
      </c>
      <c r="C3106" s="1">
        <v>42817</v>
      </c>
      <c r="D3106" t="s">
        <v>9</v>
      </c>
      <c r="E3106">
        <v>25.68</v>
      </c>
      <c r="F3106">
        <v>6</v>
      </c>
      <c r="G3106" s="2">
        <v>0</v>
      </c>
      <c r="H3106">
        <v>11.56</v>
      </c>
      <c r="I3106" t="str">
        <f>_xlfn.XLOOKUP(B3106, [1]customers_database!A:A, [1]customers_database!C:C, "Unknown")</f>
        <v>United States</v>
      </c>
      <c r="J3106" t="str">
        <f>_xlfn.XLOOKUP(B3106, [1]customers_database!A:A, [1]customers_database!B:B, "Unknown")</f>
        <v>Bryan Mills</v>
      </c>
    </row>
    <row r="3107" spans="1:10" x14ac:dyDescent="0.3">
      <c r="A3107">
        <v>3106</v>
      </c>
      <c r="B3107" t="s">
        <v>2639</v>
      </c>
      <c r="C3107" s="1">
        <v>42576</v>
      </c>
      <c r="D3107" t="s">
        <v>15</v>
      </c>
      <c r="E3107">
        <v>15.71</v>
      </c>
      <c r="F3107">
        <v>4</v>
      </c>
      <c r="G3107" s="2">
        <v>0.2</v>
      </c>
      <c r="H3107">
        <v>5.7</v>
      </c>
      <c r="I3107" t="str">
        <f>_xlfn.XLOOKUP(B3107, [1]customers_database!A:A, [1]customers_database!C:C, "Unknown")</f>
        <v>United States</v>
      </c>
      <c r="J3107" t="str">
        <f>_xlfn.XLOOKUP(B3107, [1]customers_database!A:A, [1]customers_database!B:B, "Unknown")</f>
        <v>Ken Heidel</v>
      </c>
    </row>
    <row r="3108" spans="1:10" x14ac:dyDescent="0.3">
      <c r="A3108">
        <v>3107</v>
      </c>
      <c r="B3108" t="s">
        <v>2640</v>
      </c>
      <c r="C3108" s="1">
        <v>42926</v>
      </c>
      <c r="D3108" t="s">
        <v>22</v>
      </c>
      <c r="E3108">
        <v>298.45999999999998</v>
      </c>
      <c r="F3108">
        <v>6</v>
      </c>
      <c r="G3108" s="2">
        <v>0.2</v>
      </c>
      <c r="H3108">
        <v>26.12</v>
      </c>
      <c r="I3108" t="str">
        <f>_xlfn.XLOOKUP(B3108, [1]customers_database!A:A, [1]customers_database!C:C, "Unknown")</f>
        <v>United States</v>
      </c>
      <c r="J3108" t="str">
        <f>_xlfn.XLOOKUP(B3108, [1]customers_database!A:A, [1]customers_database!B:B, "Unknown")</f>
        <v>Frank Gastineau</v>
      </c>
    </row>
    <row r="3109" spans="1:10" x14ac:dyDescent="0.3">
      <c r="A3109">
        <v>3108</v>
      </c>
      <c r="B3109" t="s">
        <v>2641</v>
      </c>
      <c r="C3109" s="1">
        <v>42568</v>
      </c>
      <c r="D3109" t="s">
        <v>47</v>
      </c>
      <c r="E3109">
        <v>21.93</v>
      </c>
      <c r="F3109">
        <v>3</v>
      </c>
      <c r="G3109" s="2">
        <v>0</v>
      </c>
      <c r="H3109">
        <v>10.09</v>
      </c>
      <c r="I3109" t="str">
        <f>_xlfn.XLOOKUP(B3109, [1]customers_database!A:A, [1]customers_database!C:C, "Unknown")</f>
        <v>United States</v>
      </c>
      <c r="J3109" t="str">
        <f>_xlfn.XLOOKUP(B3109, [1]customers_database!A:A, [1]customers_database!B:B, "Unknown")</f>
        <v>Andrew Allen</v>
      </c>
    </row>
    <row r="3110" spans="1:10" x14ac:dyDescent="0.3">
      <c r="A3110">
        <v>3109</v>
      </c>
      <c r="B3110" t="s">
        <v>111</v>
      </c>
      <c r="C3110" s="1">
        <v>42568</v>
      </c>
      <c r="D3110" t="s">
        <v>11</v>
      </c>
      <c r="E3110">
        <v>242.94</v>
      </c>
      <c r="F3110">
        <v>3</v>
      </c>
      <c r="G3110" s="2">
        <v>0</v>
      </c>
      <c r="H3110">
        <v>4.8600000000000003</v>
      </c>
      <c r="I3110" t="str">
        <f>_xlfn.XLOOKUP(B3110, [1]customers_database!A:A, [1]customers_database!C:C, "Unknown")</f>
        <v>United States</v>
      </c>
      <c r="J3110" t="str">
        <f>_xlfn.XLOOKUP(B3110, [1]customers_database!A:A, [1]customers_database!B:B, "Unknown")</f>
        <v>Karl Braun</v>
      </c>
    </row>
    <row r="3111" spans="1:10" x14ac:dyDescent="0.3">
      <c r="A3111">
        <v>3110</v>
      </c>
      <c r="B3111" t="s">
        <v>2642</v>
      </c>
      <c r="C3111" s="1">
        <v>42568</v>
      </c>
      <c r="D3111" t="s">
        <v>11</v>
      </c>
      <c r="E3111">
        <v>7.64</v>
      </c>
      <c r="F3111">
        <v>1</v>
      </c>
      <c r="G3111" s="2">
        <v>0</v>
      </c>
      <c r="H3111">
        <v>3.74</v>
      </c>
      <c r="I3111" t="str">
        <f>_xlfn.XLOOKUP(B3111, [1]customers_database!A:A, [1]customers_database!C:C, "Unknown")</f>
        <v>United States</v>
      </c>
      <c r="J3111" t="str">
        <f>_xlfn.XLOOKUP(B3111, [1]customers_database!A:A, [1]customers_database!B:B, "Unknown")</f>
        <v>Andrew Allen</v>
      </c>
    </row>
    <row r="3112" spans="1:10" x14ac:dyDescent="0.3">
      <c r="A3112">
        <v>3111</v>
      </c>
      <c r="B3112" t="s">
        <v>2643</v>
      </c>
      <c r="C3112" s="1">
        <v>42568</v>
      </c>
      <c r="D3112" t="s">
        <v>20</v>
      </c>
      <c r="E3112">
        <v>51.84</v>
      </c>
      <c r="F3112">
        <v>8</v>
      </c>
      <c r="G3112" s="2">
        <v>0</v>
      </c>
      <c r="H3112">
        <v>25.4</v>
      </c>
      <c r="I3112" t="str">
        <f>_xlfn.XLOOKUP(B3112, [1]customers_database!A:A, [1]customers_database!C:C, "Unknown")</f>
        <v>United States</v>
      </c>
      <c r="J3112" t="str">
        <f>_xlfn.XLOOKUP(B3112, [1]customers_database!A:A, [1]customers_database!B:B, "Unknown")</f>
        <v>Andrew Allen</v>
      </c>
    </row>
    <row r="3113" spans="1:10" x14ac:dyDescent="0.3">
      <c r="A3113">
        <v>3112</v>
      </c>
      <c r="B3113" t="s">
        <v>2644</v>
      </c>
      <c r="C3113" s="1">
        <v>42568</v>
      </c>
      <c r="D3113" t="s">
        <v>20</v>
      </c>
      <c r="E3113">
        <v>265.17</v>
      </c>
      <c r="F3113">
        <v>1</v>
      </c>
      <c r="G3113" s="2">
        <v>0</v>
      </c>
      <c r="H3113">
        <v>47.73</v>
      </c>
      <c r="I3113" t="str">
        <f>_xlfn.XLOOKUP(B3113, [1]customers_database!A:A, [1]customers_database!C:C, "Unknown")</f>
        <v>United States</v>
      </c>
      <c r="J3113" t="str">
        <f>_xlfn.XLOOKUP(B3113, [1]customers_database!A:A, [1]customers_database!B:B, "Unknown")</f>
        <v>Andrew Allen</v>
      </c>
    </row>
    <row r="3114" spans="1:10" x14ac:dyDescent="0.3">
      <c r="A3114">
        <v>3113</v>
      </c>
      <c r="B3114" t="s">
        <v>2645</v>
      </c>
      <c r="C3114" s="1">
        <v>42605</v>
      </c>
      <c r="D3114" t="s">
        <v>47</v>
      </c>
      <c r="E3114">
        <v>837.6</v>
      </c>
      <c r="F3114">
        <v>3</v>
      </c>
      <c r="G3114" s="2">
        <v>0.2</v>
      </c>
      <c r="H3114">
        <v>62.82</v>
      </c>
      <c r="I3114" t="str">
        <f>_xlfn.XLOOKUP(B3114, [1]customers_database!A:A, [1]customers_database!C:C, "Unknown")</f>
        <v>United States</v>
      </c>
      <c r="J3114" t="str">
        <f>_xlfn.XLOOKUP(B3114, [1]customers_database!A:A, [1]customers_database!B:B, "Unknown")</f>
        <v>Maxwell Schwartz</v>
      </c>
    </row>
    <row r="3115" spans="1:10" x14ac:dyDescent="0.3">
      <c r="A3115">
        <v>3114</v>
      </c>
      <c r="B3115" t="s">
        <v>2646</v>
      </c>
      <c r="C3115" s="1">
        <v>42605</v>
      </c>
      <c r="D3115" t="s">
        <v>22</v>
      </c>
      <c r="E3115">
        <v>135.9</v>
      </c>
      <c r="F3115">
        <v>5</v>
      </c>
      <c r="G3115" s="2">
        <v>0</v>
      </c>
      <c r="H3115">
        <v>63.87</v>
      </c>
      <c r="I3115" t="str">
        <f>_xlfn.XLOOKUP(B3115, [1]customers_database!A:A, [1]customers_database!C:C, "Unknown")</f>
        <v>United States</v>
      </c>
      <c r="J3115" t="str">
        <f>_xlfn.XLOOKUP(B3115, [1]customers_database!A:A, [1]customers_database!B:B, "Unknown")</f>
        <v>Maxwell Schwartz</v>
      </c>
    </row>
    <row r="3116" spans="1:10" x14ac:dyDescent="0.3">
      <c r="A3116">
        <v>3115</v>
      </c>
      <c r="B3116" t="s">
        <v>2647</v>
      </c>
      <c r="C3116" s="1">
        <v>42605</v>
      </c>
      <c r="D3116" t="s">
        <v>11</v>
      </c>
      <c r="E3116">
        <v>34.68</v>
      </c>
      <c r="F3116">
        <v>6</v>
      </c>
      <c r="G3116" s="2">
        <v>0</v>
      </c>
      <c r="H3116">
        <v>16.989999999999998</v>
      </c>
      <c r="I3116" t="str">
        <f>_xlfn.XLOOKUP(B3116, [1]customers_database!A:A, [1]customers_database!C:C, "Unknown")</f>
        <v>United States</v>
      </c>
      <c r="J3116" t="str">
        <f>_xlfn.XLOOKUP(B3116, [1]customers_database!A:A, [1]customers_database!B:B, "Unknown")</f>
        <v>Maxwell Schwartz</v>
      </c>
    </row>
    <row r="3117" spans="1:10" x14ac:dyDescent="0.3">
      <c r="A3117">
        <v>3116</v>
      </c>
      <c r="B3117" t="s">
        <v>2648</v>
      </c>
      <c r="C3117" s="1">
        <v>42605</v>
      </c>
      <c r="D3117" t="s">
        <v>9</v>
      </c>
      <c r="E3117">
        <v>532.70000000000005</v>
      </c>
      <c r="F3117">
        <v>6</v>
      </c>
      <c r="G3117" s="2">
        <v>0.2</v>
      </c>
      <c r="H3117">
        <v>-39.950000000000003</v>
      </c>
      <c r="I3117" t="str">
        <f>_xlfn.XLOOKUP(B3117, [1]customers_database!A:A, [1]customers_database!C:C, "Unknown")</f>
        <v>United States</v>
      </c>
      <c r="J3117" t="str">
        <f>_xlfn.XLOOKUP(B3117, [1]customers_database!A:A, [1]customers_database!B:B, "Unknown")</f>
        <v>Maxwell Schwartz</v>
      </c>
    </row>
    <row r="3118" spans="1:10" x14ac:dyDescent="0.3">
      <c r="A3118">
        <v>3117</v>
      </c>
      <c r="B3118" t="s">
        <v>2649</v>
      </c>
      <c r="C3118" s="1">
        <v>42605</v>
      </c>
      <c r="D3118" t="s">
        <v>26</v>
      </c>
      <c r="E3118">
        <v>43.1</v>
      </c>
      <c r="F3118">
        <v>5</v>
      </c>
      <c r="G3118" s="2">
        <v>0</v>
      </c>
      <c r="H3118">
        <v>11.21</v>
      </c>
      <c r="I3118" t="str">
        <f>_xlfn.XLOOKUP(B3118, [1]customers_database!A:A, [1]customers_database!C:C, "Unknown")</f>
        <v>United States</v>
      </c>
      <c r="J3118" t="str">
        <f>_xlfn.XLOOKUP(B3118, [1]customers_database!A:A, [1]customers_database!B:B, "Unknown")</f>
        <v>Maxwell Schwartz</v>
      </c>
    </row>
    <row r="3119" spans="1:10" x14ac:dyDescent="0.3">
      <c r="A3119">
        <v>3118</v>
      </c>
      <c r="B3119" t="s">
        <v>2650</v>
      </c>
      <c r="C3119" s="1">
        <v>42605</v>
      </c>
      <c r="D3119" t="s">
        <v>9</v>
      </c>
      <c r="E3119">
        <v>15.88</v>
      </c>
      <c r="F3119">
        <v>4</v>
      </c>
      <c r="G3119" s="2">
        <v>0</v>
      </c>
      <c r="H3119">
        <v>0.16</v>
      </c>
      <c r="I3119" t="str">
        <f>_xlfn.XLOOKUP(B3119, [1]customers_database!A:A, [1]customers_database!C:C, "Unknown")</f>
        <v>United States</v>
      </c>
      <c r="J3119" t="str">
        <f>_xlfn.XLOOKUP(B3119, [1]customers_database!A:A, [1]customers_database!B:B, "Unknown")</f>
        <v>Maxwell Schwartz</v>
      </c>
    </row>
    <row r="3120" spans="1:10" x14ac:dyDescent="0.3">
      <c r="A3120">
        <v>3119</v>
      </c>
      <c r="B3120" t="s">
        <v>2651</v>
      </c>
      <c r="C3120" s="1">
        <v>42166</v>
      </c>
      <c r="D3120" t="s">
        <v>13</v>
      </c>
      <c r="E3120">
        <v>1123.92</v>
      </c>
      <c r="F3120">
        <v>5</v>
      </c>
      <c r="G3120" s="2">
        <v>0.2</v>
      </c>
      <c r="H3120">
        <v>-182.64</v>
      </c>
      <c r="I3120" t="str">
        <f>_xlfn.XLOOKUP(B3120, [1]customers_database!A:A, [1]customers_database!C:C, "Unknown")</f>
        <v>United States</v>
      </c>
      <c r="J3120" t="str">
        <f>_xlfn.XLOOKUP(B3120, [1]customers_database!A:A, [1]customers_database!B:B, "Unknown")</f>
        <v>Jim Epp</v>
      </c>
    </row>
    <row r="3121" spans="1:10" x14ac:dyDescent="0.3">
      <c r="A3121">
        <v>3120</v>
      </c>
      <c r="B3121" t="s">
        <v>2652</v>
      </c>
      <c r="C3121" s="1">
        <v>42166</v>
      </c>
      <c r="D3121" t="s">
        <v>11</v>
      </c>
      <c r="E3121">
        <v>249.58</v>
      </c>
      <c r="F3121">
        <v>2</v>
      </c>
      <c r="G3121" s="2">
        <v>0.2</v>
      </c>
      <c r="H3121">
        <v>31.2</v>
      </c>
      <c r="I3121" t="str">
        <f>_xlfn.XLOOKUP(B3121, [1]customers_database!A:A, [1]customers_database!C:C, "Unknown")</f>
        <v>United States</v>
      </c>
      <c r="J3121" t="str">
        <f>_xlfn.XLOOKUP(B3121, [1]customers_database!A:A, [1]customers_database!B:B, "Unknown")</f>
        <v>Jim Epp</v>
      </c>
    </row>
    <row r="3122" spans="1:10" x14ac:dyDescent="0.3">
      <c r="A3122">
        <v>3121</v>
      </c>
      <c r="B3122" t="s">
        <v>2653</v>
      </c>
      <c r="C3122" s="1">
        <v>42166</v>
      </c>
      <c r="D3122" t="s">
        <v>13</v>
      </c>
      <c r="E3122">
        <v>48.67</v>
      </c>
      <c r="F3122">
        <v>3</v>
      </c>
      <c r="G3122" s="2">
        <v>0.2</v>
      </c>
      <c r="H3122">
        <v>7.3</v>
      </c>
      <c r="I3122" t="str">
        <f>_xlfn.XLOOKUP(B3122, [1]customers_database!A:A, [1]customers_database!C:C, "Unknown")</f>
        <v>United States</v>
      </c>
      <c r="J3122" t="str">
        <f>_xlfn.XLOOKUP(B3122, [1]customers_database!A:A, [1]customers_database!B:B, "Unknown")</f>
        <v>Jim Epp</v>
      </c>
    </row>
    <row r="3123" spans="1:10" x14ac:dyDescent="0.3">
      <c r="A3123">
        <v>3122</v>
      </c>
      <c r="B3123" t="s">
        <v>2654</v>
      </c>
      <c r="C3123" s="1">
        <v>42166</v>
      </c>
      <c r="D3123" t="s">
        <v>47</v>
      </c>
      <c r="E3123">
        <v>60.77</v>
      </c>
      <c r="F3123">
        <v>2</v>
      </c>
      <c r="G3123" s="2">
        <v>0.2</v>
      </c>
      <c r="H3123">
        <v>7.6</v>
      </c>
      <c r="I3123" t="str">
        <f>_xlfn.XLOOKUP(B3123, [1]customers_database!A:A, [1]customers_database!C:C, "Unknown")</f>
        <v>United States</v>
      </c>
      <c r="J3123" t="str">
        <f>_xlfn.XLOOKUP(B3123, [1]customers_database!A:A, [1]customers_database!B:B, "Unknown")</f>
        <v>Jim Epp</v>
      </c>
    </row>
    <row r="3124" spans="1:10" x14ac:dyDescent="0.3">
      <c r="A3124">
        <v>3123</v>
      </c>
      <c r="B3124" t="s">
        <v>2655</v>
      </c>
      <c r="C3124" s="1">
        <v>42166</v>
      </c>
      <c r="D3124" t="s">
        <v>9</v>
      </c>
      <c r="E3124">
        <v>78.599999999999994</v>
      </c>
      <c r="F3124">
        <v>5</v>
      </c>
      <c r="G3124" s="2">
        <v>0.7</v>
      </c>
      <c r="H3124">
        <v>-62.88</v>
      </c>
      <c r="I3124" t="str">
        <f>_xlfn.XLOOKUP(B3124, [1]customers_database!A:A, [1]customers_database!C:C, "Unknown")</f>
        <v>United States</v>
      </c>
      <c r="J3124" t="str">
        <f>_xlfn.XLOOKUP(B3124, [1]customers_database!A:A, [1]customers_database!B:B, "Unknown")</f>
        <v>Jim Epp</v>
      </c>
    </row>
    <row r="3125" spans="1:10" x14ac:dyDescent="0.3">
      <c r="A3125">
        <v>3124</v>
      </c>
      <c r="B3125" t="s">
        <v>1343</v>
      </c>
      <c r="C3125" s="1">
        <v>42166</v>
      </c>
      <c r="D3125" t="s">
        <v>15</v>
      </c>
      <c r="E3125">
        <v>3.77</v>
      </c>
      <c r="F3125">
        <v>2</v>
      </c>
      <c r="G3125" s="2">
        <v>0.7</v>
      </c>
      <c r="H3125">
        <v>-3.14</v>
      </c>
      <c r="I3125" t="str">
        <f>_xlfn.XLOOKUP(B3125, [1]customers_database!A:A, [1]customers_database!C:C, "Unknown")</f>
        <v>United States</v>
      </c>
      <c r="J3125" t="str">
        <f>_xlfn.XLOOKUP(B3125, [1]customers_database!A:A, [1]customers_database!B:B, "Unknown")</f>
        <v>Thais Sissman</v>
      </c>
    </row>
    <row r="3126" spans="1:10" x14ac:dyDescent="0.3">
      <c r="A3126">
        <v>3125</v>
      </c>
      <c r="B3126" t="s">
        <v>2656</v>
      </c>
      <c r="C3126" s="1">
        <v>42166</v>
      </c>
      <c r="D3126" t="s">
        <v>31</v>
      </c>
      <c r="E3126">
        <v>1036.6199999999999</v>
      </c>
      <c r="F3126">
        <v>2</v>
      </c>
      <c r="G3126" s="2">
        <v>0.2</v>
      </c>
      <c r="H3126">
        <v>51.83</v>
      </c>
      <c r="I3126" t="str">
        <f>_xlfn.XLOOKUP(B3126, [1]customers_database!A:A, [1]customers_database!C:C, "Unknown")</f>
        <v>United States</v>
      </c>
      <c r="J3126" t="str">
        <f>_xlfn.XLOOKUP(B3126, [1]customers_database!A:A, [1]customers_database!B:B, "Unknown")</f>
        <v>Jim Epp</v>
      </c>
    </row>
    <row r="3127" spans="1:10" x14ac:dyDescent="0.3">
      <c r="A3127">
        <v>3126</v>
      </c>
      <c r="B3127" t="s">
        <v>1293</v>
      </c>
      <c r="C3127" s="1">
        <v>42166</v>
      </c>
      <c r="D3127" t="s">
        <v>22</v>
      </c>
      <c r="E3127">
        <v>563.80999999999995</v>
      </c>
      <c r="F3127">
        <v>4</v>
      </c>
      <c r="G3127" s="2">
        <v>0.2</v>
      </c>
      <c r="H3127">
        <v>21.14</v>
      </c>
      <c r="I3127" t="str">
        <f>_xlfn.XLOOKUP(B3127, [1]customers_database!A:A, [1]customers_database!C:C, "Unknown")</f>
        <v>United States</v>
      </c>
      <c r="J3127" t="str">
        <f>_xlfn.XLOOKUP(B3127, [1]customers_database!A:A, [1]customers_database!B:B, "Unknown")</f>
        <v>Cyma Kinney</v>
      </c>
    </row>
    <row r="3128" spans="1:10" x14ac:dyDescent="0.3">
      <c r="A3128">
        <v>3127</v>
      </c>
      <c r="B3128" t="s">
        <v>469</v>
      </c>
      <c r="C3128" s="1">
        <v>42986</v>
      </c>
      <c r="D3128" t="s">
        <v>13</v>
      </c>
      <c r="E3128">
        <v>258.52999999999997</v>
      </c>
      <c r="F3128">
        <v>2</v>
      </c>
      <c r="G3128" s="2">
        <v>0.4</v>
      </c>
      <c r="H3128">
        <v>-47.4</v>
      </c>
      <c r="I3128" t="str">
        <f>_xlfn.XLOOKUP(B3128, [1]customers_database!A:A, [1]customers_database!C:C, "Unknown")</f>
        <v>United States</v>
      </c>
      <c r="J3128" t="str">
        <f>_xlfn.XLOOKUP(B3128, [1]customers_database!A:A, [1]customers_database!B:B, "Unknown")</f>
        <v>Joseph Holt</v>
      </c>
    </row>
    <row r="3129" spans="1:10" x14ac:dyDescent="0.3">
      <c r="A3129">
        <v>3128</v>
      </c>
      <c r="B3129" t="s">
        <v>2657</v>
      </c>
      <c r="C3129" s="1">
        <v>43010</v>
      </c>
      <c r="D3129" t="s">
        <v>22</v>
      </c>
      <c r="E3129">
        <v>49.12</v>
      </c>
      <c r="F3129">
        <v>4</v>
      </c>
      <c r="G3129" s="2">
        <v>0</v>
      </c>
      <c r="H3129">
        <v>23.09</v>
      </c>
      <c r="I3129" t="str">
        <f>_xlfn.XLOOKUP(B3129, [1]customers_database!A:A, [1]customers_database!C:C, "Unknown")</f>
        <v>United States</v>
      </c>
      <c r="J3129" t="str">
        <f>_xlfn.XLOOKUP(B3129, [1]customers_database!A:A, [1]customers_database!B:B, "Unknown")</f>
        <v>Becky Pak</v>
      </c>
    </row>
    <row r="3130" spans="1:10" x14ac:dyDescent="0.3">
      <c r="A3130">
        <v>3129</v>
      </c>
      <c r="B3130" t="s">
        <v>2658</v>
      </c>
      <c r="C3130" s="1">
        <v>41989</v>
      </c>
      <c r="D3130" t="s">
        <v>22</v>
      </c>
      <c r="E3130">
        <v>44.46</v>
      </c>
      <c r="F3130">
        <v>2</v>
      </c>
      <c r="G3130" s="2">
        <v>0</v>
      </c>
      <c r="H3130">
        <v>14.67</v>
      </c>
      <c r="I3130" t="str">
        <f>_xlfn.XLOOKUP(B3130, [1]customers_database!A:A, [1]customers_database!C:C, "Unknown")</f>
        <v>United States</v>
      </c>
      <c r="J3130" t="str">
        <f>_xlfn.XLOOKUP(B3130, [1]customers_database!A:A, [1]customers_database!B:B, "Unknown")</f>
        <v>Chad Cunningham</v>
      </c>
    </row>
    <row r="3131" spans="1:10" x14ac:dyDescent="0.3">
      <c r="A3131">
        <v>3130</v>
      </c>
      <c r="B3131" t="s">
        <v>2659</v>
      </c>
      <c r="C3131" s="1">
        <v>41989</v>
      </c>
      <c r="D3131" t="s">
        <v>31</v>
      </c>
      <c r="E3131">
        <v>241.57</v>
      </c>
      <c r="F3131">
        <v>2</v>
      </c>
      <c r="G3131" s="2">
        <v>0.2</v>
      </c>
      <c r="H3131">
        <v>18.12</v>
      </c>
      <c r="I3131" t="str">
        <f>_xlfn.XLOOKUP(B3131, [1]customers_database!A:A, [1]customers_database!C:C, "Unknown")</f>
        <v>United States</v>
      </c>
      <c r="J3131" t="str">
        <f>_xlfn.XLOOKUP(B3131, [1]customers_database!A:A, [1]customers_database!B:B, "Unknown")</f>
        <v>Chad Cunningham</v>
      </c>
    </row>
    <row r="3132" spans="1:10" x14ac:dyDescent="0.3">
      <c r="A3132">
        <v>3131</v>
      </c>
      <c r="B3132" t="s">
        <v>221</v>
      </c>
      <c r="C3132" s="1">
        <v>41989</v>
      </c>
      <c r="D3132" t="s">
        <v>15</v>
      </c>
      <c r="E3132">
        <v>395</v>
      </c>
      <c r="F3132">
        <v>5</v>
      </c>
      <c r="G3132" s="2">
        <v>0</v>
      </c>
      <c r="H3132">
        <v>39.5</v>
      </c>
      <c r="I3132" t="str">
        <f>_xlfn.XLOOKUP(B3132, [1]customers_database!A:A, [1]customers_database!C:C, "Unknown")</f>
        <v>United States</v>
      </c>
      <c r="J3132" t="str">
        <f>_xlfn.XLOOKUP(B3132, [1]customers_database!A:A, [1]customers_database!B:B, "Unknown")</f>
        <v>Heather Kirkland</v>
      </c>
    </row>
    <row r="3133" spans="1:10" x14ac:dyDescent="0.3">
      <c r="A3133">
        <v>3132</v>
      </c>
      <c r="B3133" t="s">
        <v>2660</v>
      </c>
      <c r="C3133" s="1">
        <v>41989</v>
      </c>
      <c r="D3133" t="s">
        <v>22</v>
      </c>
      <c r="E3133">
        <v>627.16999999999996</v>
      </c>
      <c r="F3133">
        <v>4</v>
      </c>
      <c r="G3133" s="2">
        <v>0.2</v>
      </c>
      <c r="H3133">
        <v>70.56</v>
      </c>
      <c r="I3133" t="str">
        <f>_xlfn.XLOOKUP(B3133, [1]customers_database!A:A, [1]customers_database!C:C, "Unknown")</f>
        <v>United States</v>
      </c>
      <c r="J3133" t="str">
        <f>_xlfn.XLOOKUP(B3133, [1]customers_database!A:A, [1]customers_database!B:B, "Unknown")</f>
        <v>Chad Cunningham</v>
      </c>
    </row>
    <row r="3134" spans="1:10" x14ac:dyDescent="0.3">
      <c r="A3134">
        <v>3133</v>
      </c>
      <c r="B3134" t="s">
        <v>2661</v>
      </c>
      <c r="C3134" s="1">
        <v>41875</v>
      </c>
      <c r="D3134" t="s">
        <v>31</v>
      </c>
      <c r="E3134">
        <v>13.28</v>
      </c>
      <c r="F3134">
        <v>2</v>
      </c>
      <c r="G3134" s="2">
        <v>0</v>
      </c>
      <c r="H3134">
        <v>6.37</v>
      </c>
      <c r="I3134" t="str">
        <f>_xlfn.XLOOKUP(B3134, [1]customers_database!A:A, [1]customers_database!C:C, "Unknown")</f>
        <v>United States</v>
      </c>
      <c r="J3134" t="str">
        <f>_xlfn.XLOOKUP(B3134, [1]customers_database!A:A, [1]customers_database!B:B, "Unknown")</f>
        <v>Jennifer Patt</v>
      </c>
    </row>
    <row r="3135" spans="1:10" x14ac:dyDescent="0.3">
      <c r="A3135">
        <v>3134</v>
      </c>
      <c r="B3135" t="s">
        <v>2662</v>
      </c>
      <c r="C3135" s="1">
        <v>41875</v>
      </c>
      <c r="D3135" t="s">
        <v>11</v>
      </c>
      <c r="E3135">
        <v>12.67</v>
      </c>
      <c r="F3135">
        <v>3</v>
      </c>
      <c r="G3135" s="2">
        <v>0.2</v>
      </c>
      <c r="H3135">
        <v>4.4400000000000004</v>
      </c>
      <c r="I3135" t="str">
        <f>_xlfn.XLOOKUP(B3135, [1]customers_database!A:A, [1]customers_database!C:C, "Unknown")</f>
        <v>United States</v>
      </c>
      <c r="J3135" t="str">
        <f>_xlfn.XLOOKUP(B3135, [1]customers_database!A:A, [1]customers_database!B:B, "Unknown")</f>
        <v>Jennifer Patt</v>
      </c>
    </row>
    <row r="3136" spans="1:10" x14ac:dyDescent="0.3">
      <c r="A3136">
        <v>3135</v>
      </c>
      <c r="B3136" t="s">
        <v>2663</v>
      </c>
      <c r="C3136" s="1">
        <v>43051</v>
      </c>
      <c r="D3136" t="s">
        <v>31</v>
      </c>
      <c r="E3136">
        <v>30.56</v>
      </c>
      <c r="F3136">
        <v>5</v>
      </c>
      <c r="G3136" s="2">
        <v>0.8</v>
      </c>
      <c r="H3136">
        <v>-45.84</v>
      </c>
      <c r="I3136" t="str">
        <f>_xlfn.XLOOKUP(B3136, [1]customers_database!A:A, [1]customers_database!C:C, "Unknown")</f>
        <v>United States</v>
      </c>
      <c r="J3136" t="str">
        <f>_xlfn.XLOOKUP(B3136, [1]customers_database!A:A, [1]customers_database!B:B, "Unknown")</f>
        <v>Lindsay Shagiari</v>
      </c>
    </row>
    <row r="3137" spans="1:10" x14ac:dyDescent="0.3">
      <c r="A3137">
        <v>3136</v>
      </c>
      <c r="B3137" t="s">
        <v>2664</v>
      </c>
      <c r="C3137" s="1">
        <v>43051</v>
      </c>
      <c r="D3137" t="s">
        <v>11</v>
      </c>
      <c r="E3137">
        <v>77.95</v>
      </c>
      <c r="F3137">
        <v>3</v>
      </c>
      <c r="G3137" s="2">
        <v>0.2</v>
      </c>
      <c r="H3137">
        <v>-15.59</v>
      </c>
      <c r="I3137" t="str">
        <f>_xlfn.XLOOKUP(B3137, [1]customers_database!A:A, [1]customers_database!C:C, "Unknown")</f>
        <v>United States</v>
      </c>
      <c r="J3137" t="str">
        <f>_xlfn.XLOOKUP(B3137, [1]customers_database!A:A, [1]customers_database!B:B, "Unknown")</f>
        <v>Lindsay Shagiari</v>
      </c>
    </row>
    <row r="3138" spans="1:10" x14ac:dyDescent="0.3">
      <c r="A3138">
        <v>3137</v>
      </c>
      <c r="B3138" t="s">
        <v>2397</v>
      </c>
      <c r="C3138" s="1">
        <v>43051</v>
      </c>
      <c r="D3138" t="s">
        <v>26</v>
      </c>
      <c r="E3138">
        <v>67.989999999999995</v>
      </c>
      <c r="F3138">
        <v>1</v>
      </c>
      <c r="G3138" s="2">
        <v>0.2</v>
      </c>
      <c r="H3138">
        <v>8.5</v>
      </c>
      <c r="I3138" t="str">
        <f>_xlfn.XLOOKUP(B3138, [1]customers_database!A:A, [1]customers_database!C:C, "Unknown")</f>
        <v>United States</v>
      </c>
      <c r="J3138" t="str">
        <f>_xlfn.XLOOKUP(B3138, [1]customers_database!A:A, [1]customers_database!B:B, "Unknown")</f>
        <v>Erica Smith</v>
      </c>
    </row>
    <row r="3139" spans="1:10" x14ac:dyDescent="0.3">
      <c r="A3139">
        <v>3138</v>
      </c>
      <c r="B3139" t="s">
        <v>2251</v>
      </c>
      <c r="C3139" s="1">
        <v>43051</v>
      </c>
      <c r="D3139" t="s">
        <v>11</v>
      </c>
      <c r="E3139">
        <v>12.22</v>
      </c>
      <c r="F3139">
        <v>2</v>
      </c>
      <c r="G3139" s="2">
        <v>0.2</v>
      </c>
      <c r="H3139">
        <v>4.43</v>
      </c>
      <c r="I3139" t="str">
        <f>_xlfn.XLOOKUP(B3139, [1]customers_database!A:A, [1]customers_database!C:C, "Unknown")</f>
        <v>United States</v>
      </c>
      <c r="J3139" t="str">
        <f>_xlfn.XLOOKUP(B3139, [1]customers_database!A:A, [1]customers_database!B:B, "Unknown")</f>
        <v>Harold Ryan</v>
      </c>
    </row>
    <row r="3140" spans="1:10" x14ac:dyDescent="0.3">
      <c r="A3140">
        <v>3139</v>
      </c>
      <c r="B3140" t="s">
        <v>2665</v>
      </c>
      <c r="C3140" s="1">
        <v>43051</v>
      </c>
      <c r="D3140" t="s">
        <v>13</v>
      </c>
      <c r="E3140">
        <v>44.78</v>
      </c>
      <c r="F3140">
        <v>2</v>
      </c>
      <c r="G3140" s="2">
        <v>0.2</v>
      </c>
      <c r="H3140">
        <v>-0.56000000000000005</v>
      </c>
      <c r="I3140" t="str">
        <f>_xlfn.XLOOKUP(B3140, [1]customers_database!A:A, [1]customers_database!C:C, "Unknown")</f>
        <v>United States</v>
      </c>
      <c r="J3140" t="str">
        <f>_xlfn.XLOOKUP(B3140, [1]customers_database!A:A, [1]customers_database!B:B, "Unknown")</f>
        <v>Lindsay Shagiari</v>
      </c>
    </row>
    <row r="3141" spans="1:10" x14ac:dyDescent="0.3">
      <c r="A3141">
        <v>3140</v>
      </c>
      <c r="B3141" t="s">
        <v>514</v>
      </c>
      <c r="C3141" s="1">
        <v>43051</v>
      </c>
      <c r="D3141" t="s">
        <v>11</v>
      </c>
      <c r="E3141">
        <v>22.85</v>
      </c>
      <c r="F3141">
        <v>3</v>
      </c>
      <c r="G3141" s="2">
        <v>0.6</v>
      </c>
      <c r="H3141">
        <v>-17.71</v>
      </c>
      <c r="I3141" t="str">
        <f>_xlfn.XLOOKUP(B3141, [1]customers_database!A:A, [1]customers_database!C:C, "Unknown")</f>
        <v>United States</v>
      </c>
      <c r="J3141" t="str">
        <f>_xlfn.XLOOKUP(B3141, [1]customers_database!A:A, [1]customers_database!B:B, "Unknown")</f>
        <v>Christopher Martinez</v>
      </c>
    </row>
    <row r="3142" spans="1:10" x14ac:dyDescent="0.3">
      <c r="A3142">
        <v>3141</v>
      </c>
      <c r="B3142" t="s">
        <v>2666</v>
      </c>
      <c r="C3142" s="1">
        <v>42119</v>
      </c>
      <c r="D3142" t="s">
        <v>31</v>
      </c>
      <c r="E3142">
        <v>206.43</v>
      </c>
      <c r="F3142">
        <v>3</v>
      </c>
      <c r="G3142" s="2">
        <v>0</v>
      </c>
      <c r="H3142">
        <v>90.83</v>
      </c>
      <c r="I3142" t="str">
        <f>_xlfn.XLOOKUP(B3142, [1]customers_database!A:A, [1]customers_database!C:C, "Unknown")</f>
        <v>United States</v>
      </c>
      <c r="J3142" t="str">
        <f>_xlfn.XLOOKUP(B3142, [1]customers_database!A:A, [1]customers_database!B:B, "Unknown")</f>
        <v>John Lucas</v>
      </c>
    </row>
    <row r="3143" spans="1:10" x14ac:dyDescent="0.3">
      <c r="A3143">
        <v>3142</v>
      </c>
      <c r="B3143" t="s">
        <v>2667</v>
      </c>
      <c r="C3143" s="1">
        <v>41985</v>
      </c>
      <c r="D3143" t="s">
        <v>47</v>
      </c>
      <c r="E3143">
        <v>210.39</v>
      </c>
      <c r="F3143">
        <v>2</v>
      </c>
      <c r="G3143" s="2">
        <v>0.8</v>
      </c>
      <c r="H3143">
        <v>-336.63</v>
      </c>
      <c r="I3143" t="str">
        <f>_xlfn.XLOOKUP(B3143, [1]customers_database!A:A, [1]customers_database!C:C, "Unknown")</f>
        <v>United States</v>
      </c>
      <c r="J3143" t="str">
        <f>_xlfn.XLOOKUP(B3143, [1]customers_database!A:A, [1]customers_database!B:B, "Unknown")</f>
        <v>Craig Yedwab</v>
      </c>
    </row>
    <row r="3144" spans="1:10" x14ac:dyDescent="0.3">
      <c r="A3144">
        <v>3143</v>
      </c>
      <c r="B3144" t="s">
        <v>1319</v>
      </c>
      <c r="C3144" s="1">
        <v>43003</v>
      </c>
      <c r="D3144" t="s">
        <v>26</v>
      </c>
      <c r="E3144">
        <v>119.96</v>
      </c>
      <c r="F3144">
        <v>5</v>
      </c>
      <c r="G3144" s="2">
        <v>0.2</v>
      </c>
      <c r="H3144">
        <v>35.99</v>
      </c>
      <c r="I3144" t="str">
        <f>_xlfn.XLOOKUP(B3144, [1]customers_database!A:A, [1]customers_database!C:C, "Unknown")</f>
        <v>United States</v>
      </c>
      <c r="J3144" t="str">
        <f>_xlfn.XLOOKUP(B3144, [1]customers_database!A:A, [1]customers_database!B:B, "Unknown")</f>
        <v>Rick Wilson</v>
      </c>
    </row>
    <row r="3145" spans="1:10" x14ac:dyDescent="0.3">
      <c r="A3145">
        <v>3144</v>
      </c>
      <c r="B3145" t="s">
        <v>2668</v>
      </c>
      <c r="C3145" s="1">
        <v>43003</v>
      </c>
      <c r="D3145" t="s">
        <v>9</v>
      </c>
      <c r="E3145">
        <v>10.61</v>
      </c>
      <c r="F3145">
        <v>6</v>
      </c>
      <c r="G3145" s="2">
        <v>0.2</v>
      </c>
      <c r="H3145">
        <v>0.93</v>
      </c>
      <c r="I3145" t="str">
        <f>_xlfn.XLOOKUP(B3145, [1]customers_database!A:A, [1]customers_database!C:C, "Unknown")</f>
        <v>United States</v>
      </c>
      <c r="J3145" t="str">
        <f>_xlfn.XLOOKUP(B3145, [1]customers_database!A:A, [1]customers_database!B:B, "Unknown")</f>
        <v>Raymond Buch</v>
      </c>
    </row>
    <row r="3146" spans="1:10" x14ac:dyDescent="0.3">
      <c r="A3146">
        <v>3145</v>
      </c>
      <c r="B3146" t="s">
        <v>2482</v>
      </c>
      <c r="C3146" s="1">
        <v>42618</v>
      </c>
      <c r="D3146" t="s">
        <v>13</v>
      </c>
      <c r="E3146">
        <v>347.8</v>
      </c>
      <c r="F3146">
        <v>7</v>
      </c>
      <c r="G3146" s="2">
        <v>0.3</v>
      </c>
      <c r="H3146">
        <v>-24.84</v>
      </c>
      <c r="I3146" t="str">
        <f>_xlfn.XLOOKUP(B3146, [1]customers_database!A:A, [1]customers_database!C:C, "Unknown")</f>
        <v>United States</v>
      </c>
      <c r="J3146" t="str">
        <f>_xlfn.XLOOKUP(B3146, [1]customers_database!A:A, [1]customers_database!B:B, "Unknown")</f>
        <v>Tamara Dahlen</v>
      </c>
    </row>
    <row r="3147" spans="1:10" x14ac:dyDescent="0.3">
      <c r="A3147">
        <v>3146</v>
      </c>
      <c r="B3147" t="s">
        <v>2669</v>
      </c>
      <c r="C3147" s="1">
        <v>42777</v>
      </c>
      <c r="D3147" t="s">
        <v>13</v>
      </c>
      <c r="E3147">
        <v>963.14</v>
      </c>
      <c r="F3147">
        <v>4</v>
      </c>
      <c r="G3147" s="2">
        <v>0.2</v>
      </c>
      <c r="H3147">
        <v>108.35</v>
      </c>
      <c r="I3147" t="str">
        <f>_xlfn.XLOOKUP(B3147, [1]customers_database!A:A, [1]customers_database!C:C, "Unknown")</f>
        <v>United States</v>
      </c>
      <c r="J3147" t="str">
        <f>_xlfn.XLOOKUP(B3147, [1]customers_database!A:A, [1]customers_database!B:B, "Unknown")</f>
        <v>Cari Sayre</v>
      </c>
    </row>
    <row r="3148" spans="1:10" x14ac:dyDescent="0.3">
      <c r="A3148">
        <v>3147</v>
      </c>
      <c r="B3148" t="s">
        <v>1162</v>
      </c>
      <c r="C3148" s="1">
        <v>42777</v>
      </c>
      <c r="D3148" t="s">
        <v>26</v>
      </c>
      <c r="E3148">
        <v>88.78</v>
      </c>
      <c r="F3148">
        <v>3</v>
      </c>
      <c r="G3148" s="2">
        <v>0.2</v>
      </c>
      <c r="H3148">
        <v>7.77</v>
      </c>
      <c r="I3148" t="str">
        <f>_xlfn.XLOOKUP(B3148, [1]customers_database!A:A, [1]customers_database!C:C, "Unknown")</f>
        <v>United States</v>
      </c>
      <c r="J3148" t="str">
        <f>_xlfn.XLOOKUP(B3148, [1]customers_database!A:A, [1]customers_database!B:B, "Unknown")</f>
        <v>Greg Matthias</v>
      </c>
    </row>
    <row r="3149" spans="1:10" x14ac:dyDescent="0.3">
      <c r="A3149">
        <v>3148</v>
      </c>
      <c r="B3149" t="s">
        <v>2670</v>
      </c>
      <c r="C3149" s="1">
        <v>41820</v>
      </c>
      <c r="D3149" t="s">
        <v>11</v>
      </c>
      <c r="E3149">
        <v>32.4</v>
      </c>
      <c r="F3149">
        <v>5</v>
      </c>
      <c r="G3149" s="2">
        <v>0</v>
      </c>
      <c r="H3149">
        <v>10.37</v>
      </c>
      <c r="I3149" t="str">
        <f>_xlfn.XLOOKUP(B3149, [1]customers_database!A:A, [1]customers_database!C:C, "Unknown")</f>
        <v>United States</v>
      </c>
      <c r="J3149" t="str">
        <f>_xlfn.XLOOKUP(B3149, [1]customers_database!A:A, [1]customers_database!B:B, "Unknown")</f>
        <v>Anthony Rawles</v>
      </c>
    </row>
    <row r="3150" spans="1:10" x14ac:dyDescent="0.3">
      <c r="A3150">
        <v>3149</v>
      </c>
      <c r="B3150" t="s">
        <v>1927</v>
      </c>
      <c r="C3150" s="1">
        <v>42528</v>
      </c>
      <c r="D3150" t="s">
        <v>9</v>
      </c>
      <c r="E3150">
        <v>32.4</v>
      </c>
      <c r="F3150">
        <v>5</v>
      </c>
      <c r="G3150" s="2">
        <v>0</v>
      </c>
      <c r="H3150">
        <v>15.55</v>
      </c>
      <c r="I3150" t="str">
        <f>_xlfn.XLOOKUP(B3150, [1]customers_database!A:A, [1]customers_database!C:C, "Unknown")</f>
        <v>United States</v>
      </c>
      <c r="J3150" t="str">
        <f>_xlfn.XLOOKUP(B3150, [1]customers_database!A:A, [1]customers_database!B:B, "Unknown")</f>
        <v>Grant Thornton</v>
      </c>
    </row>
    <row r="3151" spans="1:10" x14ac:dyDescent="0.3">
      <c r="A3151">
        <v>3150</v>
      </c>
      <c r="B3151" t="s">
        <v>265</v>
      </c>
      <c r="C3151" s="1">
        <v>41993</v>
      </c>
      <c r="D3151" t="s">
        <v>31</v>
      </c>
      <c r="E3151">
        <v>31.05</v>
      </c>
      <c r="F3151">
        <v>3</v>
      </c>
      <c r="G3151" s="2">
        <v>0</v>
      </c>
      <c r="H3151">
        <v>14.9</v>
      </c>
      <c r="I3151" t="str">
        <f>_xlfn.XLOOKUP(B3151, [1]customers_database!A:A, [1]customers_database!C:C, "Unknown")</f>
        <v>United States</v>
      </c>
      <c r="J3151" t="str">
        <f>_xlfn.XLOOKUP(B3151, [1]customers_database!A:A, [1]customers_database!B:B, "Unknown")</f>
        <v>Dianna Wilson</v>
      </c>
    </row>
    <row r="3152" spans="1:10" x14ac:dyDescent="0.3">
      <c r="A3152">
        <v>3151</v>
      </c>
      <c r="B3152" t="s">
        <v>2671</v>
      </c>
      <c r="C3152" s="1">
        <v>42353</v>
      </c>
      <c r="D3152" t="s">
        <v>15</v>
      </c>
      <c r="E3152">
        <v>2025.36</v>
      </c>
      <c r="F3152">
        <v>6</v>
      </c>
      <c r="G3152" s="2">
        <v>0.2</v>
      </c>
      <c r="H3152">
        <v>607.61</v>
      </c>
      <c r="I3152" t="str">
        <f>_xlfn.XLOOKUP(B3152, [1]customers_database!A:A, [1]customers_database!C:C, "Unknown")</f>
        <v>United States</v>
      </c>
      <c r="J3152" t="str">
        <f>_xlfn.XLOOKUP(B3152, [1]customers_database!A:A, [1]customers_database!B:B, "Unknown")</f>
        <v>Natalie Fritzler</v>
      </c>
    </row>
    <row r="3153" spans="1:10" x14ac:dyDescent="0.3">
      <c r="A3153">
        <v>3152</v>
      </c>
      <c r="B3153" t="s">
        <v>2672</v>
      </c>
      <c r="C3153" s="1">
        <v>42353</v>
      </c>
      <c r="D3153" t="s">
        <v>15</v>
      </c>
      <c r="E3153">
        <v>1799.99</v>
      </c>
      <c r="F3153">
        <v>2</v>
      </c>
      <c r="G3153" s="2">
        <v>0.7</v>
      </c>
      <c r="H3153">
        <v>-2639.99</v>
      </c>
      <c r="I3153" t="str">
        <f>_xlfn.XLOOKUP(B3153, [1]customers_database!A:A, [1]customers_database!C:C, "Unknown")</f>
        <v>United States</v>
      </c>
      <c r="J3153" t="str">
        <f>_xlfn.XLOOKUP(B3153, [1]customers_database!A:A, [1]customers_database!B:B, "Unknown")</f>
        <v>Natalie Fritzler</v>
      </c>
    </row>
    <row r="3154" spans="1:10" x14ac:dyDescent="0.3">
      <c r="A3154">
        <v>3153</v>
      </c>
      <c r="B3154" t="s">
        <v>2673</v>
      </c>
      <c r="C3154" s="1">
        <v>42353</v>
      </c>
      <c r="D3154" t="s">
        <v>26</v>
      </c>
      <c r="E3154">
        <v>101.99</v>
      </c>
      <c r="F3154">
        <v>2</v>
      </c>
      <c r="G3154" s="2">
        <v>0.4</v>
      </c>
      <c r="H3154">
        <v>-17</v>
      </c>
      <c r="I3154" t="str">
        <f>_xlfn.XLOOKUP(B3154, [1]customers_database!A:A, [1]customers_database!C:C, "Unknown")</f>
        <v>United States</v>
      </c>
      <c r="J3154" t="str">
        <f>_xlfn.XLOOKUP(B3154, [1]customers_database!A:A, [1]customers_database!B:B, "Unknown")</f>
        <v>Natalie Fritzler</v>
      </c>
    </row>
    <row r="3155" spans="1:10" x14ac:dyDescent="0.3">
      <c r="A3155">
        <v>3154</v>
      </c>
      <c r="B3155" t="s">
        <v>2674</v>
      </c>
      <c r="C3155" s="1">
        <v>42353</v>
      </c>
      <c r="D3155" t="s">
        <v>13</v>
      </c>
      <c r="E3155">
        <v>262.86</v>
      </c>
      <c r="F3155">
        <v>7</v>
      </c>
      <c r="G3155" s="2">
        <v>0.2</v>
      </c>
      <c r="H3155">
        <v>69</v>
      </c>
      <c r="I3155" t="str">
        <f>_xlfn.XLOOKUP(B3155, [1]customers_database!A:A, [1]customers_database!C:C, "Unknown")</f>
        <v>United States</v>
      </c>
      <c r="J3155" t="str">
        <f>_xlfn.XLOOKUP(B3155, [1]customers_database!A:A, [1]customers_database!B:B, "Unknown")</f>
        <v>Natalie Fritzler</v>
      </c>
    </row>
    <row r="3156" spans="1:10" x14ac:dyDescent="0.3">
      <c r="A3156">
        <v>3155</v>
      </c>
      <c r="B3156" t="s">
        <v>2675</v>
      </c>
      <c r="C3156" s="1">
        <v>42936</v>
      </c>
      <c r="D3156" t="s">
        <v>22</v>
      </c>
      <c r="E3156">
        <v>735.98</v>
      </c>
      <c r="F3156">
        <v>2</v>
      </c>
      <c r="G3156" s="2">
        <v>0</v>
      </c>
      <c r="H3156">
        <v>331.19</v>
      </c>
      <c r="I3156" t="str">
        <f>_xlfn.XLOOKUP(B3156, [1]customers_database!A:A, [1]customers_database!C:C, "Unknown")</f>
        <v>United States</v>
      </c>
      <c r="J3156" t="str">
        <f>_xlfn.XLOOKUP(B3156, [1]customers_database!A:A, [1]customers_database!B:B, "Unknown")</f>
        <v>Suzanne McNair</v>
      </c>
    </row>
    <row r="3157" spans="1:10" x14ac:dyDescent="0.3">
      <c r="A3157">
        <v>3156</v>
      </c>
      <c r="B3157" t="s">
        <v>2676</v>
      </c>
      <c r="C3157" s="1">
        <v>41854</v>
      </c>
      <c r="D3157" t="s">
        <v>9</v>
      </c>
      <c r="E3157">
        <v>93.02</v>
      </c>
      <c r="F3157">
        <v>3</v>
      </c>
      <c r="G3157" s="2">
        <v>0.2</v>
      </c>
      <c r="H3157">
        <v>33.72</v>
      </c>
      <c r="I3157" t="str">
        <f>_xlfn.XLOOKUP(B3157, [1]customers_database!A:A, [1]customers_database!C:C, "Unknown")</f>
        <v>United States</v>
      </c>
      <c r="J3157" t="str">
        <f>_xlfn.XLOOKUP(B3157, [1]customers_database!A:A, [1]customers_database!B:B, "Unknown")</f>
        <v>Gary Hansen</v>
      </c>
    </row>
    <row r="3158" spans="1:10" x14ac:dyDescent="0.3">
      <c r="A3158">
        <v>3157</v>
      </c>
      <c r="B3158" t="s">
        <v>2677</v>
      </c>
      <c r="C3158" s="1">
        <v>42240</v>
      </c>
      <c r="D3158" t="s">
        <v>9</v>
      </c>
      <c r="E3158">
        <v>284.36</v>
      </c>
      <c r="F3158">
        <v>2</v>
      </c>
      <c r="G3158" s="2">
        <v>0.4</v>
      </c>
      <c r="H3158">
        <v>-75.83</v>
      </c>
      <c r="I3158" t="str">
        <f>_xlfn.XLOOKUP(B3158, [1]customers_database!A:A, [1]customers_database!C:C, "Unknown")</f>
        <v>United States</v>
      </c>
      <c r="J3158" t="str">
        <f>_xlfn.XLOOKUP(B3158, [1]customers_database!A:A, [1]customers_database!B:B, "Unknown")</f>
        <v>Eleni McCrary</v>
      </c>
    </row>
    <row r="3159" spans="1:10" x14ac:dyDescent="0.3">
      <c r="A3159">
        <v>3158</v>
      </c>
      <c r="B3159" t="s">
        <v>2678</v>
      </c>
      <c r="C3159" s="1">
        <v>42240</v>
      </c>
      <c r="D3159" t="s">
        <v>15</v>
      </c>
      <c r="E3159">
        <v>26</v>
      </c>
      <c r="F3159">
        <v>2</v>
      </c>
      <c r="G3159" s="2">
        <v>0</v>
      </c>
      <c r="H3159">
        <v>11.7</v>
      </c>
      <c r="I3159" t="str">
        <f>_xlfn.XLOOKUP(B3159, [1]customers_database!A:A, [1]customers_database!C:C, "Unknown")</f>
        <v>United States</v>
      </c>
      <c r="J3159" t="str">
        <f>_xlfn.XLOOKUP(B3159, [1]customers_database!A:A, [1]customers_database!B:B, "Unknown")</f>
        <v>Eleni McCrary</v>
      </c>
    </row>
    <row r="3160" spans="1:10" x14ac:dyDescent="0.3">
      <c r="A3160">
        <v>3159</v>
      </c>
      <c r="B3160" t="s">
        <v>2679</v>
      </c>
      <c r="C3160" s="1">
        <v>42455</v>
      </c>
      <c r="D3160" t="s">
        <v>9</v>
      </c>
      <c r="E3160">
        <v>67.64</v>
      </c>
      <c r="F3160">
        <v>5</v>
      </c>
      <c r="G3160" s="2">
        <v>0.2</v>
      </c>
      <c r="H3160">
        <v>5.92</v>
      </c>
      <c r="I3160" t="str">
        <f>_xlfn.XLOOKUP(B3160, [1]customers_database!A:A, [1]customers_database!C:C, "Unknown")</f>
        <v>United States</v>
      </c>
      <c r="J3160" t="str">
        <f>_xlfn.XLOOKUP(B3160, [1]customers_database!A:A, [1]customers_database!B:B, "Unknown")</f>
        <v>Dean Braden</v>
      </c>
    </row>
    <row r="3161" spans="1:10" x14ac:dyDescent="0.3">
      <c r="A3161">
        <v>3160</v>
      </c>
      <c r="B3161" t="s">
        <v>2680</v>
      </c>
      <c r="C3161" s="1">
        <v>42455</v>
      </c>
      <c r="D3161" t="s">
        <v>22</v>
      </c>
      <c r="E3161">
        <v>119.98</v>
      </c>
      <c r="F3161">
        <v>3</v>
      </c>
      <c r="G3161" s="2">
        <v>0.2</v>
      </c>
      <c r="H3161">
        <v>-18</v>
      </c>
      <c r="I3161" t="str">
        <f>_xlfn.XLOOKUP(B3161, [1]customers_database!A:A, [1]customers_database!C:C, "Unknown")</f>
        <v>United States</v>
      </c>
      <c r="J3161" t="str">
        <f>_xlfn.XLOOKUP(B3161, [1]customers_database!A:A, [1]customers_database!B:B, "Unknown")</f>
        <v>Dean Braden</v>
      </c>
    </row>
    <row r="3162" spans="1:10" x14ac:dyDescent="0.3">
      <c r="A3162">
        <v>3161</v>
      </c>
      <c r="B3162" t="s">
        <v>2681</v>
      </c>
      <c r="C3162" s="1">
        <v>41894</v>
      </c>
      <c r="D3162" t="s">
        <v>11</v>
      </c>
      <c r="E3162">
        <v>5.18</v>
      </c>
      <c r="F3162">
        <v>5</v>
      </c>
      <c r="G3162" s="2">
        <v>0.8</v>
      </c>
      <c r="H3162">
        <v>-8.0299999999999994</v>
      </c>
      <c r="I3162" t="str">
        <f>_xlfn.XLOOKUP(B3162, [1]customers_database!A:A, [1]customers_database!C:C, "Unknown")</f>
        <v>United States</v>
      </c>
      <c r="J3162" t="str">
        <f>_xlfn.XLOOKUP(B3162, [1]customers_database!A:A, [1]customers_database!B:B, "Unknown")</f>
        <v>Pete Takahito</v>
      </c>
    </row>
    <row r="3163" spans="1:10" x14ac:dyDescent="0.3">
      <c r="A3163">
        <v>3162</v>
      </c>
      <c r="B3163" t="s">
        <v>2682</v>
      </c>
      <c r="C3163" s="1">
        <v>41903</v>
      </c>
      <c r="D3163" t="s">
        <v>9</v>
      </c>
      <c r="E3163">
        <v>15.56</v>
      </c>
      <c r="F3163">
        <v>2</v>
      </c>
      <c r="G3163" s="2">
        <v>0</v>
      </c>
      <c r="H3163">
        <v>7.31</v>
      </c>
      <c r="I3163" t="str">
        <f>_xlfn.XLOOKUP(B3163, [1]customers_database!A:A, [1]customers_database!C:C, "Unknown")</f>
        <v>United States</v>
      </c>
      <c r="J3163" t="str">
        <f>_xlfn.XLOOKUP(B3163, [1]customers_database!A:A, [1]customers_database!B:B, "Unknown")</f>
        <v>Herbert Flentye</v>
      </c>
    </row>
    <row r="3164" spans="1:10" x14ac:dyDescent="0.3">
      <c r="A3164">
        <v>3163</v>
      </c>
      <c r="B3164" t="s">
        <v>2683</v>
      </c>
      <c r="C3164" s="1">
        <v>41903</v>
      </c>
      <c r="D3164" t="s">
        <v>9</v>
      </c>
      <c r="E3164">
        <v>78.349999999999994</v>
      </c>
      <c r="F3164">
        <v>5</v>
      </c>
      <c r="G3164" s="2">
        <v>0</v>
      </c>
      <c r="H3164">
        <v>36.82</v>
      </c>
      <c r="I3164" t="str">
        <f>_xlfn.XLOOKUP(B3164, [1]customers_database!A:A, [1]customers_database!C:C, "Unknown")</f>
        <v>United States</v>
      </c>
      <c r="J3164" t="str">
        <f>_xlfn.XLOOKUP(B3164, [1]customers_database!A:A, [1]customers_database!B:B, "Unknown")</f>
        <v>Herbert Flentye</v>
      </c>
    </row>
    <row r="3165" spans="1:10" x14ac:dyDescent="0.3">
      <c r="A3165">
        <v>3164</v>
      </c>
      <c r="B3165" t="s">
        <v>2684</v>
      </c>
      <c r="C3165" s="1">
        <v>41903</v>
      </c>
      <c r="D3165" t="s">
        <v>15</v>
      </c>
      <c r="E3165">
        <v>59.52</v>
      </c>
      <c r="F3165">
        <v>3</v>
      </c>
      <c r="G3165" s="2">
        <v>0</v>
      </c>
      <c r="H3165">
        <v>15.48</v>
      </c>
      <c r="I3165" t="str">
        <f>_xlfn.XLOOKUP(B3165, [1]customers_database!A:A, [1]customers_database!C:C, "Unknown")</f>
        <v>United States</v>
      </c>
      <c r="J3165" t="str">
        <f>_xlfn.XLOOKUP(B3165, [1]customers_database!A:A, [1]customers_database!B:B, "Unknown")</f>
        <v>Herbert Flentye</v>
      </c>
    </row>
    <row r="3166" spans="1:10" x14ac:dyDescent="0.3">
      <c r="A3166">
        <v>3165</v>
      </c>
      <c r="B3166" t="s">
        <v>2503</v>
      </c>
      <c r="C3166" s="1">
        <v>41903</v>
      </c>
      <c r="D3166" t="s">
        <v>11</v>
      </c>
      <c r="E3166">
        <v>38.520000000000003</v>
      </c>
      <c r="F3166">
        <v>9</v>
      </c>
      <c r="G3166" s="2">
        <v>0</v>
      </c>
      <c r="H3166">
        <v>17.329999999999998</v>
      </c>
      <c r="I3166" t="str">
        <f>_xlfn.XLOOKUP(B3166, [1]customers_database!A:A, [1]customers_database!C:C, "Unknown")</f>
        <v>United States</v>
      </c>
      <c r="J3166" t="str">
        <f>_xlfn.XLOOKUP(B3166, [1]customers_database!A:A, [1]customers_database!B:B, "Unknown")</f>
        <v>Katharine Harms</v>
      </c>
    </row>
    <row r="3167" spans="1:10" x14ac:dyDescent="0.3">
      <c r="A3167">
        <v>3166</v>
      </c>
      <c r="B3167" t="s">
        <v>1659</v>
      </c>
      <c r="C3167" s="1">
        <v>41903</v>
      </c>
      <c r="D3167" t="s">
        <v>22</v>
      </c>
      <c r="E3167">
        <v>239.98</v>
      </c>
      <c r="F3167">
        <v>2</v>
      </c>
      <c r="G3167" s="2">
        <v>0.2</v>
      </c>
      <c r="H3167">
        <v>24</v>
      </c>
      <c r="I3167" t="str">
        <f>_xlfn.XLOOKUP(B3167, [1]customers_database!A:A, [1]customers_database!C:C, "Unknown")</f>
        <v>United States</v>
      </c>
      <c r="J3167" t="str">
        <f>_xlfn.XLOOKUP(B3167, [1]customers_database!A:A, [1]customers_database!B:B, "Unknown")</f>
        <v>Heather Kirkland</v>
      </c>
    </row>
    <row r="3168" spans="1:10" x14ac:dyDescent="0.3">
      <c r="A3168">
        <v>3167</v>
      </c>
      <c r="B3168" t="s">
        <v>2685</v>
      </c>
      <c r="C3168" s="1">
        <v>41903</v>
      </c>
      <c r="D3168" t="s">
        <v>22</v>
      </c>
      <c r="E3168">
        <v>19.350000000000001</v>
      </c>
      <c r="F3168">
        <v>3</v>
      </c>
      <c r="G3168" s="2">
        <v>0</v>
      </c>
      <c r="H3168">
        <v>9.48</v>
      </c>
      <c r="I3168" t="str">
        <f>_xlfn.XLOOKUP(B3168, [1]customers_database!A:A, [1]customers_database!C:C, "Unknown")</f>
        <v>United States</v>
      </c>
      <c r="J3168" t="str">
        <f>_xlfn.XLOOKUP(B3168, [1]customers_database!A:A, [1]customers_database!B:B, "Unknown")</f>
        <v>Herbert Flentye</v>
      </c>
    </row>
    <row r="3169" spans="1:10" x14ac:dyDescent="0.3">
      <c r="A3169">
        <v>3168</v>
      </c>
      <c r="B3169" t="s">
        <v>2686</v>
      </c>
      <c r="C3169" s="1">
        <v>42672</v>
      </c>
      <c r="D3169" t="s">
        <v>47</v>
      </c>
      <c r="E3169">
        <v>67</v>
      </c>
      <c r="F3169">
        <v>5</v>
      </c>
      <c r="G3169" s="2">
        <v>0</v>
      </c>
      <c r="H3169">
        <v>32.159999999999997</v>
      </c>
      <c r="I3169" t="str">
        <f>_xlfn.XLOOKUP(B3169, [1]customers_database!A:A, [1]customers_database!C:C, "Unknown")</f>
        <v>United States</v>
      </c>
      <c r="J3169" t="str">
        <f>_xlfn.XLOOKUP(B3169, [1]customers_database!A:A, [1]customers_database!B:B, "Unknown")</f>
        <v>Katrina Willman</v>
      </c>
    </row>
    <row r="3170" spans="1:10" x14ac:dyDescent="0.3">
      <c r="A3170">
        <v>3169</v>
      </c>
      <c r="B3170" t="s">
        <v>1203</v>
      </c>
      <c r="C3170" s="1">
        <v>42518</v>
      </c>
      <c r="D3170" t="s">
        <v>13</v>
      </c>
      <c r="E3170">
        <v>390.27</v>
      </c>
      <c r="F3170">
        <v>8</v>
      </c>
      <c r="G3170" s="2">
        <v>0.2</v>
      </c>
      <c r="H3170">
        <v>-24.39</v>
      </c>
      <c r="I3170" t="str">
        <f>_xlfn.XLOOKUP(B3170, [1]customers_database!A:A, [1]customers_database!C:C, "Unknown")</f>
        <v>United States</v>
      </c>
      <c r="J3170" t="str">
        <f>_xlfn.XLOOKUP(B3170, [1]customers_database!A:A, [1]customers_database!B:B, "Unknown")</f>
        <v>Todd Boyes</v>
      </c>
    </row>
    <row r="3171" spans="1:10" x14ac:dyDescent="0.3">
      <c r="A3171">
        <v>3170</v>
      </c>
      <c r="B3171" t="s">
        <v>2687</v>
      </c>
      <c r="C3171" s="1">
        <v>42518</v>
      </c>
      <c r="D3171" t="s">
        <v>15</v>
      </c>
      <c r="E3171">
        <v>62.19</v>
      </c>
      <c r="F3171">
        <v>13</v>
      </c>
      <c r="G3171" s="2">
        <v>0.2</v>
      </c>
      <c r="H3171">
        <v>19.440000000000001</v>
      </c>
      <c r="I3171" t="str">
        <f>_xlfn.XLOOKUP(B3171, [1]customers_database!A:A, [1]customers_database!C:C, "Unknown")</f>
        <v>United States</v>
      </c>
      <c r="J3171" t="str">
        <f>_xlfn.XLOOKUP(B3171, [1]customers_database!A:A, [1]customers_database!B:B, "Unknown")</f>
        <v>Kimberly Carter</v>
      </c>
    </row>
    <row r="3172" spans="1:10" x14ac:dyDescent="0.3">
      <c r="A3172">
        <v>3171</v>
      </c>
      <c r="B3172" t="s">
        <v>2688</v>
      </c>
      <c r="C3172" s="1">
        <v>43090</v>
      </c>
      <c r="D3172" t="s">
        <v>22</v>
      </c>
      <c r="E3172">
        <v>23.88</v>
      </c>
      <c r="F3172">
        <v>6</v>
      </c>
      <c r="G3172" s="2">
        <v>0</v>
      </c>
      <c r="H3172">
        <v>11.22</v>
      </c>
      <c r="I3172" t="str">
        <f>_xlfn.XLOOKUP(B3172, [1]customers_database!A:A, [1]customers_database!C:C, "Unknown")</f>
        <v>United States</v>
      </c>
      <c r="J3172" t="str">
        <f>_xlfn.XLOOKUP(B3172, [1]customers_database!A:A, [1]customers_database!B:B, "Unknown")</f>
        <v>Pete Kriz</v>
      </c>
    </row>
    <row r="3173" spans="1:10" x14ac:dyDescent="0.3">
      <c r="A3173">
        <v>3172</v>
      </c>
      <c r="B3173" t="s">
        <v>2689</v>
      </c>
      <c r="C3173" s="1">
        <v>42450</v>
      </c>
      <c r="D3173" t="s">
        <v>15</v>
      </c>
      <c r="E3173">
        <v>3.17</v>
      </c>
      <c r="F3173">
        <v>2</v>
      </c>
      <c r="G3173" s="2">
        <v>0.8</v>
      </c>
      <c r="H3173">
        <v>-4.75</v>
      </c>
      <c r="I3173" t="str">
        <f>_xlfn.XLOOKUP(B3173, [1]customers_database!A:A, [1]customers_database!C:C, "Unknown")</f>
        <v>United States</v>
      </c>
      <c r="J3173" t="str">
        <f>_xlfn.XLOOKUP(B3173, [1]customers_database!A:A, [1]customers_database!B:B, "Unknown")</f>
        <v>Kean Takahito</v>
      </c>
    </row>
    <row r="3174" spans="1:10" x14ac:dyDescent="0.3">
      <c r="A3174">
        <v>3173</v>
      </c>
      <c r="B3174" t="s">
        <v>1258</v>
      </c>
      <c r="C3174" s="1">
        <v>42450</v>
      </c>
      <c r="D3174" t="s">
        <v>11</v>
      </c>
      <c r="E3174">
        <v>528.42999999999995</v>
      </c>
      <c r="F3174">
        <v>5</v>
      </c>
      <c r="G3174" s="2">
        <v>0.3</v>
      </c>
      <c r="H3174">
        <v>0</v>
      </c>
      <c r="I3174" t="str">
        <f>_xlfn.XLOOKUP(B3174, [1]customers_database!A:A, [1]customers_database!C:C, "Unknown")</f>
        <v>United States</v>
      </c>
      <c r="J3174" t="str">
        <f>_xlfn.XLOOKUP(B3174, [1]customers_database!A:A, [1]customers_database!B:B, "Unknown")</f>
        <v>Lindsay Williams</v>
      </c>
    </row>
    <row r="3175" spans="1:10" x14ac:dyDescent="0.3">
      <c r="A3175">
        <v>3174</v>
      </c>
      <c r="B3175" t="s">
        <v>2690</v>
      </c>
      <c r="C3175" s="1">
        <v>42450</v>
      </c>
      <c r="D3175" t="s">
        <v>22</v>
      </c>
      <c r="E3175">
        <v>13.39</v>
      </c>
      <c r="F3175">
        <v>3</v>
      </c>
      <c r="G3175" s="2">
        <v>0.2</v>
      </c>
      <c r="H3175">
        <v>1.51</v>
      </c>
      <c r="I3175" t="str">
        <f>_xlfn.XLOOKUP(B3175, [1]customers_database!A:A, [1]customers_database!C:C, "Unknown")</f>
        <v>United States</v>
      </c>
      <c r="J3175" t="str">
        <f>_xlfn.XLOOKUP(B3175, [1]customers_database!A:A, [1]customers_database!B:B, "Unknown")</f>
        <v>Kean Takahito</v>
      </c>
    </row>
    <row r="3176" spans="1:10" x14ac:dyDescent="0.3">
      <c r="A3176">
        <v>3175</v>
      </c>
      <c r="B3176" t="s">
        <v>2691</v>
      </c>
      <c r="C3176" s="1">
        <v>43050</v>
      </c>
      <c r="D3176" t="s">
        <v>11</v>
      </c>
      <c r="E3176">
        <v>181.86</v>
      </c>
      <c r="F3176">
        <v>7</v>
      </c>
      <c r="G3176" s="2">
        <v>0</v>
      </c>
      <c r="H3176">
        <v>50.92</v>
      </c>
      <c r="I3176" t="str">
        <f>_xlfn.XLOOKUP(B3176, [1]customers_database!A:A, [1]customers_database!C:C, "Unknown")</f>
        <v>United States</v>
      </c>
      <c r="J3176" t="str">
        <f>_xlfn.XLOOKUP(B3176, [1]customers_database!A:A, [1]customers_database!B:B, "Unknown")</f>
        <v>Emily Phan</v>
      </c>
    </row>
    <row r="3177" spans="1:10" x14ac:dyDescent="0.3">
      <c r="A3177">
        <v>3176</v>
      </c>
      <c r="B3177" t="s">
        <v>2692</v>
      </c>
      <c r="C3177" s="1">
        <v>43001</v>
      </c>
      <c r="D3177" t="s">
        <v>15</v>
      </c>
      <c r="E3177">
        <v>180.59</v>
      </c>
      <c r="F3177">
        <v>2</v>
      </c>
      <c r="G3177" s="2">
        <v>0.7</v>
      </c>
      <c r="H3177">
        <v>-240.78</v>
      </c>
      <c r="I3177" t="str">
        <f>_xlfn.XLOOKUP(B3177, [1]customers_database!A:A, [1]customers_database!C:C, "Unknown")</f>
        <v>United States</v>
      </c>
      <c r="J3177" t="str">
        <f>_xlfn.XLOOKUP(B3177, [1]customers_database!A:A, [1]customers_database!B:B, "Unknown")</f>
        <v>Arthur Prichep</v>
      </c>
    </row>
    <row r="3178" spans="1:10" x14ac:dyDescent="0.3">
      <c r="A3178">
        <v>3177</v>
      </c>
      <c r="B3178" t="s">
        <v>2693</v>
      </c>
      <c r="C3178" s="1">
        <v>43001</v>
      </c>
      <c r="D3178" t="s">
        <v>26</v>
      </c>
      <c r="E3178">
        <v>47.98</v>
      </c>
      <c r="F3178">
        <v>2</v>
      </c>
      <c r="G3178" s="2">
        <v>0.2</v>
      </c>
      <c r="H3178">
        <v>0.6</v>
      </c>
      <c r="I3178" t="str">
        <f>_xlfn.XLOOKUP(B3178, [1]customers_database!A:A, [1]customers_database!C:C, "Unknown")</f>
        <v>United States</v>
      </c>
      <c r="J3178" t="str">
        <f>_xlfn.XLOOKUP(B3178, [1]customers_database!A:A, [1]customers_database!B:B, "Unknown")</f>
        <v>Arthur Prichep</v>
      </c>
    </row>
    <row r="3179" spans="1:10" x14ac:dyDescent="0.3">
      <c r="A3179">
        <v>3178</v>
      </c>
      <c r="B3179" t="s">
        <v>2694</v>
      </c>
      <c r="C3179" s="1">
        <v>42988</v>
      </c>
      <c r="D3179" t="s">
        <v>20</v>
      </c>
      <c r="E3179">
        <v>18.760000000000002</v>
      </c>
      <c r="F3179">
        <v>2</v>
      </c>
      <c r="G3179" s="2">
        <v>0</v>
      </c>
      <c r="H3179">
        <v>9</v>
      </c>
      <c r="I3179" t="str">
        <f>_xlfn.XLOOKUP(B3179, [1]customers_database!A:A, [1]customers_database!C:C, "Unknown")</f>
        <v>United States</v>
      </c>
      <c r="J3179" t="str">
        <f>_xlfn.XLOOKUP(B3179, [1]customers_database!A:A, [1]customers_database!B:B, "Unknown")</f>
        <v>Shahid Hopkins</v>
      </c>
    </row>
    <row r="3180" spans="1:10" x14ac:dyDescent="0.3">
      <c r="A3180">
        <v>3179</v>
      </c>
      <c r="B3180" t="s">
        <v>2695</v>
      </c>
      <c r="C3180" s="1">
        <v>43074</v>
      </c>
      <c r="D3180" t="s">
        <v>22</v>
      </c>
      <c r="E3180">
        <v>20.94</v>
      </c>
      <c r="F3180">
        <v>3</v>
      </c>
      <c r="G3180" s="2">
        <v>0</v>
      </c>
      <c r="H3180">
        <v>6.07</v>
      </c>
      <c r="I3180" t="str">
        <f>_xlfn.XLOOKUP(B3180, [1]customers_database!A:A, [1]customers_database!C:C, "Unknown")</f>
        <v>United States</v>
      </c>
      <c r="J3180" t="str">
        <f>_xlfn.XLOOKUP(B3180, [1]customers_database!A:A, [1]customers_database!B:B, "Unknown")</f>
        <v>Suzanne McNair</v>
      </c>
    </row>
    <row r="3181" spans="1:10" x14ac:dyDescent="0.3">
      <c r="A3181">
        <v>3180</v>
      </c>
      <c r="B3181" t="s">
        <v>2696</v>
      </c>
      <c r="C3181" s="1">
        <v>43074</v>
      </c>
      <c r="D3181" t="s">
        <v>47</v>
      </c>
      <c r="E3181">
        <v>58.68</v>
      </c>
      <c r="F3181">
        <v>2</v>
      </c>
      <c r="G3181" s="2">
        <v>0</v>
      </c>
      <c r="H3181">
        <v>18.190000000000001</v>
      </c>
      <c r="I3181" t="str">
        <f>_xlfn.XLOOKUP(B3181, [1]customers_database!A:A, [1]customers_database!C:C, "Unknown")</f>
        <v>United States</v>
      </c>
      <c r="J3181" t="str">
        <f>_xlfn.XLOOKUP(B3181, [1]customers_database!A:A, [1]customers_database!B:B, "Unknown")</f>
        <v>Suzanne McNair</v>
      </c>
    </row>
    <row r="3182" spans="1:10" x14ac:dyDescent="0.3">
      <c r="A3182">
        <v>3181</v>
      </c>
      <c r="B3182" t="s">
        <v>2697</v>
      </c>
      <c r="C3182" s="1">
        <v>43074</v>
      </c>
      <c r="D3182" t="s">
        <v>22</v>
      </c>
      <c r="E3182">
        <v>254.9</v>
      </c>
      <c r="F3182">
        <v>5</v>
      </c>
      <c r="G3182" s="2">
        <v>0</v>
      </c>
      <c r="H3182">
        <v>68.819999999999993</v>
      </c>
      <c r="I3182" t="str">
        <f>_xlfn.XLOOKUP(B3182, [1]customers_database!A:A, [1]customers_database!C:C, "Unknown")</f>
        <v>United States</v>
      </c>
      <c r="J3182" t="str">
        <f>_xlfn.XLOOKUP(B3182, [1]customers_database!A:A, [1]customers_database!B:B, "Unknown")</f>
        <v>Suzanne McNair</v>
      </c>
    </row>
    <row r="3183" spans="1:10" x14ac:dyDescent="0.3">
      <c r="A3183">
        <v>3182</v>
      </c>
      <c r="B3183" t="s">
        <v>1583</v>
      </c>
      <c r="C3183" s="1">
        <v>43048</v>
      </c>
      <c r="D3183" t="s">
        <v>31</v>
      </c>
      <c r="E3183">
        <v>9.64</v>
      </c>
      <c r="F3183">
        <v>2</v>
      </c>
      <c r="G3183" s="2">
        <v>0</v>
      </c>
      <c r="H3183">
        <v>4.43</v>
      </c>
      <c r="I3183" t="str">
        <f>_xlfn.XLOOKUP(B3183, [1]customers_database!A:A, [1]customers_database!C:C, "Unknown")</f>
        <v>United States</v>
      </c>
      <c r="J3183" t="str">
        <f>_xlfn.XLOOKUP(B3183, [1]customers_database!A:A, [1]customers_database!B:B, "Unknown")</f>
        <v>Katherine Ducich</v>
      </c>
    </row>
    <row r="3184" spans="1:10" x14ac:dyDescent="0.3">
      <c r="A3184">
        <v>3183</v>
      </c>
      <c r="B3184" t="s">
        <v>2698</v>
      </c>
      <c r="C3184" s="1">
        <v>43048</v>
      </c>
      <c r="D3184" t="s">
        <v>47</v>
      </c>
      <c r="E3184">
        <v>826.62</v>
      </c>
      <c r="F3184">
        <v>3</v>
      </c>
      <c r="G3184" s="2">
        <v>0</v>
      </c>
      <c r="H3184">
        <v>355.45</v>
      </c>
      <c r="I3184" t="str">
        <f>_xlfn.XLOOKUP(B3184, [1]customers_database!A:A, [1]customers_database!C:C, "Unknown")</f>
        <v>United States</v>
      </c>
      <c r="J3184" t="str">
        <f>_xlfn.XLOOKUP(B3184, [1]customers_database!A:A, [1]customers_database!B:B, "Unknown")</f>
        <v>Brian Moss</v>
      </c>
    </row>
    <row r="3185" spans="1:10" x14ac:dyDescent="0.3">
      <c r="A3185">
        <v>3184</v>
      </c>
      <c r="B3185" t="s">
        <v>1750</v>
      </c>
      <c r="C3185" s="1">
        <v>43048</v>
      </c>
      <c r="D3185" t="s">
        <v>15</v>
      </c>
      <c r="E3185">
        <v>1633.14</v>
      </c>
      <c r="F3185">
        <v>9</v>
      </c>
      <c r="G3185" s="2">
        <v>0</v>
      </c>
      <c r="H3185">
        <v>473.61</v>
      </c>
      <c r="I3185" t="str">
        <f>_xlfn.XLOOKUP(B3185, [1]customers_database!A:A, [1]customers_database!C:C, "Unknown")</f>
        <v>United States</v>
      </c>
      <c r="J3185" t="str">
        <f>_xlfn.XLOOKUP(B3185, [1]customers_database!A:A, [1]customers_database!B:B, "Unknown")</f>
        <v>Edward Hooks</v>
      </c>
    </row>
    <row r="3186" spans="1:10" x14ac:dyDescent="0.3">
      <c r="A3186">
        <v>3185</v>
      </c>
      <c r="B3186" t="s">
        <v>2699</v>
      </c>
      <c r="C3186" s="1">
        <v>43048</v>
      </c>
      <c r="D3186" t="s">
        <v>26</v>
      </c>
      <c r="E3186">
        <v>544.38</v>
      </c>
      <c r="F3186">
        <v>3</v>
      </c>
      <c r="G3186" s="2">
        <v>0</v>
      </c>
      <c r="H3186">
        <v>157.87</v>
      </c>
      <c r="I3186" t="str">
        <f>_xlfn.XLOOKUP(B3186, [1]customers_database!A:A, [1]customers_database!C:C, "Unknown")</f>
        <v>United States</v>
      </c>
      <c r="J3186" t="str">
        <f>_xlfn.XLOOKUP(B3186, [1]customers_database!A:A, [1]customers_database!B:B, "Unknown")</f>
        <v>Brian Moss</v>
      </c>
    </row>
    <row r="3187" spans="1:10" x14ac:dyDescent="0.3">
      <c r="A3187">
        <v>3186</v>
      </c>
      <c r="B3187" t="s">
        <v>2700</v>
      </c>
      <c r="C3187" s="1">
        <v>41950</v>
      </c>
      <c r="D3187" t="s">
        <v>9</v>
      </c>
      <c r="E3187">
        <v>26.05</v>
      </c>
      <c r="F3187">
        <v>3</v>
      </c>
      <c r="G3187" s="2">
        <v>0.8</v>
      </c>
      <c r="H3187">
        <v>-44.28</v>
      </c>
      <c r="I3187" t="str">
        <f>_xlfn.XLOOKUP(B3187, [1]customers_database!A:A, [1]customers_database!C:C, "Unknown")</f>
        <v>United States</v>
      </c>
      <c r="J3187" t="str">
        <f>_xlfn.XLOOKUP(B3187, [1]customers_database!A:A, [1]customers_database!B:B, "Unknown")</f>
        <v>Tamara Chand</v>
      </c>
    </row>
    <row r="3188" spans="1:10" x14ac:dyDescent="0.3">
      <c r="A3188">
        <v>3187</v>
      </c>
      <c r="B3188" t="s">
        <v>2701</v>
      </c>
      <c r="C3188" s="1">
        <v>41950</v>
      </c>
      <c r="D3188" t="s">
        <v>15</v>
      </c>
      <c r="E3188">
        <v>74.349999999999994</v>
      </c>
      <c r="F3188">
        <v>3</v>
      </c>
      <c r="G3188" s="2">
        <v>0.2</v>
      </c>
      <c r="H3188">
        <v>26.95</v>
      </c>
      <c r="I3188" t="str">
        <f>_xlfn.XLOOKUP(B3188, [1]customers_database!A:A, [1]customers_database!C:C, "Unknown")</f>
        <v>United States</v>
      </c>
      <c r="J3188" t="str">
        <f>_xlfn.XLOOKUP(B3188, [1]customers_database!A:A, [1]customers_database!B:B, "Unknown")</f>
        <v>Tamara Chand</v>
      </c>
    </row>
    <row r="3189" spans="1:10" x14ac:dyDescent="0.3">
      <c r="A3189">
        <v>3188</v>
      </c>
      <c r="B3189" t="s">
        <v>2702</v>
      </c>
      <c r="C3189" s="1">
        <v>42806</v>
      </c>
      <c r="D3189" t="s">
        <v>13</v>
      </c>
      <c r="E3189">
        <v>69.930000000000007</v>
      </c>
      <c r="F3189">
        <v>7</v>
      </c>
      <c r="G3189" s="2">
        <v>0</v>
      </c>
      <c r="H3189">
        <v>32.17</v>
      </c>
      <c r="I3189" t="str">
        <f>_xlfn.XLOOKUP(B3189, [1]customers_database!A:A, [1]customers_database!C:C, "Unknown")</f>
        <v>United States</v>
      </c>
      <c r="J3189" t="str">
        <f>_xlfn.XLOOKUP(B3189, [1]customers_database!A:A, [1]customers_database!B:B, "Unknown")</f>
        <v>Ken Black</v>
      </c>
    </row>
    <row r="3190" spans="1:10" x14ac:dyDescent="0.3">
      <c r="A3190">
        <v>3189</v>
      </c>
      <c r="B3190" t="s">
        <v>1366</v>
      </c>
      <c r="C3190" s="1">
        <v>43028</v>
      </c>
      <c r="D3190" t="s">
        <v>13</v>
      </c>
      <c r="E3190">
        <v>3.75</v>
      </c>
      <c r="F3190">
        <v>1</v>
      </c>
      <c r="G3190" s="2">
        <v>0</v>
      </c>
      <c r="H3190">
        <v>1.8</v>
      </c>
      <c r="I3190" t="str">
        <f>_xlfn.XLOOKUP(B3190, [1]customers_database!A:A, [1]customers_database!C:C, "Unknown")</f>
        <v>United States</v>
      </c>
      <c r="J3190" t="str">
        <f>_xlfn.XLOOKUP(B3190, [1]customers_database!A:A, [1]customers_database!B:B, "Unknown")</f>
        <v>Nora Pelletier</v>
      </c>
    </row>
    <row r="3191" spans="1:10" x14ac:dyDescent="0.3">
      <c r="A3191">
        <v>3190</v>
      </c>
      <c r="B3191" t="s">
        <v>2703</v>
      </c>
      <c r="C3191" s="1">
        <v>43028</v>
      </c>
      <c r="D3191" t="s">
        <v>9</v>
      </c>
      <c r="E3191">
        <v>20.93</v>
      </c>
      <c r="F3191">
        <v>4</v>
      </c>
      <c r="G3191" s="2">
        <v>0.2</v>
      </c>
      <c r="H3191">
        <v>7.59</v>
      </c>
      <c r="I3191" t="str">
        <f>_xlfn.XLOOKUP(B3191, [1]customers_database!A:A, [1]customers_database!C:C, "Unknown")</f>
        <v>United States</v>
      </c>
      <c r="J3191" t="str">
        <f>_xlfn.XLOOKUP(B3191, [1]customers_database!A:A, [1]customers_database!B:B, "Unknown")</f>
        <v>Justin Ellison</v>
      </c>
    </row>
    <row r="3192" spans="1:10" x14ac:dyDescent="0.3">
      <c r="A3192">
        <v>3191</v>
      </c>
      <c r="B3192" t="s">
        <v>1948</v>
      </c>
      <c r="C3192" s="1">
        <v>42365</v>
      </c>
      <c r="D3192" t="s">
        <v>13</v>
      </c>
      <c r="E3192">
        <v>12.67</v>
      </c>
      <c r="F3192">
        <v>3</v>
      </c>
      <c r="G3192" s="2">
        <v>0.2</v>
      </c>
      <c r="H3192">
        <v>-3.17</v>
      </c>
      <c r="I3192" t="str">
        <f>_xlfn.XLOOKUP(B3192, [1]customers_database!A:A, [1]customers_database!C:C, "Unknown")</f>
        <v>United States</v>
      </c>
      <c r="J3192" t="str">
        <f>_xlfn.XLOOKUP(B3192, [1]customers_database!A:A, [1]customers_database!B:B, "Unknown")</f>
        <v>Helen Andreada</v>
      </c>
    </row>
    <row r="3193" spans="1:10" x14ac:dyDescent="0.3">
      <c r="A3193">
        <v>3192</v>
      </c>
      <c r="B3193" t="s">
        <v>504</v>
      </c>
      <c r="C3193" s="1">
        <v>43010</v>
      </c>
      <c r="D3193" t="s">
        <v>15</v>
      </c>
      <c r="E3193">
        <v>65.989999999999995</v>
      </c>
      <c r="F3193">
        <v>1</v>
      </c>
      <c r="G3193" s="2">
        <v>0</v>
      </c>
      <c r="H3193">
        <v>17.16</v>
      </c>
      <c r="I3193" t="str">
        <f>_xlfn.XLOOKUP(B3193, [1]customers_database!A:A, [1]customers_database!C:C, "Unknown")</f>
        <v>United States</v>
      </c>
      <c r="J3193" t="str">
        <f>_xlfn.XLOOKUP(B3193, [1]customers_database!A:A, [1]customers_database!B:B, "Unknown")</f>
        <v>Sanjit Chand</v>
      </c>
    </row>
    <row r="3194" spans="1:10" x14ac:dyDescent="0.3">
      <c r="A3194">
        <v>3193</v>
      </c>
      <c r="B3194" t="s">
        <v>2704</v>
      </c>
      <c r="C3194" s="1">
        <v>42890</v>
      </c>
      <c r="D3194" t="s">
        <v>20</v>
      </c>
      <c r="E3194">
        <v>6.37</v>
      </c>
      <c r="F3194">
        <v>7</v>
      </c>
      <c r="G3194" s="2">
        <v>0.8</v>
      </c>
      <c r="H3194">
        <v>-9.56</v>
      </c>
      <c r="I3194" t="str">
        <f>_xlfn.XLOOKUP(B3194, [1]customers_database!A:A, [1]customers_database!C:C, "Unknown")</f>
        <v>United States</v>
      </c>
      <c r="J3194" t="str">
        <f>_xlfn.XLOOKUP(B3194, [1]customers_database!A:A, [1]customers_database!B:B, "Unknown")</f>
        <v>Michelle Lonsdale</v>
      </c>
    </row>
    <row r="3195" spans="1:10" x14ac:dyDescent="0.3">
      <c r="A3195">
        <v>3194</v>
      </c>
      <c r="B3195" t="s">
        <v>2705</v>
      </c>
      <c r="C3195" s="1">
        <v>41883</v>
      </c>
      <c r="D3195" t="s">
        <v>26</v>
      </c>
      <c r="E3195">
        <v>3.65</v>
      </c>
      <c r="F3195">
        <v>3</v>
      </c>
      <c r="G3195" s="2">
        <v>0.8</v>
      </c>
      <c r="H3195">
        <v>-6.02</v>
      </c>
      <c r="I3195" t="str">
        <f>_xlfn.XLOOKUP(B3195, [1]customers_database!A:A, [1]customers_database!C:C, "Unknown")</f>
        <v>United States</v>
      </c>
      <c r="J3195" t="str">
        <f>_xlfn.XLOOKUP(B3195, [1]customers_database!A:A, [1]customers_database!B:B, "Unknown")</f>
        <v>Jack Lebron</v>
      </c>
    </row>
    <row r="3196" spans="1:10" x14ac:dyDescent="0.3">
      <c r="A3196">
        <v>3195</v>
      </c>
      <c r="B3196" t="s">
        <v>2706</v>
      </c>
      <c r="C3196" s="1">
        <v>41883</v>
      </c>
      <c r="D3196" t="s">
        <v>15</v>
      </c>
      <c r="E3196">
        <v>31.1</v>
      </c>
      <c r="F3196">
        <v>6</v>
      </c>
      <c r="G3196" s="2">
        <v>0.2</v>
      </c>
      <c r="H3196">
        <v>10.89</v>
      </c>
      <c r="I3196" t="str">
        <f>_xlfn.XLOOKUP(B3196, [1]customers_database!A:A, [1]customers_database!C:C, "Unknown")</f>
        <v>United States</v>
      </c>
      <c r="J3196" t="str">
        <f>_xlfn.XLOOKUP(B3196, [1]customers_database!A:A, [1]customers_database!B:B, "Unknown")</f>
        <v>Jack Lebron</v>
      </c>
    </row>
    <row r="3197" spans="1:10" x14ac:dyDescent="0.3">
      <c r="A3197">
        <v>3196</v>
      </c>
      <c r="B3197" t="s">
        <v>2707</v>
      </c>
      <c r="C3197" s="1">
        <v>42590</v>
      </c>
      <c r="D3197" t="s">
        <v>15</v>
      </c>
      <c r="E3197">
        <v>23.34</v>
      </c>
      <c r="F3197">
        <v>3</v>
      </c>
      <c r="G3197" s="2">
        <v>0</v>
      </c>
      <c r="H3197">
        <v>0.23</v>
      </c>
      <c r="I3197" t="str">
        <f>_xlfn.XLOOKUP(B3197, [1]customers_database!A:A, [1]customers_database!C:C, "Unknown")</f>
        <v>United States</v>
      </c>
      <c r="J3197" t="str">
        <f>_xlfn.XLOOKUP(B3197, [1]customers_database!A:A, [1]customers_database!B:B, "Unknown")</f>
        <v>Corinna Mitchell</v>
      </c>
    </row>
    <row r="3198" spans="1:10" x14ac:dyDescent="0.3">
      <c r="A3198">
        <v>3197</v>
      </c>
      <c r="B3198" t="s">
        <v>2708</v>
      </c>
      <c r="C3198" s="1">
        <v>42938</v>
      </c>
      <c r="D3198" t="s">
        <v>31</v>
      </c>
      <c r="E3198">
        <v>29.97</v>
      </c>
      <c r="F3198">
        <v>3</v>
      </c>
      <c r="G3198" s="2">
        <v>0</v>
      </c>
      <c r="H3198">
        <v>14.09</v>
      </c>
      <c r="I3198" t="str">
        <f>_xlfn.XLOOKUP(B3198, [1]customers_database!A:A, [1]customers_database!C:C, "Unknown")</f>
        <v>United States</v>
      </c>
      <c r="J3198" t="str">
        <f>_xlfn.XLOOKUP(B3198, [1]customers_database!A:A, [1]customers_database!B:B, "Unknown")</f>
        <v>Fred Hopkins</v>
      </c>
    </row>
    <row r="3199" spans="1:10" x14ac:dyDescent="0.3">
      <c r="A3199">
        <v>3198</v>
      </c>
      <c r="B3199" t="s">
        <v>2709</v>
      </c>
      <c r="C3199" s="1">
        <v>42195</v>
      </c>
      <c r="D3199" t="s">
        <v>22</v>
      </c>
      <c r="E3199">
        <v>3.37</v>
      </c>
      <c r="F3199">
        <v>3</v>
      </c>
      <c r="G3199" s="2">
        <v>0.7</v>
      </c>
      <c r="H3199">
        <v>-2.2400000000000002</v>
      </c>
      <c r="I3199" t="str">
        <f>_xlfn.XLOOKUP(B3199, [1]customers_database!A:A, [1]customers_database!C:C, "Unknown")</f>
        <v>United States</v>
      </c>
      <c r="J3199" t="str">
        <f>_xlfn.XLOOKUP(B3199, [1]customers_database!A:A, [1]customers_database!B:B, "Unknown")</f>
        <v>Eric Hoffmann</v>
      </c>
    </row>
    <row r="3200" spans="1:10" x14ac:dyDescent="0.3">
      <c r="A3200">
        <v>3199</v>
      </c>
      <c r="B3200" t="s">
        <v>1097</v>
      </c>
      <c r="C3200" s="1">
        <v>41974</v>
      </c>
      <c r="D3200" t="s">
        <v>20</v>
      </c>
      <c r="E3200">
        <v>95.97</v>
      </c>
      <c r="F3200">
        <v>4</v>
      </c>
      <c r="G3200" s="2">
        <v>0.2</v>
      </c>
      <c r="H3200">
        <v>9.6</v>
      </c>
      <c r="I3200" t="str">
        <f>_xlfn.XLOOKUP(B3200, [1]customers_database!A:A, [1]customers_database!C:C, "Unknown")</f>
        <v>United States</v>
      </c>
      <c r="J3200" t="str">
        <f>_xlfn.XLOOKUP(B3200, [1]customers_database!A:A, [1]customers_database!B:B, "Unknown")</f>
        <v>Delfina Latchford</v>
      </c>
    </row>
    <row r="3201" spans="1:10" x14ac:dyDescent="0.3">
      <c r="A3201">
        <v>3200</v>
      </c>
      <c r="B3201" t="s">
        <v>2108</v>
      </c>
      <c r="C3201" s="1">
        <v>43087</v>
      </c>
      <c r="D3201" t="s">
        <v>15</v>
      </c>
      <c r="E3201">
        <v>18.7</v>
      </c>
      <c r="F3201">
        <v>7</v>
      </c>
      <c r="G3201" s="2">
        <v>0.2</v>
      </c>
      <c r="H3201">
        <v>2.34</v>
      </c>
      <c r="I3201" t="str">
        <f>_xlfn.XLOOKUP(B3201, [1]customers_database!A:A, [1]customers_database!C:C, "Unknown")</f>
        <v>United States</v>
      </c>
      <c r="J3201" t="str">
        <f>_xlfn.XLOOKUP(B3201, [1]customers_database!A:A, [1]customers_database!B:B, "Unknown")</f>
        <v>Barry Französisch</v>
      </c>
    </row>
    <row r="3202" spans="1:10" x14ac:dyDescent="0.3">
      <c r="A3202">
        <v>3201</v>
      </c>
      <c r="B3202" t="s">
        <v>1858</v>
      </c>
      <c r="C3202" s="1">
        <v>41777</v>
      </c>
      <c r="D3202" t="s">
        <v>9</v>
      </c>
      <c r="E3202">
        <v>149.22999999999999</v>
      </c>
      <c r="F3202">
        <v>3</v>
      </c>
      <c r="G3202" s="2">
        <v>0.2</v>
      </c>
      <c r="H3202">
        <v>3.73</v>
      </c>
      <c r="I3202" t="str">
        <f>_xlfn.XLOOKUP(B3202, [1]customers_database!A:A, [1]customers_database!C:C, "Unknown")</f>
        <v>United States</v>
      </c>
      <c r="J3202" t="str">
        <f>_xlfn.XLOOKUP(B3202, [1]customers_database!A:A, [1]customers_database!B:B, "Unknown")</f>
        <v>Theone Pippenger</v>
      </c>
    </row>
    <row r="3203" spans="1:10" x14ac:dyDescent="0.3">
      <c r="A3203">
        <v>3202</v>
      </c>
      <c r="B3203" t="s">
        <v>1045</v>
      </c>
      <c r="C3203" s="1">
        <v>41777</v>
      </c>
      <c r="D3203" t="s">
        <v>31</v>
      </c>
      <c r="E3203">
        <v>15.94</v>
      </c>
      <c r="F3203">
        <v>4</v>
      </c>
      <c r="G3203" s="2">
        <v>0.2</v>
      </c>
      <c r="H3203">
        <v>5.78</v>
      </c>
      <c r="I3203" t="str">
        <f>_xlfn.XLOOKUP(B3203, [1]customers_database!A:A, [1]customers_database!C:C, "Unknown")</f>
        <v>United States</v>
      </c>
      <c r="J3203" t="str">
        <f>_xlfn.XLOOKUP(B3203, [1]customers_database!A:A, [1]customers_database!B:B, "Unknown")</f>
        <v>Eric Hoffmann</v>
      </c>
    </row>
    <row r="3204" spans="1:10" x14ac:dyDescent="0.3">
      <c r="A3204">
        <v>3203</v>
      </c>
      <c r="B3204" t="s">
        <v>2486</v>
      </c>
      <c r="C3204" s="1">
        <v>41953</v>
      </c>
      <c r="D3204" t="s">
        <v>15</v>
      </c>
      <c r="E3204">
        <v>601.54</v>
      </c>
      <c r="F3204">
        <v>8</v>
      </c>
      <c r="G3204" s="2">
        <v>0.2</v>
      </c>
      <c r="H3204">
        <v>60.15</v>
      </c>
      <c r="I3204" t="str">
        <f>_xlfn.XLOOKUP(B3204, [1]customers_database!A:A, [1]customers_database!C:C, "Unknown")</f>
        <v>United States</v>
      </c>
      <c r="J3204" t="str">
        <f>_xlfn.XLOOKUP(B3204, [1]customers_database!A:A, [1]customers_database!B:B, "Unknown")</f>
        <v>Berenike Kampe</v>
      </c>
    </row>
    <row r="3205" spans="1:10" x14ac:dyDescent="0.3">
      <c r="A3205">
        <v>3204</v>
      </c>
      <c r="B3205" t="s">
        <v>904</v>
      </c>
      <c r="C3205" s="1">
        <v>41953</v>
      </c>
      <c r="D3205" t="s">
        <v>20</v>
      </c>
      <c r="E3205">
        <v>10.99</v>
      </c>
      <c r="F3205">
        <v>1</v>
      </c>
      <c r="G3205" s="2">
        <v>0</v>
      </c>
      <c r="H3205">
        <v>4.29</v>
      </c>
      <c r="I3205" t="str">
        <f>_xlfn.XLOOKUP(B3205, [1]customers_database!A:A, [1]customers_database!C:C, "Unknown")</f>
        <v>United States</v>
      </c>
      <c r="J3205" t="str">
        <f>_xlfn.XLOOKUP(B3205, [1]customers_database!A:A, [1]customers_database!B:B, "Unknown")</f>
        <v>Karen Carlisle</v>
      </c>
    </row>
    <row r="3206" spans="1:10" x14ac:dyDescent="0.3">
      <c r="A3206">
        <v>3205</v>
      </c>
      <c r="B3206" t="s">
        <v>2710</v>
      </c>
      <c r="C3206" s="1">
        <v>41953</v>
      </c>
      <c r="D3206" t="s">
        <v>11</v>
      </c>
      <c r="E3206">
        <v>39.880000000000003</v>
      </c>
      <c r="F3206">
        <v>2</v>
      </c>
      <c r="G3206" s="2">
        <v>0</v>
      </c>
      <c r="H3206">
        <v>11.17</v>
      </c>
      <c r="I3206" t="str">
        <f>_xlfn.XLOOKUP(B3206, [1]customers_database!A:A, [1]customers_database!C:C, "Unknown")</f>
        <v>United States</v>
      </c>
      <c r="J3206" t="str">
        <f>_xlfn.XLOOKUP(B3206, [1]customers_database!A:A, [1]customers_database!B:B, "Unknown")</f>
        <v>Ruben Dartt</v>
      </c>
    </row>
    <row r="3207" spans="1:10" x14ac:dyDescent="0.3">
      <c r="A3207">
        <v>3206</v>
      </c>
      <c r="B3207" t="s">
        <v>2485</v>
      </c>
      <c r="C3207" s="1">
        <v>41953</v>
      </c>
      <c r="D3207" t="s">
        <v>20</v>
      </c>
      <c r="E3207">
        <v>62.24</v>
      </c>
      <c r="F3207">
        <v>8</v>
      </c>
      <c r="G3207" s="2">
        <v>0</v>
      </c>
      <c r="H3207">
        <v>28.01</v>
      </c>
      <c r="I3207" t="str">
        <f>_xlfn.XLOOKUP(B3207, [1]customers_database!A:A, [1]customers_database!C:C, "Unknown")</f>
        <v>United States</v>
      </c>
      <c r="J3207" t="str">
        <f>_xlfn.XLOOKUP(B3207, [1]customers_database!A:A, [1]customers_database!B:B, "Unknown")</f>
        <v>Tamara Manning</v>
      </c>
    </row>
    <row r="3208" spans="1:10" x14ac:dyDescent="0.3">
      <c r="A3208">
        <v>3207</v>
      </c>
      <c r="B3208" t="s">
        <v>2711</v>
      </c>
      <c r="C3208" s="1">
        <v>41953</v>
      </c>
      <c r="D3208" t="s">
        <v>47</v>
      </c>
      <c r="E3208">
        <v>53.2</v>
      </c>
      <c r="F3208">
        <v>5</v>
      </c>
      <c r="G3208" s="2">
        <v>0</v>
      </c>
      <c r="H3208">
        <v>14.9</v>
      </c>
      <c r="I3208" t="str">
        <f>_xlfn.XLOOKUP(B3208, [1]customers_database!A:A, [1]customers_database!C:C, "Unknown")</f>
        <v>United States</v>
      </c>
      <c r="J3208" t="str">
        <f>_xlfn.XLOOKUP(B3208, [1]customers_database!A:A, [1]customers_database!B:B, "Unknown")</f>
        <v>Ruben Dartt</v>
      </c>
    </row>
    <row r="3209" spans="1:10" x14ac:dyDescent="0.3">
      <c r="A3209">
        <v>3208</v>
      </c>
      <c r="B3209" t="s">
        <v>2712</v>
      </c>
      <c r="C3209" s="1">
        <v>41953</v>
      </c>
      <c r="D3209" t="s">
        <v>26</v>
      </c>
      <c r="E3209">
        <v>39.840000000000003</v>
      </c>
      <c r="F3209">
        <v>8</v>
      </c>
      <c r="G3209" s="2">
        <v>0</v>
      </c>
      <c r="H3209">
        <v>18.329999999999998</v>
      </c>
      <c r="I3209" t="str">
        <f>_xlfn.XLOOKUP(B3209, [1]customers_database!A:A, [1]customers_database!C:C, "Unknown")</f>
        <v>United States</v>
      </c>
      <c r="J3209" t="str">
        <f>_xlfn.XLOOKUP(B3209, [1]customers_database!A:A, [1]customers_database!B:B, "Unknown")</f>
        <v>Ruben Dartt</v>
      </c>
    </row>
    <row r="3210" spans="1:10" x14ac:dyDescent="0.3">
      <c r="A3210">
        <v>3209</v>
      </c>
      <c r="B3210" t="s">
        <v>2713</v>
      </c>
      <c r="C3210" s="1">
        <v>42378</v>
      </c>
      <c r="D3210" t="s">
        <v>31</v>
      </c>
      <c r="E3210">
        <v>349.95</v>
      </c>
      <c r="F3210">
        <v>5</v>
      </c>
      <c r="G3210" s="2">
        <v>0</v>
      </c>
      <c r="H3210">
        <v>118.98</v>
      </c>
      <c r="I3210" t="str">
        <f>_xlfn.XLOOKUP(B3210, [1]customers_database!A:A, [1]customers_database!C:C, "Unknown")</f>
        <v>United States</v>
      </c>
      <c r="J3210" t="str">
        <f>_xlfn.XLOOKUP(B3210, [1]customers_database!A:A, [1]customers_database!B:B, "Unknown")</f>
        <v>Laura Armstrong</v>
      </c>
    </row>
    <row r="3211" spans="1:10" x14ac:dyDescent="0.3">
      <c r="A3211">
        <v>3210</v>
      </c>
      <c r="B3211" t="s">
        <v>1910</v>
      </c>
      <c r="C3211" s="1">
        <v>42378</v>
      </c>
      <c r="D3211" t="s">
        <v>47</v>
      </c>
      <c r="E3211">
        <v>377.93</v>
      </c>
      <c r="F3211">
        <v>9</v>
      </c>
      <c r="G3211" s="2">
        <v>0.2</v>
      </c>
      <c r="H3211">
        <v>141.72</v>
      </c>
      <c r="I3211" t="str">
        <f>_xlfn.XLOOKUP(B3211, [1]customers_database!A:A, [1]customers_database!C:C, "Unknown")</f>
        <v>United States</v>
      </c>
      <c r="J3211" t="str">
        <f>_xlfn.XLOOKUP(B3211, [1]customers_database!A:A, [1]customers_database!B:B, "Unknown")</f>
        <v>Ralph Kennedy</v>
      </c>
    </row>
    <row r="3212" spans="1:10" x14ac:dyDescent="0.3">
      <c r="A3212">
        <v>3211</v>
      </c>
      <c r="B3212" t="s">
        <v>2714</v>
      </c>
      <c r="C3212" s="1">
        <v>43000</v>
      </c>
      <c r="D3212" t="s">
        <v>13</v>
      </c>
      <c r="E3212">
        <v>13.39</v>
      </c>
      <c r="F3212">
        <v>3</v>
      </c>
      <c r="G3212" s="2">
        <v>0.2</v>
      </c>
      <c r="H3212">
        <v>5.0199999999999996</v>
      </c>
      <c r="I3212" t="str">
        <f>_xlfn.XLOOKUP(B3212, [1]customers_database!A:A, [1]customers_database!C:C, "Unknown")</f>
        <v>United States</v>
      </c>
      <c r="J3212" t="str">
        <f>_xlfn.XLOOKUP(B3212, [1]customers_database!A:A, [1]customers_database!B:B, "Unknown")</f>
        <v>Sally Hughsby</v>
      </c>
    </row>
    <row r="3213" spans="1:10" x14ac:dyDescent="0.3">
      <c r="A3213">
        <v>3212</v>
      </c>
      <c r="B3213" t="s">
        <v>2678</v>
      </c>
      <c r="C3213" s="1">
        <v>43000</v>
      </c>
      <c r="D3213" t="s">
        <v>47</v>
      </c>
      <c r="E3213">
        <v>11.23</v>
      </c>
      <c r="F3213">
        <v>7</v>
      </c>
      <c r="G3213" s="2">
        <v>0.8</v>
      </c>
      <c r="H3213">
        <v>-18.53</v>
      </c>
      <c r="I3213" t="str">
        <f>_xlfn.XLOOKUP(B3213, [1]customers_database!A:A, [1]customers_database!C:C, "Unknown")</f>
        <v>United States</v>
      </c>
      <c r="J3213" t="str">
        <f>_xlfn.XLOOKUP(B3213, [1]customers_database!A:A, [1]customers_database!B:B, "Unknown")</f>
        <v>Eleni McCrary</v>
      </c>
    </row>
    <row r="3214" spans="1:10" x14ac:dyDescent="0.3">
      <c r="A3214">
        <v>3213</v>
      </c>
      <c r="B3214" t="s">
        <v>1088</v>
      </c>
      <c r="C3214" s="1">
        <v>41996</v>
      </c>
      <c r="D3214" t="s">
        <v>31</v>
      </c>
      <c r="E3214">
        <v>207.24</v>
      </c>
      <c r="F3214">
        <v>11</v>
      </c>
      <c r="G3214" s="2">
        <v>0</v>
      </c>
      <c r="H3214">
        <v>58.03</v>
      </c>
      <c r="I3214" t="str">
        <f>_xlfn.XLOOKUP(B3214, [1]customers_database!A:A, [1]customers_database!C:C, "Unknown")</f>
        <v>United States</v>
      </c>
      <c r="J3214" t="str">
        <f>_xlfn.XLOOKUP(B3214, [1]customers_database!A:A, [1]customers_database!B:B, "Unknown")</f>
        <v>George Bell</v>
      </c>
    </row>
    <row r="3215" spans="1:10" x14ac:dyDescent="0.3">
      <c r="A3215">
        <v>3214</v>
      </c>
      <c r="B3215" t="s">
        <v>2715</v>
      </c>
      <c r="C3215" s="1">
        <v>42516</v>
      </c>
      <c r="D3215" t="s">
        <v>31</v>
      </c>
      <c r="E3215">
        <v>1.5</v>
      </c>
      <c r="F3215">
        <v>1</v>
      </c>
      <c r="G3215" s="2">
        <v>0.2</v>
      </c>
      <c r="H3215">
        <v>0.17</v>
      </c>
      <c r="I3215" t="str">
        <f>_xlfn.XLOOKUP(B3215, [1]customers_database!A:A, [1]customers_database!C:C, "Unknown")</f>
        <v>United States</v>
      </c>
      <c r="J3215" t="str">
        <f>_xlfn.XLOOKUP(B3215, [1]customers_database!A:A, [1]customers_database!B:B, "Unknown")</f>
        <v>Tiffany House</v>
      </c>
    </row>
    <row r="3216" spans="1:10" x14ac:dyDescent="0.3">
      <c r="A3216">
        <v>3215</v>
      </c>
      <c r="B3216" t="s">
        <v>2716</v>
      </c>
      <c r="C3216" s="1">
        <v>42516</v>
      </c>
      <c r="D3216" t="s">
        <v>13</v>
      </c>
      <c r="E3216">
        <v>34.85</v>
      </c>
      <c r="F3216">
        <v>2</v>
      </c>
      <c r="G3216" s="2">
        <v>0.2</v>
      </c>
      <c r="H3216">
        <v>6.53</v>
      </c>
      <c r="I3216" t="str">
        <f>_xlfn.XLOOKUP(B3216, [1]customers_database!A:A, [1]customers_database!C:C, "Unknown")</f>
        <v>United States</v>
      </c>
      <c r="J3216" t="str">
        <f>_xlfn.XLOOKUP(B3216, [1]customers_database!A:A, [1]customers_database!B:B, "Unknown")</f>
        <v>Tiffany House</v>
      </c>
    </row>
    <row r="3217" spans="1:10" x14ac:dyDescent="0.3">
      <c r="A3217">
        <v>3216</v>
      </c>
      <c r="B3217" t="s">
        <v>1434</v>
      </c>
      <c r="C3217" s="1">
        <v>42924</v>
      </c>
      <c r="D3217" t="s">
        <v>47</v>
      </c>
      <c r="E3217">
        <v>75.180000000000007</v>
      </c>
      <c r="F3217">
        <v>6</v>
      </c>
      <c r="G3217" s="2">
        <v>0</v>
      </c>
      <c r="H3217">
        <v>35.33</v>
      </c>
      <c r="I3217" t="str">
        <f>_xlfn.XLOOKUP(B3217, [1]customers_database!A:A, [1]customers_database!C:C, "Unknown")</f>
        <v>United States</v>
      </c>
      <c r="J3217" t="str">
        <f>_xlfn.XLOOKUP(B3217, [1]customers_database!A:A, [1]customers_database!B:B, "Unknown")</f>
        <v>Joni Sundaresam</v>
      </c>
    </row>
    <row r="3218" spans="1:10" x14ac:dyDescent="0.3">
      <c r="A3218">
        <v>3217</v>
      </c>
      <c r="B3218" t="s">
        <v>1284</v>
      </c>
      <c r="C3218" s="1">
        <v>41772</v>
      </c>
      <c r="D3218" t="s">
        <v>20</v>
      </c>
      <c r="E3218">
        <v>149.97</v>
      </c>
      <c r="F3218">
        <v>3</v>
      </c>
      <c r="G3218" s="2">
        <v>0</v>
      </c>
      <c r="H3218">
        <v>52.49</v>
      </c>
      <c r="I3218" t="str">
        <f>_xlfn.XLOOKUP(B3218, [1]customers_database!A:A, [1]customers_database!C:C, "Unknown")</f>
        <v>United States</v>
      </c>
      <c r="J3218" t="str">
        <f>_xlfn.XLOOKUP(B3218, [1]customers_database!A:A, [1]customers_database!B:B, "Unknown")</f>
        <v>Paul Prost</v>
      </c>
    </row>
    <row r="3219" spans="1:10" x14ac:dyDescent="0.3">
      <c r="A3219">
        <v>3218</v>
      </c>
      <c r="B3219" t="s">
        <v>2717</v>
      </c>
      <c r="C3219" s="1">
        <v>43049</v>
      </c>
      <c r="D3219" t="s">
        <v>20</v>
      </c>
      <c r="E3219">
        <v>931.18</v>
      </c>
      <c r="F3219">
        <v>3</v>
      </c>
      <c r="G3219" s="2">
        <v>0.2</v>
      </c>
      <c r="H3219">
        <v>314.27</v>
      </c>
      <c r="I3219" t="str">
        <f>_xlfn.XLOOKUP(B3219, [1]customers_database!A:A, [1]customers_database!C:C, "Unknown")</f>
        <v>United States</v>
      </c>
      <c r="J3219" t="str">
        <f>_xlfn.XLOOKUP(B3219, [1]customers_database!A:A, [1]customers_database!B:B, "Unknown")</f>
        <v>Frank Hawley</v>
      </c>
    </row>
    <row r="3220" spans="1:10" x14ac:dyDescent="0.3">
      <c r="A3220">
        <v>3219</v>
      </c>
      <c r="B3220" t="s">
        <v>1598</v>
      </c>
      <c r="C3220" s="1">
        <v>43049</v>
      </c>
      <c r="D3220" t="s">
        <v>20</v>
      </c>
      <c r="E3220">
        <v>430.88</v>
      </c>
      <c r="F3220">
        <v>2</v>
      </c>
      <c r="G3220" s="2">
        <v>0</v>
      </c>
      <c r="H3220">
        <v>124.96</v>
      </c>
      <c r="I3220" t="str">
        <f>_xlfn.XLOOKUP(B3220, [1]customers_database!A:A, [1]customers_database!C:C, "Unknown")</f>
        <v>United States</v>
      </c>
      <c r="J3220" t="str">
        <f>_xlfn.XLOOKUP(B3220, [1]customers_database!A:A, [1]customers_database!B:B, "Unknown")</f>
        <v>Emily Ducich</v>
      </c>
    </row>
    <row r="3221" spans="1:10" x14ac:dyDescent="0.3">
      <c r="A3221">
        <v>3220</v>
      </c>
      <c r="B3221" t="s">
        <v>525</v>
      </c>
      <c r="C3221" s="1">
        <v>42279</v>
      </c>
      <c r="D3221" t="s">
        <v>47</v>
      </c>
      <c r="E3221">
        <v>94.85</v>
      </c>
      <c r="F3221">
        <v>5</v>
      </c>
      <c r="G3221" s="2">
        <v>0</v>
      </c>
      <c r="H3221">
        <v>45.53</v>
      </c>
      <c r="I3221" t="str">
        <f>_xlfn.XLOOKUP(B3221, [1]customers_database!A:A, [1]customers_database!C:C, "Unknown")</f>
        <v>United States</v>
      </c>
      <c r="J3221" t="str">
        <f>_xlfn.XLOOKUP(B3221, [1]customers_database!A:A, [1]customers_database!B:B, "Unknown")</f>
        <v>Dean Braden</v>
      </c>
    </row>
    <row r="3222" spans="1:10" x14ac:dyDescent="0.3">
      <c r="A3222">
        <v>3221</v>
      </c>
      <c r="B3222" t="s">
        <v>593</v>
      </c>
      <c r="C3222" s="1">
        <v>42279</v>
      </c>
      <c r="D3222" t="s">
        <v>22</v>
      </c>
      <c r="E3222">
        <v>51.12</v>
      </c>
      <c r="F3222">
        <v>4</v>
      </c>
      <c r="G3222" s="2">
        <v>0</v>
      </c>
      <c r="H3222">
        <v>23</v>
      </c>
      <c r="I3222" t="str">
        <f>_xlfn.XLOOKUP(B3222, [1]customers_database!A:A, [1]customers_database!C:C, "Unknown")</f>
        <v>United States</v>
      </c>
      <c r="J3222" t="str">
        <f>_xlfn.XLOOKUP(B3222, [1]customers_database!A:A, [1]customers_database!B:B, "Unknown")</f>
        <v>Melanie Seite</v>
      </c>
    </row>
    <row r="3223" spans="1:10" x14ac:dyDescent="0.3">
      <c r="A3223">
        <v>3222</v>
      </c>
      <c r="B3223" t="s">
        <v>2718</v>
      </c>
      <c r="C3223" s="1">
        <v>42279</v>
      </c>
      <c r="D3223" t="s">
        <v>22</v>
      </c>
      <c r="E3223">
        <v>90</v>
      </c>
      <c r="F3223">
        <v>1</v>
      </c>
      <c r="G3223" s="2">
        <v>0</v>
      </c>
      <c r="H3223">
        <v>32.4</v>
      </c>
      <c r="I3223" t="str">
        <f>_xlfn.XLOOKUP(B3223, [1]customers_database!A:A, [1]customers_database!C:C, "Unknown")</f>
        <v>United States</v>
      </c>
      <c r="J3223" t="str">
        <f>_xlfn.XLOOKUP(B3223, [1]customers_database!A:A, [1]customers_database!B:B, "Unknown")</f>
        <v>Jennifer Patt</v>
      </c>
    </row>
    <row r="3224" spans="1:10" x14ac:dyDescent="0.3">
      <c r="A3224">
        <v>3223</v>
      </c>
      <c r="B3224" t="s">
        <v>2719</v>
      </c>
      <c r="C3224" s="1">
        <v>41914</v>
      </c>
      <c r="D3224" t="s">
        <v>26</v>
      </c>
      <c r="E3224">
        <v>9.41</v>
      </c>
      <c r="F3224">
        <v>2</v>
      </c>
      <c r="G3224" s="2">
        <v>0.2</v>
      </c>
      <c r="H3224">
        <v>3.41</v>
      </c>
      <c r="I3224" t="str">
        <f>_xlfn.XLOOKUP(B3224, [1]customers_database!A:A, [1]customers_database!C:C, "Unknown")</f>
        <v>United States</v>
      </c>
      <c r="J3224" t="str">
        <f>_xlfn.XLOOKUP(B3224, [1]customers_database!A:A, [1]customers_database!B:B, "Unknown")</f>
        <v>Erin Smith</v>
      </c>
    </row>
    <row r="3225" spans="1:10" x14ac:dyDescent="0.3">
      <c r="A3225">
        <v>3224</v>
      </c>
      <c r="B3225" t="s">
        <v>754</v>
      </c>
      <c r="C3225" s="1">
        <v>41914</v>
      </c>
      <c r="D3225" t="s">
        <v>26</v>
      </c>
      <c r="E3225">
        <v>4.67</v>
      </c>
      <c r="F3225">
        <v>2</v>
      </c>
      <c r="G3225" s="2">
        <v>0.2</v>
      </c>
      <c r="H3225">
        <v>1.46</v>
      </c>
      <c r="I3225" t="str">
        <f>_xlfn.XLOOKUP(B3225, [1]customers_database!A:A, [1]customers_database!C:C, "Unknown")</f>
        <v>United States</v>
      </c>
      <c r="J3225" t="str">
        <f>_xlfn.XLOOKUP(B3225, [1]customers_database!A:A, [1]customers_database!B:B, "Unknown")</f>
        <v>Chris Selesnick</v>
      </c>
    </row>
    <row r="3226" spans="1:10" x14ac:dyDescent="0.3">
      <c r="A3226">
        <v>3225</v>
      </c>
      <c r="B3226" t="s">
        <v>2720</v>
      </c>
      <c r="C3226" s="1">
        <v>41914</v>
      </c>
      <c r="D3226" t="s">
        <v>9</v>
      </c>
      <c r="E3226">
        <v>318.39999999999998</v>
      </c>
      <c r="F3226">
        <v>2</v>
      </c>
      <c r="G3226" s="2">
        <v>0.2</v>
      </c>
      <c r="H3226">
        <v>107.46</v>
      </c>
      <c r="I3226" t="str">
        <f>_xlfn.XLOOKUP(B3226, [1]customers_database!A:A, [1]customers_database!C:C, "Unknown")</f>
        <v>United States</v>
      </c>
      <c r="J3226" t="str">
        <f>_xlfn.XLOOKUP(B3226, [1]customers_database!A:A, [1]customers_database!B:B, "Unknown")</f>
        <v>Erin Smith</v>
      </c>
    </row>
    <row r="3227" spans="1:10" x14ac:dyDescent="0.3">
      <c r="A3227">
        <v>3226</v>
      </c>
      <c r="B3227" t="s">
        <v>2721</v>
      </c>
      <c r="C3227" s="1">
        <v>41914</v>
      </c>
      <c r="D3227" t="s">
        <v>9</v>
      </c>
      <c r="E3227">
        <v>12.77</v>
      </c>
      <c r="F3227">
        <v>6</v>
      </c>
      <c r="G3227" s="2">
        <v>0.2</v>
      </c>
      <c r="H3227">
        <v>4.63</v>
      </c>
      <c r="I3227" t="str">
        <f>_xlfn.XLOOKUP(B3227, [1]customers_database!A:A, [1]customers_database!C:C, "Unknown")</f>
        <v>United States</v>
      </c>
      <c r="J3227" t="str">
        <f>_xlfn.XLOOKUP(B3227, [1]customers_database!A:A, [1]customers_database!B:B, "Unknown")</f>
        <v>Erin Smith</v>
      </c>
    </row>
    <row r="3228" spans="1:10" x14ac:dyDescent="0.3">
      <c r="A3228">
        <v>3227</v>
      </c>
      <c r="B3228" t="s">
        <v>2722</v>
      </c>
      <c r="C3228" s="1">
        <v>41914</v>
      </c>
      <c r="D3228" t="s">
        <v>22</v>
      </c>
      <c r="E3228">
        <v>15.36</v>
      </c>
      <c r="F3228">
        <v>2</v>
      </c>
      <c r="G3228" s="2">
        <v>0.2</v>
      </c>
      <c r="H3228">
        <v>-3.26</v>
      </c>
      <c r="I3228" t="str">
        <f>_xlfn.XLOOKUP(B3228, [1]customers_database!A:A, [1]customers_database!C:C, "Unknown")</f>
        <v>United States</v>
      </c>
      <c r="J3228" t="str">
        <f>_xlfn.XLOOKUP(B3228, [1]customers_database!A:A, [1]customers_database!B:B, "Unknown")</f>
        <v>Erin Smith</v>
      </c>
    </row>
    <row r="3229" spans="1:10" x14ac:dyDescent="0.3">
      <c r="A3229">
        <v>3228</v>
      </c>
      <c r="B3229" t="s">
        <v>2723</v>
      </c>
      <c r="C3229" s="1">
        <v>41914</v>
      </c>
      <c r="D3229" t="s">
        <v>20</v>
      </c>
      <c r="E3229">
        <v>230.38</v>
      </c>
      <c r="F3229">
        <v>3</v>
      </c>
      <c r="G3229" s="2">
        <v>0.2</v>
      </c>
      <c r="H3229">
        <v>20.16</v>
      </c>
      <c r="I3229" t="str">
        <f>_xlfn.XLOOKUP(B3229, [1]customers_database!A:A, [1]customers_database!C:C, "Unknown")</f>
        <v>United States</v>
      </c>
      <c r="J3229" t="str">
        <f>_xlfn.XLOOKUP(B3229, [1]customers_database!A:A, [1]customers_database!B:B, "Unknown")</f>
        <v>Erin Smith</v>
      </c>
    </row>
    <row r="3230" spans="1:10" x14ac:dyDescent="0.3">
      <c r="A3230">
        <v>3229</v>
      </c>
      <c r="B3230" t="s">
        <v>1249</v>
      </c>
      <c r="C3230" s="1">
        <v>41914</v>
      </c>
      <c r="D3230" t="s">
        <v>15</v>
      </c>
      <c r="E3230">
        <v>7.16</v>
      </c>
      <c r="F3230">
        <v>1</v>
      </c>
      <c r="G3230" s="2">
        <v>0.2</v>
      </c>
      <c r="H3230">
        <v>-0.09</v>
      </c>
      <c r="I3230" t="str">
        <f>_xlfn.XLOOKUP(B3230, [1]customers_database!A:A, [1]customers_database!C:C, "Unknown")</f>
        <v>United States</v>
      </c>
      <c r="J3230" t="str">
        <f>_xlfn.XLOOKUP(B3230, [1]customers_database!A:A, [1]customers_database!B:B, "Unknown")</f>
        <v>Karl Braun</v>
      </c>
    </row>
    <row r="3231" spans="1:10" x14ac:dyDescent="0.3">
      <c r="A3231">
        <v>3230</v>
      </c>
      <c r="B3231" t="s">
        <v>50</v>
      </c>
      <c r="C3231" s="1">
        <v>41862</v>
      </c>
      <c r="D3231" t="s">
        <v>20</v>
      </c>
      <c r="E3231">
        <v>375.34</v>
      </c>
      <c r="F3231">
        <v>1</v>
      </c>
      <c r="G3231" s="2">
        <v>0</v>
      </c>
      <c r="H3231">
        <v>18.77</v>
      </c>
      <c r="I3231" t="str">
        <f>_xlfn.XLOOKUP(B3231, [1]customers_database!A:A, [1]customers_database!C:C, "Unknown")</f>
        <v>United States</v>
      </c>
      <c r="J3231" t="str">
        <f>_xlfn.XLOOKUP(B3231, [1]customers_database!A:A, [1]customers_database!B:B, "Unknown")</f>
        <v>Tracy Blumstein</v>
      </c>
    </row>
    <row r="3232" spans="1:10" x14ac:dyDescent="0.3">
      <c r="A3232">
        <v>3231</v>
      </c>
      <c r="B3232" t="s">
        <v>2724</v>
      </c>
      <c r="C3232" s="1">
        <v>42979</v>
      </c>
      <c r="D3232" t="s">
        <v>13</v>
      </c>
      <c r="E3232">
        <v>114.9</v>
      </c>
      <c r="F3232">
        <v>5</v>
      </c>
      <c r="G3232" s="2">
        <v>0</v>
      </c>
      <c r="H3232">
        <v>39.07</v>
      </c>
      <c r="I3232" t="str">
        <f>_xlfn.XLOOKUP(B3232, [1]customers_database!A:A, [1]customers_database!C:C, "Unknown")</f>
        <v>United States</v>
      </c>
      <c r="J3232" t="str">
        <f>_xlfn.XLOOKUP(B3232, [1]customers_database!A:A, [1]customers_database!B:B, "Unknown")</f>
        <v>Bradley Nguyen</v>
      </c>
    </row>
    <row r="3233" spans="1:10" x14ac:dyDescent="0.3">
      <c r="A3233">
        <v>3232</v>
      </c>
      <c r="B3233" t="s">
        <v>2725</v>
      </c>
      <c r="C3233" s="1">
        <v>42841</v>
      </c>
      <c r="D3233" t="s">
        <v>15</v>
      </c>
      <c r="E3233">
        <v>26.05</v>
      </c>
      <c r="F3233">
        <v>3</v>
      </c>
      <c r="G3233" s="2">
        <v>0.8</v>
      </c>
      <c r="H3233">
        <v>-44.28</v>
      </c>
      <c r="I3233" t="str">
        <f>_xlfn.XLOOKUP(B3233, [1]customers_database!A:A, [1]customers_database!C:C, "Unknown")</f>
        <v>United States</v>
      </c>
      <c r="J3233" t="str">
        <f>_xlfn.XLOOKUP(B3233, [1]customers_database!A:A, [1]customers_database!B:B, "Unknown")</f>
        <v>Natalie DeCherney</v>
      </c>
    </row>
    <row r="3234" spans="1:10" x14ac:dyDescent="0.3">
      <c r="A3234">
        <v>3233</v>
      </c>
      <c r="B3234" t="s">
        <v>2086</v>
      </c>
      <c r="C3234" s="1">
        <v>42841</v>
      </c>
      <c r="D3234" t="s">
        <v>15</v>
      </c>
      <c r="E3234">
        <v>2.9</v>
      </c>
      <c r="F3234">
        <v>1</v>
      </c>
      <c r="G3234" s="2">
        <v>0.8</v>
      </c>
      <c r="H3234">
        <v>-4.78</v>
      </c>
      <c r="I3234" t="str">
        <f>_xlfn.XLOOKUP(B3234, [1]customers_database!A:A, [1]customers_database!C:C, "Unknown")</f>
        <v>United States</v>
      </c>
      <c r="J3234" t="str">
        <f>_xlfn.XLOOKUP(B3234, [1]customers_database!A:A, [1]customers_database!B:B, "Unknown")</f>
        <v>Debra Catini</v>
      </c>
    </row>
    <row r="3235" spans="1:10" x14ac:dyDescent="0.3">
      <c r="A3235">
        <v>3234</v>
      </c>
      <c r="B3235" t="s">
        <v>2726</v>
      </c>
      <c r="C3235" s="1">
        <v>42841</v>
      </c>
      <c r="D3235" t="s">
        <v>11</v>
      </c>
      <c r="E3235">
        <v>32.54</v>
      </c>
      <c r="F3235">
        <v>2</v>
      </c>
      <c r="G3235" s="2">
        <v>0.2</v>
      </c>
      <c r="H3235">
        <v>-7.73</v>
      </c>
      <c r="I3235" t="str">
        <f>_xlfn.XLOOKUP(B3235, [1]customers_database!A:A, [1]customers_database!C:C, "Unknown")</f>
        <v>United States</v>
      </c>
      <c r="J3235" t="str">
        <f>_xlfn.XLOOKUP(B3235, [1]customers_database!A:A, [1]customers_database!B:B, "Unknown")</f>
        <v>Natalie DeCherney</v>
      </c>
    </row>
    <row r="3236" spans="1:10" x14ac:dyDescent="0.3">
      <c r="A3236">
        <v>3235</v>
      </c>
      <c r="B3236" t="s">
        <v>2727</v>
      </c>
      <c r="C3236" s="1">
        <v>42484</v>
      </c>
      <c r="D3236" t="s">
        <v>15</v>
      </c>
      <c r="E3236">
        <v>3.98</v>
      </c>
      <c r="F3236">
        <v>1</v>
      </c>
      <c r="G3236" s="2">
        <v>0.2</v>
      </c>
      <c r="H3236">
        <v>1.39</v>
      </c>
      <c r="I3236" t="str">
        <f>_xlfn.XLOOKUP(B3236, [1]customers_database!A:A, [1]customers_database!C:C, "Unknown")</f>
        <v>United States</v>
      </c>
      <c r="J3236" t="str">
        <f>_xlfn.XLOOKUP(B3236, [1]customers_database!A:A, [1]customers_database!B:B, "Unknown")</f>
        <v>Jack Lebron</v>
      </c>
    </row>
    <row r="3237" spans="1:10" x14ac:dyDescent="0.3">
      <c r="A3237">
        <v>3236</v>
      </c>
      <c r="B3237" t="s">
        <v>2728</v>
      </c>
      <c r="C3237" s="1">
        <v>42384</v>
      </c>
      <c r="D3237" t="s">
        <v>20</v>
      </c>
      <c r="E3237">
        <v>181.8</v>
      </c>
      <c r="F3237">
        <v>1</v>
      </c>
      <c r="G3237" s="2">
        <v>0.3</v>
      </c>
      <c r="H3237">
        <v>-15.58</v>
      </c>
      <c r="I3237" t="str">
        <f>_xlfn.XLOOKUP(B3237, [1]customers_database!A:A, [1]customers_database!C:C, "Unknown")</f>
        <v>United States</v>
      </c>
      <c r="J3237" t="str">
        <f>_xlfn.XLOOKUP(B3237, [1]customers_database!A:A, [1]customers_database!B:B, "Unknown")</f>
        <v>Roy Collins</v>
      </c>
    </row>
    <row r="3238" spans="1:10" x14ac:dyDescent="0.3">
      <c r="A3238">
        <v>3237</v>
      </c>
      <c r="B3238" t="s">
        <v>2729</v>
      </c>
      <c r="C3238" s="1">
        <v>42492</v>
      </c>
      <c r="D3238" t="s">
        <v>15</v>
      </c>
      <c r="E3238">
        <v>44.94</v>
      </c>
      <c r="F3238">
        <v>3</v>
      </c>
      <c r="G3238" s="2">
        <v>0</v>
      </c>
      <c r="H3238">
        <v>12.58</v>
      </c>
      <c r="I3238" t="str">
        <f>_xlfn.XLOOKUP(B3238, [1]customers_database!A:A, [1]customers_database!C:C, "Unknown")</f>
        <v>United States</v>
      </c>
      <c r="J3238" t="str">
        <f>_xlfn.XLOOKUP(B3238, [1]customers_database!A:A, [1]customers_database!B:B, "Unknown")</f>
        <v>Cindy Chapman</v>
      </c>
    </row>
    <row r="3239" spans="1:10" x14ac:dyDescent="0.3">
      <c r="A3239">
        <v>3238</v>
      </c>
      <c r="B3239" t="s">
        <v>2730</v>
      </c>
      <c r="C3239" s="1">
        <v>42492</v>
      </c>
      <c r="D3239" t="s">
        <v>47</v>
      </c>
      <c r="E3239">
        <v>45.58</v>
      </c>
      <c r="F3239">
        <v>3</v>
      </c>
      <c r="G3239" s="2">
        <v>0.2</v>
      </c>
      <c r="H3239">
        <v>15.95</v>
      </c>
      <c r="I3239" t="str">
        <f>_xlfn.XLOOKUP(B3239, [1]customers_database!A:A, [1]customers_database!C:C, "Unknown")</f>
        <v>United States</v>
      </c>
      <c r="J3239" t="str">
        <f>_xlfn.XLOOKUP(B3239, [1]customers_database!A:A, [1]customers_database!B:B, "Unknown")</f>
        <v>Cindy Chapman</v>
      </c>
    </row>
    <row r="3240" spans="1:10" x14ac:dyDescent="0.3">
      <c r="A3240">
        <v>3239</v>
      </c>
      <c r="B3240" t="s">
        <v>2731</v>
      </c>
      <c r="C3240" s="1">
        <v>42694</v>
      </c>
      <c r="D3240" t="s">
        <v>9</v>
      </c>
      <c r="E3240">
        <v>318.43</v>
      </c>
      <c r="F3240">
        <v>5</v>
      </c>
      <c r="G3240" s="2">
        <v>0.3</v>
      </c>
      <c r="H3240">
        <v>-77.33</v>
      </c>
      <c r="I3240" t="str">
        <f>_xlfn.XLOOKUP(B3240, [1]customers_database!A:A, [1]customers_database!C:C, "Unknown")</f>
        <v>United States</v>
      </c>
      <c r="J3240" t="str">
        <f>_xlfn.XLOOKUP(B3240, [1]customers_database!A:A, [1]customers_database!B:B, "Unknown")</f>
        <v>David Wiener</v>
      </c>
    </row>
    <row r="3241" spans="1:10" x14ac:dyDescent="0.3">
      <c r="A3241">
        <v>3240</v>
      </c>
      <c r="B3241" t="s">
        <v>2732</v>
      </c>
      <c r="C3241" s="1">
        <v>42694</v>
      </c>
      <c r="D3241" t="s">
        <v>11</v>
      </c>
      <c r="E3241">
        <v>122.92</v>
      </c>
      <c r="F3241">
        <v>7</v>
      </c>
      <c r="G3241" s="2">
        <v>0.2</v>
      </c>
      <c r="H3241">
        <v>46.1</v>
      </c>
      <c r="I3241" t="str">
        <f>_xlfn.XLOOKUP(B3241, [1]customers_database!A:A, [1]customers_database!C:C, "Unknown")</f>
        <v>United States</v>
      </c>
      <c r="J3241" t="str">
        <f>_xlfn.XLOOKUP(B3241, [1]customers_database!A:A, [1]customers_database!B:B, "Unknown")</f>
        <v>David Wiener</v>
      </c>
    </row>
    <row r="3242" spans="1:10" x14ac:dyDescent="0.3">
      <c r="A3242">
        <v>3241</v>
      </c>
      <c r="B3242" t="s">
        <v>2324</v>
      </c>
      <c r="C3242" s="1">
        <v>42694</v>
      </c>
      <c r="D3242" t="s">
        <v>47</v>
      </c>
      <c r="E3242">
        <v>7.07</v>
      </c>
      <c r="F3242">
        <v>3</v>
      </c>
      <c r="G3242" s="2">
        <v>0.6</v>
      </c>
      <c r="H3242">
        <v>-2.83</v>
      </c>
      <c r="I3242" t="str">
        <f>_xlfn.XLOOKUP(B3242, [1]customers_database!A:A, [1]customers_database!C:C, "Unknown")</f>
        <v>United States</v>
      </c>
      <c r="J3242" t="str">
        <f>_xlfn.XLOOKUP(B3242, [1]customers_database!A:A, [1]customers_database!B:B, "Unknown")</f>
        <v>Craig Leslie</v>
      </c>
    </row>
    <row r="3243" spans="1:10" x14ac:dyDescent="0.3">
      <c r="A3243">
        <v>3242</v>
      </c>
      <c r="B3243" t="s">
        <v>1906</v>
      </c>
      <c r="C3243" s="1">
        <v>42401</v>
      </c>
      <c r="D3243" t="s">
        <v>31</v>
      </c>
      <c r="E3243">
        <v>56.45</v>
      </c>
      <c r="F3243">
        <v>5</v>
      </c>
      <c r="G3243" s="2">
        <v>0</v>
      </c>
      <c r="H3243">
        <v>14.68</v>
      </c>
      <c r="I3243" t="str">
        <f>_xlfn.XLOOKUP(B3243, [1]customers_database!A:A, [1]customers_database!C:C, "Unknown")</f>
        <v>United States</v>
      </c>
      <c r="J3243" t="str">
        <f>_xlfn.XLOOKUP(B3243, [1]customers_database!A:A, [1]customers_database!B:B, "Unknown")</f>
        <v>Sandra Glassco</v>
      </c>
    </row>
    <row r="3244" spans="1:10" x14ac:dyDescent="0.3">
      <c r="A3244">
        <v>3243</v>
      </c>
      <c r="B3244" t="s">
        <v>2733</v>
      </c>
      <c r="C3244" s="1">
        <v>42825</v>
      </c>
      <c r="D3244" t="s">
        <v>26</v>
      </c>
      <c r="E3244">
        <v>13.47</v>
      </c>
      <c r="F3244">
        <v>13</v>
      </c>
      <c r="G3244" s="2">
        <v>0.8</v>
      </c>
      <c r="H3244">
        <v>-22.9</v>
      </c>
      <c r="I3244" t="str">
        <f>_xlfn.XLOOKUP(B3244, [1]customers_database!A:A, [1]customers_database!C:C, "Unknown")</f>
        <v>United States</v>
      </c>
      <c r="J3244" t="str">
        <f>_xlfn.XLOOKUP(B3244, [1]customers_database!A:A, [1]customers_database!B:B, "Unknown")</f>
        <v>Emily Grady</v>
      </c>
    </row>
    <row r="3245" spans="1:10" x14ac:dyDescent="0.3">
      <c r="A3245">
        <v>3244</v>
      </c>
      <c r="B3245" t="s">
        <v>2734</v>
      </c>
      <c r="C3245" s="1">
        <v>43070</v>
      </c>
      <c r="D3245" t="s">
        <v>11</v>
      </c>
      <c r="E3245">
        <v>219.8</v>
      </c>
      <c r="F3245">
        <v>5</v>
      </c>
      <c r="G3245" s="2">
        <v>0.2</v>
      </c>
      <c r="H3245">
        <v>24.73</v>
      </c>
      <c r="I3245" t="str">
        <f>_xlfn.XLOOKUP(B3245, [1]customers_database!A:A, [1]customers_database!C:C, "Unknown")</f>
        <v>United States</v>
      </c>
      <c r="J3245" t="str">
        <f>_xlfn.XLOOKUP(B3245, [1]customers_database!A:A, [1]customers_database!B:B, "Unknown")</f>
        <v>Sarah Jordon</v>
      </c>
    </row>
    <row r="3246" spans="1:10" x14ac:dyDescent="0.3">
      <c r="A3246">
        <v>3245</v>
      </c>
      <c r="B3246" t="s">
        <v>2735</v>
      </c>
      <c r="C3246" s="1">
        <v>43070</v>
      </c>
      <c r="D3246" t="s">
        <v>9</v>
      </c>
      <c r="E3246">
        <v>317.06</v>
      </c>
      <c r="F3246">
        <v>3</v>
      </c>
      <c r="G3246" s="2">
        <v>0.3</v>
      </c>
      <c r="H3246">
        <v>-18.12</v>
      </c>
      <c r="I3246" t="str">
        <f>_xlfn.XLOOKUP(B3246, [1]customers_database!A:A, [1]customers_database!C:C, "Unknown")</f>
        <v>United States</v>
      </c>
      <c r="J3246" t="str">
        <f>_xlfn.XLOOKUP(B3246, [1]customers_database!A:A, [1]customers_database!B:B, "Unknown")</f>
        <v>Sarah Jordon</v>
      </c>
    </row>
    <row r="3247" spans="1:10" x14ac:dyDescent="0.3">
      <c r="A3247">
        <v>3246</v>
      </c>
      <c r="B3247" t="s">
        <v>2736</v>
      </c>
      <c r="C3247" s="1">
        <v>43079</v>
      </c>
      <c r="D3247" t="s">
        <v>26</v>
      </c>
      <c r="E3247">
        <v>49.08</v>
      </c>
      <c r="F3247">
        <v>3</v>
      </c>
      <c r="G3247" s="2">
        <v>0</v>
      </c>
      <c r="H3247">
        <v>4.91</v>
      </c>
      <c r="I3247" t="str">
        <f>_xlfn.XLOOKUP(B3247, [1]customers_database!A:A, [1]customers_database!C:C, "Unknown")</f>
        <v>United States</v>
      </c>
      <c r="J3247" t="str">
        <f>_xlfn.XLOOKUP(B3247, [1]customers_database!A:A, [1]customers_database!B:B, "Unknown")</f>
        <v>Ben Peterman</v>
      </c>
    </row>
    <row r="3248" spans="1:10" x14ac:dyDescent="0.3">
      <c r="A3248">
        <v>3247</v>
      </c>
      <c r="B3248" t="s">
        <v>725</v>
      </c>
      <c r="C3248" s="1">
        <v>43079</v>
      </c>
      <c r="D3248" t="s">
        <v>13</v>
      </c>
      <c r="E3248">
        <v>324.89999999999998</v>
      </c>
      <c r="F3248">
        <v>5</v>
      </c>
      <c r="G3248" s="2">
        <v>0</v>
      </c>
      <c r="H3248">
        <v>38.99</v>
      </c>
      <c r="I3248" t="str">
        <f>_xlfn.XLOOKUP(B3248, [1]customers_database!A:A, [1]customers_database!C:C, "Unknown")</f>
        <v>United States</v>
      </c>
      <c r="J3248" t="str">
        <f>_xlfn.XLOOKUP(B3248, [1]customers_database!A:A, [1]customers_database!B:B, "Unknown")</f>
        <v>Darrin Sayre</v>
      </c>
    </row>
    <row r="3249" spans="1:10" x14ac:dyDescent="0.3">
      <c r="A3249">
        <v>3248</v>
      </c>
      <c r="B3249" t="s">
        <v>2737</v>
      </c>
      <c r="C3249" s="1">
        <v>43079</v>
      </c>
      <c r="D3249" t="s">
        <v>22</v>
      </c>
      <c r="E3249">
        <v>18.239999999999998</v>
      </c>
      <c r="F3249">
        <v>3</v>
      </c>
      <c r="G3249" s="2">
        <v>0</v>
      </c>
      <c r="H3249">
        <v>5.29</v>
      </c>
      <c r="I3249" t="str">
        <f>_xlfn.XLOOKUP(B3249, [1]customers_database!A:A, [1]customers_database!C:C, "Unknown")</f>
        <v>United States</v>
      </c>
      <c r="J3249" t="str">
        <f>_xlfn.XLOOKUP(B3249, [1]customers_database!A:A, [1]customers_database!B:B, "Unknown")</f>
        <v>Ben Peterman</v>
      </c>
    </row>
    <row r="3250" spans="1:10" x14ac:dyDescent="0.3">
      <c r="A3250">
        <v>3249</v>
      </c>
      <c r="B3250" t="s">
        <v>2738</v>
      </c>
      <c r="C3250" s="1">
        <v>42630</v>
      </c>
      <c r="D3250" t="s">
        <v>26</v>
      </c>
      <c r="E3250">
        <v>113.89</v>
      </c>
      <c r="F3250">
        <v>2</v>
      </c>
      <c r="G3250" s="2">
        <v>0.2</v>
      </c>
      <c r="H3250">
        <v>9.9700000000000006</v>
      </c>
      <c r="I3250" t="str">
        <f>_xlfn.XLOOKUP(B3250, [1]customers_database!A:A, [1]customers_database!C:C, "Unknown")</f>
        <v>United States</v>
      </c>
      <c r="J3250" t="str">
        <f>_xlfn.XLOOKUP(B3250, [1]customers_database!A:A, [1]customers_database!B:B, "Unknown")</f>
        <v>Sanjit Jacobs</v>
      </c>
    </row>
    <row r="3251" spans="1:10" x14ac:dyDescent="0.3">
      <c r="A3251">
        <v>3250</v>
      </c>
      <c r="B3251" t="s">
        <v>2739</v>
      </c>
      <c r="C3251" s="1">
        <v>42630</v>
      </c>
      <c r="D3251" t="s">
        <v>47</v>
      </c>
      <c r="E3251">
        <v>105.58</v>
      </c>
      <c r="F3251">
        <v>2</v>
      </c>
      <c r="G3251" s="2">
        <v>0.2</v>
      </c>
      <c r="H3251">
        <v>7.92</v>
      </c>
      <c r="I3251" t="str">
        <f>_xlfn.XLOOKUP(B3251, [1]customers_database!A:A, [1]customers_database!C:C, "Unknown")</f>
        <v>United States</v>
      </c>
      <c r="J3251" t="str">
        <f>_xlfn.XLOOKUP(B3251, [1]customers_database!A:A, [1]customers_database!B:B, "Unknown")</f>
        <v>Sanjit Jacobs</v>
      </c>
    </row>
    <row r="3252" spans="1:10" x14ac:dyDescent="0.3">
      <c r="A3252">
        <v>3251</v>
      </c>
      <c r="B3252" t="s">
        <v>2740</v>
      </c>
      <c r="C3252" s="1">
        <v>42727</v>
      </c>
      <c r="D3252" t="s">
        <v>26</v>
      </c>
      <c r="E3252">
        <v>24.85</v>
      </c>
      <c r="F3252">
        <v>7</v>
      </c>
      <c r="G3252" s="2">
        <v>0</v>
      </c>
      <c r="H3252">
        <v>11.68</v>
      </c>
      <c r="I3252" t="str">
        <f>_xlfn.XLOOKUP(B3252, [1]customers_database!A:A, [1]customers_database!C:C, "Unknown")</f>
        <v>United States</v>
      </c>
      <c r="J3252" t="str">
        <f>_xlfn.XLOOKUP(B3252, [1]customers_database!A:A, [1]customers_database!B:B, "Unknown")</f>
        <v>Matt Collister</v>
      </c>
    </row>
    <row r="3253" spans="1:10" x14ac:dyDescent="0.3">
      <c r="A3253">
        <v>3252</v>
      </c>
      <c r="B3253" t="s">
        <v>2741</v>
      </c>
      <c r="C3253" s="1">
        <v>42842</v>
      </c>
      <c r="D3253" t="s">
        <v>47</v>
      </c>
      <c r="E3253">
        <v>60.31</v>
      </c>
      <c r="F3253">
        <v>3</v>
      </c>
      <c r="G3253" s="2">
        <v>0.2</v>
      </c>
      <c r="H3253">
        <v>5.28</v>
      </c>
      <c r="I3253" t="str">
        <f>_xlfn.XLOOKUP(B3253, [1]customers_database!A:A, [1]customers_database!C:C, "Unknown")</f>
        <v>United States</v>
      </c>
      <c r="J3253" t="str">
        <f>_xlfn.XLOOKUP(B3253, [1]customers_database!A:A, [1]customers_database!B:B, "Unknown")</f>
        <v>Bruce Geld</v>
      </c>
    </row>
    <row r="3254" spans="1:10" x14ac:dyDescent="0.3">
      <c r="A3254">
        <v>3253</v>
      </c>
      <c r="B3254" t="s">
        <v>2742</v>
      </c>
      <c r="C3254" s="1">
        <v>43035</v>
      </c>
      <c r="D3254" t="s">
        <v>13</v>
      </c>
      <c r="E3254">
        <v>7.06</v>
      </c>
      <c r="F3254">
        <v>3</v>
      </c>
      <c r="G3254" s="2">
        <v>0.2</v>
      </c>
      <c r="H3254">
        <v>2.21</v>
      </c>
      <c r="I3254" t="str">
        <f>_xlfn.XLOOKUP(B3254, [1]customers_database!A:A, [1]customers_database!C:C, "Unknown")</f>
        <v>United States</v>
      </c>
      <c r="J3254" t="str">
        <f>_xlfn.XLOOKUP(B3254, [1]customers_database!A:A, [1]customers_database!B:B, "Unknown")</f>
        <v>Matt Abelman</v>
      </c>
    </row>
    <row r="3255" spans="1:10" x14ac:dyDescent="0.3">
      <c r="A3255">
        <v>3254</v>
      </c>
      <c r="B3255" t="s">
        <v>1227</v>
      </c>
      <c r="C3255" s="1">
        <v>43035</v>
      </c>
      <c r="D3255" t="s">
        <v>22</v>
      </c>
      <c r="E3255">
        <v>27.18</v>
      </c>
      <c r="F3255">
        <v>2</v>
      </c>
      <c r="G3255" s="2">
        <v>0.2</v>
      </c>
      <c r="H3255">
        <v>2.04</v>
      </c>
      <c r="I3255" t="str">
        <f>_xlfn.XLOOKUP(B3255, [1]customers_database!A:A, [1]customers_database!C:C, "Unknown")</f>
        <v>United States</v>
      </c>
      <c r="J3255" t="str">
        <f>_xlfn.XLOOKUP(B3255, [1]customers_database!A:A, [1]customers_database!B:B, "Unknown")</f>
        <v>Helen Andreada</v>
      </c>
    </row>
    <row r="3256" spans="1:10" x14ac:dyDescent="0.3">
      <c r="A3256">
        <v>3255</v>
      </c>
      <c r="B3256" t="s">
        <v>2743</v>
      </c>
      <c r="C3256" s="1">
        <v>42559</v>
      </c>
      <c r="D3256" t="s">
        <v>15</v>
      </c>
      <c r="E3256">
        <v>107.98</v>
      </c>
      <c r="F3256">
        <v>1</v>
      </c>
      <c r="G3256" s="2">
        <v>0.2</v>
      </c>
      <c r="H3256">
        <v>9.4499999999999993</v>
      </c>
      <c r="I3256" t="str">
        <f>_xlfn.XLOOKUP(B3256, [1]customers_database!A:A, [1]customers_database!C:C, "Unknown")</f>
        <v>United States</v>
      </c>
      <c r="J3256" t="str">
        <f>_xlfn.XLOOKUP(B3256, [1]customers_database!A:A, [1]customers_database!B:B, "Unknown")</f>
        <v>Chris Cortes</v>
      </c>
    </row>
    <row r="3257" spans="1:10" x14ac:dyDescent="0.3">
      <c r="A3257">
        <v>3256</v>
      </c>
      <c r="B3257" t="s">
        <v>2744</v>
      </c>
      <c r="C3257" s="1">
        <v>42559</v>
      </c>
      <c r="D3257" t="s">
        <v>47</v>
      </c>
      <c r="E3257">
        <v>19.3</v>
      </c>
      <c r="F3257">
        <v>3</v>
      </c>
      <c r="G3257" s="2">
        <v>0.2</v>
      </c>
      <c r="H3257">
        <v>6.03</v>
      </c>
      <c r="I3257" t="str">
        <f>_xlfn.XLOOKUP(B3257, [1]customers_database!A:A, [1]customers_database!C:C, "Unknown")</f>
        <v>United States</v>
      </c>
      <c r="J3257" t="str">
        <f>_xlfn.XLOOKUP(B3257, [1]customers_database!A:A, [1]customers_database!B:B, "Unknown")</f>
        <v>Chris Cortes</v>
      </c>
    </row>
    <row r="3258" spans="1:10" x14ac:dyDescent="0.3">
      <c r="A3258">
        <v>3257</v>
      </c>
      <c r="B3258" t="s">
        <v>2745</v>
      </c>
      <c r="C3258" s="1">
        <v>42225</v>
      </c>
      <c r="D3258" t="s">
        <v>9</v>
      </c>
      <c r="E3258">
        <v>4.6100000000000003</v>
      </c>
      <c r="F3258">
        <v>2</v>
      </c>
      <c r="G3258" s="2">
        <v>0.2</v>
      </c>
      <c r="H3258">
        <v>1.67</v>
      </c>
      <c r="I3258" t="str">
        <f>_xlfn.XLOOKUP(B3258, [1]customers_database!A:A, [1]customers_database!C:C, "Unknown")</f>
        <v>United States</v>
      </c>
      <c r="J3258" t="str">
        <f>_xlfn.XLOOKUP(B3258, [1]customers_database!A:A, [1]customers_database!B:B, "Unknown")</f>
        <v>Ruben Ausman</v>
      </c>
    </row>
    <row r="3259" spans="1:10" x14ac:dyDescent="0.3">
      <c r="A3259">
        <v>3258</v>
      </c>
      <c r="B3259" t="s">
        <v>2746</v>
      </c>
      <c r="C3259" s="1">
        <v>42713</v>
      </c>
      <c r="D3259" t="s">
        <v>47</v>
      </c>
      <c r="E3259">
        <v>79.97</v>
      </c>
      <c r="F3259">
        <v>3</v>
      </c>
      <c r="G3259" s="2">
        <v>0.4</v>
      </c>
      <c r="H3259">
        <v>-29.32</v>
      </c>
      <c r="I3259" t="str">
        <f>_xlfn.XLOOKUP(B3259, [1]customers_database!A:A, [1]customers_database!C:C, "Unknown")</f>
        <v>United States</v>
      </c>
      <c r="J3259" t="str">
        <f>_xlfn.XLOOKUP(B3259, [1]customers_database!A:A, [1]customers_database!B:B, "Unknown")</f>
        <v>Damala Kotsonis</v>
      </c>
    </row>
    <row r="3260" spans="1:10" x14ac:dyDescent="0.3">
      <c r="A3260">
        <v>3259</v>
      </c>
      <c r="B3260" t="s">
        <v>2747</v>
      </c>
      <c r="C3260" s="1">
        <v>42713</v>
      </c>
      <c r="D3260" t="s">
        <v>47</v>
      </c>
      <c r="E3260">
        <v>2.95</v>
      </c>
      <c r="F3260">
        <v>2</v>
      </c>
      <c r="G3260" s="2">
        <v>0.7</v>
      </c>
      <c r="H3260">
        <v>-2.06</v>
      </c>
      <c r="I3260" t="str">
        <f>_xlfn.XLOOKUP(B3260, [1]customers_database!A:A, [1]customers_database!C:C, "Unknown")</f>
        <v>United States</v>
      </c>
      <c r="J3260" t="str">
        <f>_xlfn.XLOOKUP(B3260, [1]customers_database!A:A, [1]customers_database!B:B, "Unknown")</f>
        <v>Damala Kotsonis</v>
      </c>
    </row>
    <row r="3261" spans="1:10" x14ac:dyDescent="0.3">
      <c r="A3261">
        <v>3260</v>
      </c>
      <c r="B3261" t="s">
        <v>2748</v>
      </c>
      <c r="C3261" s="1">
        <v>42687</v>
      </c>
      <c r="D3261" t="s">
        <v>9</v>
      </c>
      <c r="E3261">
        <v>3.14</v>
      </c>
      <c r="F3261">
        <v>2</v>
      </c>
      <c r="G3261" s="2">
        <v>0.8</v>
      </c>
      <c r="H3261">
        <v>-4.7</v>
      </c>
      <c r="I3261" t="str">
        <f>_xlfn.XLOOKUP(B3261, [1]customers_database!A:A, [1]customers_database!C:C, "Unknown")</f>
        <v>United States</v>
      </c>
      <c r="J3261" t="str">
        <f>_xlfn.XLOOKUP(B3261, [1]customers_database!A:A, [1]customers_database!B:B, "Unknown")</f>
        <v>Laurel Beltran</v>
      </c>
    </row>
    <row r="3262" spans="1:10" x14ac:dyDescent="0.3">
      <c r="A3262">
        <v>3261</v>
      </c>
      <c r="B3262" t="s">
        <v>2749</v>
      </c>
      <c r="C3262" s="1">
        <v>41957</v>
      </c>
      <c r="D3262" t="s">
        <v>47</v>
      </c>
      <c r="E3262">
        <v>20.74</v>
      </c>
      <c r="F3262">
        <v>4</v>
      </c>
      <c r="G3262" s="2">
        <v>0.2</v>
      </c>
      <c r="H3262">
        <v>7.26</v>
      </c>
      <c r="I3262" t="str">
        <f>_xlfn.XLOOKUP(B3262, [1]customers_database!A:A, [1]customers_database!C:C, "Unknown")</f>
        <v>United States</v>
      </c>
      <c r="J3262" t="str">
        <f>_xlfn.XLOOKUP(B3262, [1]customers_database!A:A, [1]customers_database!B:B, "Unknown")</f>
        <v>Candace McMahon</v>
      </c>
    </row>
    <row r="3263" spans="1:10" x14ac:dyDescent="0.3">
      <c r="A3263">
        <v>3262</v>
      </c>
      <c r="B3263" t="s">
        <v>2750</v>
      </c>
      <c r="C3263" s="1">
        <v>41960</v>
      </c>
      <c r="D3263" t="s">
        <v>15</v>
      </c>
      <c r="E3263">
        <v>99.98</v>
      </c>
      <c r="F3263">
        <v>2</v>
      </c>
      <c r="G3263" s="2">
        <v>0</v>
      </c>
      <c r="H3263">
        <v>8</v>
      </c>
      <c r="I3263" t="str">
        <f>_xlfn.XLOOKUP(B3263, [1]customers_database!A:A, [1]customers_database!C:C, "Unknown")</f>
        <v>United States</v>
      </c>
      <c r="J3263" t="str">
        <f>_xlfn.XLOOKUP(B3263, [1]customers_database!A:A, [1]customers_database!B:B, "Unknown")</f>
        <v>Thomas Seio</v>
      </c>
    </row>
    <row r="3264" spans="1:10" x14ac:dyDescent="0.3">
      <c r="A3264">
        <v>3263</v>
      </c>
      <c r="B3264" t="s">
        <v>2751</v>
      </c>
      <c r="C3264" s="1">
        <v>41960</v>
      </c>
      <c r="D3264" t="s">
        <v>47</v>
      </c>
      <c r="E3264">
        <v>733.95</v>
      </c>
      <c r="F3264">
        <v>7</v>
      </c>
      <c r="G3264" s="2">
        <v>0</v>
      </c>
      <c r="H3264">
        <v>352.3</v>
      </c>
      <c r="I3264" t="str">
        <f>_xlfn.XLOOKUP(B3264, [1]customers_database!A:A, [1]customers_database!C:C, "Unknown")</f>
        <v>United States</v>
      </c>
      <c r="J3264" t="str">
        <f>_xlfn.XLOOKUP(B3264, [1]customers_database!A:A, [1]customers_database!B:B, "Unknown")</f>
        <v>Thomas Seio</v>
      </c>
    </row>
    <row r="3265" spans="1:10" x14ac:dyDescent="0.3">
      <c r="A3265">
        <v>3264</v>
      </c>
      <c r="B3265" t="s">
        <v>2752</v>
      </c>
      <c r="C3265" s="1">
        <v>41960</v>
      </c>
      <c r="D3265" t="s">
        <v>20</v>
      </c>
      <c r="E3265">
        <v>241.44</v>
      </c>
      <c r="F3265">
        <v>3</v>
      </c>
      <c r="G3265" s="2">
        <v>0</v>
      </c>
      <c r="H3265">
        <v>72.430000000000007</v>
      </c>
      <c r="I3265" t="str">
        <f>_xlfn.XLOOKUP(B3265, [1]customers_database!A:A, [1]customers_database!C:C, "Unknown")</f>
        <v>United States</v>
      </c>
      <c r="J3265" t="str">
        <f>_xlfn.XLOOKUP(B3265, [1]customers_database!A:A, [1]customers_database!B:B, "Unknown")</f>
        <v>Thomas Seio</v>
      </c>
    </row>
    <row r="3266" spans="1:10" x14ac:dyDescent="0.3">
      <c r="A3266">
        <v>3265</v>
      </c>
      <c r="B3266" t="s">
        <v>2753</v>
      </c>
      <c r="C3266" s="1">
        <v>42433</v>
      </c>
      <c r="D3266" t="s">
        <v>22</v>
      </c>
      <c r="E3266">
        <v>10.08</v>
      </c>
      <c r="F3266">
        <v>4</v>
      </c>
      <c r="G3266" s="2">
        <v>0.2</v>
      </c>
      <c r="H3266">
        <v>3.53</v>
      </c>
      <c r="I3266" t="str">
        <f>_xlfn.XLOOKUP(B3266, [1]customers_database!A:A, [1]customers_database!C:C, "Unknown")</f>
        <v>United States</v>
      </c>
      <c r="J3266" t="str">
        <f>_xlfn.XLOOKUP(B3266, [1]customers_database!A:A, [1]customers_database!B:B, "Unknown")</f>
        <v>Randy Ferguson</v>
      </c>
    </row>
    <row r="3267" spans="1:10" x14ac:dyDescent="0.3">
      <c r="A3267">
        <v>3266</v>
      </c>
      <c r="B3267" t="s">
        <v>2754</v>
      </c>
      <c r="C3267" s="1">
        <v>41923</v>
      </c>
      <c r="D3267" t="s">
        <v>22</v>
      </c>
      <c r="E3267">
        <v>281.89999999999998</v>
      </c>
      <c r="F3267">
        <v>2</v>
      </c>
      <c r="G3267" s="2">
        <v>0.2</v>
      </c>
      <c r="H3267">
        <v>10.57</v>
      </c>
      <c r="I3267" t="str">
        <f>_xlfn.XLOOKUP(B3267, [1]customers_database!A:A, [1]customers_database!C:C, "Unknown")</f>
        <v>United States</v>
      </c>
      <c r="J3267" t="str">
        <f>_xlfn.XLOOKUP(B3267, [1]customers_database!A:A, [1]customers_database!B:B, "Unknown")</f>
        <v>Jill Fjeld</v>
      </c>
    </row>
    <row r="3268" spans="1:10" x14ac:dyDescent="0.3">
      <c r="A3268">
        <v>3267</v>
      </c>
      <c r="B3268" t="s">
        <v>1367</v>
      </c>
      <c r="C3268" s="1">
        <v>41923</v>
      </c>
      <c r="D3268" t="s">
        <v>22</v>
      </c>
      <c r="E3268">
        <v>201.43</v>
      </c>
      <c r="F3268">
        <v>3</v>
      </c>
      <c r="G3268" s="2">
        <v>0.2</v>
      </c>
      <c r="H3268">
        <v>67.98</v>
      </c>
      <c r="I3268" t="str">
        <f>_xlfn.XLOOKUP(B3268, [1]customers_database!A:A, [1]customers_database!C:C, "Unknown")</f>
        <v>United States</v>
      </c>
      <c r="J3268" t="str">
        <f>_xlfn.XLOOKUP(B3268, [1]customers_database!A:A, [1]customers_database!B:B, "Unknown")</f>
        <v>Catherine Glotzbach</v>
      </c>
    </row>
    <row r="3269" spans="1:10" x14ac:dyDescent="0.3">
      <c r="A3269">
        <v>3268</v>
      </c>
      <c r="B3269" t="s">
        <v>2755</v>
      </c>
      <c r="C3269" s="1">
        <v>41781</v>
      </c>
      <c r="D3269" t="s">
        <v>47</v>
      </c>
      <c r="E3269">
        <v>135.97999999999999</v>
      </c>
      <c r="F3269">
        <v>2</v>
      </c>
      <c r="G3269" s="2">
        <v>0</v>
      </c>
      <c r="H3269">
        <v>34</v>
      </c>
      <c r="I3269" t="str">
        <f>_xlfn.XLOOKUP(B3269, [1]customers_database!A:A, [1]customers_database!C:C, "Unknown")</f>
        <v>United States</v>
      </c>
      <c r="J3269" t="str">
        <f>_xlfn.XLOOKUP(B3269, [1]customers_database!A:A, [1]customers_database!B:B, "Unknown")</f>
        <v>Evan Henry</v>
      </c>
    </row>
    <row r="3270" spans="1:10" x14ac:dyDescent="0.3">
      <c r="A3270">
        <v>3269</v>
      </c>
      <c r="B3270" t="s">
        <v>1777</v>
      </c>
      <c r="C3270" s="1">
        <v>41781</v>
      </c>
      <c r="D3270" t="s">
        <v>11</v>
      </c>
      <c r="E3270">
        <v>44.95</v>
      </c>
      <c r="F3270">
        <v>1</v>
      </c>
      <c r="G3270" s="2">
        <v>0</v>
      </c>
      <c r="H3270">
        <v>12.59</v>
      </c>
      <c r="I3270" t="str">
        <f>_xlfn.XLOOKUP(B3270, [1]customers_database!A:A, [1]customers_database!C:C, "Unknown")</f>
        <v>United States</v>
      </c>
      <c r="J3270" t="str">
        <f>_xlfn.XLOOKUP(B3270, [1]customers_database!A:A, [1]customers_database!B:B, "Unknown")</f>
        <v>Ann Chong</v>
      </c>
    </row>
    <row r="3271" spans="1:10" x14ac:dyDescent="0.3">
      <c r="A3271">
        <v>3270</v>
      </c>
      <c r="B3271" t="s">
        <v>564</v>
      </c>
      <c r="C3271" s="1">
        <v>41835</v>
      </c>
      <c r="D3271" t="s">
        <v>22</v>
      </c>
      <c r="E3271">
        <v>2.97</v>
      </c>
      <c r="F3271">
        <v>3</v>
      </c>
      <c r="G3271" s="2">
        <v>0</v>
      </c>
      <c r="H3271">
        <v>1.31</v>
      </c>
      <c r="I3271" t="str">
        <f>_xlfn.XLOOKUP(B3271, [1]customers_database!A:A, [1]customers_database!C:C, "Unknown")</f>
        <v>United States</v>
      </c>
      <c r="J3271" t="str">
        <f>_xlfn.XLOOKUP(B3271, [1]customers_database!A:A, [1]customers_database!B:B, "Unknown")</f>
        <v>Jeremy Farry</v>
      </c>
    </row>
    <row r="3272" spans="1:10" x14ac:dyDescent="0.3">
      <c r="A3272">
        <v>3271</v>
      </c>
      <c r="B3272" t="s">
        <v>2756</v>
      </c>
      <c r="C3272" s="1">
        <v>41835</v>
      </c>
      <c r="D3272" t="s">
        <v>47</v>
      </c>
      <c r="E3272">
        <v>6.54</v>
      </c>
      <c r="F3272">
        <v>3</v>
      </c>
      <c r="G3272" s="2">
        <v>0</v>
      </c>
      <c r="H3272">
        <v>2.68</v>
      </c>
      <c r="I3272" t="str">
        <f>_xlfn.XLOOKUP(B3272, [1]customers_database!A:A, [1]customers_database!C:C, "Unknown")</f>
        <v>United States</v>
      </c>
      <c r="J3272" t="str">
        <f>_xlfn.XLOOKUP(B3272, [1]customers_database!A:A, [1]customers_database!B:B, "Unknown")</f>
        <v>Victoria Wilson</v>
      </c>
    </row>
    <row r="3273" spans="1:10" x14ac:dyDescent="0.3">
      <c r="A3273">
        <v>3272</v>
      </c>
      <c r="B3273" t="s">
        <v>2757</v>
      </c>
      <c r="C3273" s="1">
        <v>42365</v>
      </c>
      <c r="D3273" t="s">
        <v>22</v>
      </c>
      <c r="E3273">
        <v>7.92</v>
      </c>
      <c r="F3273">
        <v>8</v>
      </c>
      <c r="G3273" s="2">
        <v>0</v>
      </c>
      <c r="H3273">
        <v>3.48</v>
      </c>
      <c r="I3273" t="str">
        <f>_xlfn.XLOOKUP(B3273, [1]customers_database!A:A, [1]customers_database!C:C, "Unknown")</f>
        <v>United States</v>
      </c>
      <c r="J3273" t="str">
        <f>_xlfn.XLOOKUP(B3273, [1]customers_database!A:A, [1]customers_database!B:B, "Unknown")</f>
        <v>Kean Nguyen</v>
      </c>
    </row>
    <row r="3274" spans="1:10" x14ac:dyDescent="0.3">
      <c r="A3274">
        <v>3273</v>
      </c>
      <c r="B3274" t="s">
        <v>2758</v>
      </c>
      <c r="C3274" s="1">
        <v>42044</v>
      </c>
      <c r="D3274" t="s">
        <v>15</v>
      </c>
      <c r="E3274">
        <v>203.92</v>
      </c>
      <c r="F3274">
        <v>5</v>
      </c>
      <c r="G3274" s="2">
        <v>0.2</v>
      </c>
      <c r="H3274">
        <v>22.94</v>
      </c>
      <c r="I3274" t="str">
        <f>_xlfn.XLOOKUP(B3274, [1]customers_database!A:A, [1]customers_database!C:C, "Unknown")</f>
        <v>United States</v>
      </c>
      <c r="J3274" t="str">
        <f>_xlfn.XLOOKUP(B3274, [1]customers_database!A:A, [1]customers_database!B:B, "Unknown")</f>
        <v>Sarah Jordon</v>
      </c>
    </row>
    <row r="3275" spans="1:10" x14ac:dyDescent="0.3">
      <c r="A3275">
        <v>3274</v>
      </c>
      <c r="B3275" t="s">
        <v>1467</v>
      </c>
      <c r="C3275" s="1">
        <v>42863</v>
      </c>
      <c r="D3275" t="s">
        <v>31</v>
      </c>
      <c r="E3275">
        <v>3359.95</v>
      </c>
      <c r="F3275">
        <v>6</v>
      </c>
      <c r="G3275" s="2">
        <v>0.2</v>
      </c>
      <c r="H3275">
        <v>1049.99</v>
      </c>
      <c r="I3275" t="str">
        <f>_xlfn.XLOOKUP(B3275, [1]customers_database!A:A, [1]customers_database!C:C, "Unknown")</f>
        <v>United States</v>
      </c>
      <c r="J3275" t="str">
        <f>_xlfn.XLOOKUP(B3275, [1]customers_database!A:A, [1]customers_database!B:B, "Unknown")</f>
        <v>Naresj Patel</v>
      </c>
    </row>
    <row r="3276" spans="1:10" x14ac:dyDescent="0.3">
      <c r="A3276">
        <v>3275</v>
      </c>
      <c r="B3276" t="s">
        <v>1253</v>
      </c>
      <c r="C3276" s="1">
        <v>43041</v>
      </c>
      <c r="D3276" t="s">
        <v>47</v>
      </c>
      <c r="E3276">
        <v>18.239999999999998</v>
      </c>
      <c r="F3276">
        <v>3</v>
      </c>
      <c r="G3276" s="2">
        <v>0</v>
      </c>
      <c r="H3276">
        <v>9.1199999999999992</v>
      </c>
      <c r="I3276" t="str">
        <f>_xlfn.XLOOKUP(B3276, [1]customers_database!A:A, [1]customers_database!C:C, "Unknown")</f>
        <v>United States</v>
      </c>
      <c r="J3276" t="str">
        <f>_xlfn.XLOOKUP(B3276, [1]customers_database!A:A, [1]customers_database!B:B, "Unknown")</f>
        <v>Bradley Nguyen</v>
      </c>
    </row>
    <row r="3277" spans="1:10" x14ac:dyDescent="0.3">
      <c r="A3277">
        <v>3276</v>
      </c>
      <c r="B3277" t="s">
        <v>1271</v>
      </c>
      <c r="C3277" s="1">
        <v>43041</v>
      </c>
      <c r="D3277" t="s">
        <v>31</v>
      </c>
      <c r="E3277">
        <v>27.78</v>
      </c>
      <c r="F3277">
        <v>6</v>
      </c>
      <c r="G3277" s="2">
        <v>0</v>
      </c>
      <c r="H3277">
        <v>9.17</v>
      </c>
      <c r="I3277" t="str">
        <f>_xlfn.XLOOKUP(B3277, [1]customers_database!A:A, [1]customers_database!C:C, "Unknown")</f>
        <v>United States</v>
      </c>
      <c r="J3277" t="str">
        <f>_xlfn.XLOOKUP(B3277, [1]customers_database!A:A, [1]customers_database!B:B, "Unknown")</f>
        <v>Jim Radford</v>
      </c>
    </row>
    <row r="3278" spans="1:10" x14ac:dyDescent="0.3">
      <c r="A3278">
        <v>3277</v>
      </c>
      <c r="B3278" t="s">
        <v>2759</v>
      </c>
      <c r="C3278" s="1">
        <v>41734</v>
      </c>
      <c r="D3278" t="s">
        <v>20</v>
      </c>
      <c r="E3278">
        <v>22.96</v>
      </c>
      <c r="F3278">
        <v>7</v>
      </c>
      <c r="G3278" s="2">
        <v>0</v>
      </c>
      <c r="H3278">
        <v>7.58</v>
      </c>
      <c r="I3278" t="str">
        <f>_xlfn.XLOOKUP(B3278, [1]customers_database!A:A, [1]customers_database!C:C, "Unknown")</f>
        <v>United States</v>
      </c>
      <c r="J3278" t="str">
        <f>_xlfn.XLOOKUP(B3278, [1]customers_database!A:A, [1]customers_database!B:B, "Unknown")</f>
        <v>Greg Maxwell</v>
      </c>
    </row>
    <row r="3279" spans="1:10" x14ac:dyDescent="0.3">
      <c r="A3279">
        <v>3278</v>
      </c>
      <c r="B3279" t="s">
        <v>2760</v>
      </c>
      <c r="C3279" s="1">
        <v>41734</v>
      </c>
      <c r="D3279" t="s">
        <v>47</v>
      </c>
      <c r="E3279">
        <v>28.99</v>
      </c>
      <c r="F3279">
        <v>1</v>
      </c>
      <c r="G3279" s="2">
        <v>0</v>
      </c>
      <c r="H3279">
        <v>8.41</v>
      </c>
      <c r="I3279" t="str">
        <f>_xlfn.XLOOKUP(B3279, [1]customers_database!A:A, [1]customers_database!C:C, "Unknown")</f>
        <v>United States</v>
      </c>
      <c r="J3279" t="str">
        <f>_xlfn.XLOOKUP(B3279, [1]customers_database!A:A, [1]customers_database!B:B, "Unknown")</f>
        <v>Greg Maxwell</v>
      </c>
    </row>
    <row r="3280" spans="1:10" x14ac:dyDescent="0.3">
      <c r="A3280">
        <v>3279</v>
      </c>
      <c r="B3280" t="s">
        <v>2761</v>
      </c>
      <c r="C3280" s="1">
        <v>41734</v>
      </c>
      <c r="D3280" t="s">
        <v>47</v>
      </c>
      <c r="E3280">
        <v>12.96</v>
      </c>
      <c r="F3280">
        <v>2</v>
      </c>
      <c r="G3280" s="2">
        <v>0</v>
      </c>
      <c r="H3280">
        <v>6.35</v>
      </c>
      <c r="I3280" t="str">
        <f>_xlfn.XLOOKUP(B3280, [1]customers_database!A:A, [1]customers_database!C:C, "Unknown")</f>
        <v>United States</v>
      </c>
      <c r="J3280" t="str">
        <f>_xlfn.XLOOKUP(B3280, [1]customers_database!A:A, [1]customers_database!B:B, "Unknown")</f>
        <v>Greg Maxwell</v>
      </c>
    </row>
    <row r="3281" spans="1:10" x14ac:dyDescent="0.3">
      <c r="A3281">
        <v>3280</v>
      </c>
      <c r="B3281" t="s">
        <v>2762</v>
      </c>
      <c r="C3281" s="1">
        <v>41734</v>
      </c>
      <c r="D3281" t="s">
        <v>47</v>
      </c>
      <c r="E3281">
        <v>22.96</v>
      </c>
      <c r="F3281">
        <v>7</v>
      </c>
      <c r="G3281" s="2">
        <v>0</v>
      </c>
      <c r="H3281">
        <v>6.66</v>
      </c>
      <c r="I3281" t="str">
        <f>_xlfn.XLOOKUP(B3281, [1]customers_database!A:A, [1]customers_database!C:C, "Unknown")</f>
        <v>United States</v>
      </c>
      <c r="J3281" t="str">
        <f>_xlfn.XLOOKUP(B3281, [1]customers_database!A:A, [1]customers_database!B:B, "Unknown")</f>
        <v>Greg Maxwell</v>
      </c>
    </row>
    <row r="3282" spans="1:10" x14ac:dyDescent="0.3">
      <c r="A3282">
        <v>3281</v>
      </c>
      <c r="B3282" t="s">
        <v>1473</v>
      </c>
      <c r="C3282" s="1">
        <v>41734</v>
      </c>
      <c r="D3282" t="s">
        <v>31</v>
      </c>
      <c r="E3282">
        <v>4164.05</v>
      </c>
      <c r="F3282">
        <v>5</v>
      </c>
      <c r="G3282" s="2">
        <v>0</v>
      </c>
      <c r="H3282">
        <v>83.28</v>
      </c>
      <c r="I3282" t="str">
        <f>_xlfn.XLOOKUP(B3282, [1]customers_database!A:A, [1]customers_database!C:C, "Unknown")</f>
        <v>United States</v>
      </c>
      <c r="J3282" t="str">
        <f>_xlfn.XLOOKUP(B3282, [1]customers_database!A:A, [1]customers_database!B:B, "Unknown")</f>
        <v>Dennis Pardue</v>
      </c>
    </row>
    <row r="3283" spans="1:10" x14ac:dyDescent="0.3">
      <c r="A3283">
        <v>3282</v>
      </c>
      <c r="B3283" t="s">
        <v>2763</v>
      </c>
      <c r="C3283" s="1">
        <v>41899</v>
      </c>
      <c r="D3283" t="s">
        <v>47</v>
      </c>
      <c r="E3283">
        <v>47.98</v>
      </c>
      <c r="F3283">
        <v>2</v>
      </c>
      <c r="G3283" s="2">
        <v>0.2</v>
      </c>
      <c r="H3283">
        <v>13.2</v>
      </c>
      <c r="I3283" t="str">
        <f>_xlfn.XLOOKUP(B3283, [1]customers_database!A:A, [1]customers_database!C:C, "Unknown")</f>
        <v>United States</v>
      </c>
      <c r="J3283" t="str">
        <f>_xlfn.XLOOKUP(B3283, [1]customers_database!A:A, [1]customers_database!B:B, "Unknown")</f>
        <v>Kean Takahito</v>
      </c>
    </row>
    <row r="3284" spans="1:10" x14ac:dyDescent="0.3">
      <c r="A3284">
        <v>3283</v>
      </c>
      <c r="B3284" t="s">
        <v>964</v>
      </c>
      <c r="C3284" s="1">
        <v>41899</v>
      </c>
      <c r="D3284" t="s">
        <v>31</v>
      </c>
      <c r="E3284">
        <v>4.62</v>
      </c>
      <c r="F3284">
        <v>1</v>
      </c>
      <c r="G3284" s="2">
        <v>0.2</v>
      </c>
      <c r="H3284">
        <v>1.68</v>
      </c>
      <c r="I3284" t="str">
        <f>_xlfn.XLOOKUP(B3284, [1]customers_database!A:A, [1]customers_database!C:C, "Unknown")</f>
        <v>United States</v>
      </c>
      <c r="J3284" t="str">
        <f>_xlfn.XLOOKUP(B3284, [1]customers_database!A:A, [1]customers_database!B:B, "Unknown")</f>
        <v>Philip Fox</v>
      </c>
    </row>
    <row r="3285" spans="1:10" x14ac:dyDescent="0.3">
      <c r="A3285">
        <v>3284</v>
      </c>
      <c r="B3285" t="s">
        <v>2764</v>
      </c>
      <c r="C3285" s="1">
        <v>41912</v>
      </c>
      <c r="D3285" t="s">
        <v>20</v>
      </c>
      <c r="E3285">
        <v>15.24</v>
      </c>
      <c r="F3285">
        <v>3</v>
      </c>
      <c r="G3285" s="2">
        <v>0</v>
      </c>
      <c r="H3285">
        <v>5.18</v>
      </c>
      <c r="I3285" t="str">
        <f>_xlfn.XLOOKUP(B3285, [1]customers_database!A:A, [1]customers_database!C:C, "Unknown")</f>
        <v>United States</v>
      </c>
      <c r="J3285" t="str">
        <f>_xlfn.XLOOKUP(B3285, [1]customers_database!A:A, [1]customers_database!B:B, "Unknown")</f>
        <v>Maya Herman</v>
      </c>
    </row>
    <row r="3286" spans="1:10" x14ac:dyDescent="0.3">
      <c r="A3286">
        <v>3285</v>
      </c>
      <c r="B3286" t="s">
        <v>2765</v>
      </c>
      <c r="C3286" s="1">
        <v>41894</v>
      </c>
      <c r="D3286" t="s">
        <v>22</v>
      </c>
      <c r="E3286">
        <v>63.92</v>
      </c>
      <c r="F3286">
        <v>7</v>
      </c>
      <c r="G3286" s="2">
        <v>0.7</v>
      </c>
      <c r="H3286">
        <v>-46.88</v>
      </c>
      <c r="I3286" t="str">
        <f>_xlfn.XLOOKUP(B3286, [1]customers_database!A:A, [1]customers_database!C:C, "Unknown")</f>
        <v>United States</v>
      </c>
      <c r="J3286" t="str">
        <f>_xlfn.XLOOKUP(B3286, [1]customers_database!A:A, [1]customers_database!B:B, "Unknown")</f>
        <v>Art Foster</v>
      </c>
    </row>
    <row r="3287" spans="1:10" x14ac:dyDescent="0.3">
      <c r="A3287">
        <v>3286</v>
      </c>
      <c r="B3287" t="s">
        <v>1826</v>
      </c>
      <c r="C3287" s="1">
        <v>42786</v>
      </c>
      <c r="D3287" t="s">
        <v>11</v>
      </c>
      <c r="E3287">
        <v>6.56</v>
      </c>
      <c r="F3287">
        <v>2</v>
      </c>
      <c r="G3287" s="2">
        <v>0</v>
      </c>
      <c r="H3287">
        <v>1.9</v>
      </c>
      <c r="I3287" t="str">
        <f>_xlfn.XLOOKUP(B3287, [1]customers_database!A:A, [1]customers_database!C:C, "Unknown")</f>
        <v>United States</v>
      </c>
      <c r="J3287" t="str">
        <f>_xlfn.XLOOKUP(B3287, [1]customers_database!A:A, [1]customers_database!B:B, "Unknown")</f>
        <v>Anne McFarland</v>
      </c>
    </row>
    <row r="3288" spans="1:10" x14ac:dyDescent="0.3">
      <c r="A3288">
        <v>3287</v>
      </c>
      <c r="B3288" t="s">
        <v>1786</v>
      </c>
      <c r="C3288" s="1">
        <v>42786</v>
      </c>
      <c r="D3288" t="s">
        <v>26</v>
      </c>
      <c r="E3288">
        <v>13.11</v>
      </c>
      <c r="F3288">
        <v>3</v>
      </c>
      <c r="G3288" s="2">
        <v>0</v>
      </c>
      <c r="H3288">
        <v>3.41</v>
      </c>
      <c r="I3288" t="str">
        <f>_xlfn.XLOOKUP(B3288, [1]customers_database!A:A, [1]customers_database!C:C, "Unknown")</f>
        <v>United States</v>
      </c>
      <c r="J3288" t="str">
        <f>_xlfn.XLOOKUP(B3288, [1]customers_database!A:A, [1]customers_database!B:B, "Unknown")</f>
        <v>Robert Waldorf</v>
      </c>
    </row>
    <row r="3289" spans="1:10" x14ac:dyDescent="0.3">
      <c r="A3289">
        <v>3288</v>
      </c>
      <c r="B3289" t="s">
        <v>2766</v>
      </c>
      <c r="C3289" s="1">
        <v>42351</v>
      </c>
      <c r="D3289" t="s">
        <v>22</v>
      </c>
      <c r="E3289">
        <v>494.38</v>
      </c>
      <c r="F3289">
        <v>3</v>
      </c>
      <c r="G3289" s="2">
        <v>0.2</v>
      </c>
      <c r="H3289">
        <v>49.44</v>
      </c>
      <c r="I3289" t="str">
        <f>_xlfn.XLOOKUP(B3289, [1]customers_database!A:A, [1]customers_database!C:C, "Unknown")</f>
        <v>United States</v>
      </c>
      <c r="J3289" t="str">
        <f>_xlfn.XLOOKUP(B3289, [1]customers_database!A:A, [1]customers_database!B:B, "Unknown")</f>
        <v>Rob Dowd</v>
      </c>
    </row>
    <row r="3290" spans="1:10" x14ac:dyDescent="0.3">
      <c r="A3290">
        <v>3289</v>
      </c>
      <c r="B3290" t="s">
        <v>1205</v>
      </c>
      <c r="C3290" s="1">
        <v>42351</v>
      </c>
      <c r="D3290" t="s">
        <v>9</v>
      </c>
      <c r="E3290">
        <v>29.2</v>
      </c>
      <c r="F3290">
        <v>5</v>
      </c>
      <c r="G3290" s="2">
        <v>0.2</v>
      </c>
      <c r="H3290">
        <v>9.86</v>
      </c>
      <c r="I3290" t="str">
        <f>_xlfn.XLOOKUP(B3290, [1]customers_database!A:A, [1]customers_database!C:C, "Unknown")</f>
        <v>United States</v>
      </c>
      <c r="J3290" t="str">
        <f>_xlfn.XLOOKUP(B3290, [1]customers_database!A:A, [1]customers_database!B:B, "Unknown")</f>
        <v>Philip Fox</v>
      </c>
    </row>
    <row r="3291" spans="1:10" x14ac:dyDescent="0.3">
      <c r="A3291">
        <v>3290</v>
      </c>
      <c r="B3291" t="s">
        <v>875</v>
      </c>
      <c r="C3291" s="1">
        <v>42351</v>
      </c>
      <c r="D3291" t="s">
        <v>31</v>
      </c>
      <c r="E3291">
        <v>248.85</v>
      </c>
      <c r="F3291">
        <v>5</v>
      </c>
      <c r="G3291" s="2">
        <v>0</v>
      </c>
      <c r="H3291">
        <v>27.37</v>
      </c>
      <c r="I3291" t="str">
        <f>_xlfn.XLOOKUP(B3291, [1]customers_database!A:A, [1]customers_database!C:C, "Unknown")</f>
        <v>United States</v>
      </c>
      <c r="J3291" t="str">
        <f>_xlfn.XLOOKUP(B3291, [1]customers_database!A:A, [1]customers_database!B:B, "Unknown")</f>
        <v>Bill Eplett</v>
      </c>
    </row>
    <row r="3292" spans="1:10" x14ac:dyDescent="0.3">
      <c r="A3292">
        <v>3291</v>
      </c>
      <c r="B3292" t="s">
        <v>2767</v>
      </c>
      <c r="C3292" s="1">
        <v>42351</v>
      </c>
      <c r="D3292" t="s">
        <v>26</v>
      </c>
      <c r="E3292">
        <v>36.24</v>
      </c>
      <c r="F3292">
        <v>1</v>
      </c>
      <c r="G3292" s="2">
        <v>0</v>
      </c>
      <c r="H3292">
        <v>15.22</v>
      </c>
      <c r="I3292" t="str">
        <f>_xlfn.XLOOKUP(B3292, [1]customers_database!A:A, [1]customers_database!C:C, "Unknown")</f>
        <v>United States</v>
      </c>
      <c r="J3292" t="str">
        <f>_xlfn.XLOOKUP(B3292, [1]customers_database!A:A, [1]customers_database!B:B, "Unknown")</f>
        <v>Rob Dowd</v>
      </c>
    </row>
    <row r="3293" spans="1:10" x14ac:dyDescent="0.3">
      <c r="A3293">
        <v>3292</v>
      </c>
      <c r="B3293" t="s">
        <v>2768</v>
      </c>
      <c r="C3293" s="1">
        <v>42673</v>
      </c>
      <c r="D3293" t="s">
        <v>15</v>
      </c>
      <c r="E3293">
        <v>11.68</v>
      </c>
      <c r="F3293">
        <v>2</v>
      </c>
      <c r="G3293" s="2">
        <v>0</v>
      </c>
      <c r="H3293">
        <v>3.5</v>
      </c>
      <c r="I3293" t="str">
        <f>_xlfn.XLOOKUP(B3293, [1]customers_database!A:A, [1]customers_database!C:C, "Unknown")</f>
        <v>United States</v>
      </c>
      <c r="J3293" t="str">
        <f>_xlfn.XLOOKUP(B3293, [1]customers_database!A:A, [1]customers_database!B:B, "Unknown")</f>
        <v>Jason Fortune-</v>
      </c>
    </row>
    <row r="3294" spans="1:10" x14ac:dyDescent="0.3">
      <c r="A3294">
        <v>3293</v>
      </c>
      <c r="B3294" t="s">
        <v>2769</v>
      </c>
      <c r="C3294" s="1">
        <v>41999</v>
      </c>
      <c r="D3294" t="s">
        <v>9</v>
      </c>
      <c r="E3294">
        <v>11.91</v>
      </c>
      <c r="F3294">
        <v>3</v>
      </c>
      <c r="G3294" s="2">
        <v>0</v>
      </c>
      <c r="H3294">
        <v>0.12</v>
      </c>
      <c r="I3294" t="str">
        <f>_xlfn.XLOOKUP(B3294, [1]customers_database!A:A, [1]customers_database!C:C, "Unknown")</f>
        <v>United States</v>
      </c>
      <c r="J3294" t="str">
        <f>_xlfn.XLOOKUP(B3294, [1]customers_database!A:A, [1]customers_database!B:B, "Unknown")</f>
        <v>Clytie Kelty</v>
      </c>
    </row>
    <row r="3295" spans="1:10" x14ac:dyDescent="0.3">
      <c r="A3295">
        <v>3294</v>
      </c>
      <c r="B3295" t="s">
        <v>2770</v>
      </c>
      <c r="C3295" s="1">
        <v>41999</v>
      </c>
      <c r="D3295" t="s">
        <v>11</v>
      </c>
      <c r="E3295">
        <v>3.48</v>
      </c>
      <c r="F3295">
        <v>2</v>
      </c>
      <c r="G3295" s="2">
        <v>0</v>
      </c>
      <c r="H3295">
        <v>1.1100000000000001</v>
      </c>
      <c r="I3295" t="str">
        <f>_xlfn.XLOOKUP(B3295, [1]customers_database!A:A, [1]customers_database!C:C, "Unknown")</f>
        <v>United States</v>
      </c>
      <c r="J3295" t="str">
        <f>_xlfn.XLOOKUP(B3295, [1]customers_database!A:A, [1]customers_database!B:B, "Unknown")</f>
        <v>Clytie Kelty</v>
      </c>
    </row>
    <row r="3296" spans="1:10" x14ac:dyDescent="0.3">
      <c r="A3296">
        <v>3295</v>
      </c>
      <c r="B3296" t="s">
        <v>896</v>
      </c>
      <c r="C3296" s="1">
        <v>41866</v>
      </c>
      <c r="D3296" t="s">
        <v>9</v>
      </c>
      <c r="E3296">
        <v>30.96</v>
      </c>
      <c r="F3296">
        <v>8</v>
      </c>
      <c r="G3296" s="2">
        <v>0.8</v>
      </c>
      <c r="H3296">
        <v>-52.63</v>
      </c>
      <c r="I3296" t="str">
        <f>_xlfn.XLOOKUP(B3296, [1]customers_database!A:A, [1]customers_database!C:C, "Unknown")</f>
        <v>United States</v>
      </c>
      <c r="J3296" t="str">
        <f>_xlfn.XLOOKUP(B3296, [1]customers_database!A:A, [1]customers_database!B:B, "Unknown")</f>
        <v>Ralph Kennedy</v>
      </c>
    </row>
    <row r="3297" spans="1:10" x14ac:dyDescent="0.3">
      <c r="A3297">
        <v>3296</v>
      </c>
      <c r="B3297" t="s">
        <v>2771</v>
      </c>
      <c r="C3297" s="1">
        <v>43009</v>
      </c>
      <c r="D3297" t="s">
        <v>11</v>
      </c>
      <c r="E3297">
        <v>1704.89</v>
      </c>
      <c r="F3297">
        <v>11</v>
      </c>
      <c r="G3297" s="2">
        <v>0</v>
      </c>
      <c r="H3297">
        <v>767.2</v>
      </c>
      <c r="I3297" t="str">
        <f>_xlfn.XLOOKUP(B3297, [1]customers_database!A:A, [1]customers_database!C:C, "Unknown")</f>
        <v>United States</v>
      </c>
      <c r="J3297" t="str">
        <f>_xlfn.XLOOKUP(B3297, [1]customers_database!A:A, [1]customers_database!B:B, "Unknown")</f>
        <v>Corinna Mitchell</v>
      </c>
    </row>
    <row r="3298" spans="1:10" x14ac:dyDescent="0.3">
      <c r="A3298">
        <v>3297</v>
      </c>
      <c r="B3298" t="s">
        <v>683</v>
      </c>
      <c r="C3298" s="1">
        <v>42147</v>
      </c>
      <c r="D3298" t="s">
        <v>31</v>
      </c>
      <c r="E3298">
        <v>19.190000000000001</v>
      </c>
      <c r="F3298">
        <v>7</v>
      </c>
      <c r="G3298" s="2">
        <v>0.7</v>
      </c>
      <c r="H3298">
        <v>-12.8</v>
      </c>
      <c r="I3298" t="str">
        <f>_xlfn.XLOOKUP(B3298, [1]customers_database!A:A, [1]customers_database!C:C, "Unknown")</f>
        <v>United States</v>
      </c>
      <c r="J3298" t="str">
        <f>_xlfn.XLOOKUP(B3298, [1]customers_database!A:A, [1]customers_database!B:B, "Unknown")</f>
        <v>Michael Chen</v>
      </c>
    </row>
    <row r="3299" spans="1:10" x14ac:dyDescent="0.3">
      <c r="A3299">
        <v>3298</v>
      </c>
      <c r="B3299" t="s">
        <v>2772</v>
      </c>
      <c r="C3299" s="1">
        <v>42147</v>
      </c>
      <c r="D3299" t="s">
        <v>15</v>
      </c>
      <c r="E3299">
        <v>121.79</v>
      </c>
      <c r="F3299">
        <v>4</v>
      </c>
      <c r="G3299" s="2">
        <v>0.2</v>
      </c>
      <c r="H3299">
        <v>13.7</v>
      </c>
      <c r="I3299" t="str">
        <f>_xlfn.XLOOKUP(B3299, [1]customers_database!A:A, [1]customers_database!C:C, "Unknown")</f>
        <v>United States</v>
      </c>
      <c r="J3299" t="str">
        <f>_xlfn.XLOOKUP(B3299, [1]customers_database!A:A, [1]customers_database!B:B, "Unknown")</f>
        <v>Emily Burns</v>
      </c>
    </row>
    <row r="3300" spans="1:10" x14ac:dyDescent="0.3">
      <c r="A3300">
        <v>3299</v>
      </c>
      <c r="B3300" t="s">
        <v>2773</v>
      </c>
      <c r="C3300" s="1">
        <v>43055</v>
      </c>
      <c r="D3300" t="s">
        <v>47</v>
      </c>
      <c r="E3300">
        <v>1919.98</v>
      </c>
      <c r="F3300">
        <v>3</v>
      </c>
      <c r="G3300" s="2">
        <v>0.2</v>
      </c>
      <c r="H3300">
        <v>216</v>
      </c>
      <c r="I3300" t="str">
        <f>_xlfn.XLOOKUP(B3300, [1]customers_database!A:A, [1]customers_database!C:C, "Unknown")</f>
        <v>United States</v>
      </c>
      <c r="J3300" t="str">
        <f>_xlfn.XLOOKUP(B3300, [1]customers_database!A:A, [1]customers_database!B:B, "Unknown")</f>
        <v>Mitch Willingham</v>
      </c>
    </row>
    <row r="3301" spans="1:10" x14ac:dyDescent="0.3">
      <c r="A3301">
        <v>3300</v>
      </c>
      <c r="B3301" t="s">
        <v>2774</v>
      </c>
      <c r="C3301" s="1">
        <v>41961</v>
      </c>
      <c r="D3301" t="s">
        <v>47</v>
      </c>
      <c r="E3301">
        <v>51</v>
      </c>
      <c r="F3301">
        <v>1</v>
      </c>
      <c r="G3301" s="2">
        <v>0.7</v>
      </c>
      <c r="H3301">
        <v>-40.799999999999997</v>
      </c>
      <c r="I3301" t="str">
        <f>_xlfn.XLOOKUP(B3301, [1]customers_database!A:A, [1]customers_database!C:C, "Unknown")</f>
        <v>United States</v>
      </c>
      <c r="J3301" t="str">
        <f>_xlfn.XLOOKUP(B3301, [1]customers_database!A:A, [1]customers_database!B:B, "Unknown")</f>
        <v>Carlos Soltero</v>
      </c>
    </row>
    <row r="3302" spans="1:10" x14ac:dyDescent="0.3">
      <c r="A3302">
        <v>3301</v>
      </c>
      <c r="B3302" t="s">
        <v>165</v>
      </c>
      <c r="C3302" s="1">
        <v>41961</v>
      </c>
      <c r="D3302" t="s">
        <v>20</v>
      </c>
      <c r="E3302">
        <v>76.790000000000006</v>
      </c>
      <c r="F3302">
        <v>1</v>
      </c>
      <c r="G3302" s="2">
        <v>0.2</v>
      </c>
      <c r="H3302">
        <v>-16.32</v>
      </c>
      <c r="I3302" t="str">
        <f>_xlfn.XLOOKUP(B3302, [1]customers_database!A:A, [1]customers_database!C:C, "Unknown")</f>
        <v>United States</v>
      </c>
      <c r="J3302" t="str">
        <f>_xlfn.XLOOKUP(B3302, [1]customers_database!A:A, [1]customers_database!B:B, "Unknown")</f>
        <v>Justin Ellison</v>
      </c>
    </row>
    <row r="3303" spans="1:10" x14ac:dyDescent="0.3">
      <c r="A3303">
        <v>3302</v>
      </c>
      <c r="B3303" t="s">
        <v>1572</v>
      </c>
      <c r="C3303" s="1">
        <v>41961</v>
      </c>
      <c r="D3303" t="s">
        <v>26</v>
      </c>
      <c r="E3303">
        <v>539.96</v>
      </c>
      <c r="F3303">
        <v>6</v>
      </c>
      <c r="G3303" s="2">
        <v>0.4</v>
      </c>
      <c r="H3303">
        <v>-107.99</v>
      </c>
      <c r="I3303" t="str">
        <f>_xlfn.XLOOKUP(B3303, [1]customers_database!A:A, [1]customers_database!C:C, "Unknown")</f>
        <v>United States</v>
      </c>
      <c r="J3303" t="str">
        <f>_xlfn.XLOOKUP(B3303, [1]customers_database!A:A, [1]customers_database!B:B, "Unknown")</f>
        <v>Jamie Kunitz</v>
      </c>
    </row>
    <row r="3304" spans="1:10" x14ac:dyDescent="0.3">
      <c r="A3304">
        <v>3303</v>
      </c>
      <c r="B3304" t="s">
        <v>2775</v>
      </c>
      <c r="C3304" s="1">
        <v>41961</v>
      </c>
      <c r="D3304" t="s">
        <v>15</v>
      </c>
      <c r="E3304">
        <v>60.31</v>
      </c>
      <c r="F3304">
        <v>3</v>
      </c>
      <c r="G3304" s="2">
        <v>0.2</v>
      </c>
      <c r="H3304">
        <v>5.28</v>
      </c>
      <c r="I3304" t="str">
        <f>_xlfn.XLOOKUP(B3304, [1]customers_database!A:A, [1]customers_database!C:C, "Unknown")</f>
        <v>United States</v>
      </c>
      <c r="J3304" t="str">
        <f>_xlfn.XLOOKUP(B3304, [1]customers_database!A:A, [1]customers_database!B:B, "Unknown")</f>
        <v>Carlos Soltero</v>
      </c>
    </row>
    <row r="3305" spans="1:10" x14ac:dyDescent="0.3">
      <c r="A3305">
        <v>3304</v>
      </c>
      <c r="B3305" t="s">
        <v>2776</v>
      </c>
      <c r="C3305" s="1">
        <v>41961</v>
      </c>
      <c r="D3305" t="s">
        <v>20</v>
      </c>
      <c r="E3305">
        <v>1.94</v>
      </c>
      <c r="F3305">
        <v>3</v>
      </c>
      <c r="G3305" s="2">
        <v>0.7</v>
      </c>
      <c r="H3305">
        <v>-1.43</v>
      </c>
      <c r="I3305" t="str">
        <f>_xlfn.XLOOKUP(B3305, [1]customers_database!A:A, [1]customers_database!C:C, "Unknown")</f>
        <v>United States</v>
      </c>
      <c r="J3305" t="str">
        <f>_xlfn.XLOOKUP(B3305, [1]customers_database!A:A, [1]customers_database!B:B, "Unknown")</f>
        <v>Carlos Soltero</v>
      </c>
    </row>
    <row r="3306" spans="1:10" x14ac:dyDescent="0.3">
      <c r="A3306">
        <v>3305</v>
      </c>
      <c r="B3306" t="s">
        <v>2777</v>
      </c>
      <c r="C3306" s="1">
        <v>42003</v>
      </c>
      <c r="D3306" t="s">
        <v>15</v>
      </c>
      <c r="E3306">
        <v>12.98</v>
      </c>
      <c r="F3306">
        <v>3</v>
      </c>
      <c r="G3306" s="2">
        <v>0.2</v>
      </c>
      <c r="H3306">
        <v>4.71</v>
      </c>
      <c r="I3306" t="str">
        <f>_xlfn.XLOOKUP(B3306, [1]customers_database!A:A, [1]customers_database!C:C, "Unknown")</f>
        <v>United States</v>
      </c>
      <c r="J3306" t="str">
        <f>_xlfn.XLOOKUP(B3306, [1]customers_database!A:A, [1]customers_database!B:B, "Unknown")</f>
        <v>Stefania Perrino</v>
      </c>
    </row>
    <row r="3307" spans="1:10" x14ac:dyDescent="0.3">
      <c r="A3307">
        <v>3306</v>
      </c>
      <c r="B3307" t="s">
        <v>478</v>
      </c>
      <c r="C3307" s="1">
        <v>42003</v>
      </c>
      <c r="D3307" t="s">
        <v>22</v>
      </c>
      <c r="E3307">
        <v>217.58</v>
      </c>
      <c r="F3307">
        <v>2</v>
      </c>
      <c r="G3307" s="2">
        <v>0.2</v>
      </c>
      <c r="H3307">
        <v>19.04</v>
      </c>
      <c r="I3307" t="str">
        <f>_xlfn.XLOOKUP(B3307, [1]customers_database!A:A, [1]customers_database!C:C, "Unknown")</f>
        <v>United States</v>
      </c>
      <c r="J3307" t="str">
        <f>_xlfn.XLOOKUP(B3307, [1]customers_database!A:A, [1]customers_database!B:B, "Unknown")</f>
        <v>Jeremy Pistek</v>
      </c>
    </row>
    <row r="3308" spans="1:10" x14ac:dyDescent="0.3">
      <c r="A3308">
        <v>3307</v>
      </c>
      <c r="B3308" t="s">
        <v>2778</v>
      </c>
      <c r="C3308" s="1">
        <v>42003</v>
      </c>
      <c r="D3308" t="s">
        <v>9</v>
      </c>
      <c r="E3308">
        <v>328.78</v>
      </c>
      <c r="F3308">
        <v>3</v>
      </c>
      <c r="G3308" s="2">
        <v>0.2</v>
      </c>
      <c r="H3308">
        <v>28.77</v>
      </c>
      <c r="I3308" t="str">
        <f>_xlfn.XLOOKUP(B3308, [1]customers_database!A:A, [1]customers_database!C:C, "Unknown")</f>
        <v>United States</v>
      </c>
      <c r="J3308" t="str">
        <f>_xlfn.XLOOKUP(B3308, [1]customers_database!A:A, [1]customers_database!B:B, "Unknown")</f>
        <v>Stefania Perrino</v>
      </c>
    </row>
    <row r="3309" spans="1:10" x14ac:dyDescent="0.3">
      <c r="A3309">
        <v>3308</v>
      </c>
      <c r="B3309" t="s">
        <v>2779</v>
      </c>
      <c r="C3309" s="1">
        <v>42003</v>
      </c>
      <c r="D3309" t="s">
        <v>15</v>
      </c>
      <c r="E3309">
        <v>2.29</v>
      </c>
      <c r="F3309">
        <v>3</v>
      </c>
      <c r="G3309" s="2">
        <v>0.8</v>
      </c>
      <c r="H3309">
        <v>-3.66</v>
      </c>
      <c r="I3309" t="str">
        <f>_xlfn.XLOOKUP(B3309, [1]customers_database!A:A, [1]customers_database!C:C, "Unknown")</f>
        <v>United States</v>
      </c>
      <c r="J3309" t="str">
        <f>_xlfn.XLOOKUP(B3309, [1]customers_database!A:A, [1]customers_database!B:B, "Unknown")</f>
        <v>Stefania Perrino</v>
      </c>
    </row>
    <row r="3310" spans="1:10" x14ac:dyDescent="0.3">
      <c r="A3310">
        <v>3309</v>
      </c>
      <c r="B3310" t="s">
        <v>2780</v>
      </c>
      <c r="C3310" s="1">
        <v>42003</v>
      </c>
      <c r="D3310" t="s">
        <v>47</v>
      </c>
      <c r="E3310">
        <v>47.98</v>
      </c>
      <c r="F3310">
        <v>2</v>
      </c>
      <c r="G3310" s="2">
        <v>0.2</v>
      </c>
      <c r="H3310">
        <v>14.4</v>
      </c>
      <c r="I3310" t="str">
        <f>_xlfn.XLOOKUP(B3310, [1]customers_database!A:A, [1]customers_database!C:C, "Unknown")</f>
        <v>United States</v>
      </c>
      <c r="J3310" t="str">
        <f>_xlfn.XLOOKUP(B3310, [1]customers_database!A:A, [1]customers_database!B:B, "Unknown")</f>
        <v>Stefania Perrino</v>
      </c>
    </row>
    <row r="3311" spans="1:10" x14ac:dyDescent="0.3">
      <c r="A3311">
        <v>3310</v>
      </c>
      <c r="B3311" t="s">
        <v>1473</v>
      </c>
      <c r="C3311" s="1">
        <v>42313</v>
      </c>
      <c r="D3311" t="s">
        <v>47</v>
      </c>
      <c r="E3311">
        <v>25.34</v>
      </c>
      <c r="F3311">
        <v>6</v>
      </c>
      <c r="G3311" s="2">
        <v>0.2</v>
      </c>
      <c r="H3311">
        <v>8.8699999999999992</v>
      </c>
      <c r="I3311" t="str">
        <f>_xlfn.XLOOKUP(B3311, [1]customers_database!A:A, [1]customers_database!C:C, "Unknown")</f>
        <v>United States</v>
      </c>
      <c r="J3311" t="str">
        <f>_xlfn.XLOOKUP(B3311, [1]customers_database!A:A, [1]customers_database!B:B, "Unknown")</f>
        <v>Dennis Pardue</v>
      </c>
    </row>
    <row r="3312" spans="1:10" x14ac:dyDescent="0.3">
      <c r="A3312">
        <v>3311</v>
      </c>
      <c r="B3312" t="s">
        <v>2781</v>
      </c>
      <c r="C3312" s="1">
        <v>42630</v>
      </c>
      <c r="D3312" t="s">
        <v>11</v>
      </c>
      <c r="E3312">
        <v>232.4</v>
      </c>
      <c r="F3312">
        <v>5</v>
      </c>
      <c r="G3312" s="2">
        <v>0.2</v>
      </c>
      <c r="H3312">
        <v>78.44</v>
      </c>
      <c r="I3312" t="str">
        <f>_xlfn.XLOOKUP(B3312, [1]customers_database!A:A, [1]customers_database!C:C, "Unknown")</f>
        <v>United States</v>
      </c>
      <c r="J3312" t="str">
        <f>_xlfn.XLOOKUP(B3312, [1]customers_database!A:A, [1]customers_database!B:B, "Unknown")</f>
        <v>Luke Weiss</v>
      </c>
    </row>
    <row r="3313" spans="1:10" x14ac:dyDescent="0.3">
      <c r="A3313">
        <v>3312</v>
      </c>
      <c r="B3313" t="s">
        <v>2782</v>
      </c>
      <c r="C3313" s="1">
        <v>42449</v>
      </c>
      <c r="D3313" t="s">
        <v>9</v>
      </c>
      <c r="E3313">
        <v>86.45</v>
      </c>
      <c r="F3313">
        <v>7</v>
      </c>
      <c r="G3313" s="2">
        <v>0</v>
      </c>
      <c r="H3313">
        <v>38.04</v>
      </c>
      <c r="I3313" t="str">
        <f>_xlfn.XLOOKUP(B3313, [1]customers_database!A:A, [1]customers_database!C:C, "Unknown")</f>
        <v>United States</v>
      </c>
      <c r="J3313" t="str">
        <f>_xlfn.XLOOKUP(B3313, [1]customers_database!A:A, [1]customers_database!B:B, "Unknown")</f>
        <v>Aaron Hawkins</v>
      </c>
    </row>
    <row r="3314" spans="1:10" x14ac:dyDescent="0.3">
      <c r="A3314">
        <v>3313</v>
      </c>
      <c r="B3314" t="s">
        <v>2783</v>
      </c>
      <c r="C3314" s="1">
        <v>41909</v>
      </c>
      <c r="D3314" t="s">
        <v>26</v>
      </c>
      <c r="E3314">
        <v>603.91999999999996</v>
      </c>
      <c r="F3314">
        <v>5</v>
      </c>
      <c r="G3314" s="2">
        <v>0.2</v>
      </c>
      <c r="H3314">
        <v>45.29</v>
      </c>
      <c r="I3314" t="str">
        <f>_xlfn.XLOOKUP(B3314, [1]customers_database!A:A, [1]customers_database!C:C, "Unknown")</f>
        <v>United States</v>
      </c>
      <c r="J3314" t="str">
        <f>_xlfn.XLOOKUP(B3314, [1]customers_database!A:A, [1]customers_database!B:B, "Unknown")</f>
        <v>Thea Hendricks</v>
      </c>
    </row>
    <row r="3315" spans="1:10" x14ac:dyDescent="0.3">
      <c r="A3315">
        <v>3314</v>
      </c>
      <c r="B3315" t="s">
        <v>2784</v>
      </c>
      <c r="C3315" s="1">
        <v>41909</v>
      </c>
      <c r="D3315" t="s">
        <v>22</v>
      </c>
      <c r="E3315">
        <v>81.98</v>
      </c>
      <c r="F3315">
        <v>2</v>
      </c>
      <c r="G3315" s="2">
        <v>0</v>
      </c>
      <c r="H3315">
        <v>40.17</v>
      </c>
      <c r="I3315" t="str">
        <f>_xlfn.XLOOKUP(B3315, [1]customers_database!A:A, [1]customers_database!C:C, "Unknown")</f>
        <v>United States</v>
      </c>
      <c r="J3315" t="str">
        <f>_xlfn.XLOOKUP(B3315, [1]customers_database!A:A, [1]customers_database!B:B, "Unknown")</f>
        <v>Thea Hendricks</v>
      </c>
    </row>
    <row r="3316" spans="1:10" x14ac:dyDescent="0.3">
      <c r="A3316">
        <v>3315</v>
      </c>
      <c r="B3316" t="s">
        <v>2785</v>
      </c>
      <c r="C3316" s="1">
        <v>43093</v>
      </c>
      <c r="D3316" t="s">
        <v>15</v>
      </c>
      <c r="E3316">
        <v>271.76</v>
      </c>
      <c r="F3316">
        <v>2</v>
      </c>
      <c r="G3316" s="2">
        <v>0.1</v>
      </c>
      <c r="H3316">
        <v>48.31</v>
      </c>
      <c r="I3316" t="str">
        <f>_xlfn.XLOOKUP(B3316, [1]customers_database!A:A, [1]customers_database!C:C, "Unknown")</f>
        <v>United States</v>
      </c>
      <c r="J3316" t="str">
        <f>_xlfn.XLOOKUP(B3316, [1]customers_database!A:A, [1]customers_database!B:B, "Unknown")</f>
        <v>Hunter Glantz</v>
      </c>
    </row>
    <row r="3317" spans="1:10" x14ac:dyDescent="0.3">
      <c r="A3317">
        <v>3316</v>
      </c>
      <c r="B3317" t="s">
        <v>2786</v>
      </c>
      <c r="C3317" s="1">
        <v>43093</v>
      </c>
      <c r="D3317" t="s">
        <v>11</v>
      </c>
      <c r="E3317">
        <v>14.38</v>
      </c>
      <c r="F3317">
        <v>3</v>
      </c>
      <c r="G3317" s="2">
        <v>0.2</v>
      </c>
      <c r="H3317">
        <v>4.8499999999999996</v>
      </c>
      <c r="I3317" t="str">
        <f>_xlfn.XLOOKUP(B3317, [1]customers_database!A:A, [1]customers_database!C:C, "Unknown")</f>
        <v>United States</v>
      </c>
      <c r="J3317" t="str">
        <f>_xlfn.XLOOKUP(B3317, [1]customers_database!A:A, [1]customers_database!B:B, "Unknown")</f>
        <v>Hunter Glantz</v>
      </c>
    </row>
    <row r="3318" spans="1:10" x14ac:dyDescent="0.3">
      <c r="A3318">
        <v>3317</v>
      </c>
      <c r="B3318" t="s">
        <v>2787</v>
      </c>
      <c r="C3318" s="1">
        <v>43049</v>
      </c>
      <c r="D3318" t="s">
        <v>22</v>
      </c>
      <c r="E3318">
        <v>341.96</v>
      </c>
      <c r="F3318">
        <v>5</v>
      </c>
      <c r="G3318" s="2">
        <v>0.6</v>
      </c>
      <c r="H3318">
        <v>-427.45</v>
      </c>
      <c r="I3318" t="str">
        <f>_xlfn.XLOOKUP(B3318, [1]customers_database!A:A, [1]customers_database!C:C, "Unknown")</f>
        <v>United States</v>
      </c>
      <c r="J3318" t="str">
        <f>_xlfn.XLOOKUP(B3318, [1]customers_database!A:A, [1]customers_database!B:B, "Unknown")</f>
        <v>Edward Becker</v>
      </c>
    </row>
    <row r="3319" spans="1:10" x14ac:dyDescent="0.3">
      <c r="A3319">
        <v>3318</v>
      </c>
      <c r="B3319" t="s">
        <v>2788</v>
      </c>
      <c r="C3319" s="1">
        <v>42258</v>
      </c>
      <c r="D3319" t="s">
        <v>31</v>
      </c>
      <c r="E3319">
        <v>181.35</v>
      </c>
      <c r="F3319">
        <v>9</v>
      </c>
      <c r="G3319" s="2">
        <v>0</v>
      </c>
      <c r="H3319">
        <v>48.96</v>
      </c>
      <c r="I3319" t="str">
        <f>_xlfn.XLOOKUP(B3319, [1]customers_database!A:A, [1]customers_database!C:C, "Unknown")</f>
        <v>United States</v>
      </c>
      <c r="J3319" t="str">
        <f>_xlfn.XLOOKUP(B3319, [1]customers_database!A:A, [1]customers_database!B:B, "Unknown")</f>
        <v>Steven Cartwright</v>
      </c>
    </row>
    <row r="3320" spans="1:10" x14ac:dyDescent="0.3">
      <c r="A3320">
        <v>3319</v>
      </c>
      <c r="B3320" t="s">
        <v>2789</v>
      </c>
      <c r="C3320" s="1">
        <v>42258</v>
      </c>
      <c r="D3320" t="s">
        <v>20</v>
      </c>
      <c r="E3320">
        <v>8.64</v>
      </c>
      <c r="F3320">
        <v>3</v>
      </c>
      <c r="G3320" s="2">
        <v>0</v>
      </c>
      <c r="H3320">
        <v>4.2300000000000004</v>
      </c>
      <c r="I3320" t="str">
        <f>_xlfn.XLOOKUP(B3320, [1]customers_database!A:A, [1]customers_database!C:C, "Unknown")</f>
        <v>United States</v>
      </c>
      <c r="J3320" t="str">
        <f>_xlfn.XLOOKUP(B3320, [1]customers_database!A:A, [1]customers_database!B:B, "Unknown")</f>
        <v>Steven Cartwright</v>
      </c>
    </row>
    <row r="3321" spans="1:10" x14ac:dyDescent="0.3">
      <c r="A3321">
        <v>3320</v>
      </c>
      <c r="B3321" t="s">
        <v>70</v>
      </c>
      <c r="C3321" s="1">
        <v>41993</v>
      </c>
      <c r="D3321" t="s">
        <v>26</v>
      </c>
      <c r="E3321">
        <v>43.51</v>
      </c>
      <c r="F3321">
        <v>7</v>
      </c>
      <c r="G3321" s="2">
        <v>0.2</v>
      </c>
      <c r="H3321">
        <v>3.81</v>
      </c>
      <c r="I3321" t="str">
        <f>_xlfn.XLOOKUP(B3321, [1]customers_database!A:A, [1]customers_database!C:C, "Unknown")</f>
        <v>United States</v>
      </c>
      <c r="J3321" t="str">
        <f>_xlfn.XLOOKUP(B3321, [1]customers_database!A:A, [1]customers_database!B:B, "Unknown")</f>
        <v>Janet Molinari</v>
      </c>
    </row>
    <row r="3322" spans="1:10" x14ac:dyDescent="0.3">
      <c r="A3322">
        <v>3321</v>
      </c>
      <c r="B3322" t="s">
        <v>2790</v>
      </c>
      <c r="C3322" s="1">
        <v>41993</v>
      </c>
      <c r="D3322" t="s">
        <v>31</v>
      </c>
      <c r="E3322">
        <v>662.88</v>
      </c>
      <c r="F3322">
        <v>3</v>
      </c>
      <c r="G3322" s="2">
        <v>0.2</v>
      </c>
      <c r="H3322">
        <v>74.569999999999993</v>
      </c>
      <c r="I3322" t="str">
        <f>_xlfn.XLOOKUP(B3322, [1]customers_database!A:A, [1]customers_database!C:C, "Unknown")</f>
        <v>United States</v>
      </c>
      <c r="J3322" t="str">
        <f>_xlfn.XLOOKUP(B3322, [1]customers_database!A:A, [1]customers_database!B:B, "Unknown")</f>
        <v>Tony Sayre</v>
      </c>
    </row>
    <row r="3323" spans="1:10" x14ac:dyDescent="0.3">
      <c r="A3323">
        <v>3322</v>
      </c>
      <c r="B3323" t="s">
        <v>2791</v>
      </c>
      <c r="C3323" s="1">
        <v>41993</v>
      </c>
      <c r="D3323" t="s">
        <v>15</v>
      </c>
      <c r="E3323">
        <v>25.92</v>
      </c>
      <c r="F3323">
        <v>5</v>
      </c>
      <c r="G3323" s="2">
        <v>0.2</v>
      </c>
      <c r="H3323">
        <v>9.07</v>
      </c>
      <c r="I3323" t="str">
        <f>_xlfn.XLOOKUP(B3323, [1]customers_database!A:A, [1]customers_database!C:C, "Unknown")</f>
        <v>United States</v>
      </c>
      <c r="J3323" t="str">
        <f>_xlfn.XLOOKUP(B3323, [1]customers_database!A:A, [1]customers_database!B:B, "Unknown")</f>
        <v>Tony Sayre</v>
      </c>
    </row>
    <row r="3324" spans="1:10" x14ac:dyDescent="0.3">
      <c r="A3324">
        <v>3323</v>
      </c>
      <c r="B3324" t="s">
        <v>2792</v>
      </c>
      <c r="C3324" s="1">
        <v>42208</v>
      </c>
      <c r="D3324" t="s">
        <v>22</v>
      </c>
      <c r="E3324">
        <v>68.94</v>
      </c>
      <c r="F3324">
        <v>3</v>
      </c>
      <c r="G3324" s="2">
        <v>0</v>
      </c>
      <c r="H3324">
        <v>20.68</v>
      </c>
      <c r="I3324" t="str">
        <f>_xlfn.XLOOKUP(B3324, [1]customers_database!A:A, [1]customers_database!C:C, "Unknown")</f>
        <v>United States</v>
      </c>
      <c r="J3324" t="str">
        <f>_xlfn.XLOOKUP(B3324, [1]customers_database!A:A, [1]customers_database!B:B, "Unknown")</f>
        <v>Tracy Hopkins</v>
      </c>
    </row>
    <row r="3325" spans="1:10" x14ac:dyDescent="0.3">
      <c r="A3325">
        <v>3324</v>
      </c>
      <c r="B3325" t="s">
        <v>2793</v>
      </c>
      <c r="C3325" s="1">
        <v>42208</v>
      </c>
      <c r="D3325" t="s">
        <v>13</v>
      </c>
      <c r="E3325">
        <v>128.82</v>
      </c>
      <c r="F3325">
        <v>3</v>
      </c>
      <c r="G3325" s="2">
        <v>0</v>
      </c>
      <c r="H3325">
        <v>50.24</v>
      </c>
      <c r="I3325" t="str">
        <f>_xlfn.XLOOKUP(B3325, [1]customers_database!A:A, [1]customers_database!C:C, "Unknown")</f>
        <v>United States</v>
      </c>
      <c r="J3325" t="str">
        <f>_xlfn.XLOOKUP(B3325, [1]customers_database!A:A, [1]customers_database!B:B, "Unknown")</f>
        <v>Tracy Hopkins</v>
      </c>
    </row>
    <row r="3326" spans="1:10" x14ac:dyDescent="0.3">
      <c r="A3326">
        <v>3325</v>
      </c>
      <c r="B3326" t="s">
        <v>2794</v>
      </c>
      <c r="C3326" s="1">
        <v>41954</v>
      </c>
      <c r="D3326" t="s">
        <v>22</v>
      </c>
      <c r="E3326">
        <v>896.99</v>
      </c>
      <c r="F3326">
        <v>5</v>
      </c>
      <c r="G3326" s="2">
        <v>0.8</v>
      </c>
      <c r="H3326">
        <v>-1480.03</v>
      </c>
      <c r="I3326" t="str">
        <f>_xlfn.XLOOKUP(B3326, [1]customers_database!A:A, [1]customers_database!C:C, "Unknown")</f>
        <v>United States</v>
      </c>
      <c r="J3326" t="str">
        <f>_xlfn.XLOOKUP(B3326, [1]customers_database!A:A, [1]customers_database!B:B, "Unknown")</f>
        <v>Karen Daniels</v>
      </c>
    </row>
    <row r="3327" spans="1:10" x14ac:dyDescent="0.3">
      <c r="A3327">
        <v>3326</v>
      </c>
      <c r="B3327" t="s">
        <v>2795</v>
      </c>
      <c r="C3327" s="1">
        <v>41954</v>
      </c>
      <c r="D3327" t="s">
        <v>13</v>
      </c>
      <c r="E3327">
        <v>1.23</v>
      </c>
      <c r="F3327">
        <v>1</v>
      </c>
      <c r="G3327" s="2">
        <v>0.8</v>
      </c>
      <c r="H3327">
        <v>-1.97</v>
      </c>
      <c r="I3327" t="str">
        <f>_xlfn.XLOOKUP(B3327, [1]customers_database!A:A, [1]customers_database!C:C, "Unknown")</f>
        <v>United States</v>
      </c>
      <c r="J3327" t="str">
        <f>_xlfn.XLOOKUP(B3327, [1]customers_database!A:A, [1]customers_database!B:B, "Unknown")</f>
        <v>Karen Daniels</v>
      </c>
    </row>
    <row r="3328" spans="1:10" x14ac:dyDescent="0.3">
      <c r="A3328">
        <v>3327</v>
      </c>
      <c r="B3328" t="s">
        <v>2796</v>
      </c>
      <c r="C3328" s="1">
        <v>41954</v>
      </c>
      <c r="D3328" t="s">
        <v>20</v>
      </c>
      <c r="E3328">
        <v>67.56</v>
      </c>
      <c r="F3328">
        <v>3</v>
      </c>
      <c r="G3328" s="2">
        <v>0.2</v>
      </c>
      <c r="H3328">
        <v>6.76</v>
      </c>
      <c r="I3328" t="str">
        <f>_xlfn.XLOOKUP(B3328, [1]customers_database!A:A, [1]customers_database!C:C, "Unknown")</f>
        <v>United States</v>
      </c>
      <c r="J3328" t="str">
        <f>_xlfn.XLOOKUP(B3328, [1]customers_database!A:A, [1]customers_database!B:B, "Unknown")</f>
        <v>Karen Daniels</v>
      </c>
    </row>
    <row r="3329" spans="1:10" x14ac:dyDescent="0.3">
      <c r="A3329">
        <v>3328</v>
      </c>
      <c r="B3329" t="s">
        <v>2797</v>
      </c>
      <c r="C3329" s="1">
        <v>41954</v>
      </c>
      <c r="D3329" t="s">
        <v>13</v>
      </c>
      <c r="E3329">
        <v>21.72</v>
      </c>
      <c r="F3329">
        <v>5</v>
      </c>
      <c r="G3329" s="2">
        <v>0.2</v>
      </c>
      <c r="H3329">
        <v>7.87</v>
      </c>
      <c r="I3329" t="str">
        <f>_xlfn.XLOOKUP(B3329, [1]customers_database!A:A, [1]customers_database!C:C, "Unknown")</f>
        <v>United States</v>
      </c>
      <c r="J3329" t="str">
        <f>_xlfn.XLOOKUP(B3329, [1]customers_database!A:A, [1]customers_database!B:B, "Unknown")</f>
        <v>Karen Daniels</v>
      </c>
    </row>
    <row r="3330" spans="1:10" x14ac:dyDescent="0.3">
      <c r="A3330">
        <v>3329</v>
      </c>
      <c r="B3330" t="s">
        <v>2798</v>
      </c>
      <c r="C3330" s="1">
        <v>41954</v>
      </c>
      <c r="D3330" t="s">
        <v>20</v>
      </c>
      <c r="E3330">
        <v>262.33999999999997</v>
      </c>
      <c r="F3330">
        <v>8</v>
      </c>
      <c r="G3330" s="2">
        <v>0.2</v>
      </c>
      <c r="H3330">
        <v>95.1</v>
      </c>
      <c r="I3330" t="str">
        <f>_xlfn.XLOOKUP(B3330, [1]customers_database!A:A, [1]customers_database!C:C, "Unknown")</f>
        <v>United States</v>
      </c>
      <c r="J3330" t="str">
        <f>_xlfn.XLOOKUP(B3330, [1]customers_database!A:A, [1]customers_database!B:B, "Unknown")</f>
        <v>Karen Daniels</v>
      </c>
    </row>
    <row r="3331" spans="1:10" x14ac:dyDescent="0.3">
      <c r="A3331">
        <v>3330</v>
      </c>
      <c r="B3331" t="s">
        <v>1653</v>
      </c>
      <c r="C3331" s="1">
        <v>41954</v>
      </c>
      <c r="D3331" t="s">
        <v>9</v>
      </c>
      <c r="E3331">
        <v>148.47999999999999</v>
      </c>
      <c r="F3331">
        <v>2</v>
      </c>
      <c r="G3331" s="2">
        <v>0.2</v>
      </c>
      <c r="H3331">
        <v>16.7</v>
      </c>
      <c r="I3331" t="str">
        <f>_xlfn.XLOOKUP(B3331, [1]customers_database!A:A, [1]customers_database!C:C, "Unknown")</f>
        <v>United States</v>
      </c>
      <c r="J3331" t="str">
        <f>_xlfn.XLOOKUP(B3331, [1]customers_database!A:A, [1]customers_database!B:B, "Unknown")</f>
        <v>Adrian Shami</v>
      </c>
    </row>
    <row r="3332" spans="1:10" x14ac:dyDescent="0.3">
      <c r="A3332">
        <v>3331</v>
      </c>
      <c r="B3332" t="s">
        <v>2402</v>
      </c>
      <c r="C3332" s="1">
        <v>41954</v>
      </c>
      <c r="D3332" t="s">
        <v>13</v>
      </c>
      <c r="E3332">
        <v>241.18</v>
      </c>
      <c r="F3332">
        <v>3</v>
      </c>
      <c r="G3332" s="2">
        <v>0.2</v>
      </c>
      <c r="H3332">
        <v>15.07</v>
      </c>
      <c r="I3332" t="str">
        <f>_xlfn.XLOOKUP(B3332, [1]customers_database!A:A, [1]customers_database!C:C, "Unknown")</f>
        <v>United States</v>
      </c>
      <c r="J3332" t="str">
        <f>_xlfn.XLOOKUP(B3332, [1]customers_database!A:A, [1]customers_database!B:B, "Unknown")</f>
        <v>Neil Knudson</v>
      </c>
    </row>
    <row r="3333" spans="1:10" x14ac:dyDescent="0.3">
      <c r="A3333">
        <v>3332</v>
      </c>
      <c r="B3333" t="s">
        <v>2799</v>
      </c>
      <c r="C3333" s="1">
        <v>43083</v>
      </c>
      <c r="D3333" t="s">
        <v>31</v>
      </c>
      <c r="E3333">
        <v>227.98</v>
      </c>
      <c r="F3333">
        <v>3</v>
      </c>
      <c r="G3333" s="2">
        <v>0.2</v>
      </c>
      <c r="H3333">
        <v>28.5</v>
      </c>
      <c r="I3333" t="str">
        <f>_xlfn.XLOOKUP(B3333, [1]customers_database!A:A, [1]customers_database!C:C, "Unknown")</f>
        <v>United States</v>
      </c>
      <c r="J3333" t="str">
        <f>_xlfn.XLOOKUP(B3333, [1]customers_database!A:A, [1]customers_database!B:B, "Unknown")</f>
        <v>Gary Mitchum</v>
      </c>
    </row>
    <row r="3334" spans="1:10" x14ac:dyDescent="0.3">
      <c r="A3334">
        <v>3333</v>
      </c>
      <c r="B3334" t="s">
        <v>2800</v>
      </c>
      <c r="C3334" s="1">
        <v>43083</v>
      </c>
      <c r="D3334" t="s">
        <v>26</v>
      </c>
      <c r="E3334">
        <v>52.68</v>
      </c>
      <c r="F3334">
        <v>3</v>
      </c>
      <c r="G3334" s="2">
        <v>0.2</v>
      </c>
      <c r="H3334">
        <v>19.760000000000002</v>
      </c>
      <c r="I3334" t="str">
        <f>_xlfn.XLOOKUP(B3334, [1]customers_database!A:A, [1]customers_database!C:C, "Unknown")</f>
        <v>United States</v>
      </c>
      <c r="J3334" t="str">
        <f>_xlfn.XLOOKUP(B3334, [1]customers_database!A:A, [1]customers_database!B:B, "Unknown")</f>
        <v>Gary Mitchum</v>
      </c>
    </row>
    <row r="3335" spans="1:10" x14ac:dyDescent="0.3">
      <c r="A3335">
        <v>3334</v>
      </c>
      <c r="B3335" t="s">
        <v>2801</v>
      </c>
      <c r="C3335" s="1">
        <v>43083</v>
      </c>
      <c r="D3335" t="s">
        <v>20</v>
      </c>
      <c r="E3335">
        <v>2.0299999999999998</v>
      </c>
      <c r="F3335">
        <v>1</v>
      </c>
      <c r="G3335" s="2">
        <v>0.6</v>
      </c>
      <c r="H3335">
        <v>-1.32</v>
      </c>
      <c r="I3335" t="str">
        <f>_xlfn.XLOOKUP(B3335, [1]customers_database!A:A, [1]customers_database!C:C, "Unknown")</f>
        <v>United States</v>
      </c>
      <c r="J3335" t="str">
        <f>_xlfn.XLOOKUP(B3335, [1]customers_database!A:A, [1]customers_database!B:B, "Unknown")</f>
        <v>Gary Mitchum</v>
      </c>
    </row>
    <row r="3336" spans="1:10" x14ac:dyDescent="0.3">
      <c r="A3336">
        <v>3335</v>
      </c>
      <c r="B3336" t="s">
        <v>2802</v>
      </c>
      <c r="C3336" s="1">
        <v>42968</v>
      </c>
      <c r="D3336" t="s">
        <v>13</v>
      </c>
      <c r="E3336">
        <v>17.12</v>
      </c>
      <c r="F3336">
        <v>4</v>
      </c>
      <c r="G3336" s="2">
        <v>0</v>
      </c>
      <c r="H3336">
        <v>4.96</v>
      </c>
      <c r="I3336" t="str">
        <f>_xlfn.XLOOKUP(B3336, [1]customers_database!A:A, [1]customers_database!C:C, "Unknown")</f>
        <v>United States</v>
      </c>
      <c r="J3336" t="str">
        <f>_xlfn.XLOOKUP(B3336, [1]customers_database!A:A, [1]customers_database!B:B, "Unknown")</f>
        <v>Patrick Ryan</v>
      </c>
    </row>
    <row r="3337" spans="1:10" x14ac:dyDescent="0.3">
      <c r="A3337">
        <v>3336</v>
      </c>
      <c r="B3337" t="s">
        <v>2803</v>
      </c>
      <c r="C3337" s="1">
        <v>42968</v>
      </c>
      <c r="D3337" t="s">
        <v>13</v>
      </c>
      <c r="E3337">
        <v>431.97</v>
      </c>
      <c r="F3337">
        <v>4</v>
      </c>
      <c r="G3337" s="2">
        <v>0.2</v>
      </c>
      <c r="H3337">
        <v>37.799999999999997</v>
      </c>
      <c r="I3337" t="str">
        <f>_xlfn.XLOOKUP(B3337, [1]customers_database!A:A, [1]customers_database!C:C, "Unknown")</f>
        <v>United States</v>
      </c>
      <c r="J3337" t="str">
        <f>_xlfn.XLOOKUP(B3337, [1]customers_database!A:A, [1]customers_database!B:B, "Unknown")</f>
        <v>Patrick Ryan</v>
      </c>
    </row>
    <row r="3338" spans="1:10" x14ac:dyDescent="0.3">
      <c r="A3338">
        <v>3337</v>
      </c>
      <c r="B3338" t="s">
        <v>2804</v>
      </c>
      <c r="C3338" s="1">
        <v>42968</v>
      </c>
      <c r="D3338" t="s">
        <v>22</v>
      </c>
      <c r="E3338">
        <v>129.91999999999999</v>
      </c>
      <c r="F3338">
        <v>4</v>
      </c>
      <c r="G3338" s="2">
        <v>0</v>
      </c>
      <c r="H3338">
        <v>10.39</v>
      </c>
      <c r="I3338" t="str">
        <f>_xlfn.XLOOKUP(B3338, [1]customers_database!A:A, [1]customers_database!C:C, "Unknown")</f>
        <v>United States</v>
      </c>
      <c r="J3338" t="str">
        <f>_xlfn.XLOOKUP(B3338, [1]customers_database!A:A, [1]customers_database!B:B, "Unknown")</f>
        <v>Patrick Ryan</v>
      </c>
    </row>
    <row r="3339" spans="1:10" x14ac:dyDescent="0.3">
      <c r="A3339">
        <v>3338</v>
      </c>
      <c r="B3339" t="s">
        <v>111</v>
      </c>
      <c r="C3339" s="1">
        <v>42968</v>
      </c>
      <c r="D3339" t="s">
        <v>9</v>
      </c>
      <c r="E3339">
        <v>568.73</v>
      </c>
      <c r="F3339">
        <v>3</v>
      </c>
      <c r="G3339" s="2">
        <v>0.2</v>
      </c>
      <c r="H3339">
        <v>28.44</v>
      </c>
      <c r="I3339" t="str">
        <f>_xlfn.XLOOKUP(B3339, [1]customers_database!A:A, [1]customers_database!C:C, "Unknown")</f>
        <v>United States</v>
      </c>
      <c r="J3339" t="str">
        <f>_xlfn.XLOOKUP(B3339, [1]customers_database!A:A, [1]customers_database!B:B, "Unknown")</f>
        <v>Karl Braun</v>
      </c>
    </row>
    <row r="3340" spans="1:10" x14ac:dyDescent="0.3">
      <c r="A3340">
        <v>3339</v>
      </c>
      <c r="B3340" t="s">
        <v>2508</v>
      </c>
      <c r="C3340" s="1">
        <v>42968</v>
      </c>
      <c r="D3340" t="s">
        <v>9</v>
      </c>
      <c r="E3340">
        <v>117.14</v>
      </c>
      <c r="F3340">
        <v>9</v>
      </c>
      <c r="G3340" s="2">
        <v>0.2</v>
      </c>
      <c r="H3340">
        <v>42.46</v>
      </c>
      <c r="I3340" t="str">
        <f>_xlfn.XLOOKUP(B3340, [1]customers_database!A:A, [1]customers_database!C:C, "Unknown")</f>
        <v>United States</v>
      </c>
      <c r="J3340" t="str">
        <f>_xlfn.XLOOKUP(B3340, [1]customers_database!A:A, [1]customers_database!B:B, "Unknown")</f>
        <v>Chloris Kastensmidt</v>
      </c>
    </row>
    <row r="3341" spans="1:10" x14ac:dyDescent="0.3">
      <c r="A3341">
        <v>3340</v>
      </c>
      <c r="B3341" t="s">
        <v>2805</v>
      </c>
      <c r="C3341" s="1">
        <v>42968</v>
      </c>
      <c r="D3341" t="s">
        <v>20</v>
      </c>
      <c r="E3341">
        <v>203.52</v>
      </c>
      <c r="F3341">
        <v>3</v>
      </c>
      <c r="G3341" s="2">
        <v>0</v>
      </c>
      <c r="H3341">
        <v>54.95</v>
      </c>
      <c r="I3341" t="str">
        <f>_xlfn.XLOOKUP(B3341, [1]customers_database!A:A, [1]customers_database!C:C, "Unknown")</f>
        <v>United States</v>
      </c>
      <c r="J3341" t="str">
        <f>_xlfn.XLOOKUP(B3341, [1]customers_database!A:A, [1]customers_database!B:B, "Unknown")</f>
        <v>Patrick Ryan</v>
      </c>
    </row>
    <row r="3342" spans="1:10" x14ac:dyDescent="0.3">
      <c r="A3342">
        <v>3341</v>
      </c>
      <c r="B3342" t="s">
        <v>2806</v>
      </c>
      <c r="C3342" s="1">
        <v>42968</v>
      </c>
      <c r="D3342" t="s">
        <v>9</v>
      </c>
      <c r="E3342">
        <v>51.75</v>
      </c>
      <c r="F3342">
        <v>5</v>
      </c>
      <c r="G3342" s="2">
        <v>0</v>
      </c>
      <c r="H3342">
        <v>24.84</v>
      </c>
      <c r="I3342" t="str">
        <f>_xlfn.XLOOKUP(B3342, [1]customers_database!A:A, [1]customers_database!C:C, "Unknown")</f>
        <v>United States</v>
      </c>
      <c r="J3342" t="str">
        <f>_xlfn.XLOOKUP(B3342, [1]customers_database!A:A, [1]customers_database!B:B, "Unknown")</f>
        <v>Patrick Ryan</v>
      </c>
    </row>
    <row r="3343" spans="1:10" x14ac:dyDescent="0.3">
      <c r="A3343">
        <v>3342</v>
      </c>
      <c r="B3343" t="s">
        <v>2807</v>
      </c>
      <c r="C3343" s="1">
        <v>42609</v>
      </c>
      <c r="D3343" t="s">
        <v>26</v>
      </c>
      <c r="E3343">
        <v>122.97</v>
      </c>
      <c r="F3343">
        <v>3</v>
      </c>
      <c r="G3343" s="2">
        <v>0</v>
      </c>
      <c r="H3343">
        <v>60.26</v>
      </c>
      <c r="I3343" t="str">
        <f>_xlfn.XLOOKUP(B3343, [1]customers_database!A:A, [1]customers_database!C:C, "Unknown")</f>
        <v>United States</v>
      </c>
      <c r="J3343" t="str">
        <f>_xlfn.XLOOKUP(B3343, [1]customers_database!A:A, [1]customers_database!B:B, "Unknown")</f>
        <v>Ted Butterfield</v>
      </c>
    </row>
    <row r="3344" spans="1:10" x14ac:dyDescent="0.3">
      <c r="A3344">
        <v>3343</v>
      </c>
      <c r="B3344" t="s">
        <v>1255</v>
      </c>
      <c r="C3344" s="1">
        <v>42609</v>
      </c>
      <c r="D3344" t="s">
        <v>31</v>
      </c>
      <c r="E3344">
        <v>244.62</v>
      </c>
      <c r="F3344">
        <v>1</v>
      </c>
      <c r="G3344" s="2">
        <v>0.3</v>
      </c>
      <c r="H3344">
        <v>20.97</v>
      </c>
      <c r="I3344" t="str">
        <f>_xlfn.XLOOKUP(B3344, [1]customers_database!A:A, [1]customers_database!C:C, "Unknown")</f>
        <v>United States</v>
      </c>
      <c r="J3344" t="str">
        <f>_xlfn.XLOOKUP(B3344, [1]customers_database!A:A, [1]customers_database!B:B, "Unknown")</f>
        <v>Beth Paige</v>
      </c>
    </row>
    <row r="3345" spans="1:10" x14ac:dyDescent="0.3">
      <c r="A3345">
        <v>3344</v>
      </c>
      <c r="B3345" t="s">
        <v>2808</v>
      </c>
      <c r="C3345" s="1">
        <v>42609</v>
      </c>
      <c r="D3345" t="s">
        <v>22</v>
      </c>
      <c r="E3345">
        <v>59.97</v>
      </c>
      <c r="F3345">
        <v>3</v>
      </c>
      <c r="G3345" s="2">
        <v>0</v>
      </c>
      <c r="H3345">
        <v>28.79</v>
      </c>
      <c r="I3345" t="str">
        <f>_xlfn.XLOOKUP(B3345, [1]customers_database!A:A, [1]customers_database!C:C, "Unknown")</f>
        <v>United States</v>
      </c>
      <c r="J3345" t="str">
        <f>_xlfn.XLOOKUP(B3345, [1]customers_database!A:A, [1]customers_database!B:B, "Unknown")</f>
        <v>Ted Butterfield</v>
      </c>
    </row>
    <row r="3346" spans="1:10" x14ac:dyDescent="0.3">
      <c r="A3346">
        <v>3345</v>
      </c>
      <c r="B3346" t="s">
        <v>2809</v>
      </c>
      <c r="C3346" s="1">
        <v>42609</v>
      </c>
      <c r="D3346" t="s">
        <v>26</v>
      </c>
      <c r="E3346">
        <v>81.540000000000006</v>
      </c>
      <c r="F3346">
        <v>9</v>
      </c>
      <c r="G3346" s="2">
        <v>0</v>
      </c>
      <c r="H3346">
        <v>36.69</v>
      </c>
      <c r="I3346" t="str">
        <f>_xlfn.XLOOKUP(B3346, [1]customers_database!A:A, [1]customers_database!C:C, "Unknown")</f>
        <v>United States</v>
      </c>
      <c r="J3346" t="str">
        <f>_xlfn.XLOOKUP(B3346, [1]customers_database!A:A, [1]customers_database!B:B, "Unknown")</f>
        <v>Ted Butterfield</v>
      </c>
    </row>
    <row r="3347" spans="1:10" x14ac:dyDescent="0.3">
      <c r="A3347">
        <v>3346</v>
      </c>
      <c r="B3347" t="s">
        <v>2576</v>
      </c>
      <c r="C3347" s="1">
        <v>42609</v>
      </c>
      <c r="D3347" t="s">
        <v>13</v>
      </c>
      <c r="E3347">
        <v>11.68</v>
      </c>
      <c r="F3347">
        <v>4</v>
      </c>
      <c r="G3347" s="2">
        <v>0</v>
      </c>
      <c r="H3347">
        <v>5.26</v>
      </c>
      <c r="I3347" t="str">
        <f>_xlfn.XLOOKUP(B3347, [1]customers_database!A:A, [1]customers_database!C:C, "Unknown")</f>
        <v>United States</v>
      </c>
      <c r="J3347" t="str">
        <f>_xlfn.XLOOKUP(B3347, [1]customers_database!A:A, [1]customers_database!B:B, "Unknown")</f>
        <v>Sharelle Roach</v>
      </c>
    </row>
    <row r="3348" spans="1:10" x14ac:dyDescent="0.3">
      <c r="A3348">
        <v>3347</v>
      </c>
      <c r="B3348" t="s">
        <v>2810</v>
      </c>
      <c r="C3348" s="1">
        <v>42609</v>
      </c>
      <c r="D3348" t="s">
        <v>20</v>
      </c>
      <c r="E3348">
        <v>29</v>
      </c>
      <c r="F3348">
        <v>5</v>
      </c>
      <c r="G3348" s="2">
        <v>0</v>
      </c>
      <c r="H3348">
        <v>13.92</v>
      </c>
      <c r="I3348" t="str">
        <f>_xlfn.XLOOKUP(B3348, [1]customers_database!A:A, [1]customers_database!C:C, "Unknown")</f>
        <v>United States</v>
      </c>
      <c r="J3348" t="str">
        <f>_xlfn.XLOOKUP(B3348, [1]customers_database!A:A, [1]customers_database!B:B, "Unknown")</f>
        <v>Ted Butterfield</v>
      </c>
    </row>
    <row r="3349" spans="1:10" x14ac:dyDescent="0.3">
      <c r="A3349">
        <v>3348</v>
      </c>
      <c r="B3349" t="s">
        <v>2811</v>
      </c>
      <c r="C3349" s="1">
        <v>42229</v>
      </c>
      <c r="D3349" t="s">
        <v>15</v>
      </c>
      <c r="E3349">
        <v>50.8</v>
      </c>
      <c r="F3349">
        <v>5</v>
      </c>
      <c r="G3349" s="2">
        <v>0</v>
      </c>
      <c r="H3349">
        <v>13.21</v>
      </c>
      <c r="I3349" t="str">
        <f>_xlfn.XLOOKUP(B3349, [1]customers_database!A:A, [1]customers_database!C:C, "Unknown")</f>
        <v>United States</v>
      </c>
      <c r="J3349" t="str">
        <f>_xlfn.XLOOKUP(B3349, [1]customers_database!A:A, [1]customers_database!B:B, "Unknown")</f>
        <v>Odella Nelson</v>
      </c>
    </row>
    <row r="3350" spans="1:10" x14ac:dyDescent="0.3">
      <c r="A3350">
        <v>3349</v>
      </c>
      <c r="B3350" t="s">
        <v>2812</v>
      </c>
      <c r="C3350" s="1">
        <v>43044</v>
      </c>
      <c r="D3350" t="s">
        <v>22</v>
      </c>
      <c r="E3350">
        <v>16.03</v>
      </c>
      <c r="F3350">
        <v>5</v>
      </c>
      <c r="G3350" s="2">
        <v>0.8</v>
      </c>
      <c r="H3350">
        <v>-25.65</v>
      </c>
      <c r="I3350" t="str">
        <f>_xlfn.XLOOKUP(B3350, [1]customers_database!A:A, [1]customers_database!C:C, "Unknown")</f>
        <v>United States</v>
      </c>
      <c r="J3350" t="str">
        <f>_xlfn.XLOOKUP(B3350, [1]customers_database!A:A, [1]customers_database!B:B, "Unknown")</f>
        <v>Alan Haines</v>
      </c>
    </row>
    <row r="3351" spans="1:10" x14ac:dyDescent="0.3">
      <c r="A3351">
        <v>3350</v>
      </c>
      <c r="B3351" t="s">
        <v>337</v>
      </c>
      <c r="C3351" s="1">
        <v>42599</v>
      </c>
      <c r="D3351" t="s">
        <v>15</v>
      </c>
      <c r="E3351">
        <v>15.71</v>
      </c>
      <c r="F3351">
        <v>4</v>
      </c>
      <c r="G3351" s="2">
        <v>0.2</v>
      </c>
      <c r="H3351">
        <v>5.7</v>
      </c>
      <c r="I3351" t="str">
        <f>_xlfn.XLOOKUP(B3351, [1]customers_database!A:A, [1]customers_database!C:C, "Unknown")</f>
        <v>United States</v>
      </c>
      <c r="J3351" t="str">
        <f>_xlfn.XLOOKUP(B3351, [1]customers_database!A:A, [1]customers_database!B:B, "Unknown")</f>
        <v>Frank Atkinson</v>
      </c>
    </row>
    <row r="3352" spans="1:10" x14ac:dyDescent="0.3">
      <c r="A3352">
        <v>3351</v>
      </c>
      <c r="B3352" t="s">
        <v>415</v>
      </c>
      <c r="C3352" s="1">
        <v>42730</v>
      </c>
      <c r="D3352" t="s">
        <v>22</v>
      </c>
      <c r="E3352">
        <v>89.97</v>
      </c>
      <c r="F3352">
        <v>3</v>
      </c>
      <c r="G3352" s="2">
        <v>0</v>
      </c>
      <c r="H3352">
        <v>18.89</v>
      </c>
      <c r="I3352" t="str">
        <f>_xlfn.XLOOKUP(B3352, [1]customers_database!A:A, [1]customers_database!C:C, "Unknown")</f>
        <v>United States</v>
      </c>
      <c r="J3352" t="str">
        <f>_xlfn.XLOOKUP(B3352, [1]customers_database!A:A, [1]customers_database!B:B, "Unknown")</f>
        <v>Roy Französisch</v>
      </c>
    </row>
    <row r="3353" spans="1:10" x14ac:dyDescent="0.3">
      <c r="A3353">
        <v>3352</v>
      </c>
      <c r="B3353" t="s">
        <v>2813</v>
      </c>
      <c r="C3353" s="1">
        <v>41905</v>
      </c>
      <c r="D3353" t="s">
        <v>26</v>
      </c>
      <c r="E3353">
        <v>436</v>
      </c>
      <c r="F3353">
        <v>3</v>
      </c>
      <c r="G3353" s="2">
        <v>0.15</v>
      </c>
      <c r="H3353">
        <v>20.52</v>
      </c>
      <c r="I3353" t="str">
        <f>_xlfn.XLOOKUP(B3353, [1]customers_database!A:A, [1]customers_database!C:C, "Unknown")</f>
        <v>United States</v>
      </c>
      <c r="J3353" t="str">
        <f>_xlfn.XLOOKUP(B3353, [1]customers_database!A:A, [1]customers_database!B:B, "Unknown")</f>
        <v>Brian Moss</v>
      </c>
    </row>
    <row r="3354" spans="1:10" x14ac:dyDescent="0.3">
      <c r="A3354">
        <v>3353</v>
      </c>
      <c r="B3354" t="s">
        <v>2514</v>
      </c>
      <c r="C3354" s="1">
        <v>41905</v>
      </c>
      <c r="D3354" t="s">
        <v>13</v>
      </c>
      <c r="E3354">
        <v>83.98</v>
      </c>
      <c r="F3354">
        <v>2</v>
      </c>
      <c r="G3354" s="2">
        <v>0.2</v>
      </c>
      <c r="H3354">
        <v>31.49</v>
      </c>
      <c r="I3354" t="str">
        <f>_xlfn.XLOOKUP(B3354, [1]customers_database!A:A, [1]customers_database!C:C, "Unknown")</f>
        <v>United States</v>
      </c>
      <c r="J3354" t="str">
        <f>_xlfn.XLOOKUP(B3354, [1]customers_database!A:A, [1]customers_database!B:B, "Unknown")</f>
        <v>Luke Schmidt</v>
      </c>
    </row>
    <row r="3355" spans="1:10" x14ac:dyDescent="0.3">
      <c r="A3355">
        <v>3354</v>
      </c>
      <c r="B3355" t="s">
        <v>2814</v>
      </c>
      <c r="C3355" s="1">
        <v>41839</v>
      </c>
      <c r="D3355" t="s">
        <v>31</v>
      </c>
      <c r="E3355">
        <v>359.98</v>
      </c>
      <c r="F3355">
        <v>2</v>
      </c>
      <c r="G3355" s="2">
        <v>0</v>
      </c>
      <c r="H3355">
        <v>93.59</v>
      </c>
      <c r="I3355" t="str">
        <f>_xlfn.XLOOKUP(B3355, [1]customers_database!A:A, [1]customers_database!C:C, "Unknown")</f>
        <v>United States</v>
      </c>
      <c r="J3355" t="str">
        <f>_xlfn.XLOOKUP(B3355, [1]customers_database!A:A, [1]customers_database!B:B, "Unknown")</f>
        <v>Christine Abelman</v>
      </c>
    </row>
    <row r="3356" spans="1:10" x14ac:dyDescent="0.3">
      <c r="A3356">
        <v>3355</v>
      </c>
      <c r="B3356" t="s">
        <v>2815</v>
      </c>
      <c r="C3356" s="1">
        <v>41839</v>
      </c>
      <c r="D3356" t="s">
        <v>47</v>
      </c>
      <c r="E3356">
        <v>70.56</v>
      </c>
      <c r="F3356">
        <v>1</v>
      </c>
      <c r="G3356" s="2">
        <v>0.3</v>
      </c>
      <c r="H3356">
        <v>-4.03</v>
      </c>
      <c r="I3356" t="str">
        <f>_xlfn.XLOOKUP(B3356, [1]customers_database!A:A, [1]customers_database!C:C, "Unknown")</f>
        <v>United States</v>
      </c>
      <c r="J3356" t="str">
        <f>_xlfn.XLOOKUP(B3356, [1]customers_database!A:A, [1]customers_database!B:B, "Unknown")</f>
        <v>Christine Abelman</v>
      </c>
    </row>
    <row r="3357" spans="1:10" x14ac:dyDescent="0.3">
      <c r="A3357">
        <v>3356</v>
      </c>
      <c r="B3357" t="s">
        <v>2816</v>
      </c>
      <c r="C3357" s="1">
        <v>41839</v>
      </c>
      <c r="D3357" t="s">
        <v>22</v>
      </c>
      <c r="E3357">
        <v>20.88</v>
      </c>
      <c r="F3357">
        <v>2</v>
      </c>
      <c r="G3357" s="2">
        <v>0</v>
      </c>
      <c r="H3357">
        <v>9.6</v>
      </c>
      <c r="I3357" t="str">
        <f>_xlfn.XLOOKUP(B3357, [1]customers_database!A:A, [1]customers_database!C:C, "Unknown")</f>
        <v>United States</v>
      </c>
      <c r="J3357" t="str">
        <f>_xlfn.XLOOKUP(B3357, [1]customers_database!A:A, [1]customers_database!B:B, "Unknown")</f>
        <v>Christine Abelman</v>
      </c>
    </row>
    <row r="3358" spans="1:10" x14ac:dyDescent="0.3">
      <c r="A3358">
        <v>3357</v>
      </c>
      <c r="B3358" t="s">
        <v>2817</v>
      </c>
      <c r="C3358" s="1">
        <v>41839</v>
      </c>
      <c r="D3358" t="s">
        <v>22</v>
      </c>
      <c r="E3358">
        <v>3.81</v>
      </c>
      <c r="F3358">
        <v>1</v>
      </c>
      <c r="G3358" s="2">
        <v>0</v>
      </c>
      <c r="H3358">
        <v>1.83</v>
      </c>
      <c r="I3358" t="str">
        <f>_xlfn.XLOOKUP(B3358, [1]customers_database!A:A, [1]customers_database!C:C, "Unknown")</f>
        <v>United States</v>
      </c>
      <c r="J3358" t="str">
        <f>_xlfn.XLOOKUP(B3358, [1]customers_database!A:A, [1]customers_database!B:B, "Unknown")</f>
        <v>Christine Abelman</v>
      </c>
    </row>
    <row r="3359" spans="1:10" x14ac:dyDescent="0.3">
      <c r="A3359">
        <v>3358</v>
      </c>
      <c r="B3359" t="s">
        <v>850</v>
      </c>
      <c r="C3359" s="1">
        <v>42985</v>
      </c>
      <c r="D3359" t="s">
        <v>26</v>
      </c>
      <c r="E3359">
        <v>73.010000000000005</v>
      </c>
      <c r="F3359">
        <v>9</v>
      </c>
      <c r="G3359" s="2">
        <v>0.2</v>
      </c>
      <c r="H3359">
        <v>26.47</v>
      </c>
      <c r="I3359" t="str">
        <f>_xlfn.XLOOKUP(B3359, [1]customers_database!A:A, [1]customers_database!C:C, "Unknown")</f>
        <v>United States</v>
      </c>
      <c r="J3359" t="str">
        <f>_xlfn.XLOOKUP(B3359, [1]customers_database!A:A, [1]customers_database!B:B, "Unknown")</f>
        <v>Gary Zandusky</v>
      </c>
    </row>
    <row r="3360" spans="1:10" x14ac:dyDescent="0.3">
      <c r="A3360">
        <v>3359</v>
      </c>
      <c r="B3360" t="s">
        <v>174</v>
      </c>
      <c r="C3360" s="1">
        <v>42496</v>
      </c>
      <c r="D3360" t="s">
        <v>11</v>
      </c>
      <c r="E3360">
        <v>3.21</v>
      </c>
      <c r="F3360">
        <v>2</v>
      </c>
      <c r="G3360" s="2">
        <v>0.8</v>
      </c>
      <c r="H3360">
        <v>-5.29</v>
      </c>
      <c r="I3360" t="str">
        <f>_xlfn.XLOOKUP(B3360, [1]customers_database!A:A, [1]customers_database!C:C, "Unknown")</f>
        <v>United States</v>
      </c>
      <c r="J3360" t="str">
        <f>_xlfn.XLOOKUP(B3360, [1]customers_database!A:A, [1]customers_database!B:B, "Unknown")</f>
        <v>Dave Brooks</v>
      </c>
    </row>
    <row r="3361" spans="1:10" x14ac:dyDescent="0.3">
      <c r="A3361">
        <v>3360</v>
      </c>
      <c r="B3361" t="s">
        <v>665</v>
      </c>
      <c r="C3361" s="1">
        <v>42496</v>
      </c>
      <c r="D3361" t="s">
        <v>13</v>
      </c>
      <c r="E3361">
        <v>26.18</v>
      </c>
      <c r="F3361">
        <v>2</v>
      </c>
      <c r="G3361" s="2">
        <v>0.2</v>
      </c>
      <c r="H3361">
        <v>-3.27</v>
      </c>
      <c r="I3361" t="str">
        <f>_xlfn.XLOOKUP(B3361, [1]customers_database!A:A, [1]customers_database!C:C, "Unknown")</f>
        <v>United States</v>
      </c>
      <c r="J3361" t="str">
        <f>_xlfn.XLOOKUP(B3361, [1]customers_database!A:A, [1]customers_database!B:B, "Unknown")</f>
        <v>Tiffany House</v>
      </c>
    </row>
    <row r="3362" spans="1:10" x14ac:dyDescent="0.3">
      <c r="A3362">
        <v>3361</v>
      </c>
      <c r="B3362" t="s">
        <v>512</v>
      </c>
      <c r="C3362" s="1">
        <v>42159</v>
      </c>
      <c r="D3362" t="s">
        <v>9</v>
      </c>
      <c r="E3362">
        <v>30.44</v>
      </c>
      <c r="F3362">
        <v>4</v>
      </c>
      <c r="G3362" s="2">
        <v>0</v>
      </c>
      <c r="H3362">
        <v>14.31</v>
      </c>
      <c r="I3362" t="str">
        <f>_xlfn.XLOOKUP(B3362, [1]customers_database!A:A, [1]customers_database!C:C, "Unknown")</f>
        <v>United States</v>
      </c>
      <c r="J3362" t="str">
        <f>_xlfn.XLOOKUP(B3362, [1]customers_database!A:A, [1]customers_database!B:B, "Unknown")</f>
        <v>Christopher Martinez</v>
      </c>
    </row>
    <row r="3363" spans="1:10" x14ac:dyDescent="0.3">
      <c r="A3363">
        <v>3362</v>
      </c>
      <c r="B3363" t="s">
        <v>2818</v>
      </c>
      <c r="C3363" s="1">
        <v>42159</v>
      </c>
      <c r="D3363" t="s">
        <v>9</v>
      </c>
      <c r="E3363">
        <v>35.28</v>
      </c>
      <c r="F3363">
        <v>3</v>
      </c>
      <c r="G3363" s="2">
        <v>0</v>
      </c>
      <c r="H3363">
        <v>12</v>
      </c>
      <c r="I3363" t="str">
        <f>_xlfn.XLOOKUP(B3363, [1]customers_database!A:A, [1]customers_database!C:C, "Unknown")</f>
        <v>United States</v>
      </c>
      <c r="J3363" t="str">
        <f>_xlfn.XLOOKUP(B3363, [1]customers_database!A:A, [1]customers_database!B:B, "Unknown")</f>
        <v>Tracy Collins</v>
      </c>
    </row>
    <row r="3364" spans="1:10" x14ac:dyDescent="0.3">
      <c r="A3364">
        <v>3363</v>
      </c>
      <c r="B3364" t="s">
        <v>2819</v>
      </c>
      <c r="C3364" s="1">
        <v>42351</v>
      </c>
      <c r="D3364" t="s">
        <v>20</v>
      </c>
      <c r="E3364">
        <v>19.440000000000001</v>
      </c>
      <c r="F3364">
        <v>3</v>
      </c>
      <c r="G3364" s="2">
        <v>0</v>
      </c>
      <c r="H3364">
        <v>9.33</v>
      </c>
      <c r="I3364" t="str">
        <f>_xlfn.XLOOKUP(B3364, [1]customers_database!A:A, [1]customers_database!C:C, "Unknown")</f>
        <v>United States</v>
      </c>
      <c r="J3364" t="str">
        <f>_xlfn.XLOOKUP(B3364, [1]customers_database!A:A, [1]customers_database!B:B, "Unknown")</f>
        <v>Dean percer</v>
      </c>
    </row>
    <row r="3365" spans="1:10" x14ac:dyDescent="0.3">
      <c r="A3365">
        <v>3364</v>
      </c>
      <c r="B3365" t="s">
        <v>274</v>
      </c>
      <c r="C3365" s="1">
        <v>42351</v>
      </c>
      <c r="D3365" t="s">
        <v>11</v>
      </c>
      <c r="E3365">
        <v>37.880000000000003</v>
      </c>
      <c r="F3365">
        <v>2</v>
      </c>
      <c r="G3365" s="2">
        <v>0</v>
      </c>
      <c r="H3365">
        <v>18.940000000000001</v>
      </c>
      <c r="I3365" t="str">
        <f>_xlfn.XLOOKUP(B3365, [1]customers_database!A:A, [1]customers_database!C:C, "Unknown")</f>
        <v>United States</v>
      </c>
      <c r="J3365" t="str">
        <f>_xlfn.XLOOKUP(B3365, [1]customers_database!A:A, [1]customers_database!B:B, "Unknown")</f>
        <v>Dan Reichenbach</v>
      </c>
    </row>
    <row r="3366" spans="1:10" x14ac:dyDescent="0.3">
      <c r="A3366">
        <v>3365</v>
      </c>
      <c r="B3366" t="s">
        <v>2820</v>
      </c>
      <c r="C3366" s="1">
        <v>42567</v>
      </c>
      <c r="D3366" t="s">
        <v>13</v>
      </c>
      <c r="E3366">
        <v>9.5500000000000007</v>
      </c>
      <c r="F3366">
        <v>3</v>
      </c>
      <c r="G3366" s="2">
        <v>0.6</v>
      </c>
      <c r="H3366">
        <v>-3.82</v>
      </c>
      <c r="I3366" t="str">
        <f>_xlfn.XLOOKUP(B3366, [1]customers_database!A:A, [1]customers_database!C:C, "Unknown")</f>
        <v>United States</v>
      </c>
      <c r="J3366" t="str">
        <f>_xlfn.XLOOKUP(B3366, [1]customers_database!A:A, [1]customers_database!B:B, "Unknown")</f>
        <v>Mark Cousins</v>
      </c>
    </row>
    <row r="3367" spans="1:10" x14ac:dyDescent="0.3">
      <c r="A3367">
        <v>3366</v>
      </c>
      <c r="B3367" t="s">
        <v>2821</v>
      </c>
      <c r="C3367" s="1">
        <v>41670</v>
      </c>
      <c r="D3367" t="s">
        <v>15</v>
      </c>
      <c r="E3367">
        <v>290.67</v>
      </c>
      <c r="F3367">
        <v>2</v>
      </c>
      <c r="G3367" s="2">
        <v>0.15</v>
      </c>
      <c r="H3367">
        <v>3.42</v>
      </c>
      <c r="I3367" t="str">
        <f>_xlfn.XLOOKUP(B3367, [1]customers_database!A:A, [1]customers_database!C:C, "Unknown")</f>
        <v>United States</v>
      </c>
      <c r="J3367" t="str">
        <f>_xlfn.XLOOKUP(B3367, [1]customers_database!A:A, [1]customers_database!B:B, "Unknown")</f>
        <v>Liz Carlisle</v>
      </c>
    </row>
    <row r="3368" spans="1:10" x14ac:dyDescent="0.3">
      <c r="A3368">
        <v>3367</v>
      </c>
      <c r="B3368" t="s">
        <v>2822</v>
      </c>
      <c r="C3368" s="1">
        <v>41829</v>
      </c>
      <c r="D3368" t="s">
        <v>22</v>
      </c>
      <c r="E3368">
        <v>10.37</v>
      </c>
      <c r="F3368">
        <v>2</v>
      </c>
      <c r="G3368" s="2">
        <v>0.2</v>
      </c>
      <c r="H3368">
        <v>3.63</v>
      </c>
      <c r="I3368" t="str">
        <f>_xlfn.XLOOKUP(B3368, [1]customers_database!A:A, [1]customers_database!C:C, "Unknown")</f>
        <v>United States</v>
      </c>
      <c r="J3368" t="str">
        <f>_xlfn.XLOOKUP(B3368, [1]customers_database!A:A, [1]customers_database!B:B, "Unknown")</f>
        <v>Brian Moss</v>
      </c>
    </row>
    <row r="3369" spans="1:10" x14ac:dyDescent="0.3">
      <c r="A3369">
        <v>3368</v>
      </c>
      <c r="B3369" t="s">
        <v>769</v>
      </c>
      <c r="C3369" s="1">
        <v>41829</v>
      </c>
      <c r="D3369" t="s">
        <v>20</v>
      </c>
      <c r="E3369">
        <v>14.35</v>
      </c>
      <c r="F3369">
        <v>3</v>
      </c>
      <c r="G3369" s="2">
        <v>0.2</v>
      </c>
      <c r="H3369">
        <v>4.49</v>
      </c>
      <c r="I3369" t="str">
        <f>_xlfn.XLOOKUP(B3369, [1]customers_database!A:A, [1]customers_database!C:C, "Unknown")</f>
        <v>United States</v>
      </c>
      <c r="J3369" t="str">
        <f>_xlfn.XLOOKUP(B3369, [1]customers_database!A:A, [1]customers_database!B:B, "Unknown")</f>
        <v>Bryan Mills</v>
      </c>
    </row>
    <row r="3370" spans="1:10" x14ac:dyDescent="0.3">
      <c r="A3370">
        <v>3369</v>
      </c>
      <c r="B3370" t="s">
        <v>2823</v>
      </c>
      <c r="C3370" s="1">
        <v>42329</v>
      </c>
      <c r="D3370" t="s">
        <v>26</v>
      </c>
      <c r="E3370">
        <v>141.96</v>
      </c>
      <c r="F3370">
        <v>2</v>
      </c>
      <c r="G3370" s="2">
        <v>0</v>
      </c>
      <c r="H3370">
        <v>41.17</v>
      </c>
      <c r="I3370" t="str">
        <f>_xlfn.XLOOKUP(B3370, [1]customers_database!A:A, [1]customers_database!C:C, "Unknown")</f>
        <v>United States</v>
      </c>
      <c r="J3370" t="str">
        <f>_xlfn.XLOOKUP(B3370, [1]customers_database!A:A, [1]customers_database!B:B, "Unknown")</f>
        <v>Natalie Webber</v>
      </c>
    </row>
    <row r="3371" spans="1:10" x14ac:dyDescent="0.3">
      <c r="A3371">
        <v>3370</v>
      </c>
      <c r="B3371" t="s">
        <v>879</v>
      </c>
      <c r="C3371" s="1">
        <v>42329</v>
      </c>
      <c r="D3371" t="s">
        <v>22</v>
      </c>
      <c r="E3371">
        <v>66.05</v>
      </c>
      <c r="F3371">
        <v>4</v>
      </c>
      <c r="G3371" s="2">
        <v>0.2</v>
      </c>
      <c r="H3371">
        <v>23.12</v>
      </c>
      <c r="I3371" t="str">
        <f>_xlfn.XLOOKUP(B3371, [1]customers_database!A:A, [1]customers_database!C:C, "Unknown")</f>
        <v>United States</v>
      </c>
      <c r="J3371" t="str">
        <f>_xlfn.XLOOKUP(B3371, [1]customers_database!A:A, [1]customers_database!B:B, "Unknown")</f>
        <v>Brian Moss</v>
      </c>
    </row>
    <row r="3372" spans="1:10" x14ac:dyDescent="0.3">
      <c r="A3372">
        <v>3371</v>
      </c>
      <c r="B3372" t="s">
        <v>763</v>
      </c>
      <c r="C3372" s="1">
        <v>42454</v>
      </c>
      <c r="D3372" t="s">
        <v>47</v>
      </c>
      <c r="E3372">
        <v>1287.45</v>
      </c>
      <c r="F3372">
        <v>5</v>
      </c>
      <c r="G3372" s="2">
        <v>0</v>
      </c>
      <c r="H3372">
        <v>244.62</v>
      </c>
      <c r="I3372" t="str">
        <f>_xlfn.XLOOKUP(B3372, [1]customers_database!A:A, [1]customers_database!C:C, "Unknown")</f>
        <v>United States</v>
      </c>
      <c r="J3372" t="str">
        <f>_xlfn.XLOOKUP(B3372, [1]customers_database!A:A, [1]customers_database!B:B, "Unknown")</f>
        <v>Nick Zandusky</v>
      </c>
    </row>
    <row r="3373" spans="1:10" x14ac:dyDescent="0.3">
      <c r="A3373">
        <v>3372</v>
      </c>
      <c r="B3373" t="s">
        <v>1732</v>
      </c>
      <c r="C3373" s="1">
        <v>43001</v>
      </c>
      <c r="D3373" t="s">
        <v>31</v>
      </c>
      <c r="E3373">
        <v>25.82</v>
      </c>
      <c r="F3373">
        <v>6</v>
      </c>
      <c r="G3373" s="2">
        <v>0.2</v>
      </c>
      <c r="H3373">
        <v>9.0399999999999991</v>
      </c>
      <c r="I3373" t="str">
        <f>_xlfn.XLOOKUP(B3373, [1]customers_database!A:A, [1]customers_database!C:C, "Unknown")</f>
        <v>United States</v>
      </c>
      <c r="J3373" t="str">
        <f>_xlfn.XLOOKUP(B3373, [1]customers_database!A:A, [1]customers_database!B:B, "Unknown")</f>
        <v>Amy Cox</v>
      </c>
    </row>
    <row r="3374" spans="1:10" x14ac:dyDescent="0.3">
      <c r="A3374">
        <v>3373</v>
      </c>
      <c r="B3374" t="s">
        <v>1242</v>
      </c>
      <c r="C3374" s="1">
        <v>43001</v>
      </c>
      <c r="D3374" t="s">
        <v>26</v>
      </c>
      <c r="E3374">
        <v>160.96</v>
      </c>
      <c r="F3374">
        <v>2</v>
      </c>
      <c r="G3374" s="2">
        <v>0</v>
      </c>
      <c r="H3374">
        <v>48.29</v>
      </c>
      <c r="I3374" t="str">
        <f>_xlfn.XLOOKUP(B3374, [1]customers_database!A:A, [1]customers_database!C:C, "Unknown")</f>
        <v>United States</v>
      </c>
      <c r="J3374" t="str">
        <f>_xlfn.XLOOKUP(B3374, [1]customers_database!A:A, [1]customers_database!B:B, "Unknown")</f>
        <v>Jim Radford</v>
      </c>
    </row>
    <row r="3375" spans="1:10" x14ac:dyDescent="0.3">
      <c r="A3375">
        <v>3374</v>
      </c>
      <c r="B3375" t="s">
        <v>1333</v>
      </c>
      <c r="C3375" s="1">
        <v>42342</v>
      </c>
      <c r="D3375" t="s">
        <v>13</v>
      </c>
      <c r="E3375">
        <v>28.44</v>
      </c>
      <c r="F3375">
        <v>3</v>
      </c>
      <c r="G3375" s="2">
        <v>0</v>
      </c>
      <c r="H3375">
        <v>11.38</v>
      </c>
      <c r="I3375" t="str">
        <f>_xlfn.XLOOKUP(B3375, [1]customers_database!A:A, [1]customers_database!C:C, "Unknown")</f>
        <v>United States</v>
      </c>
      <c r="J3375" t="str">
        <f>_xlfn.XLOOKUP(B3375, [1]customers_database!A:A, [1]customers_database!B:B, "Unknown")</f>
        <v>Bill Donatelli</v>
      </c>
    </row>
    <row r="3376" spans="1:10" x14ac:dyDescent="0.3">
      <c r="A3376">
        <v>3375</v>
      </c>
      <c r="B3376" t="s">
        <v>2824</v>
      </c>
      <c r="C3376" s="1">
        <v>42342</v>
      </c>
      <c r="D3376" t="s">
        <v>13</v>
      </c>
      <c r="E3376">
        <v>364.41</v>
      </c>
      <c r="F3376">
        <v>5</v>
      </c>
      <c r="G3376" s="2">
        <v>0.1</v>
      </c>
      <c r="H3376">
        <v>8.1</v>
      </c>
      <c r="I3376" t="str">
        <f>_xlfn.XLOOKUP(B3376, [1]customers_database!A:A, [1]customers_database!C:C, "Unknown")</f>
        <v>United States</v>
      </c>
      <c r="J3376" t="str">
        <f>_xlfn.XLOOKUP(B3376, [1]customers_database!A:A, [1]customers_database!B:B, "Unknown")</f>
        <v>Sean O'Donnell</v>
      </c>
    </row>
    <row r="3377" spans="1:10" x14ac:dyDescent="0.3">
      <c r="A3377">
        <v>3376</v>
      </c>
      <c r="B3377" t="s">
        <v>2825</v>
      </c>
      <c r="C3377" s="1">
        <v>42342</v>
      </c>
      <c r="D3377" t="s">
        <v>31</v>
      </c>
      <c r="E3377">
        <v>39.96</v>
      </c>
      <c r="F3377">
        <v>4</v>
      </c>
      <c r="G3377" s="2">
        <v>0</v>
      </c>
      <c r="H3377">
        <v>10.39</v>
      </c>
      <c r="I3377" t="str">
        <f>_xlfn.XLOOKUP(B3377, [1]customers_database!A:A, [1]customers_database!C:C, "Unknown")</f>
        <v>United States</v>
      </c>
      <c r="J3377" t="str">
        <f>_xlfn.XLOOKUP(B3377, [1]customers_database!A:A, [1]customers_database!B:B, "Unknown")</f>
        <v>Sean O'Donnell</v>
      </c>
    </row>
    <row r="3378" spans="1:10" x14ac:dyDescent="0.3">
      <c r="A3378">
        <v>3377</v>
      </c>
      <c r="B3378" t="s">
        <v>2826</v>
      </c>
      <c r="C3378" s="1">
        <v>42342</v>
      </c>
      <c r="D3378" t="s">
        <v>47</v>
      </c>
      <c r="E3378">
        <v>361.76</v>
      </c>
      <c r="F3378">
        <v>2</v>
      </c>
      <c r="G3378" s="2">
        <v>0.1</v>
      </c>
      <c r="H3378">
        <v>68.33</v>
      </c>
      <c r="I3378" t="str">
        <f>_xlfn.XLOOKUP(B3378, [1]customers_database!A:A, [1]customers_database!C:C, "Unknown")</f>
        <v>United States</v>
      </c>
      <c r="J3378" t="str">
        <f>_xlfn.XLOOKUP(B3378, [1]customers_database!A:A, [1]customers_database!B:B, "Unknown")</f>
        <v>Sean O'Donnell</v>
      </c>
    </row>
    <row r="3379" spans="1:10" x14ac:dyDescent="0.3">
      <c r="A3379">
        <v>3378</v>
      </c>
      <c r="B3379" t="s">
        <v>2827</v>
      </c>
      <c r="C3379" s="1">
        <v>42675</v>
      </c>
      <c r="D3379" t="s">
        <v>13</v>
      </c>
      <c r="E3379">
        <v>111.67</v>
      </c>
      <c r="F3379">
        <v>9</v>
      </c>
      <c r="G3379" s="2">
        <v>0.2</v>
      </c>
      <c r="H3379">
        <v>6.98</v>
      </c>
      <c r="I3379" t="str">
        <f>_xlfn.XLOOKUP(B3379, [1]customers_database!A:A, [1]customers_database!C:C, "Unknown")</f>
        <v>United States</v>
      </c>
      <c r="J3379" t="str">
        <f>_xlfn.XLOOKUP(B3379, [1]customers_database!A:A, [1]customers_database!B:B, "Unknown")</f>
        <v>Cindy Schnelling</v>
      </c>
    </row>
    <row r="3380" spans="1:10" x14ac:dyDescent="0.3">
      <c r="A3380">
        <v>3379</v>
      </c>
      <c r="B3380" t="s">
        <v>2723</v>
      </c>
      <c r="C3380" s="1">
        <v>42811</v>
      </c>
      <c r="D3380" t="s">
        <v>11</v>
      </c>
      <c r="E3380">
        <v>13.78</v>
      </c>
      <c r="F3380">
        <v>6</v>
      </c>
      <c r="G3380" s="2">
        <v>0.8</v>
      </c>
      <c r="H3380">
        <v>-22.04</v>
      </c>
      <c r="I3380" t="str">
        <f>_xlfn.XLOOKUP(B3380, [1]customers_database!A:A, [1]customers_database!C:C, "Unknown")</f>
        <v>United States</v>
      </c>
      <c r="J3380" t="str">
        <f>_xlfn.XLOOKUP(B3380, [1]customers_database!A:A, [1]customers_database!B:B, "Unknown")</f>
        <v>Erin Smith</v>
      </c>
    </row>
    <row r="3381" spans="1:10" x14ac:dyDescent="0.3">
      <c r="A3381">
        <v>3380</v>
      </c>
      <c r="B3381" t="s">
        <v>2828</v>
      </c>
      <c r="C3381" s="1">
        <v>42811</v>
      </c>
      <c r="D3381" t="s">
        <v>20</v>
      </c>
      <c r="E3381">
        <v>10.27</v>
      </c>
      <c r="F3381">
        <v>3</v>
      </c>
      <c r="G3381" s="2">
        <v>0.2</v>
      </c>
      <c r="H3381">
        <v>3.21</v>
      </c>
      <c r="I3381" t="str">
        <f>_xlfn.XLOOKUP(B3381, [1]customers_database!A:A, [1]customers_database!C:C, "Unknown")</f>
        <v>United States</v>
      </c>
      <c r="J3381" t="str">
        <f>_xlfn.XLOOKUP(B3381, [1]customers_database!A:A, [1]customers_database!B:B, "Unknown")</f>
        <v>Philisse Overcash</v>
      </c>
    </row>
    <row r="3382" spans="1:10" x14ac:dyDescent="0.3">
      <c r="A3382">
        <v>3381</v>
      </c>
      <c r="B3382" t="s">
        <v>1487</v>
      </c>
      <c r="C3382" s="1">
        <v>43062</v>
      </c>
      <c r="D3382" t="s">
        <v>9</v>
      </c>
      <c r="E3382">
        <v>24.05</v>
      </c>
      <c r="F3382">
        <v>9</v>
      </c>
      <c r="G3382" s="2">
        <v>0.2</v>
      </c>
      <c r="H3382">
        <v>7.21</v>
      </c>
      <c r="I3382" t="str">
        <f>_xlfn.XLOOKUP(B3382, [1]customers_database!A:A, [1]customers_database!C:C, "Unknown")</f>
        <v>United States</v>
      </c>
      <c r="J3382" t="str">
        <f>_xlfn.XLOOKUP(B3382, [1]customers_database!A:A, [1]customers_database!B:B, "Unknown")</f>
        <v>Marina Lichtenstein</v>
      </c>
    </row>
    <row r="3383" spans="1:10" x14ac:dyDescent="0.3">
      <c r="A3383">
        <v>3382</v>
      </c>
      <c r="B3383" t="s">
        <v>2829</v>
      </c>
      <c r="C3383" s="1">
        <v>42974</v>
      </c>
      <c r="D3383" t="s">
        <v>26</v>
      </c>
      <c r="E3383">
        <v>2.9</v>
      </c>
      <c r="F3383">
        <v>1</v>
      </c>
      <c r="G3383" s="2">
        <v>0.2</v>
      </c>
      <c r="H3383">
        <v>0.98</v>
      </c>
      <c r="I3383" t="str">
        <f>_xlfn.XLOOKUP(B3383, [1]customers_database!A:A, [1]customers_database!C:C, "Unknown")</f>
        <v>United States</v>
      </c>
      <c r="J3383" t="str">
        <f>_xlfn.XLOOKUP(B3383, [1]customers_database!A:A, [1]customers_database!B:B, "Unknown")</f>
        <v>Stefania Perrino</v>
      </c>
    </row>
    <row r="3384" spans="1:10" x14ac:dyDescent="0.3">
      <c r="A3384">
        <v>3383</v>
      </c>
      <c r="B3384" t="s">
        <v>644</v>
      </c>
      <c r="C3384" s="1">
        <v>42342</v>
      </c>
      <c r="D3384" t="s">
        <v>26</v>
      </c>
      <c r="E3384">
        <v>17.940000000000001</v>
      </c>
      <c r="F3384">
        <v>3</v>
      </c>
      <c r="G3384" s="2">
        <v>0</v>
      </c>
      <c r="H3384">
        <v>8.7899999999999991</v>
      </c>
      <c r="I3384" t="str">
        <f>_xlfn.XLOOKUP(B3384, [1]customers_database!A:A, [1]customers_database!C:C, "Unknown")</f>
        <v>United States</v>
      </c>
      <c r="J3384" t="str">
        <f>_xlfn.XLOOKUP(B3384, [1]customers_database!A:A, [1]customers_database!B:B, "Unknown")</f>
        <v>Tamara Willingham</v>
      </c>
    </row>
    <row r="3385" spans="1:10" x14ac:dyDescent="0.3">
      <c r="A3385">
        <v>3384</v>
      </c>
      <c r="B3385" t="s">
        <v>1045</v>
      </c>
      <c r="C3385" s="1">
        <v>42342</v>
      </c>
      <c r="D3385" t="s">
        <v>13</v>
      </c>
      <c r="E3385">
        <v>384.17</v>
      </c>
      <c r="F3385">
        <v>7</v>
      </c>
      <c r="G3385" s="2">
        <v>0.1</v>
      </c>
      <c r="H3385">
        <v>29.88</v>
      </c>
      <c r="I3385" t="str">
        <f>_xlfn.XLOOKUP(B3385, [1]customers_database!A:A, [1]customers_database!C:C, "Unknown")</f>
        <v>United States</v>
      </c>
      <c r="J3385" t="str">
        <f>_xlfn.XLOOKUP(B3385, [1]customers_database!A:A, [1]customers_database!B:B, "Unknown")</f>
        <v>Eric Hoffmann</v>
      </c>
    </row>
    <row r="3386" spans="1:10" x14ac:dyDescent="0.3">
      <c r="A3386">
        <v>3385</v>
      </c>
      <c r="B3386" t="s">
        <v>2830</v>
      </c>
      <c r="C3386" s="1">
        <v>42342</v>
      </c>
      <c r="D3386" t="s">
        <v>15</v>
      </c>
      <c r="E3386">
        <v>1799.75</v>
      </c>
      <c r="F3386">
        <v>5</v>
      </c>
      <c r="G3386" s="2">
        <v>0</v>
      </c>
      <c r="H3386">
        <v>539.92999999999995</v>
      </c>
      <c r="I3386" t="str">
        <f>_xlfn.XLOOKUP(B3386, [1]customers_database!A:A, [1]customers_database!C:C, "Unknown")</f>
        <v>United States</v>
      </c>
      <c r="J3386" t="str">
        <f>_xlfn.XLOOKUP(B3386, [1]customers_database!A:A, [1]customers_database!B:B, "Unknown")</f>
        <v>Maribeth Schnelling</v>
      </c>
    </row>
    <row r="3387" spans="1:10" x14ac:dyDescent="0.3">
      <c r="A3387">
        <v>3386</v>
      </c>
      <c r="B3387" t="s">
        <v>622</v>
      </c>
      <c r="C3387" s="1">
        <v>43015</v>
      </c>
      <c r="D3387" t="s">
        <v>9</v>
      </c>
      <c r="E3387">
        <v>580.66999999999996</v>
      </c>
      <c r="F3387">
        <v>4</v>
      </c>
      <c r="G3387" s="2">
        <v>0.2</v>
      </c>
      <c r="H3387">
        <v>65.33</v>
      </c>
      <c r="I3387" t="str">
        <f>_xlfn.XLOOKUP(B3387, [1]customers_database!A:A, [1]customers_database!C:C, "Unknown")</f>
        <v>United States</v>
      </c>
      <c r="J3387" t="str">
        <f>_xlfn.XLOOKUP(B3387, [1]customers_database!A:A, [1]customers_database!B:B, "Unknown")</f>
        <v>Sylvia Foulston</v>
      </c>
    </row>
    <row r="3388" spans="1:10" x14ac:dyDescent="0.3">
      <c r="A3388">
        <v>3387</v>
      </c>
      <c r="B3388" t="s">
        <v>2831</v>
      </c>
      <c r="C3388" s="1">
        <v>43015</v>
      </c>
      <c r="D3388" t="s">
        <v>15</v>
      </c>
      <c r="E3388">
        <v>18.940000000000001</v>
      </c>
      <c r="F3388">
        <v>3</v>
      </c>
      <c r="G3388" s="2">
        <v>0.2</v>
      </c>
      <c r="H3388">
        <v>5.92</v>
      </c>
      <c r="I3388" t="str">
        <f>_xlfn.XLOOKUP(B3388, [1]customers_database!A:A, [1]customers_database!C:C, "Unknown")</f>
        <v>United States</v>
      </c>
      <c r="J3388" t="str">
        <f>_xlfn.XLOOKUP(B3388, [1]customers_database!A:A, [1]customers_database!B:B, "Unknown")</f>
        <v>Dean percer</v>
      </c>
    </row>
    <row r="3389" spans="1:10" x14ac:dyDescent="0.3">
      <c r="A3389">
        <v>3388</v>
      </c>
      <c r="B3389" t="s">
        <v>2832</v>
      </c>
      <c r="C3389" s="1">
        <v>43015</v>
      </c>
      <c r="D3389" t="s">
        <v>13</v>
      </c>
      <c r="E3389">
        <v>222.38</v>
      </c>
      <c r="F3389">
        <v>2</v>
      </c>
      <c r="G3389" s="2">
        <v>0.2</v>
      </c>
      <c r="H3389">
        <v>16.68</v>
      </c>
      <c r="I3389" t="str">
        <f>_xlfn.XLOOKUP(B3389, [1]customers_database!A:A, [1]customers_database!C:C, "Unknown")</f>
        <v>United States</v>
      </c>
      <c r="J3389" t="str">
        <f>_xlfn.XLOOKUP(B3389, [1]customers_database!A:A, [1]customers_database!B:B, "Unknown")</f>
        <v>Dean percer</v>
      </c>
    </row>
    <row r="3390" spans="1:10" x14ac:dyDescent="0.3">
      <c r="A3390">
        <v>3389</v>
      </c>
      <c r="B3390" t="s">
        <v>2833</v>
      </c>
      <c r="C3390" s="1">
        <v>43015</v>
      </c>
      <c r="D3390" t="s">
        <v>31</v>
      </c>
      <c r="E3390">
        <v>50.45</v>
      </c>
      <c r="F3390">
        <v>6</v>
      </c>
      <c r="G3390" s="2">
        <v>0.7</v>
      </c>
      <c r="H3390">
        <v>-33.64</v>
      </c>
      <c r="I3390" t="str">
        <f>_xlfn.XLOOKUP(B3390, [1]customers_database!A:A, [1]customers_database!C:C, "Unknown")</f>
        <v>United States</v>
      </c>
      <c r="J3390" t="str">
        <f>_xlfn.XLOOKUP(B3390, [1]customers_database!A:A, [1]customers_database!B:B, "Unknown")</f>
        <v>Dean percer</v>
      </c>
    </row>
    <row r="3391" spans="1:10" x14ac:dyDescent="0.3">
      <c r="A3391">
        <v>3390</v>
      </c>
      <c r="B3391" t="s">
        <v>2834</v>
      </c>
      <c r="C3391" s="1">
        <v>43015</v>
      </c>
      <c r="D3391" t="s">
        <v>15</v>
      </c>
      <c r="E3391">
        <v>154.76</v>
      </c>
      <c r="F3391">
        <v>3</v>
      </c>
      <c r="G3391" s="2">
        <v>0.4</v>
      </c>
      <c r="H3391">
        <v>-36.11</v>
      </c>
      <c r="I3391" t="str">
        <f>_xlfn.XLOOKUP(B3391, [1]customers_database!A:A, [1]customers_database!C:C, "Unknown")</f>
        <v>United States</v>
      </c>
      <c r="J3391" t="str">
        <f>_xlfn.XLOOKUP(B3391, [1]customers_database!A:A, [1]customers_database!B:B, "Unknown")</f>
        <v>Dean percer</v>
      </c>
    </row>
    <row r="3392" spans="1:10" x14ac:dyDescent="0.3">
      <c r="A3392">
        <v>3391</v>
      </c>
      <c r="B3392" t="s">
        <v>2561</v>
      </c>
      <c r="C3392" s="1">
        <v>42819</v>
      </c>
      <c r="D3392" t="s">
        <v>31</v>
      </c>
      <c r="E3392">
        <v>6.85</v>
      </c>
      <c r="F3392">
        <v>2</v>
      </c>
      <c r="G3392" s="2">
        <v>0.2</v>
      </c>
      <c r="H3392">
        <v>2.14</v>
      </c>
      <c r="I3392" t="str">
        <f>_xlfn.XLOOKUP(B3392, [1]customers_database!A:A, [1]customers_database!C:C, "Unknown")</f>
        <v>United States</v>
      </c>
      <c r="J3392" t="str">
        <f>_xlfn.XLOOKUP(B3392, [1]customers_database!A:A, [1]customers_database!B:B, "Unknown")</f>
        <v>Matthew Clasen</v>
      </c>
    </row>
    <row r="3393" spans="1:10" x14ac:dyDescent="0.3">
      <c r="A3393">
        <v>3392</v>
      </c>
      <c r="B3393" t="s">
        <v>2835</v>
      </c>
      <c r="C3393" s="1">
        <v>41860</v>
      </c>
      <c r="D3393" t="s">
        <v>31</v>
      </c>
      <c r="E3393">
        <v>1091.17</v>
      </c>
      <c r="F3393">
        <v>4</v>
      </c>
      <c r="G3393" s="2">
        <v>0.2</v>
      </c>
      <c r="H3393">
        <v>68.2</v>
      </c>
      <c r="I3393" t="str">
        <f>_xlfn.XLOOKUP(B3393, [1]customers_database!A:A, [1]customers_database!C:C, "Unknown")</f>
        <v>United States</v>
      </c>
      <c r="J3393" t="str">
        <f>_xlfn.XLOOKUP(B3393, [1]customers_database!A:A, [1]customers_database!B:B, "Unknown")</f>
        <v>Matthew Grinstein</v>
      </c>
    </row>
    <row r="3394" spans="1:10" x14ac:dyDescent="0.3">
      <c r="A3394">
        <v>3393</v>
      </c>
      <c r="B3394" t="s">
        <v>2836</v>
      </c>
      <c r="C3394" s="1">
        <v>41860</v>
      </c>
      <c r="D3394" t="s">
        <v>26</v>
      </c>
      <c r="E3394">
        <v>219.17</v>
      </c>
      <c r="F3394">
        <v>2</v>
      </c>
      <c r="G3394" s="2">
        <v>0.2</v>
      </c>
      <c r="H3394">
        <v>-43.83</v>
      </c>
      <c r="I3394" t="str">
        <f>_xlfn.XLOOKUP(B3394, [1]customers_database!A:A, [1]customers_database!C:C, "Unknown")</f>
        <v>United States</v>
      </c>
      <c r="J3394" t="str">
        <f>_xlfn.XLOOKUP(B3394, [1]customers_database!A:A, [1]customers_database!B:B, "Unknown")</f>
        <v>Matthew Grinstein</v>
      </c>
    </row>
    <row r="3395" spans="1:10" x14ac:dyDescent="0.3">
      <c r="A3395">
        <v>3394</v>
      </c>
      <c r="B3395" t="s">
        <v>2837</v>
      </c>
      <c r="C3395" s="1">
        <v>41965</v>
      </c>
      <c r="D3395" t="s">
        <v>31</v>
      </c>
      <c r="E3395">
        <v>6.93</v>
      </c>
      <c r="F3395">
        <v>1</v>
      </c>
      <c r="G3395" s="2">
        <v>0.8</v>
      </c>
      <c r="H3395">
        <v>-11.08</v>
      </c>
      <c r="I3395" t="str">
        <f>_xlfn.XLOOKUP(B3395, [1]customers_database!A:A, [1]customers_database!C:C, "Unknown")</f>
        <v>United States</v>
      </c>
      <c r="J3395" t="str">
        <f>_xlfn.XLOOKUP(B3395, [1]customers_database!A:A, [1]customers_database!B:B, "Unknown")</f>
        <v>Evan Henry</v>
      </c>
    </row>
    <row r="3396" spans="1:10" x14ac:dyDescent="0.3">
      <c r="A3396">
        <v>3395</v>
      </c>
      <c r="B3396" t="s">
        <v>181</v>
      </c>
      <c r="C3396" s="1">
        <v>42896</v>
      </c>
      <c r="D3396" t="s">
        <v>13</v>
      </c>
      <c r="E3396">
        <v>40.03</v>
      </c>
      <c r="F3396">
        <v>6</v>
      </c>
      <c r="G3396" s="2">
        <v>0.2</v>
      </c>
      <c r="H3396">
        <v>15.01</v>
      </c>
      <c r="I3396" t="str">
        <f>_xlfn.XLOOKUP(B3396, [1]customers_database!A:A, [1]customers_database!C:C, "Unknown")</f>
        <v>United States</v>
      </c>
      <c r="J3396" t="str">
        <f>_xlfn.XLOOKUP(B3396, [1]customers_database!A:A, [1]customers_database!B:B, "Unknown")</f>
        <v>Becky Martin</v>
      </c>
    </row>
    <row r="3397" spans="1:10" x14ac:dyDescent="0.3">
      <c r="A3397">
        <v>3396</v>
      </c>
      <c r="B3397" t="s">
        <v>2838</v>
      </c>
      <c r="C3397" s="1">
        <v>42917</v>
      </c>
      <c r="D3397" t="s">
        <v>20</v>
      </c>
      <c r="E3397">
        <v>443.92</v>
      </c>
      <c r="F3397">
        <v>4</v>
      </c>
      <c r="G3397" s="2">
        <v>0</v>
      </c>
      <c r="H3397">
        <v>13.32</v>
      </c>
      <c r="I3397" t="str">
        <f>_xlfn.XLOOKUP(B3397, [1]customers_database!A:A, [1]customers_database!C:C, "Unknown")</f>
        <v>United States</v>
      </c>
      <c r="J3397" t="str">
        <f>_xlfn.XLOOKUP(B3397, [1]customers_database!A:A, [1]customers_database!B:B, "Unknown")</f>
        <v>Karen Ferguson</v>
      </c>
    </row>
    <row r="3398" spans="1:10" x14ac:dyDescent="0.3">
      <c r="A3398">
        <v>3397</v>
      </c>
      <c r="B3398" t="s">
        <v>2839</v>
      </c>
      <c r="C3398" s="1">
        <v>42917</v>
      </c>
      <c r="D3398" t="s">
        <v>20</v>
      </c>
      <c r="E3398">
        <v>169.99</v>
      </c>
      <c r="F3398">
        <v>1</v>
      </c>
      <c r="G3398" s="2">
        <v>0</v>
      </c>
      <c r="H3398">
        <v>78.2</v>
      </c>
      <c r="I3398" t="str">
        <f>_xlfn.XLOOKUP(B3398, [1]customers_database!A:A, [1]customers_database!C:C, "Unknown")</f>
        <v>United States</v>
      </c>
      <c r="J3398" t="str">
        <f>_xlfn.XLOOKUP(B3398, [1]customers_database!A:A, [1]customers_database!B:B, "Unknown")</f>
        <v>Karen Ferguson</v>
      </c>
    </row>
    <row r="3399" spans="1:10" x14ac:dyDescent="0.3">
      <c r="A3399">
        <v>3398</v>
      </c>
      <c r="B3399" t="s">
        <v>2840</v>
      </c>
      <c r="C3399" s="1">
        <v>42917</v>
      </c>
      <c r="D3399" t="s">
        <v>13</v>
      </c>
      <c r="E3399">
        <v>25.92</v>
      </c>
      <c r="F3399">
        <v>4</v>
      </c>
      <c r="G3399" s="2">
        <v>0</v>
      </c>
      <c r="H3399">
        <v>12.44</v>
      </c>
      <c r="I3399" t="str">
        <f>_xlfn.XLOOKUP(B3399, [1]customers_database!A:A, [1]customers_database!C:C, "Unknown")</f>
        <v>United States</v>
      </c>
      <c r="J3399" t="str">
        <f>_xlfn.XLOOKUP(B3399, [1]customers_database!A:A, [1]customers_database!B:B, "Unknown")</f>
        <v>Karen Ferguson</v>
      </c>
    </row>
    <row r="3400" spans="1:10" x14ac:dyDescent="0.3">
      <c r="A3400">
        <v>3399</v>
      </c>
      <c r="B3400" t="s">
        <v>2841</v>
      </c>
      <c r="C3400" s="1">
        <v>41964</v>
      </c>
      <c r="D3400" t="s">
        <v>13</v>
      </c>
      <c r="E3400">
        <v>36.99</v>
      </c>
      <c r="F3400">
        <v>1</v>
      </c>
      <c r="G3400" s="2">
        <v>0</v>
      </c>
      <c r="H3400">
        <v>9.99</v>
      </c>
      <c r="I3400" t="str">
        <f>_xlfn.XLOOKUP(B3400, [1]customers_database!A:A, [1]customers_database!C:C, "Unknown")</f>
        <v>United States</v>
      </c>
      <c r="J3400" t="str">
        <f>_xlfn.XLOOKUP(B3400, [1]customers_database!A:A, [1]customers_database!B:B, "Unknown")</f>
        <v>Dave Hallsten</v>
      </c>
    </row>
    <row r="3401" spans="1:10" x14ac:dyDescent="0.3">
      <c r="A3401">
        <v>3400</v>
      </c>
      <c r="B3401" t="s">
        <v>2842</v>
      </c>
      <c r="C3401" s="1">
        <v>41964</v>
      </c>
      <c r="D3401" t="s">
        <v>9</v>
      </c>
      <c r="E3401">
        <v>629.1</v>
      </c>
      <c r="F3401">
        <v>6</v>
      </c>
      <c r="G3401" s="2">
        <v>0</v>
      </c>
      <c r="H3401">
        <v>301.97000000000003</v>
      </c>
      <c r="I3401" t="str">
        <f>_xlfn.XLOOKUP(B3401, [1]customers_database!A:A, [1]customers_database!C:C, "Unknown")</f>
        <v>United States</v>
      </c>
      <c r="J3401" t="str">
        <f>_xlfn.XLOOKUP(B3401, [1]customers_database!A:A, [1]customers_database!B:B, "Unknown")</f>
        <v>Dave Hallsten</v>
      </c>
    </row>
    <row r="3402" spans="1:10" x14ac:dyDescent="0.3">
      <c r="A3402">
        <v>3401</v>
      </c>
      <c r="B3402" t="s">
        <v>2843</v>
      </c>
      <c r="C3402" s="1">
        <v>41964</v>
      </c>
      <c r="D3402" t="s">
        <v>31</v>
      </c>
      <c r="E3402">
        <v>193.95</v>
      </c>
      <c r="F3402">
        <v>3</v>
      </c>
      <c r="G3402" s="2">
        <v>0</v>
      </c>
      <c r="H3402">
        <v>9.6999999999999993</v>
      </c>
      <c r="I3402" t="str">
        <f>_xlfn.XLOOKUP(B3402, [1]customers_database!A:A, [1]customers_database!C:C, "Unknown")</f>
        <v>United States</v>
      </c>
      <c r="J3402" t="str">
        <f>_xlfn.XLOOKUP(B3402, [1]customers_database!A:A, [1]customers_database!B:B, "Unknown")</f>
        <v>Dave Hallsten</v>
      </c>
    </row>
    <row r="3403" spans="1:10" x14ac:dyDescent="0.3">
      <c r="A3403">
        <v>3402</v>
      </c>
      <c r="B3403" t="s">
        <v>2844</v>
      </c>
      <c r="C3403" s="1">
        <v>41964</v>
      </c>
      <c r="D3403" t="s">
        <v>20</v>
      </c>
      <c r="E3403">
        <v>5.46</v>
      </c>
      <c r="F3403">
        <v>3</v>
      </c>
      <c r="G3403" s="2">
        <v>0</v>
      </c>
      <c r="H3403">
        <v>1.47</v>
      </c>
      <c r="I3403" t="str">
        <f>_xlfn.XLOOKUP(B3403, [1]customers_database!A:A, [1]customers_database!C:C, "Unknown")</f>
        <v>United States</v>
      </c>
      <c r="J3403" t="str">
        <f>_xlfn.XLOOKUP(B3403, [1]customers_database!A:A, [1]customers_database!B:B, "Unknown")</f>
        <v>Dave Hallsten</v>
      </c>
    </row>
    <row r="3404" spans="1:10" x14ac:dyDescent="0.3">
      <c r="A3404">
        <v>3403</v>
      </c>
      <c r="B3404" t="s">
        <v>1655</v>
      </c>
      <c r="C3404" s="1">
        <v>42128</v>
      </c>
      <c r="D3404" t="s">
        <v>13</v>
      </c>
      <c r="E3404">
        <v>22.29</v>
      </c>
      <c r="F3404">
        <v>7</v>
      </c>
      <c r="G3404" s="2">
        <v>0.6</v>
      </c>
      <c r="H3404">
        <v>-8.92</v>
      </c>
      <c r="I3404" t="str">
        <f>_xlfn.XLOOKUP(B3404, [1]customers_database!A:A, [1]customers_database!C:C, "Unknown")</f>
        <v>United States</v>
      </c>
      <c r="J3404" t="str">
        <f>_xlfn.XLOOKUP(B3404, [1]customers_database!A:A, [1]customers_database!B:B, "Unknown")</f>
        <v>Joseph Airdo</v>
      </c>
    </row>
    <row r="3405" spans="1:10" x14ac:dyDescent="0.3">
      <c r="A3405">
        <v>3404</v>
      </c>
      <c r="B3405" t="s">
        <v>2845</v>
      </c>
      <c r="C3405" s="1">
        <v>42884</v>
      </c>
      <c r="D3405" t="s">
        <v>20</v>
      </c>
      <c r="E3405">
        <v>65.42</v>
      </c>
      <c r="F3405">
        <v>4</v>
      </c>
      <c r="G3405" s="2">
        <v>0.6</v>
      </c>
      <c r="H3405">
        <v>-52.34</v>
      </c>
      <c r="I3405" t="str">
        <f>_xlfn.XLOOKUP(B3405, [1]customers_database!A:A, [1]customers_database!C:C, "Unknown")</f>
        <v>United States</v>
      </c>
      <c r="J3405" t="str">
        <f>_xlfn.XLOOKUP(B3405, [1]customers_database!A:A, [1]customers_database!B:B, "Unknown")</f>
        <v>Henia Zydlo</v>
      </c>
    </row>
    <row r="3406" spans="1:10" x14ac:dyDescent="0.3">
      <c r="A3406">
        <v>3405</v>
      </c>
      <c r="B3406" t="s">
        <v>1837</v>
      </c>
      <c r="C3406" s="1">
        <v>42294</v>
      </c>
      <c r="D3406" t="s">
        <v>13</v>
      </c>
      <c r="E3406">
        <v>77.88</v>
      </c>
      <c r="F3406">
        <v>2</v>
      </c>
      <c r="G3406" s="2">
        <v>0</v>
      </c>
      <c r="H3406">
        <v>3.89</v>
      </c>
      <c r="I3406" t="str">
        <f>_xlfn.XLOOKUP(B3406, [1]customers_database!A:A, [1]customers_database!C:C, "Unknown")</f>
        <v>United States</v>
      </c>
      <c r="J3406" t="str">
        <f>_xlfn.XLOOKUP(B3406, [1]customers_database!A:A, [1]customers_database!B:B, "Unknown")</f>
        <v>Guy Phonely</v>
      </c>
    </row>
    <row r="3407" spans="1:10" x14ac:dyDescent="0.3">
      <c r="A3407">
        <v>3406</v>
      </c>
      <c r="B3407" t="s">
        <v>1668</v>
      </c>
      <c r="C3407" s="1">
        <v>41752</v>
      </c>
      <c r="D3407" t="s">
        <v>13</v>
      </c>
      <c r="E3407">
        <v>281.37</v>
      </c>
      <c r="F3407">
        <v>2</v>
      </c>
      <c r="G3407" s="2">
        <v>0.3</v>
      </c>
      <c r="H3407">
        <v>-12.06</v>
      </c>
      <c r="I3407" t="str">
        <f>_xlfn.XLOOKUP(B3407, [1]customers_database!A:A, [1]customers_database!C:C, "Unknown")</f>
        <v>United States</v>
      </c>
      <c r="J3407" t="str">
        <f>_xlfn.XLOOKUP(B3407, [1]customers_database!A:A, [1]customers_database!B:B, "Unknown")</f>
        <v>Erin Ashbrook</v>
      </c>
    </row>
    <row r="3408" spans="1:10" x14ac:dyDescent="0.3">
      <c r="A3408">
        <v>3407</v>
      </c>
      <c r="B3408" t="s">
        <v>1810</v>
      </c>
      <c r="C3408" s="1">
        <v>41752</v>
      </c>
      <c r="D3408" t="s">
        <v>20</v>
      </c>
      <c r="E3408">
        <v>281.37</v>
      </c>
      <c r="F3408">
        <v>2</v>
      </c>
      <c r="G3408" s="2">
        <v>0.3</v>
      </c>
      <c r="H3408">
        <v>-12.06</v>
      </c>
      <c r="I3408" t="str">
        <f>_xlfn.XLOOKUP(B3408, [1]customers_database!A:A, [1]customers_database!C:C, "Unknown")</f>
        <v>United States</v>
      </c>
      <c r="J3408" t="str">
        <f>_xlfn.XLOOKUP(B3408, [1]customers_database!A:A, [1]customers_database!B:B, "Unknown")</f>
        <v>Max Ludwig</v>
      </c>
    </row>
    <row r="3409" spans="1:10" x14ac:dyDescent="0.3">
      <c r="A3409">
        <v>3408</v>
      </c>
      <c r="B3409" t="s">
        <v>2004</v>
      </c>
      <c r="C3409" s="1">
        <v>41752</v>
      </c>
      <c r="D3409" t="s">
        <v>20</v>
      </c>
      <c r="E3409">
        <v>7.49</v>
      </c>
      <c r="F3409">
        <v>8</v>
      </c>
      <c r="G3409" s="2">
        <v>0.7</v>
      </c>
      <c r="H3409">
        <v>-5.24</v>
      </c>
      <c r="I3409" t="str">
        <f>_xlfn.XLOOKUP(B3409, [1]customers_database!A:A, [1]customers_database!C:C, "Unknown")</f>
        <v>United States</v>
      </c>
      <c r="J3409" t="str">
        <f>_xlfn.XLOOKUP(B3409, [1]customers_database!A:A, [1]customers_database!B:B, "Unknown")</f>
        <v>Doug Jacobs</v>
      </c>
    </row>
    <row r="3410" spans="1:10" x14ac:dyDescent="0.3">
      <c r="A3410">
        <v>3409</v>
      </c>
      <c r="B3410" t="s">
        <v>400</v>
      </c>
      <c r="C3410" s="1">
        <v>41752</v>
      </c>
      <c r="D3410" t="s">
        <v>9</v>
      </c>
      <c r="E3410">
        <v>22.34</v>
      </c>
      <c r="F3410">
        <v>4</v>
      </c>
      <c r="G3410" s="2">
        <v>0.2</v>
      </c>
      <c r="H3410">
        <v>7.82</v>
      </c>
      <c r="I3410" t="str">
        <f>_xlfn.XLOOKUP(B3410, [1]customers_database!A:A, [1]customers_database!C:C, "Unknown")</f>
        <v>United States</v>
      </c>
      <c r="J3410" t="str">
        <f>_xlfn.XLOOKUP(B3410, [1]customers_database!A:A, [1]customers_database!B:B, "Unknown")</f>
        <v>Nathan Gelder</v>
      </c>
    </row>
    <row r="3411" spans="1:10" x14ac:dyDescent="0.3">
      <c r="A3411">
        <v>3410</v>
      </c>
      <c r="B3411" t="s">
        <v>2846</v>
      </c>
      <c r="C3411" s="1">
        <v>42855</v>
      </c>
      <c r="D3411" t="s">
        <v>11</v>
      </c>
      <c r="E3411">
        <v>10.37</v>
      </c>
      <c r="F3411">
        <v>2</v>
      </c>
      <c r="G3411" s="2">
        <v>0.2</v>
      </c>
      <c r="H3411">
        <v>3.63</v>
      </c>
      <c r="I3411" t="str">
        <f>_xlfn.XLOOKUP(B3411, [1]customers_database!A:A, [1]customers_database!C:C, "Unknown")</f>
        <v>United States</v>
      </c>
      <c r="J3411" t="str">
        <f>_xlfn.XLOOKUP(B3411, [1]customers_database!A:A, [1]customers_database!B:B, "Unknown")</f>
        <v>Jeremy Farry</v>
      </c>
    </row>
    <row r="3412" spans="1:10" x14ac:dyDescent="0.3">
      <c r="A3412">
        <v>3411</v>
      </c>
      <c r="B3412" t="s">
        <v>2847</v>
      </c>
      <c r="C3412" s="1">
        <v>42633</v>
      </c>
      <c r="D3412" t="s">
        <v>22</v>
      </c>
      <c r="E3412">
        <v>65.790000000000006</v>
      </c>
      <c r="F3412">
        <v>9</v>
      </c>
      <c r="G3412" s="2">
        <v>0</v>
      </c>
      <c r="H3412">
        <v>30.26</v>
      </c>
      <c r="I3412" t="str">
        <f>_xlfn.XLOOKUP(B3412, [1]customers_database!A:A, [1]customers_database!C:C, "Unknown")</f>
        <v>United States</v>
      </c>
      <c r="J3412" t="str">
        <f>_xlfn.XLOOKUP(B3412, [1]customers_database!A:A, [1]customers_database!B:B, "Unknown")</f>
        <v>Greg Maxwell</v>
      </c>
    </row>
    <row r="3413" spans="1:10" x14ac:dyDescent="0.3">
      <c r="A3413">
        <v>3412</v>
      </c>
      <c r="B3413" t="s">
        <v>2848</v>
      </c>
      <c r="C3413" s="1">
        <v>42633</v>
      </c>
      <c r="D3413" t="s">
        <v>47</v>
      </c>
      <c r="E3413">
        <v>271.98</v>
      </c>
      <c r="F3413">
        <v>2</v>
      </c>
      <c r="G3413" s="2">
        <v>0.2</v>
      </c>
      <c r="H3413">
        <v>88.39</v>
      </c>
      <c r="I3413" t="str">
        <f>_xlfn.XLOOKUP(B3413, [1]customers_database!A:A, [1]customers_database!C:C, "Unknown")</f>
        <v>United States</v>
      </c>
      <c r="J3413" t="str">
        <f>_xlfn.XLOOKUP(B3413, [1]customers_database!A:A, [1]customers_database!B:B, "Unknown")</f>
        <v>Greg Maxwell</v>
      </c>
    </row>
    <row r="3414" spans="1:10" x14ac:dyDescent="0.3">
      <c r="A3414">
        <v>3413</v>
      </c>
      <c r="B3414" t="s">
        <v>2849</v>
      </c>
      <c r="C3414" s="1">
        <v>42633</v>
      </c>
      <c r="D3414" t="s">
        <v>47</v>
      </c>
      <c r="E3414">
        <v>11.76</v>
      </c>
      <c r="F3414">
        <v>4</v>
      </c>
      <c r="G3414" s="2">
        <v>0</v>
      </c>
      <c r="H3414">
        <v>3.18</v>
      </c>
      <c r="I3414" t="str">
        <f>_xlfn.XLOOKUP(B3414, [1]customers_database!A:A, [1]customers_database!C:C, "Unknown")</f>
        <v>United States</v>
      </c>
      <c r="J3414" t="str">
        <f>_xlfn.XLOOKUP(B3414, [1]customers_database!A:A, [1]customers_database!B:B, "Unknown")</f>
        <v>Greg Maxwell</v>
      </c>
    </row>
    <row r="3415" spans="1:10" x14ac:dyDescent="0.3">
      <c r="A3415">
        <v>3414</v>
      </c>
      <c r="B3415" t="s">
        <v>2850</v>
      </c>
      <c r="C3415" s="1">
        <v>42633</v>
      </c>
      <c r="D3415" t="s">
        <v>9</v>
      </c>
      <c r="E3415">
        <v>77.52</v>
      </c>
      <c r="F3415">
        <v>2</v>
      </c>
      <c r="G3415" s="2">
        <v>0</v>
      </c>
      <c r="H3415">
        <v>37.979999999999997</v>
      </c>
      <c r="I3415" t="str">
        <f>_xlfn.XLOOKUP(B3415, [1]customers_database!A:A, [1]customers_database!C:C, "Unknown")</f>
        <v>United States</v>
      </c>
      <c r="J3415" t="str">
        <f>_xlfn.XLOOKUP(B3415, [1]customers_database!A:A, [1]customers_database!B:B, "Unknown")</f>
        <v>Greg Maxwell</v>
      </c>
    </row>
    <row r="3416" spans="1:10" x14ac:dyDescent="0.3">
      <c r="A3416">
        <v>3415</v>
      </c>
      <c r="B3416" t="s">
        <v>2851</v>
      </c>
      <c r="C3416" s="1">
        <v>42633</v>
      </c>
      <c r="D3416" t="s">
        <v>47</v>
      </c>
      <c r="E3416">
        <v>48.64</v>
      </c>
      <c r="F3416">
        <v>2</v>
      </c>
      <c r="G3416" s="2">
        <v>0.2</v>
      </c>
      <c r="H3416">
        <v>15.81</v>
      </c>
      <c r="I3416" t="str">
        <f>_xlfn.XLOOKUP(B3416, [1]customers_database!A:A, [1]customers_database!C:C, "Unknown")</f>
        <v>United States</v>
      </c>
      <c r="J3416" t="str">
        <f>_xlfn.XLOOKUP(B3416, [1]customers_database!A:A, [1]customers_database!B:B, "Unknown")</f>
        <v>Greg Maxwell</v>
      </c>
    </row>
    <row r="3417" spans="1:10" x14ac:dyDescent="0.3">
      <c r="A3417">
        <v>3416</v>
      </c>
      <c r="B3417" t="s">
        <v>2852</v>
      </c>
      <c r="C3417" s="1">
        <v>42615</v>
      </c>
      <c r="D3417" t="s">
        <v>11</v>
      </c>
      <c r="E3417">
        <v>1.81</v>
      </c>
      <c r="F3417">
        <v>1</v>
      </c>
      <c r="G3417" s="2">
        <v>0</v>
      </c>
      <c r="H3417">
        <v>0.65</v>
      </c>
      <c r="I3417" t="str">
        <f>_xlfn.XLOOKUP(B3417, [1]customers_database!A:A, [1]customers_database!C:C, "Unknown")</f>
        <v>United States</v>
      </c>
      <c r="J3417" t="str">
        <f>_xlfn.XLOOKUP(B3417, [1]customers_database!A:A, [1]customers_database!B:B, "Unknown")</f>
        <v>Sonia Sunley</v>
      </c>
    </row>
    <row r="3418" spans="1:10" x14ac:dyDescent="0.3">
      <c r="A3418">
        <v>3417</v>
      </c>
      <c r="B3418" t="s">
        <v>2853</v>
      </c>
      <c r="C3418" s="1">
        <v>42615</v>
      </c>
      <c r="D3418" t="s">
        <v>31</v>
      </c>
      <c r="E3418">
        <v>8.26</v>
      </c>
      <c r="F3418">
        <v>2</v>
      </c>
      <c r="G3418" s="2">
        <v>0</v>
      </c>
      <c r="H3418">
        <v>3.88</v>
      </c>
      <c r="I3418" t="str">
        <f>_xlfn.XLOOKUP(B3418, [1]customers_database!A:A, [1]customers_database!C:C, "Unknown")</f>
        <v>United States</v>
      </c>
      <c r="J3418" t="str">
        <f>_xlfn.XLOOKUP(B3418, [1]customers_database!A:A, [1]customers_database!B:B, "Unknown")</f>
        <v>Sonia Sunley</v>
      </c>
    </row>
    <row r="3419" spans="1:10" x14ac:dyDescent="0.3">
      <c r="A3419">
        <v>3418</v>
      </c>
      <c r="B3419" t="s">
        <v>979</v>
      </c>
      <c r="C3419" s="1">
        <v>42121</v>
      </c>
      <c r="D3419" t="s">
        <v>26</v>
      </c>
      <c r="E3419">
        <v>43.56</v>
      </c>
      <c r="F3419">
        <v>5</v>
      </c>
      <c r="G3419" s="2">
        <v>0.2</v>
      </c>
      <c r="H3419">
        <v>3.27</v>
      </c>
      <c r="I3419" t="str">
        <f>_xlfn.XLOOKUP(B3419, [1]customers_database!A:A, [1]customers_database!C:C, "Unknown")</f>
        <v>United States</v>
      </c>
      <c r="J3419" t="str">
        <f>_xlfn.XLOOKUP(B3419, [1]customers_database!A:A, [1]customers_database!B:B, "Unknown")</f>
        <v>Laura Armstrong</v>
      </c>
    </row>
    <row r="3420" spans="1:10" x14ac:dyDescent="0.3">
      <c r="A3420">
        <v>3419</v>
      </c>
      <c r="B3420" t="s">
        <v>1016</v>
      </c>
      <c r="C3420" s="1">
        <v>42121</v>
      </c>
      <c r="D3420" t="s">
        <v>47</v>
      </c>
      <c r="E3420">
        <v>5.84</v>
      </c>
      <c r="F3420">
        <v>2</v>
      </c>
      <c r="G3420" s="2">
        <v>0.2</v>
      </c>
      <c r="H3420">
        <v>0.73</v>
      </c>
      <c r="I3420" t="str">
        <f>_xlfn.XLOOKUP(B3420, [1]customers_database!A:A, [1]customers_database!C:C, "Unknown")</f>
        <v>United States</v>
      </c>
      <c r="J3420" t="str">
        <f>_xlfn.XLOOKUP(B3420, [1]customers_database!A:A, [1]customers_database!B:B, "Unknown")</f>
        <v>Skye Norling</v>
      </c>
    </row>
    <row r="3421" spans="1:10" x14ac:dyDescent="0.3">
      <c r="A3421">
        <v>3420</v>
      </c>
      <c r="B3421" t="s">
        <v>2854</v>
      </c>
      <c r="C3421" s="1">
        <v>42253</v>
      </c>
      <c r="D3421" t="s">
        <v>47</v>
      </c>
      <c r="E3421">
        <v>271.76</v>
      </c>
      <c r="F3421">
        <v>2</v>
      </c>
      <c r="G3421" s="2">
        <v>0.1</v>
      </c>
      <c r="H3421">
        <v>60.39</v>
      </c>
      <c r="I3421" t="str">
        <f>_xlfn.XLOOKUP(B3421, [1]customers_database!A:A, [1]customers_database!C:C, "Unknown")</f>
        <v>United States</v>
      </c>
      <c r="J3421" t="str">
        <f>_xlfn.XLOOKUP(B3421, [1]customers_database!A:A, [1]customers_database!B:B, "Unknown")</f>
        <v>Chuck Clark</v>
      </c>
    </row>
    <row r="3422" spans="1:10" x14ac:dyDescent="0.3">
      <c r="A3422">
        <v>3421</v>
      </c>
      <c r="B3422" t="s">
        <v>2855</v>
      </c>
      <c r="C3422" s="1">
        <v>42518</v>
      </c>
      <c r="D3422" t="s">
        <v>15</v>
      </c>
      <c r="E3422">
        <v>262.24</v>
      </c>
      <c r="F3422">
        <v>2</v>
      </c>
      <c r="G3422" s="2">
        <v>0</v>
      </c>
      <c r="H3422">
        <v>78.67</v>
      </c>
      <c r="I3422" t="str">
        <f>_xlfn.XLOOKUP(B3422, [1]customers_database!A:A, [1]customers_database!C:C, "Unknown")</f>
        <v>United States</v>
      </c>
      <c r="J3422" t="str">
        <f>_xlfn.XLOOKUP(B3422, [1]customers_database!A:A, [1]customers_database!B:B, "Unknown")</f>
        <v>Clay Ludtke</v>
      </c>
    </row>
    <row r="3423" spans="1:10" x14ac:dyDescent="0.3">
      <c r="A3423">
        <v>3422</v>
      </c>
      <c r="B3423" t="s">
        <v>2303</v>
      </c>
      <c r="C3423" s="1">
        <v>42518</v>
      </c>
      <c r="D3423" t="s">
        <v>26</v>
      </c>
      <c r="E3423">
        <v>182.72</v>
      </c>
      <c r="F3423">
        <v>8</v>
      </c>
      <c r="G3423" s="2">
        <v>0</v>
      </c>
      <c r="H3423">
        <v>84.05</v>
      </c>
      <c r="I3423" t="str">
        <f>_xlfn.XLOOKUP(B3423, [1]customers_database!A:A, [1]customers_database!C:C, "Unknown")</f>
        <v>United States</v>
      </c>
      <c r="J3423" t="str">
        <f>_xlfn.XLOOKUP(B3423, [1]customers_database!A:A, [1]customers_database!B:B, "Unknown")</f>
        <v>Barbara Fisher</v>
      </c>
    </row>
    <row r="3424" spans="1:10" x14ac:dyDescent="0.3">
      <c r="A3424">
        <v>3423</v>
      </c>
      <c r="B3424" t="s">
        <v>2856</v>
      </c>
      <c r="C3424" s="1">
        <v>42518</v>
      </c>
      <c r="D3424" t="s">
        <v>26</v>
      </c>
      <c r="E3424">
        <v>131.6</v>
      </c>
      <c r="F3424">
        <v>7</v>
      </c>
      <c r="G3424" s="2">
        <v>0</v>
      </c>
      <c r="H3424">
        <v>7.9</v>
      </c>
      <c r="I3424" t="str">
        <f>_xlfn.XLOOKUP(B3424, [1]customers_database!A:A, [1]customers_database!C:C, "Unknown")</f>
        <v>United States</v>
      </c>
      <c r="J3424" t="str">
        <f>_xlfn.XLOOKUP(B3424, [1]customers_database!A:A, [1]customers_database!B:B, "Unknown")</f>
        <v>Clay Ludtke</v>
      </c>
    </row>
    <row r="3425" spans="1:10" x14ac:dyDescent="0.3">
      <c r="A3425">
        <v>3424</v>
      </c>
      <c r="B3425" t="s">
        <v>1814</v>
      </c>
      <c r="C3425" s="1">
        <v>42518</v>
      </c>
      <c r="D3425" t="s">
        <v>15</v>
      </c>
      <c r="E3425">
        <v>22.72</v>
      </c>
      <c r="F3425">
        <v>4</v>
      </c>
      <c r="G3425" s="2">
        <v>0.2</v>
      </c>
      <c r="H3425">
        <v>7.38</v>
      </c>
      <c r="I3425" t="str">
        <f>_xlfn.XLOOKUP(B3425, [1]customers_database!A:A, [1]customers_database!C:C, "Unknown")</f>
        <v>United States</v>
      </c>
      <c r="J3425" t="str">
        <f>_xlfn.XLOOKUP(B3425, [1]customers_database!A:A, [1]customers_database!B:B, "Unknown")</f>
        <v>Luke Weiss</v>
      </c>
    </row>
    <row r="3426" spans="1:10" x14ac:dyDescent="0.3">
      <c r="A3426">
        <v>3425</v>
      </c>
      <c r="B3426" t="s">
        <v>2857</v>
      </c>
      <c r="C3426" s="1">
        <v>42518</v>
      </c>
      <c r="D3426" t="s">
        <v>13</v>
      </c>
      <c r="E3426">
        <v>558.4</v>
      </c>
      <c r="F3426">
        <v>2</v>
      </c>
      <c r="G3426" s="2">
        <v>0.2</v>
      </c>
      <c r="H3426">
        <v>41.88</v>
      </c>
      <c r="I3426" t="str">
        <f>_xlfn.XLOOKUP(B3426, [1]customers_database!A:A, [1]customers_database!C:C, "Unknown")</f>
        <v>United States</v>
      </c>
      <c r="J3426" t="str">
        <f>_xlfn.XLOOKUP(B3426, [1]customers_database!A:A, [1]customers_database!B:B, "Unknown")</f>
        <v>Clay Ludtke</v>
      </c>
    </row>
    <row r="3427" spans="1:10" x14ac:dyDescent="0.3">
      <c r="A3427">
        <v>3426</v>
      </c>
      <c r="B3427" t="s">
        <v>2858</v>
      </c>
      <c r="C3427" s="1">
        <v>42271</v>
      </c>
      <c r="D3427" t="s">
        <v>20</v>
      </c>
      <c r="E3427">
        <v>15.24</v>
      </c>
      <c r="F3427">
        <v>4</v>
      </c>
      <c r="G3427" s="2">
        <v>0</v>
      </c>
      <c r="H3427">
        <v>6.86</v>
      </c>
      <c r="I3427" t="str">
        <f>_xlfn.XLOOKUP(B3427, [1]customers_database!A:A, [1]customers_database!C:C, "Unknown")</f>
        <v>United States</v>
      </c>
      <c r="J3427" t="str">
        <f>_xlfn.XLOOKUP(B3427, [1]customers_database!A:A, [1]customers_database!B:B, "Unknown")</f>
        <v>Deanra Eno</v>
      </c>
    </row>
    <row r="3428" spans="1:10" x14ac:dyDescent="0.3">
      <c r="A3428">
        <v>3427</v>
      </c>
      <c r="B3428" t="s">
        <v>2859</v>
      </c>
      <c r="C3428" s="1">
        <v>42271</v>
      </c>
      <c r="D3428" t="s">
        <v>47</v>
      </c>
      <c r="E3428">
        <v>1408.1</v>
      </c>
      <c r="F3428">
        <v>10</v>
      </c>
      <c r="G3428" s="2">
        <v>0</v>
      </c>
      <c r="H3428">
        <v>394.27</v>
      </c>
      <c r="I3428" t="str">
        <f>_xlfn.XLOOKUP(B3428, [1]customers_database!A:A, [1]customers_database!C:C, "Unknown")</f>
        <v>United States</v>
      </c>
      <c r="J3428" t="str">
        <f>_xlfn.XLOOKUP(B3428, [1]customers_database!A:A, [1]customers_database!B:B, "Unknown")</f>
        <v>Deanra Eno</v>
      </c>
    </row>
    <row r="3429" spans="1:10" x14ac:dyDescent="0.3">
      <c r="A3429">
        <v>3428</v>
      </c>
      <c r="B3429" t="s">
        <v>2860</v>
      </c>
      <c r="C3429" s="1">
        <v>42919</v>
      </c>
      <c r="D3429" t="s">
        <v>31</v>
      </c>
      <c r="E3429">
        <v>32.9</v>
      </c>
      <c r="F3429">
        <v>4</v>
      </c>
      <c r="G3429" s="2">
        <v>0.2</v>
      </c>
      <c r="H3429">
        <v>11.1</v>
      </c>
      <c r="I3429" t="str">
        <f>_xlfn.XLOOKUP(B3429, [1]customers_database!A:A, [1]customers_database!C:C, "Unknown")</f>
        <v>United States</v>
      </c>
      <c r="J3429" t="str">
        <f>_xlfn.XLOOKUP(B3429, [1]customers_database!A:A, [1]customers_database!B:B, "Unknown")</f>
        <v>Sam Zeldin</v>
      </c>
    </row>
    <row r="3430" spans="1:10" x14ac:dyDescent="0.3">
      <c r="A3430">
        <v>3429</v>
      </c>
      <c r="B3430" t="s">
        <v>2861</v>
      </c>
      <c r="C3430" s="1">
        <v>42919</v>
      </c>
      <c r="D3430" t="s">
        <v>31</v>
      </c>
      <c r="E3430">
        <v>215.15</v>
      </c>
      <c r="F3430">
        <v>2</v>
      </c>
      <c r="G3430" s="2">
        <v>0.4</v>
      </c>
      <c r="H3430">
        <v>-103.99</v>
      </c>
      <c r="I3430" t="str">
        <f>_xlfn.XLOOKUP(B3430, [1]customers_database!A:A, [1]customers_database!C:C, "Unknown")</f>
        <v>United States</v>
      </c>
      <c r="J3430" t="str">
        <f>_xlfn.XLOOKUP(B3430, [1]customers_database!A:A, [1]customers_database!B:B, "Unknown")</f>
        <v>Sam Zeldin</v>
      </c>
    </row>
    <row r="3431" spans="1:10" x14ac:dyDescent="0.3">
      <c r="A3431">
        <v>3430</v>
      </c>
      <c r="B3431" t="s">
        <v>589</v>
      </c>
      <c r="C3431" s="1">
        <v>42919</v>
      </c>
      <c r="D3431" t="s">
        <v>22</v>
      </c>
      <c r="E3431">
        <v>30.96</v>
      </c>
      <c r="F3431">
        <v>6</v>
      </c>
      <c r="G3431" s="2">
        <v>0.2</v>
      </c>
      <c r="H3431">
        <v>11.22</v>
      </c>
      <c r="I3431" t="str">
        <f>_xlfn.XLOOKUP(B3431, [1]customers_database!A:A, [1]customers_database!C:C, "Unknown")</f>
        <v>United States</v>
      </c>
      <c r="J3431" t="str">
        <f>_xlfn.XLOOKUP(B3431, [1]customers_database!A:A, [1]customers_database!B:B, "Unknown")</f>
        <v>Zuschuss Carroll</v>
      </c>
    </row>
    <row r="3432" spans="1:10" x14ac:dyDescent="0.3">
      <c r="A3432">
        <v>3431</v>
      </c>
      <c r="B3432" t="s">
        <v>2862</v>
      </c>
      <c r="C3432" s="1">
        <v>43077</v>
      </c>
      <c r="D3432" t="s">
        <v>9</v>
      </c>
      <c r="E3432">
        <v>29.79</v>
      </c>
      <c r="F3432">
        <v>3</v>
      </c>
      <c r="G3432" s="2">
        <v>0</v>
      </c>
      <c r="H3432">
        <v>8.64</v>
      </c>
      <c r="I3432" t="str">
        <f>_xlfn.XLOOKUP(B3432, [1]customers_database!A:A, [1]customers_database!C:C, "Unknown")</f>
        <v>United States</v>
      </c>
      <c r="J3432" t="str">
        <f>_xlfn.XLOOKUP(B3432, [1]customers_database!A:A, [1]customers_database!B:B, "Unknown")</f>
        <v>Luke Foster</v>
      </c>
    </row>
    <row r="3433" spans="1:10" x14ac:dyDescent="0.3">
      <c r="A3433">
        <v>3432</v>
      </c>
      <c r="B3433" t="s">
        <v>2863</v>
      </c>
      <c r="C3433" s="1">
        <v>43077</v>
      </c>
      <c r="D3433" t="s">
        <v>31</v>
      </c>
      <c r="E3433">
        <v>128.9</v>
      </c>
      <c r="F3433">
        <v>2</v>
      </c>
      <c r="G3433" s="2">
        <v>0</v>
      </c>
      <c r="H3433">
        <v>15.47</v>
      </c>
      <c r="I3433" t="str">
        <f>_xlfn.XLOOKUP(B3433, [1]customers_database!A:A, [1]customers_database!C:C, "Unknown")</f>
        <v>United States</v>
      </c>
      <c r="J3433" t="str">
        <f>_xlfn.XLOOKUP(B3433, [1]customers_database!A:A, [1]customers_database!B:B, "Unknown")</f>
        <v>Luke Foster</v>
      </c>
    </row>
    <row r="3434" spans="1:10" x14ac:dyDescent="0.3">
      <c r="A3434">
        <v>3433</v>
      </c>
      <c r="B3434" t="s">
        <v>647</v>
      </c>
      <c r="C3434" s="1">
        <v>43077</v>
      </c>
      <c r="D3434" t="s">
        <v>11</v>
      </c>
      <c r="E3434">
        <v>60.12</v>
      </c>
      <c r="F3434">
        <v>9</v>
      </c>
      <c r="G3434" s="2">
        <v>0</v>
      </c>
      <c r="H3434">
        <v>28.86</v>
      </c>
      <c r="I3434" t="str">
        <f>_xlfn.XLOOKUP(B3434, [1]customers_database!A:A, [1]customers_database!C:C, "Unknown")</f>
        <v>United States</v>
      </c>
      <c r="J3434" t="str">
        <f>_xlfn.XLOOKUP(B3434, [1]customers_database!A:A, [1]customers_database!B:B, "Unknown")</f>
        <v>Anthony Rawles</v>
      </c>
    </row>
    <row r="3435" spans="1:10" x14ac:dyDescent="0.3">
      <c r="A3435">
        <v>3434</v>
      </c>
      <c r="B3435" t="s">
        <v>1069</v>
      </c>
      <c r="C3435" s="1">
        <v>43074</v>
      </c>
      <c r="D3435" t="s">
        <v>9</v>
      </c>
      <c r="E3435">
        <v>24.82</v>
      </c>
      <c r="F3435">
        <v>3</v>
      </c>
      <c r="G3435" s="2">
        <v>0.2</v>
      </c>
      <c r="H3435">
        <v>8.3800000000000008</v>
      </c>
      <c r="I3435" t="str">
        <f>_xlfn.XLOOKUP(B3435, [1]customers_database!A:A, [1]customers_database!C:C, "Unknown")</f>
        <v>United States</v>
      </c>
      <c r="J3435" t="str">
        <f>_xlfn.XLOOKUP(B3435, [1]customers_database!A:A, [1]customers_database!B:B, "Unknown")</f>
        <v>Lena Radford</v>
      </c>
    </row>
    <row r="3436" spans="1:10" x14ac:dyDescent="0.3">
      <c r="A3436">
        <v>3435</v>
      </c>
      <c r="B3436" t="s">
        <v>2864</v>
      </c>
      <c r="C3436" s="1">
        <v>43074</v>
      </c>
      <c r="D3436" t="s">
        <v>9</v>
      </c>
      <c r="E3436">
        <v>14.98</v>
      </c>
      <c r="F3436">
        <v>6</v>
      </c>
      <c r="G3436" s="2">
        <v>0.2</v>
      </c>
      <c r="H3436">
        <v>5.43</v>
      </c>
      <c r="I3436" t="str">
        <f>_xlfn.XLOOKUP(B3436, [1]customers_database!A:A, [1]customers_database!C:C, "Unknown")</f>
        <v>United States</v>
      </c>
      <c r="J3436" t="str">
        <f>_xlfn.XLOOKUP(B3436, [1]customers_database!A:A, [1]customers_database!B:B, "Unknown")</f>
        <v>Alan Barnes</v>
      </c>
    </row>
    <row r="3437" spans="1:10" x14ac:dyDescent="0.3">
      <c r="A3437">
        <v>3436</v>
      </c>
      <c r="B3437" t="s">
        <v>2865</v>
      </c>
      <c r="C3437" s="1">
        <v>42274</v>
      </c>
      <c r="D3437" t="s">
        <v>22</v>
      </c>
      <c r="E3437">
        <v>15.08</v>
      </c>
      <c r="F3437">
        <v>2</v>
      </c>
      <c r="G3437" s="2">
        <v>0.8</v>
      </c>
      <c r="H3437">
        <v>-22.62</v>
      </c>
      <c r="I3437" t="str">
        <f>_xlfn.XLOOKUP(B3437, [1]customers_database!A:A, [1]customers_database!C:C, "Unknown")</f>
        <v>United States</v>
      </c>
      <c r="J3437" t="str">
        <f>_xlfn.XLOOKUP(B3437, [1]customers_database!A:A, [1]customers_database!B:B, "Unknown")</f>
        <v>Neoma Murray</v>
      </c>
    </row>
    <row r="3438" spans="1:10" x14ac:dyDescent="0.3">
      <c r="A3438">
        <v>3437</v>
      </c>
      <c r="B3438" t="s">
        <v>2866</v>
      </c>
      <c r="C3438" s="1">
        <v>42274</v>
      </c>
      <c r="D3438" t="s">
        <v>11</v>
      </c>
      <c r="E3438">
        <v>24.29</v>
      </c>
      <c r="F3438">
        <v>3</v>
      </c>
      <c r="G3438" s="2">
        <v>0.6</v>
      </c>
      <c r="H3438">
        <v>-12.75</v>
      </c>
      <c r="I3438" t="str">
        <f>_xlfn.XLOOKUP(B3438, [1]customers_database!A:A, [1]customers_database!C:C, "Unknown")</f>
        <v>United States</v>
      </c>
      <c r="J3438" t="str">
        <f>_xlfn.XLOOKUP(B3438, [1]customers_database!A:A, [1]customers_database!B:B, "Unknown")</f>
        <v>Neoma Murray</v>
      </c>
    </row>
    <row r="3439" spans="1:10" x14ac:dyDescent="0.3">
      <c r="A3439">
        <v>3438</v>
      </c>
      <c r="B3439" t="s">
        <v>2867</v>
      </c>
      <c r="C3439" s="1">
        <v>43038</v>
      </c>
      <c r="D3439" t="s">
        <v>47</v>
      </c>
      <c r="E3439">
        <v>16.190000000000001</v>
      </c>
      <c r="F3439">
        <v>2</v>
      </c>
      <c r="G3439" s="2">
        <v>0.6</v>
      </c>
      <c r="H3439">
        <v>-8.5</v>
      </c>
      <c r="I3439" t="str">
        <f>_xlfn.XLOOKUP(B3439, [1]customers_database!A:A, [1]customers_database!C:C, "Unknown")</f>
        <v>United States</v>
      </c>
      <c r="J3439" t="str">
        <f>_xlfn.XLOOKUP(B3439, [1]customers_database!A:A, [1]customers_database!B:B, "Unknown")</f>
        <v>Ryan Akin</v>
      </c>
    </row>
    <row r="3440" spans="1:10" x14ac:dyDescent="0.3">
      <c r="A3440">
        <v>3439</v>
      </c>
      <c r="B3440" t="s">
        <v>604</v>
      </c>
      <c r="C3440" s="1">
        <v>43038</v>
      </c>
      <c r="D3440" t="s">
        <v>11</v>
      </c>
      <c r="E3440">
        <v>251.01</v>
      </c>
      <c r="F3440">
        <v>2</v>
      </c>
      <c r="G3440" s="2">
        <v>0.3</v>
      </c>
      <c r="H3440">
        <v>-68.13</v>
      </c>
      <c r="I3440" t="str">
        <f>_xlfn.XLOOKUP(B3440, [1]customers_database!A:A, [1]customers_database!C:C, "Unknown")</f>
        <v>United States</v>
      </c>
      <c r="J3440" t="str">
        <f>_xlfn.XLOOKUP(B3440, [1]customers_database!A:A, [1]customers_database!B:B, "Unknown")</f>
        <v>Alan Shonely</v>
      </c>
    </row>
    <row r="3441" spans="1:10" x14ac:dyDescent="0.3">
      <c r="A3441">
        <v>3440</v>
      </c>
      <c r="B3441" t="s">
        <v>88</v>
      </c>
      <c r="C3441" s="1">
        <v>43038</v>
      </c>
      <c r="D3441" t="s">
        <v>11</v>
      </c>
      <c r="E3441">
        <v>54.19</v>
      </c>
      <c r="F3441">
        <v>6</v>
      </c>
      <c r="G3441" s="2">
        <v>0.2</v>
      </c>
      <c r="H3441">
        <v>4.0599999999999996</v>
      </c>
      <c r="I3441" t="str">
        <f>_xlfn.XLOOKUP(B3441, [1]customers_database!A:A, [1]customers_database!C:C, "Unknown")</f>
        <v>United States</v>
      </c>
      <c r="J3441" t="str">
        <f>_xlfn.XLOOKUP(B3441, [1]customers_database!A:A, [1]customers_database!B:B, "Unknown")</f>
        <v>Tracy Blumstein</v>
      </c>
    </row>
    <row r="3442" spans="1:10" x14ac:dyDescent="0.3">
      <c r="A3442">
        <v>3441</v>
      </c>
      <c r="B3442" t="s">
        <v>8</v>
      </c>
      <c r="C3442" s="1">
        <v>42337</v>
      </c>
      <c r="D3442" t="s">
        <v>47</v>
      </c>
      <c r="E3442">
        <v>4.3</v>
      </c>
      <c r="F3442">
        <v>1</v>
      </c>
      <c r="G3442" s="2">
        <v>0.2</v>
      </c>
      <c r="H3442">
        <v>1.56</v>
      </c>
      <c r="I3442" t="str">
        <f>_xlfn.XLOOKUP(B3442, [1]customers_database!A:A, [1]customers_database!C:C, "Unknown")</f>
        <v>United States</v>
      </c>
      <c r="J3442" t="str">
        <f>_xlfn.XLOOKUP(B3442, [1]customers_database!A:A, [1]customers_database!B:B, "Unknown")</f>
        <v>Claire Gute</v>
      </c>
    </row>
    <row r="3443" spans="1:10" x14ac:dyDescent="0.3">
      <c r="A3443">
        <v>3442</v>
      </c>
      <c r="B3443" t="s">
        <v>2868</v>
      </c>
      <c r="C3443" s="1">
        <v>41709</v>
      </c>
      <c r="D3443" t="s">
        <v>15</v>
      </c>
      <c r="E3443">
        <v>108.92</v>
      </c>
      <c r="F3443">
        <v>14</v>
      </c>
      <c r="G3443" s="2">
        <v>0</v>
      </c>
      <c r="H3443">
        <v>49.01</v>
      </c>
      <c r="I3443" t="str">
        <f>_xlfn.XLOOKUP(B3443, [1]customers_database!A:A, [1]customers_database!C:C, "Unknown")</f>
        <v>United States</v>
      </c>
      <c r="J3443" t="str">
        <f>_xlfn.XLOOKUP(B3443, [1]customers_database!A:A, [1]customers_database!B:B, "Unknown")</f>
        <v>Kelly Andreada</v>
      </c>
    </row>
    <row r="3444" spans="1:10" x14ac:dyDescent="0.3">
      <c r="A3444">
        <v>3443</v>
      </c>
      <c r="B3444" t="s">
        <v>2869</v>
      </c>
      <c r="C3444" s="1">
        <v>43058</v>
      </c>
      <c r="D3444" t="s">
        <v>15</v>
      </c>
      <c r="E3444">
        <v>16.739999999999998</v>
      </c>
      <c r="F3444">
        <v>3</v>
      </c>
      <c r="G3444" s="2">
        <v>0</v>
      </c>
      <c r="H3444">
        <v>8.3699999999999992</v>
      </c>
      <c r="I3444" t="str">
        <f>_xlfn.XLOOKUP(B3444, [1]customers_database!A:A, [1]customers_database!C:C, "Unknown")</f>
        <v>United States</v>
      </c>
      <c r="J3444" t="str">
        <f>_xlfn.XLOOKUP(B3444, [1]customers_database!A:A, [1]customers_database!B:B, "Unknown")</f>
        <v>Justin Deggeller</v>
      </c>
    </row>
    <row r="3445" spans="1:10" x14ac:dyDescent="0.3">
      <c r="A3445">
        <v>3444</v>
      </c>
      <c r="B3445" t="s">
        <v>1482</v>
      </c>
      <c r="C3445" s="1">
        <v>43058</v>
      </c>
      <c r="D3445" t="s">
        <v>9</v>
      </c>
      <c r="E3445">
        <v>2504.7399999999998</v>
      </c>
      <c r="F3445">
        <v>7</v>
      </c>
      <c r="G3445" s="2">
        <v>0</v>
      </c>
      <c r="H3445">
        <v>626.19000000000005</v>
      </c>
      <c r="I3445" t="str">
        <f>_xlfn.XLOOKUP(B3445, [1]customers_database!A:A, [1]customers_database!C:C, "Unknown")</f>
        <v>United States</v>
      </c>
      <c r="J3445" t="str">
        <f>_xlfn.XLOOKUP(B3445, [1]customers_database!A:A, [1]customers_database!B:B, "Unknown")</f>
        <v>Jas O'Carroll</v>
      </c>
    </row>
    <row r="3446" spans="1:10" x14ac:dyDescent="0.3">
      <c r="A3446">
        <v>3445</v>
      </c>
      <c r="B3446" t="s">
        <v>2870</v>
      </c>
      <c r="C3446" s="1">
        <v>42580</v>
      </c>
      <c r="D3446" t="s">
        <v>20</v>
      </c>
      <c r="E3446">
        <v>84.78</v>
      </c>
      <c r="F3446">
        <v>2</v>
      </c>
      <c r="G3446" s="2">
        <v>0.2</v>
      </c>
      <c r="H3446">
        <v>-16.96</v>
      </c>
      <c r="I3446" t="str">
        <f>_xlfn.XLOOKUP(B3446, [1]customers_database!A:A, [1]customers_database!C:C, "Unknown")</f>
        <v>United States</v>
      </c>
      <c r="J3446" t="str">
        <f>_xlfn.XLOOKUP(B3446, [1]customers_database!A:A, [1]customers_database!B:B, "Unknown")</f>
        <v>Jack O'Briant</v>
      </c>
    </row>
    <row r="3447" spans="1:10" x14ac:dyDescent="0.3">
      <c r="A3447">
        <v>3446</v>
      </c>
      <c r="B3447" t="s">
        <v>218</v>
      </c>
      <c r="C3447" s="1">
        <v>42167</v>
      </c>
      <c r="D3447" t="s">
        <v>22</v>
      </c>
      <c r="E3447">
        <v>29.9</v>
      </c>
      <c r="F3447">
        <v>5</v>
      </c>
      <c r="G3447" s="2">
        <v>0</v>
      </c>
      <c r="H3447">
        <v>5.08</v>
      </c>
      <c r="I3447" t="str">
        <f>_xlfn.XLOOKUP(B3447, [1]customers_database!A:A, [1]customers_database!C:C, "Unknown")</f>
        <v>United States</v>
      </c>
      <c r="J3447" t="str">
        <f>_xlfn.XLOOKUP(B3447, [1]customers_database!A:A, [1]customers_database!B:B, "Unknown")</f>
        <v>Bruce Stewart</v>
      </c>
    </row>
    <row r="3448" spans="1:10" x14ac:dyDescent="0.3">
      <c r="A3448">
        <v>3447</v>
      </c>
      <c r="B3448" t="s">
        <v>817</v>
      </c>
      <c r="C3448" s="1">
        <v>42588</v>
      </c>
      <c r="D3448" t="s">
        <v>15</v>
      </c>
      <c r="E3448">
        <v>70.88</v>
      </c>
      <c r="F3448">
        <v>2</v>
      </c>
      <c r="G3448" s="2">
        <v>0</v>
      </c>
      <c r="H3448">
        <v>33.31</v>
      </c>
      <c r="I3448" t="str">
        <f>_xlfn.XLOOKUP(B3448, [1]customers_database!A:A, [1]customers_database!C:C, "Unknown")</f>
        <v>United States</v>
      </c>
      <c r="J3448" t="str">
        <f>_xlfn.XLOOKUP(B3448, [1]customers_database!A:A, [1]customers_database!B:B, "Unknown")</f>
        <v>Eudokia Martin</v>
      </c>
    </row>
    <row r="3449" spans="1:10" x14ac:dyDescent="0.3">
      <c r="A3449">
        <v>3448</v>
      </c>
      <c r="B3449" t="s">
        <v>902</v>
      </c>
      <c r="C3449" s="1">
        <v>42897</v>
      </c>
      <c r="D3449" t="s">
        <v>13</v>
      </c>
      <c r="E3449">
        <v>3.76</v>
      </c>
      <c r="F3449">
        <v>2</v>
      </c>
      <c r="G3449" s="2">
        <v>0</v>
      </c>
      <c r="H3449">
        <v>1.0900000000000001</v>
      </c>
      <c r="I3449" t="str">
        <f>_xlfn.XLOOKUP(B3449, [1]customers_database!A:A, [1]customers_database!C:C, "Unknown")</f>
        <v>United States</v>
      </c>
      <c r="J3449" t="str">
        <f>_xlfn.XLOOKUP(B3449, [1]customers_database!A:A, [1]customers_database!B:B, "Unknown")</f>
        <v>Rachel Payne</v>
      </c>
    </row>
    <row r="3450" spans="1:10" x14ac:dyDescent="0.3">
      <c r="A3450">
        <v>3449</v>
      </c>
      <c r="B3450" t="s">
        <v>2871</v>
      </c>
      <c r="C3450" s="1">
        <v>42650</v>
      </c>
      <c r="D3450" t="s">
        <v>20</v>
      </c>
      <c r="E3450">
        <v>27.26</v>
      </c>
      <c r="F3450">
        <v>2</v>
      </c>
      <c r="G3450" s="2">
        <v>0.2</v>
      </c>
      <c r="H3450">
        <v>8.86</v>
      </c>
      <c r="I3450" t="str">
        <f>_xlfn.XLOOKUP(B3450, [1]customers_database!A:A, [1]customers_database!C:C, "Unknown")</f>
        <v>United States</v>
      </c>
      <c r="J3450" t="str">
        <f>_xlfn.XLOOKUP(B3450, [1]customers_database!A:A, [1]customers_database!B:B, "Unknown")</f>
        <v>Tim Brockman</v>
      </c>
    </row>
    <row r="3451" spans="1:10" x14ac:dyDescent="0.3">
      <c r="A3451">
        <v>3450</v>
      </c>
      <c r="B3451" t="s">
        <v>2872</v>
      </c>
      <c r="C3451" s="1">
        <v>41890</v>
      </c>
      <c r="D3451" t="s">
        <v>31</v>
      </c>
      <c r="E3451">
        <v>56.65</v>
      </c>
      <c r="F3451">
        <v>5</v>
      </c>
      <c r="G3451" s="2">
        <v>0</v>
      </c>
      <c r="H3451">
        <v>24.36</v>
      </c>
      <c r="I3451" t="str">
        <f>_xlfn.XLOOKUP(B3451, [1]customers_database!A:A, [1]customers_database!C:C, "Unknown")</f>
        <v>United States</v>
      </c>
      <c r="J3451" t="str">
        <f>_xlfn.XLOOKUP(B3451, [1]customers_database!A:A, [1]customers_database!B:B, "Unknown")</f>
        <v>Dennis Pardue</v>
      </c>
    </row>
    <row r="3452" spans="1:10" x14ac:dyDescent="0.3">
      <c r="A3452">
        <v>3451</v>
      </c>
      <c r="B3452" t="s">
        <v>1648</v>
      </c>
      <c r="C3452" s="1">
        <v>41890</v>
      </c>
      <c r="D3452" t="s">
        <v>13</v>
      </c>
      <c r="E3452">
        <v>14.97</v>
      </c>
      <c r="F3452">
        <v>1</v>
      </c>
      <c r="G3452" s="2">
        <v>0</v>
      </c>
      <c r="H3452">
        <v>4.1900000000000004</v>
      </c>
      <c r="I3452" t="str">
        <f>_xlfn.XLOOKUP(B3452, [1]customers_database!A:A, [1]customers_database!C:C, "Unknown")</f>
        <v>United States</v>
      </c>
      <c r="J3452" t="str">
        <f>_xlfn.XLOOKUP(B3452, [1]customers_database!A:A, [1]customers_database!B:B, "Unknown")</f>
        <v>Mathew Reese</v>
      </c>
    </row>
    <row r="3453" spans="1:10" x14ac:dyDescent="0.3">
      <c r="A3453">
        <v>3452</v>
      </c>
      <c r="B3453" t="s">
        <v>2873</v>
      </c>
      <c r="C3453" s="1">
        <v>41890</v>
      </c>
      <c r="D3453" t="s">
        <v>9</v>
      </c>
      <c r="E3453">
        <v>4.0199999999999996</v>
      </c>
      <c r="F3453">
        <v>2</v>
      </c>
      <c r="G3453" s="2">
        <v>0</v>
      </c>
      <c r="H3453">
        <v>1.97</v>
      </c>
      <c r="I3453" t="str">
        <f>_xlfn.XLOOKUP(B3453, [1]customers_database!A:A, [1]customers_database!C:C, "Unknown")</f>
        <v>United States</v>
      </c>
      <c r="J3453" t="str">
        <f>_xlfn.XLOOKUP(B3453, [1]customers_database!A:A, [1]customers_database!B:B, "Unknown")</f>
        <v>Dennis Pardue</v>
      </c>
    </row>
    <row r="3454" spans="1:10" x14ac:dyDescent="0.3">
      <c r="A3454">
        <v>3453</v>
      </c>
      <c r="B3454" t="s">
        <v>101</v>
      </c>
      <c r="C3454" s="1">
        <v>41714</v>
      </c>
      <c r="D3454" t="s">
        <v>26</v>
      </c>
      <c r="E3454">
        <v>471.92</v>
      </c>
      <c r="F3454">
        <v>2</v>
      </c>
      <c r="G3454" s="2">
        <v>0.2</v>
      </c>
      <c r="H3454">
        <v>29.5</v>
      </c>
      <c r="I3454" t="str">
        <f>_xlfn.XLOOKUP(B3454, [1]customers_database!A:A, [1]customers_database!C:C, "Unknown")</f>
        <v>United States</v>
      </c>
      <c r="J3454" t="str">
        <f>_xlfn.XLOOKUP(B3454, [1]customers_database!A:A, [1]customers_database!B:B, "Unknown")</f>
        <v>Christopher Schild</v>
      </c>
    </row>
    <row r="3455" spans="1:10" x14ac:dyDescent="0.3">
      <c r="A3455">
        <v>3454</v>
      </c>
      <c r="B3455" t="s">
        <v>2874</v>
      </c>
      <c r="C3455" s="1">
        <v>42064</v>
      </c>
      <c r="D3455" t="s">
        <v>11</v>
      </c>
      <c r="E3455">
        <v>58.72</v>
      </c>
      <c r="F3455">
        <v>4</v>
      </c>
      <c r="G3455" s="2">
        <v>0</v>
      </c>
      <c r="H3455">
        <v>27.01</v>
      </c>
      <c r="I3455" t="str">
        <f>_xlfn.XLOOKUP(B3455, [1]customers_database!A:A, [1]customers_database!C:C, "Unknown")</f>
        <v>United States</v>
      </c>
      <c r="J3455" t="str">
        <f>_xlfn.XLOOKUP(B3455, [1]customers_database!A:A, [1]customers_database!B:B, "Unknown")</f>
        <v>Shui Tom</v>
      </c>
    </row>
    <row r="3456" spans="1:10" x14ac:dyDescent="0.3">
      <c r="A3456">
        <v>3455</v>
      </c>
      <c r="B3456" t="s">
        <v>2875</v>
      </c>
      <c r="C3456" s="1">
        <v>42194</v>
      </c>
      <c r="D3456" t="s">
        <v>22</v>
      </c>
      <c r="E3456">
        <v>5.16</v>
      </c>
      <c r="F3456">
        <v>3</v>
      </c>
      <c r="G3456" s="2">
        <v>0.2</v>
      </c>
      <c r="H3456">
        <v>0.84</v>
      </c>
      <c r="I3456" t="str">
        <f>_xlfn.XLOOKUP(B3456, [1]customers_database!A:A, [1]customers_database!C:C, "Unknown")</f>
        <v>United States</v>
      </c>
      <c r="J3456" t="str">
        <f>_xlfn.XLOOKUP(B3456, [1]customers_database!A:A, [1]customers_database!B:B, "Unknown")</f>
        <v>Emily Burns</v>
      </c>
    </row>
    <row r="3457" spans="1:10" x14ac:dyDescent="0.3">
      <c r="A3457">
        <v>3456</v>
      </c>
      <c r="B3457" t="s">
        <v>2802</v>
      </c>
      <c r="C3457" s="1">
        <v>42420</v>
      </c>
      <c r="D3457" t="s">
        <v>13</v>
      </c>
      <c r="E3457">
        <v>16.5</v>
      </c>
      <c r="F3457">
        <v>2</v>
      </c>
      <c r="G3457" s="2">
        <v>0.2</v>
      </c>
      <c r="H3457">
        <v>5.57</v>
      </c>
      <c r="I3457" t="str">
        <f>_xlfn.XLOOKUP(B3457, [1]customers_database!A:A, [1]customers_database!C:C, "Unknown")</f>
        <v>United States</v>
      </c>
      <c r="J3457" t="str">
        <f>_xlfn.XLOOKUP(B3457, [1]customers_database!A:A, [1]customers_database!B:B, "Unknown")</f>
        <v>Patrick Ryan</v>
      </c>
    </row>
    <row r="3458" spans="1:10" x14ac:dyDescent="0.3">
      <c r="A3458">
        <v>3457</v>
      </c>
      <c r="B3458" t="s">
        <v>2876</v>
      </c>
      <c r="C3458" s="1">
        <v>42994</v>
      </c>
      <c r="D3458" t="s">
        <v>26</v>
      </c>
      <c r="E3458">
        <v>71.98</v>
      </c>
      <c r="F3458">
        <v>3</v>
      </c>
      <c r="G3458" s="2">
        <v>0.2</v>
      </c>
      <c r="H3458">
        <v>19.79</v>
      </c>
      <c r="I3458" t="str">
        <f>_xlfn.XLOOKUP(B3458, [1]customers_database!A:A, [1]customers_database!C:C, "Unknown")</f>
        <v>United States</v>
      </c>
      <c r="J3458" t="str">
        <f>_xlfn.XLOOKUP(B3458, [1]customers_database!A:A, [1]customers_database!B:B, "Unknown")</f>
        <v>Adam Shillingsburg</v>
      </c>
    </row>
    <row r="3459" spans="1:10" x14ac:dyDescent="0.3">
      <c r="A3459">
        <v>3458</v>
      </c>
      <c r="B3459" t="s">
        <v>2877</v>
      </c>
      <c r="C3459" s="1">
        <v>42994</v>
      </c>
      <c r="D3459" t="s">
        <v>15</v>
      </c>
      <c r="E3459">
        <v>22.51</v>
      </c>
      <c r="F3459">
        <v>3</v>
      </c>
      <c r="G3459" s="2">
        <v>0.2</v>
      </c>
      <c r="H3459">
        <v>2.25</v>
      </c>
      <c r="I3459" t="str">
        <f>_xlfn.XLOOKUP(B3459, [1]customers_database!A:A, [1]customers_database!C:C, "Unknown")</f>
        <v>United States</v>
      </c>
      <c r="J3459" t="str">
        <f>_xlfn.XLOOKUP(B3459, [1]customers_database!A:A, [1]customers_database!B:B, "Unknown")</f>
        <v>Adam Shillingsburg</v>
      </c>
    </row>
    <row r="3460" spans="1:10" x14ac:dyDescent="0.3">
      <c r="A3460">
        <v>3459</v>
      </c>
      <c r="B3460" t="s">
        <v>2878</v>
      </c>
      <c r="C3460" s="1">
        <v>42994</v>
      </c>
      <c r="D3460" t="s">
        <v>20</v>
      </c>
      <c r="E3460">
        <v>3.44</v>
      </c>
      <c r="F3460">
        <v>2</v>
      </c>
      <c r="G3460" s="2">
        <v>0.7</v>
      </c>
      <c r="H3460">
        <v>-2.76</v>
      </c>
      <c r="I3460" t="str">
        <f>_xlfn.XLOOKUP(B3460, [1]customers_database!A:A, [1]customers_database!C:C, "Unknown")</f>
        <v>United States</v>
      </c>
      <c r="J3460" t="str">
        <f>_xlfn.XLOOKUP(B3460, [1]customers_database!A:A, [1]customers_database!B:B, "Unknown")</f>
        <v>Adam Shillingsburg</v>
      </c>
    </row>
    <row r="3461" spans="1:10" x14ac:dyDescent="0.3">
      <c r="A3461">
        <v>3460</v>
      </c>
      <c r="B3461" t="s">
        <v>2879</v>
      </c>
      <c r="C3461" s="1">
        <v>42994</v>
      </c>
      <c r="D3461" t="s">
        <v>26</v>
      </c>
      <c r="E3461">
        <v>538.19000000000005</v>
      </c>
      <c r="F3461">
        <v>2</v>
      </c>
      <c r="G3461" s="2">
        <v>0.7</v>
      </c>
      <c r="H3461">
        <v>-412.62</v>
      </c>
      <c r="I3461" t="str">
        <f>_xlfn.XLOOKUP(B3461, [1]customers_database!A:A, [1]customers_database!C:C, "Unknown")</f>
        <v>United States</v>
      </c>
      <c r="J3461" t="str">
        <f>_xlfn.XLOOKUP(B3461, [1]customers_database!A:A, [1]customers_database!B:B, "Unknown")</f>
        <v>Adam Shillingsburg</v>
      </c>
    </row>
    <row r="3462" spans="1:10" x14ac:dyDescent="0.3">
      <c r="A3462">
        <v>3461</v>
      </c>
      <c r="B3462" t="s">
        <v>2880</v>
      </c>
      <c r="C3462" s="1">
        <v>42994</v>
      </c>
      <c r="D3462" t="s">
        <v>20</v>
      </c>
      <c r="E3462">
        <v>47.98</v>
      </c>
      <c r="F3462">
        <v>2</v>
      </c>
      <c r="G3462" s="2">
        <v>0.2</v>
      </c>
      <c r="H3462">
        <v>14.4</v>
      </c>
      <c r="I3462" t="str">
        <f>_xlfn.XLOOKUP(B3462, [1]customers_database!A:A, [1]customers_database!C:C, "Unknown")</f>
        <v>United States</v>
      </c>
      <c r="J3462" t="str">
        <f>_xlfn.XLOOKUP(B3462, [1]customers_database!A:A, [1]customers_database!B:B, "Unknown")</f>
        <v>Adam Shillingsburg</v>
      </c>
    </row>
    <row r="3463" spans="1:10" x14ac:dyDescent="0.3">
      <c r="A3463">
        <v>3462</v>
      </c>
      <c r="B3463" t="s">
        <v>1726</v>
      </c>
      <c r="C3463" s="1">
        <v>43044</v>
      </c>
      <c r="D3463" t="s">
        <v>26</v>
      </c>
      <c r="E3463">
        <v>492.77</v>
      </c>
      <c r="F3463">
        <v>4</v>
      </c>
      <c r="G3463" s="2">
        <v>0.2</v>
      </c>
      <c r="H3463">
        <v>55.44</v>
      </c>
      <c r="I3463" t="str">
        <f>_xlfn.XLOOKUP(B3463, [1]customers_database!A:A, [1]customers_database!C:C, "Unknown")</f>
        <v>United States</v>
      </c>
      <c r="J3463" t="str">
        <f>_xlfn.XLOOKUP(B3463, [1]customers_database!A:A, [1]customers_database!B:B, "Unknown")</f>
        <v>Tracy Blumstein</v>
      </c>
    </row>
    <row r="3464" spans="1:10" x14ac:dyDescent="0.3">
      <c r="A3464">
        <v>3463</v>
      </c>
      <c r="B3464" t="s">
        <v>2478</v>
      </c>
      <c r="C3464" s="1">
        <v>42055</v>
      </c>
      <c r="D3464" t="s">
        <v>47</v>
      </c>
      <c r="E3464">
        <v>286.79000000000002</v>
      </c>
      <c r="F3464">
        <v>7</v>
      </c>
      <c r="G3464" s="2">
        <v>0</v>
      </c>
      <c r="H3464">
        <v>74.569999999999993</v>
      </c>
      <c r="I3464" t="str">
        <f>_xlfn.XLOOKUP(B3464, [1]customers_database!A:A, [1]customers_database!C:C, "Unknown")</f>
        <v>United States</v>
      </c>
      <c r="J3464" t="str">
        <f>_xlfn.XLOOKUP(B3464, [1]customers_database!A:A, [1]customers_database!B:B, "Unknown")</f>
        <v>Beth Fritzler</v>
      </c>
    </row>
    <row r="3465" spans="1:10" x14ac:dyDescent="0.3">
      <c r="A3465">
        <v>3464</v>
      </c>
      <c r="B3465" t="s">
        <v>305</v>
      </c>
      <c r="C3465" s="1">
        <v>42699</v>
      </c>
      <c r="D3465" t="s">
        <v>20</v>
      </c>
      <c r="E3465">
        <v>5.08</v>
      </c>
      <c r="F3465">
        <v>1</v>
      </c>
      <c r="G3465" s="2">
        <v>0.2</v>
      </c>
      <c r="H3465">
        <v>1.65</v>
      </c>
      <c r="I3465" t="str">
        <f>_xlfn.XLOOKUP(B3465, [1]customers_database!A:A, [1]customers_database!C:C, "Unknown")</f>
        <v>United States</v>
      </c>
      <c r="J3465" t="str">
        <f>_xlfn.XLOOKUP(B3465, [1]customers_database!A:A, [1]customers_database!B:B, "Unknown")</f>
        <v>Nick Zandusky</v>
      </c>
    </row>
    <row r="3466" spans="1:10" x14ac:dyDescent="0.3">
      <c r="A3466">
        <v>3465</v>
      </c>
      <c r="B3466" t="s">
        <v>2881</v>
      </c>
      <c r="C3466" s="1">
        <v>43072</v>
      </c>
      <c r="D3466" t="s">
        <v>11</v>
      </c>
      <c r="E3466">
        <v>47.99</v>
      </c>
      <c r="F3466">
        <v>1</v>
      </c>
      <c r="G3466" s="2">
        <v>0.2</v>
      </c>
      <c r="H3466">
        <v>7.2</v>
      </c>
      <c r="I3466" t="str">
        <f>_xlfn.XLOOKUP(B3466, [1]customers_database!A:A, [1]customers_database!C:C, "Unknown")</f>
        <v>United States</v>
      </c>
      <c r="J3466" t="str">
        <f>_xlfn.XLOOKUP(B3466, [1]customers_database!A:A, [1]customers_database!B:B, "Unknown")</f>
        <v>Natalie DeCherney</v>
      </c>
    </row>
    <row r="3467" spans="1:10" x14ac:dyDescent="0.3">
      <c r="A3467">
        <v>3466</v>
      </c>
      <c r="B3467" t="s">
        <v>2882</v>
      </c>
      <c r="C3467" s="1">
        <v>42257</v>
      </c>
      <c r="D3467" t="s">
        <v>22</v>
      </c>
      <c r="E3467">
        <v>61.96</v>
      </c>
      <c r="F3467">
        <v>2</v>
      </c>
      <c r="G3467" s="2">
        <v>0</v>
      </c>
      <c r="H3467">
        <v>16.11</v>
      </c>
      <c r="I3467" t="str">
        <f>_xlfn.XLOOKUP(B3467, [1]customers_database!A:A, [1]customers_database!C:C, "Unknown")</f>
        <v>United States</v>
      </c>
      <c r="J3467" t="str">
        <f>_xlfn.XLOOKUP(B3467, [1]customers_database!A:A, [1]customers_database!B:B, "Unknown")</f>
        <v>Edward Hooks</v>
      </c>
    </row>
    <row r="3468" spans="1:10" x14ac:dyDescent="0.3">
      <c r="A3468">
        <v>3467</v>
      </c>
      <c r="B3468" t="s">
        <v>2883</v>
      </c>
      <c r="C3468" s="1">
        <v>42257</v>
      </c>
      <c r="D3468" t="s">
        <v>31</v>
      </c>
      <c r="E3468">
        <v>361.96</v>
      </c>
      <c r="F3468">
        <v>2</v>
      </c>
      <c r="G3468" s="2">
        <v>0</v>
      </c>
      <c r="H3468">
        <v>83.25</v>
      </c>
      <c r="I3468" t="str">
        <f>_xlfn.XLOOKUP(B3468, [1]customers_database!A:A, [1]customers_database!C:C, "Unknown")</f>
        <v>United States</v>
      </c>
      <c r="J3468" t="str">
        <f>_xlfn.XLOOKUP(B3468, [1]customers_database!A:A, [1]customers_database!B:B, "Unknown")</f>
        <v>Edward Hooks</v>
      </c>
    </row>
    <row r="3469" spans="1:10" x14ac:dyDescent="0.3">
      <c r="A3469">
        <v>3468</v>
      </c>
      <c r="B3469" t="s">
        <v>2884</v>
      </c>
      <c r="C3469" s="1">
        <v>42257</v>
      </c>
      <c r="D3469" t="s">
        <v>26</v>
      </c>
      <c r="E3469">
        <v>278.82</v>
      </c>
      <c r="F3469">
        <v>9</v>
      </c>
      <c r="G3469" s="2">
        <v>0</v>
      </c>
      <c r="H3469">
        <v>125.47</v>
      </c>
      <c r="I3469" t="str">
        <f>_xlfn.XLOOKUP(B3469, [1]customers_database!A:A, [1]customers_database!C:C, "Unknown")</f>
        <v>United States</v>
      </c>
      <c r="J3469" t="str">
        <f>_xlfn.XLOOKUP(B3469, [1]customers_database!A:A, [1]customers_database!B:B, "Unknown")</f>
        <v>Edward Hooks</v>
      </c>
    </row>
    <row r="3470" spans="1:10" x14ac:dyDescent="0.3">
      <c r="A3470">
        <v>3469</v>
      </c>
      <c r="B3470" t="s">
        <v>2885</v>
      </c>
      <c r="C3470" s="1">
        <v>42718</v>
      </c>
      <c r="D3470" t="s">
        <v>15</v>
      </c>
      <c r="E3470">
        <v>133.38</v>
      </c>
      <c r="F3470">
        <v>6</v>
      </c>
      <c r="G3470" s="2">
        <v>0</v>
      </c>
      <c r="H3470">
        <v>58.69</v>
      </c>
      <c r="I3470" t="str">
        <f>_xlfn.XLOOKUP(B3470, [1]customers_database!A:A, [1]customers_database!C:C, "Unknown")</f>
        <v>United States</v>
      </c>
      <c r="J3470" t="str">
        <f>_xlfn.XLOOKUP(B3470, [1]customers_database!A:A, [1]customers_database!B:B, "Unknown")</f>
        <v>Michael Chen</v>
      </c>
    </row>
    <row r="3471" spans="1:10" x14ac:dyDescent="0.3">
      <c r="A3471">
        <v>3470</v>
      </c>
      <c r="B3471" t="s">
        <v>2886</v>
      </c>
      <c r="C3471" s="1">
        <v>42100</v>
      </c>
      <c r="D3471" t="s">
        <v>22</v>
      </c>
      <c r="E3471">
        <v>47.95</v>
      </c>
      <c r="F3471">
        <v>3</v>
      </c>
      <c r="G3471" s="2">
        <v>0.2</v>
      </c>
      <c r="H3471">
        <v>16.18</v>
      </c>
      <c r="I3471" t="str">
        <f>_xlfn.XLOOKUP(B3471, [1]customers_database!A:A, [1]customers_database!C:C, "Unknown")</f>
        <v>United States</v>
      </c>
      <c r="J3471" t="str">
        <f>_xlfn.XLOOKUP(B3471, [1]customers_database!A:A, [1]customers_database!B:B, "Unknown")</f>
        <v>Mark Hamilton</v>
      </c>
    </row>
    <row r="3472" spans="1:10" x14ac:dyDescent="0.3">
      <c r="A3472">
        <v>3471</v>
      </c>
      <c r="B3472" t="s">
        <v>2887</v>
      </c>
      <c r="C3472" s="1">
        <v>42705</v>
      </c>
      <c r="D3472" t="s">
        <v>47</v>
      </c>
      <c r="E3472">
        <v>16.739999999999998</v>
      </c>
      <c r="F3472">
        <v>2</v>
      </c>
      <c r="G3472" s="2">
        <v>0</v>
      </c>
      <c r="H3472">
        <v>4.3499999999999996</v>
      </c>
      <c r="I3472" t="str">
        <f>_xlfn.XLOOKUP(B3472, [1]customers_database!A:A, [1]customers_database!C:C, "Unknown")</f>
        <v>United States</v>
      </c>
      <c r="J3472" t="str">
        <f>_xlfn.XLOOKUP(B3472, [1]customers_database!A:A, [1]customers_database!B:B, "Unknown")</f>
        <v>Carl Ludwig</v>
      </c>
    </row>
    <row r="3473" spans="1:10" x14ac:dyDescent="0.3">
      <c r="A3473">
        <v>3472</v>
      </c>
      <c r="B3473" t="s">
        <v>2888</v>
      </c>
      <c r="C3473" s="1">
        <v>43051</v>
      </c>
      <c r="D3473" t="s">
        <v>15</v>
      </c>
      <c r="E3473">
        <v>10.85</v>
      </c>
      <c r="F3473">
        <v>2</v>
      </c>
      <c r="G3473" s="2">
        <v>0.2</v>
      </c>
      <c r="H3473">
        <v>3.53</v>
      </c>
      <c r="I3473" t="str">
        <f>_xlfn.XLOOKUP(B3473, [1]customers_database!A:A, [1]customers_database!C:C, "Unknown")</f>
        <v>United States</v>
      </c>
      <c r="J3473" t="str">
        <f>_xlfn.XLOOKUP(B3473, [1]customers_database!A:A, [1]customers_database!B:B, "Unknown")</f>
        <v>Sylvia Foulston</v>
      </c>
    </row>
    <row r="3474" spans="1:10" x14ac:dyDescent="0.3">
      <c r="A3474">
        <v>3473</v>
      </c>
      <c r="B3474" t="s">
        <v>2889</v>
      </c>
      <c r="C3474" s="1">
        <v>43051</v>
      </c>
      <c r="D3474" t="s">
        <v>13</v>
      </c>
      <c r="E3474">
        <v>18.54</v>
      </c>
      <c r="F3474">
        <v>2</v>
      </c>
      <c r="G3474" s="2">
        <v>0.2</v>
      </c>
      <c r="H3474">
        <v>3.01</v>
      </c>
      <c r="I3474" t="str">
        <f>_xlfn.XLOOKUP(B3474, [1]customers_database!A:A, [1]customers_database!C:C, "Unknown")</f>
        <v>United States</v>
      </c>
      <c r="J3474" t="str">
        <f>_xlfn.XLOOKUP(B3474, [1]customers_database!A:A, [1]customers_database!B:B, "Unknown")</f>
        <v>Sylvia Foulston</v>
      </c>
    </row>
    <row r="3475" spans="1:10" x14ac:dyDescent="0.3">
      <c r="A3475">
        <v>3474</v>
      </c>
      <c r="B3475" t="s">
        <v>1501</v>
      </c>
      <c r="C3475" s="1">
        <v>42797</v>
      </c>
      <c r="D3475" t="s">
        <v>31</v>
      </c>
      <c r="E3475">
        <v>180.98</v>
      </c>
      <c r="F3475">
        <v>1</v>
      </c>
      <c r="G3475" s="2">
        <v>0</v>
      </c>
      <c r="H3475">
        <v>47.05</v>
      </c>
      <c r="I3475" t="str">
        <f>_xlfn.XLOOKUP(B3475, [1]customers_database!A:A, [1]customers_database!C:C, "Unknown")</f>
        <v>United States</v>
      </c>
      <c r="J3475" t="str">
        <f>_xlfn.XLOOKUP(B3475, [1]customers_database!A:A, [1]customers_database!B:B, "Unknown")</f>
        <v>Marc Crier</v>
      </c>
    </row>
    <row r="3476" spans="1:10" x14ac:dyDescent="0.3">
      <c r="A3476">
        <v>3475</v>
      </c>
      <c r="B3476" t="s">
        <v>2890</v>
      </c>
      <c r="C3476" s="1">
        <v>42797</v>
      </c>
      <c r="D3476" t="s">
        <v>26</v>
      </c>
      <c r="E3476">
        <v>99.98</v>
      </c>
      <c r="F3476">
        <v>2</v>
      </c>
      <c r="G3476" s="2">
        <v>0</v>
      </c>
      <c r="H3476">
        <v>42.99</v>
      </c>
      <c r="I3476" t="str">
        <f>_xlfn.XLOOKUP(B3476, [1]customers_database!A:A, [1]customers_database!C:C, "Unknown")</f>
        <v>United States</v>
      </c>
      <c r="J3476" t="str">
        <f>_xlfn.XLOOKUP(B3476, [1]customers_database!A:A, [1]customers_database!B:B, "Unknown")</f>
        <v>Emily Phan</v>
      </c>
    </row>
    <row r="3477" spans="1:10" x14ac:dyDescent="0.3">
      <c r="A3477">
        <v>3476</v>
      </c>
      <c r="B3477" t="s">
        <v>2891</v>
      </c>
      <c r="C3477" s="1">
        <v>42701</v>
      </c>
      <c r="D3477" t="s">
        <v>22</v>
      </c>
      <c r="E3477">
        <v>34.950000000000003</v>
      </c>
      <c r="F3477">
        <v>5</v>
      </c>
      <c r="G3477" s="2">
        <v>0</v>
      </c>
      <c r="H3477">
        <v>15.38</v>
      </c>
      <c r="I3477" t="str">
        <f>_xlfn.XLOOKUP(B3477, [1]customers_database!A:A, [1]customers_database!C:C, "Unknown")</f>
        <v>United States</v>
      </c>
      <c r="J3477" t="str">
        <f>_xlfn.XLOOKUP(B3477, [1]customers_database!A:A, [1]customers_database!B:B, "Unknown")</f>
        <v>Rob Williams</v>
      </c>
    </row>
    <row r="3478" spans="1:10" x14ac:dyDescent="0.3">
      <c r="A3478">
        <v>3477</v>
      </c>
      <c r="B3478" t="s">
        <v>2892</v>
      </c>
      <c r="C3478" s="1">
        <v>42701</v>
      </c>
      <c r="D3478" t="s">
        <v>11</v>
      </c>
      <c r="E3478">
        <v>152</v>
      </c>
      <c r="F3478">
        <v>5</v>
      </c>
      <c r="G3478" s="2">
        <v>0</v>
      </c>
      <c r="H3478">
        <v>69.92</v>
      </c>
      <c r="I3478" t="str">
        <f>_xlfn.XLOOKUP(B3478, [1]customers_database!A:A, [1]customers_database!C:C, "Unknown")</f>
        <v>United States</v>
      </c>
      <c r="J3478" t="str">
        <f>_xlfn.XLOOKUP(B3478, [1]customers_database!A:A, [1]customers_database!B:B, "Unknown")</f>
        <v>Rob Williams</v>
      </c>
    </row>
    <row r="3479" spans="1:10" x14ac:dyDescent="0.3">
      <c r="A3479">
        <v>3478</v>
      </c>
      <c r="B3479" t="s">
        <v>2893</v>
      </c>
      <c r="C3479" s="1">
        <v>41882</v>
      </c>
      <c r="D3479" t="s">
        <v>13</v>
      </c>
      <c r="E3479">
        <v>92.52</v>
      </c>
      <c r="F3479">
        <v>9</v>
      </c>
      <c r="G3479" s="2">
        <v>0</v>
      </c>
      <c r="H3479">
        <v>18.5</v>
      </c>
      <c r="I3479" t="str">
        <f>_xlfn.XLOOKUP(B3479, [1]customers_database!A:A, [1]customers_database!C:C, "Unknown")</f>
        <v>United States</v>
      </c>
      <c r="J3479" t="str">
        <f>_xlfn.XLOOKUP(B3479, [1]customers_database!A:A, [1]customers_database!B:B, "Unknown")</f>
        <v>Shirley Jackson</v>
      </c>
    </row>
    <row r="3480" spans="1:10" x14ac:dyDescent="0.3">
      <c r="A3480">
        <v>3479</v>
      </c>
      <c r="B3480" t="s">
        <v>536</v>
      </c>
      <c r="C3480" s="1">
        <v>42712</v>
      </c>
      <c r="D3480" t="s">
        <v>9</v>
      </c>
      <c r="E3480">
        <v>8.56</v>
      </c>
      <c r="F3480">
        <v>2</v>
      </c>
      <c r="G3480" s="2">
        <v>0</v>
      </c>
      <c r="H3480">
        <v>2.48</v>
      </c>
      <c r="I3480" t="str">
        <f>_xlfn.XLOOKUP(B3480, [1]customers_database!A:A, [1]customers_database!C:C, "Unknown")</f>
        <v>United States</v>
      </c>
      <c r="J3480" t="str">
        <f>_xlfn.XLOOKUP(B3480, [1]customers_database!A:A, [1]customers_database!B:B, "Unknown")</f>
        <v>Karen Bern</v>
      </c>
    </row>
    <row r="3481" spans="1:10" x14ac:dyDescent="0.3">
      <c r="A3481">
        <v>3480</v>
      </c>
      <c r="B3481" t="s">
        <v>1254</v>
      </c>
      <c r="C3481" s="1">
        <v>42712</v>
      </c>
      <c r="D3481" t="s">
        <v>47</v>
      </c>
      <c r="E3481">
        <v>45.36</v>
      </c>
      <c r="F3481">
        <v>7</v>
      </c>
      <c r="G3481" s="2">
        <v>0</v>
      </c>
      <c r="H3481">
        <v>21.77</v>
      </c>
      <c r="I3481" t="str">
        <f>_xlfn.XLOOKUP(B3481, [1]customers_database!A:A, [1]customers_database!C:C, "Unknown")</f>
        <v>United States</v>
      </c>
      <c r="J3481" t="str">
        <f>_xlfn.XLOOKUP(B3481, [1]customers_database!A:A, [1]customers_database!B:B, "Unknown")</f>
        <v>Bradley Nguyen</v>
      </c>
    </row>
    <row r="3482" spans="1:10" x14ac:dyDescent="0.3">
      <c r="A3482">
        <v>3481</v>
      </c>
      <c r="B3482" t="s">
        <v>1354</v>
      </c>
      <c r="C3482" s="1">
        <v>42712</v>
      </c>
      <c r="D3482" t="s">
        <v>20</v>
      </c>
      <c r="E3482">
        <v>1421.66</v>
      </c>
      <c r="F3482">
        <v>6</v>
      </c>
      <c r="G3482" s="2">
        <v>0.2</v>
      </c>
      <c r="H3482">
        <v>-195.48</v>
      </c>
      <c r="I3482" t="str">
        <f>_xlfn.XLOOKUP(B3482, [1]customers_database!A:A, [1]customers_database!C:C, "Unknown")</f>
        <v>United States</v>
      </c>
      <c r="J3482" t="str">
        <f>_xlfn.XLOOKUP(B3482, [1]customers_database!A:A, [1]customers_database!B:B, "Unknown")</f>
        <v>Mick Brown</v>
      </c>
    </row>
    <row r="3483" spans="1:10" x14ac:dyDescent="0.3">
      <c r="A3483">
        <v>3482</v>
      </c>
      <c r="B3483" t="s">
        <v>1150</v>
      </c>
      <c r="C3483" s="1">
        <v>41736</v>
      </c>
      <c r="D3483" t="s">
        <v>31</v>
      </c>
      <c r="E3483">
        <v>8.9600000000000009</v>
      </c>
      <c r="F3483">
        <v>2</v>
      </c>
      <c r="G3483" s="2">
        <v>0</v>
      </c>
      <c r="H3483">
        <v>2.78</v>
      </c>
      <c r="I3483" t="str">
        <f>_xlfn.XLOOKUP(B3483, [1]customers_database!A:A, [1]customers_database!C:C, "Unknown")</f>
        <v>United States</v>
      </c>
      <c r="J3483" t="str">
        <f>_xlfn.XLOOKUP(B3483, [1]customers_database!A:A, [1]customers_database!B:B, "Unknown")</f>
        <v>Becky Martin</v>
      </c>
    </row>
    <row r="3484" spans="1:10" x14ac:dyDescent="0.3">
      <c r="A3484">
        <v>3483</v>
      </c>
      <c r="B3484" t="s">
        <v>2894</v>
      </c>
      <c r="C3484" s="1">
        <v>41878</v>
      </c>
      <c r="D3484" t="s">
        <v>13</v>
      </c>
      <c r="E3484">
        <v>579.95000000000005</v>
      </c>
      <c r="F3484">
        <v>5</v>
      </c>
      <c r="G3484" s="2">
        <v>0</v>
      </c>
      <c r="H3484">
        <v>168.19</v>
      </c>
      <c r="I3484" t="str">
        <f>_xlfn.XLOOKUP(B3484, [1]customers_database!A:A, [1]customers_database!C:C, "Unknown")</f>
        <v>United States</v>
      </c>
      <c r="J3484" t="str">
        <f>_xlfn.XLOOKUP(B3484, [1]customers_database!A:A, [1]customers_database!B:B, "Unknown")</f>
        <v>Corey Catlett</v>
      </c>
    </row>
    <row r="3485" spans="1:10" x14ac:dyDescent="0.3">
      <c r="A3485">
        <v>3484</v>
      </c>
      <c r="B3485" t="s">
        <v>2895</v>
      </c>
      <c r="C3485" s="1">
        <v>41878</v>
      </c>
      <c r="D3485" t="s">
        <v>11</v>
      </c>
      <c r="E3485">
        <v>29.12</v>
      </c>
      <c r="F3485">
        <v>4</v>
      </c>
      <c r="G3485" s="2">
        <v>0</v>
      </c>
      <c r="H3485">
        <v>12.52</v>
      </c>
      <c r="I3485" t="str">
        <f>_xlfn.XLOOKUP(B3485, [1]customers_database!A:A, [1]customers_database!C:C, "Unknown")</f>
        <v>United States</v>
      </c>
      <c r="J3485" t="str">
        <f>_xlfn.XLOOKUP(B3485, [1]customers_database!A:A, [1]customers_database!B:B, "Unknown")</f>
        <v>Corey Catlett</v>
      </c>
    </row>
    <row r="3486" spans="1:10" x14ac:dyDescent="0.3">
      <c r="A3486">
        <v>3485</v>
      </c>
      <c r="B3486" t="s">
        <v>2896</v>
      </c>
      <c r="C3486" s="1">
        <v>41878</v>
      </c>
      <c r="D3486" t="s">
        <v>11</v>
      </c>
      <c r="E3486">
        <v>1202.94</v>
      </c>
      <c r="F3486">
        <v>3</v>
      </c>
      <c r="G3486" s="2">
        <v>0</v>
      </c>
      <c r="H3486">
        <v>300.74</v>
      </c>
      <c r="I3486" t="str">
        <f>_xlfn.XLOOKUP(B3486, [1]customers_database!A:A, [1]customers_database!C:C, "Unknown")</f>
        <v>United States</v>
      </c>
      <c r="J3486" t="str">
        <f>_xlfn.XLOOKUP(B3486, [1]customers_database!A:A, [1]customers_database!B:B, "Unknown")</f>
        <v>Corey Catlett</v>
      </c>
    </row>
    <row r="3487" spans="1:10" x14ac:dyDescent="0.3">
      <c r="A3487">
        <v>3486</v>
      </c>
      <c r="B3487" t="s">
        <v>2897</v>
      </c>
      <c r="C3487" s="1">
        <v>42664</v>
      </c>
      <c r="D3487" t="s">
        <v>31</v>
      </c>
      <c r="E3487">
        <v>7.92</v>
      </c>
      <c r="F3487">
        <v>4</v>
      </c>
      <c r="G3487" s="2">
        <v>0</v>
      </c>
      <c r="H3487">
        <v>3.56</v>
      </c>
      <c r="I3487" t="str">
        <f>_xlfn.XLOOKUP(B3487, [1]customers_database!A:A, [1]customers_database!C:C, "Unknown")</f>
        <v>United States</v>
      </c>
      <c r="J3487" t="str">
        <f>_xlfn.XLOOKUP(B3487, [1]customers_database!A:A, [1]customers_database!B:B, "Unknown")</f>
        <v>Muhammed Yedwab</v>
      </c>
    </row>
    <row r="3488" spans="1:10" x14ac:dyDescent="0.3">
      <c r="A3488">
        <v>3487</v>
      </c>
      <c r="B3488" t="s">
        <v>801</v>
      </c>
      <c r="C3488" s="1">
        <v>42704</v>
      </c>
      <c r="D3488" t="s">
        <v>20</v>
      </c>
      <c r="E3488">
        <v>36.19</v>
      </c>
      <c r="F3488">
        <v>1</v>
      </c>
      <c r="G3488" s="2">
        <v>0.2</v>
      </c>
      <c r="H3488">
        <v>2.71</v>
      </c>
      <c r="I3488" t="str">
        <f>_xlfn.XLOOKUP(B3488, [1]customers_database!A:A, [1]customers_database!C:C, "Unknown")</f>
        <v>United States</v>
      </c>
      <c r="J3488" t="str">
        <f>_xlfn.XLOOKUP(B3488, [1]customers_database!A:A, [1]customers_database!B:B, "Unknown")</f>
        <v>Toby Ritter</v>
      </c>
    </row>
    <row r="3489" spans="1:10" x14ac:dyDescent="0.3">
      <c r="A3489">
        <v>3488</v>
      </c>
      <c r="B3489" t="s">
        <v>2898</v>
      </c>
      <c r="C3489" s="1">
        <v>42983</v>
      </c>
      <c r="D3489" t="s">
        <v>11</v>
      </c>
      <c r="E3489">
        <v>147.18</v>
      </c>
      <c r="F3489">
        <v>2</v>
      </c>
      <c r="G3489" s="2">
        <v>0.2</v>
      </c>
      <c r="H3489">
        <v>-29.44</v>
      </c>
      <c r="I3489" t="str">
        <f>_xlfn.XLOOKUP(B3489, [1]customers_database!A:A, [1]customers_database!C:C, "Unknown")</f>
        <v>United States</v>
      </c>
      <c r="J3489" t="str">
        <f>_xlfn.XLOOKUP(B3489, [1]customers_database!A:A, [1]customers_database!B:B, "Unknown")</f>
        <v>Michael Grace</v>
      </c>
    </row>
    <row r="3490" spans="1:10" x14ac:dyDescent="0.3">
      <c r="A3490">
        <v>3489</v>
      </c>
      <c r="B3490" t="s">
        <v>2899</v>
      </c>
      <c r="C3490" s="1">
        <v>42187</v>
      </c>
      <c r="D3490" t="s">
        <v>20</v>
      </c>
      <c r="E3490">
        <v>408.42</v>
      </c>
      <c r="F3490">
        <v>2</v>
      </c>
      <c r="G3490" s="2">
        <v>0.3</v>
      </c>
      <c r="H3490">
        <v>-5.83</v>
      </c>
      <c r="I3490" t="str">
        <f>_xlfn.XLOOKUP(B3490, [1]customers_database!A:A, [1]customers_database!C:C, "Unknown")</f>
        <v>United States</v>
      </c>
      <c r="J3490" t="str">
        <f>_xlfn.XLOOKUP(B3490, [1]customers_database!A:A, [1]customers_database!B:B, "Unknown")</f>
        <v>Rob Haberlin</v>
      </c>
    </row>
    <row r="3491" spans="1:10" x14ac:dyDescent="0.3">
      <c r="A3491">
        <v>3490</v>
      </c>
      <c r="B3491" t="s">
        <v>2900</v>
      </c>
      <c r="C3491" s="1">
        <v>42187</v>
      </c>
      <c r="D3491" t="s">
        <v>13</v>
      </c>
      <c r="E3491">
        <v>382.12</v>
      </c>
      <c r="F3491">
        <v>6</v>
      </c>
      <c r="G3491" s="2">
        <v>0.3</v>
      </c>
      <c r="H3491">
        <v>-92.8</v>
      </c>
      <c r="I3491" t="str">
        <f>_xlfn.XLOOKUP(B3491, [1]customers_database!A:A, [1]customers_database!C:C, "Unknown")</f>
        <v>United States</v>
      </c>
      <c r="J3491" t="str">
        <f>_xlfn.XLOOKUP(B3491, [1]customers_database!A:A, [1]customers_database!B:B, "Unknown")</f>
        <v>Rob Haberlin</v>
      </c>
    </row>
    <row r="3492" spans="1:10" x14ac:dyDescent="0.3">
      <c r="A3492">
        <v>3491</v>
      </c>
      <c r="B3492" t="s">
        <v>2901</v>
      </c>
      <c r="C3492" s="1">
        <v>42187</v>
      </c>
      <c r="D3492" t="s">
        <v>13</v>
      </c>
      <c r="E3492">
        <v>68.599999999999994</v>
      </c>
      <c r="F3492">
        <v>5</v>
      </c>
      <c r="G3492" s="2">
        <v>0.2</v>
      </c>
      <c r="H3492">
        <v>6</v>
      </c>
      <c r="I3492" t="str">
        <f>_xlfn.XLOOKUP(B3492, [1]customers_database!A:A, [1]customers_database!C:C, "Unknown")</f>
        <v>United States</v>
      </c>
      <c r="J3492" t="str">
        <f>_xlfn.XLOOKUP(B3492, [1]customers_database!A:A, [1]customers_database!B:B, "Unknown")</f>
        <v>Rob Haberlin</v>
      </c>
    </row>
    <row r="3493" spans="1:10" x14ac:dyDescent="0.3">
      <c r="A3493">
        <v>3492</v>
      </c>
      <c r="B3493" t="s">
        <v>970</v>
      </c>
      <c r="C3493" s="1">
        <v>42187</v>
      </c>
      <c r="D3493" t="s">
        <v>47</v>
      </c>
      <c r="E3493">
        <v>435.5</v>
      </c>
      <c r="F3493">
        <v>3</v>
      </c>
      <c r="G3493" s="2">
        <v>0.2</v>
      </c>
      <c r="H3493">
        <v>48.99</v>
      </c>
      <c r="I3493" t="str">
        <f>_xlfn.XLOOKUP(B3493, [1]customers_database!A:A, [1]customers_database!C:C, "Unknown")</f>
        <v>United States</v>
      </c>
      <c r="J3493" t="str">
        <f>_xlfn.XLOOKUP(B3493, [1]customers_database!A:A, [1]customers_database!B:B, "Unknown")</f>
        <v>Kalyca Meade</v>
      </c>
    </row>
    <row r="3494" spans="1:10" x14ac:dyDescent="0.3">
      <c r="A3494">
        <v>3493</v>
      </c>
      <c r="B3494" t="s">
        <v>2902</v>
      </c>
      <c r="C3494" s="1">
        <v>42187</v>
      </c>
      <c r="D3494" t="s">
        <v>13</v>
      </c>
      <c r="E3494">
        <v>11.17</v>
      </c>
      <c r="F3494">
        <v>2</v>
      </c>
      <c r="G3494" s="2">
        <v>0.2</v>
      </c>
      <c r="H3494">
        <v>3.77</v>
      </c>
      <c r="I3494" t="str">
        <f>_xlfn.XLOOKUP(B3494, [1]customers_database!A:A, [1]customers_database!C:C, "Unknown")</f>
        <v>United States</v>
      </c>
      <c r="J3494" t="str">
        <f>_xlfn.XLOOKUP(B3494, [1]customers_database!A:A, [1]customers_database!B:B, "Unknown")</f>
        <v>Rob Haberlin</v>
      </c>
    </row>
    <row r="3495" spans="1:10" x14ac:dyDescent="0.3">
      <c r="A3495">
        <v>3494</v>
      </c>
      <c r="B3495" t="s">
        <v>2903</v>
      </c>
      <c r="C3495" s="1">
        <v>43002</v>
      </c>
      <c r="D3495" t="s">
        <v>9</v>
      </c>
      <c r="E3495">
        <v>72</v>
      </c>
      <c r="F3495">
        <v>4</v>
      </c>
      <c r="G3495" s="2">
        <v>0</v>
      </c>
      <c r="H3495">
        <v>12.96</v>
      </c>
      <c r="I3495" t="str">
        <f>_xlfn.XLOOKUP(B3495, [1]customers_database!A:A, [1]customers_database!C:C, "Unknown")</f>
        <v>United States</v>
      </c>
      <c r="J3495" t="str">
        <f>_xlfn.XLOOKUP(B3495, [1]customers_database!A:A, [1]customers_database!B:B, "Unknown")</f>
        <v>Karen Bern</v>
      </c>
    </row>
    <row r="3496" spans="1:10" x14ac:dyDescent="0.3">
      <c r="A3496">
        <v>3495</v>
      </c>
      <c r="B3496" t="s">
        <v>2904</v>
      </c>
      <c r="C3496" s="1">
        <v>43002</v>
      </c>
      <c r="D3496" t="s">
        <v>9</v>
      </c>
      <c r="E3496">
        <v>655.9</v>
      </c>
      <c r="F3496">
        <v>5</v>
      </c>
      <c r="G3496" s="2">
        <v>0</v>
      </c>
      <c r="H3496">
        <v>275.48</v>
      </c>
      <c r="I3496" t="str">
        <f>_xlfn.XLOOKUP(B3496, [1]customers_database!A:A, [1]customers_database!C:C, "Unknown")</f>
        <v>United States</v>
      </c>
      <c r="J3496" t="str">
        <f>_xlfn.XLOOKUP(B3496, [1]customers_database!A:A, [1]customers_database!B:B, "Unknown")</f>
        <v>Karen Bern</v>
      </c>
    </row>
    <row r="3497" spans="1:10" x14ac:dyDescent="0.3">
      <c r="A3497">
        <v>3496</v>
      </c>
      <c r="B3497" t="s">
        <v>2905</v>
      </c>
      <c r="C3497" s="1">
        <v>43002</v>
      </c>
      <c r="D3497" t="s">
        <v>31</v>
      </c>
      <c r="E3497">
        <v>603.91999999999996</v>
      </c>
      <c r="F3497">
        <v>4</v>
      </c>
      <c r="G3497" s="2">
        <v>0</v>
      </c>
      <c r="H3497">
        <v>181.18</v>
      </c>
      <c r="I3497" t="str">
        <f>_xlfn.XLOOKUP(B3497, [1]customers_database!A:A, [1]customers_database!C:C, "Unknown")</f>
        <v>United States</v>
      </c>
      <c r="J3497" t="str">
        <f>_xlfn.XLOOKUP(B3497, [1]customers_database!A:A, [1]customers_database!B:B, "Unknown")</f>
        <v>Karen Bern</v>
      </c>
    </row>
    <row r="3498" spans="1:10" x14ac:dyDescent="0.3">
      <c r="A3498">
        <v>3497</v>
      </c>
      <c r="B3498" t="s">
        <v>2906</v>
      </c>
      <c r="C3498" s="1">
        <v>42590</v>
      </c>
      <c r="D3498" t="s">
        <v>20</v>
      </c>
      <c r="E3498">
        <v>513.02</v>
      </c>
      <c r="F3498">
        <v>2</v>
      </c>
      <c r="G3498" s="2">
        <v>0.2</v>
      </c>
      <c r="H3498">
        <v>12.83</v>
      </c>
      <c r="I3498" t="str">
        <f>_xlfn.XLOOKUP(B3498, [1]customers_database!A:A, [1]customers_database!C:C, "Unknown")</f>
        <v>United States</v>
      </c>
      <c r="J3498" t="str">
        <f>_xlfn.XLOOKUP(B3498, [1]customers_database!A:A, [1]customers_database!B:B, "Unknown")</f>
        <v>Cathy Armstrong</v>
      </c>
    </row>
    <row r="3499" spans="1:10" x14ac:dyDescent="0.3">
      <c r="A3499">
        <v>3498</v>
      </c>
      <c r="B3499" t="s">
        <v>933</v>
      </c>
      <c r="C3499" s="1">
        <v>42590</v>
      </c>
      <c r="D3499" t="s">
        <v>22</v>
      </c>
      <c r="E3499">
        <v>487.92</v>
      </c>
      <c r="F3499">
        <v>6</v>
      </c>
      <c r="G3499" s="2">
        <v>0</v>
      </c>
      <c r="H3499">
        <v>136.62</v>
      </c>
      <c r="I3499" t="str">
        <f>_xlfn.XLOOKUP(B3499, [1]customers_database!A:A, [1]customers_database!C:C, "Unknown")</f>
        <v>United States</v>
      </c>
      <c r="J3499" t="str">
        <f>_xlfn.XLOOKUP(B3499, [1]customers_database!A:A, [1]customers_database!B:B, "Unknown")</f>
        <v>Phillina Ober</v>
      </c>
    </row>
    <row r="3500" spans="1:10" x14ac:dyDescent="0.3">
      <c r="A3500">
        <v>3499</v>
      </c>
      <c r="B3500" t="s">
        <v>2907</v>
      </c>
      <c r="C3500" s="1">
        <v>42590</v>
      </c>
      <c r="D3500" t="s">
        <v>13</v>
      </c>
      <c r="E3500">
        <v>15.24</v>
      </c>
      <c r="F3500">
        <v>5</v>
      </c>
      <c r="G3500" s="2">
        <v>0.2</v>
      </c>
      <c r="H3500">
        <v>5.33</v>
      </c>
      <c r="I3500" t="str">
        <f>_xlfn.XLOOKUP(B3500, [1]customers_database!A:A, [1]customers_database!C:C, "Unknown")</f>
        <v>United States</v>
      </c>
      <c r="J3500" t="str">
        <f>_xlfn.XLOOKUP(B3500, [1]customers_database!A:A, [1]customers_database!B:B, "Unknown")</f>
        <v>Cathy Armstrong</v>
      </c>
    </row>
    <row r="3501" spans="1:10" x14ac:dyDescent="0.3">
      <c r="A3501">
        <v>3500</v>
      </c>
      <c r="B3501" t="s">
        <v>2908</v>
      </c>
      <c r="C3501" s="1">
        <v>42642</v>
      </c>
      <c r="D3501" t="s">
        <v>31</v>
      </c>
      <c r="E3501">
        <v>209.97</v>
      </c>
      <c r="F3501">
        <v>3</v>
      </c>
      <c r="G3501" s="2">
        <v>0</v>
      </c>
      <c r="H3501">
        <v>71.39</v>
      </c>
      <c r="I3501" t="str">
        <f>_xlfn.XLOOKUP(B3501, [1]customers_database!A:A, [1]customers_database!C:C, "Unknown")</f>
        <v>United States</v>
      </c>
      <c r="J3501" t="str">
        <f>_xlfn.XLOOKUP(B3501, [1]customers_database!A:A, [1]customers_database!B:B, "Unknown")</f>
        <v>Joe Kamberova</v>
      </c>
    </row>
    <row r="3502" spans="1:10" x14ac:dyDescent="0.3">
      <c r="A3502">
        <v>3501</v>
      </c>
      <c r="B3502" t="s">
        <v>2909</v>
      </c>
      <c r="C3502" s="1">
        <v>42642</v>
      </c>
      <c r="D3502" t="s">
        <v>26</v>
      </c>
      <c r="E3502">
        <v>62.94</v>
      </c>
      <c r="F3502">
        <v>3</v>
      </c>
      <c r="G3502" s="2">
        <v>0</v>
      </c>
      <c r="H3502">
        <v>30.21</v>
      </c>
      <c r="I3502" t="str">
        <f>_xlfn.XLOOKUP(B3502, [1]customers_database!A:A, [1]customers_database!C:C, "Unknown")</f>
        <v>United States</v>
      </c>
      <c r="J3502" t="str">
        <f>_xlfn.XLOOKUP(B3502, [1]customers_database!A:A, [1]customers_database!B:B, "Unknown")</f>
        <v>Joe Kamberova</v>
      </c>
    </row>
    <row r="3503" spans="1:10" x14ac:dyDescent="0.3">
      <c r="A3503">
        <v>3502</v>
      </c>
      <c r="B3503" t="s">
        <v>2552</v>
      </c>
      <c r="C3503" s="1">
        <v>42642</v>
      </c>
      <c r="D3503" t="s">
        <v>31</v>
      </c>
      <c r="E3503">
        <v>25.92</v>
      </c>
      <c r="F3503">
        <v>9</v>
      </c>
      <c r="G3503" s="2">
        <v>0</v>
      </c>
      <c r="H3503">
        <v>7.78</v>
      </c>
      <c r="I3503" t="str">
        <f>_xlfn.XLOOKUP(B3503, [1]customers_database!A:A, [1]customers_database!C:C, "Unknown")</f>
        <v>United States</v>
      </c>
      <c r="J3503" t="str">
        <f>_xlfn.XLOOKUP(B3503, [1]customers_database!A:A, [1]customers_database!B:B, "Unknown")</f>
        <v>Jill Fjeld</v>
      </c>
    </row>
    <row r="3504" spans="1:10" x14ac:dyDescent="0.3">
      <c r="A3504">
        <v>3503</v>
      </c>
      <c r="B3504" t="s">
        <v>2910</v>
      </c>
      <c r="C3504" s="1">
        <v>42835</v>
      </c>
      <c r="D3504" t="s">
        <v>31</v>
      </c>
      <c r="E3504">
        <v>10.37</v>
      </c>
      <c r="F3504">
        <v>2</v>
      </c>
      <c r="G3504" s="2">
        <v>0.2</v>
      </c>
      <c r="H3504">
        <v>3.63</v>
      </c>
      <c r="I3504" t="str">
        <f>_xlfn.XLOOKUP(B3504, [1]customers_database!A:A, [1]customers_database!C:C, "Unknown")</f>
        <v>United States</v>
      </c>
      <c r="J3504" t="str">
        <f>_xlfn.XLOOKUP(B3504, [1]customers_database!A:A, [1]customers_database!B:B, "Unknown")</f>
        <v>Russell D'Ascenzo</v>
      </c>
    </row>
    <row r="3505" spans="1:10" x14ac:dyDescent="0.3">
      <c r="A3505">
        <v>3504</v>
      </c>
      <c r="B3505" t="s">
        <v>2911</v>
      </c>
      <c r="C3505" s="1">
        <v>42835</v>
      </c>
      <c r="D3505" t="s">
        <v>13</v>
      </c>
      <c r="E3505">
        <v>95.74</v>
      </c>
      <c r="F3505">
        <v>3</v>
      </c>
      <c r="G3505" s="2">
        <v>0.2</v>
      </c>
      <c r="H3505">
        <v>20.34</v>
      </c>
      <c r="I3505" t="str">
        <f>_xlfn.XLOOKUP(B3505, [1]customers_database!A:A, [1]customers_database!C:C, "Unknown")</f>
        <v>United States</v>
      </c>
      <c r="J3505" t="str">
        <f>_xlfn.XLOOKUP(B3505, [1]customers_database!A:A, [1]customers_database!B:B, "Unknown")</f>
        <v>Russell D'Ascenzo</v>
      </c>
    </row>
    <row r="3506" spans="1:10" x14ac:dyDescent="0.3">
      <c r="A3506">
        <v>3505</v>
      </c>
      <c r="B3506" t="s">
        <v>442</v>
      </c>
      <c r="C3506" s="1">
        <v>42722</v>
      </c>
      <c r="D3506" t="s">
        <v>20</v>
      </c>
      <c r="E3506">
        <v>900.08</v>
      </c>
      <c r="F3506">
        <v>4</v>
      </c>
      <c r="G3506" s="2">
        <v>0</v>
      </c>
      <c r="H3506">
        <v>117.01</v>
      </c>
      <c r="I3506" t="str">
        <f>_xlfn.XLOOKUP(B3506, [1]customers_database!A:A, [1]customers_database!C:C, "Unknown")</f>
        <v>United States</v>
      </c>
      <c r="J3506" t="str">
        <f>_xlfn.XLOOKUP(B3506, [1]customers_database!A:A, [1]customers_database!B:B, "Unknown")</f>
        <v>Dave Brooks</v>
      </c>
    </row>
    <row r="3507" spans="1:10" x14ac:dyDescent="0.3">
      <c r="A3507">
        <v>3506</v>
      </c>
      <c r="B3507" t="s">
        <v>2381</v>
      </c>
      <c r="C3507" s="1">
        <v>41810</v>
      </c>
      <c r="D3507" t="s">
        <v>22</v>
      </c>
      <c r="E3507">
        <v>201.58</v>
      </c>
      <c r="F3507">
        <v>2</v>
      </c>
      <c r="G3507" s="2">
        <v>0.2</v>
      </c>
      <c r="H3507">
        <v>20.16</v>
      </c>
      <c r="I3507" t="str">
        <f>_xlfn.XLOOKUP(B3507, [1]customers_database!A:A, [1]customers_database!C:C, "Unknown")</f>
        <v>United States</v>
      </c>
      <c r="J3507" t="str">
        <f>_xlfn.XLOOKUP(B3507, [1]customers_database!A:A, [1]customers_database!B:B, "Unknown")</f>
        <v>Ken Lonsdale</v>
      </c>
    </row>
    <row r="3508" spans="1:10" x14ac:dyDescent="0.3">
      <c r="A3508">
        <v>3507</v>
      </c>
      <c r="B3508" t="s">
        <v>2912</v>
      </c>
      <c r="C3508" s="1">
        <v>41810</v>
      </c>
      <c r="D3508" t="s">
        <v>13</v>
      </c>
      <c r="E3508">
        <v>3.39</v>
      </c>
      <c r="F3508">
        <v>4</v>
      </c>
      <c r="G3508" s="2">
        <v>0.8</v>
      </c>
      <c r="H3508">
        <v>-5.09</v>
      </c>
      <c r="I3508" t="str">
        <f>_xlfn.XLOOKUP(B3508, [1]customers_database!A:A, [1]customers_database!C:C, "Unknown")</f>
        <v>United States</v>
      </c>
      <c r="J3508" t="str">
        <f>_xlfn.XLOOKUP(B3508, [1]customers_database!A:A, [1]customers_database!B:B, "Unknown")</f>
        <v>Sam Craven</v>
      </c>
    </row>
    <row r="3509" spans="1:10" x14ac:dyDescent="0.3">
      <c r="A3509">
        <v>3508</v>
      </c>
      <c r="B3509" t="s">
        <v>1243</v>
      </c>
      <c r="C3509" s="1">
        <v>41810</v>
      </c>
      <c r="D3509" t="s">
        <v>20</v>
      </c>
      <c r="E3509">
        <v>193.07</v>
      </c>
      <c r="F3509">
        <v>4</v>
      </c>
      <c r="G3509" s="2">
        <v>0.32</v>
      </c>
      <c r="H3509">
        <v>-19.87</v>
      </c>
      <c r="I3509" t="str">
        <f>_xlfn.XLOOKUP(B3509, [1]customers_database!A:A, [1]customers_database!C:C, "Unknown")</f>
        <v>United States</v>
      </c>
      <c r="J3509" t="str">
        <f>_xlfn.XLOOKUP(B3509, [1]customers_database!A:A, [1]customers_database!B:B, "Unknown")</f>
        <v>Chad McGuire</v>
      </c>
    </row>
    <row r="3510" spans="1:10" x14ac:dyDescent="0.3">
      <c r="A3510">
        <v>3509</v>
      </c>
      <c r="B3510" t="s">
        <v>2913</v>
      </c>
      <c r="C3510" s="1">
        <v>41810</v>
      </c>
      <c r="D3510" t="s">
        <v>15</v>
      </c>
      <c r="E3510">
        <v>15.55</v>
      </c>
      <c r="F3510">
        <v>3</v>
      </c>
      <c r="G3510" s="2">
        <v>0.2</v>
      </c>
      <c r="H3510">
        <v>5.44</v>
      </c>
      <c r="I3510" t="str">
        <f>_xlfn.XLOOKUP(B3510, [1]customers_database!A:A, [1]customers_database!C:C, "Unknown")</f>
        <v>United States</v>
      </c>
      <c r="J3510" t="str">
        <f>_xlfn.XLOOKUP(B3510, [1]customers_database!A:A, [1]customers_database!B:B, "Unknown")</f>
        <v>Sam Craven</v>
      </c>
    </row>
    <row r="3511" spans="1:10" x14ac:dyDescent="0.3">
      <c r="A3511">
        <v>3510</v>
      </c>
      <c r="B3511" t="s">
        <v>2914</v>
      </c>
      <c r="C3511" s="1">
        <v>41810</v>
      </c>
      <c r="D3511" t="s">
        <v>20</v>
      </c>
      <c r="E3511">
        <v>11.65</v>
      </c>
      <c r="F3511">
        <v>2</v>
      </c>
      <c r="G3511" s="2">
        <v>0.2</v>
      </c>
      <c r="H3511">
        <v>4.08</v>
      </c>
      <c r="I3511" t="str">
        <f>_xlfn.XLOOKUP(B3511, [1]customers_database!A:A, [1]customers_database!C:C, "Unknown")</f>
        <v>United States</v>
      </c>
      <c r="J3511" t="str">
        <f>_xlfn.XLOOKUP(B3511, [1]customers_database!A:A, [1]customers_database!B:B, "Unknown")</f>
        <v>Sam Craven</v>
      </c>
    </row>
    <row r="3512" spans="1:10" x14ac:dyDescent="0.3">
      <c r="A3512">
        <v>3511</v>
      </c>
      <c r="B3512" t="s">
        <v>2915</v>
      </c>
      <c r="C3512" s="1">
        <v>41810</v>
      </c>
      <c r="D3512" t="s">
        <v>26</v>
      </c>
      <c r="E3512">
        <v>418.8</v>
      </c>
      <c r="F3512">
        <v>2</v>
      </c>
      <c r="G3512" s="2">
        <v>0.4</v>
      </c>
      <c r="H3512">
        <v>-97.72</v>
      </c>
      <c r="I3512" t="str">
        <f>_xlfn.XLOOKUP(B3512, [1]customers_database!A:A, [1]customers_database!C:C, "Unknown")</f>
        <v>United States</v>
      </c>
      <c r="J3512" t="str">
        <f>_xlfn.XLOOKUP(B3512, [1]customers_database!A:A, [1]customers_database!B:B, "Unknown")</f>
        <v>Sam Craven</v>
      </c>
    </row>
    <row r="3513" spans="1:10" x14ac:dyDescent="0.3">
      <c r="A3513">
        <v>3512</v>
      </c>
      <c r="B3513" t="s">
        <v>2916</v>
      </c>
      <c r="C3513" s="1">
        <v>41810</v>
      </c>
      <c r="D3513" t="s">
        <v>13</v>
      </c>
      <c r="E3513">
        <v>509.49</v>
      </c>
      <c r="F3513">
        <v>7</v>
      </c>
      <c r="G3513" s="2">
        <v>0.2</v>
      </c>
      <c r="H3513">
        <v>-127.37</v>
      </c>
      <c r="I3513" t="str">
        <f>_xlfn.XLOOKUP(B3513, [1]customers_database!A:A, [1]customers_database!C:C, "Unknown")</f>
        <v>United States</v>
      </c>
      <c r="J3513" t="str">
        <f>_xlfn.XLOOKUP(B3513, [1]customers_database!A:A, [1]customers_database!B:B, "Unknown")</f>
        <v>Sam Craven</v>
      </c>
    </row>
    <row r="3514" spans="1:10" x14ac:dyDescent="0.3">
      <c r="A3514">
        <v>3513</v>
      </c>
      <c r="B3514" t="s">
        <v>2917</v>
      </c>
      <c r="C3514" s="1">
        <v>42982</v>
      </c>
      <c r="D3514" t="s">
        <v>22</v>
      </c>
      <c r="E3514">
        <v>825.17</v>
      </c>
      <c r="F3514">
        <v>9</v>
      </c>
      <c r="G3514" s="2">
        <v>0.3</v>
      </c>
      <c r="H3514">
        <v>-117.88</v>
      </c>
      <c r="I3514" t="str">
        <f>_xlfn.XLOOKUP(B3514, [1]customers_database!A:A, [1]customers_database!C:C, "Unknown")</f>
        <v>United States</v>
      </c>
      <c r="J3514" t="str">
        <f>_xlfn.XLOOKUP(B3514, [1]customers_database!A:A, [1]customers_database!B:B, "Unknown")</f>
        <v>Helen Wasserman</v>
      </c>
    </row>
    <row r="3515" spans="1:10" x14ac:dyDescent="0.3">
      <c r="A3515">
        <v>3514</v>
      </c>
      <c r="B3515" t="s">
        <v>2918</v>
      </c>
      <c r="C3515" s="1">
        <v>42982</v>
      </c>
      <c r="D3515" t="s">
        <v>20</v>
      </c>
      <c r="E3515">
        <v>17.760000000000002</v>
      </c>
      <c r="F3515">
        <v>3</v>
      </c>
      <c r="G3515" s="2">
        <v>0.2</v>
      </c>
      <c r="H3515">
        <v>5.55</v>
      </c>
      <c r="I3515" t="str">
        <f>_xlfn.XLOOKUP(B3515, [1]customers_database!A:A, [1]customers_database!C:C, "Unknown")</f>
        <v>United States</v>
      </c>
      <c r="J3515" t="str">
        <f>_xlfn.XLOOKUP(B3515, [1]customers_database!A:A, [1]customers_database!B:B, "Unknown")</f>
        <v>Helen Wasserman</v>
      </c>
    </row>
    <row r="3516" spans="1:10" x14ac:dyDescent="0.3">
      <c r="A3516">
        <v>3515</v>
      </c>
      <c r="B3516" t="s">
        <v>2919</v>
      </c>
      <c r="C3516" s="1">
        <v>42982</v>
      </c>
      <c r="D3516" t="s">
        <v>15</v>
      </c>
      <c r="E3516">
        <v>6.91</v>
      </c>
      <c r="F3516">
        <v>3</v>
      </c>
      <c r="G3516" s="2">
        <v>0.2</v>
      </c>
      <c r="H3516">
        <v>0.86</v>
      </c>
      <c r="I3516" t="str">
        <f>_xlfn.XLOOKUP(B3516, [1]customers_database!A:A, [1]customers_database!C:C, "Unknown")</f>
        <v>United States</v>
      </c>
      <c r="J3516" t="str">
        <f>_xlfn.XLOOKUP(B3516, [1]customers_database!A:A, [1]customers_database!B:B, "Unknown")</f>
        <v>Helen Wasserman</v>
      </c>
    </row>
    <row r="3517" spans="1:10" x14ac:dyDescent="0.3">
      <c r="A3517">
        <v>3516</v>
      </c>
      <c r="B3517" t="s">
        <v>2920</v>
      </c>
      <c r="C3517" s="1">
        <v>42724</v>
      </c>
      <c r="D3517" t="s">
        <v>13</v>
      </c>
      <c r="E3517">
        <v>66.3</v>
      </c>
      <c r="F3517">
        <v>3</v>
      </c>
      <c r="G3517" s="2">
        <v>0</v>
      </c>
      <c r="H3517">
        <v>8.6199999999999992</v>
      </c>
      <c r="I3517" t="str">
        <f>_xlfn.XLOOKUP(B3517, [1]customers_database!A:A, [1]customers_database!C:C, "Unknown")</f>
        <v>United States</v>
      </c>
      <c r="J3517" t="str">
        <f>_xlfn.XLOOKUP(B3517, [1]customers_database!A:A, [1]customers_database!B:B, "Unknown")</f>
        <v>Stuart Calhoun</v>
      </c>
    </row>
    <row r="3518" spans="1:10" x14ac:dyDescent="0.3">
      <c r="A3518">
        <v>3517</v>
      </c>
      <c r="B3518" t="s">
        <v>2921</v>
      </c>
      <c r="C3518" s="1">
        <v>42591</v>
      </c>
      <c r="D3518" t="s">
        <v>20</v>
      </c>
      <c r="E3518">
        <v>30.82</v>
      </c>
      <c r="F3518">
        <v>9</v>
      </c>
      <c r="G3518" s="2">
        <v>0.2</v>
      </c>
      <c r="H3518">
        <v>9.6300000000000008</v>
      </c>
      <c r="I3518" t="str">
        <f>_xlfn.XLOOKUP(B3518, [1]customers_database!A:A, [1]customers_database!C:C, "Unknown")</f>
        <v>United States</v>
      </c>
      <c r="J3518" t="str">
        <f>_xlfn.XLOOKUP(B3518, [1]customers_database!A:A, [1]customers_database!B:B, "Unknown")</f>
        <v>Helen Andreada</v>
      </c>
    </row>
    <row r="3519" spans="1:10" x14ac:dyDescent="0.3">
      <c r="A3519">
        <v>3518</v>
      </c>
      <c r="B3519" t="s">
        <v>2922</v>
      </c>
      <c r="C3519" s="1">
        <v>42591</v>
      </c>
      <c r="D3519" t="s">
        <v>15</v>
      </c>
      <c r="E3519">
        <v>44.78</v>
      </c>
      <c r="F3519">
        <v>2</v>
      </c>
      <c r="G3519" s="2">
        <v>0.2</v>
      </c>
      <c r="H3519">
        <v>4.4800000000000004</v>
      </c>
      <c r="I3519" t="str">
        <f>_xlfn.XLOOKUP(B3519, [1]customers_database!A:A, [1]customers_database!C:C, "Unknown")</f>
        <v>United States</v>
      </c>
      <c r="J3519" t="str">
        <f>_xlfn.XLOOKUP(B3519, [1]customers_database!A:A, [1]customers_database!B:B, "Unknown")</f>
        <v>Helen Andreada</v>
      </c>
    </row>
    <row r="3520" spans="1:10" x14ac:dyDescent="0.3">
      <c r="A3520">
        <v>3519</v>
      </c>
      <c r="B3520" t="s">
        <v>2923</v>
      </c>
      <c r="C3520" s="1">
        <v>42591</v>
      </c>
      <c r="D3520" t="s">
        <v>22</v>
      </c>
      <c r="E3520">
        <v>569.54</v>
      </c>
      <c r="F3520">
        <v>4</v>
      </c>
      <c r="G3520" s="2">
        <v>0.2</v>
      </c>
      <c r="H3520">
        <v>64.069999999999993</v>
      </c>
      <c r="I3520" t="str">
        <f>_xlfn.XLOOKUP(B3520, [1]customers_database!A:A, [1]customers_database!C:C, "Unknown")</f>
        <v>United States</v>
      </c>
      <c r="J3520" t="str">
        <f>_xlfn.XLOOKUP(B3520, [1]customers_database!A:A, [1]customers_database!B:B, "Unknown")</f>
        <v>Helen Andreada</v>
      </c>
    </row>
    <row r="3521" spans="1:10" x14ac:dyDescent="0.3">
      <c r="A3521">
        <v>3520</v>
      </c>
      <c r="B3521" t="s">
        <v>2924</v>
      </c>
      <c r="C3521" s="1">
        <v>42177</v>
      </c>
      <c r="D3521" t="s">
        <v>26</v>
      </c>
      <c r="E3521">
        <v>796.43</v>
      </c>
      <c r="F3521">
        <v>7</v>
      </c>
      <c r="G3521" s="2">
        <v>0.5</v>
      </c>
      <c r="H3521">
        <v>-525.64</v>
      </c>
      <c r="I3521" t="str">
        <f>_xlfn.XLOOKUP(B3521, [1]customers_database!A:A, [1]customers_database!C:C, "Unknown")</f>
        <v>United States</v>
      </c>
      <c r="J3521" t="str">
        <f>_xlfn.XLOOKUP(B3521, [1]customers_database!A:A, [1]customers_database!B:B, "Unknown")</f>
        <v>Michael Grace</v>
      </c>
    </row>
    <row r="3522" spans="1:10" x14ac:dyDescent="0.3">
      <c r="A3522">
        <v>3521</v>
      </c>
      <c r="B3522" t="s">
        <v>2925</v>
      </c>
      <c r="C3522" s="1">
        <v>42104</v>
      </c>
      <c r="D3522" t="s">
        <v>22</v>
      </c>
      <c r="E3522">
        <v>12.83</v>
      </c>
      <c r="F3522">
        <v>2</v>
      </c>
      <c r="G3522" s="2">
        <v>0.2</v>
      </c>
      <c r="H3522">
        <v>4.33</v>
      </c>
      <c r="I3522" t="str">
        <f>_xlfn.XLOOKUP(B3522, [1]customers_database!A:A, [1]customers_database!C:C, "Unknown")</f>
        <v>United States</v>
      </c>
      <c r="J3522" t="str">
        <f>_xlfn.XLOOKUP(B3522, [1]customers_database!A:A, [1]customers_database!B:B, "Unknown")</f>
        <v>Dario Medina</v>
      </c>
    </row>
    <row r="3523" spans="1:10" x14ac:dyDescent="0.3">
      <c r="A3523">
        <v>3522</v>
      </c>
      <c r="B3523" t="s">
        <v>2926</v>
      </c>
      <c r="C3523" s="1">
        <v>42695</v>
      </c>
      <c r="D3523" t="s">
        <v>20</v>
      </c>
      <c r="E3523">
        <v>40.46</v>
      </c>
      <c r="F3523">
        <v>7</v>
      </c>
      <c r="G3523" s="2">
        <v>0</v>
      </c>
      <c r="H3523">
        <v>19.829999999999998</v>
      </c>
      <c r="I3523" t="str">
        <f>_xlfn.XLOOKUP(B3523, [1]customers_database!A:A, [1]customers_database!C:C, "Unknown")</f>
        <v>United States</v>
      </c>
      <c r="J3523" t="str">
        <f>_xlfn.XLOOKUP(B3523, [1]customers_database!A:A, [1]customers_database!B:B, "Unknown")</f>
        <v>Denise Monton</v>
      </c>
    </row>
    <row r="3524" spans="1:10" x14ac:dyDescent="0.3">
      <c r="A3524">
        <v>3523</v>
      </c>
      <c r="B3524" t="s">
        <v>2927</v>
      </c>
      <c r="C3524" s="1">
        <v>42695</v>
      </c>
      <c r="D3524" t="s">
        <v>13</v>
      </c>
      <c r="E3524">
        <v>404.94</v>
      </c>
      <c r="F3524">
        <v>3</v>
      </c>
      <c r="G3524" s="2">
        <v>0</v>
      </c>
      <c r="H3524">
        <v>109.33</v>
      </c>
      <c r="I3524" t="str">
        <f>_xlfn.XLOOKUP(B3524, [1]customers_database!A:A, [1]customers_database!C:C, "Unknown")</f>
        <v>United States</v>
      </c>
      <c r="J3524" t="str">
        <f>_xlfn.XLOOKUP(B3524, [1]customers_database!A:A, [1]customers_database!B:B, "Unknown")</f>
        <v>Denise Monton</v>
      </c>
    </row>
    <row r="3525" spans="1:10" x14ac:dyDescent="0.3">
      <c r="A3525">
        <v>3524</v>
      </c>
      <c r="B3525" t="s">
        <v>2928</v>
      </c>
      <c r="C3525" s="1">
        <v>42618</v>
      </c>
      <c r="D3525" t="s">
        <v>13</v>
      </c>
      <c r="E3525">
        <v>116</v>
      </c>
      <c r="F3525">
        <v>8</v>
      </c>
      <c r="G3525" s="2">
        <v>0</v>
      </c>
      <c r="H3525">
        <v>29</v>
      </c>
      <c r="I3525" t="str">
        <f>_xlfn.XLOOKUP(B3525, [1]customers_database!A:A, [1]customers_database!C:C, "Unknown")</f>
        <v>United States</v>
      </c>
      <c r="J3525" t="str">
        <f>_xlfn.XLOOKUP(B3525, [1]customers_database!A:A, [1]customers_database!B:B, "Unknown")</f>
        <v>Marina Lichtenstein</v>
      </c>
    </row>
    <row r="3526" spans="1:10" x14ac:dyDescent="0.3">
      <c r="A3526">
        <v>3525</v>
      </c>
      <c r="B3526" t="s">
        <v>2929</v>
      </c>
      <c r="C3526" s="1">
        <v>42698</v>
      </c>
      <c r="D3526" t="s">
        <v>26</v>
      </c>
      <c r="E3526">
        <v>657.55</v>
      </c>
      <c r="F3526">
        <v>6</v>
      </c>
      <c r="G3526" s="2">
        <v>0.2</v>
      </c>
      <c r="H3526">
        <v>49.32</v>
      </c>
      <c r="I3526" t="str">
        <f>_xlfn.XLOOKUP(B3526, [1]customers_database!A:A, [1]customers_database!C:C, "Unknown")</f>
        <v>United States</v>
      </c>
      <c r="J3526" t="str">
        <f>_xlfn.XLOOKUP(B3526, [1]customers_database!A:A, [1]customers_database!B:B, "Unknown")</f>
        <v>George Ashbrook</v>
      </c>
    </row>
    <row r="3527" spans="1:10" x14ac:dyDescent="0.3">
      <c r="A3527">
        <v>3526</v>
      </c>
      <c r="B3527" t="s">
        <v>2930</v>
      </c>
      <c r="C3527" s="1">
        <v>43079</v>
      </c>
      <c r="D3527" t="s">
        <v>9</v>
      </c>
      <c r="E3527">
        <v>599.97</v>
      </c>
      <c r="F3527">
        <v>3</v>
      </c>
      <c r="G3527" s="2">
        <v>0</v>
      </c>
      <c r="H3527">
        <v>257.99</v>
      </c>
      <c r="I3527" t="str">
        <f>_xlfn.XLOOKUP(B3527, [1]customers_database!A:A, [1]customers_database!C:C, "Unknown")</f>
        <v>United States</v>
      </c>
      <c r="J3527" t="str">
        <f>_xlfn.XLOOKUP(B3527, [1]customers_database!A:A, [1]customers_database!B:B, "Unknown")</f>
        <v>Stephanie Ulpright</v>
      </c>
    </row>
    <row r="3528" spans="1:10" x14ac:dyDescent="0.3">
      <c r="A3528">
        <v>3527</v>
      </c>
      <c r="B3528" t="s">
        <v>1894</v>
      </c>
      <c r="C3528" s="1">
        <v>43079</v>
      </c>
      <c r="D3528" t="s">
        <v>26</v>
      </c>
      <c r="E3528">
        <v>38.97</v>
      </c>
      <c r="F3528">
        <v>3</v>
      </c>
      <c r="G3528" s="2">
        <v>0</v>
      </c>
      <c r="H3528">
        <v>0.78</v>
      </c>
      <c r="I3528" t="str">
        <f>_xlfn.XLOOKUP(B3528, [1]customers_database!A:A, [1]customers_database!C:C, "Unknown")</f>
        <v>United States</v>
      </c>
      <c r="J3528" t="str">
        <f>_xlfn.XLOOKUP(B3528, [1]customers_database!A:A, [1]customers_database!B:B, "Unknown")</f>
        <v>Steve Nguyen</v>
      </c>
    </row>
    <row r="3529" spans="1:10" x14ac:dyDescent="0.3">
      <c r="A3529">
        <v>3528</v>
      </c>
      <c r="B3529" t="s">
        <v>2931</v>
      </c>
      <c r="C3529" s="1">
        <v>43079</v>
      </c>
      <c r="D3529" t="s">
        <v>11</v>
      </c>
      <c r="E3529">
        <v>45.84</v>
      </c>
      <c r="F3529">
        <v>8</v>
      </c>
      <c r="G3529" s="2">
        <v>0</v>
      </c>
      <c r="H3529">
        <v>22</v>
      </c>
      <c r="I3529" t="str">
        <f>_xlfn.XLOOKUP(B3529, [1]customers_database!A:A, [1]customers_database!C:C, "Unknown")</f>
        <v>United States</v>
      </c>
      <c r="J3529" t="str">
        <f>_xlfn.XLOOKUP(B3529, [1]customers_database!A:A, [1]customers_database!B:B, "Unknown")</f>
        <v>Stephanie Ulpright</v>
      </c>
    </row>
    <row r="3530" spans="1:10" x14ac:dyDescent="0.3">
      <c r="A3530">
        <v>3529</v>
      </c>
      <c r="B3530" t="s">
        <v>2932</v>
      </c>
      <c r="C3530" s="1">
        <v>42545</v>
      </c>
      <c r="D3530" t="s">
        <v>20</v>
      </c>
      <c r="E3530">
        <v>38.24</v>
      </c>
      <c r="F3530">
        <v>4</v>
      </c>
      <c r="G3530" s="2">
        <v>0.2</v>
      </c>
      <c r="H3530">
        <v>-9.56</v>
      </c>
      <c r="I3530" t="str">
        <f>_xlfn.XLOOKUP(B3530, [1]customers_database!A:A, [1]customers_database!C:C, "Unknown")</f>
        <v>United States</v>
      </c>
      <c r="J3530" t="str">
        <f>_xlfn.XLOOKUP(B3530, [1]customers_database!A:A, [1]customers_database!B:B, "Unknown")</f>
        <v>Bill Donatelli</v>
      </c>
    </row>
    <row r="3531" spans="1:10" x14ac:dyDescent="0.3">
      <c r="A3531">
        <v>3530</v>
      </c>
      <c r="B3531" t="s">
        <v>2933</v>
      </c>
      <c r="C3531" s="1">
        <v>42264</v>
      </c>
      <c r="D3531" t="s">
        <v>9</v>
      </c>
      <c r="E3531">
        <v>87.17</v>
      </c>
      <c r="F3531">
        <v>3</v>
      </c>
      <c r="G3531" s="2">
        <v>0.2</v>
      </c>
      <c r="H3531">
        <v>10.9</v>
      </c>
      <c r="I3531" t="str">
        <f>_xlfn.XLOOKUP(B3531, [1]customers_database!A:A, [1]customers_database!C:C, "Unknown")</f>
        <v>United States</v>
      </c>
      <c r="J3531" t="str">
        <f>_xlfn.XLOOKUP(B3531, [1]customers_database!A:A, [1]customers_database!B:B, "Unknown")</f>
        <v>Denny Blanton</v>
      </c>
    </row>
    <row r="3532" spans="1:10" x14ac:dyDescent="0.3">
      <c r="A3532">
        <v>3531</v>
      </c>
      <c r="B3532" t="s">
        <v>473</v>
      </c>
      <c r="C3532" s="1">
        <v>42509</v>
      </c>
      <c r="D3532" t="s">
        <v>15</v>
      </c>
      <c r="E3532">
        <v>21.4</v>
      </c>
      <c r="F3532">
        <v>5</v>
      </c>
      <c r="G3532" s="2">
        <v>0</v>
      </c>
      <c r="H3532">
        <v>6.21</v>
      </c>
      <c r="I3532" t="str">
        <f>_xlfn.XLOOKUP(B3532, [1]customers_database!A:A, [1]customers_database!C:C, "Unknown")</f>
        <v>United States</v>
      </c>
      <c r="J3532" t="str">
        <f>_xlfn.XLOOKUP(B3532, [1]customers_database!A:A, [1]customers_database!B:B, "Unknown")</f>
        <v>Tanja Norvell</v>
      </c>
    </row>
    <row r="3533" spans="1:10" x14ac:dyDescent="0.3">
      <c r="A3533">
        <v>3532</v>
      </c>
      <c r="B3533" t="s">
        <v>2934</v>
      </c>
      <c r="C3533" s="1">
        <v>42518</v>
      </c>
      <c r="D3533" t="s">
        <v>9</v>
      </c>
      <c r="E3533">
        <v>54.9</v>
      </c>
      <c r="F3533">
        <v>5</v>
      </c>
      <c r="G3533" s="2">
        <v>0</v>
      </c>
      <c r="H3533">
        <v>15.37</v>
      </c>
      <c r="I3533" t="str">
        <f>_xlfn.XLOOKUP(B3533, [1]customers_database!A:A, [1]customers_database!C:C, "Unknown")</f>
        <v>United States</v>
      </c>
      <c r="J3533" t="str">
        <f>_xlfn.XLOOKUP(B3533, [1]customers_database!A:A, [1]customers_database!B:B, "Unknown")</f>
        <v>Edward Hooks</v>
      </c>
    </row>
    <row r="3534" spans="1:10" x14ac:dyDescent="0.3">
      <c r="A3534">
        <v>3533</v>
      </c>
      <c r="B3534" t="s">
        <v>2935</v>
      </c>
      <c r="C3534" s="1">
        <v>41747</v>
      </c>
      <c r="D3534" t="s">
        <v>15</v>
      </c>
      <c r="E3534">
        <v>287.97000000000003</v>
      </c>
      <c r="F3534">
        <v>4</v>
      </c>
      <c r="G3534" s="2">
        <v>0.2</v>
      </c>
      <c r="H3534">
        <v>97.19</v>
      </c>
      <c r="I3534" t="str">
        <f>_xlfn.XLOOKUP(B3534, [1]customers_database!A:A, [1]customers_database!C:C, "Unknown")</f>
        <v>United States</v>
      </c>
      <c r="J3534" t="str">
        <f>_xlfn.XLOOKUP(B3534, [1]customers_database!A:A, [1]customers_database!B:B, "Unknown")</f>
        <v>John Lee</v>
      </c>
    </row>
    <row r="3535" spans="1:10" x14ac:dyDescent="0.3">
      <c r="A3535">
        <v>3534</v>
      </c>
      <c r="B3535" t="s">
        <v>2936</v>
      </c>
      <c r="C3535" s="1">
        <v>41747</v>
      </c>
      <c r="D3535" t="s">
        <v>22</v>
      </c>
      <c r="E3535">
        <v>13.12</v>
      </c>
      <c r="F3535">
        <v>4</v>
      </c>
      <c r="G3535" s="2">
        <v>0</v>
      </c>
      <c r="H3535">
        <v>3.8</v>
      </c>
      <c r="I3535" t="str">
        <f>_xlfn.XLOOKUP(B3535, [1]customers_database!A:A, [1]customers_database!C:C, "Unknown")</f>
        <v>United States</v>
      </c>
      <c r="J3535" t="str">
        <f>_xlfn.XLOOKUP(B3535, [1]customers_database!A:A, [1]customers_database!B:B, "Unknown")</f>
        <v>John Lee</v>
      </c>
    </row>
    <row r="3536" spans="1:10" x14ac:dyDescent="0.3">
      <c r="A3536">
        <v>3535</v>
      </c>
      <c r="B3536" t="s">
        <v>1885</v>
      </c>
      <c r="C3536" s="1">
        <v>41747</v>
      </c>
      <c r="D3536" t="s">
        <v>13</v>
      </c>
      <c r="E3536">
        <v>10.75</v>
      </c>
      <c r="F3536">
        <v>5</v>
      </c>
      <c r="G3536" s="2">
        <v>0</v>
      </c>
      <c r="H3536">
        <v>3.55</v>
      </c>
      <c r="I3536" t="str">
        <f>_xlfn.XLOOKUP(B3536, [1]customers_database!A:A, [1]customers_database!C:C, "Unknown")</f>
        <v>United States</v>
      </c>
      <c r="J3536" t="str">
        <f>_xlfn.XLOOKUP(B3536, [1]customers_database!A:A, [1]customers_database!B:B, "Unknown")</f>
        <v>Irene Maddox</v>
      </c>
    </row>
    <row r="3537" spans="1:10" x14ac:dyDescent="0.3">
      <c r="A3537">
        <v>3536</v>
      </c>
      <c r="B3537" t="s">
        <v>596</v>
      </c>
      <c r="C3537" s="1">
        <v>41747</v>
      </c>
      <c r="D3537" t="s">
        <v>26</v>
      </c>
      <c r="E3537">
        <v>11.62</v>
      </c>
      <c r="F3537">
        <v>2</v>
      </c>
      <c r="G3537" s="2">
        <v>0</v>
      </c>
      <c r="H3537">
        <v>3.6</v>
      </c>
      <c r="I3537" t="str">
        <f>_xlfn.XLOOKUP(B3537, [1]customers_database!A:A, [1]customers_database!C:C, "Unknown")</f>
        <v>United States</v>
      </c>
      <c r="J3537" t="str">
        <f>_xlfn.XLOOKUP(B3537, [1]customers_database!A:A, [1]customers_database!B:B, "Unknown")</f>
        <v>Lena Radford</v>
      </c>
    </row>
    <row r="3538" spans="1:10" x14ac:dyDescent="0.3">
      <c r="A3538">
        <v>3537</v>
      </c>
      <c r="B3538" t="s">
        <v>2031</v>
      </c>
      <c r="C3538" s="1">
        <v>42538</v>
      </c>
      <c r="D3538" t="s">
        <v>22</v>
      </c>
      <c r="E3538">
        <v>40.74</v>
      </c>
      <c r="F3538">
        <v>3</v>
      </c>
      <c r="G3538" s="2">
        <v>0</v>
      </c>
      <c r="H3538">
        <v>0.41</v>
      </c>
      <c r="I3538" t="str">
        <f>_xlfn.XLOOKUP(B3538, [1]customers_database!A:A, [1]customers_database!C:C, "Unknown")</f>
        <v>United States</v>
      </c>
      <c r="J3538" t="str">
        <f>_xlfn.XLOOKUP(B3538, [1]customers_database!A:A, [1]customers_database!B:B, "Unknown")</f>
        <v>Michael Kennedy</v>
      </c>
    </row>
    <row r="3539" spans="1:10" x14ac:dyDescent="0.3">
      <c r="A3539">
        <v>3538</v>
      </c>
      <c r="B3539" t="s">
        <v>2937</v>
      </c>
      <c r="C3539" s="1">
        <v>41768</v>
      </c>
      <c r="D3539" t="s">
        <v>22</v>
      </c>
      <c r="E3539">
        <v>83.25</v>
      </c>
      <c r="F3539">
        <v>3</v>
      </c>
      <c r="G3539" s="2">
        <v>0</v>
      </c>
      <c r="H3539">
        <v>14.99</v>
      </c>
      <c r="I3539" t="str">
        <f>_xlfn.XLOOKUP(B3539, [1]customers_database!A:A, [1]customers_database!C:C, "Unknown")</f>
        <v>United States</v>
      </c>
      <c r="J3539" t="str">
        <f>_xlfn.XLOOKUP(B3539, [1]customers_database!A:A, [1]customers_database!B:B, "Unknown")</f>
        <v>Sean Braxton</v>
      </c>
    </row>
    <row r="3540" spans="1:10" x14ac:dyDescent="0.3">
      <c r="A3540">
        <v>3539</v>
      </c>
      <c r="B3540" t="s">
        <v>2065</v>
      </c>
      <c r="C3540" s="1">
        <v>41768</v>
      </c>
      <c r="D3540" t="s">
        <v>20</v>
      </c>
      <c r="E3540">
        <v>9.4499999999999993</v>
      </c>
      <c r="F3540">
        <v>3</v>
      </c>
      <c r="G3540" s="2">
        <v>0</v>
      </c>
      <c r="H3540">
        <v>4.54</v>
      </c>
      <c r="I3540" t="str">
        <f>_xlfn.XLOOKUP(B3540, [1]customers_database!A:A, [1]customers_database!C:C, "Unknown")</f>
        <v>United States</v>
      </c>
      <c r="J3540" t="str">
        <f>_xlfn.XLOOKUP(B3540, [1]customers_database!A:A, [1]customers_database!B:B, "Unknown")</f>
        <v>Elizabeth Moffitt</v>
      </c>
    </row>
    <row r="3541" spans="1:10" x14ac:dyDescent="0.3">
      <c r="A3541">
        <v>3540</v>
      </c>
      <c r="B3541" t="s">
        <v>2938</v>
      </c>
      <c r="C3541" s="1">
        <v>41768</v>
      </c>
      <c r="D3541" t="s">
        <v>11</v>
      </c>
      <c r="E3541">
        <v>20.65</v>
      </c>
      <c r="F3541">
        <v>5</v>
      </c>
      <c r="G3541" s="2">
        <v>0</v>
      </c>
      <c r="H3541">
        <v>9.5</v>
      </c>
      <c r="I3541" t="str">
        <f>_xlfn.XLOOKUP(B3541, [1]customers_database!A:A, [1]customers_database!C:C, "Unknown")</f>
        <v>United States</v>
      </c>
      <c r="J3541" t="str">
        <f>_xlfn.XLOOKUP(B3541, [1]customers_database!A:A, [1]customers_database!B:B, "Unknown")</f>
        <v>Sean Braxton</v>
      </c>
    </row>
    <row r="3542" spans="1:10" x14ac:dyDescent="0.3">
      <c r="A3542">
        <v>3541</v>
      </c>
      <c r="B3542" t="s">
        <v>2939</v>
      </c>
      <c r="C3542" s="1">
        <v>41768</v>
      </c>
      <c r="D3542" t="s">
        <v>13</v>
      </c>
      <c r="E3542">
        <v>45.36</v>
      </c>
      <c r="F3542">
        <v>7</v>
      </c>
      <c r="G3542" s="2">
        <v>0</v>
      </c>
      <c r="H3542">
        <v>21.77</v>
      </c>
      <c r="I3542" t="str">
        <f>_xlfn.XLOOKUP(B3542, [1]customers_database!A:A, [1]customers_database!C:C, "Unknown")</f>
        <v>United States</v>
      </c>
      <c r="J3542" t="str">
        <f>_xlfn.XLOOKUP(B3542, [1]customers_database!A:A, [1]customers_database!B:B, "Unknown")</f>
        <v>Sean Braxton</v>
      </c>
    </row>
    <row r="3543" spans="1:10" x14ac:dyDescent="0.3">
      <c r="A3543">
        <v>3542</v>
      </c>
      <c r="B3543" t="s">
        <v>2940</v>
      </c>
      <c r="C3543" s="1">
        <v>42631</v>
      </c>
      <c r="D3543" t="s">
        <v>11</v>
      </c>
      <c r="E3543">
        <v>5.35</v>
      </c>
      <c r="F3543">
        <v>3</v>
      </c>
      <c r="G3543" s="2">
        <v>0.2</v>
      </c>
      <c r="H3543">
        <v>1.61</v>
      </c>
      <c r="I3543" t="str">
        <f>_xlfn.XLOOKUP(B3543, [1]customers_database!A:A, [1]customers_database!C:C, "Unknown")</f>
        <v>United States</v>
      </c>
      <c r="J3543" t="str">
        <f>_xlfn.XLOOKUP(B3543, [1]customers_database!A:A, [1]customers_database!B:B, "Unknown")</f>
        <v>Seth Vernon</v>
      </c>
    </row>
    <row r="3544" spans="1:10" x14ac:dyDescent="0.3">
      <c r="A3544">
        <v>3543</v>
      </c>
      <c r="B3544" t="s">
        <v>2941</v>
      </c>
      <c r="C3544" s="1">
        <v>42631</v>
      </c>
      <c r="D3544" t="s">
        <v>20</v>
      </c>
      <c r="E3544">
        <v>99.37</v>
      </c>
      <c r="F3544">
        <v>2</v>
      </c>
      <c r="G3544" s="2">
        <v>0.3</v>
      </c>
      <c r="H3544">
        <v>-7.1</v>
      </c>
      <c r="I3544" t="str">
        <f>_xlfn.XLOOKUP(B3544, [1]customers_database!A:A, [1]customers_database!C:C, "Unknown")</f>
        <v>United States</v>
      </c>
      <c r="J3544" t="str">
        <f>_xlfn.XLOOKUP(B3544, [1]customers_database!A:A, [1]customers_database!B:B, "Unknown")</f>
        <v>Seth Vernon</v>
      </c>
    </row>
    <row r="3545" spans="1:10" x14ac:dyDescent="0.3">
      <c r="A3545">
        <v>3544</v>
      </c>
      <c r="B3545" t="s">
        <v>2942</v>
      </c>
      <c r="C3545" s="1">
        <v>42631</v>
      </c>
      <c r="D3545" t="s">
        <v>20</v>
      </c>
      <c r="E3545">
        <v>2.67</v>
      </c>
      <c r="F3545">
        <v>1</v>
      </c>
      <c r="G3545" s="2">
        <v>0.2</v>
      </c>
      <c r="H3545">
        <v>0.37</v>
      </c>
      <c r="I3545" t="str">
        <f>_xlfn.XLOOKUP(B3545, [1]customers_database!A:A, [1]customers_database!C:C, "Unknown")</f>
        <v>United States</v>
      </c>
      <c r="J3545" t="str">
        <f>_xlfn.XLOOKUP(B3545, [1]customers_database!A:A, [1]customers_database!B:B, "Unknown")</f>
        <v>Seth Vernon</v>
      </c>
    </row>
    <row r="3546" spans="1:10" x14ac:dyDescent="0.3">
      <c r="A3546">
        <v>3545</v>
      </c>
      <c r="B3546" t="s">
        <v>2943</v>
      </c>
      <c r="C3546" s="1">
        <v>43092</v>
      </c>
      <c r="D3546" t="s">
        <v>31</v>
      </c>
      <c r="E3546">
        <v>28.67</v>
      </c>
      <c r="F3546">
        <v>8</v>
      </c>
      <c r="G3546" s="2">
        <v>0.2</v>
      </c>
      <c r="H3546">
        <v>10.39</v>
      </c>
      <c r="I3546" t="str">
        <f>_xlfn.XLOOKUP(B3546, [1]customers_database!A:A, [1]customers_database!C:C, "Unknown")</f>
        <v>United States</v>
      </c>
      <c r="J3546" t="str">
        <f>_xlfn.XLOOKUP(B3546, [1]customers_database!A:A, [1]customers_database!B:B, "Unknown")</f>
        <v>Michael Moore</v>
      </c>
    </row>
    <row r="3547" spans="1:10" x14ac:dyDescent="0.3">
      <c r="A3547">
        <v>3546</v>
      </c>
      <c r="B3547" t="s">
        <v>2944</v>
      </c>
      <c r="C3547" s="1">
        <v>43092</v>
      </c>
      <c r="D3547" t="s">
        <v>20</v>
      </c>
      <c r="E3547">
        <v>29.31</v>
      </c>
      <c r="F3547">
        <v>8</v>
      </c>
      <c r="G3547" s="2">
        <v>0.8</v>
      </c>
      <c r="H3547">
        <v>-74.75</v>
      </c>
      <c r="I3547" t="str">
        <f>_xlfn.XLOOKUP(B3547, [1]customers_database!A:A, [1]customers_database!C:C, "Unknown")</f>
        <v>United States</v>
      </c>
      <c r="J3547" t="str">
        <f>_xlfn.XLOOKUP(B3547, [1]customers_database!A:A, [1]customers_database!B:B, "Unknown")</f>
        <v>Michael Moore</v>
      </c>
    </row>
    <row r="3548" spans="1:10" x14ac:dyDescent="0.3">
      <c r="A3548">
        <v>3547</v>
      </c>
      <c r="B3548" t="s">
        <v>2945</v>
      </c>
      <c r="C3548" s="1">
        <v>43038</v>
      </c>
      <c r="D3548" t="s">
        <v>15</v>
      </c>
      <c r="E3548">
        <v>105.98</v>
      </c>
      <c r="F3548">
        <v>7</v>
      </c>
      <c r="G3548" s="2">
        <v>0</v>
      </c>
      <c r="H3548">
        <v>4.24</v>
      </c>
      <c r="I3548" t="str">
        <f>_xlfn.XLOOKUP(B3548, [1]customers_database!A:A, [1]customers_database!C:C, "Unknown")</f>
        <v>United States</v>
      </c>
      <c r="J3548" t="str">
        <f>_xlfn.XLOOKUP(B3548, [1]customers_database!A:A, [1]customers_database!B:B, "Unknown")</f>
        <v>Ross DeVincentis</v>
      </c>
    </row>
    <row r="3549" spans="1:10" x14ac:dyDescent="0.3">
      <c r="A3549">
        <v>3548</v>
      </c>
      <c r="B3549" t="s">
        <v>2942</v>
      </c>
      <c r="C3549" s="1">
        <v>43038</v>
      </c>
      <c r="D3549" t="s">
        <v>11</v>
      </c>
      <c r="E3549">
        <v>35.06</v>
      </c>
      <c r="F3549">
        <v>2</v>
      </c>
      <c r="G3549" s="2">
        <v>0</v>
      </c>
      <c r="H3549">
        <v>10.52</v>
      </c>
      <c r="I3549" t="str">
        <f>_xlfn.XLOOKUP(B3549, [1]customers_database!A:A, [1]customers_database!C:C, "Unknown")</f>
        <v>United States</v>
      </c>
      <c r="J3549" t="str">
        <f>_xlfn.XLOOKUP(B3549, [1]customers_database!A:A, [1]customers_database!B:B, "Unknown")</f>
        <v>Seth Vernon</v>
      </c>
    </row>
    <row r="3550" spans="1:10" x14ac:dyDescent="0.3">
      <c r="A3550">
        <v>3549</v>
      </c>
      <c r="B3550" t="s">
        <v>435</v>
      </c>
      <c r="C3550" s="1">
        <v>43038</v>
      </c>
      <c r="D3550" t="s">
        <v>15</v>
      </c>
      <c r="E3550">
        <v>33.94</v>
      </c>
      <c r="F3550">
        <v>1</v>
      </c>
      <c r="G3550" s="2">
        <v>0</v>
      </c>
      <c r="H3550">
        <v>9.16</v>
      </c>
      <c r="I3550" t="str">
        <f>_xlfn.XLOOKUP(B3550, [1]customers_database!A:A, [1]customers_database!C:C, "Unknown")</f>
        <v>United States</v>
      </c>
      <c r="J3550" t="str">
        <f>_xlfn.XLOOKUP(B3550, [1]customers_database!A:A, [1]customers_database!B:B, "Unknown")</f>
        <v>Janet Molinari</v>
      </c>
    </row>
    <row r="3551" spans="1:10" x14ac:dyDescent="0.3">
      <c r="A3551">
        <v>3550</v>
      </c>
      <c r="B3551" t="s">
        <v>586</v>
      </c>
      <c r="C3551" s="1">
        <v>43038</v>
      </c>
      <c r="D3551" t="s">
        <v>47</v>
      </c>
      <c r="E3551">
        <v>30</v>
      </c>
      <c r="F3551">
        <v>8</v>
      </c>
      <c r="G3551" s="2">
        <v>0</v>
      </c>
      <c r="H3551">
        <v>14.4</v>
      </c>
      <c r="I3551" t="str">
        <f>_xlfn.XLOOKUP(B3551, [1]customers_database!A:A, [1]customers_database!C:C, "Unknown")</f>
        <v>United States</v>
      </c>
      <c r="J3551" t="str">
        <f>_xlfn.XLOOKUP(B3551, [1]customers_database!A:A, [1]customers_database!B:B, "Unknown")</f>
        <v>Bruce Degenhardt</v>
      </c>
    </row>
    <row r="3552" spans="1:10" x14ac:dyDescent="0.3">
      <c r="A3552">
        <v>3551</v>
      </c>
      <c r="B3552" t="s">
        <v>2946</v>
      </c>
      <c r="C3552" s="1">
        <v>42458</v>
      </c>
      <c r="D3552" t="s">
        <v>22</v>
      </c>
      <c r="E3552">
        <v>45.53</v>
      </c>
      <c r="F3552">
        <v>3</v>
      </c>
      <c r="G3552" s="2">
        <v>0.2</v>
      </c>
      <c r="H3552">
        <v>15.93</v>
      </c>
      <c r="I3552" t="str">
        <f>_xlfn.XLOOKUP(B3552, [1]customers_database!A:A, [1]customers_database!C:C, "Unknown")</f>
        <v>United States</v>
      </c>
      <c r="J3552" t="str">
        <f>_xlfn.XLOOKUP(B3552, [1]customers_database!A:A, [1]customers_database!B:B, "Unknown")</f>
        <v>Maria Etezadi</v>
      </c>
    </row>
    <row r="3553" spans="1:10" x14ac:dyDescent="0.3">
      <c r="A3553">
        <v>3552</v>
      </c>
      <c r="B3553" t="s">
        <v>2947</v>
      </c>
      <c r="C3553" s="1">
        <v>42458</v>
      </c>
      <c r="D3553" t="s">
        <v>47</v>
      </c>
      <c r="E3553">
        <v>844.12</v>
      </c>
      <c r="F3553">
        <v>6</v>
      </c>
      <c r="G3553" s="2">
        <v>0.3</v>
      </c>
      <c r="H3553">
        <v>-36.18</v>
      </c>
      <c r="I3553" t="str">
        <f>_xlfn.XLOOKUP(B3553, [1]customers_database!A:A, [1]customers_database!C:C, "Unknown")</f>
        <v>United States</v>
      </c>
      <c r="J3553" t="str">
        <f>_xlfn.XLOOKUP(B3553, [1]customers_database!A:A, [1]customers_database!B:B, "Unknown")</f>
        <v>Maria Etezadi</v>
      </c>
    </row>
    <row r="3554" spans="1:10" x14ac:dyDescent="0.3">
      <c r="A3554">
        <v>3553</v>
      </c>
      <c r="B3554" t="s">
        <v>2948</v>
      </c>
      <c r="C3554" s="1">
        <v>42458</v>
      </c>
      <c r="D3554" t="s">
        <v>31</v>
      </c>
      <c r="E3554">
        <v>812.74</v>
      </c>
      <c r="F3554">
        <v>8</v>
      </c>
      <c r="G3554" s="2">
        <v>0.2</v>
      </c>
      <c r="H3554">
        <v>60.96</v>
      </c>
      <c r="I3554" t="str">
        <f>_xlfn.XLOOKUP(B3554, [1]customers_database!A:A, [1]customers_database!C:C, "Unknown")</f>
        <v>United States</v>
      </c>
      <c r="J3554" t="str">
        <f>_xlfn.XLOOKUP(B3554, [1]customers_database!A:A, [1]customers_database!B:B, "Unknown")</f>
        <v>Maria Etezadi</v>
      </c>
    </row>
    <row r="3555" spans="1:10" x14ac:dyDescent="0.3">
      <c r="A3555">
        <v>3554</v>
      </c>
      <c r="B3555" t="s">
        <v>2949</v>
      </c>
      <c r="C3555" s="1">
        <v>43062</v>
      </c>
      <c r="D3555" t="s">
        <v>11</v>
      </c>
      <c r="E3555">
        <v>7.48</v>
      </c>
      <c r="F3555">
        <v>1</v>
      </c>
      <c r="G3555" s="2">
        <v>0.7</v>
      </c>
      <c r="H3555">
        <v>-5.98</v>
      </c>
      <c r="I3555" t="str">
        <f>_xlfn.XLOOKUP(B3555, [1]customers_database!A:A, [1]customers_database!C:C, "Unknown")</f>
        <v>United States</v>
      </c>
      <c r="J3555" t="str">
        <f>_xlfn.XLOOKUP(B3555, [1]customers_database!A:A, [1]customers_database!B:B, "Unknown")</f>
        <v>Frank Hawley</v>
      </c>
    </row>
    <row r="3556" spans="1:10" x14ac:dyDescent="0.3">
      <c r="A3556">
        <v>3555</v>
      </c>
      <c r="B3556" t="s">
        <v>568</v>
      </c>
      <c r="C3556" s="1">
        <v>41721</v>
      </c>
      <c r="D3556" t="s">
        <v>47</v>
      </c>
      <c r="E3556">
        <v>330.4</v>
      </c>
      <c r="F3556">
        <v>2</v>
      </c>
      <c r="G3556" s="2">
        <v>0</v>
      </c>
      <c r="H3556">
        <v>85.9</v>
      </c>
      <c r="I3556" t="str">
        <f>_xlfn.XLOOKUP(B3556, [1]customers_database!A:A, [1]customers_database!C:C, "Unknown")</f>
        <v>United States</v>
      </c>
      <c r="J3556" t="str">
        <f>_xlfn.XLOOKUP(B3556, [1]customers_database!A:A, [1]customers_database!B:B, "Unknown")</f>
        <v>Ellis Ballard</v>
      </c>
    </row>
    <row r="3557" spans="1:10" x14ac:dyDescent="0.3">
      <c r="A3557">
        <v>3556</v>
      </c>
      <c r="B3557" t="s">
        <v>2950</v>
      </c>
      <c r="C3557" s="1">
        <v>41721</v>
      </c>
      <c r="D3557" t="s">
        <v>20</v>
      </c>
      <c r="E3557">
        <v>604.75</v>
      </c>
      <c r="F3557">
        <v>6</v>
      </c>
      <c r="G3557" s="2">
        <v>0.2</v>
      </c>
      <c r="H3557">
        <v>37.799999999999997</v>
      </c>
      <c r="I3557" t="str">
        <f>_xlfn.XLOOKUP(B3557, [1]customers_database!A:A, [1]customers_database!C:C, "Unknown")</f>
        <v>United States</v>
      </c>
      <c r="J3557" t="str">
        <f>_xlfn.XLOOKUP(B3557, [1]customers_database!A:A, [1]customers_database!B:B, "Unknown")</f>
        <v>Patrick O'Donnell</v>
      </c>
    </row>
    <row r="3558" spans="1:10" x14ac:dyDescent="0.3">
      <c r="A3558">
        <v>3557</v>
      </c>
      <c r="B3558" t="s">
        <v>2951</v>
      </c>
      <c r="C3558" s="1">
        <v>43070</v>
      </c>
      <c r="D3558" t="s">
        <v>47</v>
      </c>
      <c r="E3558">
        <v>45.36</v>
      </c>
      <c r="F3558">
        <v>7</v>
      </c>
      <c r="G3558" s="2">
        <v>0</v>
      </c>
      <c r="H3558">
        <v>21.77</v>
      </c>
      <c r="I3558" t="str">
        <f>_xlfn.XLOOKUP(B3558, [1]customers_database!A:A, [1]customers_database!C:C, "Unknown")</f>
        <v>United States</v>
      </c>
      <c r="J3558" t="str">
        <f>_xlfn.XLOOKUP(B3558, [1]customers_database!A:A, [1]customers_database!B:B, "Unknown")</f>
        <v>Clay Cheatham</v>
      </c>
    </row>
    <row r="3559" spans="1:10" x14ac:dyDescent="0.3">
      <c r="A3559">
        <v>3558</v>
      </c>
      <c r="B3559" t="s">
        <v>2952</v>
      </c>
      <c r="C3559" s="1">
        <v>43070</v>
      </c>
      <c r="D3559" t="s">
        <v>26</v>
      </c>
      <c r="E3559">
        <v>10.130000000000001</v>
      </c>
      <c r="F3559">
        <v>2</v>
      </c>
      <c r="G3559" s="2">
        <v>0.2</v>
      </c>
      <c r="H3559">
        <v>3.67</v>
      </c>
      <c r="I3559" t="str">
        <f>_xlfn.XLOOKUP(B3559, [1]customers_database!A:A, [1]customers_database!C:C, "Unknown")</f>
        <v>United States</v>
      </c>
      <c r="J3559" t="str">
        <f>_xlfn.XLOOKUP(B3559, [1]customers_database!A:A, [1]customers_database!B:B, "Unknown")</f>
        <v>Clay Cheatham</v>
      </c>
    </row>
    <row r="3560" spans="1:10" x14ac:dyDescent="0.3">
      <c r="A3560">
        <v>3559</v>
      </c>
      <c r="B3560" t="s">
        <v>2953</v>
      </c>
      <c r="C3560" s="1">
        <v>43046</v>
      </c>
      <c r="D3560" t="s">
        <v>11</v>
      </c>
      <c r="E3560">
        <v>21.79</v>
      </c>
      <c r="F3560">
        <v>4</v>
      </c>
      <c r="G3560" s="2">
        <v>0.2</v>
      </c>
      <c r="H3560">
        <v>7.63</v>
      </c>
      <c r="I3560" t="str">
        <f>_xlfn.XLOOKUP(B3560, [1]customers_database!A:A, [1]customers_database!C:C, "Unknown")</f>
        <v>United States</v>
      </c>
      <c r="J3560" t="str">
        <f>_xlfn.XLOOKUP(B3560, [1]customers_database!A:A, [1]customers_database!B:B, "Unknown")</f>
        <v>Tony Sayre</v>
      </c>
    </row>
    <row r="3561" spans="1:10" x14ac:dyDescent="0.3">
      <c r="A3561">
        <v>3560</v>
      </c>
      <c r="B3561" t="s">
        <v>2954</v>
      </c>
      <c r="C3561" s="1">
        <v>43046</v>
      </c>
      <c r="D3561" t="s">
        <v>26</v>
      </c>
      <c r="E3561">
        <v>439.8</v>
      </c>
      <c r="F3561">
        <v>4</v>
      </c>
      <c r="G3561" s="2">
        <v>0</v>
      </c>
      <c r="H3561">
        <v>145.13</v>
      </c>
      <c r="I3561" t="str">
        <f>_xlfn.XLOOKUP(B3561, [1]customers_database!A:A, [1]customers_database!C:C, "Unknown")</f>
        <v>United States</v>
      </c>
      <c r="J3561" t="str">
        <f>_xlfn.XLOOKUP(B3561, [1]customers_database!A:A, [1]customers_database!B:B, "Unknown")</f>
        <v>Tony Sayre</v>
      </c>
    </row>
    <row r="3562" spans="1:10" x14ac:dyDescent="0.3">
      <c r="A3562">
        <v>3561</v>
      </c>
      <c r="B3562" t="s">
        <v>2530</v>
      </c>
      <c r="C3562" s="1">
        <v>42982</v>
      </c>
      <c r="D3562" t="s">
        <v>15</v>
      </c>
      <c r="E3562">
        <v>8.26</v>
      </c>
      <c r="F3562">
        <v>4</v>
      </c>
      <c r="G3562" s="2">
        <v>0.2</v>
      </c>
      <c r="H3562">
        <v>0.62</v>
      </c>
      <c r="I3562" t="str">
        <f>_xlfn.XLOOKUP(B3562, [1]customers_database!A:A, [1]customers_database!C:C, "Unknown")</f>
        <v>United States</v>
      </c>
      <c r="J3562" t="str">
        <f>_xlfn.XLOOKUP(B3562, [1]customers_database!A:A, [1]customers_database!B:B, "Unknown")</f>
        <v>Greg Tran</v>
      </c>
    </row>
    <row r="3563" spans="1:10" x14ac:dyDescent="0.3">
      <c r="A3563">
        <v>3562</v>
      </c>
      <c r="B3563" t="s">
        <v>2955</v>
      </c>
      <c r="C3563" s="1">
        <v>42982</v>
      </c>
      <c r="D3563" t="s">
        <v>47</v>
      </c>
      <c r="E3563">
        <v>25.56</v>
      </c>
      <c r="F3563">
        <v>5</v>
      </c>
      <c r="G3563" s="2">
        <v>0.7</v>
      </c>
      <c r="H3563">
        <v>-20.45</v>
      </c>
      <c r="I3563" t="str">
        <f>_xlfn.XLOOKUP(B3563, [1]customers_database!A:A, [1]customers_database!C:C, "Unknown")</f>
        <v>United States</v>
      </c>
      <c r="J3563" t="str">
        <f>_xlfn.XLOOKUP(B3563, [1]customers_database!A:A, [1]customers_database!B:B, "Unknown")</f>
        <v>Maribeth Dona</v>
      </c>
    </row>
    <row r="3564" spans="1:10" x14ac:dyDescent="0.3">
      <c r="A3564">
        <v>3563</v>
      </c>
      <c r="B3564" t="s">
        <v>2956</v>
      </c>
      <c r="C3564" s="1">
        <v>42982</v>
      </c>
      <c r="D3564" t="s">
        <v>26</v>
      </c>
      <c r="E3564">
        <v>4.37</v>
      </c>
      <c r="F3564">
        <v>2</v>
      </c>
      <c r="G3564" s="2">
        <v>0.7</v>
      </c>
      <c r="H3564">
        <v>-3.06</v>
      </c>
      <c r="I3564" t="str">
        <f>_xlfn.XLOOKUP(B3564, [1]customers_database!A:A, [1]customers_database!C:C, "Unknown")</f>
        <v>United States</v>
      </c>
      <c r="J3564" t="str">
        <f>_xlfn.XLOOKUP(B3564, [1]customers_database!A:A, [1]customers_database!B:B, "Unknown")</f>
        <v>Maribeth Dona</v>
      </c>
    </row>
    <row r="3565" spans="1:10" x14ac:dyDescent="0.3">
      <c r="A3565">
        <v>3564</v>
      </c>
      <c r="B3565" t="s">
        <v>2957</v>
      </c>
      <c r="C3565" s="1">
        <v>42982</v>
      </c>
      <c r="D3565" t="s">
        <v>22</v>
      </c>
      <c r="E3565">
        <v>11.52</v>
      </c>
      <c r="F3565">
        <v>4</v>
      </c>
      <c r="G3565" s="2">
        <v>0.2</v>
      </c>
      <c r="H3565">
        <v>3.74</v>
      </c>
      <c r="I3565" t="str">
        <f>_xlfn.XLOOKUP(B3565, [1]customers_database!A:A, [1]customers_database!C:C, "Unknown")</f>
        <v>United States</v>
      </c>
      <c r="J3565" t="str">
        <f>_xlfn.XLOOKUP(B3565, [1]customers_database!A:A, [1]customers_database!B:B, "Unknown")</f>
        <v>Maribeth Dona</v>
      </c>
    </row>
    <row r="3566" spans="1:10" x14ac:dyDescent="0.3">
      <c r="A3566">
        <v>3565</v>
      </c>
      <c r="B3566" t="s">
        <v>2932</v>
      </c>
      <c r="C3566" s="1">
        <v>42554</v>
      </c>
      <c r="D3566" t="s">
        <v>15</v>
      </c>
      <c r="E3566">
        <v>12.96</v>
      </c>
      <c r="F3566">
        <v>2</v>
      </c>
      <c r="G3566" s="2">
        <v>0</v>
      </c>
      <c r="H3566">
        <v>6.22</v>
      </c>
      <c r="I3566" t="str">
        <f>_xlfn.XLOOKUP(B3566, [1]customers_database!A:A, [1]customers_database!C:C, "Unknown")</f>
        <v>United States</v>
      </c>
      <c r="J3566" t="str">
        <f>_xlfn.XLOOKUP(B3566, [1]customers_database!A:A, [1]customers_database!B:B, "Unknown")</f>
        <v>Bill Donatelli</v>
      </c>
    </row>
    <row r="3567" spans="1:10" x14ac:dyDescent="0.3">
      <c r="A3567">
        <v>3566</v>
      </c>
      <c r="B3567" t="s">
        <v>2958</v>
      </c>
      <c r="C3567" s="1">
        <v>42554</v>
      </c>
      <c r="D3567" t="s">
        <v>26</v>
      </c>
      <c r="E3567">
        <v>3.96</v>
      </c>
      <c r="F3567">
        <v>2</v>
      </c>
      <c r="G3567" s="2">
        <v>0</v>
      </c>
      <c r="H3567">
        <v>0.08</v>
      </c>
      <c r="I3567" t="str">
        <f>_xlfn.XLOOKUP(B3567, [1]customers_database!A:A, [1]customers_database!C:C, "Unknown")</f>
        <v>United States</v>
      </c>
      <c r="J3567" t="str">
        <f>_xlfn.XLOOKUP(B3567, [1]customers_database!A:A, [1]customers_database!B:B, "Unknown")</f>
        <v>Guy Thornton</v>
      </c>
    </row>
    <row r="3568" spans="1:10" x14ac:dyDescent="0.3">
      <c r="A3568">
        <v>3567</v>
      </c>
      <c r="B3568" t="s">
        <v>2946</v>
      </c>
      <c r="C3568" s="1">
        <v>42985</v>
      </c>
      <c r="D3568" t="s">
        <v>47</v>
      </c>
      <c r="E3568">
        <v>1577.94</v>
      </c>
      <c r="F3568">
        <v>3</v>
      </c>
      <c r="G3568" s="2">
        <v>0</v>
      </c>
      <c r="H3568">
        <v>757.41</v>
      </c>
      <c r="I3568" t="str">
        <f>_xlfn.XLOOKUP(B3568, [1]customers_database!A:A, [1]customers_database!C:C, "Unknown")</f>
        <v>United States</v>
      </c>
      <c r="J3568" t="str">
        <f>_xlfn.XLOOKUP(B3568, [1]customers_database!A:A, [1]customers_database!B:B, "Unknown")</f>
        <v>Maria Etezadi</v>
      </c>
    </row>
    <row r="3569" spans="1:10" x14ac:dyDescent="0.3">
      <c r="A3569">
        <v>3568</v>
      </c>
      <c r="B3569" t="s">
        <v>2959</v>
      </c>
      <c r="C3569" s="1">
        <v>42622</v>
      </c>
      <c r="D3569" t="s">
        <v>20</v>
      </c>
      <c r="E3569">
        <v>15.01</v>
      </c>
      <c r="F3569">
        <v>4</v>
      </c>
      <c r="G3569" s="2">
        <v>0.6</v>
      </c>
      <c r="H3569">
        <v>-12.01</v>
      </c>
      <c r="I3569" t="str">
        <f>_xlfn.XLOOKUP(B3569, [1]customers_database!A:A, [1]customers_database!C:C, "Unknown")</f>
        <v>United States</v>
      </c>
      <c r="J3569" t="str">
        <f>_xlfn.XLOOKUP(B3569, [1]customers_database!A:A, [1]customers_database!B:B, "Unknown")</f>
        <v>Daniel Byrd</v>
      </c>
    </row>
    <row r="3570" spans="1:10" x14ac:dyDescent="0.3">
      <c r="A3570">
        <v>3569</v>
      </c>
      <c r="B3570" t="s">
        <v>422</v>
      </c>
      <c r="C3570" s="1">
        <v>42919</v>
      </c>
      <c r="D3570" t="s">
        <v>13</v>
      </c>
      <c r="E3570">
        <v>59.98</v>
      </c>
      <c r="F3570">
        <v>2</v>
      </c>
      <c r="G3570" s="2">
        <v>0</v>
      </c>
      <c r="H3570">
        <v>26.39</v>
      </c>
      <c r="I3570" t="str">
        <f>_xlfn.XLOOKUP(B3570, [1]customers_database!A:A, [1]customers_database!C:C, "Unknown")</f>
        <v>United States</v>
      </c>
      <c r="J3570" t="str">
        <f>_xlfn.XLOOKUP(B3570, [1]customers_database!A:A, [1]customers_database!B:B, "Unknown")</f>
        <v>Keith Herrera</v>
      </c>
    </row>
    <row r="3571" spans="1:10" x14ac:dyDescent="0.3">
      <c r="A3571">
        <v>3570</v>
      </c>
      <c r="B3571" t="s">
        <v>2960</v>
      </c>
      <c r="C3571" s="1">
        <v>42919</v>
      </c>
      <c r="D3571" t="s">
        <v>15</v>
      </c>
      <c r="E3571">
        <v>2395.1999999999998</v>
      </c>
      <c r="F3571">
        <v>6</v>
      </c>
      <c r="G3571" s="2">
        <v>0.2</v>
      </c>
      <c r="H3571">
        <v>209.58</v>
      </c>
      <c r="I3571" t="str">
        <f>_xlfn.XLOOKUP(B3571, [1]customers_database!A:A, [1]customers_database!C:C, "Unknown")</f>
        <v>United States</v>
      </c>
      <c r="J3571" t="str">
        <f>_xlfn.XLOOKUP(B3571, [1]customers_database!A:A, [1]customers_database!B:B, "Unknown")</f>
        <v>Jim Kriz</v>
      </c>
    </row>
    <row r="3572" spans="1:10" x14ac:dyDescent="0.3">
      <c r="A3572">
        <v>3571</v>
      </c>
      <c r="B3572" t="s">
        <v>2961</v>
      </c>
      <c r="C3572" s="1">
        <v>42919</v>
      </c>
      <c r="D3572" t="s">
        <v>9</v>
      </c>
      <c r="E3572">
        <v>1687.8</v>
      </c>
      <c r="F3572">
        <v>4</v>
      </c>
      <c r="G3572" s="2">
        <v>0</v>
      </c>
      <c r="H3572">
        <v>742.63</v>
      </c>
      <c r="I3572" t="str">
        <f>_xlfn.XLOOKUP(B3572, [1]customers_database!A:A, [1]customers_database!C:C, "Unknown")</f>
        <v>United States</v>
      </c>
      <c r="J3572" t="str">
        <f>_xlfn.XLOOKUP(B3572, [1]customers_database!A:A, [1]customers_database!B:B, "Unknown")</f>
        <v>Jim Kriz</v>
      </c>
    </row>
    <row r="3573" spans="1:10" x14ac:dyDescent="0.3">
      <c r="A3573">
        <v>3572</v>
      </c>
      <c r="B3573" t="s">
        <v>2962</v>
      </c>
      <c r="C3573" s="1">
        <v>42919</v>
      </c>
      <c r="D3573" t="s">
        <v>9</v>
      </c>
      <c r="E3573">
        <v>7.99</v>
      </c>
      <c r="F3573">
        <v>1</v>
      </c>
      <c r="G3573" s="2">
        <v>0.2</v>
      </c>
      <c r="H3573">
        <v>2.7</v>
      </c>
      <c r="I3573" t="str">
        <f>_xlfn.XLOOKUP(B3573, [1]customers_database!A:A, [1]customers_database!C:C, "Unknown")</f>
        <v>United States</v>
      </c>
      <c r="J3573" t="str">
        <f>_xlfn.XLOOKUP(B3573, [1]customers_database!A:A, [1]customers_database!B:B, "Unknown")</f>
        <v>Jim Kriz</v>
      </c>
    </row>
    <row r="3574" spans="1:10" x14ac:dyDescent="0.3">
      <c r="A3574">
        <v>3573</v>
      </c>
      <c r="B3574" t="s">
        <v>2963</v>
      </c>
      <c r="C3574" s="1">
        <v>42915</v>
      </c>
      <c r="D3574" t="s">
        <v>15</v>
      </c>
      <c r="E3574">
        <v>5.18</v>
      </c>
      <c r="F3574">
        <v>1</v>
      </c>
      <c r="G3574" s="2">
        <v>0.2</v>
      </c>
      <c r="H3574">
        <v>1.81</v>
      </c>
      <c r="I3574" t="str">
        <f>_xlfn.XLOOKUP(B3574, [1]customers_database!A:A, [1]customers_database!C:C, "Unknown")</f>
        <v>United States</v>
      </c>
      <c r="J3574" t="str">
        <f>_xlfn.XLOOKUP(B3574, [1]customers_database!A:A, [1]customers_database!B:B, "Unknown")</f>
        <v>Fred Chung</v>
      </c>
    </row>
    <row r="3575" spans="1:10" x14ac:dyDescent="0.3">
      <c r="A3575">
        <v>3574</v>
      </c>
      <c r="B3575" t="s">
        <v>2964</v>
      </c>
      <c r="C3575" s="1">
        <v>42954</v>
      </c>
      <c r="D3575" t="s">
        <v>20</v>
      </c>
      <c r="E3575">
        <v>11.68</v>
      </c>
      <c r="F3575">
        <v>2</v>
      </c>
      <c r="G3575" s="2">
        <v>0</v>
      </c>
      <c r="H3575">
        <v>5.49</v>
      </c>
      <c r="I3575" t="str">
        <f>_xlfn.XLOOKUP(B3575, [1]customers_database!A:A, [1]customers_database!C:C, "Unknown")</f>
        <v>United States</v>
      </c>
      <c r="J3575" t="str">
        <f>_xlfn.XLOOKUP(B3575, [1]customers_database!A:A, [1]customers_database!B:B, "Unknown")</f>
        <v>Joni Wasserman</v>
      </c>
    </row>
    <row r="3576" spans="1:10" x14ac:dyDescent="0.3">
      <c r="A3576">
        <v>3575</v>
      </c>
      <c r="B3576" t="s">
        <v>2965</v>
      </c>
      <c r="C3576" s="1">
        <v>42954</v>
      </c>
      <c r="D3576" t="s">
        <v>9</v>
      </c>
      <c r="E3576">
        <v>104.8</v>
      </c>
      <c r="F3576">
        <v>10</v>
      </c>
      <c r="G3576" s="2">
        <v>0</v>
      </c>
      <c r="H3576">
        <v>26.2</v>
      </c>
      <c r="I3576" t="str">
        <f>_xlfn.XLOOKUP(B3576, [1]customers_database!A:A, [1]customers_database!C:C, "Unknown")</f>
        <v>United States</v>
      </c>
      <c r="J3576" t="str">
        <f>_xlfn.XLOOKUP(B3576, [1]customers_database!A:A, [1]customers_database!B:B, "Unknown")</f>
        <v>Joni Wasserman</v>
      </c>
    </row>
    <row r="3577" spans="1:10" x14ac:dyDescent="0.3">
      <c r="A3577">
        <v>3576</v>
      </c>
      <c r="B3577" t="s">
        <v>501</v>
      </c>
      <c r="C3577" s="1">
        <v>42082</v>
      </c>
      <c r="D3577" t="s">
        <v>47</v>
      </c>
      <c r="E3577">
        <v>14.5</v>
      </c>
      <c r="F3577">
        <v>3</v>
      </c>
      <c r="G3577" s="2">
        <v>0.2</v>
      </c>
      <c r="H3577">
        <v>4.8899999999999997</v>
      </c>
      <c r="I3577" t="str">
        <f>_xlfn.XLOOKUP(B3577, [1]customers_database!A:A, [1]customers_database!C:C, "Unknown")</f>
        <v>United States</v>
      </c>
      <c r="J3577" t="str">
        <f>_xlfn.XLOOKUP(B3577, [1]customers_database!A:A, [1]customers_database!B:B, "Unknown")</f>
        <v>Sanjit Chand</v>
      </c>
    </row>
    <row r="3578" spans="1:10" x14ac:dyDescent="0.3">
      <c r="A3578">
        <v>3577</v>
      </c>
      <c r="B3578" t="s">
        <v>2966</v>
      </c>
      <c r="C3578" s="1">
        <v>42528</v>
      </c>
      <c r="D3578" t="s">
        <v>15</v>
      </c>
      <c r="E3578">
        <v>4.78</v>
      </c>
      <c r="F3578">
        <v>1</v>
      </c>
      <c r="G3578" s="2">
        <v>0.2</v>
      </c>
      <c r="H3578">
        <v>1.55</v>
      </c>
      <c r="I3578" t="str">
        <f>_xlfn.XLOOKUP(B3578, [1]customers_database!A:A, [1]customers_database!C:C, "Unknown")</f>
        <v>United States</v>
      </c>
      <c r="J3578" t="str">
        <f>_xlfn.XLOOKUP(B3578, [1]customers_database!A:A, [1]customers_database!B:B, "Unknown")</f>
        <v>Frank Merwin</v>
      </c>
    </row>
    <row r="3579" spans="1:10" x14ac:dyDescent="0.3">
      <c r="A3579">
        <v>3578</v>
      </c>
      <c r="B3579" t="s">
        <v>2967</v>
      </c>
      <c r="C3579" s="1">
        <v>42528</v>
      </c>
      <c r="D3579" t="s">
        <v>11</v>
      </c>
      <c r="E3579">
        <v>4.7300000000000004</v>
      </c>
      <c r="F3579">
        <v>1</v>
      </c>
      <c r="G3579" s="2">
        <v>0</v>
      </c>
      <c r="H3579">
        <v>2.3199999999999998</v>
      </c>
      <c r="I3579" t="str">
        <f>_xlfn.XLOOKUP(B3579, [1]customers_database!A:A, [1]customers_database!C:C, "Unknown")</f>
        <v>United States</v>
      </c>
      <c r="J3579" t="str">
        <f>_xlfn.XLOOKUP(B3579, [1]customers_database!A:A, [1]customers_database!B:B, "Unknown")</f>
        <v>Frank Merwin</v>
      </c>
    </row>
    <row r="3580" spans="1:10" x14ac:dyDescent="0.3">
      <c r="A3580">
        <v>3579</v>
      </c>
      <c r="B3580" t="s">
        <v>2968</v>
      </c>
      <c r="C3580" s="1">
        <v>42576</v>
      </c>
      <c r="D3580" t="s">
        <v>20</v>
      </c>
      <c r="E3580">
        <v>7.89</v>
      </c>
      <c r="F3580">
        <v>1</v>
      </c>
      <c r="G3580" s="2">
        <v>0</v>
      </c>
      <c r="H3580">
        <v>0.32</v>
      </c>
      <c r="I3580" t="str">
        <f>_xlfn.XLOOKUP(B3580, [1]customers_database!A:A, [1]customers_database!C:C, "Unknown")</f>
        <v>United States</v>
      </c>
      <c r="J3580" t="str">
        <f>_xlfn.XLOOKUP(B3580, [1]customers_database!A:A, [1]customers_database!B:B, "Unknown")</f>
        <v>Meg Tillman</v>
      </c>
    </row>
    <row r="3581" spans="1:10" x14ac:dyDescent="0.3">
      <c r="A3581">
        <v>3580</v>
      </c>
      <c r="B3581" t="s">
        <v>52</v>
      </c>
      <c r="C3581" s="1">
        <v>42576</v>
      </c>
      <c r="D3581" t="s">
        <v>20</v>
      </c>
      <c r="E3581">
        <v>65.5</v>
      </c>
      <c r="F3581">
        <v>5</v>
      </c>
      <c r="G3581" s="2">
        <v>0</v>
      </c>
      <c r="H3581">
        <v>32.1</v>
      </c>
      <c r="I3581" t="str">
        <f>_xlfn.XLOOKUP(B3581, [1]customers_database!A:A, [1]customers_database!C:C, "Unknown")</f>
        <v>United States</v>
      </c>
      <c r="J3581" t="str">
        <f>_xlfn.XLOOKUP(B3581, [1]customers_database!A:A, [1]customers_database!B:B, "Unknown")</f>
        <v>Gene Hale</v>
      </c>
    </row>
    <row r="3582" spans="1:10" x14ac:dyDescent="0.3">
      <c r="A3582">
        <v>3581</v>
      </c>
      <c r="B3582" t="s">
        <v>2969</v>
      </c>
      <c r="C3582" s="1">
        <v>42576</v>
      </c>
      <c r="D3582" t="s">
        <v>13</v>
      </c>
      <c r="E3582">
        <v>2430.08</v>
      </c>
      <c r="F3582">
        <v>8</v>
      </c>
      <c r="G3582" s="2">
        <v>0</v>
      </c>
      <c r="H3582">
        <v>388.81</v>
      </c>
      <c r="I3582" t="str">
        <f>_xlfn.XLOOKUP(B3582, [1]customers_database!A:A, [1]customers_database!C:C, "Unknown")</f>
        <v>United States</v>
      </c>
      <c r="J3582" t="str">
        <f>_xlfn.XLOOKUP(B3582, [1]customers_database!A:A, [1]customers_database!B:B, "Unknown")</f>
        <v>Meg Tillman</v>
      </c>
    </row>
    <row r="3583" spans="1:10" x14ac:dyDescent="0.3">
      <c r="A3583">
        <v>3582</v>
      </c>
      <c r="B3583" t="s">
        <v>189</v>
      </c>
      <c r="C3583" s="1">
        <v>43009</v>
      </c>
      <c r="D3583" t="s">
        <v>11</v>
      </c>
      <c r="E3583">
        <v>104.85</v>
      </c>
      <c r="F3583">
        <v>1</v>
      </c>
      <c r="G3583" s="2">
        <v>0</v>
      </c>
      <c r="H3583">
        <v>50.33</v>
      </c>
      <c r="I3583" t="str">
        <f>_xlfn.XLOOKUP(B3583, [1]customers_database!A:A, [1]customers_database!C:C, "Unknown")</f>
        <v>United States</v>
      </c>
      <c r="J3583" t="str">
        <f>_xlfn.XLOOKUP(B3583, [1]customers_database!A:A, [1]customers_database!B:B, "Unknown")</f>
        <v>Chad Sievert</v>
      </c>
    </row>
    <row r="3584" spans="1:10" x14ac:dyDescent="0.3">
      <c r="A3584">
        <v>3583</v>
      </c>
      <c r="B3584" t="s">
        <v>699</v>
      </c>
      <c r="C3584" s="1">
        <v>42348</v>
      </c>
      <c r="D3584" t="s">
        <v>31</v>
      </c>
      <c r="E3584">
        <v>3.9</v>
      </c>
      <c r="F3584">
        <v>2</v>
      </c>
      <c r="G3584" s="2">
        <v>0</v>
      </c>
      <c r="H3584">
        <v>1.52</v>
      </c>
      <c r="I3584" t="str">
        <f>_xlfn.XLOOKUP(B3584, [1]customers_database!A:A, [1]customers_database!C:C, "Unknown")</f>
        <v>United States</v>
      </c>
      <c r="J3584" t="str">
        <f>_xlfn.XLOOKUP(B3584, [1]customers_database!A:A, [1]customers_database!B:B, "Unknown")</f>
        <v>David Philippe</v>
      </c>
    </row>
    <row r="3585" spans="1:10" x14ac:dyDescent="0.3">
      <c r="A3585">
        <v>3584</v>
      </c>
      <c r="B3585" t="s">
        <v>2970</v>
      </c>
      <c r="C3585" s="1">
        <v>42348</v>
      </c>
      <c r="D3585" t="s">
        <v>13</v>
      </c>
      <c r="E3585">
        <v>801.96</v>
      </c>
      <c r="F3585">
        <v>2</v>
      </c>
      <c r="G3585" s="2">
        <v>0</v>
      </c>
      <c r="H3585">
        <v>200.49</v>
      </c>
      <c r="I3585" t="str">
        <f>_xlfn.XLOOKUP(B3585, [1]customers_database!A:A, [1]customers_database!C:C, "Unknown")</f>
        <v>United States</v>
      </c>
      <c r="J3585" t="str">
        <f>_xlfn.XLOOKUP(B3585, [1]customers_database!A:A, [1]customers_database!B:B, "Unknown")</f>
        <v>Keith Dawkins</v>
      </c>
    </row>
    <row r="3586" spans="1:10" x14ac:dyDescent="0.3">
      <c r="A3586">
        <v>3585</v>
      </c>
      <c r="B3586" t="s">
        <v>2971</v>
      </c>
      <c r="C3586" s="1">
        <v>42348</v>
      </c>
      <c r="D3586" t="s">
        <v>22</v>
      </c>
      <c r="E3586">
        <v>191.96</v>
      </c>
      <c r="F3586">
        <v>2</v>
      </c>
      <c r="G3586" s="2">
        <v>0</v>
      </c>
      <c r="H3586">
        <v>32.630000000000003</v>
      </c>
      <c r="I3586" t="str">
        <f>_xlfn.XLOOKUP(B3586, [1]customers_database!A:A, [1]customers_database!C:C, "Unknown")</f>
        <v>United States</v>
      </c>
      <c r="J3586" t="str">
        <f>_xlfn.XLOOKUP(B3586, [1]customers_database!A:A, [1]customers_database!B:B, "Unknown")</f>
        <v>Keith Dawkins</v>
      </c>
    </row>
    <row r="3587" spans="1:10" x14ac:dyDescent="0.3">
      <c r="A3587">
        <v>3586</v>
      </c>
      <c r="B3587" t="s">
        <v>2349</v>
      </c>
      <c r="C3587" s="1">
        <v>42348</v>
      </c>
      <c r="D3587" t="s">
        <v>47</v>
      </c>
      <c r="E3587">
        <v>2.61</v>
      </c>
      <c r="F3587">
        <v>1</v>
      </c>
      <c r="G3587" s="2">
        <v>0</v>
      </c>
      <c r="H3587">
        <v>1.2</v>
      </c>
      <c r="I3587" t="str">
        <f>_xlfn.XLOOKUP(B3587, [1]customers_database!A:A, [1]customers_database!C:C, "Unknown")</f>
        <v>United States</v>
      </c>
      <c r="J3587" t="str">
        <f>_xlfn.XLOOKUP(B3587, [1]customers_database!A:A, [1]customers_database!B:B, "Unknown")</f>
        <v>Sean Miller</v>
      </c>
    </row>
    <row r="3588" spans="1:10" x14ac:dyDescent="0.3">
      <c r="A3588">
        <v>3587</v>
      </c>
      <c r="B3588" t="s">
        <v>2972</v>
      </c>
      <c r="C3588" s="1">
        <v>42981</v>
      </c>
      <c r="D3588" t="s">
        <v>47</v>
      </c>
      <c r="E3588">
        <v>5.96</v>
      </c>
      <c r="F3588">
        <v>2</v>
      </c>
      <c r="G3588" s="2">
        <v>0</v>
      </c>
      <c r="H3588">
        <v>1.67</v>
      </c>
      <c r="I3588" t="str">
        <f>_xlfn.XLOOKUP(B3588, [1]customers_database!A:A, [1]customers_database!C:C, "Unknown")</f>
        <v>United States</v>
      </c>
      <c r="J3588" t="str">
        <f>_xlfn.XLOOKUP(B3588, [1]customers_database!A:A, [1]customers_database!B:B, "Unknown")</f>
        <v>Aleksandra Gannaway</v>
      </c>
    </row>
    <row r="3589" spans="1:10" x14ac:dyDescent="0.3">
      <c r="A3589">
        <v>3588</v>
      </c>
      <c r="B3589" t="s">
        <v>2712</v>
      </c>
      <c r="C3589" s="1">
        <v>43002</v>
      </c>
      <c r="D3589" t="s">
        <v>26</v>
      </c>
      <c r="E3589">
        <v>1169.69</v>
      </c>
      <c r="F3589">
        <v>3</v>
      </c>
      <c r="G3589" s="2">
        <v>0.4</v>
      </c>
      <c r="H3589">
        <v>-253.43</v>
      </c>
      <c r="I3589" t="str">
        <f>_xlfn.XLOOKUP(B3589, [1]customers_database!A:A, [1]customers_database!C:C, "Unknown")</f>
        <v>United States</v>
      </c>
      <c r="J3589" t="str">
        <f>_xlfn.XLOOKUP(B3589, [1]customers_database!A:A, [1]customers_database!B:B, "Unknown")</f>
        <v>Ruben Dartt</v>
      </c>
    </row>
    <row r="3590" spans="1:10" x14ac:dyDescent="0.3">
      <c r="A3590">
        <v>3589</v>
      </c>
      <c r="B3590" t="s">
        <v>2973</v>
      </c>
      <c r="C3590" s="1">
        <v>43088</v>
      </c>
      <c r="D3590" t="s">
        <v>15</v>
      </c>
      <c r="E3590">
        <v>1665.62</v>
      </c>
      <c r="F3590">
        <v>2</v>
      </c>
      <c r="G3590" s="2">
        <v>0</v>
      </c>
      <c r="H3590">
        <v>33.31</v>
      </c>
      <c r="I3590" t="str">
        <f>_xlfn.XLOOKUP(B3590, [1]customers_database!A:A, [1]customers_database!C:C, "Unknown")</f>
        <v>United States</v>
      </c>
      <c r="J3590" t="str">
        <f>_xlfn.XLOOKUP(B3590, [1]customers_database!A:A, [1]customers_database!B:B, "Unknown")</f>
        <v>Amy Cox</v>
      </c>
    </row>
    <row r="3591" spans="1:10" x14ac:dyDescent="0.3">
      <c r="A3591">
        <v>3590</v>
      </c>
      <c r="B3591" t="s">
        <v>859</v>
      </c>
      <c r="C3591" s="1">
        <v>43063</v>
      </c>
      <c r="D3591" t="s">
        <v>11</v>
      </c>
      <c r="E3591">
        <v>2.88</v>
      </c>
      <c r="F3591">
        <v>1</v>
      </c>
      <c r="G3591" s="2">
        <v>0</v>
      </c>
      <c r="H3591">
        <v>1.41</v>
      </c>
      <c r="I3591" t="str">
        <f>_xlfn.XLOOKUP(B3591, [1]customers_database!A:A, [1]customers_database!C:C, "Unknown")</f>
        <v>United States</v>
      </c>
      <c r="J3591" t="str">
        <f>_xlfn.XLOOKUP(B3591, [1]customers_database!A:A, [1]customers_database!B:B, "Unknown")</f>
        <v>Tracy Hopkins</v>
      </c>
    </row>
    <row r="3592" spans="1:10" x14ac:dyDescent="0.3">
      <c r="A3592">
        <v>3591</v>
      </c>
      <c r="B3592" t="s">
        <v>1072</v>
      </c>
      <c r="C3592" s="1">
        <v>43063</v>
      </c>
      <c r="D3592" t="s">
        <v>20</v>
      </c>
      <c r="E3592">
        <v>1443.96</v>
      </c>
      <c r="F3592">
        <v>12</v>
      </c>
      <c r="G3592" s="2">
        <v>0</v>
      </c>
      <c r="H3592">
        <v>375.43</v>
      </c>
      <c r="I3592" t="str">
        <f>_xlfn.XLOOKUP(B3592, [1]customers_database!A:A, [1]customers_database!C:C, "Unknown")</f>
        <v>United States</v>
      </c>
      <c r="J3592" t="str">
        <f>_xlfn.XLOOKUP(B3592, [1]customers_database!A:A, [1]customers_database!B:B, "Unknown")</f>
        <v>Frank Hawley</v>
      </c>
    </row>
    <row r="3593" spans="1:10" x14ac:dyDescent="0.3">
      <c r="A3593">
        <v>3592</v>
      </c>
      <c r="B3593" t="s">
        <v>2974</v>
      </c>
      <c r="C3593" s="1">
        <v>41986</v>
      </c>
      <c r="D3593" t="s">
        <v>31</v>
      </c>
      <c r="E3593">
        <v>2.92</v>
      </c>
      <c r="F3593">
        <v>1</v>
      </c>
      <c r="G3593" s="2">
        <v>0.2</v>
      </c>
      <c r="H3593">
        <v>0.37</v>
      </c>
      <c r="I3593" t="str">
        <f>_xlfn.XLOOKUP(B3593, [1]customers_database!A:A, [1]customers_database!C:C, "Unknown")</f>
        <v>United States</v>
      </c>
      <c r="J3593" t="str">
        <f>_xlfn.XLOOKUP(B3593, [1]customers_database!A:A, [1]customers_database!B:B, "Unknown")</f>
        <v>Ralph Arnett</v>
      </c>
    </row>
    <row r="3594" spans="1:10" x14ac:dyDescent="0.3">
      <c r="A3594">
        <v>3593</v>
      </c>
      <c r="B3594" t="s">
        <v>2975</v>
      </c>
      <c r="C3594" s="1">
        <v>42709</v>
      </c>
      <c r="D3594" t="s">
        <v>15</v>
      </c>
      <c r="E3594">
        <v>465.18</v>
      </c>
      <c r="F3594">
        <v>3</v>
      </c>
      <c r="G3594" s="2">
        <v>0</v>
      </c>
      <c r="H3594">
        <v>120.95</v>
      </c>
      <c r="I3594" t="str">
        <f>_xlfn.XLOOKUP(B3594, [1]customers_database!A:A, [1]customers_database!C:C, "Unknown")</f>
        <v>United States</v>
      </c>
      <c r="J3594" t="str">
        <f>_xlfn.XLOOKUP(B3594, [1]customers_database!A:A, [1]customers_database!B:B, "Unknown")</f>
        <v>James Galang</v>
      </c>
    </row>
    <row r="3595" spans="1:10" x14ac:dyDescent="0.3">
      <c r="A3595">
        <v>3594</v>
      </c>
      <c r="B3595" t="s">
        <v>2976</v>
      </c>
      <c r="C3595" s="1">
        <v>42624</v>
      </c>
      <c r="D3595" t="s">
        <v>20</v>
      </c>
      <c r="E3595">
        <v>22.43</v>
      </c>
      <c r="F3595">
        <v>3</v>
      </c>
      <c r="G3595" s="2">
        <v>0.7</v>
      </c>
      <c r="H3595">
        <v>-17.940000000000001</v>
      </c>
      <c r="I3595" t="str">
        <f>_xlfn.XLOOKUP(B3595, [1]customers_database!A:A, [1]customers_database!C:C, "Unknown")</f>
        <v>United States</v>
      </c>
      <c r="J3595" t="str">
        <f>_xlfn.XLOOKUP(B3595, [1]customers_database!A:A, [1]customers_database!B:B, "Unknown")</f>
        <v>Nick Zandusky</v>
      </c>
    </row>
    <row r="3596" spans="1:10" x14ac:dyDescent="0.3">
      <c r="A3596">
        <v>3595</v>
      </c>
      <c r="B3596" t="s">
        <v>2977</v>
      </c>
      <c r="C3596" s="1">
        <v>42624</v>
      </c>
      <c r="D3596" t="s">
        <v>26</v>
      </c>
      <c r="E3596">
        <v>37.520000000000003</v>
      </c>
      <c r="F3596">
        <v>5</v>
      </c>
      <c r="G3596" s="2">
        <v>0.2</v>
      </c>
      <c r="H3596">
        <v>3.75</v>
      </c>
      <c r="I3596" t="str">
        <f>_xlfn.XLOOKUP(B3596, [1]customers_database!A:A, [1]customers_database!C:C, "Unknown")</f>
        <v>United States</v>
      </c>
      <c r="J3596" t="str">
        <f>_xlfn.XLOOKUP(B3596, [1]customers_database!A:A, [1]customers_database!B:B, "Unknown")</f>
        <v>Nick Zandusky</v>
      </c>
    </row>
    <row r="3597" spans="1:10" x14ac:dyDescent="0.3">
      <c r="A3597">
        <v>3596</v>
      </c>
      <c r="B3597" t="s">
        <v>2107</v>
      </c>
      <c r="C3597" s="1">
        <v>43078</v>
      </c>
      <c r="D3597" t="s">
        <v>22</v>
      </c>
      <c r="E3597">
        <v>2.62</v>
      </c>
      <c r="F3597">
        <v>1</v>
      </c>
      <c r="G3597" s="2">
        <v>0.2</v>
      </c>
      <c r="H3597">
        <v>0.43</v>
      </c>
      <c r="I3597" t="str">
        <f>_xlfn.XLOOKUP(B3597, [1]customers_database!A:A, [1]customers_database!C:C, "Unknown")</f>
        <v>United States</v>
      </c>
      <c r="J3597" t="str">
        <f>_xlfn.XLOOKUP(B3597, [1]customers_database!A:A, [1]customers_database!B:B, "Unknown")</f>
        <v>Barry Französisch</v>
      </c>
    </row>
    <row r="3598" spans="1:10" x14ac:dyDescent="0.3">
      <c r="A3598">
        <v>3597</v>
      </c>
      <c r="B3598" t="s">
        <v>1085</v>
      </c>
      <c r="C3598" s="1">
        <v>41891</v>
      </c>
      <c r="D3598" t="s">
        <v>47</v>
      </c>
      <c r="E3598">
        <v>15.55</v>
      </c>
      <c r="F3598">
        <v>3</v>
      </c>
      <c r="G3598" s="2">
        <v>0.2</v>
      </c>
      <c r="H3598">
        <v>5.44</v>
      </c>
      <c r="I3598" t="str">
        <f>_xlfn.XLOOKUP(B3598, [1]customers_database!A:A, [1]customers_database!C:C, "Unknown")</f>
        <v>United States</v>
      </c>
      <c r="J3598" t="str">
        <f>_xlfn.XLOOKUP(B3598, [1]customers_database!A:A, [1]customers_database!B:B, "Unknown")</f>
        <v>Penelope Sewall</v>
      </c>
    </row>
    <row r="3599" spans="1:10" x14ac:dyDescent="0.3">
      <c r="A3599">
        <v>3598</v>
      </c>
      <c r="B3599" t="s">
        <v>2978</v>
      </c>
      <c r="C3599" s="1">
        <v>41891</v>
      </c>
      <c r="D3599" t="s">
        <v>26</v>
      </c>
      <c r="E3599">
        <v>64.7</v>
      </c>
      <c r="F3599">
        <v>6</v>
      </c>
      <c r="G3599" s="2">
        <v>0.2</v>
      </c>
      <c r="H3599">
        <v>-4.8499999999999996</v>
      </c>
      <c r="I3599" t="str">
        <f>_xlfn.XLOOKUP(B3599, [1]customers_database!A:A, [1]customers_database!C:C, "Unknown")</f>
        <v>United States</v>
      </c>
      <c r="J3599" t="str">
        <f>_xlfn.XLOOKUP(B3599, [1]customers_database!A:A, [1]customers_database!B:B, "Unknown")</f>
        <v>Logan Currie</v>
      </c>
    </row>
    <row r="3600" spans="1:10" x14ac:dyDescent="0.3">
      <c r="A3600">
        <v>3599</v>
      </c>
      <c r="B3600" t="s">
        <v>2979</v>
      </c>
      <c r="C3600" s="1">
        <v>41891</v>
      </c>
      <c r="D3600" t="s">
        <v>31</v>
      </c>
      <c r="E3600">
        <v>17.47</v>
      </c>
      <c r="F3600">
        <v>3</v>
      </c>
      <c r="G3600" s="2">
        <v>0.2</v>
      </c>
      <c r="H3600">
        <v>5.0199999999999996</v>
      </c>
      <c r="I3600" t="str">
        <f>_xlfn.XLOOKUP(B3600, [1]customers_database!A:A, [1]customers_database!C:C, "Unknown")</f>
        <v>United States</v>
      </c>
      <c r="J3600" t="str">
        <f>_xlfn.XLOOKUP(B3600, [1]customers_database!A:A, [1]customers_database!B:B, "Unknown")</f>
        <v>Logan Currie</v>
      </c>
    </row>
    <row r="3601" spans="1:10" x14ac:dyDescent="0.3">
      <c r="A3601">
        <v>3600</v>
      </c>
      <c r="B3601" t="s">
        <v>2980</v>
      </c>
      <c r="C3601" s="1">
        <v>41891</v>
      </c>
      <c r="D3601" t="s">
        <v>9</v>
      </c>
      <c r="E3601">
        <v>135.52000000000001</v>
      </c>
      <c r="F3601">
        <v>1</v>
      </c>
      <c r="G3601" s="2">
        <v>0.4</v>
      </c>
      <c r="H3601">
        <v>-31.62</v>
      </c>
      <c r="I3601" t="str">
        <f>_xlfn.XLOOKUP(B3601, [1]customers_database!A:A, [1]customers_database!C:C, "Unknown")</f>
        <v>United States</v>
      </c>
      <c r="J3601" t="str">
        <f>_xlfn.XLOOKUP(B3601, [1]customers_database!A:A, [1]customers_database!B:B, "Unknown")</f>
        <v>Logan Currie</v>
      </c>
    </row>
    <row r="3602" spans="1:10" x14ac:dyDescent="0.3">
      <c r="A3602">
        <v>3601</v>
      </c>
      <c r="B3602" t="s">
        <v>1552</v>
      </c>
      <c r="C3602" s="1">
        <v>42912</v>
      </c>
      <c r="D3602" t="s">
        <v>11</v>
      </c>
      <c r="E3602">
        <v>431.93</v>
      </c>
      <c r="F3602">
        <v>9</v>
      </c>
      <c r="G3602" s="2">
        <v>0.2</v>
      </c>
      <c r="H3602">
        <v>64.790000000000006</v>
      </c>
      <c r="I3602" t="str">
        <f>_xlfn.XLOOKUP(B3602, [1]customers_database!A:A, [1]customers_database!C:C, "Unknown")</f>
        <v>United States</v>
      </c>
      <c r="J3602" t="str">
        <f>_xlfn.XLOOKUP(B3602, [1]customers_database!A:A, [1]customers_database!B:B, "Unknown")</f>
        <v>Damala Kotsonis</v>
      </c>
    </row>
    <row r="3603" spans="1:10" x14ac:dyDescent="0.3">
      <c r="A3603">
        <v>3602</v>
      </c>
      <c r="B3603" t="s">
        <v>2981</v>
      </c>
      <c r="C3603" s="1">
        <v>41960</v>
      </c>
      <c r="D3603" t="s">
        <v>47</v>
      </c>
      <c r="E3603">
        <v>12.45</v>
      </c>
      <c r="F3603">
        <v>2</v>
      </c>
      <c r="G3603" s="2">
        <v>0.2</v>
      </c>
      <c r="H3603">
        <v>3.89</v>
      </c>
      <c r="I3603" t="str">
        <f>_xlfn.XLOOKUP(B3603, [1]customers_database!A:A, [1]customers_database!C:C, "Unknown")</f>
        <v>United States</v>
      </c>
      <c r="J3603" t="str">
        <f>_xlfn.XLOOKUP(B3603, [1]customers_database!A:A, [1]customers_database!B:B, "Unknown")</f>
        <v>Randy Bradley</v>
      </c>
    </row>
    <row r="3604" spans="1:10" x14ac:dyDescent="0.3">
      <c r="A3604">
        <v>3603</v>
      </c>
      <c r="B3604" t="s">
        <v>2982</v>
      </c>
      <c r="C3604" s="1">
        <v>41960</v>
      </c>
      <c r="D3604" t="s">
        <v>22</v>
      </c>
      <c r="E3604">
        <v>657.93</v>
      </c>
      <c r="F3604">
        <v>5</v>
      </c>
      <c r="G3604" s="2">
        <v>0.3</v>
      </c>
      <c r="H3604">
        <v>-93.99</v>
      </c>
      <c r="I3604" t="str">
        <f>_xlfn.XLOOKUP(B3604, [1]customers_database!A:A, [1]customers_database!C:C, "Unknown")</f>
        <v>United States</v>
      </c>
      <c r="J3604" t="str">
        <f>_xlfn.XLOOKUP(B3604, [1]customers_database!A:A, [1]customers_database!B:B, "Unknown")</f>
        <v>Randy Bradley</v>
      </c>
    </row>
    <row r="3605" spans="1:10" x14ac:dyDescent="0.3">
      <c r="A3605">
        <v>3604</v>
      </c>
      <c r="B3605" t="s">
        <v>2983</v>
      </c>
      <c r="C3605" s="1">
        <v>42968</v>
      </c>
      <c r="D3605" t="s">
        <v>47</v>
      </c>
      <c r="E3605">
        <v>277.39999999999998</v>
      </c>
      <c r="F3605">
        <v>5</v>
      </c>
      <c r="G3605" s="2">
        <v>0</v>
      </c>
      <c r="H3605">
        <v>133.15</v>
      </c>
      <c r="I3605" t="str">
        <f>_xlfn.XLOOKUP(B3605, [1]customers_database!A:A, [1]customers_database!C:C, "Unknown")</f>
        <v>United States</v>
      </c>
      <c r="J3605" t="str">
        <f>_xlfn.XLOOKUP(B3605, [1]customers_database!A:A, [1]customers_database!B:B, "Unknown")</f>
        <v>Tracy Hopkins</v>
      </c>
    </row>
    <row r="3606" spans="1:10" x14ac:dyDescent="0.3">
      <c r="A3606">
        <v>3605</v>
      </c>
      <c r="B3606" t="s">
        <v>1500</v>
      </c>
      <c r="C3606" s="1">
        <v>42968</v>
      </c>
      <c r="D3606" t="s">
        <v>9</v>
      </c>
      <c r="E3606">
        <v>25.16</v>
      </c>
      <c r="F3606">
        <v>2</v>
      </c>
      <c r="G3606" s="2">
        <v>0</v>
      </c>
      <c r="H3606">
        <v>8.5500000000000007</v>
      </c>
      <c r="I3606" t="str">
        <f>_xlfn.XLOOKUP(B3606, [1]customers_database!A:A, [1]customers_database!C:C, "Unknown")</f>
        <v>United States</v>
      </c>
      <c r="J3606" t="str">
        <f>_xlfn.XLOOKUP(B3606, [1]customers_database!A:A, [1]customers_database!B:B, "Unknown")</f>
        <v>Philisse Overcash</v>
      </c>
    </row>
    <row r="3607" spans="1:10" x14ac:dyDescent="0.3">
      <c r="A3607">
        <v>3606</v>
      </c>
      <c r="B3607" t="s">
        <v>2984</v>
      </c>
      <c r="C3607" s="1">
        <v>42968</v>
      </c>
      <c r="D3607" t="s">
        <v>26</v>
      </c>
      <c r="E3607">
        <v>91.92</v>
      </c>
      <c r="F3607">
        <v>4</v>
      </c>
      <c r="G3607" s="2">
        <v>0</v>
      </c>
      <c r="H3607">
        <v>31.25</v>
      </c>
      <c r="I3607" t="str">
        <f>_xlfn.XLOOKUP(B3607, [1]customers_database!A:A, [1]customers_database!C:C, "Unknown")</f>
        <v>United States</v>
      </c>
      <c r="J3607" t="str">
        <f>_xlfn.XLOOKUP(B3607, [1]customers_database!A:A, [1]customers_database!B:B, "Unknown")</f>
        <v>Tracy Hopkins</v>
      </c>
    </row>
    <row r="3608" spans="1:10" x14ac:dyDescent="0.3">
      <c r="A3608">
        <v>3607</v>
      </c>
      <c r="B3608" t="s">
        <v>2985</v>
      </c>
      <c r="C3608" s="1">
        <v>42441</v>
      </c>
      <c r="D3608" t="s">
        <v>11</v>
      </c>
      <c r="E3608">
        <v>29.34</v>
      </c>
      <c r="F3608">
        <v>3</v>
      </c>
      <c r="G3608" s="2">
        <v>0</v>
      </c>
      <c r="H3608">
        <v>13.5</v>
      </c>
      <c r="I3608" t="str">
        <f>_xlfn.XLOOKUP(B3608, [1]customers_database!A:A, [1]customers_database!C:C, "Unknown")</f>
        <v>United States</v>
      </c>
      <c r="J3608" t="str">
        <f>_xlfn.XLOOKUP(B3608, [1]customers_database!A:A, [1]customers_database!B:B, "Unknown")</f>
        <v>Clytie Kelty</v>
      </c>
    </row>
    <row r="3609" spans="1:10" x14ac:dyDescent="0.3">
      <c r="A3609">
        <v>3608</v>
      </c>
      <c r="B3609" t="s">
        <v>2986</v>
      </c>
      <c r="C3609" s="1">
        <v>41905</v>
      </c>
      <c r="D3609" t="s">
        <v>11</v>
      </c>
      <c r="E3609">
        <v>139.44</v>
      </c>
      <c r="F3609">
        <v>3</v>
      </c>
      <c r="G3609" s="2">
        <v>0.2</v>
      </c>
      <c r="H3609">
        <v>47.06</v>
      </c>
      <c r="I3609" t="str">
        <f>_xlfn.XLOOKUP(B3609, [1]customers_database!A:A, [1]customers_database!C:C, "Unknown")</f>
        <v>United States</v>
      </c>
      <c r="J3609" t="str">
        <f>_xlfn.XLOOKUP(B3609, [1]customers_database!A:A, [1]customers_database!B:B, "Unknown")</f>
        <v>Shui Tom</v>
      </c>
    </row>
    <row r="3610" spans="1:10" x14ac:dyDescent="0.3">
      <c r="A3610">
        <v>3609</v>
      </c>
      <c r="B3610" t="s">
        <v>1857</v>
      </c>
      <c r="C3610" s="1">
        <v>41757</v>
      </c>
      <c r="D3610" t="s">
        <v>20</v>
      </c>
      <c r="E3610">
        <v>6.91</v>
      </c>
      <c r="F3610">
        <v>3</v>
      </c>
      <c r="G3610" s="2">
        <v>0.2</v>
      </c>
      <c r="H3610">
        <v>2.5099999999999998</v>
      </c>
      <c r="I3610" t="str">
        <f>_xlfn.XLOOKUP(B3610, [1]customers_database!A:A, [1]customers_database!C:C, "Unknown")</f>
        <v>United States</v>
      </c>
      <c r="J3610" t="str">
        <f>_xlfn.XLOOKUP(B3610, [1]customers_database!A:A, [1]customers_database!B:B, "Unknown")</f>
        <v>Theone Pippenger</v>
      </c>
    </row>
    <row r="3611" spans="1:10" x14ac:dyDescent="0.3">
      <c r="A3611">
        <v>3610</v>
      </c>
      <c r="B3611" t="s">
        <v>2987</v>
      </c>
      <c r="C3611" s="1">
        <v>41757</v>
      </c>
      <c r="D3611" t="s">
        <v>9</v>
      </c>
      <c r="E3611">
        <v>27.1</v>
      </c>
      <c r="F3611">
        <v>3</v>
      </c>
      <c r="G3611" s="2">
        <v>0.2</v>
      </c>
      <c r="H3611">
        <v>2.0299999999999998</v>
      </c>
      <c r="I3611" t="str">
        <f>_xlfn.XLOOKUP(B3611, [1]customers_database!A:A, [1]customers_database!C:C, "Unknown")</f>
        <v>United States</v>
      </c>
      <c r="J3611" t="str">
        <f>_xlfn.XLOOKUP(B3611, [1]customers_database!A:A, [1]customers_database!B:B, "Unknown")</f>
        <v>George Bell</v>
      </c>
    </row>
    <row r="3612" spans="1:10" x14ac:dyDescent="0.3">
      <c r="A3612">
        <v>3611</v>
      </c>
      <c r="B3612" t="s">
        <v>1616</v>
      </c>
      <c r="C3612" s="1">
        <v>41757</v>
      </c>
      <c r="D3612" t="s">
        <v>31</v>
      </c>
      <c r="E3612">
        <v>177.57</v>
      </c>
      <c r="F3612">
        <v>2</v>
      </c>
      <c r="G3612" s="2">
        <v>0.2</v>
      </c>
      <c r="H3612">
        <v>-37.729999999999997</v>
      </c>
      <c r="I3612" t="str">
        <f>_xlfn.XLOOKUP(B3612, [1]customers_database!A:A, [1]customers_database!C:C, "Unknown")</f>
        <v>United States</v>
      </c>
      <c r="J3612" t="str">
        <f>_xlfn.XLOOKUP(B3612, [1]customers_database!A:A, [1]customers_database!B:B, "Unknown")</f>
        <v>Arthur Gainer</v>
      </c>
    </row>
    <row r="3613" spans="1:10" x14ac:dyDescent="0.3">
      <c r="A3613">
        <v>3612</v>
      </c>
      <c r="B3613" t="s">
        <v>2050</v>
      </c>
      <c r="C3613" s="1">
        <v>42703</v>
      </c>
      <c r="D3613" t="s">
        <v>13</v>
      </c>
      <c r="E3613">
        <v>58.42</v>
      </c>
      <c r="F3613">
        <v>2</v>
      </c>
      <c r="G3613" s="2">
        <v>0.2</v>
      </c>
      <c r="H3613">
        <v>16.79</v>
      </c>
      <c r="I3613" t="str">
        <f>_xlfn.XLOOKUP(B3613, [1]customers_database!A:A, [1]customers_database!C:C, "Unknown")</f>
        <v>United States</v>
      </c>
      <c r="J3613" t="str">
        <f>_xlfn.XLOOKUP(B3613, [1]customers_database!A:A, [1]customers_database!B:B, "Unknown")</f>
        <v>Valerie Dominguez</v>
      </c>
    </row>
    <row r="3614" spans="1:10" x14ac:dyDescent="0.3">
      <c r="A3614">
        <v>3613</v>
      </c>
      <c r="B3614" t="s">
        <v>2988</v>
      </c>
      <c r="C3614" s="1">
        <v>42341</v>
      </c>
      <c r="D3614" t="s">
        <v>31</v>
      </c>
      <c r="E3614">
        <v>16.45</v>
      </c>
      <c r="F3614">
        <v>2</v>
      </c>
      <c r="G3614" s="2">
        <v>0.2</v>
      </c>
      <c r="H3614">
        <v>5.55</v>
      </c>
      <c r="I3614" t="str">
        <f>_xlfn.XLOOKUP(B3614, [1]customers_database!A:A, [1]customers_database!C:C, "Unknown")</f>
        <v>United States</v>
      </c>
      <c r="J3614" t="str">
        <f>_xlfn.XLOOKUP(B3614, [1]customers_database!A:A, [1]customers_database!B:B, "Unknown")</f>
        <v>Alejandro Ballentine</v>
      </c>
    </row>
    <row r="3615" spans="1:10" x14ac:dyDescent="0.3">
      <c r="A3615">
        <v>3614</v>
      </c>
      <c r="B3615" t="s">
        <v>2520</v>
      </c>
      <c r="C3615" s="1">
        <v>42341</v>
      </c>
      <c r="D3615" t="s">
        <v>47</v>
      </c>
      <c r="E3615">
        <v>36.78</v>
      </c>
      <c r="F3615">
        <v>2</v>
      </c>
      <c r="G3615" s="2">
        <v>0.2</v>
      </c>
      <c r="H3615">
        <v>10.58</v>
      </c>
      <c r="I3615" t="str">
        <f>_xlfn.XLOOKUP(B3615, [1]customers_database!A:A, [1]customers_database!C:C, "Unknown")</f>
        <v>United States</v>
      </c>
      <c r="J3615" t="str">
        <f>_xlfn.XLOOKUP(B3615, [1]customers_database!A:A, [1]customers_database!B:B, "Unknown")</f>
        <v>Justin MacKendrick</v>
      </c>
    </row>
    <row r="3616" spans="1:10" x14ac:dyDescent="0.3">
      <c r="A3616">
        <v>3615</v>
      </c>
      <c r="B3616" t="s">
        <v>2989</v>
      </c>
      <c r="C3616" s="1">
        <v>43058</v>
      </c>
      <c r="D3616" t="s">
        <v>13</v>
      </c>
      <c r="E3616">
        <v>718.12</v>
      </c>
      <c r="F3616">
        <v>6</v>
      </c>
      <c r="G3616" s="2">
        <v>0.3</v>
      </c>
      <c r="H3616">
        <v>-71.81</v>
      </c>
      <c r="I3616" t="str">
        <f>_xlfn.XLOOKUP(B3616, [1]customers_database!A:A, [1]customers_database!C:C, "Unknown")</f>
        <v>United States</v>
      </c>
      <c r="J3616" t="str">
        <f>_xlfn.XLOOKUP(B3616, [1]customers_database!A:A, [1]customers_database!B:B, "Unknown")</f>
        <v>Stewart Carmichael</v>
      </c>
    </row>
    <row r="3617" spans="1:10" x14ac:dyDescent="0.3">
      <c r="A3617">
        <v>3616</v>
      </c>
      <c r="B3617" t="s">
        <v>2990</v>
      </c>
      <c r="C3617" s="1">
        <v>43058</v>
      </c>
      <c r="D3617" t="s">
        <v>31</v>
      </c>
      <c r="E3617">
        <v>31.78</v>
      </c>
      <c r="F3617">
        <v>4</v>
      </c>
      <c r="G3617" s="2">
        <v>0.2</v>
      </c>
      <c r="H3617">
        <v>8.74</v>
      </c>
      <c r="I3617" t="str">
        <f>_xlfn.XLOOKUP(B3617, [1]customers_database!A:A, [1]customers_database!C:C, "Unknown")</f>
        <v>United States</v>
      </c>
      <c r="J3617" t="str">
        <f>_xlfn.XLOOKUP(B3617, [1]customers_database!A:A, [1]customers_database!B:B, "Unknown")</f>
        <v>Stewart Carmichael</v>
      </c>
    </row>
    <row r="3618" spans="1:10" x14ac:dyDescent="0.3">
      <c r="A3618">
        <v>3617</v>
      </c>
      <c r="B3618" t="s">
        <v>1310</v>
      </c>
      <c r="C3618" s="1">
        <v>42618</v>
      </c>
      <c r="D3618" t="s">
        <v>20</v>
      </c>
      <c r="E3618">
        <v>9.56</v>
      </c>
      <c r="F3618">
        <v>5</v>
      </c>
      <c r="G3618" s="2">
        <v>0.7</v>
      </c>
      <c r="H3618">
        <v>-7.33</v>
      </c>
      <c r="I3618" t="str">
        <f>_xlfn.XLOOKUP(B3618, [1]customers_database!A:A, [1]customers_database!C:C, "Unknown")</f>
        <v>United States</v>
      </c>
      <c r="J3618" t="str">
        <f>_xlfn.XLOOKUP(B3618, [1]customers_database!A:A, [1]customers_database!B:B, "Unknown")</f>
        <v>Beth Thompson</v>
      </c>
    </row>
    <row r="3619" spans="1:10" x14ac:dyDescent="0.3">
      <c r="A3619">
        <v>3618</v>
      </c>
      <c r="B3619" t="s">
        <v>2991</v>
      </c>
      <c r="C3619" s="1">
        <v>42982</v>
      </c>
      <c r="D3619" t="s">
        <v>15</v>
      </c>
      <c r="E3619">
        <v>487.98</v>
      </c>
      <c r="F3619">
        <v>2</v>
      </c>
      <c r="G3619" s="2">
        <v>0.2</v>
      </c>
      <c r="H3619">
        <v>152.5</v>
      </c>
      <c r="I3619" t="str">
        <f>_xlfn.XLOOKUP(B3619, [1]customers_database!A:A, [1]customers_database!C:C, "Unknown")</f>
        <v>United States</v>
      </c>
      <c r="J3619" t="str">
        <f>_xlfn.XLOOKUP(B3619, [1]customers_database!A:A, [1]customers_database!B:B, "Unknown")</f>
        <v>Ralph Arnett</v>
      </c>
    </row>
    <row r="3620" spans="1:10" x14ac:dyDescent="0.3">
      <c r="A3620">
        <v>3619</v>
      </c>
      <c r="B3620" t="s">
        <v>2465</v>
      </c>
      <c r="C3620" s="1">
        <v>42982</v>
      </c>
      <c r="D3620" t="s">
        <v>26</v>
      </c>
      <c r="E3620">
        <v>5.56</v>
      </c>
      <c r="F3620">
        <v>1</v>
      </c>
      <c r="G3620" s="2">
        <v>0.2</v>
      </c>
      <c r="H3620">
        <v>1.74</v>
      </c>
      <c r="I3620" t="str">
        <f>_xlfn.XLOOKUP(B3620, [1]customers_database!A:A, [1]customers_database!C:C, "Unknown")</f>
        <v>United States</v>
      </c>
      <c r="J3620" t="str">
        <f>_xlfn.XLOOKUP(B3620, [1]customers_database!A:A, [1]customers_database!B:B, "Unknown")</f>
        <v>Eleni McCrary</v>
      </c>
    </row>
    <row r="3621" spans="1:10" x14ac:dyDescent="0.3">
      <c r="A3621">
        <v>3620</v>
      </c>
      <c r="B3621" t="s">
        <v>269</v>
      </c>
      <c r="C3621" s="1">
        <v>42982</v>
      </c>
      <c r="D3621" t="s">
        <v>31</v>
      </c>
      <c r="E3621">
        <v>217.85</v>
      </c>
      <c r="F3621">
        <v>5</v>
      </c>
      <c r="G3621" s="2">
        <v>0</v>
      </c>
      <c r="H3621">
        <v>65.36</v>
      </c>
      <c r="I3621" t="str">
        <f>_xlfn.XLOOKUP(B3621, [1]customers_database!A:A, [1]customers_database!C:C, "Unknown")</f>
        <v>United States</v>
      </c>
      <c r="J3621" t="str">
        <f>_xlfn.XLOOKUP(B3621, [1]customers_database!A:A, [1]customers_database!B:B, "Unknown")</f>
        <v>Delfina Latchford</v>
      </c>
    </row>
    <row r="3622" spans="1:10" x14ac:dyDescent="0.3">
      <c r="A3622">
        <v>3621</v>
      </c>
      <c r="B3622" t="s">
        <v>975</v>
      </c>
      <c r="C3622" s="1">
        <v>42635</v>
      </c>
      <c r="D3622" t="s">
        <v>9</v>
      </c>
      <c r="E3622">
        <v>40.78</v>
      </c>
      <c r="F3622">
        <v>3</v>
      </c>
      <c r="G3622" s="2">
        <v>0.2</v>
      </c>
      <c r="H3622">
        <v>4.59</v>
      </c>
      <c r="I3622" t="str">
        <f>_xlfn.XLOOKUP(B3622, [1]customers_database!A:A, [1]customers_database!C:C, "Unknown")</f>
        <v>United States</v>
      </c>
      <c r="J3622" t="str">
        <f>_xlfn.XLOOKUP(B3622, [1]customers_database!A:A, [1]customers_database!B:B, "Unknown")</f>
        <v>Philip Brown</v>
      </c>
    </row>
    <row r="3623" spans="1:10" x14ac:dyDescent="0.3">
      <c r="A3623">
        <v>3622</v>
      </c>
      <c r="B3623" t="s">
        <v>746</v>
      </c>
      <c r="C3623" s="1">
        <v>42635</v>
      </c>
      <c r="D3623" t="s">
        <v>13</v>
      </c>
      <c r="E3623">
        <v>63.94</v>
      </c>
      <c r="F3623">
        <v>8</v>
      </c>
      <c r="G3623" s="2">
        <v>0.2</v>
      </c>
      <c r="H3623">
        <v>5.59</v>
      </c>
      <c r="I3623" t="str">
        <f>_xlfn.XLOOKUP(B3623, [1]customers_database!A:A, [1]customers_database!C:C, "Unknown")</f>
        <v>United States</v>
      </c>
      <c r="J3623" t="str">
        <f>_xlfn.XLOOKUP(B3623, [1]customers_database!A:A, [1]customers_database!B:B, "Unknown")</f>
        <v>Christine Phan</v>
      </c>
    </row>
    <row r="3624" spans="1:10" x14ac:dyDescent="0.3">
      <c r="A3624">
        <v>3623</v>
      </c>
      <c r="B3624" t="s">
        <v>2992</v>
      </c>
      <c r="C3624" s="1">
        <v>41896</v>
      </c>
      <c r="D3624" t="s">
        <v>47</v>
      </c>
      <c r="E3624">
        <v>142.4</v>
      </c>
      <c r="F3624">
        <v>5</v>
      </c>
      <c r="G3624" s="2">
        <v>0</v>
      </c>
      <c r="H3624">
        <v>52.69</v>
      </c>
      <c r="I3624" t="str">
        <f>_xlfn.XLOOKUP(B3624, [1]customers_database!A:A, [1]customers_database!C:C, "Unknown")</f>
        <v>United States</v>
      </c>
      <c r="J3624" t="str">
        <f>_xlfn.XLOOKUP(B3624, [1]customers_database!A:A, [1]customers_database!B:B, "Unknown")</f>
        <v>John Castell</v>
      </c>
    </row>
    <row r="3625" spans="1:10" x14ac:dyDescent="0.3">
      <c r="A3625">
        <v>3624</v>
      </c>
      <c r="B3625" t="s">
        <v>765</v>
      </c>
      <c r="C3625" s="1">
        <v>41896</v>
      </c>
      <c r="D3625" t="s">
        <v>22</v>
      </c>
      <c r="E3625">
        <v>7.16</v>
      </c>
      <c r="F3625">
        <v>2</v>
      </c>
      <c r="G3625" s="2">
        <v>0</v>
      </c>
      <c r="H3625">
        <v>3.44</v>
      </c>
      <c r="I3625" t="str">
        <f>_xlfn.XLOOKUP(B3625, [1]customers_database!A:A, [1]customers_database!C:C, "Unknown")</f>
        <v>United States</v>
      </c>
      <c r="J3625" t="str">
        <f>_xlfn.XLOOKUP(B3625, [1]customers_database!A:A, [1]customers_database!B:B, "Unknown")</f>
        <v>Nick Zandusky</v>
      </c>
    </row>
    <row r="3626" spans="1:10" x14ac:dyDescent="0.3">
      <c r="A3626">
        <v>3625</v>
      </c>
      <c r="B3626" t="s">
        <v>16</v>
      </c>
      <c r="C3626" s="1">
        <v>42874</v>
      </c>
      <c r="D3626" t="s">
        <v>13</v>
      </c>
      <c r="E3626">
        <v>681.41</v>
      </c>
      <c r="F3626">
        <v>12</v>
      </c>
      <c r="G3626" s="2">
        <v>0.2</v>
      </c>
      <c r="H3626">
        <v>42.59</v>
      </c>
      <c r="I3626" t="str">
        <f>_xlfn.XLOOKUP(B3626, [1]customers_database!A:A, [1]customers_database!C:C, "Unknown")</f>
        <v>United States</v>
      </c>
      <c r="J3626" t="str">
        <f>_xlfn.XLOOKUP(B3626, [1]customers_database!A:A, [1]customers_database!B:B, "Unknown")</f>
        <v>Sean O'Donnell</v>
      </c>
    </row>
    <row r="3627" spans="1:10" x14ac:dyDescent="0.3">
      <c r="A3627">
        <v>3626</v>
      </c>
      <c r="B3627" t="s">
        <v>962</v>
      </c>
      <c r="C3627" s="1">
        <v>42874</v>
      </c>
      <c r="D3627" t="s">
        <v>11</v>
      </c>
      <c r="E3627">
        <v>3.52</v>
      </c>
      <c r="F3627">
        <v>2</v>
      </c>
      <c r="G3627" s="2">
        <v>0</v>
      </c>
      <c r="H3627">
        <v>1.02</v>
      </c>
      <c r="I3627" t="str">
        <f>_xlfn.XLOOKUP(B3627, [1]customers_database!A:A, [1]customers_database!C:C, "Unknown")</f>
        <v>United States</v>
      </c>
      <c r="J3627" t="str">
        <f>_xlfn.XLOOKUP(B3627, [1]customers_database!A:A, [1]customers_database!B:B, "Unknown")</f>
        <v>Patrick O'Brill</v>
      </c>
    </row>
    <row r="3628" spans="1:10" x14ac:dyDescent="0.3">
      <c r="A3628">
        <v>3627</v>
      </c>
      <c r="B3628" t="s">
        <v>2993</v>
      </c>
      <c r="C3628" s="1">
        <v>42874</v>
      </c>
      <c r="D3628" t="s">
        <v>31</v>
      </c>
      <c r="E3628">
        <v>5.58</v>
      </c>
      <c r="F3628">
        <v>1</v>
      </c>
      <c r="G3628" s="2">
        <v>0</v>
      </c>
      <c r="H3628">
        <v>1.4</v>
      </c>
      <c r="I3628" t="str">
        <f>_xlfn.XLOOKUP(B3628, [1]customers_database!A:A, [1]customers_database!C:C, "Unknown")</f>
        <v>United States</v>
      </c>
      <c r="J3628" t="str">
        <f>_xlfn.XLOOKUP(B3628, [1]customers_database!A:A, [1]customers_database!B:B, "Unknown")</f>
        <v>Becky Castell</v>
      </c>
    </row>
    <row r="3629" spans="1:10" x14ac:dyDescent="0.3">
      <c r="A3629">
        <v>3628</v>
      </c>
      <c r="B3629" t="s">
        <v>2994</v>
      </c>
      <c r="C3629" s="1">
        <v>42874</v>
      </c>
      <c r="D3629" t="s">
        <v>47</v>
      </c>
      <c r="E3629">
        <v>36.32</v>
      </c>
      <c r="F3629">
        <v>1</v>
      </c>
      <c r="G3629" s="2">
        <v>0</v>
      </c>
      <c r="H3629">
        <v>10.9</v>
      </c>
      <c r="I3629" t="str">
        <f>_xlfn.XLOOKUP(B3629, [1]customers_database!A:A, [1]customers_database!C:C, "Unknown")</f>
        <v>United States</v>
      </c>
      <c r="J3629" t="str">
        <f>_xlfn.XLOOKUP(B3629, [1]customers_database!A:A, [1]customers_database!B:B, "Unknown")</f>
        <v>Becky Castell</v>
      </c>
    </row>
    <row r="3630" spans="1:10" x14ac:dyDescent="0.3">
      <c r="A3630">
        <v>3629</v>
      </c>
      <c r="B3630" t="s">
        <v>1018</v>
      </c>
      <c r="C3630" s="1">
        <v>41860</v>
      </c>
      <c r="D3630" t="s">
        <v>11</v>
      </c>
      <c r="E3630">
        <v>2060.7399999999998</v>
      </c>
      <c r="F3630">
        <v>7</v>
      </c>
      <c r="G3630" s="2">
        <v>0.2</v>
      </c>
      <c r="H3630">
        <v>643.98</v>
      </c>
      <c r="I3630" t="str">
        <f>_xlfn.XLOOKUP(B3630, [1]customers_database!A:A, [1]customers_database!C:C, "Unknown")</f>
        <v>United States</v>
      </c>
      <c r="J3630" t="str">
        <f>_xlfn.XLOOKUP(B3630, [1]customers_database!A:A, [1]customers_database!B:B, "Unknown")</f>
        <v>Frank Olsen</v>
      </c>
    </row>
    <row r="3631" spans="1:10" x14ac:dyDescent="0.3">
      <c r="A3631">
        <v>3630</v>
      </c>
      <c r="B3631" t="s">
        <v>2995</v>
      </c>
      <c r="C3631" s="1">
        <v>43065</v>
      </c>
      <c r="D3631" t="s">
        <v>9</v>
      </c>
      <c r="E3631">
        <v>52.27</v>
      </c>
      <c r="F3631">
        <v>3</v>
      </c>
      <c r="G3631" s="2">
        <v>0.2</v>
      </c>
      <c r="H3631">
        <v>9.8000000000000007</v>
      </c>
      <c r="I3631" t="str">
        <f>_xlfn.XLOOKUP(B3631, [1]customers_database!A:A, [1]customers_database!C:C, "Unknown")</f>
        <v>United States</v>
      </c>
      <c r="J3631" t="str">
        <f>_xlfn.XLOOKUP(B3631, [1]customers_database!A:A, [1]customers_database!B:B, "Unknown")</f>
        <v>Corey Catlett</v>
      </c>
    </row>
    <row r="3632" spans="1:10" x14ac:dyDescent="0.3">
      <c r="A3632">
        <v>3631</v>
      </c>
      <c r="B3632" t="s">
        <v>2996</v>
      </c>
      <c r="C3632" s="1">
        <v>43065</v>
      </c>
      <c r="D3632" t="s">
        <v>15</v>
      </c>
      <c r="E3632">
        <v>213.14</v>
      </c>
      <c r="F3632">
        <v>7</v>
      </c>
      <c r="G3632" s="2">
        <v>0.2</v>
      </c>
      <c r="H3632">
        <v>23.98</v>
      </c>
      <c r="I3632" t="str">
        <f>_xlfn.XLOOKUP(B3632, [1]customers_database!A:A, [1]customers_database!C:C, "Unknown")</f>
        <v>United States</v>
      </c>
      <c r="J3632" t="str">
        <f>_xlfn.XLOOKUP(B3632, [1]customers_database!A:A, [1]customers_database!B:B, "Unknown")</f>
        <v>Corey Catlett</v>
      </c>
    </row>
    <row r="3633" spans="1:10" x14ac:dyDescent="0.3">
      <c r="A3633">
        <v>3632</v>
      </c>
      <c r="B3633" t="s">
        <v>2997</v>
      </c>
      <c r="C3633" s="1">
        <v>42858</v>
      </c>
      <c r="D3633" t="s">
        <v>26</v>
      </c>
      <c r="E3633">
        <v>69.52</v>
      </c>
      <c r="F3633">
        <v>2</v>
      </c>
      <c r="G3633" s="2">
        <v>0</v>
      </c>
      <c r="H3633">
        <v>19.47</v>
      </c>
      <c r="I3633" t="str">
        <f>_xlfn.XLOOKUP(B3633, [1]customers_database!A:A, [1]customers_database!C:C, "Unknown")</f>
        <v>United States</v>
      </c>
      <c r="J3633" t="str">
        <f>_xlfn.XLOOKUP(B3633, [1]customers_database!A:A, [1]customers_database!B:B, "Unknown")</f>
        <v>Darren Budd</v>
      </c>
    </row>
    <row r="3634" spans="1:10" x14ac:dyDescent="0.3">
      <c r="A3634">
        <v>3633</v>
      </c>
      <c r="B3634" t="s">
        <v>2998</v>
      </c>
      <c r="C3634" s="1">
        <v>42858</v>
      </c>
      <c r="D3634" t="s">
        <v>20</v>
      </c>
      <c r="E3634">
        <v>763.44</v>
      </c>
      <c r="F3634">
        <v>8</v>
      </c>
      <c r="G3634" s="2">
        <v>0</v>
      </c>
      <c r="H3634">
        <v>45.81</v>
      </c>
      <c r="I3634" t="str">
        <f>_xlfn.XLOOKUP(B3634, [1]customers_database!A:A, [1]customers_database!C:C, "Unknown")</f>
        <v>United States</v>
      </c>
      <c r="J3634" t="str">
        <f>_xlfn.XLOOKUP(B3634, [1]customers_database!A:A, [1]customers_database!B:B, "Unknown")</f>
        <v>Darren Budd</v>
      </c>
    </row>
    <row r="3635" spans="1:10" x14ac:dyDescent="0.3">
      <c r="A3635">
        <v>3634</v>
      </c>
      <c r="B3635" t="s">
        <v>2999</v>
      </c>
      <c r="C3635" s="1">
        <v>42684</v>
      </c>
      <c r="D3635" t="s">
        <v>13</v>
      </c>
      <c r="E3635">
        <v>9.2200000000000006</v>
      </c>
      <c r="F3635">
        <v>4</v>
      </c>
      <c r="G3635" s="2">
        <v>0.2</v>
      </c>
      <c r="H3635">
        <v>3.34</v>
      </c>
      <c r="I3635" t="str">
        <f>_xlfn.XLOOKUP(B3635, [1]customers_database!A:A, [1]customers_database!C:C, "Unknown")</f>
        <v>United States</v>
      </c>
      <c r="J3635" t="str">
        <f>_xlfn.XLOOKUP(B3635, [1]customers_database!A:A, [1]customers_database!B:B, "Unknown")</f>
        <v>Paul Prost</v>
      </c>
    </row>
    <row r="3636" spans="1:10" x14ac:dyDescent="0.3">
      <c r="A3636">
        <v>3635</v>
      </c>
      <c r="B3636" t="s">
        <v>3000</v>
      </c>
      <c r="C3636" s="1">
        <v>42684</v>
      </c>
      <c r="D3636" t="s">
        <v>11</v>
      </c>
      <c r="E3636">
        <v>41.96</v>
      </c>
      <c r="F3636">
        <v>7</v>
      </c>
      <c r="G3636" s="2">
        <v>0.4</v>
      </c>
      <c r="H3636">
        <v>-9.7899999999999991</v>
      </c>
      <c r="I3636" t="str">
        <f>_xlfn.XLOOKUP(B3636, [1]customers_database!A:A, [1]customers_database!C:C, "Unknown")</f>
        <v>United States</v>
      </c>
      <c r="J3636" t="str">
        <f>_xlfn.XLOOKUP(B3636, [1]customers_database!A:A, [1]customers_database!B:B, "Unknown")</f>
        <v>Paul Prost</v>
      </c>
    </row>
    <row r="3637" spans="1:10" x14ac:dyDescent="0.3">
      <c r="A3637">
        <v>3636</v>
      </c>
      <c r="B3637" t="s">
        <v>3001</v>
      </c>
      <c r="C3637" s="1">
        <v>42684</v>
      </c>
      <c r="D3637" t="s">
        <v>47</v>
      </c>
      <c r="E3637">
        <v>89.57</v>
      </c>
      <c r="F3637">
        <v>2</v>
      </c>
      <c r="G3637" s="2">
        <v>0.2</v>
      </c>
      <c r="H3637">
        <v>32.47</v>
      </c>
      <c r="I3637" t="str">
        <f>_xlfn.XLOOKUP(B3637, [1]customers_database!A:A, [1]customers_database!C:C, "Unknown")</f>
        <v>United States</v>
      </c>
      <c r="J3637" t="str">
        <f>_xlfn.XLOOKUP(B3637, [1]customers_database!A:A, [1]customers_database!B:B, "Unknown")</f>
        <v>Paul Prost</v>
      </c>
    </row>
    <row r="3638" spans="1:10" x14ac:dyDescent="0.3">
      <c r="A3638">
        <v>3637</v>
      </c>
      <c r="B3638" t="s">
        <v>1137</v>
      </c>
      <c r="C3638" s="1">
        <v>42684</v>
      </c>
      <c r="D3638" t="s">
        <v>22</v>
      </c>
      <c r="E3638">
        <v>22.25</v>
      </c>
      <c r="F3638">
        <v>3</v>
      </c>
      <c r="G3638" s="2">
        <v>0.2</v>
      </c>
      <c r="H3638">
        <v>7.51</v>
      </c>
      <c r="I3638" t="str">
        <f>_xlfn.XLOOKUP(B3638, [1]customers_database!A:A, [1]customers_database!C:C, "Unknown")</f>
        <v>United States</v>
      </c>
      <c r="J3638" t="str">
        <f>_xlfn.XLOOKUP(B3638, [1]customers_database!A:A, [1]customers_database!B:B, "Unknown")</f>
        <v>Stefania Perrino</v>
      </c>
    </row>
    <row r="3639" spans="1:10" x14ac:dyDescent="0.3">
      <c r="A3639">
        <v>3638</v>
      </c>
      <c r="B3639" t="s">
        <v>374</v>
      </c>
      <c r="C3639" s="1">
        <v>42684</v>
      </c>
      <c r="D3639" t="s">
        <v>22</v>
      </c>
      <c r="E3639">
        <v>334.88</v>
      </c>
      <c r="F3639">
        <v>4</v>
      </c>
      <c r="G3639" s="2">
        <v>0.2</v>
      </c>
      <c r="H3639">
        <v>29.3</v>
      </c>
      <c r="I3639" t="str">
        <f>_xlfn.XLOOKUP(B3639, [1]customers_database!A:A, [1]customers_database!C:C, "Unknown")</f>
        <v>United States</v>
      </c>
      <c r="J3639" t="str">
        <f>_xlfn.XLOOKUP(B3639, [1]customers_database!A:A, [1]customers_database!B:B, "Unknown")</f>
        <v>Victoria Brennan</v>
      </c>
    </row>
    <row r="3640" spans="1:10" x14ac:dyDescent="0.3">
      <c r="A3640">
        <v>3639</v>
      </c>
      <c r="B3640" t="s">
        <v>776</v>
      </c>
      <c r="C3640" s="1">
        <v>42684</v>
      </c>
      <c r="D3640" t="s">
        <v>31</v>
      </c>
      <c r="E3640">
        <v>148.29</v>
      </c>
      <c r="F3640">
        <v>7</v>
      </c>
      <c r="G3640" s="2">
        <v>0.2</v>
      </c>
      <c r="H3640">
        <v>29.66</v>
      </c>
      <c r="I3640" t="str">
        <f>_xlfn.XLOOKUP(B3640, [1]customers_database!A:A, [1]customers_database!C:C, "Unknown")</f>
        <v>United States</v>
      </c>
      <c r="J3640" t="str">
        <f>_xlfn.XLOOKUP(B3640, [1]customers_database!A:A, [1]customers_database!B:B, "Unknown")</f>
        <v>Erica Smith</v>
      </c>
    </row>
    <row r="3641" spans="1:10" x14ac:dyDescent="0.3">
      <c r="A3641">
        <v>3640</v>
      </c>
      <c r="B3641" t="s">
        <v>3002</v>
      </c>
      <c r="C3641" s="1">
        <v>42684</v>
      </c>
      <c r="D3641" t="s">
        <v>22</v>
      </c>
      <c r="E3641">
        <v>4.62</v>
      </c>
      <c r="F3641">
        <v>1</v>
      </c>
      <c r="G3641" s="2">
        <v>0.2</v>
      </c>
      <c r="H3641">
        <v>1.68</v>
      </c>
      <c r="I3641" t="str">
        <f>_xlfn.XLOOKUP(B3641, [1]customers_database!A:A, [1]customers_database!C:C, "Unknown")</f>
        <v>United States</v>
      </c>
      <c r="J3641" t="str">
        <f>_xlfn.XLOOKUP(B3641, [1]customers_database!A:A, [1]customers_database!B:B, "Unknown")</f>
        <v>Paul Prost</v>
      </c>
    </row>
    <row r="3642" spans="1:10" x14ac:dyDescent="0.3">
      <c r="A3642">
        <v>3641</v>
      </c>
      <c r="B3642" t="s">
        <v>3003</v>
      </c>
      <c r="C3642" s="1">
        <v>42684</v>
      </c>
      <c r="D3642" t="s">
        <v>31</v>
      </c>
      <c r="E3642">
        <v>178.92</v>
      </c>
      <c r="F3642">
        <v>7</v>
      </c>
      <c r="G3642" s="2">
        <v>0.2</v>
      </c>
      <c r="H3642">
        <v>-29.07</v>
      </c>
      <c r="I3642" t="str">
        <f>_xlfn.XLOOKUP(B3642, [1]customers_database!A:A, [1]customers_database!C:C, "Unknown")</f>
        <v>United States</v>
      </c>
      <c r="J3642" t="str">
        <f>_xlfn.XLOOKUP(B3642, [1]customers_database!A:A, [1]customers_database!B:B, "Unknown")</f>
        <v>Paul Prost</v>
      </c>
    </row>
    <row r="3643" spans="1:10" x14ac:dyDescent="0.3">
      <c r="A3643">
        <v>3642</v>
      </c>
      <c r="B3643" t="s">
        <v>644</v>
      </c>
      <c r="C3643" s="1">
        <v>42684</v>
      </c>
      <c r="D3643" t="s">
        <v>20</v>
      </c>
      <c r="E3643">
        <v>69.89</v>
      </c>
      <c r="F3643">
        <v>7</v>
      </c>
      <c r="G3643" s="2">
        <v>0.7</v>
      </c>
      <c r="H3643">
        <v>-46.59</v>
      </c>
      <c r="I3643" t="str">
        <f>_xlfn.XLOOKUP(B3643, [1]customers_database!A:A, [1]customers_database!C:C, "Unknown")</f>
        <v>United States</v>
      </c>
      <c r="J3643" t="str">
        <f>_xlfn.XLOOKUP(B3643, [1]customers_database!A:A, [1]customers_database!B:B, "Unknown")</f>
        <v>Tamara Willingham</v>
      </c>
    </row>
    <row r="3644" spans="1:10" x14ac:dyDescent="0.3">
      <c r="A3644">
        <v>3643</v>
      </c>
      <c r="B3644" t="s">
        <v>3004</v>
      </c>
      <c r="C3644" s="1">
        <v>41993</v>
      </c>
      <c r="D3644" t="s">
        <v>26</v>
      </c>
      <c r="E3644">
        <v>487.98</v>
      </c>
      <c r="F3644">
        <v>2</v>
      </c>
      <c r="G3644" s="2">
        <v>0.2</v>
      </c>
      <c r="H3644">
        <v>152.5</v>
      </c>
      <c r="I3644" t="str">
        <f>_xlfn.XLOOKUP(B3644, [1]customers_database!A:A, [1]customers_database!C:C, "Unknown")</f>
        <v>United States</v>
      </c>
      <c r="J3644" t="str">
        <f>_xlfn.XLOOKUP(B3644, [1]customers_database!A:A, [1]customers_database!B:B, "Unknown")</f>
        <v>Michael Chen</v>
      </c>
    </row>
    <row r="3645" spans="1:10" x14ac:dyDescent="0.3">
      <c r="A3645">
        <v>3644</v>
      </c>
      <c r="B3645" t="s">
        <v>3005</v>
      </c>
      <c r="C3645" s="1">
        <v>41993</v>
      </c>
      <c r="D3645" t="s">
        <v>31</v>
      </c>
      <c r="E3645">
        <v>47.3</v>
      </c>
      <c r="F3645">
        <v>2</v>
      </c>
      <c r="G3645" s="2">
        <v>0</v>
      </c>
      <c r="H3645">
        <v>12.3</v>
      </c>
      <c r="I3645" t="str">
        <f>_xlfn.XLOOKUP(B3645, [1]customers_database!A:A, [1]customers_database!C:C, "Unknown")</f>
        <v>United States</v>
      </c>
      <c r="J3645" t="str">
        <f>_xlfn.XLOOKUP(B3645, [1]customers_database!A:A, [1]customers_database!B:B, "Unknown")</f>
        <v>Michael Chen</v>
      </c>
    </row>
    <row r="3646" spans="1:10" x14ac:dyDescent="0.3">
      <c r="A3646">
        <v>3645</v>
      </c>
      <c r="B3646" t="s">
        <v>3006</v>
      </c>
      <c r="C3646" s="1">
        <v>41993</v>
      </c>
      <c r="D3646" t="s">
        <v>9</v>
      </c>
      <c r="E3646">
        <v>4.13</v>
      </c>
      <c r="F3646">
        <v>1</v>
      </c>
      <c r="G3646" s="2">
        <v>0</v>
      </c>
      <c r="H3646">
        <v>1.1599999999999999</v>
      </c>
      <c r="I3646" t="str">
        <f>_xlfn.XLOOKUP(B3646, [1]customers_database!A:A, [1]customers_database!C:C, "Unknown")</f>
        <v>United States</v>
      </c>
      <c r="J3646" t="str">
        <f>_xlfn.XLOOKUP(B3646, [1]customers_database!A:A, [1]customers_database!B:B, "Unknown")</f>
        <v>Michael Chen</v>
      </c>
    </row>
    <row r="3647" spans="1:10" x14ac:dyDescent="0.3">
      <c r="A3647">
        <v>3646</v>
      </c>
      <c r="B3647" t="s">
        <v>3007</v>
      </c>
      <c r="C3647" s="1">
        <v>41993</v>
      </c>
      <c r="D3647" t="s">
        <v>15</v>
      </c>
      <c r="E3647">
        <v>155.12</v>
      </c>
      <c r="F3647">
        <v>5</v>
      </c>
      <c r="G3647" s="2">
        <v>0.2</v>
      </c>
      <c r="H3647">
        <v>50.41</v>
      </c>
      <c r="I3647" t="str">
        <f>_xlfn.XLOOKUP(B3647, [1]customers_database!A:A, [1]customers_database!C:C, "Unknown")</f>
        <v>United States</v>
      </c>
      <c r="J3647" t="str">
        <f>_xlfn.XLOOKUP(B3647, [1]customers_database!A:A, [1]customers_database!B:B, "Unknown")</f>
        <v>Michael Chen</v>
      </c>
    </row>
    <row r="3648" spans="1:10" x14ac:dyDescent="0.3">
      <c r="A3648">
        <v>3647</v>
      </c>
      <c r="B3648" t="s">
        <v>2261</v>
      </c>
      <c r="C3648" s="1">
        <v>41845</v>
      </c>
      <c r="D3648" t="s">
        <v>15</v>
      </c>
      <c r="E3648">
        <v>6.48</v>
      </c>
      <c r="F3648">
        <v>1</v>
      </c>
      <c r="G3648" s="2">
        <v>0</v>
      </c>
      <c r="H3648">
        <v>3.18</v>
      </c>
      <c r="I3648" t="str">
        <f>_xlfn.XLOOKUP(B3648, [1]customers_database!A:A, [1]customers_database!C:C, "Unknown")</f>
        <v>United States</v>
      </c>
      <c r="J3648" t="str">
        <f>_xlfn.XLOOKUP(B3648, [1]customers_database!A:A, [1]customers_database!B:B, "Unknown")</f>
        <v>Ruben Ausman</v>
      </c>
    </row>
    <row r="3649" spans="1:10" x14ac:dyDescent="0.3">
      <c r="A3649">
        <v>3648</v>
      </c>
      <c r="B3649" t="s">
        <v>3008</v>
      </c>
      <c r="C3649" s="1">
        <v>41845</v>
      </c>
      <c r="D3649" t="s">
        <v>47</v>
      </c>
      <c r="E3649">
        <v>15.52</v>
      </c>
      <c r="F3649">
        <v>4</v>
      </c>
      <c r="G3649" s="2">
        <v>0</v>
      </c>
      <c r="H3649">
        <v>4.5</v>
      </c>
      <c r="I3649" t="str">
        <f>_xlfn.XLOOKUP(B3649, [1]customers_database!A:A, [1]customers_database!C:C, "Unknown")</f>
        <v>United States</v>
      </c>
      <c r="J3649" t="str">
        <f>_xlfn.XLOOKUP(B3649, [1]customers_database!A:A, [1]customers_database!B:B, "Unknown")</f>
        <v>Vicky Freymann</v>
      </c>
    </row>
    <row r="3650" spans="1:10" x14ac:dyDescent="0.3">
      <c r="A3650">
        <v>3649</v>
      </c>
      <c r="B3650" t="s">
        <v>3009</v>
      </c>
      <c r="C3650" s="1">
        <v>42330</v>
      </c>
      <c r="D3650" t="s">
        <v>47</v>
      </c>
      <c r="E3650">
        <v>2.95</v>
      </c>
      <c r="F3650">
        <v>2</v>
      </c>
      <c r="G3650" s="2">
        <v>0.7</v>
      </c>
      <c r="H3650">
        <v>-2.06</v>
      </c>
      <c r="I3650" t="str">
        <f>_xlfn.XLOOKUP(B3650, [1]customers_database!A:A, [1]customers_database!C:C, "Unknown")</f>
        <v>United States</v>
      </c>
      <c r="J3650" t="str">
        <f>_xlfn.XLOOKUP(B3650, [1]customers_database!A:A, [1]customers_database!B:B, "Unknown")</f>
        <v>Marc Crier</v>
      </c>
    </row>
    <row r="3651" spans="1:10" x14ac:dyDescent="0.3">
      <c r="A3651">
        <v>3650</v>
      </c>
      <c r="B3651" t="s">
        <v>3010</v>
      </c>
      <c r="C3651" s="1">
        <v>42330</v>
      </c>
      <c r="D3651" t="s">
        <v>26</v>
      </c>
      <c r="E3651">
        <v>55.1</v>
      </c>
      <c r="F3651">
        <v>6</v>
      </c>
      <c r="G3651" s="2">
        <v>0.2</v>
      </c>
      <c r="H3651">
        <v>18.600000000000001</v>
      </c>
      <c r="I3651" t="str">
        <f>_xlfn.XLOOKUP(B3651, [1]customers_database!A:A, [1]customers_database!C:C, "Unknown")</f>
        <v>United States</v>
      </c>
      <c r="J3651" t="str">
        <f>_xlfn.XLOOKUP(B3651, [1]customers_database!A:A, [1]customers_database!B:B, "Unknown")</f>
        <v>Marc Crier</v>
      </c>
    </row>
    <row r="3652" spans="1:10" x14ac:dyDescent="0.3">
      <c r="A3652">
        <v>3651</v>
      </c>
      <c r="B3652" t="s">
        <v>302</v>
      </c>
      <c r="C3652" s="1">
        <v>43078</v>
      </c>
      <c r="D3652" t="s">
        <v>22</v>
      </c>
      <c r="E3652">
        <v>104.88</v>
      </c>
      <c r="F3652">
        <v>6</v>
      </c>
      <c r="G3652" s="2">
        <v>0</v>
      </c>
      <c r="H3652">
        <v>41.95</v>
      </c>
      <c r="I3652" t="str">
        <f>_xlfn.XLOOKUP(B3652, [1]customers_database!A:A, [1]customers_database!C:C, "Unknown")</f>
        <v>United States</v>
      </c>
      <c r="J3652" t="str">
        <f>_xlfn.XLOOKUP(B3652, [1]customers_database!A:A, [1]customers_database!B:B, "Unknown")</f>
        <v>Alan Haines</v>
      </c>
    </row>
    <row r="3653" spans="1:10" x14ac:dyDescent="0.3">
      <c r="A3653">
        <v>3652</v>
      </c>
      <c r="B3653" t="s">
        <v>3011</v>
      </c>
      <c r="C3653" s="1">
        <v>43078</v>
      </c>
      <c r="D3653" t="s">
        <v>11</v>
      </c>
      <c r="E3653">
        <v>34.700000000000003</v>
      </c>
      <c r="F3653">
        <v>5</v>
      </c>
      <c r="G3653" s="2">
        <v>0</v>
      </c>
      <c r="H3653">
        <v>12.49</v>
      </c>
      <c r="I3653" t="str">
        <f>_xlfn.XLOOKUP(B3653, [1]customers_database!A:A, [1]customers_database!C:C, "Unknown")</f>
        <v>United States</v>
      </c>
      <c r="J3653" t="str">
        <f>_xlfn.XLOOKUP(B3653, [1]customers_database!A:A, [1]customers_database!B:B, "Unknown")</f>
        <v>Dean Braden</v>
      </c>
    </row>
    <row r="3654" spans="1:10" x14ac:dyDescent="0.3">
      <c r="A3654">
        <v>3653</v>
      </c>
      <c r="B3654" t="s">
        <v>1371</v>
      </c>
      <c r="C3654" s="1">
        <v>43078</v>
      </c>
      <c r="D3654" t="s">
        <v>11</v>
      </c>
      <c r="E3654">
        <v>33.72</v>
      </c>
      <c r="F3654">
        <v>4</v>
      </c>
      <c r="G3654" s="2">
        <v>0</v>
      </c>
      <c r="H3654">
        <v>15.51</v>
      </c>
      <c r="I3654" t="str">
        <f>_xlfn.XLOOKUP(B3654, [1]customers_database!A:A, [1]customers_database!C:C, "Unknown")</f>
        <v>United States</v>
      </c>
      <c r="J3654" t="str">
        <f>_xlfn.XLOOKUP(B3654, [1]customers_database!A:A, [1]customers_database!B:B, "Unknown")</f>
        <v>Mike Kennedy</v>
      </c>
    </row>
    <row r="3655" spans="1:10" x14ac:dyDescent="0.3">
      <c r="A3655">
        <v>3654</v>
      </c>
      <c r="B3655" t="s">
        <v>977</v>
      </c>
      <c r="C3655" s="1">
        <v>43078</v>
      </c>
      <c r="D3655" t="s">
        <v>9</v>
      </c>
      <c r="E3655">
        <v>14.94</v>
      </c>
      <c r="F3655">
        <v>3</v>
      </c>
      <c r="G3655" s="2">
        <v>0</v>
      </c>
      <c r="H3655">
        <v>7.02</v>
      </c>
      <c r="I3655" t="str">
        <f>_xlfn.XLOOKUP(B3655, [1]customers_database!A:A, [1]customers_database!C:C, "Unknown")</f>
        <v>United States</v>
      </c>
      <c r="J3655" t="str">
        <f>_xlfn.XLOOKUP(B3655, [1]customers_database!A:A, [1]customers_database!B:B, "Unknown")</f>
        <v>Deanra Eno</v>
      </c>
    </row>
    <row r="3656" spans="1:10" x14ac:dyDescent="0.3">
      <c r="A3656">
        <v>3655</v>
      </c>
      <c r="B3656" t="s">
        <v>3012</v>
      </c>
      <c r="C3656" s="1">
        <v>42978</v>
      </c>
      <c r="D3656" t="s">
        <v>20</v>
      </c>
      <c r="E3656">
        <v>638.73</v>
      </c>
      <c r="F3656">
        <v>9</v>
      </c>
      <c r="G3656" s="2">
        <v>0</v>
      </c>
      <c r="H3656">
        <v>166.07</v>
      </c>
      <c r="I3656" t="str">
        <f>_xlfn.XLOOKUP(B3656, [1]customers_database!A:A, [1]customers_database!C:C, "Unknown")</f>
        <v>United States</v>
      </c>
      <c r="J3656" t="str">
        <f>_xlfn.XLOOKUP(B3656, [1]customers_database!A:A, [1]customers_database!B:B, "Unknown")</f>
        <v>Ashley Jarboe</v>
      </c>
    </row>
    <row r="3657" spans="1:10" x14ac:dyDescent="0.3">
      <c r="A3657">
        <v>3656</v>
      </c>
      <c r="B3657" t="s">
        <v>3013</v>
      </c>
      <c r="C3657" s="1">
        <v>42849</v>
      </c>
      <c r="D3657" t="s">
        <v>47</v>
      </c>
      <c r="E3657">
        <v>113.57</v>
      </c>
      <c r="F3657">
        <v>2</v>
      </c>
      <c r="G3657" s="2">
        <v>0.2</v>
      </c>
      <c r="H3657">
        <v>-21.29</v>
      </c>
      <c r="I3657" t="str">
        <f>_xlfn.XLOOKUP(B3657, [1]customers_database!A:A, [1]customers_database!C:C, "Unknown")</f>
        <v>United States</v>
      </c>
      <c r="J3657" t="str">
        <f>_xlfn.XLOOKUP(B3657, [1]customers_database!A:A, [1]customers_database!B:B, "Unknown")</f>
        <v>Christine Phan</v>
      </c>
    </row>
    <row r="3658" spans="1:10" x14ac:dyDescent="0.3">
      <c r="A3658">
        <v>3657</v>
      </c>
      <c r="B3658" t="s">
        <v>3014</v>
      </c>
      <c r="C3658" s="1">
        <v>42986</v>
      </c>
      <c r="D3658" t="s">
        <v>13</v>
      </c>
      <c r="E3658">
        <v>9.1</v>
      </c>
      <c r="F3658">
        <v>1</v>
      </c>
      <c r="G3658" s="2">
        <v>0.2</v>
      </c>
      <c r="H3658">
        <v>1.71</v>
      </c>
      <c r="I3658" t="str">
        <f>_xlfn.XLOOKUP(B3658, [1]customers_database!A:A, [1]customers_database!C:C, "Unknown")</f>
        <v>United States</v>
      </c>
      <c r="J3658" t="str">
        <f>_xlfn.XLOOKUP(B3658, [1]customers_database!A:A, [1]customers_database!B:B, "Unknown")</f>
        <v>Dorothy Badders</v>
      </c>
    </row>
    <row r="3659" spans="1:10" x14ac:dyDescent="0.3">
      <c r="A3659">
        <v>3658</v>
      </c>
      <c r="B3659" t="s">
        <v>3015</v>
      </c>
      <c r="C3659" s="1">
        <v>42075</v>
      </c>
      <c r="D3659" t="s">
        <v>47</v>
      </c>
      <c r="E3659">
        <v>8.69</v>
      </c>
      <c r="F3659">
        <v>3</v>
      </c>
      <c r="G3659" s="2">
        <v>0.2</v>
      </c>
      <c r="H3659">
        <v>2.93</v>
      </c>
      <c r="I3659" t="str">
        <f>_xlfn.XLOOKUP(B3659, [1]customers_database!A:A, [1]customers_database!C:C, "Unknown")</f>
        <v>United States</v>
      </c>
      <c r="J3659" t="str">
        <f>_xlfn.XLOOKUP(B3659, [1]customers_database!A:A, [1]customers_database!B:B, "Unknown")</f>
        <v>Edward Becker</v>
      </c>
    </row>
    <row r="3660" spans="1:10" x14ac:dyDescent="0.3">
      <c r="A3660">
        <v>3659</v>
      </c>
      <c r="B3660" t="s">
        <v>1527</v>
      </c>
      <c r="C3660" s="1">
        <v>42075</v>
      </c>
      <c r="D3660" t="s">
        <v>26</v>
      </c>
      <c r="E3660">
        <v>30.88</v>
      </c>
      <c r="F3660">
        <v>4</v>
      </c>
      <c r="G3660" s="2">
        <v>0.2</v>
      </c>
      <c r="H3660">
        <v>3.86</v>
      </c>
      <c r="I3660" t="str">
        <f>_xlfn.XLOOKUP(B3660, [1]customers_database!A:A, [1]customers_database!C:C, "Unknown")</f>
        <v>United States</v>
      </c>
      <c r="J3660" t="str">
        <f>_xlfn.XLOOKUP(B3660, [1]customers_database!A:A, [1]customers_database!B:B, "Unknown")</f>
        <v>Hunter Lopez</v>
      </c>
    </row>
    <row r="3661" spans="1:10" x14ac:dyDescent="0.3">
      <c r="A3661">
        <v>3660</v>
      </c>
      <c r="B3661" t="s">
        <v>3016</v>
      </c>
      <c r="C3661" s="1">
        <v>42075</v>
      </c>
      <c r="D3661" t="s">
        <v>20</v>
      </c>
      <c r="E3661">
        <v>6.41</v>
      </c>
      <c r="F3661">
        <v>3</v>
      </c>
      <c r="G3661" s="2">
        <v>0.2</v>
      </c>
      <c r="H3661">
        <v>1.44</v>
      </c>
      <c r="I3661" t="str">
        <f>_xlfn.XLOOKUP(B3661, [1]customers_database!A:A, [1]customers_database!C:C, "Unknown")</f>
        <v>United States</v>
      </c>
      <c r="J3661" t="str">
        <f>_xlfn.XLOOKUP(B3661, [1]customers_database!A:A, [1]customers_database!B:B, "Unknown")</f>
        <v>Edward Becker</v>
      </c>
    </row>
    <row r="3662" spans="1:10" x14ac:dyDescent="0.3">
      <c r="A3662">
        <v>3661</v>
      </c>
      <c r="B3662" t="s">
        <v>175</v>
      </c>
      <c r="C3662" s="1">
        <v>42569</v>
      </c>
      <c r="D3662" t="s">
        <v>9</v>
      </c>
      <c r="E3662">
        <v>33.799999999999997</v>
      </c>
      <c r="F3662">
        <v>5</v>
      </c>
      <c r="G3662" s="2">
        <v>0.2</v>
      </c>
      <c r="H3662">
        <v>4.2300000000000004</v>
      </c>
      <c r="I3662" t="str">
        <f>_xlfn.XLOOKUP(B3662, [1]customers_database!A:A, [1]customers_database!C:C, "Unknown")</f>
        <v>United States</v>
      </c>
      <c r="J3662" t="str">
        <f>_xlfn.XLOOKUP(B3662, [1]customers_database!A:A, [1]customers_database!B:B, "Unknown")</f>
        <v>Nora Paige</v>
      </c>
    </row>
    <row r="3663" spans="1:10" x14ac:dyDescent="0.3">
      <c r="A3663">
        <v>3662</v>
      </c>
      <c r="B3663" t="s">
        <v>3017</v>
      </c>
      <c r="C3663" s="1">
        <v>42534</v>
      </c>
      <c r="D3663" t="s">
        <v>20</v>
      </c>
      <c r="E3663">
        <v>377.97</v>
      </c>
      <c r="F3663">
        <v>3</v>
      </c>
      <c r="G3663" s="2">
        <v>0</v>
      </c>
      <c r="H3663">
        <v>94.49</v>
      </c>
      <c r="I3663" t="str">
        <f>_xlfn.XLOOKUP(B3663, [1]customers_database!A:A, [1]customers_database!C:C, "Unknown")</f>
        <v>United States</v>
      </c>
      <c r="J3663" t="str">
        <f>_xlfn.XLOOKUP(B3663, [1]customers_database!A:A, [1]customers_database!B:B, "Unknown")</f>
        <v>Sample Company A</v>
      </c>
    </row>
    <row r="3664" spans="1:10" x14ac:dyDescent="0.3">
      <c r="A3664">
        <v>3663</v>
      </c>
      <c r="B3664" t="s">
        <v>3018</v>
      </c>
      <c r="C3664" s="1">
        <v>42919</v>
      </c>
      <c r="D3664" t="s">
        <v>26</v>
      </c>
      <c r="E3664">
        <v>258.89999999999998</v>
      </c>
      <c r="F3664">
        <v>10</v>
      </c>
      <c r="G3664" s="2">
        <v>0</v>
      </c>
      <c r="H3664">
        <v>93.2</v>
      </c>
      <c r="I3664" t="str">
        <f>_xlfn.XLOOKUP(B3664, [1]customers_database!A:A, [1]customers_database!C:C, "Unknown")</f>
        <v>United States</v>
      </c>
      <c r="J3664" t="str">
        <f>_xlfn.XLOOKUP(B3664, [1]customers_database!A:A, [1]customers_database!B:B, "Unknown")</f>
        <v>Frank Merwin</v>
      </c>
    </row>
    <row r="3665" spans="1:10" x14ac:dyDescent="0.3">
      <c r="A3665">
        <v>3664</v>
      </c>
      <c r="B3665" t="s">
        <v>1658</v>
      </c>
      <c r="C3665" s="1">
        <v>42919</v>
      </c>
      <c r="D3665" t="s">
        <v>15</v>
      </c>
      <c r="E3665">
        <v>24.56</v>
      </c>
      <c r="F3665">
        <v>2</v>
      </c>
      <c r="G3665" s="2">
        <v>0</v>
      </c>
      <c r="H3665">
        <v>11.54</v>
      </c>
      <c r="I3665" t="str">
        <f>_xlfn.XLOOKUP(B3665, [1]customers_database!A:A, [1]customers_database!C:C, "Unknown")</f>
        <v>United States</v>
      </c>
      <c r="J3665" t="str">
        <f>_xlfn.XLOOKUP(B3665, [1]customers_database!A:A, [1]customers_database!B:B, "Unknown")</f>
        <v>Phillip Breyer</v>
      </c>
    </row>
    <row r="3666" spans="1:10" x14ac:dyDescent="0.3">
      <c r="A3666">
        <v>3665</v>
      </c>
      <c r="B3666" t="s">
        <v>2657</v>
      </c>
      <c r="C3666" s="1">
        <v>41981</v>
      </c>
      <c r="D3666" t="s">
        <v>11</v>
      </c>
      <c r="E3666">
        <v>27.89</v>
      </c>
      <c r="F3666">
        <v>7</v>
      </c>
      <c r="G3666" s="2">
        <v>0.2</v>
      </c>
      <c r="H3666">
        <v>9.06</v>
      </c>
      <c r="I3666" t="str">
        <f>_xlfn.XLOOKUP(B3666, [1]customers_database!A:A, [1]customers_database!C:C, "Unknown")</f>
        <v>United States</v>
      </c>
      <c r="J3666" t="str">
        <f>_xlfn.XLOOKUP(B3666, [1]customers_database!A:A, [1]customers_database!B:B, "Unknown")</f>
        <v>Becky Pak</v>
      </c>
    </row>
    <row r="3667" spans="1:10" x14ac:dyDescent="0.3">
      <c r="A3667">
        <v>3666</v>
      </c>
      <c r="B3667" t="s">
        <v>3019</v>
      </c>
      <c r="C3667" s="1">
        <v>41981</v>
      </c>
      <c r="D3667" t="s">
        <v>20</v>
      </c>
      <c r="E3667">
        <v>6.46</v>
      </c>
      <c r="F3667">
        <v>4</v>
      </c>
      <c r="G3667" s="2">
        <v>0.7</v>
      </c>
      <c r="H3667">
        <v>-4.5199999999999996</v>
      </c>
      <c r="I3667" t="str">
        <f>_xlfn.XLOOKUP(B3667, [1]customers_database!A:A, [1]customers_database!C:C, "Unknown")</f>
        <v>United States</v>
      </c>
      <c r="J3667" t="str">
        <f>_xlfn.XLOOKUP(B3667, [1]customers_database!A:A, [1]customers_database!B:B, "Unknown")</f>
        <v>Tim Brockman</v>
      </c>
    </row>
    <row r="3668" spans="1:10" x14ac:dyDescent="0.3">
      <c r="A3668">
        <v>3667</v>
      </c>
      <c r="B3668" t="s">
        <v>71</v>
      </c>
      <c r="C3668" s="1">
        <v>41981</v>
      </c>
      <c r="D3668" t="s">
        <v>11</v>
      </c>
      <c r="E3668">
        <v>52.68</v>
      </c>
      <c r="F3668">
        <v>3</v>
      </c>
      <c r="G3668" s="2">
        <v>0.2</v>
      </c>
      <c r="H3668">
        <v>19.760000000000002</v>
      </c>
      <c r="I3668" t="str">
        <f>_xlfn.XLOOKUP(B3668, [1]customers_database!A:A, [1]customers_database!C:C, "Unknown")</f>
        <v>United States</v>
      </c>
      <c r="J3668" t="str">
        <f>_xlfn.XLOOKUP(B3668, [1]customers_database!A:A, [1]customers_database!B:B, "Unknown")</f>
        <v>Janet Molinari</v>
      </c>
    </row>
    <row r="3669" spans="1:10" x14ac:dyDescent="0.3">
      <c r="A3669">
        <v>3668</v>
      </c>
      <c r="B3669" t="s">
        <v>3020</v>
      </c>
      <c r="C3669" s="1">
        <v>41981</v>
      </c>
      <c r="D3669" t="s">
        <v>47</v>
      </c>
      <c r="E3669">
        <v>13.88</v>
      </c>
      <c r="F3669">
        <v>5</v>
      </c>
      <c r="G3669" s="2">
        <v>0.2</v>
      </c>
      <c r="H3669">
        <v>-2.6</v>
      </c>
      <c r="I3669" t="str">
        <f>_xlfn.XLOOKUP(B3669, [1]customers_database!A:A, [1]customers_database!C:C, "Unknown")</f>
        <v>United States</v>
      </c>
      <c r="J3669" t="str">
        <f>_xlfn.XLOOKUP(B3669, [1]customers_database!A:A, [1]customers_database!B:B, "Unknown")</f>
        <v>Tim Brockman</v>
      </c>
    </row>
    <row r="3670" spans="1:10" x14ac:dyDescent="0.3">
      <c r="A3670">
        <v>3669</v>
      </c>
      <c r="B3670" t="s">
        <v>1282</v>
      </c>
      <c r="C3670" s="1">
        <v>41981</v>
      </c>
      <c r="D3670" t="s">
        <v>26</v>
      </c>
      <c r="E3670">
        <v>103.92</v>
      </c>
      <c r="F3670">
        <v>10</v>
      </c>
      <c r="G3670" s="2">
        <v>0.2</v>
      </c>
      <c r="H3670">
        <v>-18.190000000000001</v>
      </c>
      <c r="I3670" t="str">
        <f>_xlfn.XLOOKUP(B3670, [1]customers_database!A:A, [1]customers_database!C:C, "Unknown")</f>
        <v>United States</v>
      </c>
      <c r="J3670" t="str">
        <f>_xlfn.XLOOKUP(B3670, [1]customers_database!A:A, [1]customers_database!B:B, "Unknown")</f>
        <v>Paul Prost</v>
      </c>
    </row>
    <row r="3671" spans="1:10" x14ac:dyDescent="0.3">
      <c r="A3671">
        <v>3670</v>
      </c>
      <c r="B3671" t="s">
        <v>3021</v>
      </c>
      <c r="C3671" s="1">
        <v>41981</v>
      </c>
      <c r="D3671" t="s">
        <v>15</v>
      </c>
      <c r="E3671">
        <v>11.52</v>
      </c>
      <c r="F3671">
        <v>5</v>
      </c>
      <c r="G3671" s="2">
        <v>0.2</v>
      </c>
      <c r="H3671">
        <v>3.74</v>
      </c>
      <c r="I3671" t="str">
        <f>_xlfn.XLOOKUP(B3671, [1]customers_database!A:A, [1]customers_database!C:C, "Unknown")</f>
        <v>United States</v>
      </c>
      <c r="J3671" t="str">
        <f>_xlfn.XLOOKUP(B3671, [1]customers_database!A:A, [1]customers_database!B:B, "Unknown")</f>
        <v>Tim Brockman</v>
      </c>
    </row>
    <row r="3672" spans="1:10" x14ac:dyDescent="0.3">
      <c r="A3672">
        <v>3671</v>
      </c>
      <c r="B3672" t="s">
        <v>3022</v>
      </c>
      <c r="C3672" s="1">
        <v>41981</v>
      </c>
      <c r="D3672" t="s">
        <v>26</v>
      </c>
      <c r="E3672">
        <v>10.37</v>
      </c>
      <c r="F3672">
        <v>2</v>
      </c>
      <c r="G3672" s="2">
        <v>0.2</v>
      </c>
      <c r="H3672">
        <v>3.63</v>
      </c>
      <c r="I3672" t="str">
        <f>_xlfn.XLOOKUP(B3672, [1]customers_database!A:A, [1]customers_database!C:C, "Unknown")</f>
        <v>United States</v>
      </c>
      <c r="J3672" t="str">
        <f>_xlfn.XLOOKUP(B3672, [1]customers_database!A:A, [1]customers_database!B:B, "Unknown")</f>
        <v>Tim Brockman</v>
      </c>
    </row>
    <row r="3673" spans="1:10" x14ac:dyDescent="0.3">
      <c r="A3673">
        <v>3672</v>
      </c>
      <c r="B3673" t="s">
        <v>3023</v>
      </c>
      <c r="C3673" s="1">
        <v>41981</v>
      </c>
      <c r="D3673" t="s">
        <v>13</v>
      </c>
      <c r="E3673">
        <v>39.07</v>
      </c>
      <c r="F3673">
        <v>3</v>
      </c>
      <c r="G3673" s="2">
        <v>0.2</v>
      </c>
      <c r="H3673">
        <v>2.93</v>
      </c>
      <c r="I3673" t="str">
        <f>_xlfn.XLOOKUP(B3673, [1]customers_database!A:A, [1]customers_database!C:C, "Unknown")</f>
        <v>United States</v>
      </c>
      <c r="J3673" t="str">
        <f>_xlfn.XLOOKUP(B3673, [1]customers_database!A:A, [1]customers_database!B:B, "Unknown")</f>
        <v>Tim Brockman</v>
      </c>
    </row>
    <row r="3674" spans="1:10" x14ac:dyDescent="0.3">
      <c r="A3674">
        <v>3673</v>
      </c>
      <c r="B3674" t="s">
        <v>3024</v>
      </c>
      <c r="C3674" s="1">
        <v>42468</v>
      </c>
      <c r="D3674" t="s">
        <v>22</v>
      </c>
      <c r="E3674">
        <v>8.8699999999999992</v>
      </c>
      <c r="F3674">
        <v>1</v>
      </c>
      <c r="G3674" s="2">
        <v>0.2</v>
      </c>
      <c r="H3674">
        <v>3.22</v>
      </c>
      <c r="I3674" t="str">
        <f>_xlfn.XLOOKUP(B3674, [1]customers_database!A:A, [1]customers_database!C:C, "Unknown")</f>
        <v>United States</v>
      </c>
      <c r="J3674" t="str">
        <f>_xlfn.XLOOKUP(B3674, [1]customers_database!A:A, [1]customers_database!B:B, "Unknown")</f>
        <v>Eugene Hildebrand</v>
      </c>
    </row>
    <row r="3675" spans="1:10" x14ac:dyDescent="0.3">
      <c r="A3675">
        <v>3674</v>
      </c>
      <c r="B3675" t="s">
        <v>3025</v>
      </c>
      <c r="C3675" s="1">
        <v>42468</v>
      </c>
      <c r="D3675" t="s">
        <v>20</v>
      </c>
      <c r="E3675">
        <v>121.1</v>
      </c>
      <c r="F3675">
        <v>6</v>
      </c>
      <c r="G3675" s="2">
        <v>0.7</v>
      </c>
      <c r="H3675">
        <v>-100.92</v>
      </c>
      <c r="I3675" t="str">
        <f>_xlfn.XLOOKUP(B3675, [1]customers_database!A:A, [1]customers_database!C:C, "Unknown")</f>
        <v>United States</v>
      </c>
      <c r="J3675" t="str">
        <f>_xlfn.XLOOKUP(B3675, [1]customers_database!A:A, [1]customers_database!B:B, "Unknown")</f>
        <v>Eugene Hildebrand</v>
      </c>
    </row>
    <row r="3676" spans="1:10" x14ac:dyDescent="0.3">
      <c r="A3676">
        <v>3675</v>
      </c>
      <c r="B3676" t="s">
        <v>1478</v>
      </c>
      <c r="C3676" s="1">
        <v>43045</v>
      </c>
      <c r="D3676" t="s">
        <v>31</v>
      </c>
      <c r="E3676">
        <v>127.37</v>
      </c>
      <c r="F3676">
        <v>2</v>
      </c>
      <c r="G3676" s="2">
        <v>0.3</v>
      </c>
      <c r="H3676">
        <v>-30.93</v>
      </c>
      <c r="I3676" t="str">
        <f>_xlfn.XLOOKUP(B3676, [1]customers_database!A:A, [1]customers_database!C:C, "Unknown")</f>
        <v>United States</v>
      </c>
      <c r="J3676" t="str">
        <f>_xlfn.XLOOKUP(B3676, [1]customers_database!A:A, [1]customers_database!B:B, "Unknown")</f>
        <v>Aimee Bixby</v>
      </c>
    </row>
    <row r="3677" spans="1:10" x14ac:dyDescent="0.3">
      <c r="A3677">
        <v>3676</v>
      </c>
      <c r="B3677" t="s">
        <v>2332</v>
      </c>
      <c r="C3677" s="1">
        <v>43045</v>
      </c>
      <c r="D3677" t="s">
        <v>22</v>
      </c>
      <c r="E3677">
        <v>47.95</v>
      </c>
      <c r="F3677">
        <v>3</v>
      </c>
      <c r="G3677" s="2">
        <v>0.2</v>
      </c>
      <c r="H3677">
        <v>16.18</v>
      </c>
      <c r="I3677" t="str">
        <f>_xlfn.XLOOKUP(B3677, [1]customers_database!A:A, [1]customers_database!C:C, "Unknown")</f>
        <v>United States</v>
      </c>
      <c r="J3677" t="str">
        <f>_xlfn.XLOOKUP(B3677, [1]customers_database!A:A, [1]customers_database!B:B, "Unknown")</f>
        <v>Toby Carlisle</v>
      </c>
    </row>
    <row r="3678" spans="1:10" x14ac:dyDescent="0.3">
      <c r="A3678">
        <v>3677</v>
      </c>
      <c r="B3678" t="s">
        <v>2635</v>
      </c>
      <c r="C3678" s="1">
        <v>42343</v>
      </c>
      <c r="D3678" t="s">
        <v>15</v>
      </c>
      <c r="E3678">
        <v>44.46</v>
      </c>
      <c r="F3678">
        <v>2</v>
      </c>
      <c r="G3678" s="2">
        <v>0</v>
      </c>
      <c r="H3678">
        <v>14.67</v>
      </c>
      <c r="I3678" t="str">
        <f>_xlfn.XLOOKUP(B3678, [1]customers_database!A:A, [1]customers_database!C:C, "Unknown")</f>
        <v>United States</v>
      </c>
      <c r="J3678" t="str">
        <f>_xlfn.XLOOKUP(B3678, [1]customers_database!A:A, [1]customers_database!B:B, "Unknown")</f>
        <v>Christine Sundaresam</v>
      </c>
    </row>
    <row r="3679" spans="1:10" x14ac:dyDescent="0.3">
      <c r="A3679">
        <v>3678</v>
      </c>
      <c r="B3679" t="s">
        <v>3026</v>
      </c>
      <c r="C3679" s="1">
        <v>42194</v>
      </c>
      <c r="D3679" t="s">
        <v>13</v>
      </c>
      <c r="E3679">
        <v>15.8</v>
      </c>
      <c r="F3679">
        <v>4</v>
      </c>
      <c r="G3679" s="2">
        <v>0</v>
      </c>
      <c r="H3679">
        <v>5.0599999999999996</v>
      </c>
      <c r="I3679" t="str">
        <f>_xlfn.XLOOKUP(B3679, [1]customers_database!A:A, [1]customers_database!C:C, "Unknown")</f>
        <v>United States</v>
      </c>
      <c r="J3679" t="str">
        <f>_xlfn.XLOOKUP(B3679, [1]customers_database!A:A, [1]customers_database!B:B, "Unknown")</f>
        <v>Brian Thompson</v>
      </c>
    </row>
    <row r="3680" spans="1:10" x14ac:dyDescent="0.3">
      <c r="A3680">
        <v>3679</v>
      </c>
      <c r="B3680" t="s">
        <v>3027</v>
      </c>
      <c r="C3680" s="1">
        <v>42194</v>
      </c>
      <c r="D3680" t="s">
        <v>47</v>
      </c>
      <c r="E3680">
        <v>464.97</v>
      </c>
      <c r="F3680">
        <v>3</v>
      </c>
      <c r="G3680" s="2">
        <v>0</v>
      </c>
      <c r="H3680">
        <v>209.24</v>
      </c>
      <c r="I3680" t="str">
        <f>_xlfn.XLOOKUP(B3680, [1]customers_database!A:A, [1]customers_database!C:C, "Unknown")</f>
        <v>United States</v>
      </c>
      <c r="J3680" t="str">
        <f>_xlfn.XLOOKUP(B3680, [1]customers_database!A:A, [1]customers_database!B:B, "Unknown")</f>
        <v>Brian Thompson</v>
      </c>
    </row>
    <row r="3681" spans="1:10" x14ac:dyDescent="0.3">
      <c r="A3681">
        <v>3680</v>
      </c>
      <c r="B3681" t="s">
        <v>3028</v>
      </c>
      <c r="C3681" s="1">
        <v>42194</v>
      </c>
      <c r="D3681" t="s">
        <v>31</v>
      </c>
      <c r="E3681">
        <v>181.96</v>
      </c>
      <c r="F3681">
        <v>2</v>
      </c>
      <c r="G3681" s="2">
        <v>0</v>
      </c>
      <c r="H3681">
        <v>20.02</v>
      </c>
      <c r="I3681" t="str">
        <f>_xlfn.XLOOKUP(B3681, [1]customers_database!A:A, [1]customers_database!C:C, "Unknown")</f>
        <v>United States</v>
      </c>
      <c r="J3681" t="str">
        <f>_xlfn.XLOOKUP(B3681, [1]customers_database!A:A, [1]customers_database!B:B, "Unknown")</f>
        <v>Brian Thompson</v>
      </c>
    </row>
    <row r="3682" spans="1:10" x14ac:dyDescent="0.3">
      <c r="A3682">
        <v>3681</v>
      </c>
      <c r="B3682" t="s">
        <v>3029</v>
      </c>
      <c r="C3682" s="1">
        <v>42194</v>
      </c>
      <c r="D3682" t="s">
        <v>31</v>
      </c>
      <c r="E3682">
        <v>12.39</v>
      </c>
      <c r="F3682">
        <v>3</v>
      </c>
      <c r="G3682" s="2">
        <v>0</v>
      </c>
      <c r="H3682">
        <v>5.7</v>
      </c>
      <c r="I3682" t="str">
        <f>_xlfn.XLOOKUP(B3682, [1]customers_database!A:A, [1]customers_database!C:C, "Unknown")</f>
        <v>United States</v>
      </c>
      <c r="J3682" t="str">
        <f>_xlfn.XLOOKUP(B3682, [1]customers_database!A:A, [1]customers_database!B:B, "Unknown")</f>
        <v>Brian Thompson</v>
      </c>
    </row>
    <row r="3683" spans="1:10" x14ac:dyDescent="0.3">
      <c r="A3683">
        <v>3682</v>
      </c>
      <c r="B3683" t="s">
        <v>1735</v>
      </c>
      <c r="C3683" s="1">
        <v>42194</v>
      </c>
      <c r="D3683" t="s">
        <v>11</v>
      </c>
      <c r="E3683">
        <v>84.09</v>
      </c>
      <c r="F3683">
        <v>3</v>
      </c>
      <c r="G3683" s="2">
        <v>0</v>
      </c>
      <c r="H3683">
        <v>42.05</v>
      </c>
      <c r="I3683" t="str">
        <f>_xlfn.XLOOKUP(B3683, [1]customers_database!A:A, [1]customers_database!C:C, "Unknown")</f>
        <v>United States</v>
      </c>
      <c r="J3683" t="str">
        <f>_xlfn.XLOOKUP(B3683, [1]customers_database!A:A, [1]customers_database!B:B, "Unknown")</f>
        <v>Damala Kotsonis</v>
      </c>
    </row>
    <row r="3684" spans="1:10" x14ac:dyDescent="0.3">
      <c r="A3684">
        <v>3683</v>
      </c>
      <c r="B3684" t="s">
        <v>3030</v>
      </c>
      <c r="C3684" s="1">
        <v>42194</v>
      </c>
      <c r="D3684" t="s">
        <v>20</v>
      </c>
      <c r="E3684">
        <v>79.36</v>
      </c>
      <c r="F3684">
        <v>4</v>
      </c>
      <c r="G3684" s="2">
        <v>0</v>
      </c>
      <c r="H3684">
        <v>32.54</v>
      </c>
      <c r="I3684" t="str">
        <f>_xlfn.XLOOKUP(B3684, [1]customers_database!A:A, [1]customers_database!C:C, "Unknown")</f>
        <v>United States</v>
      </c>
      <c r="J3684" t="str">
        <f>_xlfn.XLOOKUP(B3684, [1]customers_database!A:A, [1]customers_database!B:B, "Unknown")</f>
        <v>Brian Thompson</v>
      </c>
    </row>
    <row r="3685" spans="1:10" x14ac:dyDescent="0.3">
      <c r="A3685">
        <v>3684</v>
      </c>
      <c r="B3685" t="s">
        <v>3031</v>
      </c>
      <c r="C3685" s="1">
        <v>42194</v>
      </c>
      <c r="D3685" t="s">
        <v>9</v>
      </c>
      <c r="E3685">
        <v>153.36000000000001</v>
      </c>
      <c r="F3685">
        <v>9</v>
      </c>
      <c r="G3685" s="2">
        <v>0</v>
      </c>
      <c r="H3685">
        <v>70.55</v>
      </c>
      <c r="I3685" t="str">
        <f>_xlfn.XLOOKUP(B3685, [1]customers_database!A:A, [1]customers_database!C:C, "Unknown")</f>
        <v>United States</v>
      </c>
      <c r="J3685" t="str">
        <f>_xlfn.XLOOKUP(B3685, [1]customers_database!A:A, [1]customers_database!B:B, "Unknown")</f>
        <v>Brian Thompson</v>
      </c>
    </row>
    <row r="3686" spans="1:10" x14ac:dyDescent="0.3">
      <c r="A3686">
        <v>3685</v>
      </c>
      <c r="B3686" t="s">
        <v>3032</v>
      </c>
      <c r="C3686" s="1">
        <v>42194</v>
      </c>
      <c r="D3686" t="s">
        <v>20</v>
      </c>
      <c r="E3686">
        <v>43.68</v>
      </c>
      <c r="F3686">
        <v>6</v>
      </c>
      <c r="G3686" s="2">
        <v>0</v>
      </c>
      <c r="H3686">
        <v>21.4</v>
      </c>
      <c r="I3686" t="str">
        <f>_xlfn.XLOOKUP(B3686, [1]customers_database!A:A, [1]customers_database!C:C, "Unknown")</f>
        <v>United States</v>
      </c>
      <c r="J3686" t="str">
        <f>_xlfn.XLOOKUP(B3686, [1]customers_database!A:A, [1]customers_database!B:B, "Unknown")</f>
        <v>Brian Thompson</v>
      </c>
    </row>
    <row r="3687" spans="1:10" x14ac:dyDescent="0.3">
      <c r="A3687">
        <v>3686</v>
      </c>
      <c r="B3687" t="s">
        <v>3033</v>
      </c>
      <c r="C3687" s="1">
        <v>42194</v>
      </c>
      <c r="D3687" t="s">
        <v>22</v>
      </c>
      <c r="E3687">
        <v>98.21</v>
      </c>
      <c r="F3687">
        <v>7</v>
      </c>
      <c r="G3687" s="2">
        <v>0</v>
      </c>
      <c r="H3687">
        <v>28.48</v>
      </c>
      <c r="I3687" t="str">
        <f>_xlfn.XLOOKUP(B3687, [1]customers_database!A:A, [1]customers_database!C:C, "Unknown")</f>
        <v>United States</v>
      </c>
      <c r="J3687" t="str">
        <f>_xlfn.XLOOKUP(B3687, [1]customers_database!A:A, [1]customers_database!B:B, "Unknown")</f>
        <v>Brian Thompson</v>
      </c>
    </row>
    <row r="3688" spans="1:10" x14ac:dyDescent="0.3">
      <c r="A3688">
        <v>3687</v>
      </c>
      <c r="B3688" t="s">
        <v>3034</v>
      </c>
      <c r="C3688" s="1">
        <v>42717</v>
      </c>
      <c r="D3688" t="s">
        <v>47</v>
      </c>
      <c r="E3688">
        <v>9.84</v>
      </c>
      <c r="F3688">
        <v>3</v>
      </c>
      <c r="G3688" s="2">
        <v>0</v>
      </c>
      <c r="H3688">
        <v>3.25</v>
      </c>
      <c r="I3688" t="str">
        <f>_xlfn.XLOOKUP(B3688, [1]customers_database!A:A, [1]customers_database!C:C, "Unknown")</f>
        <v>United States</v>
      </c>
      <c r="J3688" t="str">
        <f>_xlfn.XLOOKUP(B3688, [1]customers_database!A:A, [1]customers_database!B:B, "Unknown")</f>
        <v>Jasper Cacioppo</v>
      </c>
    </row>
    <row r="3689" spans="1:10" x14ac:dyDescent="0.3">
      <c r="A3689">
        <v>3688</v>
      </c>
      <c r="B3689" t="s">
        <v>3035</v>
      </c>
      <c r="C3689" s="1">
        <v>42510</v>
      </c>
      <c r="D3689" t="s">
        <v>26</v>
      </c>
      <c r="E3689">
        <v>2.69</v>
      </c>
      <c r="F3689">
        <v>2</v>
      </c>
      <c r="G3689" s="2">
        <v>0.7</v>
      </c>
      <c r="H3689">
        <v>-2.25</v>
      </c>
      <c r="I3689" t="str">
        <f>_xlfn.XLOOKUP(B3689, [1]customers_database!A:A, [1]customers_database!C:C, "Unknown")</f>
        <v>United States</v>
      </c>
      <c r="J3689" t="str">
        <f>_xlfn.XLOOKUP(B3689, [1]customers_database!A:A, [1]customers_database!B:B, "Unknown")</f>
        <v>Dean Braden</v>
      </c>
    </row>
    <row r="3690" spans="1:10" x14ac:dyDescent="0.3">
      <c r="A3690">
        <v>3689</v>
      </c>
      <c r="B3690" t="s">
        <v>3036</v>
      </c>
      <c r="C3690" s="1">
        <v>42888</v>
      </c>
      <c r="D3690" t="s">
        <v>15</v>
      </c>
      <c r="E3690">
        <v>25.34</v>
      </c>
      <c r="F3690">
        <v>6</v>
      </c>
      <c r="G3690" s="2">
        <v>0.2</v>
      </c>
      <c r="H3690">
        <v>7.92</v>
      </c>
      <c r="I3690" t="str">
        <f>_xlfn.XLOOKUP(B3690, [1]customers_database!A:A, [1]customers_database!C:C, "Unknown")</f>
        <v>United States</v>
      </c>
      <c r="J3690" t="str">
        <f>_xlfn.XLOOKUP(B3690, [1]customers_database!A:A, [1]customers_database!B:B, "Unknown")</f>
        <v>Denny Ordway</v>
      </c>
    </row>
    <row r="3691" spans="1:10" x14ac:dyDescent="0.3">
      <c r="A3691">
        <v>3690</v>
      </c>
      <c r="B3691" t="s">
        <v>3037</v>
      </c>
      <c r="C3691" s="1">
        <v>42888</v>
      </c>
      <c r="D3691" t="s">
        <v>31</v>
      </c>
      <c r="E3691">
        <v>43.92</v>
      </c>
      <c r="F3691">
        <v>5</v>
      </c>
      <c r="G3691" s="2">
        <v>0.2</v>
      </c>
      <c r="H3691">
        <v>15.92</v>
      </c>
      <c r="I3691" t="str">
        <f>_xlfn.XLOOKUP(B3691, [1]customers_database!A:A, [1]customers_database!C:C, "Unknown")</f>
        <v>United States</v>
      </c>
      <c r="J3691" t="str">
        <f>_xlfn.XLOOKUP(B3691, [1]customers_database!A:A, [1]customers_database!B:B, "Unknown")</f>
        <v>Denny Ordway</v>
      </c>
    </row>
    <row r="3692" spans="1:10" x14ac:dyDescent="0.3">
      <c r="A3692">
        <v>3691</v>
      </c>
      <c r="B3692" t="s">
        <v>3038</v>
      </c>
      <c r="C3692" s="1">
        <v>42307</v>
      </c>
      <c r="D3692" t="s">
        <v>11</v>
      </c>
      <c r="E3692">
        <v>59.99</v>
      </c>
      <c r="F3692">
        <v>2</v>
      </c>
      <c r="G3692" s="2">
        <v>0.7</v>
      </c>
      <c r="H3692">
        <v>-46</v>
      </c>
      <c r="I3692" t="str">
        <f>_xlfn.XLOOKUP(B3692, [1]customers_database!A:A, [1]customers_database!C:C, "Unknown")</f>
        <v>United States</v>
      </c>
      <c r="J3692" t="str">
        <f>_xlfn.XLOOKUP(B3692, [1]customers_database!A:A, [1]customers_database!B:B, "Unknown")</f>
        <v>Frank Atkinson</v>
      </c>
    </row>
    <row r="3693" spans="1:10" x14ac:dyDescent="0.3">
      <c r="A3693">
        <v>3692</v>
      </c>
      <c r="B3693" t="s">
        <v>3039</v>
      </c>
      <c r="C3693" s="1">
        <v>42307</v>
      </c>
      <c r="D3693" t="s">
        <v>26</v>
      </c>
      <c r="E3693">
        <v>439.99</v>
      </c>
      <c r="F3693">
        <v>1</v>
      </c>
      <c r="G3693" s="2">
        <v>0.2</v>
      </c>
      <c r="H3693">
        <v>165</v>
      </c>
      <c r="I3693" t="str">
        <f>_xlfn.XLOOKUP(B3693, [1]customers_database!A:A, [1]customers_database!C:C, "Unknown")</f>
        <v>United States</v>
      </c>
      <c r="J3693" t="str">
        <f>_xlfn.XLOOKUP(B3693, [1]customers_database!A:A, [1]customers_database!B:B, "Unknown")</f>
        <v>Frank Atkinson</v>
      </c>
    </row>
    <row r="3694" spans="1:10" x14ac:dyDescent="0.3">
      <c r="A3694">
        <v>3693</v>
      </c>
      <c r="B3694" t="s">
        <v>799</v>
      </c>
      <c r="C3694" s="1">
        <v>42307</v>
      </c>
      <c r="D3694" t="s">
        <v>31</v>
      </c>
      <c r="E3694">
        <v>87.96</v>
      </c>
      <c r="F3694">
        <v>5</v>
      </c>
      <c r="G3694" s="2">
        <v>0.2</v>
      </c>
      <c r="H3694">
        <v>30.79</v>
      </c>
      <c r="I3694" t="str">
        <f>_xlfn.XLOOKUP(B3694, [1]customers_database!A:A, [1]customers_database!C:C, "Unknown")</f>
        <v>United States</v>
      </c>
      <c r="J3694" t="str">
        <f>_xlfn.XLOOKUP(B3694, [1]customers_database!A:A, [1]customers_database!B:B, "Unknown")</f>
        <v>Cynthia Arntzen</v>
      </c>
    </row>
    <row r="3695" spans="1:10" x14ac:dyDescent="0.3">
      <c r="A3695">
        <v>3694</v>
      </c>
      <c r="B3695" t="s">
        <v>3040</v>
      </c>
      <c r="C3695" s="1">
        <v>42307</v>
      </c>
      <c r="D3695" t="s">
        <v>20</v>
      </c>
      <c r="E3695">
        <v>15.49</v>
      </c>
      <c r="F3695">
        <v>4</v>
      </c>
      <c r="G3695" s="2">
        <v>0.2</v>
      </c>
      <c r="H3695">
        <v>3.68</v>
      </c>
      <c r="I3695" t="str">
        <f>_xlfn.XLOOKUP(B3695, [1]customers_database!A:A, [1]customers_database!C:C, "Unknown")</f>
        <v>United States</v>
      </c>
      <c r="J3695" t="str">
        <f>_xlfn.XLOOKUP(B3695, [1]customers_database!A:A, [1]customers_database!B:B, "Unknown")</f>
        <v>Frank Atkinson</v>
      </c>
    </row>
    <row r="3696" spans="1:10" x14ac:dyDescent="0.3">
      <c r="A3696">
        <v>3695</v>
      </c>
      <c r="B3696" t="s">
        <v>3041</v>
      </c>
      <c r="C3696" s="1">
        <v>42658</v>
      </c>
      <c r="D3696" t="s">
        <v>31</v>
      </c>
      <c r="E3696">
        <v>232.96</v>
      </c>
      <c r="F3696">
        <v>7</v>
      </c>
      <c r="G3696" s="2">
        <v>0</v>
      </c>
      <c r="H3696">
        <v>116.48</v>
      </c>
      <c r="I3696" t="str">
        <f>_xlfn.XLOOKUP(B3696, [1]customers_database!A:A, [1]customers_database!C:C, "Unknown")</f>
        <v>United States</v>
      </c>
      <c r="J3696" t="str">
        <f>_xlfn.XLOOKUP(B3696, [1]customers_database!A:A, [1]customers_database!B:B, "Unknown")</f>
        <v>Quincy Jones</v>
      </c>
    </row>
    <row r="3697" spans="1:10" x14ac:dyDescent="0.3">
      <c r="A3697">
        <v>3696</v>
      </c>
      <c r="B3697" t="s">
        <v>3042</v>
      </c>
      <c r="C3697" s="1">
        <v>42658</v>
      </c>
      <c r="D3697" t="s">
        <v>9</v>
      </c>
      <c r="E3697">
        <v>66.540000000000006</v>
      </c>
      <c r="F3697">
        <v>6</v>
      </c>
      <c r="G3697" s="2">
        <v>0</v>
      </c>
      <c r="H3697">
        <v>32.6</v>
      </c>
      <c r="I3697" t="str">
        <f>_xlfn.XLOOKUP(B3697, [1]customers_database!A:A, [1]customers_database!C:C, "Unknown")</f>
        <v>United States</v>
      </c>
      <c r="J3697" t="str">
        <f>_xlfn.XLOOKUP(B3697, [1]customers_database!A:A, [1]customers_database!B:B, "Unknown")</f>
        <v>Quincy Jones</v>
      </c>
    </row>
    <row r="3698" spans="1:10" x14ac:dyDescent="0.3">
      <c r="A3698">
        <v>3697</v>
      </c>
      <c r="B3698" t="s">
        <v>1143</v>
      </c>
      <c r="C3698" s="1">
        <v>42658</v>
      </c>
      <c r="D3698" t="s">
        <v>20</v>
      </c>
      <c r="E3698">
        <v>43.26</v>
      </c>
      <c r="F3698">
        <v>3</v>
      </c>
      <c r="G3698" s="2">
        <v>0</v>
      </c>
      <c r="H3698">
        <v>14.28</v>
      </c>
      <c r="I3698" t="str">
        <f>_xlfn.XLOOKUP(B3698, [1]customers_database!A:A, [1]customers_database!C:C, "Unknown")</f>
        <v>United States</v>
      </c>
      <c r="J3698" t="str">
        <f>_xlfn.XLOOKUP(B3698, [1]customers_database!A:A, [1]customers_database!B:B, "Unknown")</f>
        <v>Ben Ferrer</v>
      </c>
    </row>
    <row r="3699" spans="1:10" x14ac:dyDescent="0.3">
      <c r="A3699">
        <v>3698</v>
      </c>
      <c r="B3699" t="s">
        <v>1689</v>
      </c>
      <c r="C3699" s="1">
        <v>42327</v>
      </c>
      <c r="D3699" t="s">
        <v>26</v>
      </c>
      <c r="E3699">
        <v>141.96</v>
      </c>
      <c r="F3699">
        <v>2</v>
      </c>
      <c r="G3699" s="2">
        <v>0</v>
      </c>
      <c r="H3699">
        <v>22.71</v>
      </c>
      <c r="I3699" t="str">
        <f>_xlfn.XLOOKUP(B3699, [1]customers_database!A:A, [1]customers_database!C:C, "Unknown")</f>
        <v>United States</v>
      </c>
      <c r="J3699" t="str">
        <f>_xlfn.XLOOKUP(B3699, [1]customers_database!A:A, [1]customers_database!B:B, "Unknown")</f>
        <v>Giulietta Weimer</v>
      </c>
    </row>
    <row r="3700" spans="1:10" x14ac:dyDescent="0.3">
      <c r="A3700">
        <v>3699</v>
      </c>
      <c r="B3700" t="s">
        <v>730</v>
      </c>
      <c r="C3700" s="1">
        <v>41895</v>
      </c>
      <c r="D3700" t="s">
        <v>11</v>
      </c>
      <c r="E3700">
        <v>79.400000000000006</v>
      </c>
      <c r="F3700">
        <v>5</v>
      </c>
      <c r="G3700" s="2">
        <v>0.2</v>
      </c>
      <c r="H3700">
        <v>5.96</v>
      </c>
      <c r="I3700" t="str">
        <f>_xlfn.XLOOKUP(B3700, [1]customers_database!A:A, [1]customers_database!C:C, "Unknown")</f>
        <v>United States</v>
      </c>
      <c r="J3700" t="str">
        <f>_xlfn.XLOOKUP(B3700, [1]customers_database!A:A, [1]customers_database!B:B, "Unknown")</f>
        <v>Phillina Ober</v>
      </c>
    </row>
    <row r="3701" spans="1:10" x14ac:dyDescent="0.3">
      <c r="A3701">
        <v>3700</v>
      </c>
      <c r="B3701" t="s">
        <v>3043</v>
      </c>
      <c r="C3701" s="1">
        <v>43052</v>
      </c>
      <c r="D3701" t="s">
        <v>20</v>
      </c>
      <c r="E3701">
        <v>163.96</v>
      </c>
      <c r="F3701">
        <v>4</v>
      </c>
      <c r="G3701" s="2">
        <v>0</v>
      </c>
      <c r="H3701">
        <v>70.5</v>
      </c>
      <c r="I3701" t="str">
        <f>_xlfn.XLOOKUP(B3701, [1]customers_database!A:A, [1]customers_database!C:C, "Unknown")</f>
        <v>United States</v>
      </c>
      <c r="J3701" t="str">
        <f>_xlfn.XLOOKUP(B3701, [1]customers_database!A:A, [1]customers_database!B:B, "Unknown")</f>
        <v>Alan Dominguez</v>
      </c>
    </row>
    <row r="3702" spans="1:10" x14ac:dyDescent="0.3">
      <c r="A3702">
        <v>3701</v>
      </c>
      <c r="B3702" t="s">
        <v>3044</v>
      </c>
      <c r="C3702" s="1">
        <v>43093</v>
      </c>
      <c r="D3702" t="s">
        <v>22</v>
      </c>
      <c r="E3702">
        <v>37.93</v>
      </c>
      <c r="F3702">
        <v>1</v>
      </c>
      <c r="G3702" s="2">
        <v>0</v>
      </c>
      <c r="H3702">
        <v>6.83</v>
      </c>
      <c r="I3702" t="str">
        <f>_xlfn.XLOOKUP(B3702, [1]customers_database!A:A, [1]customers_database!C:C, "Unknown")</f>
        <v>United States</v>
      </c>
      <c r="J3702" t="str">
        <f>_xlfn.XLOOKUP(B3702, [1]customers_database!A:A, [1]customers_database!B:B, "Unknown")</f>
        <v>Ann Chong</v>
      </c>
    </row>
    <row r="3703" spans="1:10" x14ac:dyDescent="0.3">
      <c r="A3703">
        <v>3702</v>
      </c>
      <c r="B3703" t="s">
        <v>3045</v>
      </c>
      <c r="C3703" s="1">
        <v>42378</v>
      </c>
      <c r="D3703" t="s">
        <v>11</v>
      </c>
      <c r="E3703">
        <v>15.17</v>
      </c>
      <c r="F3703">
        <v>2</v>
      </c>
      <c r="G3703" s="2">
        <v>0.2</v>
      </c>
      <c r="H3703">
        <v>3.79</v>
      </c>
      <c r="I3703" t="str">
        <f>_xlfn.XLOOKUP(B3703, [1]customers_database!A:A, [1]customers_database!C:C, "Unknown")</f>
        <v>United States</v>
      </c>
      <c r="J3703" t="str">
        <f>_xlfn.XLOOKUP(B3703, [1]customers_database!A:A, [1]customers_database!B:B, "Unknown")</f>
        <v>Maureen Fritzler</v>
      </c>
    </row>
    <row r="3704" spans="1:10" x14ac:dyDescent="0.3">
      <c r="A3704">
        <v>3703</v>
      </c>
      <c r="B3704" t="s">
        <v>3046</v>
      </c>
      <c r="C3704" s="1">
        <v>42168</v>
      </c>
      <c r="D3704" t="s">
        <v>26</v>
      </c>
      <c r="E3704">
        <v>24.78</v>
      </c>
      <c r="F3704">
        <v>6</v>
      </c>
      <c r="G3704" s="2">
        <v>0</v>
      </c>
      <c r="H3704">
        <v>6.94</v>
      </c>
      <c r="I3704" t="str">
        <f>_xlfn.XLOOKUP(B3704, [1]customers_database!A:A, [1]customers_database!C:C, "Unknown")</f>
        <v>United States</v>
      </c>
      <c r="J3704" t="str">
        <f>_xlfn.XLOOKUP(B3704, [1]customers_database!A:A, [1]customers_database!B:B, "Unknown")</f>
        <v>Dave Hallsten</v>
      </c>
    </row>
    <row r="3705" spans="1:10" x14ac:dyDescent="0.3">
      <c r="A3705">
        <v>3704</v>
      </c>
      <c r="B3705" t="s">
        <v>3047</v>
      </c>
      <c r="C3705" s="1">
        <v>42168</v>
      </c>
      <c r="D3705" t="s">
        <v>47</v>
      </c>
      <c r="E3705">
        <v>19.14</v>
      </c>
      <c r="F3705">
        <v>3</v>
      </c>
      <c r="G3705" s="2">
        <v>0</v>
      </c>
      <c r="H3705">
        <v>8.8000000000000007</v>
      </c>
      <c r="I3705" t="str">
        <f>_xlfn.XLOOKUP(B3705, [1]customers_database!A:A, [1]customers_database!C:C, "Unknown")</f>
        <v>United States</v>
      </c>
      <c r="J3705" t="str">
        <f>_xlfn.XLOOKUP(B3705, [1]customers_database!A:A, [1]customers_database!B:B, "Unknown")</f>
        <v>Dave Hallsten</v>
      </c>
    </row>
    <row r="3706" spans="1:10" x14ac:dyDescent="0.3">
      <c r="A3706">
        <v>3705</v>
      </c>
      <c r="B3706" t="s">
        <v>493</v>
      </c>
      <c r="C3706" s="1">
        <v>42168</v>
      </c>
      <c r="D3706" t="s">
        <v>26</v>
      </c>
      <c r="E3706">
        <v>899.97</v>
      </c>
      <c r="F3706">
        <v>3</v>
      </c>
      <c r="G3706" s="2">
        <v>0</v>
      </c>
      <c r="H3706">
        <v>314.99</v>
      </c>
      <c r="I3706" t="str">
        <f>_xlfn.XLOOKUP(B3706, [1]customers_database!A:A, [1]customers_database!C:C, "Unknown")</f>
        <v>United States</v>
      </c>
      <c r="J3706" t="str">
        <f>_xlfn.XLOOKUP(B3706, [1]customers_database!A:A, [1]customers_database!B:B, "Unknown")</f>
        <v>Carl Weiss</v>
      </c>
    </row>
    <row r="3707" spans="1:10" x14ac:dyDescent="0.3">
      <c r="A3707">
        <v>3706</v>
      </c>
      <c r="B3707" t="s">
        <v>3048</v>
      </c>
      <c r="C3707" s="1">
        <v>42168</v>
      </c>
      <c r="D3707" t="s">
        <v>47</v>
      </c>
      <c r="E3707">
        <v>32.4</v>
      </c>
      <c r="F3707">
        <v>5</v>
      </c>
      <c r="G3707" s="2">
        <v>0</v>
      </c>
      <c r="H3707">
        <v>15.55</v>
      </c>
      <c r="I3707" t="str">
        <f>_xlfn.XLOOKUP(B3707, [1]customers_database!A:A, [1]customers_database!C:C, "Unknown")</f>
        <v>United States</v>
      </c>
      <c r="J3707" t="str">
        <f>_xlfn.XLOOKUP(B3707, [1]customers_database!A:A, [1]customers_database!B:B, "Unknown")</f>
        <v>Dave Hallsten</v>
      </c>
    </row>
    <row r="3708" spans="1:10" x14ac:dyDescent="0.3">
      <c r="A3708">
        <v>3707</v>
      </c>
      <c r="B3708" t="s">
        <v>3049</v>
      </c>
      <c r="C3708" s="1">
        <v>42812</v>
      </c>
      <c r="D3708" t="s">
        <v>20</v>
      </c>
      <c r="E3708">
        <v>23.83</v>
      </c>
      <c r="F3708">
        <v>3</v>
      </c>
      <c r="G3708" s="2">
        <v>0.2</v>
      </c>
      <c r="H3708">
        <v>6.55</v>
      </c>
      <c r="I3708" t="str">
        <f>_xlfn.XLOOKUP(B3708, [1]customers_database!A:A, [1]customers_database!C:C, "Unknown")</f>
        <v>United States</v>
      </c>
      <c r="J3708" t="str">
        <f>_xlfn.XLOOKUP(B3708, [1]customers_database!A:A, [1]customers_database!B:B, "Unknown")</f>
        <v>Edward Nazzal</v>
      </c>
    </row>
    <row r="3709" spans="1:10" x14ac:dyDescent="0.3">
      <c r="A3709">
        <v>3708</v>
      </c>
      <c r="B3709" t="s">
        <v>3050</v>
      </c>
      <c r="C3709" s="1">
        <v>41966</v>
      </c>
      <c r="D3709" t="s">
        <v>26</v>
      </c>
      <c r="E3709">
        <v>6.37</v>
      </c>
      <c r="F3709">
        <v>2</v>
      </c>
      <c r="G3709" s="2">
        <v>0.6</v>
      </c>
      <c r="H3709">
        <v>-2.5499999999999998</v>
      </c>
      <c r="I3709" t="str">
        <f>_xlfn.XLOOKUP(B3709, [1]customers_database!A:A, [1]customers_database!C:C, "Unknown")</f>
        <v>United States</v>
      </c>
      <c r="J3709" t="str">
        <f>_xlfn.XLOOKUP(B3709, [1]customers_database!A:A, [1]customers_database!B:B, "Unknown")</f>
        <v>Saphhira Shifley</v>
      </c>
    </row>
    <row r="3710" spans="1:10" x14ac:dyDescent="0.3">
      <c r="A3710">
        <v>3709</v>
      </c>
      <c r="B3710" t="s">
        <v>1695</v>
      </c>
      <c r="C3710" s="1">
        <v>41966</v>
      </c>
      <c r="D3710" t="s">
        <v>11</v>
      </c>
      <c r="E3710">
        <v>34.18</v>
      </c>
      <c r="F3710">
        <v>3</v>
      </c>
      <c r="G3710" s="2">
        <v>0.8</v>
      </c>
      <c r="H3710">
        <v>-87.15</v>
      </c>
      <c r="I3710" t="str">
        <f>_xlfn.XLOOKUP(B3710, [1]customers_database!A:A, [1]customers_database!C:C, "Unknown")</f>
        <v>United States</v>
      </c>
      <c r="J3710" t="str">
        <f>_xlfn.XLOOKUP(B3710, [1]customers_database!A:A, [1]customers_database!B:B, "Unknown")</f>
        <v>Ralph Kennedy</v>
      </c>
    </row>
    <row r="3711" spans="1:10" x14ac:dyDescent="0.3">
      <c r="A3711">
        <v>3710</v>
      </c>
      <c r="B3711" t="s">
        <v>3051</v>
      </c>
      <c r="C3711" s="1">
        <v>41966</v>
      </c>
      <c r="D3711" t="s">
        <v>20</v>
      </c>
      <c r="E3711">
        <v>5.54</v>
      </c>
      <c r="F3711">
        <v>7</v>
      </c>
      <c r="G3711" s="2">
        <v>0.2</v>
      </c>
      <c r="H3711">
        <v>1.66</v>
      </c>
      <c r="I3711" t="str">
        <f>_xlfn.XLOOKUP(B3711, [1]customers_database!A:A, [1]customers_database!C:C, "Unknown")</f>
        <v>United States</v>
      </c>
      <c r="J3711" t="str">
        <f>_xlfn.XLOOKUP(B3711, [1]customers_database!A:A, [1]customers_database!B:B, "Unknown")</f>
        <v>Saphhira Shifley</v>
      </c>
    </row>
    <row r="3712" spans="1:10" x14ac:dyDescent="0.3">
      <c r="A3712">
        <v>3711</v>
      </c>
      <c r="B3712" t="s">
        <v>1520</v>
      </c>
      <c r="C3712" s="1">
        <v>43023</v>
      </c>
      <c r="D3712" t="s">
        <v>47</v>
      </c>
      <c r="E3712">
        <v>510.24</v>
      </c>
      <c r="F3712">
        <v>3</v>
      </c>
      <c r="G3712" s="2">
        <v>0.2</v>
      </c>
      <c r="H3712">
        <v>6.38</v>
      </c>
      <c r="I3712" t="str">
        <f>_xlfn.XLOOKUP(B3712, [1]customers_database!A:A, [1]customers_database!C:C, "Unknown")</f>
        <v>United States</v>
      </c>
      <c r="J3712" t="str">
        <f>_xlfn.XLOOKUP(B3712, [1]customers_database!A:A, [1]customers_database!B:B, "Unknown")</f>
        <v>Sarah Foster</v>
      </c>
    </row>
    <row r="3713" spans="1:10" x14ac:dyDescent="0.3">
      <c r="A3713">
        <v>3712</v>
      </c>
      <c r="B3713" t="s">
        <v>3052</v>
      </c>
      <c r="C3713" s="1">
        <v>43023</v>
      </c>
      <c r="D3713" t="s">
        <v>26</v>
      </c>
      <c r="E3713">
        <v>204.95</v>
      </c>
      <c r="F3713">
        <v>5</v>
      </c>
      <c r="G3713" s="2">
        <v>0</v>
      </c>
      <c r="H3713">
        <v>100.43</v>
      </c>
      <c r="I3713" t="str">
        <f>_xlfn.XLOOKUP(B3713, [1]customers_database!A:A, [1]customers_database!C:C, "Unknown")</f>
        <v>United States</v>
      </c>
      <c r="J3713" t="str">
        <f>_xlfn.XLOOKUP(B3713, [1]customers_database!A:A, [1]customers_database!B:B, "Unknown")</f>
        <v>Roland Schwarz</v>
      </c>
    </row>
    <row r="3714" spans="1:10" x14ac:dyDescent="0.3">
      <c r="A3714">
        <v>3713</v>
      </c>
      <c r="B3714" t="s">
        <v>3053</v>
      </c>
      <c r="C3714" s="1">
        <v>42846</v>
      </c>
      <c r="D3714" t="s">
        <v>26</v>
      </c>
      <c r="E3714">
        <v>11.54</v>
      </c>
      <c r="F3714">
        <v>1</v>
      </c>
      <c r="G3714" s="2">
        <v>0</v>
      </c>
      <c r="H3714">
        <v>3.46</v>
      </c>
      <c r="I3714" t="str">
        <f>_xlfn.XLOOKUP(B3714, [1]customers_database!A:A, [1]customers_database!C:C, "Unknown")</f>
        <v>United States</v>
      </c>
      <c r="J3714" t="str">
        <f>_xlfn.XLOOKUP(B3714, [1]customers_database!A:A, [1]customers_database!B:B, "Unknown")</f>
        <v>Joni Wasserman</v>
      </c>
    </row>
    <row r="3715" spans="1:10" x14ac:dyDescent="0.3">
      <c r="A3715">
        <v>3714</v>
      </c>
      <c r="B3715" t="s">
        <v>3054</v>
      </c>
      <c r="C3715" s="1">
        <v>42846</v>
      </c>
      <c r="D3715" t="s">
        <v>26</v>
      </c>
      <c r="E3715">
        <v>162.6</v>
      </c>
      <c r="F3715">
        <v>3</v>
      </c>
      <c r="G3715" s="2">
        <v>0</v>
      </c>
      <c r="H3715">
        <v>34.15</v>
      </c>
      <c r="I3715" t="str">
        <f>_xlfn.XLOOKUP(B3715, [1]customers_database!A:A, [1]customers_database!C:C, "Unknown")</f>
        <v>United States</v>
      </c>
      <c r="J3715" t="str">
        <f>_xlfn.XLOOKUP(B3715, [1]customers_database!A:A, [1]customers_database!B:B, "Unknown")</f>
        <v>Joni Wasserman</v>
      </c>
    </row>
    <row r="3716" spans="1:10" x14ac:dyDescent="0.3">
      <c r="A3716">
        <v>3715</v>
      </c>
      <c r="B3716" t="s">
        <v>3055</v>
      </c>
      <c r="C3716" s="1">
        <v>41981</v>
      </c>
      <c r="D3716" t="s">
        <v>20</v>
      </c>
      <c r="E3716">
        <v>45.68</v>
      </c>
      <c r="F3716">
        <v>2</v>
      </c>
      <c r="G3716" s="2">
        <v>0</v>
      </c>
      <c r="H3716">
        <v>21.01</v>
      </c>
      <c r="I3716" t="str">
        <f>_xlfn.XLOOKUP(B3716, [1]customers_database!A:A, [1]customers_database!C:C, "Unknown")</f>
        <v>United States</v>
      </c>
      <c r="J3716" t="str">
        <f>_xlfn.XLOOKUP(B3716, [1]customers_database!A:A, [1]customers_database!B:B, "Unknown")</f>
        <v>Jim Karlsson</v>
      </c>
    </row>
    <row r="3717" spans="1:10" x14ac:dyDescent="0.3">
      <c r="A3717">
        <v>3716</v>
      </c>
      <c r="B3717" t="s">
        <v>3056</v>
      </c>
      <c r="C3717" s="1">
        <v>41981</v>
      </c>
      <c r="D3717" t="s">
        <v>9</v>
      </c>
      <c r="E3717">
        <v>603.91999999999996</v>
      </c>
      <c r="F3717">
        <v>5</v>
      </c>
      <c r="G3717" s="2">
        <v>0.2</v>
      </c>
      <c r="H3717">
        <v>45.29</v>
      </c>
      <c r="I3717" t="str">
        <f>_xlfn.XLOOKUP(B3717, [1]customers_database!A:A, [1]customers_database!C:C, "Unknown")</f>
        <v>United States</v>
      </c>
      <c r="J3717" t="str">
        <f>_xlfn.XLOOKUP(B3717, [1]customers_database!A:A, [1]customers_database!B:B, "Unknown")</f>
        <v>Jim Karlsson</v>
      </c>
    </row>
    <row r="3718" spans="1:10" x14ac:dyDescent="0.3">
      <c r="A3718">
        <v>3717</v>
      </c>
      <c r="B3718" t="s">
        <v>3057</v>
      </c>
      <c r="C3718" s="1">
        <v>42884</v>
      </c>
      <c r="D3718" t="s">
        <v>26</v>
      </c>
      <c r="E3718">
        <v>23.55</v>
      </c>
      <c r="F3718">
        <v>5</v>
      </c>
      <c r="G3718" s="2">
        <v>0</v>
      </c>
      <c r="H3718">
        <v>1.18</v>
      </c>
      <c r="I3718" t="str">
        <f>_xlfn.XLOOKUP(B3718, [1]customers_database!A:A, [1]customers_database!C:C, "Unknown")</f>
        <v>United States</v>
      </c>
      <c r="J3718" t="str">
        <f>_xlfn.XLOOKUP(B3718, [1]customers_database!A:A, [1]customers_database!B:B, "Unknown")</f>
        <v>Jesus Ocampo</v>
      </c>
    </row>
    <row r="3719" spans="1:10" x14ac:dyDescent="0.3">
      <c r="A3719">
        <v>3718</v>
      </c>
      <c r="B3719" t="s">
        <v>603</v>
      </c>
      <c r="C3719" s="1">
        <v>42632</v>
      </c>
      <c r="D3719" t="s">
        <v>26</v>
      </c>
      <c r="E3719">
        <v>5.04</v>
      </c>
      <c r="F3719">
        <v>2</v>
      </c>
      <c r="G3719" s="2">
        <v>0</v>
      </c>
      <c r="H3719">
        <v>0.15</v>
      </c>
      <c r="I3719" t="str">
        <f>_xlfn.XLOOKUP(B3719, [1]customers_database!A:A, [1]customers_database!C:C, "Unknown")</f>
        <v>United States</v>
      </c>
      <c r="J3719" t="str">
        <f>_xlfn.XLOOKUP(B3719, [1]customers_database!A:A, [1]customers_database!B:B, "Unknown")</f>
        <v>Alan Shonely</v>
      </c>
    </row>
    <row r="3720" spans="1:10" x14ac:dyDescent="0.3">
      <c r="A3720">
        <v>3719</v>
      </c>
      <c r="B3720" t="s">
        <v>1216</v>
      </c>
      <c r="C3720" s="1">
        <v>42632</v>
      </c>
      <c r="D3720" t="s">
        <v>22</v>
      </c>
      <c r="E3720">
        <v>249.95</v>
      </c>
      <c r="F3720">
        <v>5</v>
      </c>
      <c r="G3720" s="2">
        <v>0</v>
      </c>
      <c r="H3720">
        <v>107.48</v>
      </c>
      <c r="I3720" t="str">
        <f>_xlfn.XLOOKUP(B3720, [1]customers_database!A:A, [1]customers_database!C:C, "Unknown")</f>
        <v>United States</v>
      </c>
      <c r="J3720" t="str">
        <f>_xlfn.XLOOKUP(B3720, [1]customers_database!A:A, [1]customers_database!B:B, "Unknown")</f>
        <v>Chuck Sachs</v>
      </c>
    </row>
    <row r="3721" spans="1:10" x14ac:dyDescent="0.3">
      <c r="A3721">
        <v>3720</v>
      </c>
      <c r="B3721" t="s">
        <v>1735</v>
      </c>
      <c r="C3721" s="1">
        <v>42630</v>
      </c>
      <c r="D3721" t="s">
        <v>22</v>
      </c>
      <c r="E3721">
        <v>33.4</v>
      </c>
      <c r="F3721">
        <v>5</v>
      </c>
      <c r="G3721" s="2">
        <v>0</v>
      </c>
      <c r="H3721">
        <v>12.36</v>
      </c>
      <c r="I3721" t="str">
        <f>_xlfn.XLOOKUP(B3721, [1]customers_database!A:A, [1]customers_database!C:C, "Unknown")</f>
        <v>United States</v>
      </c>
      <c r="J3721" t="str">
        <f>_xlfn.XLOOKUP(B3721, [1]customers_database!A:A, [1]customers_database!B:B, "Unknown")</f>
        <v>Damala Kotsonis</v>
      </c>
    </row>
    <row r="3722" spans="1:10" x14ac:dyDescent="0.3">
      <c r="A3722">
        <v>3721</v>
      </c>
      <c r="B3722" t="s">
        <v>3058</v>
      </c>
      <c r="C3722" s="1">
        <v>42724</v>
      </c>
      <c r="D3722" t="s">
        <v>47</v>
      </c>
      <c r="E3722">
        <v>18.920000000000002</v>
      </c>
      <c r="F3722">
        <v>4</v>
      </c>
      <c r="G3722" s="2">
        <v>0</v>
      </c>
      <c r="H3722">
        <v>7.38</v>
      </c>
      <c r="I3722" t="str">
        <f>_xlfn.XLOOKUP(B3722, [1]customers_database!A:A, [1]customers_database!C:C, "Unknown")</f>
        <v>United States</v>
      </c>
      <c r="J3722" t="str">
        <f>_xlfn.XLOOKUP(B3722, [1]customers_database!A:A, [1]customers_database!B:B, "Unknown")</f>
        <v>Alejandro Ballentine</v>
      </c>
    </row>
    <row r="3723" spans="1:10" x14ac:dyDescent="0.3">
      <c r="A3723">
        <v>3722</v>
      </c>
      <c r="B3723" t="s">
        <v>530</v>
      </c>
      <c r="C3723" s="1">
        <v>42724</v>
      </c>
      <c r="D3723" t="s">
        <v>20</v>
      </c>
      <c r="E3723">
        <v>15.42</v>
      </c>
      <c r="F3723">
        <v>2</v>
      </c>
      <c r="G3723" s="2">
        <v>0</v>
      </c>
      <c r="H3723">
        <v>6.94</v>
      </c>
      <c r="I3723" t="str">
        <f>_xlfn.XLOOKUP(B3723, [1]customers_database!A:A, [1]customers_database!C:C, "Unknown")</f>
        <v>United States</v>
      </c>
      <c r="J3723" t="str">
        <f>_xlfn.XLOOKUP(B3723, [1]customers_database!A:A, [1]customers_database!B:B, "Unknown")</f>
        <v>Brian Dahlen</v>
      </c>
    </row>
    <row r="3724" spans="1:10" x14ac:dyDescent="0.3">
      <c r="A3724">
        <v>3723</v>
      </c>
      <c r="B3724" t="s">
        <v>3059</v>
      </c>
      <c r="C3724" s="1">
        <v>43061</v>
      </c>
      <c r="D3724" t="s">
        <v>31</v>
      </c>
      <c r="E3724">
        <v>35.71</v>
      </c>
      <c r="F3724">
        <v>8</v>
      </c>
      <c r="G3724" s="2">
        <v>0.2</v>
      </c>
      <c r="H3724">
        <v>2.23</v>
      </c>
      <c r="I3724" t="str">
        <f>_xlfn.XLOOKUP(B3724, [1]customers_database!A:A, [1]customers_database!C:C, "Unknown")</f>
        <v>United States</v>
      </c>
      <c r="J3724" t="str">
        <f>_xlfn.XLOOKUP(B3724, [1]customers_database!A:A, [1]customers_database!B:B, "Unknown")</f>
        <v>Frank Olsen</v>
      </c>
    </row>
    <row r="3725" spans="1:10" x14ac:dyDescent="0.3">
      <c r="A3725">
        <v>3724</v>
      </c>
      <c r="B3725" t="s">
        <v>3060</v>
      </c>
      <c r="C3725" s="1">
        <v>42003</v>
      </c>
      <c r="D3725" t="s">
        <v>11</v>
      </c>
      <c r="E3725">
        <v>551.99</v>
      </c>
      <c r="F3725">
        <v>5</v>
      </c>
      <c r="G3725" s="2">
        <v>0.7</v>
      </c>
      <c r="H3725">
        <v>-459.99</v>
      </c>
      <c r="I3725" t="str">
        <f>_xlfn.XLOOKUP(B3725, [1]customers_database!A:A, [1]customers_database!C:C, "Unknown")</f>
        <v>United States</v>
      </c>
      <c r="J3725" t="str">
        <f>_xlfn.XLOOKUP(B3725, [1]customers_database!A:A, [1]customers_database!B:B, "Unknown")</f>
        <v>Maureen Fritzler</v>
      </c>
    </row>
    <row r="3726" spans="1:10" x14ac:dyDescent="0.3">
      <c r="A3726">
        <v>3725</v>
      </c>
      <c r="B3726" t="s">
        <v>3061</v>
      </c>
      <c r="C3726" s="1">
        <v>42828</v>
      </c>
      <c r="D3726" t="s">
        <v>9</v>
      </c>
      <c r="E3726">
        <v>7.06</v>
      </c>
      <c r="F3726">
        <v>3</v>
      </c>
      <c r="G3726" s="2">
        <v>0.2</v>
      </c>
      <c r="H3726">
        <v>2.21</v>
      </c>
      <c r="I3726" t="str">
        <f>_xlfn.XLOOKUP(B3726, [1]customers_database!A:A, [1]customers_database!C:C, "Unknown")</f>
        <v>United States</v>
      </c>
      <c r="J3726" t="str">
        <f>_xlfn.XLOOKUP(B3726, [1]customers_database!A:A, [1]customers_database!B:B, "Unknown")</f>
        <v>Sue Ann Reed</v>
      </c>
    </row>
    <row r="3727" spans="1:10" x14ac:dyDescent="0.3">
      <c r="A3727">
        <v>3726</v>
      </c>
      <c r="B3727" t="s">
        <v>3062</v>
      </c>
      <c r="C3727" s="1">
        <v>42730</v>
      </c>
      <c r="D3727" t="s">
        <v>11</v>
      </c>
      <c r="E3727">
        <v>18.72</v>
      </c>
      <c r="F3727">
        <v>2</v>
      </c>
      <c r="G3727" s="2">
        <v>0.2</v>
      </c>
      <c r="H3727">
        <v>3.51</v>
      </c>
      <c r="I3727" t="str">
        <f>_xlfn.XLOOKUP(B3727, [1]customers_database!A:A, [1]customers_database!C:C, "Unknown")</f>
        <v>United States</v>
      </c>
      <c r="J3727" t="str">
        <f>_xlfn.XLOOKUP(B3727, [1]customers_database!A:A, [1]customers_database!B:B, "Unknown")</f>
        <v>Sally Hughsby</v>
      </c>
    </row>
    <row r="3728" spans="1:10" x14ac:dyDescent="0.3">
      <c r="A3728">
        <v>3727</v>
      </c>
      <c r="B3728" t="s">
        <v>3063</v>
      </c>
      <c r="C3728" s="1">
        <v>42526</v>
      </c>
      <c r="D3728" t="s">
        <v>47</v>
      </c>
      <c r="E3728">
        <v>360.38</v>
      </c>
      <c r="F3728">
        <v>2</v>
      </c>
      <c r="G3728" s="2">
        <v>0</v>
      </c>
      <c r="H3728">
        <v>93.7</v>
      </c>
      <c r="I3728" t="str">
        <f>_xlfn.XLOOKUP(B3728, [1]customers_database!A:A, [1]customers_database!C:C, "Unknown")</f>
        <v>United States</v>
      </c>
      <c r="J3728" t="str">
        <f>_xlfn.XLOOKUP(B3728, [1]customers_database!A:A, [1]customers_database!B:B, "Unknown")</f>
        <v>Janet Lee</v>
      </c>
    </row>
    <row r="3729" spans="1:10" x14ac:dyDescent="0.3">
      <c r="A3729">
        <v>3728</v>
      </c>
      <c r="B3729" t="s">
        <v>3064</v>
      </c>
      <c r="C3729" s="1">
        <v>42526</v>
      </c>
      <c r="D3729" t="s">
        <v>15</v>
      </c>
      <c r="E3729">
        <v>11.16</v>
      </c>
      <c r="F3729">
        <v>2</v>
      </c>
      <c r="G3729" s="2">
        <v>0</v>
      </c>
      <c r="H3729">
        <v>2.79</v>
      </c>
      <c r="I3729" t="str">
        <f>_xlfn.XLOOKUP(B3729, [1]customers_database!A:A, [1]customers_database!C:C, "Unknown")</f>
        <v>United States</v>
      </c>
      <c r="J3729" t="str">
        <f>_xlfn.XLOOKUP(B3729, [1]customers_database!A:A, [1]customers_database!B:B, "Unknown")</f>
        <v>Janet Lee</v>
      </c>
    </row>
    <row r="3730" spans="1:10" x14ac:dyDescent="0.3">
      <c r="A3730">
        <v>3729</v>
      </c>
      <c r="B3730" t="s">
        <v>3065</v>
      </c>
      <c r="C3730" s="1">
        <v>42526</v>
      </c>
      <c r="D3730" t="s">
        <v>31</v>
      </c>
      <c r="E3730">
        <v>14.94</v>
      </c>
      <c r="F3730">
        <v>3</v>
      </c>
      <c r="G3730" s="2">
        <v>0</v>
      </c>
      <c r="H3730">
        <v>6.87</v>
      </c>
      <c r="I3730" t="str">
        <f>_xlfn.XLOOKUP(B3730, [1]customers_database!A:A, [1]customers_database!C:C, "Unknown")</f>
        <v>United States</v>
      </c>
      <c r="J3730" t="str">
        <f>_xlfn.XLOOKUP(B3730, [1]customers_database!A:A, [1]customers_database!B:B, "Unknown")</f>
        <v>Janet Lee</v>
      </c>
    </row>
    <row r="3731" spans="1:10" x14ac:dyDescent="0.3">
      <c r="A3731">
        <v>3730</v>
      </c>
      <c r="B3731" t="s">
        <v>3066</v>
      </c>
      <c r="C3731" s="1">
        <v>42265</v>
      </c>
      <c r="D3731" t="s">
        <v>15</v>
      </c>
      <c r="E3731">
        <v>41.96</v>
      </c>
      <c r="F3731">
        <v>2</v>
      </c>
      <c r="G3731" s="2">
        <v>0</v>
      </c>
      <c r="H3731">
        <v>7.97</v>
      </c>
      <c r="I3731" t="str">
        <f>_xlfn.XLOOKUP(B3731, [1]customers_database!A:A, [1]customers_database!C:C, "Unknown")</f>
        <v>United States</v>
      </c>
      <c r="J3731" t="str">
        <f>_xlfn.XLOOKUP(B3731, [1]customers_database!A:A, [1]customers_database!B:B, "Unknown")</f>
        <v>Ken Heidel</v>
      </c>
    </row>
    <row r="3732" spans="1:10" x14ac:dyDescent="0.3">
      <c r="A3732">
        <v>3731</v>
      </c>
      <c r="B3732" t="s">
        <v>3067</v>
      </c>
      <c r="C3732" s="1">
        <v>42265</v>
      </c>
      <c r="D3732" t="s">
        <v>15</v>
      </c>
      <c r="E3732">
        <v>636.86</v>
      </c>
      <c r="F3732">
        <v>7</v>
      </c>
      <c r="G3732" s="2">
        <v>0</v>
      </c>
      <c r="H3732">
        <v>0</v>
      </c>
      <c r="I3732" t="str">
        <f>_xlfn.XLOOKUP(B3732, [1]customers_database!A:A, [1]customers_database!C:C, "Unknown")</f>
        <v>United States</v>
      </c>
      <c r="J3732" t="str">
        <f>_xlfn.XLOOKUP(B3732, [1]customers_database!A:A, [1]customers_database!B:B, "Unknown")</f>
        <v>Ken Heidel</v>
      </c>
    </row>
    <row r="3733" spans="1:10" x14ac:dyDescent="0.3">
      <c r="A3733">
        <v>3732</v>
      </c>
      <c r="B3733" t="s">
        <v>3068</v>
      </c>
      <c r="C3733" s="1">
        <v>42265</v>
      </c>
      <c r="D3733" t="s">
        <v>15</v>
      </c>
      <c r="E3733">
        <v>499.99</v>
      </c>
      <c r="F3733">
        <v>1</v>
      </c>
      <c r="G3733" s="2">
        <v>0</v>
      </c>
      <c r="H3733">
        <v>130</v>
      </c>
      <c r="I3733" t="str">
        <f>_xlfn.XLOOKUP(B3733, [1]customers_database!A:A, [1]customers_database!C:C, "Unknown")</f>
        <v>United States</v>
      </c>
      <c r="J3733" t="str">
        <f>_xlfn.XLOOKUP(B3733, [1]customers_database!A:A, [1]customers_database!B:B, "Unknown")</f>
        <v>Ken Heidel</v>
      </c>
    </row>
    <row r="3734" spans="1:10" x14ac:dyDescent="0.3">
      <c r="A3734">
        <v>3733</v>
      </c>
      <c r="B3734" t="s">
        <v>1207</v>
      </c>
      <c r="C3734" s="1">
        <v>42265</v>
      </c>
      <c r="D3734" t="s">
        <v>26</v>
      </c>
      <c r="E3734">
        <v>1259.93</v>
      </c>
      <c r="F3734">
        <v>7</v>
      </c>
      <c r="G3734" s="2">
        <v>0</v>
      </c>
      <c r="H3734">
        <v>327.58</v>
      </c>
      <c r="I3734" t="str">
        <f>_xlfn.XLOOKUP(B3734, [1]customers_database!A:A, [1]customers_database!C:C, "Unknown")</f>
        <v>United States</v>
      </c>
      <c r="J3734" t="str">
        <f>_xlfn.XLOOKUP(B3734, [1]customers_database!A:A, [1]customers_database!B:B, "Unknown")</f>
        <v>Philip Fox</v>
      </c>
    </row>
    <row r="3735" spans="1:10" x14ac:dyDescent="0.3">
      <c r="A3735">
        <v>3734</v>
      </c>
      <c r="B3735" t="s">
        <v>2689</v>
      </c>
      <c r="C3735" s="1">
        <v>42265</v>
      </c>
      <c r="D3735" t="s">
        <v>31</v>
      </c>
      <c r="E3735">
        <v>65.08</v>
      </c>
      <c r="F3735">
        <v>4</v>
      </c>
      <c r="G3735" s="2">
        <v>0</v>
      </c>
      <c r="H3735">
        <v>31.89</v>
      </c>
      <c r="I3735" t="str">
        <f>_xlfn.XLOOKUP(B3735, [1]customers_database!A:A, [1]customers_database!C:C, "Unknown")</f>
        <v>United States</v>
      </c>
      <c r="J3735" t="str">
        <f>_xlfn.XLOOKUP(B3735, [1]customers_database!A:A, [1]customers_database!B:B, "Unknown")</f>
        <v>Kean Takahito</v>
      </c>
    </row>
    <row r="3736" spans="1:10" x14ac:dyDescent="0.3">
      <c r="A3736">
        <v>3735</v>
      </c>
      <c r="B3736" t="s">
        <v>312</v>
      </c>
      <c r="C3736" s="1">
        <v>42800</v>
      </c>
      <c r="D3736" t="s">
        <v>13</v>
      </c>
      <c r="E3736">
        <v>26.38</v>
      </c>
      <c r="F3736">
        <v>1</v>
      </c>
      <c r="G3736" s="2">
        <v>0</v>
      </c>
      <c r="H3736">
        <v>12.13</v>
      </c>
      <c r="I3736" t="str">
        <f>_xlfn.XLOOKUP(B3736, [1]customers_database!A:A, [1]customers_database!C:C, "Unknown")</f>
        <v>United States</v>
      </c>
      <c r="J3736" t="str">
        <f>_xlfn.XLOOKUP(B3736, [1]customers_database!A:A, [1]customers_database!B:B, "Unknown")</f>
        <v>Kelly Lampkin</v>
      </c>
    </row>
    <row r="3737" spans="1:10" x14ac:dyDescent="0.3">
      <c r="A3737">
        <v>3736</v>
      </c>
      <c r="B3737" t="s">
        <v>3069</v>
      </c>
      <c r="C3737" s="1">
        <v>42800</v>
      </c>
      <c r="D3737" t="s">
        <v>15</v>
      </c>
      <c r="E3737">
        <v>71.97</v>
      </c>
      <c r="F3737">
        <v>3</v>
      </c>
      <c r="G3737" s="2">
        <v>0</v>
      </c>
      <c r="H3737">
        <v>16.55</v>
      </c>
      <c r="I3737" t="str">
        <f>_xlfn.XLOOKUP(B3737, [1]customers_database!A:A, [1]customers_database!C:C, "Unknown")</f>
        <v>United States</v>
      </c>
      <c r="J3737" t="str">
        <f>_xlfn.XLOOKUP(B3737, [1]customers_database!A:A, [1]customers_database!B:B, "Unknown")</f>
        <v>Roland Murray</v>
      </c>
    </row>
    <row r="3738" spans="1:10" x14ac:dyDescent="0.3">
      <c r="A3738">
        <v>3737</v>
      </c>
      <c r="B3738" t="s">
        <v>965</v>
      </c>
      <c r="C3738" s="1">
        <v>42446</v>
      </c>
      <c r="D3738" t="s">
        <v>22</v>
      </c>
      <c r="E3738">
        <v>129.97999999999999</v>
      </c>
      <c r="F3738">
        <v>2</v>
      </c>
      <c r="G3738" s="2">
        <v>0</v>
      </c>
      <c r="H3738">
        <v>62.39</v>
      </c>
      <c r="I3738" t="str">
        <f>_xlfn.XLOOKUP(B3738, [1]customers_database!A:A, [1]customers_database!C:C, "Unknown")</f>
        <v>United States</v>
      </c>
      <c r="J3738" t="str">
        <f>_xlfn.XLOOKUP(B3738, [1]customers_database!A:A, [1]customers_database!B:B, "Unknown")</f>
        <v>Philip Fox</v>
      </c>
    </row>
    <row r="3739" spans="1:10" x14ac:dyDescent="0.3">
      <c r="A3739">
        <v>3738</v>
      </c>
      <c r="B3739" t="s">
        <v>3070</v>
      </c>
      <c r="C3739" s="1">
        <v>42446</v>
      </c>
      <c r="D3739" t="s">
        <v>13</v>
      </c>
      <c r="E3739">
        <v>32.54</v>
      </c>
      <c r="F3739">
        <v>2</v>
      </c>
      <c r="G3739" s="2">
        <v>0</v>
      </c>
      <c r="H3739">
        <v>15.94</v>
      </c>
      <c r="I3739" t="str">
        <f>_xlfn.XLOOKUP(B3739, [1]customers_database!A:A, [1]customers_database!C:C, "Unknown")</f>
        <v>United States</v>
      </c>
      <c r="J3739" t="str">
        <f>_xlfn.XLOOKUP(B3739, [1]customers_database!A:A, [1]customers_database!B:B, "Unknown")</f>
        <v>Vivian Mathis</v>
      </c>
    </row>
    <row r="3740" spans="1:10" x14ac:dyDescent="0.3">
      <c r="A3740">
        <v>3739</v>
      </c>
      <c r="B3740" t="s">
        <v>3071</v>
      </c>
      <c r="C3740" s="1">
        <v>42713</v>
      </c>
      <c r="D3740" t="s">
        <v>13</v>
      </c>
      <c r="E3740">
        <v>10.9</v>
      </c>
      <c r="F3740">
        <v>1</v>
      </c>
      <c r="G3740" s="2">
        <v>0</v>
      </c>
      <c r="H3740">
        <v>3.05</v>
      </c>
      <c r="I3740" t="str">
        <f>_xlfn.XLOOKUP(B3740, [1]customers_database!A:A, [1]customers_database!C:C, "Unknown")</f>
        <v>United States</v>
      </c>
      <c r="J3740" t="str">
        <f>_xlfn.XLOOKUP(B3740, [1]customers_database!A:A, [1]customers_database!B:B, "Unknown")</f>
        <v>Logan Haushalter</v>
      </c>
    </row>
    <row r="3741" spans="1:10" x14ac:dyDescent="0.3">
      <c r="A3741">
        <v>3740</v>
      </c>
      <c r="B3741" t="s">
        <v>3072</v>
      </c>
      <c r="C3741" s="1">
        <v>42713</v>
      </c>
      <c r="D3741" t="s">
        <v>47</v>
      </c>
      <c r="E3741">
        <v>59.98</v>
      </c>
      <c r="F3741">
        <v>2</v>
      </c>
      <c r="G3741" s="2">
        <v>0</v>
      </c>
      <c r="H3741">
        <v>25.19</v>
      </c>
      <c r="I3741" t="str">
        <f>_xlfn.XLOOKUP(B3741, [1]customers_database!A:A, [1]customers_database!C:C, "Unknown")</f>
        <v>United States</v>
      </c>
      <c r="J3741" t="str">
        <f>_xlfn.XLOOKUP(B3741, [1]customers_database!A:A, [1]customers_database!B:B, "Unknown")</f>
        <v>Logan Haushalter</v>
      </c>
    </row>
    <row r="3742" spans="1:10" x14ac:dyDescent="0.3">
      <c r="A3742">
        <v>3741</v>
      </c>
      <c r="B3742" t="s">
        <v>3073</v>
      </c>
      <c r="C3742" s="1">
        <v>42713</v>
      </c>
      <c r="D3742" t="s">
        <v>47</v>
      </c>
      <c r="E3742">
        <v>61.93</v>
      </c>
      <c r="F3742">
        <v>1</v>
      </c>
      <c r="G3742" s="2">
        <v>0.1</v>
      </c>
      <c r="H3742">
        <v>23.4</v>
      </c>
      <c r="I3742" t="str">
        <f>_xlfn.XLOOKUP(B3742, [1]customers_database!A:A, [1]customers_database!C:C, "Unknown")</f>
        <v>United States</v>
      </c>
      <c r="J3742" t="str">
        <f>_xlfn.XLOOKUP(B3742, [1]customers_database!A:A, [1]customers_database!B:B, "Unknown")</f>
        <v>Logan Haushalter</v>
      </c>
    </row>
    <row r="3743" spans="1:10" x14ac:dyDescent="0.3">
      <c r="A3743">
        <v>3742</v>
      </c>
      <c r="B3743" t="s">
        <v>2636</v>
      </c>
      <c r="C3743" s="1">
        <v>42384</v>
      </c>
      <c r="D3743" t="s">
        <v>11</v>
      </c>
      <c r="E3743">
        <v>16.52</v>
      </c>
      <c r="F3743">
        <v>4</v>
      </c>
      <c r="G3743" s="2">
        <v>0</v>
      </c>
      <c r="H3743">
        <v>7.6</v>
      </c>
      <c r="I3743" t="str">
        <f>_xlfn.XLOOKUP(B3743, [1]customers_database!A:A, [1]customers_database!C:C, "Unknown")</f>
        <v>United States</v>
      </c>
      <c r="J3743" t="str">
        <f>_xlfn.XLOOKUP(B3743, [1]customers_database!A:A, [1]customers_database!B:B, "Unknown")</f>
        <v>Christine Sundaresam</v>
      </c>
    </row>
    <row r="3744" spans="1:10" x14ac:dyDescent="0.3">
      <c r="A3744">
        <v>3743</v>
      </c>
      <c r="B3744" t="s">
        <v>2845</v>
      </c>
      <c r="C3744" s="1">
        <v>42384</v>
      </c>
      <c r="D3744" t="s">
        <v>47</v>
      </c>
      <c r="E3744">
        <v>60.12</v>
      </c>
      <c r="F3744">
        <v>9</v>
      </c>
      <c r="G3744" s="2">
        <v>0</v>
      </c>
      <c r="H3744">
        <v>28.86</v>
      </c>
      <c r="I3744" t="str">
        <f>_xlfn.XLOOKUP(B3744, [1]customers_database!A:A, [1]customers_database!C:C, "Unknown")</f>
        <v>United States</v>
      </c>
      <c r="J3744" t="str">
        <f>_xlfn.XLOOKUP(B3744, [1]customers_database!A:A, [1]customers_database!B:B, "Unknown")</f>
        <v>Henia Zydlo</v>
      </c>
    </row>
    <row r="3745" spans="1:10" x14ac:dyDescent="0.3">
      <c r="A3745">
        <v>3744</v>
      </c>
      <c r="B3745" t="s">
        <v>1802</v>
      </c>
      <c r="C3745" s="1">
        <v>42384</v>
      </c>
      <c r="D3745" t="s">
        <v>13</v>
      </c>
      <c r="E3745">
        <v>49.54</v>
      </c>
      <c r="F3745">
        <v>3</v>
      </c>
      <c r="G3745" s="2">
        <v>0.2</v>
      </c>
      <c r="H3745">
        <v>17.34</v>
      </c>
      <c r="I3745" t="str">
        <f>_xlfn.XLOOKUP(B3745, [1]customers_database!A:A, [1]customers_database!C:C, "Unknown")</f>
        <v>United States</v>
      </c>
      <c r="J3745" t="str">
        <f>_xlfn.XLOOKUP(B3745, [1]customers_database!A:A, [1]customers_database!B:B, "Unknown")</f>
        <v>Muhammed MacIntyre</v>
      </c>
    </row>
    <row r="3746" spans="1:10" x14ac:dyDescent="0.3">
      <c r="A3746">
        <v>3745</v>
      </c>
      <c r="B3746" t="s">
        <v>3074</v>
      </c>
      <c r="C3746" s="1">
        <v>41936</v>
      </c>
      <c r="D3746" t="s">
        <v>9</v>
      </c>
      <c r="E3746">
        <v>11.85</v>
      </c>
      <c r="F3746">
        <v>3</v>
      </c>
      <c r="G3746" s="2">
        <v>0</v>
      </c>
      <c r="H3746">
        <v>3.79</v>
      </c>
      <c r="I3746" t="str">
        <f>_xlfn.XLOOKUP(B3746, [1]customers_database!A:A, [1]customers_database!C:C, "Unknown")</f>
        <v>United States</v>
      </c>
      <c r="J3746" t="str">
        <f>_xlfn.XLOOKUP(B3746, [1]customers_database!A:A, [1]customers_database!B:B, "Unknown")</f>
        <v>Arthur Prichep</v>
      </c>
    </row>
    <row r="3747" spans="1:10" x14ac:dyDescent="0.3">
      <c r="A3747">
        <v>3746</v>
      </c>
      <c r="B3747" t="s">
        <v>3075</v>
      </c>
      <c r="C3747" s="1">
        <v>42636</v>
      </c>
      <c r="D3747" t="s">
        <v>20</v>
      </c>
      <c r="E3747">
        <v>118.25</v>
      </c>
      <c r="F3747">
        <v>5</v>
      </c>
      <c r="G3747" s="2">
        <v>0</v>
      </c>
      <c r="H3747">
        <v>34.29</v>
      </c>
      <c r="I3747" t="str">
        <f>_xlfn.XLOOKUP(B3747, [1]customers_database!A:A, [1]customers_database!C:C, "Unknown")</f>
        <v>United States</v>
      </c>
      <c r="J3747" t="str">
        <f>_xlfn.XLOOKUP(B3747, [1]customers_database!A:A, [1]customers_database!B:B, "Unknown")</f>
        <v>Russell Applegate</v>
      </c>
    </row>
    <row r="3748" spans="1:10" x14ac:dyDescent="0.3">
      <c r="A3748">
        <v>3747</v>
      </c>
      <c r="B3748" t="s">
        <v>899</v>
      </c>
      <c r="C3748" s="1">
        <v>42636</v>
      </c>
      <c r="D3748" t="s">
        <v>9</v>
      </c>
      <c r="E3748">
        <v>368.97</v>
      </c>
      <c r="F3748">
        <v>3</v>
      </c>
      <c r="G3748" s="2">
        <v>0</v>
      </c>
      <c r="H3748">
        <v>81.17</v>
      </c>
      <c r="I3748" t="str">
        <f>_xlfn.XLOOKUP(B3748, [1]customers_database!A:A, [1]customers_database!C:C, "Unknown")</f>
        <v>United States</v>
      </c>
      <c r="J3748" t="str">
        <f>_xlfn.XLOOKUP(B3748, [1]customers_database!A:A, [1]customers_database!B:B, "Unknown")</f>
        <v>Catherine Glotzbach</v>
      </c>
    </row>
    <row r="3749" spans="1:10" x14ac:dyDescent="0.3">
      <c r="A3749">
        <v>3748</v>
      </c>
      <c r="B3749" t="s">
        <v>3076</v>
      </c>
      <c r="C3749" s="1">
        <v>42974</v>
      </c>
      <c r="D3749" t="s">
        <v>22</v>
      </c>
      <c r="E3749">
        <v>198.46</v>
      </c>
      <c r="F3749">
        <v>2</v>
      </c>
      <c r="G3749" s="2">
        <v>0</v>
      </c>
      <c r="H3749">
        <v>99.23</v>
      </c>
      <c r="I3749" t="str">
        <f>_xlfn.XLOOKUP(B3749, [1]customers_database!A:A, [1]customers_database!C:C, "Unknown")</f>
        <v>United States</v>
      </c>
      <c r="J3749" t="str">
        <f>_xlfn.XLOOKUP(B3749, [1]customers_database!A:A, [1]customers_database!B:B, "Unknown")</f>
        <v>Dan Reichenbach</v>
      </c>
    </row>
    <row r="3750" spans="1:10" x14ac:dyDescent="0.3">
      <c r="A3750">
        <v>3749</v>
      </c>
      <c r="B3750" t="s">
        <v>3077</v>
      </c>
      <c r="C3750" s="1">
        <v>42974</v>
      </c>
      <c r="D3750" t="s">
        <v>47</v>
      </c>
      <c r="E3750">
        <v>321.92</v>
      </c>
      <c r="F3750">
        <v>4</v>
      </c>
      <c r="G3750" s="2">
        <v>0</v>
      </c>
      <c r="H3750">
        <v>96.58</v>
      </c>
      <c r="I3750" t="str">
        <f>_xlfn.XLOOKUP(B3750, [1]customers_database!A:A, [1]customers_database!C:C, "Unknown")</f>
        <v>United States</v>
      </c>
      <c r="J3750" t="str">
        <f>_xlfn.XLOOKUP(B3750, [1]customers_database!A:A, [1]customers_database!B:B, "Unknown")</f>
        <v>Dan Reichenbach</v>
      </c>
    </row>
    <row r="3751" spans="1:10" x14ac:dyDescent="0.3">
      <c r="A3751">
        <v>3750</v>
      </c>
      <c r="B3751" t="s">
        <v>1468</v>
      </c>
      <c r="C3751" s="1">
        <v>42974</v>
      </c>
      <c r="D3751" t="s">
        <v>47</v>
      </c>
      <c r="E3751">
        <v>879.98</v>
      </c>
      <c r="F3751">
        <v>2</v>
      </c>
      <c r="G3751" s="2">
        <v>0.2</v>
      </c>
      <c r="H3751">
        <v>329.99</v>
      </c>
      <c r="I3751" t="str">
        <f>_xlfn.XLOOKUP(B3751, [1]customers_database!A:A, [1]customers_database!C:C, "Unknown")</f>
        <v>United States</v>
      </c>
      <c r="J3751" t="str">
        <f>_xlfn.XLOOKUP(B3751, [1]customers_database!A:A, [1]customers_database!B:B, "Unknown")</f>
        <v>Vivek Grady</v>
      </c>
    </row>
    <row r="3752" spans="1:10" x14ac:dyDescent="0.3">
      <c r="A3752">
        <v>3751</v>
      </c>
      <c r="B3752" t="s">
        <v>3078</v>
      </c>
      <c r="C3752" s="1">
        <v>42974</v>
      </c>
      <c r="D3752" t="s">
        <v>11</v>
      </c>
      <c r="E3752">
        <v>28.4</v>
      </c>
      <c r="F3752">
        <v>5</v>
      </c>
      <c r="G3752" s="2">
        <v>0</v>
      </c>
      <c r="H3752">
        <v>8.24</v>
      </c>
      <c r="I3752" t="str">
        <f>_xlfn.XLOOKUP(B3752, [1]customers_database!A:A, [1]customers_database!C:C, "Unknown")</f>
        <v>United States</v>
      </c>
      <c r="J3752" t="str">
        <f>_xlfn.XLOOKUP(B3752, [1]customers_database!A:A, [1]customers_database!B:B, "Unknown")</f>
        <v>Dan Reichenbach</v>
      </c>
    </row>
    <row r="3753" spans="1:10" x14ac:dyDescent="0.3">
      <c r="A3753">
        <v>3752</v>
      </c>
      <c r="B3753" t="s">
        <v>3079</v>
      </c>
      <c r="C3753" s="1">
        <v>42974</v>
      </c>
      <c r="D3753" t="s">
        <v>22</v>
      </c>
      <c r="E3753">
        <v>230.28</v>
      </c>
      <c r="F3753">
        <v>3</v>
      </c>
      <c r="G3753" s="2">
        <v>0.2</v>
      </c>
      <c r="H3753">
        <v>23.03</v>
      </c>
      <c r="I3753" t="str">
        <f>_xlfn.XLOOKUP(B3753, [1]customers_database!A:A, [1]customers_database!C:C, "Unknown")</f>
        <v>United States</v>
      </c>
      <c r="J3753" t="str">
        <f>_xlfn.XLOOKUP(B3753, [1]customers_database!A:A, [1]customers_database!B:B, "Unknown")</f>
        <v>Dan Reichenbach</v>
      </c>
    </row>
    <row r="3754" spans="1:10" x14ac:dyDescent="0.3">
      <c r="A3754">
        <v>3753</v>
      </c>
      <c r="B3754" t="s">
        <v>402</v>
      </c>
      <c r="C3754" s="1">
        <v>42974</v>
      </c>
      <c r="D3754" t="s">
        <v>13</v>
      </c>
      <c r="E3754">
        <v>116.28</v>
      </c>
      <c r="F3754">
        <v>3</v>
      </c>
      <c r="G3754" s="2">
        <v>0</v>
      </c>
      <c r="H3754">
        <v>56.98</v>
      </c>
      <c r="I3754" t="str">
        <f>_xlfn.XLOOKUP(B3754, [1]customers_database!A:A, [1]customers_database!C:C, "Unknown")</f>
        <v>United States</v>
      </c>
      <c r="J3754" t="str">
        <f>_xlfn.XLOOKUP(B3754, [1]customers_database!A:A, [1]customers_database!B:B, "Unknown")</f>
        <v>Mike Vittorini</v>
      </c>
    </row>
    <row r="3755" spans="1:10" x14ac:dyDescent="0.3">
      <c r="A3755">
        <v>3754</v>
      </c>
      <c r="B3755" t="s">
        <v>378</v>
      </c>
      <c r="C3755" s="1">
        <v>42974</v>
      </c>
      <c r="D3755" t="s">
        <v>22</v>
      </c>
      <c r="E3755">
        <v>841.57</v>
      </c>
      <c r="F3755">
        <v>2</v>
      </c>
      <c r="G3755" s="2">
        <v>0.2</v>
      </c>
      <c r="H3755">
        <v>294.55</v>
      </c>
      <c r="I3755" t="str">
        <f>_xlfn.XLOOKUP(B3755, [1]customers_database!A:A, [1]customers_database!C:C, "Unknown")</f>
        <v>United States</v>
      </c>
      <c r="J3755" t="str">
        <f>_xlfn.XLOOKUP(B3755, [1]customers_database!A:A, [1]customers_database!B:B, "Unknown")</f>
        <v>Katrina Willman</v>
      </c>
    </row>
    <row r="3756" spans="1:10" x14ac:dyDescent="0.3">
      <c r="A3756">
        <v>3755</v>
      </c>
      <c r="B3756" t="s">
        <v>3080</v>
      </c>
      <c r="C3756" s="1">
        <v>42974</v>
      </c>
      <c r="D3756" t="s">
        <v>47</v>
      </c>
      <c r="E3756">
        <v>354.9</v>
      </c>
      <c r="F3756">
        <v>5</v>
      </c>
      <c r="G3756" s="2">
        <v>0</v>
      </c>
      <c r="H3756">
        <v>17.75</v>
      </c>
      <c r="I3756" t="str">
        <f>_xlfn.XLOOKUP(B3756, [1]customers_database!A:A, [1]customers_database!C:C, "Unknown")</f>
        <v>United States</v>
      </c>
      <c r="J3756" t="str">
        <f>_xlfn.XLOOKUP(B3756, [1]customers_database!A:A, [1]customers_database!B:B, "Unknown")</f>
        <v>Dan Reichenbach</v>
      </c>
    </row>
    <row r="3757" spans="1:10" x14ac:dyDescent="0.3">
      <c r="A3757">
        <v>3756</v>
      </c>
      <c r="B3757" t="s">
        <v>3081</v>
      </c>
      <c r="C3757" s="1">
        <v>42432</v>
      </c>
      <c r="D3757" t="s">
        <v>13</v>
      </c>
      <c r="E3757">
        <v>42.78</v>
      </c>
      <c r="F3757">
        <v>7</v>
      </c>
      <c r="G3757" s="2">
        <v>0.2</v>
      </c>
      <c r="H3757">
        <v>15.51</v>
      </c>
      <c r="I3757" t="str">
        <f>_xlfn.XLOOKUP(B3757, [1]customers_database!A:A, [1]customers_database!C:C, "Unknown")</f>
        <v>United States</v>
      </c>
      <c r="J3757" t="str">
        <f>_xlfn.XLOOKUP(B3757, [1]customers_database!A:A, [1]customers_database!B:B, "Unknown")</f>
        <v>Jason Gross</v>
      </c>
    </row>
    <row r="3758" spans="1:10" x14ac:dyDescent="0.3">
      <c r="A3758">
        <v>3757</v>
      </c>
      <c r="B3758" t="s">
        <v>2908</v>
      </c>
      <c r="C3758" s="1">
        <v>42432</v>
      </c>
      <c r="D3758" t="s">
        <v>9</v>
      </c>
      <c r="E3758">
        <v>563.42999999999995</v>
      </c>
      <c r="F3758">
        <v>5</v>
      </c>
      <c r="G3758" s="2">
        <v>0.3</v>
      </c>
      <c r="H3758">
        <v>-56.34</v>
      </c>
      <c r="I3758" t="str">
        <f>_xlfn.XLOOKUP(B3758, [1]customers_database!A:A, [1]customers_database!C:C, "Unknown")</f>
        <v>United States</v>
      </c>
      <c r="J3758" t="str">
        <f>_xlfn.XLOOKUP(B3758, [1]customers_database!A:A, [1]customers_database!B:B, "Unknown")</f>
        <v>Joe Kamberova</v>
      </c>
    </row>
    <row r="3759" spans="1:10" x14ac:dyDescent="0.3">
      <c r="A3759">
        <v>3758</v>
      </c>
      <c r="B3759" t="s">
        <v>3082</v>
      </c>
      <c r="C3759" s="1">
        <v>42429</v>
      </c>
      <c r="D3759" t="s">
        <v>13</v>
      </c>
      <c r="E3759">
        <v>111.1</v>
      </c>
      <c r="F3759">
        <v>7</v>
      </c>
      <c r="G3759" s="2">
        <v>0.2</v>
      </c>
      <c r="H3759">
        <v>8.33</v>
      </c>
      <c r="I3759" t="str">
        <f>_xlfn.XLOOKUP(B3759, [1]customers_database!A:A, [1]customers_database!C:C, "Unknown")</f>
        <v>United States</v>
      </c>
      <c r="J3759" t="str">
        <f>_xlfn.XLOOKUP(B3759, [1]customers_database!A:A, [1]customers_database!B:B, "Unknown")</f>
        <v>Lena Cacioppo</v>
      </c>
    </row>
    <row r="3760" spans="1:10" x14ac:dyDescent="0.3">
      <c r="A3760">
        <v>3759</v>
      </c>
      <c r="B3760" t="s">
        <v>3083</v>
      </c>
      <c r="C3760" s="1">
        <v>42265</v>
      </c>
      <c r="D3760" t="s">
        <v>26</v>
      </c>
      <c r="E3760">
        <v>11.68</v>
      </c>
      <c r="F3760">
        <v>2</v>
      </c>
      <c r="G3760" s="2">
        <v>0</v>
      </c>
      <c r="H3760">
        <v>5.49</v>
      </c>
      <c r="I3760" t="str">
        <f>_xlfn.XLOOKUP(B3760, [1]customers_database!A:A, [1]customers_database!C:C, "Unknown")</f>
        <v>United States</v>
      </c>
      <c r="J3760" t="str">
        <f>_xlfn.XLOOKUP(B3760, [1]customers_database!A:A, [1]customers_database!B:B, "Unknown")</f>
        <v>George Bell</v>
      </c>
    </row>
    <row r="3761" spans="1:10" x14ac:dyDescent="0.3">
      <c r="A3761">
        <v>3760</v>
      </c>
      <c r="B3761" t="s">
        <v>3084</v>
      </c>
      <c r="C3761" s="1">
        <v>42265</v>
      </c>
      <c r="D3761" t="s">
        <v>31</v>
      </c>
      <c r="E3761">
        <v>16.899999999999999</v>
      </c>
      <c r="F3761">
        <v>2</v>
      </c>
      <c r="G3761" s="2">
        <v>0</v>
      </c>
      <c r="H3761">
        <v>5.07</v>
      </c>
      <c r="I3761" t="str">
        <f>_xlfn.XLOOKUP(B3761, [1]customers_database!A:A, [1]customers_database!C:C, "Unknown")</f>
        <v>United States</v>
      </c>
      <c r="J3761" t="str">
        <f>_xlfn.XLOOKUP(B3761, [1]customers_database!A:A, [1]customers_database!B:B, "Unknown")</f>
        <v>George Bell</v>
      </c>
    </row>
    <row r="3762" spans="1:10" x14ac:dyDescent="0.3">
      <c r="A3762">
        <v>3761</v>
      </c>
      <c r="B3762" t="s">
        <v>3085</v>
      </c>
      <c r="C3762" s="1">
        <v>42265</v>
      </c>
      <c r="D3762" t="s">
        <v>31</v>
      </c>
      <c r="E3762">
        <v>24.4</v>
      </c>
      <c r="F3762">
        <v>2</v>
      </c>
      <c r="G3762" s="2">
        <v>0</v>
      </c>
      <c r="H3762">
        <v>10.25</v>
      </c>
      <c r="I3762" t="str">
        <f>_xlfn.XLOOKUP(B3762, [1]customers_database!A:A, [1]customers_database!C:C, "Unknown")</f>
        <v>United States</v>
      </c>
      <c r="J3762" t="str">
        <f>_xlfn.XLOOKUP(B3762, [1]customers_database!A:A, [1]customers_database!B:B, "Unknown")</f>
        <v>George Bell</v>
      </c>
    </row>
    <row r="3763" spans="1:10" x14ac:dyDescent="0.3">
      <c r="A3763">
        <v>3762</v>
      </c>
      <c r="B3763" t="s">
        <v>3086</v>
      </c>
      <c r="C3763" s="1">
        <v>42867</v>
      </c>
      <c r="D3763" t="s">
        <v>31</v>
      </c>
      <c r="E3763">
        <v>87.6</v>
      </c>
      <c r="F3763">
        <v>5</v>
      </c>
      <c r="G3763" s="2">
        <v>0</v>
      </c>
      <c r="H3763">
        <v>42.05</v>
      </c>
      <c r="I3763" t="str">
        <f>_xlfn.XLOOKUP(B3763, [1]customers_database!A:A, [1]customers_database!C:C, "Unknown")</f>
        <v>United States</v>
      </c>
      <c r="J3763" t="str">
        <f>_xlfn.XLOOKUP(B3763, [1]customers_database!A:A, [1]customers_database!B:B, "Unknown")</f>
        <v>Chloris Kastensmidt</v>
      </c>
    </row>
    <row r="3764" spans="1:10" x14ac:dyDescent="0.3">
      <c r="A3764">
        <v>3763</v>
      </c>
      <c r="B3764" t="s">
        <v>3087</v>
      </c>
      <c r="C3764" s="1">
        <v>42595</v>
      </c>
      <c r="D3764" t="s">
        <v>47</v>
      </c>
      <c r="E3764">
        <v>241.96</v>
      </c>
      <c r="F3764">
        <v>2</v>
      </c>
      <c r="G3764" s="2">
        <v>0</v>
      </c>
      <c r="H3764">
        <v>24.2</v>
      </c>
      <c r="I3764" t="str">
        <f>_xlfn.XLOOKUP(B3764, [1]customers_database!A:A, [1]customers_database!C:C, "Unknown")</f>
        <v>United States</v>
      </c>
      <c r="J3764" t="str">
        <f>_xlfn.XLOOKUP(B3764, [1]customers_database!A:A, [1]customers_database!B:B, "Unknown")</f>
        <v>Theresa Swint</v>
      </c>
    </row>
    <row r="3765" spans="1:10" x14ac:dyDescent="0.3">
      <c r="A3765">
        <v>3764</v>
      </c>
      <c r="B3765" t="s">
        <v>3088</v>
      </c>
      <c r="C3765" s="1">
        <v>42595</v>
      </c>
      <c r="D3765" t="s">
        <v>31</v>
      </c>
      <c r="E3765">
        <v>8.52</v>
      </c>
      <c r="F3765">
        <v>3</v>
      </c>
      <c r="G3765" s="2">
        <v>0</v>
      </c>
      <c r="H3765">
        <v>4.17</v>
      </c>
      <c r="I3765" t="str">
        <f>_xlfn.XLOOKUP(B3765, [1]customers_database!A:A, [1]customers_database!C:C, "Unknown")</f>
        <v>United States</v>
      </c>
      <c r="J3765" t="str">
        <f>_xlfn.XLOOKUP(B3765, [1]customers_database!A:A, [1]customers_database!B:B, "Unknown")</f>
        <v>Theresa Swint</v>
      </c>
    </row>
    <row r="3766" spans="1:10" x14ac:dyDescent="0.3">
      <c r="A3766">
        <v>3765</v>
      </c>
      <c r="B3766" t="s">
        <v>404</v>
      </c>
      <c r="C3766" s="1">
        <v>42791</v>
      </c>
      <c r="D3766" t="s">
        <v>15</v>
      </c>
      <c r="E3766">
        <v>1.79</v>
      </c>
      <c r="F3766">
        <v>3</v>
      </c>
      <c r="G3766" s="2">
        <v>0.8</v>
      </c>
      <c r="H3766">
        <v>-3.04</v>
      </c>
      <c r="I3766" t="str">
        <f>_xlfn.XLOOKUP(B3766, [1]customers_database!A:A, [1]customers_database!C:C, "Unknown")</f>
        <v>United States</v>
      </c>
      <c r="J3766" t="str">
        <f>_xlfn.XLOOKUP(B3766, [1]customers_database!A:A, [1]customers_database!B:B, "Unknown")</f>
        <v>Bart Pistole</v>
      </c>
    </row>
    <row r="3767" spans="1:10" x14ac:dyDescent="0.3">
      <c r="A3767">
        <v>3766</v>
      </c>
      <c r="B3767" t="s">
        <v>3089</v>
      </c>
      <c r="C3767" s="1">
        <v>42450</v>
      </c>
      <c r="D3767" t="s">
        <v>22</v>
      </c>
      <c r="E3767">
        <v>99.37</v>
      </c>
      <c r="F3767">
        <v>2</v>
      </c>
      <c r="G3767" s="2">
        <v>0.3</v>
      </c>
      <c r="H3767">
        <v>-1.42</v>
      </c>
      <c r="I3767" t="str">
        <f>_xlfn.XLOOKUP(B3767, [1]customers_database!A:A, [1]customers_database!C:C, "Unknown")</f>
        <v>United States</v>
      </c>
      <c r="J3767" t="str">
        <f>_xlfn.XLOOKUP(B3767, [1]customers_database!A:A, [1]customers_database!B:B, "Unknown")</f>
        <v>Dario Medina</v>
      </c>
    </row>
    <row r="3768" spans="1:10" x14ac:dyDescent="0.3">
      <c r="A3768">
        <v>3767</v>
      </c>
      <c r="B3768" t="s">
        <v>3090</v>
      </c>
      <c r="C3768" s="1">
        <v>42450</v>
      </c>
      <c r="D3768" t="s">
        <v>20</v>
      </c>
      <c r="E3768">
        <v>1.34</v>
      </c>
      <c r="F3768">
        <v>1</v>
      </c>
      <c r="G3768" s="2">
        <v>0.2</v>
      </c>
      <c r="H3768">
        <v>0.5</v>
      </c>
      <c r="I3768" t="str">
        <f>_xlfn.XLOOKUP(B3768, [1]customers_database!A:A, [1]customers_database!C:C, "Unknown")</f>
        <v>United States</v>
      </c>
      <c r="J3768" t="str">
        <f>_xlfn.XLOOKUP(B3768, [1]customers_database!A:A, [1]customers_database!B:B, "Unknown")</f>
        <v>Dario Medina</v>
      </c>
    </row>
    <row r="3769" spans="1:10" x14ac:dyDescent="0.3">
      <c r="A3769">
        <v>3768</v>
      </c>
      <c r="B3769" t="s">
        <v>3091</v>
      </c>
      <c r="C3769" s="1">
        <v>42346</v>
      </c>
      <c r="D3769" t="s">
        <v>11</v>
      </c>
      <c r="E3769">
        <v>119.96</v>
      </c>
      <c r="F3769">
        <v>5</v>
      </c>
      <c r="G3769" s="2">
        <v>0.2</v>
      </c>
      <c r="H3769">
        <v>12</v>
      </c>
      <c r="I3769" t="str">
        <f>_xlfn.XLOOKUP(B3769, [1]customers_database!A:A, [1]customers_database!C:C, "Unknown")</f>
        <v>United States</v>
      </c>
      <c r="J3769" t="str">
        <f>_xlfn.XLOOKUP(B3769, [1]customers_database!A:A, [1]customers_database!B:B, "Unknown")</f>
        <v>Joel Jenkins</v>
      </c>
    </row>
    <row r="3770" spans="1:10" x14ac:dyDescent="0.3">
      <c r="A3770">
        <v>3769</v>
      </c>
      <c r="B3770" t="s">
        <v>3092</v>
      </c>
      <c r="C3770" s="1">
        <v>41989</v>
      </c>
      <c r="D3770" t="s">
        <v>22</v>
      </c>
      <c r="E3770">
        <v>1013.83</v>
      </c>
      <c r="F3770">
        <v>9</v>
      </c>
      <c r="G3770" s="2">
        <v>0.2</v>
      </c>
      <c r="H3770">
        <v>101.38</v>
      </c>
      <c r="I3770" t="str">
        <f>_xlfn.XLOOKUP(B3770, [1]customers_database!A:A, [1]customers_database!C:C, "Unknown")</f>
        <v>United States</v>
      </c>
      <c r="J3770" t="str">
        <f>_xlfn.XLOOKUP(B3770, [1]customers_database!A:A, [1]customers_database!B:B, "Unknown")</f>
        <v>Ken Black</v>
      </c>
    </row>
    <row r="3771" spans="1:10" x14ac:dyDescent="0.3">
      <c r="A3771">
        <v>3770</v>
      </c>
      <c r="B3771" t="s">
        <v>994</v>
      </c>
      <c r="C3771" s="1">
        <v>41989</v>
      </c>
      <c r="D3771" t="s">
        <v>47</v>
      </c>
      <c r="E3771">
        <v>1.98</v>
      </c>
      <c r="F3771">
        <v>2</v>
      </c>
      <c r="G3771" s="2">
        <v>0.2</v>
      </c>
      <c r="H3771">
        <v>0.67</v>
      </c>
      <c r="I3771" t="str">
        <f>_xlfn.XLOOKUP(B3771, [1]customers_database!A:A, [1]customers_database!C:C, "Unknown")</f>
        <v>United States</v>
      </c>
      <c r="J3771" t="str">
        <f>_xlfn.XLOOKUP(B3771, [1]customers_database!A:A, [1]customers_database!B:B, "Unknown")</f>
        <v>Zuschuss Carroll</v>
      </c>
    </row>
    <row r="3772" spans="1:10" x14ac:dyDescent="0.3">
      <c r="A3772">
        <v>3771</v>
      </c>
      <c r="B3772" t="s">
        <v>3093</v>
      </c>
      <c r="C3772" s="1">
        <v>42721</v>
      </c>
      <c r="D3772" t="s">
        <v>31</v>
      </c>
      <c r="E3772">
        <v>2003.52</v>
      </c>
      <c r="F3772">
        <v>6</v>
      </c>
      <c r="G3772" s="2">
        <v>0.2</v>
      </c>
      <c r="H3772">
        <v>-325.57</v>
      </c>
      <c r="I3772" t="str">
        <f>_xlfn.XLOOKUP(B3772, [1]customers_database!A:A, [1]customers_database!C:C, "Unknown")</f>
        <v>United States</v>
      </c>
      <c r="J3772" t="str">
        <f>_xlfn.XLOOKUP(B3772, [1]customers_database!A:A, [1]customers_database!B:B, "Unknown")</f>
        <v>Charles McCrossin</v>
      </c>
    </row>
    <row r="3773" spans="1:10" x14ac:dyDescent="0.3">
      <c r="A3773">
        <v>3772</v>
      </c>
      <c r="B3773" t="s">
        <v>2984</v>
      </c>
      <c r="C3773" s="1">
        <v>42502</v>
      </c>
      <c r="D3773" t="s">
        <v>31</v>
      </c>
      <c r="E3773">
        <v>82.37</v>
      </c>
      <c r="F3773">
        <v>2</v>
      </c>
      <c r="G3773" s="2">
        <v>0.2</v>
      </c>
      <c r="H3773">
        <v>-19.559999999999999</v>
      </c>
      <c r="I3773" t="str">
        <f>_xlfn.XLOOKUP(B3773, [1]customers_database!A:A, [1]customers_database!C:C, "Unknown")</f>
        <v>United States</v>
      </c>
      <c r="J3773" t="str">
        <f>_xlfn.XLOOKUP(B3773, [1]customers_database!A:A, [1]customers_database!B:B, "Unknown")</f>
        <v>Tracy Hopkins</v>
      </c>
    </row>
    <row r="3774" spans="1:10" x14ac:dyDescent="0.3">
      <c r="A3774">
        <v>3773</v>
      </c>
      <c r="B3774" t="s">
        <v>1792</v>
      </c>
      <c r="C3774" s="1">
        <v>41857</v>
      </c>
      <c r="D3774" t="s">
        <v>9</v>
      </c>
      <c r="E3774">
        <v>62.91</v>
      </c>
      <c r="F3774">
        <v>3</v>
      </c>
      <c r="G3774" s="2">
        <v>0</v>
      </c>
      <c r="H3774">
        <v>22.65</v>
      </c>
      <c r="I3774" t="str">
        <f>_xlfn.XLOOKUP(B3774, [1]customers_database!A:A, [1]customers_database!C:C, "Unknown")</f>
        <v>United States</v>
      </c>
      <c r="J3774" t="str">
        <f>_xlfn.XLOOKUP(B3774, [1]customers_database!A:A, [1]customers_database!B:B, "Unknown")</f>
        <v>Max Ludwig</v>
      </c>
    </row>
    <row r="3775" spans="1:10" x14ac:dyDescent="0.3">
      <c r="A3775">
        <v>3774</v>
      </c>
      <c r="B3775" t="s">
        <v>2043</v>
      </c>
      <c r="C3775" s="1">
        <v>41740</v>
      </c>
      <c r="D3775" t="s">
        <v>26</v>
      </c>
      <c r="E3775">
        <v>6.91</v>
      </c>
      <c r="F3775">
        <v>3</v>
      </c>
      <c r="G3775" s="2">
        <v>0.2</v>
      </c>
      <c r="H3775">
        <v>2.33</v>
      </c>
      <c r="I3775" t="str">
        <f>_xlfn.XLOOKUP(B3775, [1]customers_database!A:A, [1]customers_database!C:C, "Unknown")</f>
        <v>United States</v>
      </c>
      <c r="J3775" t="str">
        <f>_xlfn.XLOOKUP(B3775, [1]customers_database!A:A, [1]customers_database!B:B, "Unknown")</f>
        <v>Ben Wallace</v>
      </c>
    </row>
    <row r="3776" spans="1:10" x14ac:dyDescent="0.3">
      <c r="A3776">
        <v>3775</v>
      </c>
      <c r="B3776" t="s">
        <v>2418</v>
      </c>
      <c r="C3776" s="1">
        <v>41740</v>
      </c>
      <c r="D3776" t="s">
        <v>11</v>
      </c>
      <c r="E3776">
        <v>383.98</v>
      </c>
      <c r="F3776">
        <v>3</v>
      </c>
      <c r="G3776" s="2">
        <v>0.2</v>
      </c>
      <c r="H3776">
        <v>81.59</v>
      </c>
      <c r="I3776" t="str">
        <f>_xlfn.XLOOKUP(B3776, [1]customers_database!A:A, [1]customers_database!C:C, "Unknown")</f>
        <v>United States</v>
      </c>
      <c r="J3776" t="str">
        <f>_xlfn.XLOOKUP(B3776, [1]customers_database!A:A, [1]customers_database!B:B, "Unknown")</f>
        <v>Michael Dominguez</v>
      </c>
    </row>
    <row r="3777" spans="1:10" x14ac:dyDescent="0.3">
      <c r="A3777">
        <v>3776</v>
      </c>
      <c r="B3777" t="s">
        <v>1427</v>
      </c>
      <c r="C3777" s="1">
        <v>41740</v>
      </c>
      <c r="D3777" t="s">
        <v>31</v>
      </c>
      <c r="E3777">
        <v>10.37</v>
      </c>
      <c r="F3777">
        <v>2</v>
      </c>
      <c r="G3777" s="2">
        <v>0.2</v>
      </c>
      <c r="H3777">
        <v>3.63</v>
      </c>
      <c r="I3777" t="str">
        <f>_xlfn.XLOOKUP(B3777, [1]customers_database!A:A, [1]customers_database!C:C, "Unknown")</f>
        <v>United States</v>
      </c>
      <c r="J3777" t="str">
        <f>_xlfn.XLOOKUP(B3777, [1]customers_database!A:A, [1]customers_database!B:B, "Unknown")</f>
        <v>Deborah Brumfield</v>
      </c>
    </row>
    <row r="3778" spans="1:10" x14ac:dyDescent="0.3">
      <c r="A3778">
        <v>3777</v>
      </c>
      <c r="B3778" t="s">
        <v>3094</v>
      </c>
      <c r="C3778" s="1">
        <v>41740</v>
      </c>
      <c r="D3778" t="s">
        <v>31</v>
      </c>
      <c r="E3778">
        <v>335.94</v>
      </c>
      <c r="F3778">
        <v>7</v>
      </c>
      <c r="G3778" s="2">
        <v>0.2</v>
      </c>
      <c r="H3778">
        <v>41.99</v>
      </c>
      <c r="I3778" t="str">
        <f>_xlfn.XLOOKUP(B3778, [1]customers_database!A:A, [1]customers_database!C:C, "Unknown")</f>
        <v>United States</v>
      </c>
      <c r="J3778" t="str">
        <f>_xlfn.XLOOKUP(B3778, [1]customers_database!A:A, [1]customers_database!B:B, "Unknown")</f>
        <v>Jay Kimmel</v>
      </c>
    </row>
    <row r="3779" spans="1:10" x14ac:dyDescent="0.3">
      <c r="A3779">
        <v>3778</v>
      </c>
      <c r="B3779" t="s">
        <v>1848</v>
      </c>
      <c r="C3779" s="1">
        <v>42127</v>
      </c>
      <c r="D3779" t="s">
        <v>11</v>
      </c>
      <c r="E3779">
        <v>665.88</v>
      </c>
      <c r="F3779">
        <v>6</v>
      </c>
      <c r="G3779" s="2">
        <v>0</v>
      </c>
      <c r="H3779">
        <v>106.54</v>
      </c>
      <c r="I3779" t="str">
        <f>_xlfn.XLOOKUP(B3779, [1]customers_database!A:A, [1]customers_database!C:C, "Unknown")</f>
        <v>United States</v>
      </c>
      <c r="J3779" t="str">
        <f>_xlfn.XLOOKUP(B3779, [1]customers_database!A:A, [1]customers_database!B:B, "Unknown")</f>
        <v>Ken Black</v>
      </c>
    </row>
    <row r="3780" spans="1:10" x14ac:dyDescent="0.3">
      <c r="A3780">
        <v>3779</v>
      </c>
      <c r="B3780" t="s">
        <v>3095</v>
      </c>
      <c r="C3780" s="1">
        <v>43069</v>
      </c>
      <c r="D3780" t="s">
        <v>9</v>
      </c>
      <c r="E3780">
        <v>71.98</v>
      </c>
      <c r="F3780">
        <v>3</v>
      </c>
      <c r="G3780" s="2">
        <v>0.2</v>
      </c>
      <c r="H3780">
        <v>9</v>
      </c>
      <c r="I3780" t="str">
        <f>_xlfn.XLOOKUP(B3780, [1]customers_database!A:A, [1]customers_database!C:C, "Unknown")</f>
        <v>United States</v>
      </c>
      <c r="J3780" t="str">
        <f>_xlfn.XLOOKUP(B3780, [1]customers_database!A:A, [1]customers_database!B:B, "Unknown")</f>
        <v>Parhena Norris</v>
      </c>
    </row>
    <row r="3781" spans="1:10" x14ac:dyDescent="0.3">
      <c r="A3781">
        <v>3780</v>
      </c>
      <c r="B3781" t="s">
        <v>3096</v>
      </c>
      <c r="C3781" s="1">
        <v>42782</v>
      </c>
      <c r="D3781" t="s">
        <v>13</v>
      </c>
      <c r="E3781">
        <v>37.94</v>
      </c>
      <c r="F3781">
        <v>2</v>
      </c>
      <c r="G3781" s="2">
        <v>0</v>
      </c>
      <c r="H3781">
        <v>18.21</v>
      </c>
      <c r="I3781" t="str">
        <f>_xlfn.XLOOKUP(B3781, [1]customers_database!A:A, [1]customers_database!C:C, "Unknown")</f>
        <v>United States</v>
      </c>
      <c r="J3781" t="str">
        <f>_xlfn.XLOOKUP(B3781, [1]customers_database!A:A, [1]customers_database!B:B, "Unknown")</f>
        <v>Luke Foster</v>
      </c>
    </row>
    <row r="3782" spans="1:10" x14ac:dyDescent="0.3">
      <c r="A3782">
        <v>3781</v>
      </c>
      <c r="B3782" t="s">
        <v>2656</v>
      </c>
      <c r="C3782" s="1">
        <v>41959</v>
      </c>
      <c r="D3782" t="s">
        <v>31</v>
      </c>
      <c r="E3782">
        <v>273.95999999999998</v>
      </c>
      <c r="F3782">
        <v>2</v>
      </c>
      <c r="G3782" s="2">
        <v>0</v>
      </c>
      <c r="H3782">
        <v>10.96</v>
      </c>
      <c r="I3782" t="str">
        <f>_xlfn.XLOOKUP(B3782, [1]customers_database!A:A, [1]customers_database!C:C, "Unknown")</f>
        <v>United States</v>
      </c>
      <c r="J3782" t="str">
        <f>_xlfn.XLOOKUP(B3782, [1]customers_database!A:A, [1]customers_database!B:B, "Unknown")</f>
        <v>Jim Epp</v>
      </c>
    </row>
    <row r="3783" spans="1:10" x14ac:dyDescent="0.3">
      <c r="A3783">
        <v>3782</v>
      </c>
      <c r="B3783" t="s">
        <v>2357</v>
      </c>
      <c r="C3783" s="1">
        <v>42194</v>
      </c>
      <c r="D3783" t="s">
        <v>13</v>
      </c>
      <c r="E3783">
        <v>269.98</v>
      </c>
      <c r="F3783">
        <v>3</v>
      </c>
      <c r="G3783" s="2">
        <v>0.4</v>
      </c>
      <c r="H3783">
        <v>40.5</v>
      </c>
      <c r="I3783" t="str">
        <f>_xlfn.XLOOKUP(B3783, [1]customers_database!A:A, [1]customers_database!C:C, "Unknown")</f>
        <v>United States</v>
      </c>
      <c r="J3783" t="str">
        <f>_xlfn.XLOOKUP(B3783, [1]customers_database!A:A, [1]customers_database!B:B, "Unknown")</f>
        <v>Alejandro Ballentine</v>
      </c>
    </row>
    <row r="3784" spans="1:10" x14ac:dyDescent="0.3">
      <c r="A3784">
        <v>3783</v>
      </c>
      <c r="B3784" t="s">
        <v>3097</v>
      </c>
      <c r="C3784" s="1">
        <v>43052</v>
      </c>
      <c r="D3784" t="s">
        <v>13</v>
      </c>
      <c r="E3784">
        <v>8.9</v>
      </c>
      <c r="F3784">
        <v>3</v>
      </c>
      <c r="G3784" s="2">
        <v>0.2</v>
      </c>
      <c r="H3784">
        <v>3.34</v>
      </c>
      <c r="I3784" t="str">
        <f>_xlfn.XLOOKUP(B3784, [1]customers_database!A:A, [1]customers_database!C:C, "Unknown")</f>
        <v>United States</v>
      </c>
      <c r="J3784" t="str">
        <f>_xlfn.XLOOKUP(B3784, [1]customers_database!A:A, [1]customers_database!B:B, "Unknown")</f>
        <v>Michael Nguyen</v>
      </c>
    </row>
    <row r="3785" spans="1:10" x14ac:dyDescent="0.3">
      <c r="A3785">
        <v>3784</v>
      </c>
      <c r="B3785" t="s">
        <v>3098</v>
      </c>
      <c r="C3785" s="1">
        <v>43052</v>
      </c>
      <c r="D3785" t="s">
        <v>26</v>
      </c>
      <c r="E3785">
        <v>720.06</v>
      </c>
      <c r="F3785">
        <v>4</v>
      </c>
      <c r="G3785" s="2">
        <v>0.2</v>
      </c>
      <c r="H3785">
        <v>-63.01</v>
      </c>
      <c r="I3785" t="str">
        <f>_xlfn.XLOOKUP(B3785, [1]customers_database!A:A, [1]customers_database!C:C, "Unknown")</f>
        <v>United States</v>
      </c>
      <c r="J3785" t="str">
        <f>_xlfn.XLOOKUP(B3785, [1]customers_database!A:A, [1]customers_database!B:B, "Unknown")</f>
        <v>Michael Nguyen</v>
      </c>
    </row>
    <row r="3786" spans="1:10" x14ac:dyDescent="0.3">
      <c r="A3786">
        <v>3785</v>
      </c>
      <c r="B3786" t="s">
        <v>3099</v>
      </c>
      <c r="C3786" s="1">
        <v>42947</v>
      </c>
      <c r="D3786" t="s">
        <v>9</v>
      </c>
      <c r="E3786">
        <v>41.42</v>
      </c>
      <c r="F3786">
        <v>2</v>
      </c>
      <c r="G3786" s="2">
        <v>0.2</v>
      </c>
      <c r="H3786">
        <v>8.2799999999999994</v>
      </c>
      <c r="I3786" t="str">
        <f>_xlfn.XLOOKUP(B3786, [1]customers_database!A:A, [1]customers_database!C:C, "Unknown")</f>
        <v>United States</v>
      </c>
      <c r="J3786" t="str">
        <f>_xlfn.XLOOKUP(B3786, [1]customers_database!A:A, [1]customers_database!B:B, "Unknown")</f>
        <v>Eugene Hildebrand</v>
      </c>
    </row>
    <row r="3787" spans="1:10" x14ac:dyDescent="0.3">
      <c r="A3787">
        <v>3786</v>
      </c>
      <c r="B3787" t="s">
        <v>3100</v>
      </c>
      <c r="C3787" s="1">
        <v>43095</v>
      </c>
      <c r="D3787" t="s">
        <v>22</v>
      </c>
      <c r="E3787">
        <v>3.13</v>
      </c>
      <c r="F3787">
        <v>2</v>
      </c>
      <c r="G3787" s="2">
        <v>0.7</v>
      </c>
      <c r="H3787">
        <v>-2.61</v>
      </c>
      <c r="I3787" t="str">
        <f>_xlfn.XLOOKUP(B3787, [1]customers_database!A:A, [1]customers_database!C:C, "Unknown")</f>
        <v>United States</v>
      </c>
      <c r="J3787" t="str">
        <f>_xlfn.XLOOKUP(B3787, [1]customers_database!A:A, [1]customers_database!B:B, "Unknown")</f>
        <v>Tracy Collins</v>
      </c>
    </row>
    <row r="3788" spans="1:10" x14ac:dyDescent="0.3">
      <c r="A3788">
        <v>3787</v>
      </c>
      <c r="B3788" t="s">
        <v>3101</v>
      </c>
      <c r="C3788" s="1">
        <v>42674</v>
      </c>
      <c r="D3788" t="s">
        <v>15</v>
      </c>
      <c r="E3788">
        <v>1085.42</v>
      </c>
      <c r="F3788">
        <v>7</v>
      </c>
      <c r="G3788" s="2">
        <v>0</v>
      </c>
      <c r="H3788">
        <v>282.20999999999998</v>
      </c>
      <c r="I3788" t="str">
        <f>_xlfn.XLOOKUP(B3788, [1]customers_database!A:A, [1]customers_database!C:C, "Unknown")</f>
        <v>United States</v>
      </c>
      <c r="J3788" t="str">
        <f>_xlfn.XLOOKUP(B3788, [1]customers_database!A:A, [1]customers_database!B:B, "Unknown")</f>
        <v>Jonathan Doherty</v>
      </c>
    </row>
    <row r="3789" spans="1:10" x14ac:dyDescent="0.3">
      <c r="A3789">
        <v>3788</v>
      </c>
      <c r="B3789" t="s">
        <v>2755</v>
      </c>
      <c r="C3789" s="1">
        <v>42617</v>
      </c>
      <c r="D3789" t="s">
        <v>15</v>
      </c>
      <c r="E3789">
        <v>3.91</v>
      </c>
      <c r="F3789">
        <v>1</v>
      </c>
      <c r="G3789" s="2">
        <v>0.2</v>
      </c>
      <c r="H3789">
        <v>1.03</v>
      </c>
      <c r="I3789" t="str">
        <f>_xlfn.XLOOKUP(B3789, [1]customers_database!A:A, [1]customers_database!C:C, "Unknown")</f>
        <v>United States</v>
      </c>
      <c r="J3789" t="str">
        <f>_xlfn.XLOOKUP(B3789, [1]customers_database!A:A, [1]customers_database!B:B, "Unknown")</f>
        <v>Evan Henry</v>
      </c>
    </row>
    <row r="3790" spans="1:10" x14ac:dyDescent="0.3">
      <c r="A3790">
        <v>3789</v>
      </c>
      <c r="B3790" t="s">
        <v>3102</v>
      </c>
      <c r="C3790" s="1">
        <v>42617</v>
      </c>
      <c r="D3790" t="s">
        <v>31</v>
      </c>
      <c r="E3790">
        <v>62.38</v>
      </c>
      <c r="F3790">
        <v>3</v>
      </c>
      <c r="G3790" s="2">
        <v>0.2</v>
      </c>
      <c r="H3790">
        <v>7.02</v>
      </c>
      <c r="I3790" t="str">
        <f>_xlfn.XLOOKUP(B3790, [1]customers_database!A:A, [1]customers_database!C:C, "Unknown")</f>
        <v>United States</v>
      </c>
      <c r="J3790" t="str">
        <f>_xlfn.XLOOKUP(B3790, [1]customers_database!A:A, [1]customers_database!B:B, "Unknown")</f>
        <v>Ivan Liston</v>
      </c>
    </row>
    <row r="3791" spans="1:10" x14ac:dyDescent="0.3">
      <c r="A3791">
        <v>3790</v>
      </c>
      <c r="B3791" t="s">
        <v>3103</v>
      </c>
      <c r="C3791" s="1">
        <v>42477</v>
      </c>
      <c r="D3791" t="s">
        <v>20</v>
      </c>
      <c r="E3791">
        <v>29.05</v>
      </c>
      <c r="F3791">
        <v>5</v>
      </c>
      <c r="G3791" s="2">
        <v>0</v>
      </c>
      <c r="H3791">
        <v>9.01</v>
      </c>
      <c r="I3791" t="str">
        <f>_xlfn.XLOOKUP(B3791, [1]customers_database!A:A, [1]customers_database!C:C, "Unknown")</f>
        <v>United States</v>
      </c>
      <c r="J3791" t="str">
        <f>_xlfn.XLOOKUP(B3791, [1]customers_database!A:A, [1]customers_database!B:B, "Unknown")</f>
        <v>Sean Wendt</v>
      </c>
    </row>
    <row r="3792" spans="1:10" x14ac:dyDescent="0.3">
      <c r="A3792">
        <v>3791</v>
      </c>
      <c r="B3792" t="s">
        <v>3104</v>
      </c>
      <c r="C3792" s="1">
        <v>41825</v>
      </c>
      <c r="D3792" t="s">
        <v>11</v>
      </c>
      <c r="E3792">
        <v>180.96</v>
      </c>
      <c r="F3792">
        <v>6</v>
      </c>
      <c r="G3792" s="2">
        <v>0.2</v>
      </c>
      <c r="H3792">
        <v>67.86</v>
      </c>
      <c r="I3792" t="str">
        <f>_xlfn.XLOOKUP(B3792, [1]customers_database!A:A, [1]customers_database!C:C, "Unknown")</f>
        <v>United States</v>
      </c>
      <c r="J3792" t="str">
        <f>_xlfn.XLOOKUP(B3792, [1]customers_database!A:A, [1]customers_database!B:B, "Unknown")</f>
        <v>Dennis Pardue</v>
      </c>
    </row>
    <row r="3793" spans="1:10" x14ac:dyDescent="0.3">
      <c r="A3793">
        <v>3792</v>
      </c>
      <c r="B3793" t="s">
        <v>3105</v>
      </c>
      <c r="C3793" s="1">
        <v>42062</v>
      </c>
      <c r="D3793" t="s">
        <v>13</v>
      </c>
      <c r="E3793">
        <v>4.42</v>
      </c>
      <c r="F3793">
        <v>3</v>
      </c>
      <c r="G3793" s="2">
        <v>0.7</v>
      </c>
      <c r="H3793">
        <v>-3.39</v>
      </c>
      <c r="I3793" t="str">
        <f>_xlfn.XLOOKUP(B3793, [1]customers_database!A:A, [1]customers_database!C:C, "Unknown")</f>
        <v>United States</v>
      </c>
      <c r="J3793" t="str">
        <f>_xlfn.XLOOKUP(B3793, [1]customers_database!A:A, [1]customers_database!B:B, "Unknown")</f>
        <v>Bill Tyler</v>
      </c>
    </row>
    <row r="3794" spans="1:10" x14ac:dyDescent="0.3">
      <c r="A3794">
        <v>3793</v>
      </c>
      <c r="B3794" t="s">
        <v>1711</v>
      </c>
      <c r="C3794" s="1">
        <v>42062</v>
      </c>
      <c r="D3794" t="s">
        <v>31</v>
      </c>
      <c r="E3794">
        <v>16.03</v>
      </c>
      <c r="F3794">
        <v>6</v>
      </c>
      <c r="G3794" s="2">
        <v>0.2</v>
      </c>
      <c r="H3794">
        <v>2.2000000000000002</v>
      </c>
      <c r="I3794" t="str">
        <f>_xlfn.XLOOKUP(B3794, [1]customers_database!A:A, [1]customers_database!C:C, "Unknown")</f>
        <v>United States</v>
      </c>
      <c r="J3794" t="str">
        <f>_xlfn.XLOOKUP(B3794, [1]customers_database!A:A, [1]customers_database!B:B, "Unknown")</f>
        <v>Michelle Ellison</v>
      </c>
    </row>
    <row r="3795" spans="1:10" x14ac:dyDescent="0.3">
      <c r="A3795">
        <v>3794</v>
      </c>
      <c r="B3795" t="s">
        <v>3106</v>
      </c>
      <c r="C3795" s="1">
        <v>42335</v>
      </c>
      <c r="D3795" t="s">
        <v>20</v>
      </c>
      <c r="E3795">
        <v>29.79</v>
      </c>
      <c r="F3795">
        <v>3</v>
      </c>
      <c r="G3795" s="2">
        <v>0</v>
      </c>
      <c r="H3795">
        <v>12.51</v>
      </c>
      <c r="I3795" t="str">
        <f>_xlfn.XLOOKUP(B3795, [1]customers_database!A:A, [1]customers_database!C:C, "Unknown")</f>
        <v>United States</v>
      </c>
      <c r="J3795" t="str">
        <f>_xlfn.XLOOKUP(B3795, [1]customers_database!A:A, [1]customers_database!B:B, "Unknown")</f>
        <v>Jeremy Ellison</v>
      </c>
    </row>
    <row r="3796" spans="1:10" x14ac:dyDescent="0.3">
      <c r="A3796">
        <v>3795</v>
      </c>
      <c r="B3796" t="s">
        <v>3107</v>
      </c>
      <c r="C3796" s="1">
        <v>41666</v>
      </c>
      <c r="D3796" t="s">
        <v>11</v>
      </c>
      <c r="E3796">
        <v>57.23</v>
      </c>
      <c r="F3796">
        <v>1</v>
      </c>
      <c r="G3796" s="2">
        <v>0</v>
      </c>
      <c r="H3796">
        <v>14.31</v>
      </c>
      <c r="I3796" t="str">
        <f>_xlfn.XLOOKUP(B3796, [1]customers_database!A:A, [1]customers_database!C:C, "Unknown")</f>
        <v>United States</v>
      </c>
      <c r="J3796" t="str">
        <f>_xlfn.XLOOKUP(B3796, [1]customers_database!A:A, [1]customers_database!B:B, "Unknown")</f>
        <v>Ed Jacobs</v>
      </c>
    </row>
    <row r="3797" spans="1:10" x14ac:dyDescent="0.3">
      <c r="A3797">
        <v>3796</v>
      </c>
      <c r="B3797" t="s">
        <v>3108</v>
      </c>
      <c r="C3797" s="1">
        <v>41666</v>
      </c>
      <c r="D3797" t="s">
        <v>13</v>
      </c>
      <c r="E3797">
        <v>333</v>
      </c>
      <c r="F3797">
        <v>3</v>
      </c>
      <c r="G3797" s="2">
        <v>0.2</v>
      </c>
      <c r="H3797">
        <v>-16.649999999999999</v>
      </c>
      <c r="I3797" t="str">
        <f>_xlfn.XLOOKUP(B3797, [1]customers_database!A:A, [1]customers_database!C:C, "Unknown")</f>
        <v>United States</v>
      </c>
      <c r="J3797" t="str">
        <f>_xlfn.XLOOKUP(B3797, [1]customers_database!A:A, [1]customers_database!B:B, "Unknown")</f>
        <v>Ed Jacobs</v>
      </c>
    </row>
    <row r="3798" spans="1:10" x14ac:dyDescent="0.3">
      <c r="A3798">
        <v>3797</v>
      </c>
      <c r="B3798" t="s">
        <v>168</v>
      </c>
      <c r="C3798" s="1">
        <v>41666</v>
      </c>
      <c r="D3798" t="s">
        <v>15</v>
      </c>
      <c r="E3798">
        <v>36.44</v>
      </c>
      <c r="F3798">
        <v>4</v>
      </c>
      <c r="G3798" s="2">
        <v>0</v>
      </c>
      <c r="H3798">
        <v>12.03</v>
      </c>
      <c r="I3798" t="str">
        <f>_xlfn.XLOOKUP(B3798, [1]customers_database!A:A, [1]customers_database!C:C, "Unknown")</f>
        <v>United States</v>
      </c>
      <c r="J3798" t="str">
        <f>_xlfn.XLOOKUP(B3798, [1]customers_database!A:A, [1]customers_database!B:B, "Unknown")</f>
        <v>Tamara Willingham</v>
      </c>
    </row>
    <row r="3799" spans="1:10" x14ac:dyDescent="0.3">
      <c r="A3799">
        <v>3798</v>
      </c>
      <c r="B3799" t="s">
        <v>3109</v>
      </c>
      <c r="C3799" s="1">
        <v>43001</v>
      </c>
      <c r="D3799" t="s">
        <v>47</v>
      </c>
      <c r="E3799">
        <v>251.64</v>
      </c>
      <c r="F3799">
        <v>3</v>
      </c>
      <c r="G3799" s="2">
        <v>0.2</v>
      </c>
      <c r="H3799">
        <v>88.07</v>
      </c>
      <c r="I3799" t="str">
        <f>_xlfn.XLOOKUP(B3799, [1]customers_database!A:A, [1]customers_database!C:C, "Unknown")</f>
        <v>United States</v>
      </c>
      <c r="J3799" t="str">
        <f>_xlfn.XLOOKUP(B3799, [1]customers_database!A:A, [1]customers_database!B:B, "Unknown")</f>
        <v>Bobby Elias</v>
      </c>
    </row>
    <row r="3800" spans="1:10" x14ac:dyDescent="0.3">
      <c r="A3800">
        <v>3799</v>
      </c>
      <c r="B3800" t="s">
        <v>3110</v>
      </c>
      <c r="C3800" s="1">
        <v>43043</v>
      </c>
      <c r="D3800" t="s">
        <v>15</v>
      </c>
      <c r="E3800">
        <v>523.76</v>
      </c>
      <c r="F3800">
        <v>3</v>
      </c>
      <c r="G3800" s="2">
        <v>0.4</v>
      </c>
      <c r="H3800">
        <v>-192.05</v>
      </c>
      <c r="I3800" t="str">
        <f>_xlfn.XLOOKUP(B3800, [1]customers_database!A:A, [1]customers_database!C:C, "Unknown")</f>
        <v>United States</v>
      </c>
      <c r="J3800" t="str">
        <f>_xlfn.XLOOKUP(B3800, [1]customers_database!A:A, [1]customers_database!B:B, "Unknown")</f>
        <v>Kelly Lampkin</v>
      </c>
    </row>
    <row r="3801" spans="1:10" x14ac:dyDescent="0.3">
      <c r="A3801">
        <v>3800</v>
      </c>
      <c r="B3801" t="s">
        <v>3111</v>
      </c>
      <c r="C3801" s="1">
        <v>43043</v>
      </c>
      <c r="D3801" t="s">
        <v>22</v>
      </c>
      <c r="E3801">
        <v>1359.96</v>
      </c>
      <c r="F3801">
        <v>5</v>
      </c>
      <c r="G3801" s="2">
        <v>0.2</v>
      </c>
      <c r="H3801">
        <v>119</v>
      </c>
      <c r="I3801" t="str">
        <f>_xlfn.XLOOKUP(B3801, [1]customers_database!A:A, [1]customers_database!C:C, "Unknown")</f>
        <v>United States</v>
      </c>
      <c r="J3801" t="str">
        <f>_xlfn.XLOOKUP(B3801, [1]customers_database!A:A, [1]customers_database!B:B, "Unknown")</f>
        <v>Kelly Lampkin</v>
      </c>
    </row>
    <row r="3802" spans="1:10" x14ac:dyDescent="0.3">
      <c r="A3802">
        <v>3801</v>
      </c>
      <c r="B3802" t="s">
        <v>3112</v>
      </c>
      <c r="C3802" s="1">
        <v>42657</v>
      </c>
      <c r="D3802" t="s">
        <v>22</v>
      </c>
      <c r="E3802">
        <v>102.59</v>
      </c>
      <c r="F3802">
        <v>1</v>
      </c>
      <c r="G3802" s="2">
        <v>0.2</v>
      </c>
      <c r="H3802">
        <v>10.26</v>
      </c>
      <c r="I3802" t="str">
        <f>_xlfn.XLOOKUP(B3802, [1]customers_database!A:A, [1]customers_database!C:C, "Unknown")</f>
        <v>United States</v>
      </c>
      <c r="J3802" t="str">
        <f>_xlfn.XLOOKUP(B3802, [1]customers_database!A:A, [1]customers_database!B:B, "Unknown")</f>
        <v>Nathan Cano</v>
      </c>
    </row>
    <row r="3803" spans="1:10" x14ac:dyDescent="0.3">
      <c r="A3803">
        <v>3802</v>
      </c>
      <c r="B3803" t="s">
        <v>3113</v>
      </c>
      <c r="C3803" s="1">
        <v>42657</v>
      </c>
      <c r="D3803" t="s">
        <v>9</v>
      </c>
      <c r="E3803">
        <v>22.7</v>
      </c>
      <c r="F3803">
        <v>1</v>
      </c>
      <c r="G3803" s="2">
        <v>0.2</v>
      </c>
      <c r="H3803">
        <v>5.96</v>
      </c>
      <c r="I3803" t="str">
        <f>_xlfn.XLOOKUP(B3803, [1]customers_database!A:A, [1]customers_database!C:C, "Unknown")</f>
        <v>United States</v>
      </c>
      <c r="J3803" t="str">
        <f>_xlfn.XLOOKUP(B3803, [1]customers_database!A:A, [1]customers_database!B:B, "Unknown")</f>
        <v>Nathan Cano</v>
      </c>
    </row>
    <row r="3804" spans="1:10" x14ac:dyDescent="0.3">
      <c r="A3804">
        <v>3803</v>
      </c>
      <c r="B3804" t="s">
        <v>3114</v>
      </c>
      <c r="C3804" s="1">
        <v>42657</v>
      </c>
      <c r="D3804" t="s">
        <v>13</v>
      </c>
      <c r="E3804">
        <v>93.02</v>
      </c>
      <c r="F3804">
        <v>3</v>
      </c>
      <c r="G3804" s="2">
        <v>0.2</v>
      </c>
      <c r="H3804">
        <v>33.72</v>
      </c>
      <c r="I3804" t="str">
        <f>_xlfn.XLOOKUP(B3804, [1]customers_database!A:A, [1]customers_database!C:C, "Unknown")</f>
        <v>United States</v>
      </c>
      <c r="J3804" t="str">
        <f>_xlfn.XLOOKUP(B3804, [1]customers_database!A:A, [1]customers_database!B:B, "Unknown")</f>
        <v>Nathan Cano</v>
      </c>
    </row>
    <row r="3805" spans="1:10" x14ac:dyDescent="0.3">
      <c r="A3805">
        <v>3804</v>
      </c>
      <c r="B3805" t="s">
        <v>3115</v>
      </c>
      <c r="C3805" s="1">
        <v>42657</v>
      </c>
      <c r="D3805" t="s">
        <v>22</v>
      </c>
      <c r="E3805">
        <v>12.77</v>
      </c>
      <c r="F3805">
        <v>2</v>
      </c>
      <c r="G3805" s="2">
        <v>0.2</v>
      </c>
      <c r="H3805">
        <v>1.44</v>
      </c>
      <c r="I3805" t="str">
        <f>_xlfn.XLOOKUP(B3805, [1]customers_database!A:A, [1]customers_database!C:C, "Unknown")</f>
        <v>United States</v>
      </c>
      <c r="J3805" t="str">
        <f>_xlfn.XLOOKUP(B3805, [1]customers_database!A:A, [1]customers_database!B:B, "Unknown")</f>
        <v>Nathan Cano</v>
      </c>
    </row>
    <row r="3806" spans="1:10" x14ac:dyDescent="0.3">
      <c r="A3806">
        <v>3805</v>
      </c>
      <c r="B3806" t="s">
        <v>3116</v>
      </c>
      <c r="C3806" s="1">
        <v>42657</v>
      </c>
      <c r="D3806" t="s">
        <v>22</v>
      </c>
      <c r="E3806">
        <v>35.01</v>
      </c>
      <c r="F3806">
        <v>4</v>
      </c>
      <c r="G3806" s="2">
        <v>0.2</v>
      </c>
      <c r="H3806">
        <v>13.13</v>
      </c>
      <c r="I3806" t="str">
        <f>_xlfn.XLOOKUP(B3806, [1]customers_database!A:A, [1]customers_database!C:C, "Unknown")</f>
        <v>United States</v>
      </c>
      <c r="J3806" t="str">
        <f>_xlfn.XLOOKUP(B3806, [1]customers_database!A:A, [1]customers_database!B:B, "Unknown")</f>
        <v>Nathan Cano</v>
      </c>
    </row>
    <row r="3807" spans="1:10" x14ac:dyDescent="0.3">
      <c r="A3807">
        <v>3806</v>
      </c>
      <c r="B3807" t="s">
        <v>3117</v>
      </c>
      <c r="C3807" s="1">
        <v>42657</v>
      </c>
      <c r="D3807" t="s">
        <v>15</v>
      </c>
      <c r="E3807">
        <v>39.15</v>
      </c>
      <c r="F3807">
        <v>1</v>
      </c>
      <c r="G3807" s="2">
        <v>0.2</v>
      </c>
      <c r="H3807">
        <v>14.68</v>
      </c>
      <c r="I3807" t="str">
        <f>_xlfn.XLOOKUP(B3807, [1]customers_database!A:A, [1]customers_database!C:C, "Unknown")</f>
        <v>United States</v>
      </c>
      <c r="J3807" t="str">
        <f>_xlfn.XLOOKUP(B3807, [1]customers_database!A:A, [1]customers_database!B:B, "Unknown")</f>
        <v>Nathan Cano</v>
      </c>
    </row>
    <row r="3808" spans="1:10" x14ac:dyDescent="0.3">
      <c r="A3808">
        <v>3807</v>
      </c>
      <c r="B3808" t="s">
        <v>2081</v>
      </c>
      <c r="C3808" s="1">
        <v>42320</v>
      </c>
      <c r="D3808" t="s">
        <v>26</v>
      </c>
      <c r="E3808">
        <v>11.76</v>
      </c>
      <c r="F3808">
        <v>5</v>
      </c>
      <c r="G3808" s="2">
        <v>0.2</v>
      </c>
      <c r="H3808">
        <v>1.32</v>
      </c>
      <c r="I3808" t="str">
        <f>_xlfn.XLOOKUP(B3808, [1]customers_database!A:A, [1]customers_database!C:C, "Unknown")</f>
        <v>United States</v>
      </c>
      <c r="J3808" t="str">
        <f>_xlfn.XLOOKUP(B3808, [1]customers_database!A:A, [1]customers_database!B:B, "Unknown")</f>
        <v>Robert Waldorf</v>
      </c>
    </row>
    <row r="3809" spans="1:10" x14ac:dyDescent="0.3">
      <c r="A3809">
        <v>3808</v>
      </c>
      <c r="B3809" t="s">
        <v>3118</v>
      </c>
      <c r="C3809" s="1">
        <v>42320</v>
      </c>
      <c r="D3809" t="s">
        <v>9</v>
      </c>
      <c r="E3809">
        <v>5.24</v>
      </c>
      <c r="F3809">
        <v>2</v>
      </c>
      <c r="G3809" s="2">
        <v>0.7</v>
      </c>
      <c r="H3809">
        <v>-4.0199999999999996</v>
      </c>
      <c r="I3809" t="str">
        <f>_xlfn.XLOOKUP(B3809, [1]customers_database!A:A, [1]customers_database!C:C, "Unknown")</f>
        <v>United States</v>
      </c>
      <c r="J3809" t="str">
        <f>_xlfn.XLOOKUP(B3809, [1]customers_database!A:A, [1]customers_database!B:B, "Unknown")</f>
        <v>Anna Häberlin</v>
      </c>
    </row>
    <row r="3810" spans="1:10" x14ac:dyDescent="0.3">
      <c r="A3810">
        <v>3809</v>
      </c>
      <c r="B3810" t="s">
        <v>3119</v>
      </c>
      <c r="C3810" s="1">
        <v>42320</v>
      </c>
      <c r="D3810" t="s">
        <v>11</v>
      </c>
      <c r="E3810">
        <v>4.66</v>
      </c>
      <c r="F3810">
        <v>3</v>
      </c>
      <c r="G3810" s="2">
        <v>0.7</v>
      </c>
      <c r="H3810">
        <v>-3.73</v>
      </c>
      <c r="I3810" t="str">
        <f>_xlfn.XLOOKUP(B3810, [1]customers_database!A:A, [1]customers_database!C:C, "Unknown")</f>
        <v>United States</v>
      </c>
      <c r="J3810" t="str">
        <f>_xlfn.XLOOKUP(B3810, [1]customers_database!A:A, [1]customers_database!B:B, "Unknown")</f>
        <v>Anna Häberlin</v>
      </c>
    </row>
    <row r="3811" spans="1:10" x14ac:dyDescent="0.3">
      <c r="A3811">
        <v>3810</v>
      </c>
      <c r="B3811" t="s">
        <v>3120</v>
      </c>
      <c r="C3811" s="1">
        <v>42320</v>
      </c>
      <c r="D3811" t="s">
        <v>26</v>
      </c>
      <c r="E3811">
        <v>523.91999999999996</v>
      </c>
      <c r="F3811">
        <v>5</v>
      </c>
      <c r="G3811" s="2">
        <v>0.2</v>
      </c>
      <c r="H3811">
        <v>-72.040000000000006</v>
      </c>
      <c r="I3811" t="str">
        <f>_xlfn.XLOOKUP(B3811, [1]customers_database!A:A, [1]customers_database!C:C, "Unknown")</f>
        <v>United States</v>
      </c>
      <c r="J3811" t="str">
        <f>_xlfn.XLOOKUP(B3811, [1]customers_database!A:A, [1]customers_database!B:B, "Unknown")</f>
        <v>Anna Häberlin</v>
      </c>
    </row>
    <row r="3812" spans="1:10" x14ac:dyDescent="0.3">
      <c r="A3812">
        <v>3811</v>
      </c>
      <c r="B3812" t="s">
        <v>3121</v>
      </c>
      <c r="C3812" s="1">
        <v>42320</v>
      </c>
      <c r="D3812" t="s">
        <v>15</v>
      </c>
      <c r="E3812">
        <v>100.79</v>
      </c>
      <c r="F3812">
        <v>1</v>
      </c>
      <c r="G3812" s="2">
        <v>0.2</v>
      </c>
      <c r="H3812">
        <v>10.08</v>
      </c>
      <c r="I3812" t="str">
        <f>_xlfn.XLOOKUP(B3812, [1]customers_database!A:A, [1]customers_database!C:C, "Unknown")</f>
        <v>United States</v>
      </c>
      <c r="J3812" t="str">
        <f>_xlfn.XLOOKUP(B3812, [1]customers_database!A:A, [1]customers_database!B:B, "Unknown")</f>
        <v>Anna Häberlin</v>
      </c>
    </row>
    <row r="3813" spans="1:10" x14ac:dyDescent="0.3">
      <c r="A3813">
        <v>3812</v>
      </c>
      <c r="B3813" t="s">
        <v>3122</v>
      </c>
      <c r="C3813" s="1">
        <v>42320</v>
      </c>
      <c r="D3813" t="s">
        <v>20</v>
      </c>
      <c r="E3813">
        <v>146.13999999999999</v>
      </c>
      <c r="F3813">
        <v>3</v>
      </c>
      <c r="G3813" s="2">
        <v>0.2</v>
      </c>
      <c r="H3813">
        <v>16.440000000000001</v>
      </c>
      <c r="I3813" t="str">
        <f>_xlfn.XLOOKUP(B3813, [1]customers_database!A:A, [1]customers_database!C:C, "Unknown")</f>
        <v>United States</v>
      </c>
      <c r="J3813" t="str">
        <f>_xlfn.XLOOKUP(B3813, [1]customers_database!A:A, [1]customers_database!B:B, "Unknown")</f>
        <v>Anna Häberlin</v>
      </c>
    </row>
    <row r="3814" spans="1:10" x14ac:dyDescent="0.3">
      <c r="A3814">
        <v>3813</v>
      </c>
      <c r="B3814" t="s">
        <v>3123</v>
      </c>
      <c r="C3814" s="1">
        <v>42799</v>
      </c>
      <c r="D3814" t="s">
        <v>22</v>
      </c>
      <c r="E3814">
        <v>25.06</v>
      </c>
      <c r="F3814">
        <v>2</v>
      </c>
      <c r="G3814" s="2">
        <v>0</v>
      </c>
      <c r="H3814">
        <v>11.78</v>
      </c>
      <c r="I3814" t="str">
        <f>_xlfn.XLOOKUP(B3814, [1]customers_database!A:A, [1]customers_database!C:C, "Unknown")</f>
        <v>United States</v>
      </c>
      <c r="J3814" t="str">
        <f>_xlfn.XLOOKUP(B3814, [1]customers_database!A:A, [1]customers_database!B:B, "Unknown")</f>
        <v>Pete Kriz</v>
      </c>
    </row>
    <row r="3815" spans="1:10" x14ac:dyDescent="0.3">
      <c r="A3815">
        <v>3814</v>
      </c>
      <c r="B3815" t="s">
        <v>3124</v>
      </c>
      <c r="C3815" s="1">
        <v>42313</v>
      </c>
      <c r="D3815" t="s">
        <v>15</v>
      </c>
      <c r="E3815">
        <v>19.82</v>
      </c>
      <c r="F3815">
        <v>6</v>
      </c>
      <c r="G3815" s="2">
        <v>0.2</v>
      </c>
      <c r="H3815">
        <v>6.44</v>
      </c>
      <c r="I3815" t="str">
        <f>_xlfn.XLOOKUP(B3815, [1]customers_database!A:A, [1]customers_database!C:C, "Unknown")</f>
        <v>United States</v>
      </c>
      <c r="J3815" t="str">
        <f>_xlfn.XLOOKUP(B3815, [1]customers_database!A:A, [1]customers_database!B:B, "Unknown")</f>
        <v>Nathan Gelder</v>
      </c>
    </row>
    <row r="3816" spans="1:10" x14ac:dyDescent="0.3">
      <c r="A3816">
        <v>3815</v>
      </c>
      <c r="B3816" t="s">
        <v>3125</v>
      </c>
      <c r="C3816" s="1">
        <v>42559</v>
      </c>
      <c r="D3816" t="s">
        <v>13</v>
      </c>
      <c r="E3816">
        <v>823.96</v>
      </c>
      <c r="F3816">
        <v>5</v>
      </c>
      <c r="G3816" s="2">
        <v>0.2</v>
      </c>
      <c r="H3816">
        <v>51.5</v>
      </c>
      <c r="I3816" t="str">
        <f>_xlfn.XLOOKUP(B3816, [1]customers_database!A:A, [1]customers_database!C:C, "Unknown")</f>
        <v>United States</v>
      </c>
      <c r="J3816" t="str">
        <f>_xlfn.XLOOKUP(B3816, [1]customers_database!A:A, [1]customers_database!B:B, "Unknown")</f>
        <v>Zuschuss Donatelli</v>
      </c>
    </row>
    <row r="3817" spans="1:10" x14ac:dyDescent="0.3">
      <c r="A3817">
        <v>3816</v>
      </c>
      <c r="B3817" t="s">
        <v>3126</v>
      </c>
      <c r="C3817" s="1">
        <v>42559</v>
      </c>
      <c r="D3817" t="s">
        <v>9</v>
      </c>
      <c r="E3817">
        <v>15.98</v>
      </c>
      <c r="F3817">
        <v>2</v>
      </c>
      <c r="G3817" s="2">
        <v>0.2</v>
      </c>
      <c r="H3817">
        <v>5</v>
      </c>
      <c r="I3817" t="str">
        <f>_xlfn.XLOOKUP(B3817, [1]customers_database!A:A, [1]customers_database!C:C, "Unknown")</f>
        <v>United States</v>
      </c>
      <c r="J3817" t="str">
        <f>_xlfn.XLOOKUP(B3817, [1]customers_database!A:A, [1]customers_database!B:B, "Unknown")</f>
        <v>Zuschuss Donatelli</v>
      </c>
    </row>
    <row r="3818" spans="1:10" x14ac:dyDescent="0.3">
      <c r="A3818">
        <v>3817</v>
      </c>
      <c r="B3818" t="s">
        <v>3127</v>
      </c>
      <c r="C3818" s="1">
        <v>42262</v>
      </c>
      <c r="D3818" t="s">
        <v>47</v>
      </c>
      <c r="E3818">
        <v>801.96</v>
      </c>
      <c r="F3818">
        <v>2</v>
      </c>
      <c r="G3818" s="2">
        <v>0</v>
      </c>
      <c r="H3818">
        <v>200.49</v>
      </c>
      <c r="I3818" t="str">
        <f>_xlfn.XLOOKUP(B3818, [1]customers_database!A:A, [1]customers_database!C:C, "Unknown")</f>
        <v>United States</v>
      </c>
      <c r="J3818" t="str">
        <f>_xlfn.XLOOKUP(B3818, [1]customers_database!A:A, [1]customers_database!B:B, "Unknown")</f>
        <v>Natalie Webber</v>
      </c>
    </row>
    <row r="3819" spans="1:10" x14ac:dyDescent="0.3">
      <c r="A3819">
        <v>3818</v>
      </c>
      <c r="B3819" t="s">
        <v>613</v>
      </c>
      <c r="C3819" s="1">
        <v>42262</v>
      </c>
      <c r="D3819" t="s">
        <v>20</v>
      </c>
      <c r="E3819">
        <v>59.97</v>
      </c>
      <c r="F3819">
        <v>3</v>
      </c>
      <c r="G3819" s="2">
        <v>0</v>
      </c>
      <c r="H3819">
        <v>0</v>
      </c>
      <c r="I3819" t="str">
        <f>_xlfn.XLOOKUP(B3819, [1]customers_database!A:A, [1]customers_database!C:C, "Unknown")</f>
        <v>United States</v>
      </c>
      <c r="J3819" t="str">
        <f>_xlfn.XLOOKUP(B3819, [1]customers_database!A:A, [1]customers_database!B:B, "Unknown")</f>
        <v>Giulietta Dortch</v>
      </c>
    </row>
    <row r="3820" spans="1:10" x14ac:dyDescent="0.3">
      <c r="A3820">
        <v>3819</v>
      </c>
      <c r="B3820" t="s">
        <v>740</v>
      </c>
      <c r="C3820" s="1">
        <v>42262</v>
      </c>
      <c r="D3820" t="s">
        <v>26</v>
      </c>
      <c r="E3820">
        <v>1056.8599999999999</v>
      </c>
      <c r="F3820">
        <v>7</v>
      </c>
      <c r="G3820" s="2">
        <v>0</v>
      </c>
      <c r="H3820">
        <v>306.49</v>
      </c>
      <c r="I3820" t="str">
        <f>_xlfn.XLOOKUP(B3820, [1]customers_database!A:A, [1]customers_database!C:C, "Unknown")</f>
        <v>United States</v>
      </c>
      <c r="J3820" t="str">
        <f>_xlfn.XLOOKUP(B3820, [1]customers_database!A:A, [1]customers_database!B:B, "Unknown")</f>
        <v>Roland Fjeld</v>
      </c>
    </row>
    <row r="3821" spans="1:10" x14ac:dyDescent="0.3">
      <c r="A3821">
        <v>3820</v>
      </c>
      <c r="B3821" t="s">
        <v>3128</v>
      </c>
      <c r="C3821" s="1">
        <v>43017</v>
      </c>
      <c r="D3821" t="s">
        <v>11</v>
      </c>
      <c r="E3821">
        <v>12.82</v>
      </c>
      <c r="F3821">
        <v>3</v>
      </c>
      <c r="G3821" s="2">
        <v>0.2</v>
      </c>
      <c r="H3821">
        <v>4.33</v>
      </c>
      <c r="I3821" t="str">
        <f>_xlfn.XLOOKUP(B3821, [1]customers_database!A:A, [1]customers_database!C:C, "Unknown")</f>
        <v>United States</v>
      </c>
      <c r="J3821" t="str">
        <f>_xlfn.XLOOKUP(B3821, [1]customers_database!A:A, [1]customers_database!B:B, "Unknown")</f>
        <v>Harry Greene</v>
      </c>
    </row>
    <row r="3822" spans="1:10" x14ac:dyDescent="0.3">
      <c r="A3822">
        <v>3821</v>
      </c>
      <c r="B3822" t="s">
        <v>3129</v>
      </c>
      <c r="C3822" s="1">
        <v>43017</v>
      </c>
      <c r="D3822" t="s">
        <v>15</v>
      </c>
      <c r="E3822">
        <v>314.35000000000002</v>
      </c>
      <c r="F3822">
        <v>3</v>
      </c>
      <c r="G3822" s="2">
        <v>0.2</v>
      </c>
      <c r="H3822">
        <v>-15.72</v>
      </c>
      <c r="I3822" t="str">
        <f>_xlfn.XLOOKUP(B3822, [1]customers_database!A:A, [1]customers_database!C:C, "Unknown")</f>
        <v>United States</v>
      </c>
      <c r="J3822" t="str">
        <f>_xlfn.XLOOKUP(B3822, [1]customers_database!A:A, [1]customers_database!B:B, "Unknown")</f>
        <v>Harry Greene</v>
      </c>
    </row>
    <row r="3823" spans="1:10" x14ac:dyDescent="0.3">
      <c r="A3823">
        <v>3822</v>
      </c>
      <c r="B3823" t="s">
        <v>3130</v>
      </c>
      <c r="C3823" s="1">
        <v>43017</v>
      </c>
      <c r="D3823" t="s">
        <v>22</v>
      </c>
      <c r="E3823">
        <v>18.98</v>
      </c>
      <c r="F3823">
        <v>2</v>
      </c>
      <c r="G3823" s="2">
        <v>0</v>
      </c>
      <c r="H3823">
        <v>8.92</v>
      </c>
      <c r="I3823" t="str">
        <f>_xlfn.XLOOKUP(B3823, [1]customers_database!A:A, [1]customers_database!C:C, "Unknown")</f>
        <v>United States</v>
      </c>
      <c r="J3823" t="str">
        <f>_xlfn.XLOOKUP(B3823, [1]customers_database!A:A, [1]customers_database!B:B, "Unknown")</f>
        <v>Harry Greene</v>
      </c>
    </row>
    <row r="3824" spans="1:10" x14ac:dyDescent="0.3">
      <c r="A3824">
        <v>3823</v>
      </c>
      <c r="B3824" t="s">
        <v>3131</v>
      </c>
      <c r="C3824" s="1">
        <v>43017</v>
      </c>
      <c r="D3824" t="s">
        <v>22</v>
      </c>
      <c r="E3824">
        <v>18.239999999999998</v>
      </c>
      <c r="F3824">
        <v>6</v>
      </c>
      <c r="G3824" s="2">
        <v>0.2</v>
      </c>
      <c r="H3824">
        <v>6.16</v>
      </c>
      <c r="I3824" t="str">
        <f>_xlfn.XLOOKUP(B3824, [1]customers_database!A:A, [1]customers_database!C:C, "Unknown")</f>
        <v>United States</v>
      </c>
      <c r="J3824" t="str">
        <f>_xlfn.XLOOKUP(B3824, [1]customers_database!A:A, [1]customers_database!B:B, "Unknown")</f>
        <v>Harry Greene</v>
      </c>
    </row>
    <row r="3825" spans="1:10" x14ac:dyDescent="0.3">
      <c r="A3825">
        <v>3824</v>
      </c>
      <c r="B3825" t="s">
        <v>3132</v>
      </c>
      <c r="C3825" s="1">
        <v>42261</v>
      </c>
      <c r="D3825" t="s">
        <v>47</v>
      </c>
      <c r="E3825">
        <v>991.2</v>
      </c>
      <c r="F3825">
        <v>6</v>
      </c>
      <c r="G3825" s="2">
        <v>0</v>
      </c>
      <c r="H3825">
        <v>257.70999999999998</v>
      </c>
      <c r="I3825" t="str">
        <f>_xlfn.XLOOKUP(B3825, [1]customers_database!A:A, [1]customers_database!C:C, "Unknown")</f>
        <v>United States</v>
      </c>
      <c r="J3825" t="str">
        <f>_xlfn.XLOOKUP(B3825, [1]customers_database!A:A, [1]customers_database!B:B, "Unknown")</f>
        <v>Craig Carroll</v>
      </c>
    </row>
    <row r="3826" spans="1:10" x14ac:dyDescent="0.3">
      <c r="A3826">
        <v>3825</v>
      </c>
      <c r="B3826" t="s">
        <v>2831</v>
      </c>
      <c r="C3826" s="1">
        <v>42261</v>
      </c>
      <c r="D3826" t="s">
        <v>31</v>
      </c>
      <c r="E3826">
        <v>879.98</v>
      </c>
      <c r="F3826">
        <v>2</v>
      </c>
      <c r="G3826" s="2">
        <v>0.2</v>
      </c>
      <c r="H3826">
        <v>329.99</v>
      </c>
      <c r="I3826" t="str">
        <f>_xlfn.XLOOKUP(B3826, [1]customers_database!A:A, [1]customers_database!C:C, "Unknown")</f>
        <v>United States</v>
      </c>
      <c r="J3826" t="str">
        <f>_xlfn.XLOOKUP(B3826, [1]customers_database!A:A, [1]customers_database!B:B, "Unknown")</f>
        <v>Dean percer</v>
      </c>
    </row>
    <row r="3827" spans="1:10" x14ac:dyDescent="0.3">
      <c r="A3827">
        <v>3826</v>
      </c>
      <c r="B3827" t="s">
        <v>1466</v>
      </c>
      <c r="C3827" s="1">
        <v>42261</v>
      </c>
      <c r="D3827" t="s">
        <v>22</v>
      </c>
      <c r="E3827">
        <v>12.96</v>
      </c>
      <c r="F3827">
        <v>9</v>
      </c>
      <c r="G3827" s="2">
        <v>0.2</v>
      </c>
      <c r="H3827">
        <v>4.54</v>
      </c>
      <c r="I3827" t="str">
        <f>_xlfn.XLOOKUP(B3827, [1]customers_database!A:A, [1]customers_database!C:C, "Unknown")</f>
        <v>United States</v>
      </c>
      <c r="J3827" t="str">
        <f>_xlfn.XLOOKUP(B3827, [1]customers_database!A:A, [1]customers_database!B:B, "Unknown")</f>
        <v>Naresj Patel</v>
      </c>
    </row>
    <row r="3828" spans="1:10" x14ac:dyDescent="0.3">
      <c r="A3828">
        <v>3827</v>
      </c>
      <c r="B3828" t="s">
        <v>3133</v>
      </c>
      <c r="C3828" s="1">
        <v>41919</v>
      </c>
      <c r="D3828" t="s">
        <v>22</v>
      </c>
      <c r="E3828">
        <v>107.44</v>
      </c>
      <c r="F3828">
        <v>10</v>
      </c>
      <c r="G3828" s="2">
        <v>0.2</v>
      </c>
      <c r="H3828">
        <v>10.74</v>
      </c>
      <c r="I3828" t="str">
        <f>_xlfn.XLOOKUP(B3828, [1]customers_database!A:A, [1]customers_database!C:C, "Unknown")</f>
        <v>United States</v>
      </c>
      <c r="J3828" t="str">
        <f>_xlfn.XLOOKUP(B3828, [1]customers_database!A:A, [1]customers_database!B:B, "Unknown")</f>
        <v>John Grady</v>
      </c>
    </row>
    <row r="3829" spans="1:10" x14ac:dyDescent="0.3">
      <c r="A3829">
        <v>3828</v>
      </c>
      <c r="B3829" t="s">
        <v>631</v>
      </c>
      <c r="C3829" s="1">
        <v>42862</v>
      </c>
      <c r="D3829" t="s">
        <v>22</v>
      </c>
      <c r="E3829">
        <v>1458.65</v>
      </c>
      <c r="F3829">
        <v>5</v>
      </c>
      <c r="G3829" s="2">
        <v>0</v>
      </c>
      <c r="H3829">
        <v>423.01</v>
      </c>
      <c r="I3829" t="str">
        <f>_xlfn.XLOOKUP(B3829, [1]customers_database!A:A, [1]customers_database!C:C, "Unknown")</f>
        <v>United States</v>
      </c>
      <c r="J3829" t="str">
        <f>_xlfn.XLOOKUP(B3829, [1]customers_database!A:A, [1]customers_database!B:B, "Unknown")</f>
        <v>Fred McMath</v>
      </c>
    </row>
    <row r="3830" spans="1:10" x14ac:dyDescent="0.3">
      <c r="A3830">
        <v>3829</v>
      </c>
      <c r="B3830" t="s">
        <v>3134</v>
      </c>
      <c r="C3830" s="1">
        <v>42862</v>
      </c>
      <c r="D3830" t="s">
        <v>22</v>
      </c>
      <c r="E3830">
        <v>26.64</v>
      </c>
      <c r="F3830">
        <v>1</v>
      </c>
      <c r="G3830" s="2">
        <v>0</v>
      </c>
      <c r="H3830">
        <v>7.46</v>
      </c>
      <c r="I3830" t="str">
        <f>_xlfn.XLOOKUP(B3830, [1]customers_database!A:A, [1]customers_database!C:C, "Unknown")</f>
        <v>United States</v>
      </c>
      <c r="J3830" t="str">
        <f>_xlfn.XLOOKUP(B3830, [1]customers_database!A:A, [1]customers_database!B:B, "Unknown")</f>
        <v>Rick Wilson</v>
      </c>
    </row>
    <row r="3831" spans="1:10" x14ac:dyDescent="0.3">
      <c r="A3831">
        <v>3830</v>
      </c>
      <c r="B3831" t="s">
        <v>3135</v>
      </c>
      <c r="C3831" s="1">
        <v>42862</v>
      </c>
      <c r="D3831" t="s">
        <v>9</v>
      </c>
      <c r="E3831">
        <v>476.8</v>
      </c>
      <c r="F3831">
        <v>2</v>
      </c>
      <c r="G3831" s="2">
        <v>0</v>
      </c>
      <c r="H3831">
        <v>119.2</v>
      </c>
      <c r="I3831" t="str">
        <f>_xlfn.XLOOKUP(B3831, [1]customers_database!A:A, [1]customers_database!C:C, "Unknown")</f>
        <v>United States</v>
      </c>
      <c r="J3831" t="str">
        <f>_xlfn.XLOOKUP(B3831, [1]customers_database!A:A, [1]customers_database!B:B, "Unknown")</f>
        <v>Rick Wilson</v>
      </c>
    </row>
    <row r="3832" spans="1:10" x14ac:dyDescent="0.3">
      <c r="A3832">
        <v>3831</v>
      </c>
      <c r="B3832" t="s">
        <v>3136</v>
      </c>
      <c r="C3832" s="1">
        <v>42862</v>
      </c>
      <c r="D3832" t="s">
        <v>9</v>
      </c>
      <c r="E3832">
        <v>87.44</v>
      </c>
      <c r="F3832">
        <v>2</v>
      </c>
      <c r="G3832" s="2">
        <v>0.1</v>
      </c>
      <c r="H3832">
        <v>18.46</v>
      </c>
      <c r="I3832" t="str">
        <f>_xlfn.XLOOKUP(B3832, [1]customers_database!A:A, [1]customers_database!C:C, "Unknown")</f>
        <v>United States</v>
      </c>
      <c r="J3832" t="str">
        <f>_xlfn.XLOOKUP(B3832, [1]customers_database!A:A, [1]customers_database!B:B, "Unknown")</f>
        <v>Rick Wilson</v>
      </c>
    </row>
    <row r="3833" spans="1:10" x14ac:dyDescent="0.3">
      <c r="A3833">
        <v>3832</v>
      </c>
      <c r="B3833" t="s">
        <v>2777</v>
      </c>
      <c r="C3833" s="1">
        <v>42322</v>
      </c>
      <c r="D3833" t="s">
        <v>31</v>
      </c>
      <c r="E3833">
        <v>76.14</v>
      </c>
      <c r="F3833">
        <v>3</v>
      </c>
      <c r="G3833" s="2">
        <v>0</v>
      </c>
      <c r="H3833">
        <v>26.65</v>
      </c>
      <c r="I3833" t="str">
        <f>_xlfn.XLOOKUP(B3833, [1]customers_database!A:A, [1]customers_database!C:C, "Unknown")</f>
        <v>United States</v>
      </c>
      <c r="J3833" t="str">
        <f>_xlfn.XLOOKUP(B3833, [1]customers_database!A:A, [1]customers_database!B:B, "Unknown")</f>
        <v>Stefania Perrino</v>
      </c>
    </row>
    <row r="3834" spans="1:10" x14ac:dyDescent="0.3">
      <c r="A3834">
        <v>3833</v>
      </c>
      <c r="B3834" t="s">
        <v>3137</v>
      </c>
      <c r="C3834" s="1">
        <v>42322</v>
      </c>
      <c r="D3834" t="s">
        <v>31</v>
      </c>
      <c r="E3834">
        <v>19.96</v>
      </c>
      <c r="F3834">
        <v>2</v>
      </c>
      <c r="G3834" s="2">
        <v>0</v>
      </c>
      <c r="H3834">
        <v>9.3800000000000008</v>
      </c>
      <c r="I3834" t="str">
        <f>_xlfn.XLOOKUP(B3834, [1]customers_database!A:A, [1]customers_database!C:C, "Unknown")</f>
        <v>United States</v>
      </c>
      <c r="J3834" t="str">
        <f>_xlfn.XLOOKUP(B3834, [1]customers_database!A:A, [1]customers_database!B:B, "Unknown")</f>
        <v>Lycoris Saunders</v>
      </c>
    </row>
    <row r="3835" spans="1:10" x14ac:dyDescent="0.3">
      <c r="A3835">
        <v>3834</v>
      </c>
      <c r="B3835" t="s">
        <v>2950</v>
      </c>
      <c r="C3835" s="1">
        <v>41967</v>
      </c>
      <c r="D3835" t="s">
        <v>22</v>
      </c>
      <c r="E3835">
        <v>1049.97</v>
      </c>
      <c r="F3835">
        <v>5</v>
      </c>
      <c r="G3835" s="2">
        <v>0.4</v>
      </c>
      <c r="H3835">
        <v>-209.99</v>
      </c>
      <c r="I3835" t="str">
        <f>_xlfn.XLOOKUP(B3835, [1]customers_database!A:A, [1]customers_database!C:C, "Unknown")</f>
        <v>United States</v>
      </c>
      <c r="J3835" t="str">
        <f>_xlfn.XLOOKUP(B3835, [1]customers_database!A:A, [1]customers_database!B:B, "Unknown")</f>
        <v>Patrick O'Donnell</v>
      </c>
    </row>
    <row r="3836" spans="1:10" x14ac:dyDescent="0.3">
      <c r="A3836">
        <v>3835</v>
      </c>
      <c r="B3836" t="s">
        <v>896</v>
      </c>
      <c r="C3836" s="1">
        <v>41967</v>
      </c>
      <c r="D3836" t="s">
        <v>11</v>
      </c>
      <c r="E3836">
        <v>611.05999999999995</v>
      </c>
      <c r="F3836">
        <v>3</v>
      </c>
      <c r="G3836" s="2">
        <v>0.3</v>
      </c>
      <c r="H3836">
        <v>-34.92</v>
      </c>
      <c r="I3836" t="str">
        <f>_xlfn.XLOOKUP(B3836, [1]customers_database!A:A, [1]customers_database!C:C, "Unknown")</f>
        <v>United States</v>
      </c>
      <c r="J3836" t="str">
        <f>_xlfn.XLOOKUP(B3836, [1]customers_database!A:A, [1]customers_database!B:B, "Unknown")</f>
        <v>Ralph Kennedy</v>
      </c>
    </row>
    <row r="3837" spans="1:10" x14ac:dyDescent="0.3">
      <c r="A3837">
        <v>3836</v>
      </c>
      <c r="B3837" t="s">
        <v>3138</v>
      </c>
      <c r="C3837" s="1">
        <v>41737</v>
      </c>
      <c r="D3837" t="s">
        <v>9</v>
      </c>
      <c r="E3837">
        <v>2.37</v>
      </c>
      <c r="F3837">
        <v>2</v>
      </c>
      <c r="G3837" s="2">
        <v>0.2</v>
      </c>
      <c r="H3837">
        <v>0.83</v>
      </c>
      <c r="I3837" t="str">
        <f>_xlfn.XLOOKUP(B3837, [1]customers_database!A:A, [1]customers_database!C:C, "Unknown")</f>
        <v>United States</v>
      </c>
      <c r="J3837" t="str">
        <f>_xlfn.XLOOKUP(B3837, [1]customers_database!A:A, [1]customers_database!B:B, "Unknown")</f>
        <v>Jim Mitchum</v>
      </c>
    </row>
    <row r="3838" spans="1:10" x14ac:dyDescent="0.3">
      <c r="A3838">
        <v>3837</v>
      </c>
      <c r="B3838" t="s">
        <v>3139</v>
      </c>
      <c r="C3838" s="1">
        <v>41737</v>
      </c>
      <c r="D3838" t="s">
        <v>11</v>
      </c>
      <c r="E3838">
        <v>19.010000000000002</v>
      </c>
      <c r="F3838">
        <v>3</v>
      </c>
      <c r="G3838" s="2">
        <v>0.2</v>
      </c>
      <c r="H3838">
        <v>6.89</v>
      </c>
      <c r="I3838" t="str">
        <f>_xlfn.XLOOKUP(B3838, [1]customers_database!A:A, [1]customers_database!C:C, "Unknown")</f>
        <v>United States</v>
      </c>
      <c r="J3838" t="str">
        <f>_xlfn.XLOOKUP(B3838, [1]customers_database!A:A, [1]customers_database!B:B, "Unknown")</f>
        <v>Jim Mitchum</v>
      </c>
    </row>
    <row r="3839" spans="1:10" x14ac:dyDescent="0.3">
      <c r="A3839">
        <v>3838</v>
      </c>
      <c r="B3839" t="s">
        <v>132</v>
      </c>
      <c r="C3839" s="1">
        <v>41846</v>
      </c>
      <c r="D3839" t="s">
        <v>26</v>
      </c>
      <c r="E3839">
        <v>911.98</v>
      </c>
      <c r="F3839">
        <v>2</v>
      </c>
      <c r="G3839" s="2">
        <v>0.2</v>
      </c>
      <c r="H3839">
        <v>114</v>
      </c>
      <c r="I3839" t="str">
        <f>_xlfn.XLOOKUP(B3839, [1]customers_database!A:A, [1]customers_database!C:C, "Unknown")</f>
        <v>United States</v>
      </c>
      <c r="J3839" t="str">
        <f>_xlfn.XLOOKUP(B3839, [1]customers_database!A:A, [1]customers_database!B:B, "Unknown")</f>
        <v>Ryan Crowe</v>
      </c>
    </row>
    <row r="3840" spans="1:10" x14ac:dyDescent="0.3">
      <c r="A3840">
        <v>3839</v>
      </c>
      <c r="B3840" t="s">
        <v>3140</v>
      </c>
      <c r="C3840" s="1">
        <v>41846</v>
      </c>
      <c r="D3840" t="s">
        <v>22</v>
      </c>
      <c r="E3840">
        <v>674.35</v>
      </c>
      <c r="F3840">
        <v>3</v>
      </c>
      <c r="G3840" s="2">
        <v>0.2</v>
      </c>
      <c r="H3840">
        <v>-109.58</v>
      </c>
      <c r="I3840" t="str">
        <f>_xlfn.XLOOKUP(B3840, [1]customers_database!A:A, [1]customers_database!C:C, "Unknown")</f>
        <v>United States</v>
      </c>
      <c r="J3840" t="str">
        <f>_xlfn.XLOOKUP(B3840, [1]customers_database!A:A, [1]customers_database!B:B, "Unknown")</f>
        <v>Kunst Miller</v>
      </c>
    </row>
    <row r="3841" spans="1:10" x14ac:dyDescent="0.3">
      <c r="A3841">
        <v>3840</v>
      </c>
      <c r="B3841" t="s">
        <v>3141</v>
      </c>
      <c r="C3841" s="1">
        <v>41846</v>
      </c>
      <c r="D3841" t="s">
        <v>13</v>
      </c>
      <c r="E3841">
        <v>134.01</v>
      </c>
      <c r="F3841">
        <v>9</v>
      </c>
      <c r="G3841" s="2">
        <v>0</v>
      </c>
      <c r="H3841">
        <v>36.18</v>
      </c>
      <c r="I3841" t="str">
        <f>_xlfn.XLOOKUP(B3841, [1]customers_database!A:A, [1]customers_database!C:C, "Unknown")</f>
        <v>United States</v>
      </c>
      <c r="J3841" t="str">
        <f>_xlfn.XLOOKUP(B3841, [1]customers_database!A:A, [1]customers_database!B:B, "Unknown")</f>
        <v>Kunst Miller</v>
      </c>
    </row>
    <row r="3842" spans="1:10" x14ac:dyDescent="0.3">
      <c r="A3842">
        <v>3841</v>
      </c>
      <c r="B3842" t="s">
        <v>3142</v>
      </c>
      <c r="C3842" s="1">
        <v>41846</v>
      </c>
      <c r="D3842" t="s">
        <v>11</v>
      </c>
      <c r="E3842">
        <v>170.97</v>
      </c>
      <c r="F3842">
        <v>3</v>
      </c>
      <c r="G3842" s="2">
        <v>0</v>
      </c>
      <c r="H3842">
        <v>70.099999999999994</v>
      </c>
      <c r="I3842" t="str">
        <f>_xlfn.XLOOKUP(B3842, [1]customers_database!A:A, [1]customers_database!C:C, "Unknown")</f>
        <v>United States</v>
      </c>
      <c r="J3842" t="str">
        <f>_xlfn.XLOOKUP(B3842, [1]customers_database!A:A, [1]customers_database!B:B, "Unknown")</f>
        <v>Kunst Miller</v>
      </c>
    </row>
    <row r="3843" spans="1:10" x14ac:dyDescent="0.3">
      <c r="A3843">
        <v>3842</v>
      </c>
      <c r="B3843" t="s">
        <v>3143</v>
      </c>
      <c r="C3843" s="1">
        <v>41798</v>
      </c>
      <c r="D3843" t="s">
        <v>9</v>
      </c>
      <c r="E3843">
        <v>170.35</v>
      </c>
      <c r="F3843">
        <v>3</v>
      </c>
      <c r="G3843" s="2">
        <v>0.2</v>
      </c>
      <c r="H3843">
        <v>10.65</v>
      </c>
      <c r="I3843" t="str">
        <f>_xlfn.XLOOKUP(B3843, [1]customers_database!A:A, [1]customers_database!C:C, "Unknown")</f>
        <v>United States</v>
      </c>
      <c r="J3843" t="str">
        <f>_xlfn.XLOOKUP(B3843, [1]customers_database!A:A, [1]customers_database!B:B, "Unknown")</f>
        <v>Katrina Edelman</v>
      </c>
    </row>
    <row r="3844" spans="1:10" x14ac:dyDescent="0.3">
      <c r="A3844">
        <v>3843</v>
      </c>
      <c r="B3844" t="s">
        <v>3144</v>
      </c>
      <c r="C3844" s="1">
        <v>41940</v>
      </c>
      <c r="D3844" t="s">
        <v>31</v>
      </c>
      <c r="E3844">
        <v>7.18</v>
      </c>
      <c r="F3844">
        <v>2</v>
      </c>
      <c r="G3844" s="2">
        <v>0.2</v>
      </c>
      <c r="H3844">
        <v>2.25</v>
      </c>
      <c r="I3844" t="str">
        <f>_xlfn.XLOOKUP(B3844, [1]customers_database!A:A, [1]customers_database!C:C, "Unknown")</f>
        <v>United States</v>
      </c>
      <c r="J3844" t="str">
        <f>_xlfn.XLOOKUP(B3844, [1]customers_database!A:A, [1]customers_database!B:B, "Unknown")</f>
        <v>Todd Sumrall</v>
      </c>
    </row>
    <row r="3845" spans="1:10" x14ac:dyDescent="0.3">
      <c r="A3845">
        <v>3844</v>
      </c>
      <c r="B3845" t="s">
        <v>2290</v>
      </c>
      <c r="C3845" s="1">
        <v>41940</v>
      </c>
      <c r="D3845" t="s">
        <v>47</v>
      </c>
      <c r="E3845">
        <v>6.28</v>
      </c>
      <c r="F3845">
        <v>2</v>
      </c>
      <c r="G3845" s="2">
        <v>0</v>
      </c>
      <c r="H3845">
        <v>0.06</v>
      </c>
      <c r="I3845" t="str">
        <f>_xlfn.XLOOKUP(B3845, [1]customers_database!A:A, [1]customers_database!C:C, "Unknown")</f>
        <v>United States</v>
      </c>
      <c r="J3845" t="str">
        <f>_xlfn.XLOOKUP(B3845, [1]customers_database!A:A, [1]customers_database!B:B, "Unknown")</f>
        <v>Maribeth Schnelling</v>
      </c>
    </row>
    <row r="3846" spans="1:10" x14ac:dyDescent="0.3">
      <c r="A3846">
        <v>3845</v>
      </c>
      <c r="B3846" t="s">
        <v>1784</v>
      </c>
      <c r="C3846" s="1">
        <v>41940</v>
      </c>
      <c r="D3846" t="s">
        <v>13</v>
      </c>
      <c r="E3846">
        <v>480.74</v>
      </c>
      <c r="F3846">
        <v>2</v>
      </c>
      <c r="G3846" s="2">
        <v>0</v>
      </c>
      <c r="H3846">
        <v>14.42</v>
      </c>
      <c r="I3846" t="str">
        <f>_xlfn.XLOOKUP(B3846, [1]customers_database!A:A, [1]customers_database!C:C, "Unknown")</f>
        <v>United States</v>
      </c>
      <c r="J3846" t="str">
        <f>_xlfn.XLOOKUP(B3846, [1]customers_database!A:A, [1]customers_database!B:B, "Unknown")</f>
        <v>Robert Waldorf</v>
      </c>
    </row>
    <row r="3847" spans="1:10" x14ac:dyDescent="0.3">
      <c r="A3847">
        <v>3846</v>
      </c>
      <c r="B3847" t="s">
        <v>3145</v>
      </c>
      <c r="C3847" s="1">
        <v>41940</v>
      </c>
      <c r="D3847" t="s">
        <v>20</v>
      </c>
      <c r="E3847">
        <v>617</v>
      </c>
      <c r="F3847">
        <v>6</v>
      </c>
      <c r="G3847" s="2">
        <v>0.15</v>
      </c>
      <c r="H3847">
        <v>-36.29</v>
      </c>
      <c r="I3847" t="str">
        <f>_xlfn.XLOOKUP(B3847, [1]customers_database!A:A, [1]customers_database!C:C, "Unknown")</f>
        <v>United States</v>
      </c>
      <c r="J3847" t="str">
        <f>_xlfn.XLOOKUP(B3847, [1]customers_database!A:A, [1]customers_database!B:B, "Unknown")</f>
        <v>Todd Sumrall</v>
      </c>
    </row>
    <row r="3848" spans="1:10" x14ac:dyDescent="0.3">
      <c r="A3848">
        <v>3847</v>
      </c>
      <c r="B3848" t="s">
        <v>2572</v>
      </c>
      <c r="C3848" s="1">
        <v>41940</v>
      </c>
      <c r="D3848" t="s">
        <v>15</v>
      </c>
      <c r="E3848">
        <v>141.4</v>
      </c>
      <c r="F3848">
        <v>5</v>
      </c>
      <c r="G3848" s="2">
        <v>0</v>
      </c>
      <c r="H3848">
        <v>38.18</v>
      </c>
      <c r="I3848" t="str">
        <f>_xlfn.XLOOKUP(B3848, [1]customers_database!A:A, [1]customers_database!C:C, "Unknown")</f>
        <v>United States</v>
      </c>
      <c r="J3848" t="str">
        <f>_xlfn.XLOOKUP(B3848, [1]customers_database!A:A, [1]customers_database!B:B, "Unknown")</f>
        <v>Rick Reed</v>
      </c>
    </row>
    <row r="3849" spans="1:10" x14ac:dyDescent="0.3">
      <c r="A3849">
        <v>3848</v>
      </c>
      <c r="B3849" t="s">
        <v>3146</v>
      </c>
      <c r="C3849" s="1">
        <v>43064</v>
      </c>
      <c r="D3849" t="s">
        <v>9</v>
      </c>
      <c r="E3849">
        <v>501.81</v>
      </c>
      <c r="F3849">
        <v>3</v>
      </c>
      <c r="G3849" s="2">
        <v>0</v>
      </c>
      <c r="H3849">
        <v>0</v>
      </c>
      <c r="I3849" t="str">
        <f>_xlfn.XLOOKUP(B3849, [1]customers_database!A:A, [1]customers_database!C:C, "Unknown")</f>
        <v>United States</v>
      </c>
      <c r="J3849" t="str">
        <f>_xlfn.XLOOKUP(B3849, [1]customers_database!A:A, [1]customers_database!B:B, "Unknown")</f>
        <v>Sam Zeldin</v>
      </c>
    </row>
    <row r="3850" spans="1:10" x14ac:dyDescent="0.3">
      <c r="A3850">
        <v>3849</v>
      </c>
      <c r="B3850" t="s">
        <v>1997</v>
      </c>
      <c r="C3850" s="1">
        <v>43000</v>
      </c>
      <c r="D3850" t="s">
        <v>13</v>
      </c>
      <c r="E3850">
        <v>691.96</v>
      </c>
      <c r="F3850">
        <v>4</v>
      </c>
      <c r="G3850" s="2">
        <v>0</v>
      </c>
      <c r="H3850">
        <v>318.3</v>
      </c>
      <c r="I3850" t="str">
        <f>_xlfn.XLOOKUP(B3850, [1]customers_database!A:A, [1]customers_database!C:C, "Unknown")</f>
        <v>United States</v>
      </c>
      <c r="J3850" t="str">
        <f>_xlfn.XLOOKUP(B3850, [1]customers_database!A:A, [1]customers_database!B:B, "Unknown")</f>
        <v>Laura Armstrong</v>
      </c>
    </row>
    <row r="3851" spans="1:10" x14ac:dyDescent="0.3">
      <c r="A3851">
        <v>3850</v>
      </c>
      <c r="B3851" t="s">
        <v>3147</v>
      </c>
      <c r="C3851" s="1">
        <v>43000</v>
      </c>
      <c r="D3851" t="s">
        <v>22</v>
      </c>
      <c r="E3851">
        <v>34.950000000000003</v>
      </c>
      <c r="F3851">
        <v>5</v>
      </c>
      <c r="G3851" s="2">
        <v>0</v>
      </c>
      <c r="H3851">
        <v>15.38</v>
      </c>
      <c r="I3851" t="str">
        <f>_xlfn.XLOOKUP(B3851, [1]customers_database!A:A, [1]customers_database!C:C, "Unknown")</f>
        <v>United States</v>
      </c>
      <c r="J3851" t="str">
        <f>_xlfn.XLOOKUP(B3851, [1]customers_database!A:A, [1]customers_database!B:B, "Unknown")</f>
        <v>Joel Eaton</v>
      </c>
    </row>
    <row r="3852" spans="1:10" x14ac:dyDescent="0.3">
      <c r="A3852">
        <v>3851</v>
      </c>
      <c r="B3852" t="s">
        <v>3148</v>
      </c>
      <c r="C3852" s="1">
        <v>42342</v>
      </c>
      <c r="D3852" t="s">
        <v>26</v>
      </c>
      <c r="E3852">
        <v>85.96</v>
      </c>
      <c r="F3852">
        <v>7</v>
      </c>
      <c r="G3852" s="2">
        <v>0</v>
      </c>
      <c r="H3852">
        <v>40.4</v>
      </c>
      <c r="I3852" t="str">
        <f>_xlfn.XLOOKUP(B3852, [1]customers_database!A:A, [1]customers_database!C:C, "Unknown")</f>
        <v>United States</v>
      </c>
      <c r="J3852" t="str">
        <f>_xlfn.XLOOKUP(B3852, [1]customers_database!A:A, [1]customers_database!B:B, "Unknown")</f>
        <v>Michael Stewart</v>
      </c>
    </row>
    <row r="3853" spans="1:10" x14ac:dyDescent="0.3">
      <c r="A3853">
        <v>3852</v>
      </c>
      <c r="B3853" t="s">
        <v>3149</v>
      </c>
      <c r="C3853" s="1">
        <v>42268</v>
      </c>
      <c r="D3853" t="s">
        <v>20</v>
      </c>
      <c r="E3853">
        <v>85.3</v>
      </c>
      <c r="F3853">
        <v>2</v>
      </c>
      <c r="G3853" s="2">
        <v>0</v>
      </c>
      <c r="H3853">
        <v>14.5</v>
      </c>
      <c r="I3853" t="str">
        <f>_xlfn.XLOOKUP(B3853, [1]customers_database!A:A, [1]customers_database!C:C, "Unknown")</f>
        <v>United States</v>
      </c>
      <c r="J3853" t="str">
        <f>_xlfn.XLOOKUP(B3853, [1]customers_database!A:A, [1]customers_database!B:B, "Unknown")</f>
        <v>Duane Huffman</v>
      </c>
    </row>
    <row r="3854" spans="1:10" x14ac:dyDescent="0.3">
      <c r="A3854">
        <v>3853</v>
      </c>
      <c r="B3854" t="s">
        <v>1066</v>
      </c>
      <c r="C3854" s="1">
        <v>43065</v>
      </c>
      <c r="D3854" t="s">
        <v>22</v>
      </c>
      <c r="E3854">
        <v>33.57</v>
      </c>
      <c r="F3854">
        <v>8</v>
      </c>
      <c r="G3854" s="2">
        <v>0.8</v>
      </c>
      <c r="H3854">
        <v>-53.71</v>
      </c>
      <c r="I3854" t="str">
        <f>_xlfn.XLOOKUP(B3854, [1]customers_database!A:A, [1]customers_database!C:C, "Unknown")</f>
        <v>United States</v>
      </c>
      <c r="J3854" t="str">
        <f>_xlfn.XLOOKUP(B3854, [1]customers_database!A:A, [1]customers_database!B:B, "Unknown")</f>
        <v>Brian Dahlen</v>
      </c>
    </row>
    <row r="3855" spans="1:10" x14ac:dyDescent="0.3">
      <c r="A3855">
        <v>3854</v>
      </c>
      <c r="B3855" t="s">
        <v>3040</v>
      </c>
      <c r="C3855" s="1">
        <v>42892</v>
      </c>
      <c r="D3855" t="s">
        <v>13</v>
      </c>
      <c r="E3855">
        <v>4.95</v>
      </c>
      <c r="F3855">
        <v>1</v>
      </c>
      <c r="G3855" s="2">
        <v>0</v>
      </c>
      <c r="H3855">
        <v>2.1800000000000002</v>
      </c>
      <c r="I3855" t="str">
        <f>_xlfn.XLOOKUP(B3855, [1]customers_database!A:A, [1]customers_database!C:C, "Unknown")</f>
        <v>United States</v>
      </c>
      <c r="J3855" t="str">
        <f>_xlfn.XLOOKUP(B3855, [1]customers_database!A:A, [1]customers_database!B:B, "Unknown")</f>
        <v>Frank Atkinson</v>
      </c>
    </row>
    <row r="3856" spans="1:10" x14ac:dyDescent="0.3">
      <c r="A3856">
        <v>3855</v>
      </c>
      <c r="B3856" t="s">
        <v>2350</v>
      </c>
      <c r="C3856" s="1">
        <v>42892</v>
      </c>
      <c r="D3856" t="s">
        <v>9</v>
      </c>
      <c r="E3856">
        <v>26.4</v>
      </c>
      <c r="F3856">
        <v>5</v>
      </c>
      <c r="G3856" s="2">
        <v>0</v>
      </c>
      <c r="H3856">
        <v>0</v>
      </c>
      <c r="I3856" t="str">
        <f>_xlfn.XLOOKUP(B3856, [1]customers_database!A:A, [1]customers_database!C:C, "Unknown")</f>
        <v>United States</v>
      </c>
      <c r="J3856" t="str">
        <f>_xlfn.XLOOKUP(B3856, [1]customers_database!A:A, [1]customers_database!B:B, "Unknown")</f>
        <v>Sean Miller</v>
      </c>
    </row>
    <row r="3857" spans="1:10" x14ac:dyDescent="0.3">
      <c r="A3857">
        <v>3856</v>
      </c>
      <c r="B3857" t="s">
        <v>1553</v>
      </c>
      <c r="C3857" s="1">
        <v>43031</v>
      </c>
      <c r="D3857" t="s">
        <v>20</v>
      </c>
      <c r="E3857">
        <v>3.56</v>
      </c>
      <c r="F3857">
        <v>3</v>
      </c>
      <c r="G3857" s="2">
        <v>0.8</v>
      </c>
      <c r="H3857">
        <v>-6.24</v>
      </c>
      <c r="I3857" t="str">
        <f>_xlfn.XLOOKUP(B3857, [1]customers_database!A:A, [1]customers_database!C:C, "Unknown")</f>
        <v>United States</v>
      </c>
      <c r="J3857" t="str">
        <f>_xlfn.XLOOKUP(B3857, [1]customers_database!A:A, [1]customers_database!B:B, "Unknown")</f>
        <v>Anthony Witt</v>
      </c>
    </row>
    <row r="3858" spans="1:10" x14ac:dyDescent="0.3">
      <c r="A3858">
        <v>3857</v>
      </c>
      <c r="B3858" t="s">
        <v>3150</v>
      </c>
      <c r="C3858" s="1">
        <v>43031</v>
      </c>
      <c r="D3858" t="s">
        <v>31</v>
      </c>
      <c r="E3858">
        <v>823.96</v>
      </c>
      <c r="F3858">
        <v>5</v>
      </c>
      <c r="G3858" s="2">
        <v>0.2</v>
      </c>
      <c r="H3858">
        <v>51.5</v>
      </c>
      <c r="I3858" t="str">
        <f>_xlfn.XLOOKUP(B3858, [1]customers_database!A:A, [1]customers_database!C:C, "Unknown")</f>
        <v>United States</v>
      </c>
      <c r="J3858" t="str">
        <f>_xlfn.XLOOKUP(B3858, [1]customers_database!A:A, [1]customers_database!B:B, "Unknown")</f>
        <v>Darrin Martin</v>
      </c>
    </row>
    <row r="3859" spans="1:10" x14ac:dyDescent="0.3">
      <c r="A3859">
        <v>3858</v>
      </c>
      <c r="B3859" t="s">
        <v>3151</v>
      </c>
      <c r="C3859" s="1">
        <v>43031</v>
      </c>
      <c r="D3859" t="s">
        <v>13</v>
      </c>
      <c r="E3859">
        <v>10.27</v>
      </c>
      <c r="F3859">
        <v>3</v>
      </c>
      <c r="G3859" s="2">
        <v>0.2</v>
      </c>
      <c r="H3859">
        <v>0.9</v>
      </c>
      <c r="I3859" t="str">
        <f>_xlfn.XLOOKUP(B3859, [1]customers_database!A:A, [1]customers_database!C:C, "Unknown")</f>
        <v>United States</v>
      </c>
      <c r="J3859" t="str">
        <f>_xlfn.XLOOKUP(B3859, [1]customers_database!A:A, [1]customers_database!B:B, "Unknown")</f>
        <v>Darrin Martin</v>
      </c>
    </row>
    <row r="3860" spans="1:10" x14ac:dyDescent="0.3">
      <c r="A3860">
        <v>3859</v>
      </c>
      <c r="B3860" t="s">
        <v>3152</v>
      </c>
      <c r="C3860" s="1">
        <v>41993</v>
      </c>
      <c r="D3860" t="s">
        <v>26</v>
      </c>
      <c r="E3860">
        <v>447.94</v>
      </c>
      <c r="F3860">
        <v>7</v>
      </c>
      <c r="G3860" s="2">
        <v>0.2</v>
      </c>
      <c r="H3860">
        <v>89.59</v>
      </c>
      <c r="I3860" t="str">
        <f>_xlfn.XLOOKUP(B3860, [1]customers_database!A:A, [1]customers_database!C:C, "Unknown")</f>
        <v>United States</v>
      </c>
      <c r="J3860" t="str">
        <f>_xlfn.XLOOKUP(B3860, [1]customers_database!A:A, [1]customers_database!B:B, "Unknown")</f>
        <v>Toby Carlisle</v>
      </c>
    </row>
    <row r="3861" spans="1:10" x14ac:dyDescent="0.3">
      <c r="A3861">
        <v>3860</v>
      </c>
      <c r="B3861" t="s">
        <v>3153</v>
      </c>
      <c r="C3861" s="1">
        <v>42783</v>
      </c>
      <c r="D3861" t="s">
        <v>31</v>
      </c>
      <c r="E3861">
        <v>480.96</v>
      </c>
      <c r="F3861">
        <v>3</v>
      </c>
      <c r="G3861" s="2">
        <v>0.5</v>
      </c>
      <c r="H3861">
        <v>-269.33999999999997</v>
      </c>
      <c r="I3861" t="str">
        <f>_xlfn.XLOOKUP(B3861, [1]customers_database!A:A, [1]customers_database!C:C, "Unknown")</f>
        <v>United States</v>
      </c>
      <c r="J3861" t="str">
        <f>_xlfn.XLOOKUP(B3861, [1]customers_database!A:A, [1]customers_database!B:B, "Unknown")</f>
        <v>Julie Kriz</v>
      </c>
    </row>
    <row r="3862" spans="1:10" x14ac:dyDescent="0.3">
      <c r="A3862">
        <v>3861</v>
      </c>
      <c r="B3862" t="s">
        <v>3154</v>
      </c>
      <c r="C3862" s="1">
        <v>42783</v>
      </c>
      <c r="D3862" t="s">
        <v>22</v>
      </c>
      <c r="E3862">
        <v>124.79</v>
      </c>
      <c r="F3862">
        <v>1</v>
      </c>
      <c r="G3862" s="2">
        <v>0.2</v>
      </c>
      <c r="H3862">
        <v>10.92</v>
      </c>
      <c r="I3862" t="str">
        <f>_xlfn.XLOOKUP(B3862, [1]customers_database!A:A, [1]customers_database!C:C, "Unknown")</f>
        <v>United States</v>
      </c>
      <c r="J3862" t="str">
        <f>_xlfn.XLOOKUP(B3862, [1]customers_database!A:A, [1]customers_database!B:B, "Unknown")</f>
        <v>Julie Kriz</v>
      </c>
    </row>
    <row r="3863" spans="1:10" x14ac:dyDescent="0.3">
      <c r="A3863">
        <v>3862</v>
      </c>
      <c r="B3863" t="s">
        <v>3155</v>
      </c>
      <c r="C3863" s="1">
        <v>41762</v>
      </c>
      <c r="D3863" t="s">
        <v>9</v>
      </c>
      <c r="E3863">
        <v>40.18</v>
      </c>
      <c r="F3863">
        <v>3</v>
      </c>
      <c r="G3863" s="2">
        <v>0.2</v>
      </c>
      <c r="H3863">
        <v>14.56</v>
      </c>
      <c r="I3863" t="str">
        <f>_xlfn.XLOOKUP(B3863, [1]customers_database!A:A, [1]customers_database!C:C, "Unknown")</f>
        <v>United States</v>
      </c>
      <c r="J3863" t="str">
        <f>_xlfn.XLOOKUP(B3863, [1]customers_database!A:A, [1]customers_database!B:B, "Unknown")</f>
        <v>Nathan Cano</v>
      </c>
    </row>
    <row r="3864" spans="1:10" x14ac:dyDescent="0.3">
      <c r="A3864">
        <v>3863</v>
      </c>
      <c r="B3864" t="s">
        <v>3156</v>
      </c>
      <c r="C3864" s="1">
        <v>41762</v>
      </c>
      <c r="D3864" t="s">
        <v>13</v>
      </c>
      <c r="E3864">
        <v>10.9</v>
      </c>
      <c r="F3864">
        <v>3</v>
      </c>
      <c r="G3864" s="2">
        <v>0.2</v>
      </c>
      <c r="H3864">
        <v>3.95</v>
      </c>
      <c r="I3864" t="str">
        <f>_xlfn.XLOOKUP(B3864, [1]customers_database!A:A, [1]customers_database!C:C, "Unknown")</f>
        <v>United States</v>
      </c>
      <c r="J3864" t="str">
        <f>_xlfn.XLOOKUP(B3864, [1]customers_database!A:A, [1]customers_database!B:B, "Unknown")</f>
        <v>Nathan Cano</v>
      </c>
    </row>
    <row r="3865" spans="1:10" x14ac:dyDescent="0.3">
      <c r="A3865">
        <v>3864</v>
      </c>
      <c r="B3865" t="s">
        <v>3157</v>
      </c>
      <c r="C3865" s="1">
        <v>43025</v>
      </c>
      <c r="D3865" t="s">
        <v>31</v>
      </c>
      <c r="E3865">
        <v>10.64</v>
      </c>
      <c r="F3865">
        <v>4</v>
      </c>
      <c r="G3865" s="2">
        <v>0</v>
      </c>
      <c r="H3865">
        <v>2.77</v>
      </c>
      <c r="I3865" t="str">
        <f>_xlfn.XLOOKUP(B3865, [1]customers_database!A:A, [1]customers_database!C:C, "Unknown")</f>
        <v>United States</v>
      </c>
      <c r="J3865" t="str">
        <f>_xlfn.XLOOKUP(B3865, [1]customers_database!A:A, [1]customers_database!B:B, "Unknown")</f>
        <v>Astrea Jones</v>
      </c>
    </row>
    <row r="3866" spans="1:10" x14ac:dyDescent="0.3">
      <c r="A3866">
        <v>3865</v>
      </c>
      <c r="B3866" t="s">
        <v>3158</v>
      </c>
      <c r="C3866" s="1">
        <v>42336</v>
      </c>
      <c r="D3866" t="s">
        <v>11</v>
      </c>
      <c r="E3866">
        <v>151.96</v>
      </c>
      <c r="F3866">
        <v>5</v>
      </c>
      <c r="G3866" s="2">
        <v>0.6</v>
      </c>
      <c r="H3866">
        <v>-182.35</v>
      </c>
      <c r="I3866" t="str">
        <f>_xlfn.XLOOKUP(B3866, [1]customers_database!A:A, [1]customers_database!C:C, "Unknown")</f>
        <v>United States</v>
      </c>
      <c r="J3866" t="str">
        <f>_xlfn.XLOOKUP(B3866, [1]customers_database!A:A, [1]customers_database!B:B, "Unknown")</f>
        <v>Lena Creighton</v>
      </c>
    </row>
    <row r="3867" spans="1:10" x14ac:dyDescent="0.3">
      <c r="A3867">
        <v>3866</v>
      </c>
      <c r="B3867" t="s">
        <v>3159</v>
      </c>
      <c r="C3867" s="1">
        <v>41847</v>
      </c>
      <c r="D3867" t="s">
        <v>13</v>
      </c>
      <c r="E3867">
        <v>238</v>
      </c>
      <c r="F3867">
        <v>2</v>
      </c>
      <c r="G3867" s="2">
        <v>0</v>
      </c>
      <c r="H3867">
        <v>38.08</v>
      </c>
      <c r="I3867" t="str">
        <f>_xlfn.XLOOKUP(B3867, [1]customers_database!A:A, [1]customers_database!C:C, "Unknown")</f>
        <v>United States</v>
      </c>
      <c r="J3867" t="str">
        <f>_xlfn.XLOOKUP(B3867, [1]customers_database!A:A, [1]customers_database!B:B, "Unknown")</f>
        <v>Giulietta Weimer</v>
      </c>
    </row>
    <row r="3868" spans="1:10" x14ac:dyDescent="0.3">
      <c r="A3868">
        <v>3867</v>
      </c>
      <c r="B3868" t="s">
        <v>1521</v>
      </c>
      <c r="C3868" s="1">
        <v>42848</v>
      </c>
      <c r="D3868" t="s">
        <v>9</v>
      </c>
      <c r="E3868">
        <v>155.34</v>
      </c>
      <c r="F3868">
        <v>6</v>
      </c>
      <c r="G3868" s="2">
        <v>0</v>
      </c>
      <c r="H3868">
        <v>55.92</v>
      </c>
      <c r="I3868" t="str">
        <f>_xlfn.XLOOKUP(B3868, [1]customers_database!A:A, [1]customers_database!C:C, "Unknown")</f>
        <v>United States</v>
      </c>
      <c r="J3868" t="str">
        <f>_xlfn.XLOOKUP(B3868, [1]customers_database!A:A, [1]customers_database!B:B, "Unknown")</f>
        <v>Hilary Holden</v>
      </c>
    </row>
    <row r="3869" spans="1:10" x14ac:dyDescent="0.3">
      <c r="A3869">
        <v>3868</v>
      </c>
      <c r="B3869" t="s">
        <v>1015</v>
      </c>
      <c r="C3869" s="1">
        <v>42300</v>
      </c>
      <c r="D3869" t="s">
        <v>9</v>
      </c>
      <c r="E3869">
        <v>148.32</v>
      </c>
      <c r="F3869">
        <v>9</v>
      </c>
      <c r="G3869" s="2">
        <v>0</v>
      </c>
      <c r="H3869">
        <v>63.78</v>
      </c>
      <c r="I3869" t="str">
        <f>_xlfn.XLOOKUP(B3869, [1]customers_database!A:A, [1]customers_database!C:C, "Unknown")</f>
        <v>United States</v>
      </c>
      <c r="J3869" t="str">
        <f>_xlfn.XLOOKUP(B3869, [1]customers_database!A:A, [1]customers_database!B:B, "Unknown")</f>
        <v>Ross Baird</v>
      </c>
    </row>
    <row r="3870" spans="1:10" x14ac:dyDescent="0.3">
      <c r="A3870">
        <v>3869</v>
      </c>
      <c r="B3870" t="s">
        <v>3160</v>
      </c>
      <c r="C3870" s="1">
        <v>42300</v>
      </c>
      <c r="D3870" t="s">
        <v>31</v>
      </c>
      <c r="E3870">
        <v>240.78</v>
      </c>
      <c r="F3870">
        <v>1</v>
      </c>
      <c r="G3870" s="2">
        <v>0.2</v>
      </c>
      <c r="H3870">
        <v>27.09</v>
      </c>
      <c r="I3870" t="str">
        <f>_xlfn.XLOOKUP(B3870, [1]customers_database!A:A, [1]customers_database!C:C, "Unknown")</f>
        <v>United States</v>
      </c>
      <c r="J3870" t="str">
        <f>_xlfn.XLOOKUP(B3870, [1]customers_database!A:A, [1]customers_database!B:B, "Unknown")</f>
        <v>Jay Fein</v>
      </c>
    </row>
    <row r="3871" spans="1:10" x14ac:dyDescent="0.3">
      <c r="A3871">
        <v>3870</v>
      </c>
      <c r="B3871" t="s">
        <v>867</v>
      </c>
      <c r="C3871" s="1">
        <v>42300</v>
      </c>
      <c r="D3871" t="s">
        <v>9</v>
      </c>
      <c r="E3871">
        <v>191.97</v>
      </c>
      <c r="F3871">
        <v>7</v>
      </c>
      <c r="G3871" s="2">
        <v>0.2</v>
      </c>
      <c r="H3871">
        <v>16.8</v>
      </c>
      <c r="I3871" t="str">
        <f>_xlfn.XLOOKUP(B3871, [1]customers_database!A:A, [1]customers_database!C:C, "Unknown")</f>
        <v>United States</v>
      </c>
      <c r="J3871" t="str">
        <f>_xlfn.XLOOKUP(B3871, [1]customers_database!A:A, [1]customers_database!B:B, "Unknown")</f>
        <v>Tamara Dahlen</v>
      </c>
    </row>
    <row r="3872" spans="1:10" x14ac:dyDescent="0.3">
      <c r="A3872">
        <v>3871</v>
      </c>
      <c r="B3872" t="s">
        <v>3161</v>
      </c>
      <c r="C3872" s="1">
        <v>42300</v>
      </c>
      <c r="D3872" t="s">
        <v>13</v>
      </c>
      <c r="E3872">
        <v>11.56</v>
      </c>
      <c r="F3872">
        <v>2</v>
      </c>
      <c r="G3872" s="2">
        <v>0</v>
      </c>
      <c r="H3872">
        <v>5.66</v>
      </c>
      <c r="I3872" t="str">
        <f>_xlfn.XLOOKUP(B3872, [1]customers_database!A:A, [1]customers_database!C:C, "Unknown")</f>
        <v>United States</v>
      </c>
      <c r="J3872" t="str">
        <f>_xlfn.XLOOKUP(B3872, [1]customers_database!A:A, [1]customers_database!B:B, "Unknown")</f>
        <v>Jay Fein</v>
      </c>
    </row>
    <row r="3873" spans="1:10" x14ac:dyDescent="0.3">
      <c r="A3873">
        <v>3872</v>
      </c>
      <c r="B3873" t="s">
        <v>2366</v>
      </c>
      <c r="C3873" s="1">
        <v>42300</v>
      </c>
      <c r="D3873" t="s">
        <v>9</v>
      </c>
      <c r="E3873">
        <v>11.8</v>
      </c>
      <c r="F3873">
        <v>4</v>
      </c>
      <c r="G3873" s="2">
        <v>0</v>
      </c>
      <c r="H3873">
        <v>5.66</v>
      </c>
      <c r="I3873" t="str">
        <f>_xlfn.XLOOKUP(B3873, [1]customers_database!A:A, [1]customers_database!C:C, "Unknown")</f>
        <v>United States</v>
      </c>
      <c r="J3873" t="str">
        <f>_xlfn.XLOOKUP(B3873, [1]customers_database!A:A, [1]customers_database!B:B, "Unknown")</f>
        <v>Sanjit Engle</v>
      </c>
    </row>
    <row r="3874" spans="1:10" x14ac:dyDescent="0.3">
      <c r="A3874">
        <v>3873</v>
      </c>
      <c r="B3874" t="s">
        <v>3162</v>
      </c>
      <c r="C3874" s="1">
        <v>42300</v>
      </c>
      <c r="D3874" t="s">
        <v>13</v>
      </c>
      <c r="E3874">
        <v>842.35</v>
      </c>
      <c r="F3874">
        <v>3</v>
      </c>
      <c r="G3874" s="2">
        <v>0.2</v>
      </c>
      <c r="H3874">
        <v>42.12</v>
      </c>
      <c r="I3874" t="str">
        <f>_xlfn.XLOOKUP(B3874, [1]customers_database!A:A, [1]customers_database!C:C, "Unknown")</f>
        <v>United States</v>
      </c>
      <c r="J3874" t="str">
        <f>_xlfn.XLOOKUP(B3874, [1]customers_database!A:A, [1]customers_database!B:B, "Unknown")</f>
        <v>Jay Fein</v>
      </c>
    </row>
    <row r="3875" spans="1:10" x14ac:dyDescent="0.3">
      <c r="A3875">
        <v>3874</v>
      </c>
      <c r="B3875" t="s">
        <v>3163</v>
      </c>
      <c r="C3875" s="1">
        <v>42618</v>
      </c>
      <c r="D3875" t="s">
        <v>31</v>
      </c>
      <c r="E3875">
        <v>23.47</v>
      </c>
      <c r="F3875">
        <v>3</v>
      </c>
      <c r="G3875" s="2">
        <v>0.2</v>
      </c>
      <c r="H3875">
        <v>7.63</v>
      </c>
      <c r="I3875" t="str">
        <f>_xlfn.XLOOKUP(B3875, [1]customers_database!A:A, [1]customers_database!C:C, "Unknown")</f>
        <v>United States</v>
      </c>
      <c r="J3875" t="str">
        <f>_xlfn.XLOOKUP(B3875, [1]customers_database!A:A, [1]customers_database!B:B, "Unknown")</f>
        <v>Darrin Martin</v>
      </c>
    </row>
    <row r="3876" spans="1:10" x14ac:dyDescent="0.3">
      <c r="A3876">
        <v>3875</v>
      </c>
      <c r="B3876" t="s">
        <v>3164</v>
      </c>
      <c r="C3876" s="1">
        <v>42618</v>
      </c>
      <c r="D3876" t="s">
        <v>9</v>
      </c>
      <c r="E3876">
        <v>86.06</v>
      </c>
      <c r="F3876">
        <v>7</v>
      </c>
      <c r="G3876" s="2">
        <v>0.7</v>
      </c>
      <c r="H3876">
        <v>-63.11</v>
      </c>
      <c r="I3876" t="str">
        <f>_xlfn.XLOOKUP(B3876, [1]customers_database!A:A, [1]customers_database!C:C, "Unknown")</f>
        <v>United States</v>
      </c>
      <c r="J3876" t="str">
        <f>_xlfn.XLOOKUP(B3876, [1]customers_database!A:A, [1]customers_database!B:B, "Unknown")</f>
        <v>Darrin Martin</v>
      </c>
    </row>
    <row r="3877" spans="1:10" x14ac:dyDescent="0.3">
      <c r="A3877">
        <v>3876</v>
      </c>
      <c r="B3877" t="s">
        <v>3165</v>
      </c>
      <c r="C3877" s="1">
        <v>42618</v>
      </c>
      <c r="D3877" t="s">
        <v>26</v>
      </c>
      <c r="E3877">
        <v>108.78</v>
      </c>
      <c r="F3877">
        <v>2</v>
      </c>
      <c r="G3877" s="2">
        <v>0.2</v>
      </c>
      <c r="H3877">
        <v>6.8</v>
      </c>
      <c r="I3877" t="str">
        <f>_xlfn.XLOOKUP(B3877, [1]customers_database!A:A, [1]customers_database!C:C, "Unknown")</f>
        <v>United States</v>
      </c>
      <c r="J3877" t="str">
        <f>_xlfn.XLOOKUP(B3877, [1]customers_database!A:A, [1]customers_database!B:B, "Unknown")</f>
        <v>Darrin Martin</v>
      </c>
    </row>
    <row r="3878" spans="1:10" x14ac:dyDescent="0.3">
      <c r="A3878">
        <v>3877</v>
      </c>
      <c r="B3878" t="s">
        <v>3166</v>
      </c>
      <c r="C3878" s="1">
        <v>42618</v>
      </c>
      <c r="D3878" t="s">
        <v>31</v>
      </c>
      <c r="E3878">
        <v>10.27</v>
      </c>
      <c r="F3878">
        <v>3</v>
      </c>
      <c r="G3878" s="2">
        <v>0.2</v>
      </c>
      <c r="H3878">
        <v>3.21</v>
      </c>
      <c r="I3878" t="str">
        <f>_xlfn.XLOOKUP(B3878, [1]customers_database!A:A, [1]customers_database!C:C, "Unknown")</f>
        <v>United States</v>
      </c>
      <c r="J3878" t="str">
        <f>_xlfn.XLOOKUP(B3878, [1]customers_database!A:A, [1]customers_database!B:B, "Unknown")</f>
        <v>Darrin Martin</v>
      </c>
    </row>
    <row r="3879" spans="1:10" x14ac:dyDescent="0.3">
      <c r="A3879">
        <v>3878</v>
      </c>
      <c r="B3879" t="s">
        <v>3167</v>
      </c>
      <c r="C3879" s="1">
        <v>42671</v>
      </c>
      <c r="D3879" t="s">
        <v>11</v>
      </c>
      <c r="E3879">
        <v>38.19</v>
      </c>
      <c r="F3879">
        <v>5</v>
      </c>
      <c r="G3879" s="2">
        <v>0.7</v>
      </c>
      <c r="H3879">
        <v>-26.73</v>
      </c>
      <c r="I3879" t="str">
        <f>_xlfn.XLOOKUP(B3879, [1]customers_database!A:A, [1]customers_database!C:C, "Unknown")</f>
        <v>United States</v>
      </c>
      <c r="J3879" t="str">
        <f>_xlfn.XLOOKUP(B3879, [1]customers_database!A:A, [1]customers_database!B:B, "Unknown")</f>
        <v>Emily Phan</v>
      </c>
    </row>
    <row r="3880" spans="1:10" x14ac:dyDescent="0.3">
      <c r="A3880">
        <v>3879</v>
      </c>
      <c r="B3880" t="s">
        <v>3168</v>
      </c>
      <c r="C3880" s="1">
        <v>41734</v>
      </c>
      <c r="D3880" t="s">
        <v>11</v>
      </c>
      <c r="E3880">
        <v>49.63</v>
      </c>
      <c r="F3880">
        <v>4</v>
      </c>
      <c r="G3880" s="2">
        <v>0.2</v>
      </c>
      <c r="H3880">
        <v>3.72</v>
      </c>
      <c r="I3880" t="str">
        <f>_xlfn.XLOOKUP(B3880, [1]customers_database!A:A, [1]customers_database!C:C, "Unknown")</f>
        <v>United States</v>
      </c>
      <c r="J3880" t="str">
        <f>_xlfn.XLOOKUP(B3880, [1]customers_database!A:A, [1]customers_database!B:B, "Unknown")</f>
        <v>John Grady</v>
      </c>
    </row>
    <row r="3881" spans="1:10" x14ac:dyDescent="0.3">
      <c r="A3881">
        <v>3880</v>
      </c>
      <c r="B3881" t="s">
        <v>3169</v>
      </c>
      <c r="C3881" s="1">
        <v>41734</v>
      </c>
      <c r="D3881" t="s">
        <v>11</v>
      </c>
      <c r="E3881">
        <v>52.1</v>
      </c>
      <c r="F3881">
        <v>4</v>
      </c>
      <c r="G3881" s="2">
        <v>0.2</v>
      </c>
      <c r="H3881">
        <v>3.91</v>
      </c>
      <c r="I3881" t="str">
        <f>_xlfn.XLOOKUP(B3881, [1]customers_database!A:A, [1]customers_database!C:C, "Unknown")</f>
        <v>United States</v>
      </c>
      <c r="J3881" t="str">
        <f>_xlfn.XLOOKUP(B3881, [1]customers_database!A:A, [1]customers_database!B:B, "Unknown")</f>
        <v>John Grady</v>
      </c>
    </row>
    <row r="3882" spans="1:10" x14ac:dyDescent="0.3">
      <c r="A3882">
        <v>3881</v>
      </c>
      <c r="B3882" t="s">
        <v>735</v>
      </c>
      <c r="C3882" s="1">
        <v>42170</v>
      </c>
      <c r="D3882" t="s">
        <v>15</v>
      </c>
      <c r="E3882">
        <v>9.57</v>
      </c>
      <c r="F3882">
        <v>2</v>
      </c>
      <c r="G3882" s="2">
        <v>0.2</v>
      </c>
      <c r="H3882">
        <v>2.99</v>
      </c>
      <c r="I3882" t="str">
        <f>_xlfn.XLOOKUP(B3882, [1]customers_database!A:A, [1]customers_database!C:C, "Unknown")</f>
        <v>United States</v>
      </c>
      <c r="J3882" t="str">
        <f>_xlfn.XLOOKUP(B3882, [1]customers_database!A:A, [1]customers_database!B:B, "Unknown")</f>
        <v>Maya Herman</v>
      </c>
    </row>
    <row r="3883" spans="1:10" x14ac:dyDescent="0.3">
      <c r="A3883">
        <v>3882</v>
      </c>
      <c r="B3883" t="s">
        <v>3170</v>
      </c>
      <c r="C3883" s="1">
        <v>42170</v>
      </c>
      <c r="D3883" t="s">
        <v>26</v>
      </c>
      <c r="E3883">
        <v>82.37</v>
      </c>
      <c r="F3883">
        <v>2</v>
      </c>
      <c r="G3883" s="2">
        <v>0.2</v>
      </c>
      <c r="H3883">
        <v>-19.559999999999999</v>
      </c>
      <c r="I3883" t="str">
        <f>_xlfn.XLOOKUP(B3883, [1]customers_database!A:A, [1]customers_database!C:C, "Unknown")</f>
        <v>United States</v>
      </c>
      <c r="J3883" t="str">
        <f>_xlfn.XLOOKUP(B3883, [1]customers_database!A:A, [1]customers_database!B:B, "Unknown")</f>
        <v>Peter Fuller</v>
      </c>
    </row>
    <row r="3884" spans="1:10" x14ac:dyDescent="0.3">
      <c r="A3884">
        <v>3883</v>
      </c>
      <c r="B3884" t="s">
        <v>3171</v>
      </c>
      <c r="C3884" s="1">
        <v>42170</v>
      </c>
      <c r="D3884" t="s">
        <v>47</v>
      </c>
      <c r="E3884">
        <v>364.7</v>
      </c>
      <c r="F3884">
        <v>6</v>
      </c>
      <c r="G3884" s="2">
        <v>0.2</v>
      </c>
      <c r="H3884">
        <v>-36.47</v>
      </c>
      <c r="I3884" t="str">
        <f>_xlfn.XLOOKUP(B3884, [1]customers_database!A:A, [1]customers_database!C:C, "Unknown")</f>
        <v>United States</v>
      </c>
      <c r="J3884" t="str">
        <f>_xlfn.XLOOKUP(B3884, [1]customers_database!A:A, [1]customers_database!B:B, "Unknown")</f>
        <v>Peter Fuller</v>
      </c>
    </row>
    <row r="3885" spans="1:10" x14ac:dyDescent="0.3">
      <c r="A3885">
        <v>3884</v>
      </c>
      <c r="B3885" t="s">
        <v>1724</v>
      </c>
      <c r="C3885" s="1">
        <v>42170</v>
      </c>
      <c r="D3885" t="s">
        <v>15</v>
      </c>
      <c r="E3885">
        <v>40.26</v>
      </c>
      <c r="F3885">
        <v>4</v>
      </c>
      <c r="G3885" s="2">
        <v>0.2</v>
      </c>
      <c r="H3885">
        <v>11.07</v>
      </c>
      <c r="I3885" t="str">
        <f>_xlfn.XLOOKUP(B3885, [1]customers_database!A:A, [1]customers_database!C:C, "Unknown")</f>
        <v>United States</v>
      </c>
      <c r="J3885" t="str">
        <f>_xlfn.XLOOKUP(B3885, [1]customers_database!A:A, [1]customers_database!B:B, "Unknown")</f>
        <v>Paul Gonzalez</v>
      </c>
    </row>
    <row r="3886" spans="1:10" x14ac:dyDescent="0.3">
      <c r="A3886">
        <v>3885</v>
      </c>
      <c r="B3886" t="s">
        <v>3172</v>
      </c>
      <c r="C3886" s="1">
        <v>41825</v>
      </c>
      <c r="D3886" t="s">
        <v>13</v>
      </c>
      <c r="E3886">
        <v>4.37</v>
      </c>
      <c r="F3886">
        <v>3</v>
      </c>
      <c r="G3886" s="2">
        <v>0.2</v>
      </c>
      <c r="H3886">
        <v>0.38</v>
      </c>
      <c r="I3886" t="str">
        <f>_xlfn.XLOOKUP(B3886, [1]customers_database!A:A, [1]customers_database!C:C, "Unknown")</f>
        <v>United States</v>
      </c>
      <c r="J3886" t="str">
        <f>_xlfn.XLOOKUP(B3886, [1]customers_database!A:A, [1]customers_database!B:B, "Unknown")</f>
        <v>David Wiener</v>
      </c>
    </row>
    <row r="3887" spans="1:10" x14ac:dyDescent="0.3">
      <c r="A3887">
        <v>3886</v>
      </c>
      <c r="B3887" t="s">
        <v>694</v>
      </c>
      <c r="C3887" s="1">
        <v>42764</v>
      </c>
      <c r="D3887" t="s">
        <v>31</v>
      </c>
      <c r="E3887">
        <v>12.13</v>
      </c>
      <c r="F3887">
        <v>4</v>
      </c>
      <c r="G3887" s="2">
        <v>0.8</v>
      </c>
      <c r="H3887">
        <v>-20.62</v>
      </c>
      <c r="I3887" t="str">
        <f>_xlfn.XLOOKUP(B3887, [1]customers_database!A:A, [1]customers_database!C:C, "Unknown")</f>
        <v>United States</v>
      </c>
      <c r="J3887" t="str">
        <f>_xlfn.XLOOKUP(B3887, [1]customers_database!A:A, [1]customers_database!B:B, "Unknown")</f>
        <v>Alejandro Savely</v>
      </c>
    </row>
    <row r="3888" spans="1:10" x14ac:dyDescent="0.3">
      <c r="A3888">
        <v>3887</v>
      </c>
      <c r="B3888" t="s">
        <v>3173</v>
      </c>
      <c r="C3888" s="1">
        <v>42432</v>
      </c>
      <c r="D3888" t="s">
        <v>20</v>
      </c>
      <c r="E3888">
        <v>134.85</v>
      </c>
      <c r="F3888">
        <v>3</v>
      </c>
      <c r="G3888" s="2">
        <v>0</v>
      </c>
      <c r="H3888">
        <v>37.76</v>
      </c>
      <c r="I3888" t="str">
        <f>_xlfn.XLOOKUP(B3888, [1]customers_database!A:A, [1]customers_database!C:C, "Unknown")</f>
        <v>United States</v>
      </c>
      <c r="J3888" t="str">
        <f>_xlfn.XLOOKUP(B3888, [1]customers_database!A:A, [1]customers_database!B:B, "Unknown")</f>
        <v>Craig Carreira</v>
      </c>
    </row>
    <row r="3889" spans="1:10" x14ac:dyDescent="0.3">
      <c r="A3889">
        <v>3888</v>
      </c>
      <c r="B3889" t="s">
        <v>3174</v>
      </c>
      <c r="C3889" s="1">
        <v>41792</v>
      </c>
      <c r="D3889" t="s">
        <v>31</v>
      </c>
      <c r="E3889">
        <v>8.56</v>
      </c>
      <c r="F3889">
        <v>2</v>
      </c>
      <c r="G3889" s="2">
        <v>0</v>
      </c>
      <c r="H3889">
        <v>2.65</v>
      </c>
      <c r="I3889" t="str">
        <f>_xlfn.XLOOKUP(B3889, [1]customers_database!A:A, [1]customers_database!C:C, "Unknown")</f>
        <v>United States</v>
      </c>
      <c r="J3889" t="str">
        <f>_xlfn.XLOOKUP(B3889, [1]customers_database!A:A, [1]customers_database!B:B, "Unknown")</f>
        <v>Stewart Visinsky</v>
      </c>
    </row>
    <row r="3890" spans="1:10" x14ac:dyDescent="0.3">
      <c r="A3890">
        <v>3889</v>
      </c>
      <c r="B3890" t="s">
        <v>1905</v>
      </c>
      <c r="C3890" s="1">
        <v>41792</v>
      </c>
      <c r="D3890" t="s">
        <v>31</v>
      </c>
      <c r="E3890">
        <v>239.97</v>
      </c>
      <c r="F3890">
        <v>3</v>
      </c>
      <c r="G3890" s="2">
        <v>0</v>
      </c>
      <c r="H3890">
        <v>67.19</v>
      </c>
      <c r="I3890" t="str">
        <f>_xlfn.XLOOKUP(B3890, [1]customers_database!A:A, [1]customers_database!C:C, "Unknown")</f>
        <v>United States</v>
      </c>
      <c r="J3890" t="str">
        <f>_xlfn.XLOOKUP(B3890, [1]customers_database!A:A, [1]customers_database!B:B, "Unknown")</f>
        <v>Sandra Glassco</v>
      </c>
    </row>
    <row r="3891" spans="1:10" x14ac:dyDescent="0.3">
      <c r="A3891">
        <v>3890</v>
      </c>
      <c r="B3891" t="s">
        <v>3175</v>
      </c>
      <c r="C3891" s="1">
        <v>41792</v>
      </c>
      <c r="D3891" t="s">
        <v>11</v>
      </c>
      <c r="E3891">
        <v>356.94</v>
      </c>
      <c r="F3891">
        <v>2</v>
      </c>
      <c r="G3891" s="2">
        <v>0</v>
      </c>
      <c r="H3891">
        <v>107.08</v>
      </c>
      <c r="I3891" t="str">
        <f>_xlfn.XLOOKUP(B3891, [1]customers_database!A:A, [1]customers_database!C:C, "Unknown")</f>
        <v>United States</v>
      </c>
      <c r="J3891" t="str">
        <f>_xlfn.XLOOKUP(B3891, [1]customers_database!A:A, [1]customers_database!B:B, "Unknown")</f>
        <v>Stewart Visinsky</v>
      </c>
    </row>
    <row r="3892" spans="1:10" x14ac:dyDescent="0.3">
      <c r="A3892">
        <v>3891</v>
      </c>
      <c r="B3892" t="s">
        <v>3176</v>
      </c>
      <c r="C3892" s="1">
        <v>42698</v>
      </c>
      <c r="D3892" t="s">
        <v>9</v>
      </c>
      <c r="E3892">
        <v>659.9</v>
      </c>
      <c r="F3892">
        <v>2</v>
      </c>
      <c r="G3892" s="2">
        <v>0</v>
      </c>
      <c r="H3892">
        <v>217.77</v>
      </c>
      <c r="I3892" t="str">
        <f>_xlfn.XLOOKUP(B3892, [1]customers_database!A:A, [1]customers_database!C:C, "Unknown")</f>
        <v>United States</v>
      </c>
      <c r="J3892" t="str">
        <f>_xlfn.XLOOKUP(B3892, [1]customers_database!A:A, [1]customers_database!B:B, "Unknown")</f>
        <v>Sung Pak</v>
      </c>
    </row>
    <row r="3893" spans="1:10" x14ac:dyDescent="0.3">
      <c r="A3893">
        <v>3892</v>
      </c>
      <c r="B3893" t="s">
        <v>3177</v>
      </c>
      <c r="C3893" s="1">
        <v>42698</v>
      </c>
      <c r="D3893" t="s">
        <v>13</v>
      </c>
      <c r="E3893">
        <v>1684.75</v>
      </c>
      <c r="F3893">
        <v>6</v>
      </c>
      <c r="G3893" s="2">
        <v>0.2</v>
      </c>
      <c r="H3893">
        <v>210.59</v>
      </c>
      <c r="I3893" t="str">
        <f>_xlfn.XLOOKUP(B3893, [1]customers_database!A:A, [1]customers_database!C:C, "Unknown")</f>
        <v>United States</v>
      </c>
      <c r="J3893" t="str">
        <f>_xlfn.XLOOKUP(B3893, [1]customers_database!A:A, [1]customers_database!B:B, "Unknown")</f>
        <v>Sung Pak</v>
      </c>
    </row>
    <row r="3894" spans="1:10" x14ac:dyDescent="0.3">
      <c r="A3894">
        <v>3893</v>
      </c>
      <c r="B3894" t="s">
        <v>1370</v>
      </c>
      <c r="C3894" s="1">
        <v>42698</v>
      </c>
      <c r="D3894" t="s">
        <v>26</v>
      </c>
      <c r="E3894">
        <v>559.91999999999996</v>
      </c>
      <c r="F3894">
        <v>8</v>
      </c>
      <c r="G3894" s="2">
        <v>0</v>
      </c>
      <c r="H3894">
        <v>190.37</v>
      </c>
      <c r="I3894" t="str">
        <f>_xlfn.XLOOKUP(B3894, [1]customers_database!A:A, [1]customers_database!C:C, "Unknown")</f>
        <v>United States</v>
      </c>
      <c r="J3894" t="str">
        <f>_xlfn.XLOOKUP(B3894, [1]customers_database!A:A, [1]customers_database!B:B, "Unknown")</f>
        <v>Mike Kennedy</v>
      </c>
    </row>
    <row r="3895" spans="1:10" x14ac:dyDescent="0.3">
      <c r="A3895">
        <v>3894</v>
      </c>
      <c r="B3895" t="s">
        <v>3178</v>
      </c>
      <c r="C3895" s="1">
        <v>42684</v>
      </c>
      <c r="D3895" t="s">
        <v>26</v>
      </c>
      <c r="E3895">
        <v>279.94</v>
      </c>
      <c r="F3895">
        <v>7</v>
      </c>
      <c r="G3895" s="2">
        <v>0.2</v>
      </c>
      <c r="H3895">
        <v>48.99</v>
      </c>
      <c r="I3895" t="str">
        <f>_xlfn.XLOOKUP(B3895, [1]customers_database!A:A, [1]customers_database!C:C, "Unknown")</f>
        <v>United States</v>
      </c>
      <c r="J3895" t="str">
        <f>_xlfn.XLOOKUP(B3895, [1]customers_database!A:A, [1]customers_database!B:B, "Unknown")</f>
        <v>Maxwell Schwartz</v>
      </c>
    </row>
    <row r="3896" spans="1:10" x14ac:dyDescent="0.3">
      <c r="A3896">
        <v>3895</v>
      </c>
      <c r="B3896" t="s">
        <v>1633</v>
      </c>
      <c r="C3896" s="1">
        <v>41965</v>
      </c>
      <c r="D3896" t="s">
        <v>13</v>
      </c>
      <c r="E3896">
        <v>9.98</v>
      </c>
      <c r="F3896">
        <v>5</v>
      </c>
      <c r="G3896" s="2">
        <v>0.8</v>
      </c>
      <c r="H3896">
        <v>-16.47</v>
      </c>
      <c r="I3896" t="str">
        <f>_xlfn.XLOOKUP(B3896, [1]customers_database!A:A, [1]customers_database!C:C, "Unknown")</f>
        <v>United States</v>
      </c>
      <c r="J3896" t="str">
        <f>_xlfn.XLOOKUP(B3896, [1]customers_database!A:A, [1]customers_database!B:B, "Unknown")</f>
        <v>Bryan Davis</v>
      </c>
    </row>
    <row r="3897" spans="1:10" x14ac:dyDescent="0.3">
      <c r="A3897">
        <v>3896</v>
      </c>
      <c r="B3897" t="s">
        <v>3179</v>
      </c>
      <c r="C3897" s="1">
        <v>42856</v>
      </c>
      <c r="D3897" t="s">
        <v>9</v>
      </c>
      <c r="E3897">
        <v>48.9</v>
      </c>
      <c r="F3897">
        <v>5</v>
      </c>
      <c r="G3897" s="2">
        <v>0</v>
      </c>
      <c r="H3897">
        <v>18.09</v>
      </c>
      <c r="I3897" t="str">
        <f>_xlfn.XLOOKUP(B3897, [1]customers_database!A:A, [1]customers_database!C:C, "Unknown")</f>
        <v>United States</v>
      </c>
      <c r="J3897" t="str">
        <f>_xlfn.XLOOKUP(B3897, [1]customers_database!A:A, [1]customers_database!B:B, "Unknown")</f>
        <v>Sanjit Jacobs</v>
      </c>
    </row>
    <row r="3898" spans="1:10" x14ac:dyDescent="0.3">
      <c r="A3898">
        <v>3897</v>
      </c>
      <c r="B3898" t="s">
        <v>3180</v>
      </c>
      <c r="C3898" s="1">
        <v>43076</v>
      </c>
      <c r="D3898" t="s">
        <v>11</v>
      </c>
      <c r="E3898">
        <v>3.55</v>
      </c>
      <c r="F3898">
        <v>3</v>
      </c>
      <c r="G3898" s="2">
        <v>0.2</v>
      </c>
      <c r="H3898">
        <v>1.24</v>
      </c>
      <c r="I3898" t="str">
        <f>_xlfn.XLOOKUP(B3898, [1]customers_database!A:A, [1]customers_database!C:C, "Unknown")</f>
        <v>United States</v>
      </c>
      <c r="J3898" t="str">
        <f>_xlfn.XLOOKUP(B3898, [1]customers_database!A:A, [1]customers_database!B:B, "Unknown")</f>
        <v>David Smith</v>
      </c>
    </row>
    <row r="3899" spans="1:10" x14ac:dyDescent="0.3">
      <c r="A3899">
        <v>3898</v>
      </c>
      <c r="B3899" t="s">
        <v>3181</v>
      </c>
      <c r="C3899" s="1">
        <v>43076</v>
      </c>
      <c r="D3899" t="s">
        <v>31</v>
      </c>
      <c r="E3899">
        <v>15.55</v>
      </c>
      <c r="F3899">
        <v>3</v>
      </c>
      <c r="G3899" s="2">
        <v>0.2</v>
      </c>
      <c r="H3899">
        <v>5.44</v>
      </c>
      <c r="I3899" t="str">
        <f>_xlfn.XLOOKUP(B3899, [1]customers_database!A:A, [1]customers_database!C:C, "Unknown")</f>
        <v>United States</v>
      </c>
      <c r="J3899" t="str">
        <f>_xlfn.XLOOKUP(B3899, [1]customers_database!A:A, [1]customers_database!B:B, "Unknown")</f>
        <v>David Smith</v>
      </c>
    </row>
    <row r="3900" spans="1:10" x14ac:dyDescent="0.3">
      <c r="A3900">
        <v>3899</v>
      </c>
      <c r="B3900" t="s">
        <v>1321</v>
      </c>
      <c r="C3900" s="1">
        <v>43069</v>
      </c>
      <c r="D3900" t="s">
        <v>22</v>
      </c>
      <c r="E3900">
        <v>2.37</v>
      </c>
      <c r="F3900">
        <v>2</v>
      </c>
      <c r="G3900" s="2">
        <v>0.2</v>
      </c>
      <c r="H3900">
        <v>0.83</v>
      </c>
      <c r="I3900" t="str">
        <f>_xlfn.XLOOKUP(B3900, [1]customers_database!A:A, [1]customers_database!C:C, "Unknown")</f>
        <v>United States</v>
      </c>
      <c r="J3900" t="str">
        <f>_xlfn.XLOOKUP(B3900, [1]customers_database!A:A, [1]customers_database!B:B, "Unknown")</f>
        <v>Damala Kotsonis</v>
      </c>
    </row>
    <row r="3901" spans="1:10" x14ac:dyDescent="0.3">
      <c r="A3901">
        <v>3900</v>
      </c>
      <c r="B3901" t="s">
        <v>3182</v>
      </c>
      <c r="C3901" s="1">
        <v>43076</v>
      </c>
      <c r="D3901" t="s">
        <v>31</v>
      </c>
      <c r="E3901">
        <v>127.98</v>
      </c>
      <c r="F3901">
        <v>2</v>
      </c>
      <c r="G3901" s="2">
        <v>0.2</v>
      </c>
      <c r="H3901">
        <v>25.6</v>
      </c>
      <c r="I3901" t="str">
        <f>_xlfn.XLOOKUP(B3901, [1]customers_database!A:A, [1]customers_database!C:C, "Unknown")</f>
        <v>United States</v>
      </c>
      <c r="J3901" t="str">
        <f>_xlfn.XLOOKUP(B3901, [1]customers_database!A:A, [1]customers_database!B:B, "Unknown")</f>
        <v>Shahid Hopkins</v>
      </c>
    </row>
    <row r="3902" spans="1:10" x14ac:dyDescent="0.3">
      <c r="A3902">
        <v>3901</v>
      </c>
      <c r="B3902" t="s">
        <v>3183</v>
      </c>
      <c r="C3902" s="1">
        <v>42007</v>
      </c>
      <c r="D3902" t="s">
        <v>47</v>
      </c>
      <c r="E3902">
        <v>10.37</v>
      </c>
      <c r="F3902">
        <v>2</v>
      </c>
      <c r="G3902" s="2">
        <v>0.2</v>
      </c>
      <c r="H3902">
        <v>3.63</v>
      </c>
      <c r="I3902" t="str">
        <f>_xlfn.XLOOKUP(B3902, [1]customers_database!A:A, [1]customers_database!C:C, "Unknown")</f>
        <v>United States</v>
      </c>
      <c r="J3902" t="str">
        <f>_xlfn.XLOOKUP(B3902, [1]customers_database!A:A, [1]customers_database!B:B, "Unknown")</f>
        <v>Sylvia Foulston</v>
      </c>
    </row>
    <row r="3903" spans="1:10" x14ac:dyDescent="0.3">
      <c r="A3903">
        <v>3902</v>
      </c>
      <c r="B3903" t="s">
        <v>3184</v>
      </c>
      <c r="C3903" s="1">
        <v>42322</v>
      </c>
      <c r="D3903" t="s">
        <v>22</v>
      </c>
      <c r="E3903">
        <v>47.98</v>
      </c>
      <c r="F3903">
        <v>2</v>
      </c>
      <c r="G3903" s="2">
        <v>0.2</v>
      </c>
      <c r="H3903">
        <v>-1.2</v>
      </c>
      <c r="I3903" t="str">
        <f>_xlfn.XLOOKUP(B3903, [1]customers_database!A:A, [1]customers_database!C:C, "Unknown")</f>
        <v>United States</v>
      </c>
      <c r="J3903" t="str">
        <f>_xlfn.XLOOKUP(B3903, [1]customers_database!A:A, [1]customers_database!B:B, "Unknown")</f>
        <v>Maureen Gastineau</v>
      </c>
    </row>
    <row r="3904" spans="1:10" x14ac:dyDescent="0.3">
      <c r="A3904">
        <v>3903</v>
      </c>
      <c r="B3904" t="s">
        <v>3185</v>
      </c>
      <c r="C3904" s="1">
        <v>42279</v>
      </c>
      <c r="D3904" t="s">
        <v>13</v>
      </c>
      <c r="E3904">
        <v>270.33999999999997</v>
      </c>
      <c r="F3904">
        <v>14</v>
      </c>
      <c r="G3904" s="2">
        <v>0</v>
      </c>
      <c r="H3904">
        <v>75.7</v>
      </c>
      <c r="I3904" t="str">
        <f>_xlfn.XLOOKUP(B3904, [1]customers_database!A:A, [1]customers_database!C:C, "Unknown")</f>
        <v>United States</v>
      </c>
      <c r="J3904" t="str">
        <f>_xlfn.XLOOKUP(B3904, [1]customers_database!A:A, [1]customers_database!B:B, "Unknown")</f>
        <v>Christopher Schild</v>
      </c>
    </row>
    <row r="3905" spans="1:10" x14ac:dyDescent="0.3">
      <c r="A3905">
        <v>3904</v>
      </c>
      <c r="B3905" t="s">
        <v>2829</v>
      </c>
      <c r="C3905" s="1">
        <v>42099</v>
      </c>
      <c r="D3905" t="s">
        <v>15</v>
      </c>
      <c r="E3905">
        <v>98.11</v>
      </c>
      <c r="F3905">
        <v>7</v>
      </c>
      <c r="G3905" s="2">
        <v>0.2</v>
      </c>
      <c r="H3905">
        <v>18.399999999999999</v>
      </c>
      <c r="I3905" t="str">
        <f>_xlfn.XLOOKUP(B3905, [1]customers_database!A:A, [1]customers_database!C:C, "Unknown")</f>
        <v>United States</v>
      </c>
      <c r="J3905" t="str">
        <f>_xlfn.XLOOKUP(B3905, [1]customers_database!A:A, [1]customers_database!B:B, "Unknown")</f>
        <v>Stefania Perrino</v>
      </c>
    </row>
    <row r="3906" spans="1:10" x14ac:dyDescent="0.3">
      <c r="A3906">
        <v>3905</v>
      </c>
      <c r="B3906" t="s">
        <v>3186</v>
      </c>
      <c r="C3906" s="1">
        <v>42099</v>
      </c>
      <c r="D3906" t="s">
        <v>15</v>
      </c>
      <c r="E3906">
        <v>563.80999999999995</v>
      </c>
      <c r="F3906">
        <v>4</v>
      </c>
      <c r="G3906" s="2">
        <v>0.2</v>
      </c>
      <c r="H3906">
        <v>21.14</v>
      </c>
      <c r="I3906" t="str">
        <f>_xlfn.XLOOKUP(B3906, [1]customers_database!A:A, [1]customers_database!C:C, "Unknown")</f>
        <v>United States</v>
      </c>
      <c r="J3906" t="str">
        <f>_xlfn.XLOOKUP(B3906, [1]customers_database!A:A, [1]customers_database!B:B, "Unknown")</f>
        <v>Valerie Takahito</v>
      </c>
    </row>
    <row r="3907" spans="1:10" x14ac:dyDescent="0.3">
      <c r="A3907">
        <v>3906</v>
      </c>
      <c r="B3907" t="s">
        <v>3187</v>
      </c>
      <c r="C3907" s="1">
        <v>42099</v>
      </c>
      <c r="D3907" t="s">
        <v>20</v>
      </c>
      <c r="E3907">
        <v>10.43</v>
      </c>
      <c r="F3907">
        <v>4</v>
      </c>
      <c r="G3907" s="2">
        <v>0.7</v>
      </c>
      <c r="H3907">
        <v>-6.95</v>
      </c>
      <c r="I3907" t="str">
        <f>_xlfn.XLOOKUP(B3907, [1]customers_database!A:A, [1]customers_database!C:C, "Unknown")</f>
        <v>United States</v>
      </c>
      <c r="J3907" t="str">
        <f>_xlfn.XLOOKUP(B3907, [1]customers_database!A:A, [1]customers_database!B:B, "Unknown")</f>
        <v>Valerie Takahito</v>
      </c>
    </row>
    <row r="3908" spans="1:10" x14ac:dyDescent="0.3">
      <c r="A3908">
        <v>3907</v>
      </c>
      <c r="B3908" t="s">
        <v>3049</v>
      </c>
      <c r="C3908" s="1">
        <v>42099</v>
      </c>
      <c r="D3908" t="s">
        <v>13</v>
      </c>
      <c r="E3908">
        <v>547.14</v>
      </c>
      <c r="F3908">
        <v>4</v>
      </c>
      <c r="G3908" s="2">
        <v>0.2</v>
      </c>
      <c r="H3908">
        <v>-68.39</v>
      </c>
      <c r="I3908" t="str">
        <f>_xlfn.XLOOKUP(B3908, [1]customers_database!A:A, [1]customers_database!C:C, "Unknown")</f>
        <v>United States</v>
      </c>
      <c r="J3908" t="str">
        <f>_xlfn.XLOOKUP(B3908, [1]customers_database!A:A, [1]customers_database!B:B, "Unknown")</f>
        <v>Edward Nazzal</v>
      </c>
    </row>
    <row r="3909" spans="1:10" x14ac:dyDescent="0.3">
      <c r="A3909">
        <v>3908</v>
      </c>
      <c r="B3909" t="s">
        <v>3188</v>
      </c>
      <c r="C3909" s="1">
        <v>42099</v>
      </c>
      <c r="D3909" t="s">
        <v>22</v>
      </c>
      <c r="E3909">
        <v>14.85</v>
      </c>
      <c r="F3909">
        <v>5</v>
      </c>
      <c r="G3909" s="2">
        <v>0.4</v>
      </c>
      <c r="H3909">
        <v>-3.22</v>
      </c>
      <c r="I3909" t="str">
        <f>_xlfn.XLOOKUP(B3909, [1]customers_database!A:A, [1]customers_database!C:C, "Unknown")</f>
        <v>United States</v>
      </c>
      <c r="J3909" t="str">
        <f>_xlfn.XLOOKUP(B3909, [1]customers_database!A:A, [1]customers_database!B:B, "Unknown")</f>
        <v>Valerie Takahito</v>
      </c>
    </row>
    <row r="3910" spans="1:10" x14ac:dyDescent="0.3">
      <c r="A3910">
        <v>3909</v>
      </c>
      <c r="B3910" t="s">
        <v>3189</v>
      </c>
      <c r="C3910" s="1">
        <v>42099</v>
      </c>
      <c r="D3910" t="s">
        <v>11</v>
      </c>
      <c r="E3910">
        <v>41.99</v>
      </c>
      <c r="F3910">
        <v>2</v>
      </c>
      <c r="G3910" s="2">
        <v>0.4</v>
      </c>
      <c r="H3910">
        <v>-9.8000000000000007</v>
      </c>
      <c r="I3910" t="str">
        <f>_xlfn.XLOOKUP(B3910, [1]customers_database!A:A, [1]customers_database!C:C, "Unknown")</f>
        <v>United States</v>
      </c>
      <c r="J3910" t="str">
        <f>_xlfn.XLOOKUP(B3910, [1]customers_database!A:A, [1]customers_database!B:B, "Unknown")</f>
        <v>Valerie Takahito</v>
      </c>
    </row>
    <row r="3911" spans="1:10" x14ac:dyDescent="0.3">
      <c r="A3911">
        <v>3910</v>
      </c>
      <c r="B3911" t="s">
        <v>3190</v>
      </c>
      <c r="C3911" s="1">
        <v>42099</v>
      </c>
      <c r="D3911" t="s">
        <v>20</v>
      </c>
      <c r="E3911">
        <v>7.58</v>
      </c>
      <c r="F3911">
        <v>1</v>
      </c>
      <c r="G3911" s="2">
        <v>0.2</v>
      </c>
      <c r="H3911">
        <v>2.37</v>
      </c>
      <c r="I3911" t="str">
        <f>_xlfn.XLOOKUP(B3911, [1]customers_database!A:A, [1]customers_database!C:C, "Unknown")</f>
        <v>United States</v>
      </c>
      <c r="J3911" t="str">
        <f>_xlfn.XLOOKUP(B3911, [1]customers_database!A:A, [1]customers_database!B:B, "Unknown")</f>
        <v>Valerie Takahito</v>
      </c>
    </row>
    <row r="3912" spans="1:10" x14ac:dyDescent="0.3">
      <c r="A3912">
        <v>3911</v>
      </c>
      <c r="B3912" t="s">
        <v>3191</v>
      </c>
      <c r="C3912" s="1">
        <v>42099</v>
      </c>
      <c r="D3912" t="s">
        <v>31</v>
      </c>
      <c r="E3912">
        <v>352.45</v>
      </c>
      <c r="F3912">
        <v>5</v>
      </c>
      <c r="G3912" s="2">
        <v>0.5</v>
      </c>
      <c r="H3912">
        <v>-211.47</v>
      </c>
      <c r="I3912" t="str">
        <f>_xlfn.XLOOKUP(B3912, [1]customers_database!A:A, [1]customers_database!C:C, "Unknown")</f>
        <v>United States</v>
      </c>
      <c r="J3912" t="str">
        <f>_xlfn.XLOOKUP(B3912, [1]customers_database!A:A, [1]customers_database!B:B, "Unknown")</f>
        <v>Valerie Takahito</v>
      </c>
    </row>
    <row r="3913" spans="1:10" x14ac:dyDescent="0.3">
      <c r="A3913">
        <v>3912</v>
      </c>
      <c r="B3913" t="s">
        <v>3192</v>
      </c>
      <c r="C3913" s="1">
        <v>42891</v>
      </c>
      <c r="D3913" t="s">
        <v>9</v>
      </c>
      <c r="E3913">
        <v>470.38</v>
      </c>
      <c r="F3913">
        <v>3</v>
      </c>
      <c r="G3913" s="2">
        <v>0.2</v>
      </c>
      <c r="H3913">
        <v>52.92</v>
      </c>
      <c r="I3913" t="str">
        <f>_xlfn.XLOOKUP(B3913, [1]customers_database!A:A, [1]customers_database!C:C, "Unknown")</f>
        <v>United States</v>
      </c>
      <c r="J3913" t="str">
        <f>_xlfn.XLOOKUP(B3913, [1]customers_database!A:A, [1]customers_database!B:B, "Unknown")</f>
        <v>Adrian Barton</v>
      </c>
    </row>
    <row r="3914" spans="1:10" x14ac:dyDescent="0.3">
      <c r="A3914">
        <v>3913</v>
      </c>
      <c r="B3914" t="s">
        <v>1062</v>
      </c>
      <c r="C3914" s="1">
        <v>42996</v>
      </c>
      <c r="D3914" t="s">
        <v>31</v>
      </c>
      <c r="E3914">
        <v>19.440000000000001</v>
      </c>
      <c r="F3914">
        <v>3</v>
      </c>
      <c r="G3914" s="2">
        <v>0</v>
      </c>
      <c r="H3914">
        <v>9.33</v>
      </c>
      <c r="I3914" t="str">
        <f>_xlfn.XLOOKUP(B3914, [1]customers_database!A:A, [1]customers_database!C:C, "Unknown")</f>
        <v>United States</v>
      </c>
      <c r="J3914" t="str">
        <f>_xlfn.XLOOKUP(B3914, [1]customers_database!A:A, [1]customers_database!B:B, "Unknown")</f>
        <v>Hunter Lopez</v>
      </c>
    </row>
    <row r="3915" spans="1:10" x14ac:dyDescent="0.3">
      <c r="A3915">
        <v>3914</v>
      </c>
      <c r="B3915" t="s">
        <v>3193</v>
      </c>
      <c r="C3915" s="1">
        <v>42996</v>
      </c>
      <c r="D3915" t="s">
        <v>47</v>
      </c>
      <c r="E3915">
        <v>9.82</v>
      </c>
      <c r="F3915">
        <v>2</v>
      </c>
      <c r="G3915" s="2">
        <v>0</v>
      </c>
      <c r="H3915">
        <v>3.24</v>
      </c>
      <c r="I3915" t="str">
        <f>_xlfn.XLOOKUP(B3915, [1]customers_database!A:A, [1]customers_database!C:C, "Unknown")</f>
        <v>United States</v>
      </c>
      <c r="J3915" t="str">
        <f>_xlfn.XLOOKUP(B3915, [1]customers_database!A:A, [1]customers_database!B:B, "Unknown")</f>
        <v>Muhammed MacIntyre</v>
      </c>
    </row>
    <row r="3916" spans="1:10" x14ac:dyDescent="0.3">
      <c r="A3916">
        <v>3915</v>
      </c>
      <c r="B3916" t="s">
        <v>3194</v>
      </c>
      <c r="C3916" s="1">
        <v>42934</v>
      </c>
      <c r="D3916" t="s">
        <v>31</v>
      </c>
      <c r="E3916">
        <v>801.6</v>
      </c>
      <c r="F3916">
        <v>5</v>
      </c>
      <c r="G3916" s="2">
        <v>0.5</v>
      </c>
      <c r="H3916">
        <v>-448.9</v>
      </c>
      <c r="I3916" t="str">
        <f>_xlfn.XLOOKUP(B3916, [1]customers_database!A:A, [1]customers_database!C:C, "Unknown")</f>
        <v>United States</v>
      </c>
      <c r="J3916" t="str">
        <f>_xlfn.XLOOKUP(B3916, [1]customers_database!A:A, [1]customers_database!B:B, "Unknown")</f>
        <v>Maris LaWare</v>
      </c>
    </row>
    <row r="3917" spans="1:10" x14ac:dyDescent="0.3">
      <c r="A3917">
        <v>3916</v>
      </c>
      <c r="B3917" t="s">
        <v>3195</v>
      </c>
      <c r="C3917" s="1">
        <v>42934</v>
      </c>
      <c r="D3917" t="s">
        <v>9</v>
      </c>
      <c r="E3917">
        <v>161.57</v>
      </c>
      <c r="F3917">
        <v>2</v>
      </c>
      <c r="G3917" s="2">
        <v>0.2</v>
      </c>
      <c r="H3917">
        <v>10.1</v>
      </c>
      <c r="I3917" t="str">
        <f>_xlfn.XLOOKUP(B3917, [1]customers_database!A:A, [1]customers_database!C:C, "Unknown")</f>
        <v>United States</v>
      </c>
      <c r="J3917" t="str">
        <f>_xlfn.XLOOKUP(B3917, [1]customers_database!A:A, [1]customers_database!B:B, "Unknown")</f>
        <v>Maris LaWare</v>
      </c>
    </row>
    <row r="3918" spans="1:10" x14ac:dyDescent="0.3">
      <c r="A3918">
        <v>3917</v>
      </c>
      <c r="B3918" t="s">
        <v>1745</v>
      </c>
      <c r="C3918" s="1">
        <v>42934</v>
      </c>
      <c r="D3918" t="s">
        <v>22</v>
      </c>
      <c r="E3918">
        <v>16.100000000000001</v>
      </c>
      <c r="F3918">
        <v>2</v>
      </c>
      <c r="G3918" s="2">
        <v>0.2</v>
      </c>
      <c r="H3918">
        <v>5.23</v>
      </c>
      <c r="I3918" t="str">
        <f>_xlfn.XLOOKUP(B3918, [1]customers_database!A:A, [1]customers_database!C:C, "Unknown")</f>
        <v>United States</v>
      </c>
      <c r="J3918" t="str">
        <f>_xlfn.XLOOKUP(B3918, [1]customers_database!A:A, [1]customers_database!B:B, "Unknown")</f>
        <v>Ann Steele</v>
      </c>
    </row>
    <row r="3919" spans="1:10" x14ac:dyDescent="0.3">
      <c r="A3919">
        <v>3918</v>
      </c>
      <c r="B3919" t="s">
        <v>3196</v>
      </c>
      <c r="C3919" s="1">
        <v>42934</v>
      </c>
      <c r="D3919" t="s">
        <v>11</v>
      </c>
      <c r="E3919">
        <v>7.66</v>
      </c>
      <c r="F3919">
        <v>4</v>
      </c>
      <c r="G3919" s="2">
        <v>0.7</v>
      </c>
      <c r="H3919">
        <v>-6.12</v>
      </c>
      <c r="I3919" t="str">
        <f>_xlfn.XLOOKUP(B3919, [1]customers_database!A:A, [1]customers_database!C:C, "Unknown")</f>
        <v>United States</v>
      </c>
      <c r="J3919" t="str">
        <f>_xlfn.XLOOKUP(B3919, [1]customers_database!A:A, [1]customers_database!B:B, "Unknown")</f>
        <v>Maris LaWare</v>
      </c>
    </row>
    <row r="3920" spans="1:10" x14ac:dyDescent="0.3">
      <c r="A3920">
        <v>3919</v>
      </c>
      <c r="B3920" t="s">
        <v>3197</v>
      </c>
      <c r="C3920" s="1">
        <v>42934</v>
      </c>
      <c r="D3920" t="s">
        <v>26</v>
      </c>
      <c r="E3920">
        <v>311.98</v>
      </c>
      <c r="F3920">
        <v>3</v>
      </c>
      <c r="G3920" s="2">
        <v>0.2</v>
      </c>
      <c r="H3920">
        <v>-42.9</v>
      </c>
      <c r="I3920" t="str">
        <f>_xlfn.XLOOKUP(B3920, [1]customers_database!A:A, [1]customers_database!C:C, "Unknown")</f>
        <v>United States</v>
      </c>
      <c r="J3920" t="str">
        <f>_xlfn.XLOOKUP(B3920, [1]customers_database!A:A, [1]customers_database!B:B, "Unknown")</f>
        <v>Maris LaWare</v>
      </c>
    </row>
    <row r="3921" spans="1:10" x14ac:dyDescent="0.3">
      <c r="A3921">
        <v>3920</v>
      </c>
      <c r="B3921" t="s">
        <v>3198</v>
      </c>
      <c r="C3921" s="1">
        <v>42339</v>
      </c>
      <c r="D3921" t="s">
        <v>31</v>
      </c>
      <c r="E3921">
        <v>61.68</v>
      </c>
      <c r="F3921">
        <v>4</v>
      </c>
      <c r="G3921" s="2">
        <v>0</v>
      </c>
      <c r="H3921">
        <v>16.649999999999999</v>
      </c>
      <c r="I3921" t="str">
        <f>_xlfn.XLOOKUP(B3921, [1]customers_database!A:A, [1]customers_database!C:C, "Unknown")</f>
        <v>United States</v>
      </c>
      <c r="J3921" t="str">
        <f>_xlfn.XLOOKUP(B3921, [1]customers_database!A:A, [1]customers_database!B:B, "Unknown")</f>
        <v>Keith Dawkins</v>
      </c>
    </row>
    <row r="3922" spans="1:10" x14ac:dyDescent="0.3">
      <c r="A3922">
        <v>3921</v>
      </c>
      <c r="B3922" t="s">
        <v>3199</v>
      </c>
      <c r="C3922" s="1">
        <v>42339</v>
      </c>
      <c r="D3922" t="s">
        <v>47</v>
      </c>
      <c r="E3922">
        <v>63.96</v>
      </c>
      <c r="F3922">
        <v>4</v>
      </c>
      <c r="G3922" s="2">
        <v>0</v>
      </c>
      <c r="H3922">
        <v>30.7</v>
      </c>
      <c r="I3922" t="str">
        <f>_xlfn.XLOOKUP(B3922, [1]customers_database!A:A, [1]customers_database!C:C, "Unknown")</f>
        <v>United States</v>
      </c>
      <c r="J3922" t="str">
        <f>_xlfn.XLOOKUP(B3922, [1]customers_database!A:A, [1]customers_database!B:B, "Unknown")</f>
        <v>Keith Dawkins</v>
      </c>
    </row>
    <row r="3923" spans="1:10" x14ac:dyDescent="0.3">
      <c r="A3923">
        <v>3922</v>
      </c>
      <c r="B3923" t="s">
        <v>3200</v>
      </c>
      <c r="C3923" s="1">
        <v>42549</v>
      </c>
      <c r="D3923" t="s">
        <v>15</v>
      </c>
      <c r="E3923">
        <v>359.98</v>
      </c>
      <c r="F3923">
        <v>3</v>
      </c>
      <c r="G3923" s="2">
        <v>0.2</v>
      </c>
      <c r="H3923">
        <v>36</v>
      </c>
      <c r="I3923" t="str">
        <f>_xlfn.XLOOKUP(B3923, [1]customers_database!A:A, [1]customers_database!C:C, "Unknown")</f>
        <v>United States</v>
      </c>
      <c r="J3923" t="str">
        <f>_xlfn.XLOOKUP(B3923, [1]customers_database!A:A, [1]customers_database!B:B, "Unknown")</f>
        <v>Roland Fjeld</v>
      </c>
    </row>
    <row r="3924" spans="1:10" x14ac:dyDescent="0.3">
      <c r="A3924">
        <v>3923</v>
      </c>
      <c r="B3924" t="s">
        <v>3201</v>
      </c>
      <c r="C3924" s="1">
        <v>42975</v>
      </c>
      <c r="D3924" t="s">
        <v>26</v>
      </c>
      <c r="E3924">
        <v>25.34</v>
      </c>
      <c r="F3924">
        <v>6</v>
      </c>
      <c r="G3924" s="2">
        <v>0.2</v>
      </c>
      <c r="H3924">
        <v>7.92</v>
      </c>
      <c r="I3924" t="str">
        <f>_xlfn.XLOOKUP(B3924, [1]customers_database!A:A, [1]customers_database!C:C, "Unknown")</f>
        <v>United States</v>
      </c>
      <c r="J3924" t="str">
        <f>_xlfn.XLOOKUP(B3924, [1]customers_database!A:A, [1]customers_database!B:B, "Unknown")</f>
        <v>Sean Christensen</v>
      </c>
    </row>
    <row r="3925" spans="1:10" x14ac:dyDescent="0.3">
      <c r="A3925">
        <v>3924</v>
      </c>
      <c r="B3925" t="s">
        <v>3202</v>
      </c>
      <c r="C3925" s="1">
        <v>42975</v>
      </c>
      <c r="D3925" t="s">
        <v>20</v>
      </c>
      <c r="E3925">
        <v>26.72</v>
      </c>
      <c r="F3925">
        <v>5</v>
      </c>
      <c r="G3925" s="2">
        <v>0.2</v>
      </c>
      <c r="H3925">
        <v>9.35</v>
      </c>
      <c r="I3925" t="str">
        <f>_xlfn.XLOOKUP(B3925, [1]customers_database!A:A, [1]customers_database!C:C, "Unknown")</f>
        <v>United States</v>
      </c>
      <c r="J3925" t="str">
        <f>_xlfn.XLOOKUP(B3925, [1]customers_database!A:A, [1]customers_database!B:B, "Unknown")</f>
        <v>Sean Christensen</v>
      </c>
    </row>
    <row r="3926" spans="1:10" x14ac:dyDescent="0.3">
      <c r="A3926">
        <v>3925</v>
      </c>
      <c r="B3926" t="s">
        <v>2168</v>
      </c>
      <c r="C3926" s="1">
        <v>41899</v>
      </c>
      <c r="D3926" t="s">
        <v>15</v>
      </c>
      <c r="E3926">
        <v>30.28</v>
      </c>
      <c r="F3926">
        <v>2</v>
      </c>
      <c r="G3926" s="2">
        <v>0</v>
      </c>
      <c r="H3926">
        <v>1.21</v>
      </c>
      <c r="I3926" t="str">
        <f>_xlfn.XLOOKUP(B3926, [1]customers_database!A:A, [1]customers_database!C:C, "Unknown")</f>
        <v>United States</v>
      </c>
      <c r="J3926" t="str">
        <f>_xlfn.XLOOKUP(B3926, [1]customers_database!A:A, [1]customers_database!B:B, "Unknown")</f>
        <v>Denny Blanton</v>
      </c>
    </row>
    <row r="3927" spans="1:10" x14ac:dyDescent="0.3">
      <c r="A3927">
        <v>3926</v>
      </c>
      <c r="B3927" t="s">
        <v>70</v>
      </c>
      <c r="C3927" s="1">
        <v>41899</v>
      </c>
      <c r="D3927" t="s">
        <v>11</v>
      </c>
      <c r="E3927">
        <v>57.93</v>
      </c>
      <c r="F3927">
        <v>3</v>
      </c>
      <c r="G3927" s="2">
        <v>0</v>
      </c>
      <c r="H3927">
        <v>16.22</v>
      </c>
      <c r="I3927" t="str">
        <f>_xlfn.XLOOKUP(B3927, [1]customers_database!A:A, [1]customers_database!C:C, "Unknown")</f>
        <v>United States</v>
      </c>
      <c r="J3927" t="str">
        <f>_xlfn.XLOOKUP(B3927, [1]customers_database!A:A, [1]customers_database!B:B, "Unknown")</f>
        <v>Janet Molinari</v>
      </c>
    </row>
    <row r="3928" spans="1:10" x14ac:dyDescent="0.3">
      <c r="A3928">
        <v>3927</v>
      </c>
      <c r="B3928" t="s">
        <v>2791</v>
      </c>
      <c r="C3928" s="1">
        <v>41899</v>
      </c>
      <c r="D3928" t="s">
        <v>31</v>
      </c>
      <c r="E3928">
        <v>35.340000000000003</v>
      </c>
      <c r="F3928">
        <v>2</v>
      </c>
      <c r="G3928" s="2">
        <v>0</v>
      </c>
      <c r="H3928">
        <v>13.43</v>
      </c>
      <c r="I3928" t="str">
        <f>_xlfn.XLOOKUP(B3928, [1]customers_database!A:A, [1]customers_database!C:C, "Unknown")</f>
        <v>United States</v>
      </c>
      <c r="J3928" t="str">
        <f>_xlfn.XLOOKUP(B3928, [1]customers_database!A:A, [1]customers_database!B:B, "Unknown")</f>
        <v>Tony Sayre</v>
      </c>
    </row>
    <row r="3929" spans="1:10" x14ac:dyDescent="0.3">
      <c r="A3929">
        <v>3928</v>
      </c>
      <c r="B3929" t="s">
        <v>3203</v>
      </c>
      <c r="C3929" s="1">
        <v>41899</v>
      </c>
      <c r="D3929" t="s">
        <v>13</v>
      </c>
      <c r="E3929">
        <v>137.24</v>
      </c>
      <c r="F3929">
        <v>5</v>
      </c>
      <c r="G3929" s="2">
        <v>0.2</v>
      </c>
      <c r="H3929">
        <v>46.32</v>
      </c>
      <c r="I3929" t="str">
        <f>_xlfn.XLOOKUP(B3929, [1]customers_database!A:A, [1]customers_database!C:C, "Unknown")</f>
        <v>United States</v>
      </c>
      <c r="J3929" t="str">
        <f>_xlfn.XLOOKUP(B3929, [1]customers_database!A:A, [1]customers_database!B:B, "Unknown")</f>
        <v>Bradley Nguyen</v>
      </c>
    </row>
    <row r="3930" spans="1:10" x14ac:dyDescent="0.3">
      <c r="A3930">
        <v>3929</v>
      </c>
      <c r="B3930" t="s">
        <v>3204</v>
      </c>
      <c r="C3930" s="1">
        <v>42443</v>
      </c>
      <c r="D3930" t="s">
        <v>22</v>
      </c>
      <c r="E3930">
        <v>241.33</v>
      </c>
      <c r="F3930">
        <v>5</v>
      </c>
      <c r="G3930" s="2">
        <v>0.32</v>
      </c>
      <c r="H3930">
        <v>-14.2</v>
      </c>
      <c r="I3930" t="str">
        <f>_xlfn.XLOOKUP(B3930, [1]customers_database!A:A, [1]customers_database!C:C, "Unknown")</f>
        <v>United States</v>
      </c>
      <c r="J3930" t="str">
        <f>_xlfn.XLOOKUP(B3930, [1]customers_database!A:A, [1]customers_database!B:B, "Unknown")</f>
        <v>John Stevenson</v>
      </c>
    </row>
    <row r="3931" spans="1:10" x14ac:dyDescent="0.3">
      <c r="A3931">
        <v>3930</v>
      </c>
      <c r="B3931" t="s">
        <v>2955</v>
      </c>
      <c r="C3931" s="1">
        <v>42443</v>
      </c>
      <c r="D3931" t="s">
        <v>15</v>
      </c>
      <c r="E3931">
        <v>5.18</v>
      </c>
      <c r="F3931">
        <v>1</v>
      </c>
      <c r="G3931" s="2">
        <v>0.2</v>
      </c>
      <c r="H3931">
        <v>1.88</v>
      </c>
      <c r="I3931" t="str">
        <f>_xlfn.XLOOKUP(B3931, [1]customers_database!A:A, [1]customers_database!C:C, "Unknown")</f>
        <v>United States</v>
      </c>
      <c r="J3931" t="str">
        <f>_xlfn.XLOOKUP(B3931, [1]customers_database!A:A, [1]customers_database!B:B, "Unknown")</f>
        <v>Maribeth Dona</v>
      </c>
    </row>
    <row r="3932" spans="1:10" x14ac:dyDescent="0.3">
      <c r="A3932">
        <v>3931</v>
      </c>
      <c r="B3932" t="s">
        <v>3205</v>
      </c>
      <c r="C3932" s="1">
        <v>42443</v>
      </c>
      <c r="D3932" t="s">
        <v>15</v>
      </c>
      <c r="E3932">
        <v>145.54</v>
      </c>
      <c r="F3932">
        <v>7</v>
      </c>
      <c r="G3932" s="2">
        <v>0.2</v>
      </c>
      <c r="H3932">
        <v>16.37</v>
      </c>
      <c r="I3932" t="str">
        <f>_xlfn.XLOOKUP(B3932, [1]customers_database!A:A, [1]customers_database!C:C, "Unknown")</f>
        <v>United States</v>
      </c>
      <c r="J3932" t="str">
        <f>_xlfn.XLOOKUP(B3932, [1]customers_database!A:A, [1]customers_database!B:B, "Unknown")</f>
        <v>John Stevenson</v>
      </c>
    </row>
    <row r="3933" spans="1:10" x14ac:dyDescent="0.3">
      <c r="A3933">
        <v>3932</v>
      </c>
      <c r="B3933" t="s">
        <v>3206</v>
      </c>
      <c r="C3933" s="1">
        <v>42608</v>
      </c>
      <c r="D3933" t="s">
        <v>13</v>
      </c>
      <c r="E3933">
        <v>5.47</v>
      </c>
      <c r="F3933">
        <v>3</v>
      </c>
      <c r="G3933" s="2">
        <v>0.2</v>
      </c>
      <c r="H3933">
        <v>1.64</v>
      </c>
      <c r="I3933" t="str">
        <f>_xlfn.XLOOKUP(B3933, [1]customers_database!A:A, [1]customers_database!C:C, "Unknown")</f>
        <v>United States</v>
      </c>
      <c r="J3933" t="str">
        <f>_xlfn.XLOOKUP(B3933, [1]customers_database!A:A, [1]customers_database!B:B, "Unknown")</f>
        <v>Vivek Grady</v>
      </c>
    </row>
    <row r="3934" spans="1:10" x14ac:dyDescent="0.3">
      <c r="A3934">
        <v>3933</v>
      </c>
      <c r="B3934" t="s">
        <v>3207</v>
      </c>
      <c r="C3934" s="1">
        <v>42608</v>
      </c>
      <c r="D3934" t="s">
        <v>15</v>
      </c>
      <c r="E3934">
        <v>47.98</v>
      </c>
      <c r="F3934">
        <v>2</v>
      </c>
      <c r="G3934" s="2">
        <v>0.2</v>
      </c>
      <c r="H3934">
        <v>13.2</v>
      </c>
      <c r="I3934" t="str">
        <f>_xlfn.XLOOKUP(B3934, [1]customers_database!A:A, [1]customers_database!C:C, "Unknown")</f>
        <v>United States</v>
      </c>
      <c r="J3934" t="str">
        <f>_xlfn.XLOOKUP(B3934, [1]customers_database!A:A, [1]customers_database!B:B, "Unknown")</f>
        <v>Vivek Grady</v>
      </c>
    </row>
    <row r="3935" spans="1:10" x14ac:dyDescent="0.3">
      <c r="A3935">
        <v>3934</v>
      </c>
      <c r="B3935" t="s">
        <v>3208</v>
      </c>
      <c r="C3935" s="1">
        <v>42980</v>
      </c>
      <c r="D3935" t="s">
        <v>20</v>
      </c>
      <c r="E3935">
        <v>9.4</v>
      </c>
      <c r="F3935">
        <v>5</v>
      </c>
      <c r="G3935" s="2">
        <v>0</v>
      </c>
      <c r="H3935">
        <v>2.73</v>
      </c>
      <c r="I3935" t="str">
        <f>_xlfn.XLOOKUP(B3935, [1]customers_database!A:A, [1]customers_database!C:C, "Unknown")</f>
        <v>United States</v>
      </c>
      <c r="J3935" t="str">
        <f>_xlfn.XLOOKUP(B3935, [1]customers_database!A:A, [1]customers_database!B:B, "Unknown")</f>
        <v>Anthony Witt</v>
      </c>
    </row>
    <row r="3936" spans="1:10" x14ac:dyDescent="0.3">
      <c r="A3936">
        <v>3935</v>
      </c>
      <c r="B3936" t="s">
        <v>3173</v>
      </c>
      <c r="C3936" s="1">
        <v>42980</v>
      </c>
      <c r="D3936" t="s">
        <v>22</v>
      </c>
      <c r="E3936">
        <v>74</v>
      </c>
      <c r="F3936">
        <v>5</v>
      </c>
      <c r="G3936" s="2">
        <v>0</v>
      </c>
      <c r="H3936">
        <v>37</v>
      </c>
      <c r="I3936" t="str">
        <f>_xlfn.XLOOKUP(B3936, [1]customers_database!A:A, [1]customers_database!C:C, "Unknown")</f>
        <v>United States</v>
      </c>
      <c r="J3936" t="str">
        <f>_xlfn.XLOOKUP(B3936, [1]customers_database!A:A, [1]customers_database!B:B, "Unknown")</f>
        <v>Craig Carreira</v>
      </c>
    </row>
    <row r="3937" spans="1:10" x14ac:dyDescent="0.3">
      <c r="A3937">
        <v>3936</v>
      </c>
      <c r="B3937" t="s">
        <v>2955</v>
      </c>
      <c r="C3937" s="1">
        <v>42980</v>
      </c>
      <c r="D3937" t="s">
        <v>26</v>
      </c>
      <c r="E3937">
        <v>201.58</v>
      </c>
      <c r="F3937">
        <v>2</v>
      </c>
      <c r="G3937" s="2">
        <v>0.2</v>
      </c>
      <c r="H3937">
        <v>12.6</v>
      </c>
      <c r="I3937" t="str">
        <f>_xlfn.XLOOKUP(B3937, [1]customers_database!A:A, [1]customers_database!C:C, "Unknown")</f>
        <v>United States</v>
      </c>
      <c r="J3937" t="str">
        <f>_xlfn.XLOOKUP(B3937, [1]customers_database!A:A, [1]customers_database!B:B, "Unknown")</f>
        <v>Maribeth Dona</v>
      </c>
    </row>
    <row r="3938" spans="1:10" x14ac:dyDescent="0.3">
      <c r="A3938">
        <v>3937</v>
      </c>
      <c r="B3938" t="s">
        <v>3209</v>
      </c>
      <c r="C3938" s="1">
        <v>42171</v>
      </c>
      <c r="D3938" t="s">
        <v>13</v>
      </c>
      <c r="E3938">
        <v>28.75</v>
      </c>
      <c r="F3938">
        <v>3</v>
      </c>
      <c r="G3938" s="2">
        <v>0.2</v>
      </c>
      <c r="H3938">
        <v>9.34</v>
      </c>
      <c r="I3938" t="str">
        <f>_xlfn.XLOOKUP(B3938, [1]customers_database!A:A, [1]customers_database!C:C, "Unknown")</f>
        <v>United States</v>
      </c>
      <c r="J3938" t="str">
        <f>_xlfn.XLOOKUP(B3938, [1]customers_database!A:A, [1]customers_database!B:B, "Unknown")</f>
        <v>Lycoris Saunders</v>
      </c>
    </row>
    <row r="3939" spans="1:10" x14ac:dyDescent="0.3">
      <c r="A3939">
        <v>3938</v>
      </c>
      <c r="B3939" t="s">
        <v>3210</v>
      </c>
      <c r="C3939" s="1">
        <v>42171</v>
      </c>
      <c r="D3939" t="s">
        <v>11</v>
      </c>
      <c r="E3939">
        <v>27.22</v>
      </c>
      <c r="F3939">
        <v>3</v>
      </c>
      <c r="G3939" s="2">
        <v>0.2</v>
      </c>
      <c r="H3939">
        <v>9.8699999999999992</v>
      </c>
      <c r="I3939" t="str">
        <f>_xlfn.XLOOKUP(B3939, [1]customers_database!A:A, [1]customers_database!C:C, "Unknown")</f>
        <v>United States</v>
      </c>
      <c r="J3939" t="str">
        <f>_xlfn.XLOOKUP(B3939, [1]customers_database!A:A, [1]customers_database!B:B, "Unknown")</f>
        <v>Lycoris Saunders</v>
      </c>
    </row>
    <row r="3940" spans="1:10" x14ac:dyDescent="0.3">
      <c r="A3940">
        <v>3939</v>
      </c>
      <c r="B3940" t="s">
        <v>3211</v>
      </c>
      <c r="C3940" s="1">
        <v>42171</v>
      </c>
      <c r="D3940" t="s">
        <v>11</v>
      </c>
      <c r="E3940">
        <v>197.37</v>
      </c>
      <c r="F3940">
        <v>2</v>
      </c>
      <c r="G3940" s="2">
        <v>0.3</v>
      </c>
      <c r="H3940">
        <v>-25.38</v>
      </c>
      <c r="I3940" t="str">
        <f>_xlfn.XLOOKUP(B3940, [1]customers_database!A:A, [1]customers_database!C:C, "Unknown")</f>
        <v>United States</v>
      </c>
      <c r="J3940" t="str">
        <f>_xlfn.XLOOKUP(B3940, [1]customers_database!A:A, [1]customers_database!B:B, "Unknown")</f>
        <v>Lycoris Saunders</v>
      </c>
    </row>
    <row r="3941" spans="1:10" x14ac:dyDescent="0.3">
      <c r="A3941">
        <v>3940</v>
      </c>
      <c r="B3941" t="s">
        <v>2699</v>
      </c>
      <c r="C3941" s="1">
        <v>42714</v>
      </c>
      <c r="D3941" t="s">
        <v>9</v>
      </c>
      <c r="E3941">
        <v>1424.9</v>
      </c>
      <c r="F3941">
        <v>5</v>
      </c>
      <c r="G3941" s="2">
        <v>0</v>
      </c>
      <c r="H3941">
        <v>356.23</v>
      </c>
      <c r="I3941" t="str">
        <f>_xlfn.XLOOKUP(B3941, [1]customers_database!A:A, [1]customers_database!C:C, "Unknown")</f>
        <v>United States</v>
      </c>
      <c r="J3941" t="str">
        <f>_xlfn.XLOOKUP(B3941, [1]customers_database!A:A, [1]customers_database!B:B, "Unknown")</f>
        <v>Brian Moss</v>
      </c>
    </row>
    <row r="3942" spans="1:10" x14ac:dyDescent="0.3">
      <c r="A3942">
        <v>3941</v>
      </c>
      <c r="B3942" t="s">
        <v>3212</v>
      </c>
      <c r="C3942" s="1">
        <v>42873</v>
      </c>
      <c r="D3942" t="s">
        <v>26</v>
      </c>
      <c r="E3942">
        <v>14.56</v>
      </c>
      <c r="F3942">
        <v>2</v>
      </c>
      <c r="G3942" s="2">
        <v>0</v>
      </c>
      <c r="H3942">
        <v>6.26</v>
      </c>
      <c r="I3942" t="str">
        <f>_xlfn.XLOOKUP(B3942, [1]customers_database!A:A, [1]customers_database!C:C, "Unknown")</f>
        <v>United States</v>
      </c>
      <c r="J3942" t="str">
        <f>_xlfn.XLOOKUP(B3942, [1]customers_database!A:A, [1]customers_database!B:B, "Unknown")</f>
        <v>Toby Swindell</v>
      </c>
    </row>
    <row r="3943" spans="1:10" x14ac:dyDescent="0.3">
      <c r="A3943">
        <v>3942</v>
      </c>
      <c r="B3943" t="s">
        <v>81</v>
      </c>
      <c r="C3943" s="1">
        <v>42873</v>
      </c>
      <c r="D3943" t="s">
        <v>26</v>
      </c>
      <c r="E3943">
        <v>3.05</v>
      </c>
      <c r="F3943">
        <v>1</v>
      </c>
      <c r="G3943" s="2">
        <v>0.2</v>
      </c>
      <c r="H3943">
        <v>1.03</v>
      </c>
      <c r="I3943" t="str">
        <f>_xlfn.XLOOKUP(B3943, [1]customers_database!A:A, [1]customers_database!C:C, "Unknown")</f>
        <v>United States</v>
      </c>
      <c r="J3943" t="str">
        <f>_xlfn.XLOOKUP(B3943, [1]customers_database!A:A, [1]customers_database!B:B, "Unknown")</f>
        <v>Kunst Miller</v>
      </c>
    </row>
    <row r="3944" spans="1:10" x14ac:dyDescent="0.3">
      <c r="A3944">
        <v>3943</v>
      </c>
      <c r="B3944" t="s">
        <v>3213</v>
      </c>
      <c r="C3944" s="1">
        <v>42882</v>
      </c>
      <c r="D3944" t="s">
        <v>13</v>
      </c>
      <c r="E3944">
        <v>25.92</v>
      </c>
      <c r="F3944">
        <v>5</v>
      </c>
      <c r="G3944" s="2">
        <v>0.2</v>
      </c>
      <c r="H3944">
        <v>9.07</v>
      </c>
      <c r="I3944" t="str">
        <f>_xlfn.XLOOKUP(B3944, [1]customers_database!A:A, [1]customers_database!C:C, "Unknown")</f>
        <v>United States</v>
      </c>
      <c r="J3944" t="str">
        <f>_xlfn.XLOOKUP(B3944, [1]customers_database!A:A, [1]customers_database!B:B, "Unknown")</f>
        <v>Eric Hoffmann</v>
      </c>
    </row>
    <row r="3945" spans="1:10" x14ac:dyDescent="0.3">
      <c r="A3945">
        <v>3944</v>
      </c>
      <c r="B3945" t="s">
        <v>3214</v>
      </c>
      <c r="C3945" s="1">
        <v>42544</v>
      </c>
      <c r="D3945" t="s">
        <v>15</v>
      </c>
      <c r="E3945">
        <v>835.17</v>
      </c>
      <c r="F3945">
        <v>7</v>
      </c>
      <c r="G3945" s="2">
        <v>0</v>
      </c>
      <c r="H3945">
        <v>16.7</v>
      </c>
      <c r="I3945" t="str">
        <f>_xlfn.XLOOKUP(B3945, [1]customers_database!A:A, [1]customers_database!C:C, "Unknown")</f>
        <v>United States</v>
      </c>
      <c r="J3945" t="str">
        <f>_xlfn.XLOOKUP(B3945, [1]customers_database!A:A, [1]customers_database!B:B, "Unknown")</f>
        <v>Maureen Gnade</v>
      </c>
    </row>
    <row r="3946" spans="1:10" x14ac:dyDescent="0.3">
      <c r="A3946">
        <v>3945</v>
      </c>
      <c r="B3946" t="s">
        <v>3215</v>
      </c>
      <c r="C3946" s="1">
        <v>42506</v>
      </c>
      <c r="D3946" t="s">
        <v>26</v>
      </c>
      <c r="E3946">
        <v>17.34</v>
      </c>
      <c r="F3946">
        <v>3</v>
      </c>
      <c r="G3946" s="2">
        <v>0</v>
      </c>
      <c r="H3946">
        <v>8.5</v>
      </c>
      <c r="I3946" t="str">
        <f>_xlfn.XLOOKUP(B3946, [1]customers_database!A:A, [1]customers_database!C:C, "Unknown")</f>
        <v>United States</v>
      </c>
      <c r="J3946" t="str">
        <f>_xlfn.XLOOKUP(B3946, [1]customers_database!A:A, [1]customers_database!B:B, "Unknown")</f>
        <v>Denny Ordway</v>
      </c>
    </row>
    <row r="3947" spans="1:10" x14ac:dyDescent="0.3">
      <c r="A3947">
        <v>3946</v>
      </c>
      <c r="B3947" t="s">
        <v>3216</v>
      </c>
      <c r="C3947" s="1">
        <v>43057</v>
      </c>
      <c r="D3947" t="s">
        <v>26</v>
      </c>
      <c r="E3947">
        <v>44.38</v>
      </c>
      <c r="F3947">
        <v>1</v>
      </c>
      <c r="G3947" s="2">
        <v>0.2</v>
      </c>
      <c r="H3947">
        <v>15.53</v>
      </c>
      <c r="I3947" t="str">
        <f>_xlfn.XLOOKUP(B3947, [1]customers_database!A:A, [1]customers_database!C:C, "Unknown")</f>
        <v>United States</v>
      </c>
      <c r="J3947" t="str">
        <f>_xlfn.XLOOKUP(B3947, [1]customers_database!A:A, [1]customers_database!B:B, "Unknown")</f>
        <v>Art Ferguson</v>
      </c>
    </row>
    <row r="3948" spans="1:10" x14ac:dyDescent="0.3">
      <c r="A3948">
        <v>3947</v>
      </c>
      <c r="B3948" t="s">
        <v>3217</v>
      </c>
      <c r="C3948" s="1">
        <v>43057</v>
      </c>
      <c r="D3948" t="s">
        <v>13</v>
      </c>
      <c r="E3948">
        <v>2.94</v>
      </c>
      <c r="F3948">
        <v>1</v>
      </c>
      <c r="G3948" s="2">
        <v>0.2</v>
      </c>
      <c r="H3948">
        <v>-0.66</v>
      </c>
      <c r="I3948" t="str">
        <f>_xlfn.XLOOKUP(B3948, [1]customers_database!A:A, [1]customers_database!C:C, "Unknown")</f>
        <v>United States</v>
      </c>
      <c r="J3948" t="str">
        <f>_xlfn.XLOOKUP(B3948, [1]customers_database!A:A, [1]customers_database!B:B, "Unknown")</f>
        <v>Art Ferguson</v>
      </c>
    </row>
    <row r="3949" spans="1:10" x14ac:dyDescent="0.3">
      <c r="A3949">
        <v>3948</v>
      </c>
      <c r="B3949" t="s">
        <v>3218</v>
      </c>
      <c r="C3949" s="1">
        <v>42692</v>
      </c>
      <c r="D3949" t="s">
        <v>26</v>
      </c>
      <c r="E3949">
        <v>6.37</v>
      </c>
      <c r="F3949">
        <v>2</v>
      </c>
      <c r="G3949" s="2">
        <v>0.2</v>
      </c>
      <c r="H3949">
        <v>1.03</v>
      </c>
      <c r="I3949" t="str">
        <f>_xlfn.XLOOKUP(B3949, [1]customers_database!A:A, [1]customers_database!C:C, "Unknown")</f>
        <v>United States</v>
      </c>
      <c r="J3949" t="str">
        <f>_xlfn.XLOOKUP(B3949, [1]customers_database!A:A, [1]customers_database!B:B, "Unknown")</f>
        <v>Steve Nguyen</v>
      </c>
    </row>
    <row r="3950" spans="1:10" x14ac:dyDescent="0.3">
      <c r="A3950">
        <v>3949</v>
      </c>
      <c r="B3950" t="s">
        <v>3219</v>
      </c>
      <c r="C3950" s="1">
        <v>42692</v>
      </c>
      <c r="D3950" t="s">
        <v>47</v>
      </c>
      <c r="E3950">
        <v>48.85</v>
      </c>
      <c r="F3950">
        <v>2</v>
      </c>
      <c r="G3950" s="2">
        <v>0.2</v>
      </c>
      <c r="H3950">
        <v>15.88</v>
      </c>
      <c r="I3950" t="str">
        <f>_xlfn.XLOOKUP(B3950, [1]customers_database!A:A, [1]customers_database!C:C, "Unknown")</f>
        <v>United States</v>
      </c>
      <c r="J3950" t="str">
        <f>_xlfn.XLOOKUP(B3950, [1]customers_database!A:A, [1]customers_database!B:B, "Unknown")</f>
        <v>Steve Nguyen</v>
      </c>
    </row>
    <row r="3951" spans="1:10" x14ac:dyDescent="0.3">
      <c r="A3951">
        <v>3950</v>
      </c>
      <c r="B3951" t="s">
        <v>3220</v>
      </c>
      <c r="C3951" s="1">
        <v>42692</v>
      </c>
      <c r="D3951" t="s">
        <v>31</v>
      </c>
      <c r="E3951">
        <v>19.649999999999999</v>
      </c>
      <c r="F3951">
        <v>2</v>
      </c>
      <c r="G3951" s="2">
        <v>0.2</v>
      </c>
      <c r="H3951">
        <v>6.63</v>
      </c>
      <c r="I3951" t="str">
        <f>_xlfn.XLOOKUP(B3951, [1]customers_database!A:A, [1]customers_database!C:C, "Unknown")</f>
        <v>United States</v>
      </c>
      <c r="J3951" t="str">
        <f>_xlfn.XLOOKUP(B3951, [1]customers_database!A:A, [1]customers_database!B:B, "Unknown")</f>
        <v>Steve Nguyen</v>
      </c>
    </row>
    <row r="3952" spans="1:10" x14ac:dyDescent="0.3">
      <c r="A3952">
        <v>3951</v>
      </c>
      <c r="B3952" t="s">
        <v>1885</v>
      </c>
      <c r="C3952" s="1">
        <v>42692</v>
      </c>
      <c r="D3952" t="s">
        <v>22</v>
      </c>
      <c r="E3952">
        <v>255.11</v>
      </c>
      <c r="F3952">
        <v>6</v>
      </c>
      <c r="G3952" s="2">
        <v>0.3</v>
      </c>
      <c r="H3952">
        <v>-18.22</v>
      </c>
      <c r="I3952" t="str">
        <f>_xlfn.XLOOKUP(B3952, [1]customers_database!A:A, [1]customers_database!C:C, "Unknown")</f>
        <v>United States</v>
      </c>
      <c r="J3952" t="str">
        <f>_xlfn.XLOOKUP(B3952, [1]customers_database!A:A, [1]customers_database!B:B, "Unknown")</f>
        <v>Irene Maddox</v>
      </c>
    </row>
    <row r="3953" spans="1:10" x14ac:dyDescent="0.3">
      <c r="A3953">
        <v>3952</v>
      </c>
      <c r="B3953" t="s">
        <v>3221</v>
      </c>
      <c r="C3953" s="1">
        <v>41971</v>
      </c>
      <c r="D3953" t="s">
        <v>9</v>
      </c>
      <c r="E3953">
        <v>17.25</v>
      </c>
      <c r="F3953">
        <v>2</v>
      </c>
      <c r="G3953" s="2">
        <v>0.2</v>
      </c>
      <c r="H3953">
        <v>6.04</v>
      </c>
      <c r="I3953" t="str">
        <f>_xlfn.XLOOKUP(B3953, [1]customers_database!A:A, [1]customers_database!C:C, "Unknown")</f>
        <v>United States</v>
      </c>
      <c r="J3953" t="str">
        <f>_xlfn.XLOOKUP(B3953, [1]customers_database!A:A, [1]customers_database!B:B, "Unknown")</f>
        <v>Mary O'Rourke</v>
      </c>
    </row>
    <row r="3954" spans="1:10" x14ac:dyDescent="0.3">
      <c r="A3954">
        <v>3953</v>
      </c>
      <c r="B3954" t="s">
        <v>3222</v>
      </c>
      <c r="C3954" s="1">
        <v>42430</v>
      </c>
      <c r="D3954" t="s">
        <v>11</v>
      </c>
      <c r="E3954">
        <v>159.97999999999999</v>
      </c>
      <c r="F3954">
        <v>2</v>
      </c>
      <c r="G3954" s="2">
        <v>0.2</v>
      </c>
      <c r="H3954">
        <v>14</v>
      </c>
      <c r="I3954" t="str">
        <f>_xlfn.XLOOKUP(B3954, [1]customers_database!A:A, [1]customers_database!C:C, "Unknown")</f>
        <v>United States</v>
      </c>
      <c r="J3954" t="str">
        <f>_xlfn.XLOOKUP(B3954, [1]customers_database!A:A, [1]customers_database!B:B, "Unknown")</f>
        <v>Odella Nelson</v>
      </c>
    </row>
    <row r="3955" spans="1:10" x14ac:dyDescent="0.3">
      <c r="A3955">
        <v>3954</v>
      </c>
      <c r="B3955" t="s">
        <v>3223</v>
      </c>
      <c r="C3955" s="1">
        <v>42750</v>
      </c>
      <c r="D3955" t="s">
        <v>20</v>
      </c>
      <c r="E3955">
        <v>12.7</v>
      </c>
      <c r="F3955">
        <v>2</v>
      </c>
      <c r="G3955" s="2">
        <v>0</v>
      </c>
      <c r="H3955">
        <v>5.84</v>
      </c>
      <c r="I3955" t="str">
        <f>_xlfn.XLOOKUP(B3955, [1]customers_database!A:A, [1]customers_database!C:C, "Unknown")</f>
        <v>United States</v>
      </c>
      <c r="J3955" t="str">
        <f>_xlfn.XLOOKUP(B3955, [1]customers_database!A:A, [1]customers_database!B:B, "Unknown")</f>
        <v>Sanjit Chand</v>
      </c>
    </row>
    <row r="3956" spans="1:10" x14ac:dyDescent="0.3">
      <c r="A3956">
        <v>3955</v>
      </c>
      <c r="B3956" t="s">
        <v>3113</v>
      </c>
      <c r="C3956" s="1">
        <v>41733</v>
      </c>
      <c r="D3956" t="s">
        <v>47</v>
      </c>
      <c r="E3956">
        <v>5.47</v>
      </c>
      <c r="F3956">
        <v>1</v>
      </c>
      <c r="G3956" s="2">
        <v>0</v>
      </c>
      <c r="H3956">
        <v>2.35</v>
      </c>
      <c r="I3956" t="str">
        <f>_xlfn.XLOOKUP(B3956, [1]customers_database!A:A, [1]customers_database!C:C, "Unknown")</f>
        <v>United States</v>
      </c>
      <c r="J3956" t="str">
        <f>_xlfn.XLOOKUP(B3956, [1]customers_database!A:A, [1]customers_database!B:B, "Unknown")</f>
        <v>Nathan Cano</v>
      </c>
    </row>
    <row r="3957" spans="1:10" x14ac:dyDescent="0.3">
      <c r="A3957">
        <v>3956</v>
      </c>
      <c r="B3957" t="s">
        <v>3224</v>
      </c>
      <c r="C3957" s="1">
        <v>41733</v>
      </c>
      <c r="D3957" t="s">
        <v>31</v>
      </c>
      <c r="E3957">
        <v>79.36</v>
      </c>
      <c r="F3957">
        <v>4</v>
      </c>
      <c r="G3957" s="2">
        <v>0</v>
      </c>
      <c r="H3957">
        <v>23.81</v>
      </c>
      <c r="I3957" t="str">
        <f>_xlfn.XLOOKUP(B3957, [1]customers_database!A:A, [1]customers_database!C:C, "Unknown")</f>
        <v>United States</v>
      </c>
      <c r="J3957" t="str">
        <f>_xlfn.XLOOKUP(B3957, [1]customers_database!A:A, [1]customers_database!B:B, "Unknown")</f>
        <v>Maurice Satty</v>
      </c>
    </row>
    <row r="3958" spans="1:10" x14ac:dyDescent="0.3">
      <c r="A3958">
        <v>3957</v>
      </c>
      <c r="B3958" t="s">
        <v>3225</v>
      </c>
      <c r="C3958" s="1">
        <v>42547</v>
      </c>
      <c r="D3958" t="s">
        <v>26</v>
      </c>
      <c r="E3958">
        <v>22.14</v>
      </c>
      <c r="F3958">
        <v>3</v>
      </c>
      <c r="G3958" s="2">
        <v>0</v>
      </c>
      <c r="H3958">
        <v>6.42</v>
      </c>
      <c r="I3958" t="str">
        <f>_xlfn.XLOOKUP(B3958, [1]customers_database!A:A, [1]customers_database!C:C, "Unknown")</f>
        <v>United States</v>
      </c>
      <c r="J3958" t="str">
        <f>_xlfn.XLOOKUP(B3958, [1]customers_database!A:A, [1]customers_database!B:B, "Unknown")</f>
        <v>Duane Noonan</v>
      </c>
    </row>
    <row r="3959" spans="1:10" x14ac:dyDescent="0.3">
      <c r="A3959">
        <v>3958</v>
      </c>
      <c r="B3959" t="s">
        <v>481</v>
      </c>
      <c r="C3959" s="1">
        <v>42519</v>
      </c>
      <c r="D3959" t="s">
        <v>47</v>
      </c>
      <c r="E3959">
        <v>11.28</v>
      </c>
      <c r="F3959">
        <v>3</v>
      </c>
      <c r="G3959" s="2">
        <v>0.7</v>
      </c>
      <c r="H3959">
        <v>-8.65</v>
      </c>
      <c r="I3959" t="str">
        <f>_xlfn.XLOOKUP(B3959, [1]customers_database!A:A, [1]customers_database!C:C, "Unknown")</f>
        <v>United States</v>
      </c>
      <c r="J3959" t="str">
        <f>_xlfn.XLOOKUP(B3959, [1]customers_database!A:A, [1]customers_database!B:B, "Unknown")</f>
        <v>Jeremy Pistek</v>
      </c>
    </row>
    <row r="3960" spans="1:10" x14ac:dyDescent="0.3">
      <c r="A3960">
        <v>3959</v>
      </c>
      <c r="B3960" t="s">
        <v>3226</v>
      </c>
      <c r="C3960" s="1">
        <v>42519</v>
      </c>
      <c r="D3960" t="s">
        <v>26</v>
      </c>
      <c r="E3960">
        <v>4.45</v>
      </c>
      <c r="F3960">
        <v>2</v>
      </c>
      <c r="G3960" s="2">
        <v>0.2</v>
      </c>
      <c r="H3960">
        <v>0.33</v>
      </c>
      <c r="I3960" t="str">
        <f>_xlfn.XLOOKUP(B3960, [1]customers_database!A:A, [1]customers_database!C:C, "Unknown")</f>
        <v>United States</v>
      </c>
      <c r="J3960" t="str">
        <f>_xlfn.XLOOKUP(B3960, [1]customers_database!A:A, [1]customers_database!B:B, "Unknown")</f>
        <v>Raymond Buch</v>
      </c>
    </row>
    <row r="3961" spans="1:10" x14ac:dyDescent="0.3">
      <c r="A3961">
        <v>3960</v>
      </c>
      <c r="B3961" t="s">
        <v>3227</v>
      </c>
      <c r="C3961" s="1">
        <v>42519</v>
      </c>
      <c r="D3961" t="s">
        <v>9</v>
      </c>
      <c r="E3961">
        <v>44.76</v>
      </c>
      <c r="F3961">
        <v>3</v>
      </c>
      <c r="G3961" s="2">
        <v>0.2</v>
      </c>
      <c r="H3961">
        <v>14.55</v>
      </c>
      <c r="I3961" t="str">
        <f>_xlfn.XLOOKUP(B3961, [1]customers_database!A:A, [1]customers_database!C:C, "Unknown")</f>
        <v>United States</v>
      </c>
      <c r="J3961" t="str">
        <f>_xlfn.XLOOKUP(B3961, [1]customers_database!A:A, [1]customers_database!B:B, "Unknown")</f>
        <v>Raymond Buch</v>
      </c>
    </row>
    <row r="3962" spans="1:10" x14ac:dyDescent="0.3">
      <c r="A3962">
        <v>3961</v>
      </c>
      <c r="B3962" t="s">
        <v>2487</v>
      </c>
      <c r="C3962" s="1">
        <v>42296</v>
      </c>
      <c r="D3962" t="s">
        <v>13</v>
      </c>
      <c r="E3962">
        <v>38.28</v>
      </c>
      <c r="F3962">
        <v>6</v>
      </c>
      <c r="G3962" s="2">
        <v>0</v>
      </c>
      <c r="H3962">
        <v>17.61</v>
      </c>
      <c r="I3962" t="str">
        <f>_xlfn.XLOOKUP(B3962, [1]customers_database!A:A, [1]customers_database!C:C, "Unknown")</f>
        <v>United States</v>
      </c>
      <c r="J3962" t="str">
        <f>_xlfn.XLOOKUP(B3962, [1]customers_database!A:A, [1]customers_database!B:B, "Unknown")</f>
        <v>Jeremy Farry</v>
      </c>
    </row>
    <row r="3963" spans="1:10" x14ac:dyDescent="0.3">
      <c r="A3963">
        <v>3962</v>
      </c>
      <c r="B3963" t="s">
        <v>3228</v>
      </c>
      <c r="C3963" s="1">
        <v>42296</v>
      </c>
      <c r="D3963" t="s">
        <v>13</v>
      </c>
      <c r="E3963">
        <v>149.94999999999999</v>
      </c>
      <c r="F3963">
        <v>5</v>
      </c>
      <c r="G3963" s="2">
        <v>0</v>
      </c>
      <c r="H3963">
        <v>44.99</v>
      </c>
      <c r="I3963" t="str">
        <f>_xlfn.XLOOKUP(B3963, [1]customers_database!A:A, [1]customers_database!C:C, "Unknown")</f>
        <v>United States</v>
      </c>
      <c r="J3963" t="str">
        <f>_xlfn.XLOOKUP(B3963, [1]customers_database!A:A, [1]customers_database!B:B, "Unknown")</f>
        <v>Nicole Hansen</v>
      </c>
    </row>
    <row r="3964" spans="1:10" x14ac:dyDescent="0.3">
      <c r="A3964">
        <v>3963</v>
      </c>
      <c r="B3964" t="s">
        <v>3229</v>
      </c>
      <c r="C3964" s="1">
        <v>42785</v>
      </c>
      <c r="D3964" t="s">
        <v>31</v>
      </c>
      <c r="E3964">
        <v>12.84</v>
      </c>
      <c r="F3964">
        <v>3</v>
      </c>
      <c r="G3964" s="2">
        <v>0</v>
      </c>
      <c r="H3964">
        <v>3.47</v>
      </c>
      <c r="I3964" t="str">
        <f>_xlfn.XLOOKUP(B3964, [1]customers_database!A:A, [1]customers_database!C:C, "Unknown")</f>
        <v>United States</v>
      </c>
      <c r="J3964" t="str">
        <f>_xlfn.XLOOKUP(B3964, [1]customers_database!A:A, [1]customers_database!B:B, "Unknown")</f>
        <v>Emily Ducich</v>
      </c>
    </row>
    <row r="3965" spans="1:10" x14ac:dyDescent="0.3">
      <c r="A3965">
        <v>3964</v>
      </c>
      <c r="B3965" t="s">
        <v>490</v>
      </c>
      <c r="C3965" s="1">
        <v>42785</v>
      </c>
      <c r="D3965" t="s">
        <v>9</v>
      </c>
      <c r="E3965">
        <v>44.67</v>
      </c>
      <c r="F3965">
        <v>3</v>
      </c>
      <c r="G3965" s="2">
        <v>0</v>
      </c>
      <c r="H3965">
        <v>12.06</v>
      </c>
      <c r="I3965" t="str">
        <f>_xlfn.XLOOKUP(B3965, [1]customers_database!A:A, [1]customers_database!C:C, "Unknown")</f>
        <v>United States</v>
      </c>
      <c r="J3965" t="str">
        <f>_xlfn.XLOOKUP(B3965, [1]customers_database!A:A, [1]customers_database!B:B, "Unknown")</f>
        <v>Michelle Tran</v>
      </c>
    </row>
    <row r="3966" spans="1:10" x14ac:dyDescent="0.3">
      <c r="A3966">
        <v>3965</v>
      </c>
      <c r="B3966" t="s">
        <v>2250</v>
      </c>
      <c r="C3966" s="1">
        <v>42635</v>
      </c>
      <c r="D3966" t="s">
        <v>20</v>
      </c>
      <c r="E3966">
        <v>7.87</v>
      </c>
      <c r="F3966">
        <v>3</v>
      </c>
      <c r="G3966" s="2">
        <v>0.2</v>
      </c>
      <c r="H3966">
        <v>0.89</v>
      </c>
      <c r="I3966" t="str">
        <f>_xlfn.XLOOKUP(B3966, [1]customers_database!A:A, [1]customers_database!C:C, "Unknown")</f>
        <v>United States</v>
      </c>
      <c r="J3966" t="str">
        <f>_xlfn.XLOOKUP(B3966, [1]customers_database!A:A, [1]customers_database!B:B, "Unknown")</f>
        <v>Harold Ryan</v>
      </c>
    </row>
    <row r="3967" spans="1:10" x14ac:dyDescent="0.3">
      <c r="A3967">
        <v>3966</v>
      </c>
      <c r="B3967" t="s">
        <v>1932</v>
      </c>
      <c r="C3967" s="1">
        <v>41955</v>
      </c>
      <c r="D3967" t="s">
        <v>20</v>
      </c>
      <c r="E3967">
        <v>7.87</v>
      </c>
      <c r="F3967">
        <v>3</v>
      </c>
      <c r="G3967" s="2">
        <v>0.2</v>
      </c>
      <c r="H3967">
        <v>0.89</v>
      </c>
      <c r="I3967" t="str">
        <f>_xlfn.XLOOKUP(B3967, [1]customers_database!A:A, [1]customers_database!C:C, "Unknown")</f>
        <v>United States</v>
      </c>
      <c r="J3967" t="str">
        <f>_xlfn.XLOOKUP(B3967, [1]customers_database!A:A, [1]customers_database!B:B, "Unknown")</f>
        <v>Theresa Swint</v>
      </c>
    </row>
    <row r="3968" spans="1:10" x14ac:dyDescent="0.3">
      <c r="A3968">
        <v>3967</v>
      </c>
      <c r="B3968" t="s">
        <v>2556</v>
      </c>
      <c r="C3968" s="1">
        <v>42461</v>
      </c>
      <c r="D3968" t="s">
        <v>11</v>
      </c>
      <c r="E3968">
        <v>88.04</v>
      </c>
      <c r="F3968">
        <v>4</v>
      </c>
      <c r="G3968" s="2">
        <v>0</v>
      </c>
      <c r="H3968">
        <v>22.89</v>
      </c>
      <c r="I3968" t="str">
        <f>_xlfn.XLOOKUP(B3968, [1]customers_database!A:A, [1]customers_database!C:C, "Unknown")</f>
        <v>United States</v>
      </c>
      <c r="J3968" t="str">
        <f>_xlfn.XLOOKUP(B3968, [1]customers_database!A:A, [1]customers_database!B:B, "Unknown")</f>
        <v>Clay Ludtke</v>
      </c>
    </row>
    <row r="3969" spans="1:10" x14ac:dyDescent="0.3">
      <c r="A3969">
        <v>3968</v>
      </c>
      <c r="B3969" t="s">
        <v>1807</v>
      </c>
      <c r="C3969" s="1">
        <v>42510</v>
      </c>
      <c r="D3969" t="s">
        <v>11</v>
      </c>
      <c r="E3969">
        <v>40.64</v>
      </c>
      <c r="F3969">
        <v>7</v>
      </c>
      <c r="G3969" s="2">
        <v>0.7</v>
      </c>
      <c r="H3969">
        <v>-32.51</v>
      </c>
      <c r="I3969" t="str">
        <f>_xlfn.XLOOKUP(B3969, [1]customers_database!A:A, [1]customers_database!C:C, "Unknown")</f>
        <v>United States</v>
      </c>
      <c r="J3969" t="str">
        <f>_xlfn.XLOOKUP(B3969, [1]customers_database!A:A, [1]customers_database!B:B, "Unknown")</f>
        <v>Adam Shillingsburg</v>
      </c>
    </row>
    <row r="3970" spans="1:10" x14ac:dyDescent="0.3">
      <c r="A3970">
        <v>3969</v>
      </c>
      <c r="B3970" t="s">
        <v>3230</v>
      </c>
      <c r="C3970" s="1">
        <v>42156</v>
      </c>
      <c r="D3970" t="s">
        <v>26</v>
      </c>
      <c r="E3970">
        <v>5.73</v>
      </c>
      <c r="F3970">
        <v>8</v>
      </c>
      <c r="G3970" s="2">
        <v>0.8</v>
      </c>
      <c r="H3970">
        <v>-9.16</v>
      </c>
      <c r="I3970" t="str">
        <f>_xlfn.XLOOKUP(B3970, [1]customers_database!A:A, [1]customers_database!C:C, "Unknown")</f>
        <v>United States</v>
      </c>
      <c r="J3970" t="str">
        <f>_xlfn.XLOOKUP(B3970, [1]customers_database!A:A, [1]customers_database!B:B, "Unknown")</f>
        <v>Katrina Edelman</v>
      </c>
    </row>
    <row r="3971" spans="1:10" x14ac:dyDescent="0.3">
      <c r="A3971">
        <v>3970</v>
      </c>
      <c r="B3971" t="s">
        <v>3231</v>
      </c>
      <c r="C3971" s="1">
        <v>42156</v>
      </c>
      <c r="D3971" t="s">
        <v>31</v>
      </c>
      <c r="E3971">
        <v>42.24</v>
      </c>
      <c r="F3971">
        <v>10</v>
      </c>
      <c r="G3971" s="2">
        <v>0.2</v>
      </c>
      <c r="H3971">
        <v>13.2</v>
      </c>
      <c r="I3971" t="str">
        <f>_xlfn.XLOOKUP(B3971, [1]customers_database!A:A, [1]customers_database!C:C, "Unknown")</f>
        <v>United States</v>
      </c>
      <c r="J3971" t="str">
        <f>_xlfn.XLOOKUP(B3971, [1]customers_database!A:A, [1]customers_database!B:B, "Unknown")</f>
        <v>Katrina Edelman</v>
      </c>
    </row>
    <row r="3972" spans="1:10" x14ac:dyDescent="0.3">
      <c r="A3972">
        <v>3971</v>
      </c>
      <c r="B3972" t="s">
        <v>3232</v>
      </c>
      <c r="C3972" s="1">
        <v>41965</v>
      </c>
      <c r="D3972" t="s">
        <v>11</v>
      </c>
      <c r="E3972">
        <v>53.82</v>
      </c>
      <c r="F3972">
        <v>9</v>
      </c>
      <c r="G3972" s="2">
        <v>0</v>
      </c>
      <c r="H3972">
        <v>24.22</v>
      </c>
      <c r="I3972" t="str">
        <f>_xlfn.XLOOKUP(B3972, [1]customers_database!A:A, [1]customers_database!C:C, "Unknown")</f>
        <v>United States</v>
      </c>
      <c r="J3972" t="str">
        <f>_xlfn.XLOOKUP(B3972, [1]customers_database!A:A, [1]customers_database!B:B, "Unknown")</f>
        <v>Susan Pistek</v>
      </c>
    </row>
    <row r="3973" spans="1:10" x14ac:dyDescent="0.3">
      <c r="A3973">
        <v>3972</v>
      </c>
      <c r="B3973" t="s">
        <v>3233</v>
      </c>
      <c r="C3973" s="1">
        <v>42057</v>
      </c>
      <c r="D3973" t="s">
        <v>13</v>
      </c>
      <c r="E3973">
        <v>79.36</v>
      </c>
      <c r="F3973">
        <v>4</v>
      </c>
      <c r="G3973" s="2">
        <v>0</v>
      </c>
      <c r="H3973">
        <v>20.63</v>
      </c>
      <c r="I3973" t="str">
        <f>_xlfn.XLOOKUP(B3973, [1]customers_database!A:A, [1]customers_database!C:C, "Unknown")</f>
        <v>United States</v>
      </c>
      <c r="J3973" t="str">
        <f>_xlfn.XLOOKUP(B3973, [1]customers_database!A:A, [1]customers_database!B:B, "Unknown")</f>
        <v>Penelope Sewall</v>
      </c>
    </row>
    <row r="3974" spans="1:10" x14ac:dyDescent="0.3">
      <c r="A3974">
        <v>3973</v>
      </c>
      <c r="B3974" t="s">
        <v>3234</v>
      </c>
      <c r="C3974" s="1">
        <v>42458</v>
      </c>
      <c r="D3974" t="s">
        <v>22</v>
      </c>
      <c r="E3974">
        <v>13.48</v>
      </c>
      <c r="F3974">
        <v>2</v>
      </c>
      <c r="G3974" s="2">
        <v>0</v>
      </c>
      <c r="H3974">
        <v>6.74</v>
      </c>
      <c r="I3974" t="str">
        <f>_xlfn.XLOOKUP(B3974, [1]customers_database!A:A, [1]customers_database!C:C, "Unknown")</f>
        <v>United States</v>
      </c>
      <c r="J3974" t="str">
        <f>_xlfn.XLOOKUP(B3974, [1]customers_database!A:A, [1]customers_database!B:B, "Unknown")</f>
        <v>Janet Martin</v>
      </c>
    </row>
    <row r="3975" spans="1:10" x14ac:dyDescent="0.3">
      <c r="A3975">
        <v>3974</v>
      </c>
      <c r="B3975" t="s">
        <v>2786</v>
      </c>
      <c r="C3975" s="1">
        <v>42458</v>
      </c>
      <c r="D3975" t="s">
        <v>47</v>
      </c>
      <c r="E3975">
        <v>29.8</v>
      </c>
      <c r="F3975">
        <v>5</v>
      </c>
      <c r="G3975" s="2">
        <v>0.2</v>
      </c>
      <c r="H3975">
        <v>9.31</v>
      </c>
      <c r="I3975" t="str">
        <f>_xlfn.XLOOKUP(B3975, [1]customers_database!A:A, [1]customers_database!C:C, "Unknown")</f>
        <v>United States</v>
      </c>
      <c r="J3975" t="str">
        <f>_xlfn.XLOOKUP(B3975, [1]customers_database!A:A, [1]customers_database!B:B, "Unknown")</f>
        <v>Hunter Glantz</v>
      </c>
    </row>
    <row r="3976" spans="1:10" x14ac:dyDescent="0.3">
      <c r="A3976">
        <v>3975</v>
      </c>
      <c r="B3976" t="s">
        <v>2013</v>
      </c>
      <c r="C3976" s="1">
        <v>42458</v>
      </c>
      <c r="D3976" t="s">
        <v>31</v>
      </c>
      <c r="E3976">
        <v>414</v>
      </c>
      <c r="F3976">
        <v>8</v>
      </c>
      <c r="G3976" s="2">
        <v>0</v>
      </c>
      <c r="H3976">
        <v>124.2</v>
      </c>
      <c r="I3976" t="str">
        <f>_xlfn.XLOOKUP(B3976, [1]customers_database!A:A, [1]customers_database!C:C, "Unknown")</f>
        <v>United States</v>
      </c>
      <c r="J3976" t="str">
        <f>_xlfn.XLOOKUP(B3976, [1]customers_database!A:A, [1]customers_database!B:B, "Unknown")</f>
        <v>Justin MacKendrick</v>
      </c>
    </row>
    <row r="3977" spans="1:10" x14ac:dyDescent="0.3">
      <c r="A3977">
        <v>3976</v>
      </c>
      <c r="B3977" t="s">
        <v>317</v>
      </c>
      <c r="C3977" s="1">
        <v>42458</v>
      </c>
      <c r="D3977" t="s">
        <v>31</v>
      </c>
      <c r="E3977">
        <v>41.33</v>
      </c>
      <c r="F3977">
        <v>7</v>
      </c>
      <c r="G3977" s="2">
        <v>0.2</v>
      </c>
      <c r="H3977">
        <v>14.98</v>
      </c>
      <c r="I3977" t="str">
        <f>_xlfn.XLOOKUP(B3977, [1]customers_database!A:A, [1]customers_database!C:C, "Unknown")</f>
        <v>United States</v>
      </c>
      <c r="J3977" t="str">
        <f>_xlfn.XLOOKUP(B3977, [1]customers_database!A:A, [1]customers_database!B:B, "Unknown")</f>
        <v>Jonathan Doherty</v>
      </c>
    </row>
    <row r="3978" spans="1:10" x14ac:dyDescent="0.3">
      <c r="A3978">
        <v>3977</v>
      </c>
      <c r="B3978" t="s">
        <v>1586</v>
      </c>
      <c r="C3978" s="1">
        <v>42665</v>
      </c>
      <c r="D3978" t="s">
        <v>20</v>
      </c>
      <c r="E3978">
        <v>39.92</v>
      </c>
      <c r="F3978">
        <v>4</v>
      </c>
      <c r="G3978" s="2">
        <v>0</v>
      </c>
      <c r="H3978">
        <v>11.18</v>
      </c>
      <c r="I3978" t="str">
        <f>_xlfn.XLOOKUP(B3978, [1]customers_database!A:A, [1]customers_database!C:C, "Unknown")</f>
        <v>United States</v>
      </c>
      <c r="J3978" t="str">
        <f>_xlfn.XLOOKUP(B3978, [1]customers_database!A:A, [1]customers_database!B:B, "Unknown")</f>
        <v>Jay Kimmel</v>
      </c>
    </row>
    <row r="3979" spans="1:10" x14ac:dyDescent="0.3">
      <c r="A3979">
        <v>3978</v>
      </c>
      <c r="B3979" t="s">
        <v>3235</v>
      </c>
      <c r="C3979" s="1">
        <v>43010</v>
      </c>
      <c r="D3979" t="s">
        <v>20</v>
      </c>
      <c r="E3979">
        <v>8.94</v>
      </c>
      <c r="F3979">
        <v>3</v>
      </c>
      <c r="G3979" s="2">
        <v>0</v>
      </c>
      <c r="H3979">
        <v>4.1100000000000003</v>
      </c>
      <c r="I3979" t="str">
        <f>_xlfn.XLOOKUP(B3979, [1]customers_database!A:A, [1]customers_database!C:C, "Unknown")</f>
        <v>United States</v>
      </c>
      <c r="J3979" t="str">
        <f>_xlfn.XLOOKUP(B3979, [1]customers_database!A:A, [1]customers_database!B:B, "Unknown")</f>
        <v>Frank Gastineau</v>
      </c>
    </row>
    <row r="3980" spans="1:10" x14ac:dyDescent="0.3">
      <c r="A3980">
        <v>3979</v>
      </c>
      <c r="B3980" t="s">
        <v>3236</v>
      </c>
      <c r="C3980" s="1">
        <v>43010</v>
      </c>
      <c r="D3980" t="s">
        <v>31</v>
      </c>
      <c r="E3980">
        <v>84.78</v>
      </c>
      <c r="F3980">
        <v>2</v>
      </c>
      <c r="G3980" s="2">
        <v>0.2</v>
      </c>
      <c r="H3980">
        <v>-20.14</v>
      </c>
      <c r="I3980" t="str">
        <f>_xlfn.XLOOKUP(B3980, [1]customers_database!A:A, [1]customers_database!C:C, "Unknown")</f>
        <v>United States</v>
      </c>
      <c r="J3980" t="str">
        <f>_xlfn.XLOOKUP(B3980, [1]customers_database!A:A, [1]customers_database!B:B, "Unknown")</f>
        <v>Frank Gastineau</v>
      </c>
    </row>
    <row r="3981" spans="1:10" x14ac:dyDescent="0.3">
      <c r="A3981">
        <v>3980</v>
      </c>
      <c r="B3981" t="s">
        <v>2220</v>
      </c>
      <c r="C3981" s="1">
        <v>41996</v>
      </c>
      <c r="D3981" t="s">
        <v>22</v>
      </c>
      <c r="E3981">
        <v>53.32</v>
      </c>
      <c r="F3981">
        <v>2</v>
      </c>
      <c r="G3981" s="2">
        <v>0.4</v>
      </c>
      <c r="H3981">
        <v>-19.55</v>
      </c>
      <c r="I3981" t="str">
        <f>_xlfn.XLOOKUP(B3981, [1]customers_database!A:A, [1]customers_database!C:C, "Unknown")</f>
        <v>United States</v>
      </c>
      <c r="J3981" t="str">
        <f>_xlfn.XLOOKUP(B3981, [1]customers_database!A:A, [1]customers_database!B:B, "Unknown")</f>
        <v>Cynthia Delaney</v>
      </c>
    </row>
    <row r="3982" spans="1:10" x14ac:dyDescent="0.3">
      <c r="A3982">
        <v>3981</v>
      </c>
      <c r="B3982" t="s">
        <v>3237</v>
      </c>
      <c r="C3982" s="1">
        <v>41996</v>
      </c>
      <c r="D3982" t="s">
        <v>22</v>
      </c>
      <c r="E3982">
        <v>56.52</v>
      </c>
      <c r="F3982">
        <v>3</v>
      </c>
      <c r="G3982" s="2">
        <v>0</v>
      </c>
      <c r="H3982">
        <v>15.83</v>
      </c>
      <c r="I3982" t="str">
        <f>_xlfn.XLOOKUP(B3982, [1]customers_database!A:A, [1]customers_database!C:C, "Unknown")</f>
        <v>United States</v>
      </c>
      <c r="J3982" t="str">
        <f>_xlfn.XLOOKUP(B3982, [1]customers_database!A:A, [1]customers_database!B:B, "Unknown")</f>
        <v>Tiffany House</v>
      </c>
    </row>
    <row r="3983" spans="1:10" x14ac:dyDescent="0.3">
      <c r="A3983">
        <v>3982</v>
      </c>
      <c r="B3983" t="s">
        <v>926</v>
      </c>
      <c r="C3983" s="1">
        <v>43084</v>
      </c>
      <c r="D3983" t="s">
        <v>20</v>
      </c>
      <c r="E3983">
        <v>22.77</v>
      </c>
      <c r="F3983">
        <v>3</v>
      </c>
      <c r="G3983" s="2">
        <v>0</v>
      </c>
      <c r="H3983">
        <v>9.7899999999999991</v>
      </c>
      <c r="I3983" t="str">
        <f>_xlfn.XLOOKUP(B3983, [1]customers_database!A:A, [1]customers_database!C:C, "Unknown")</f>
        <v>United States</v>
      </c>
      <c r="J3983" t="str">
        <f>_xlfn.XLOOKUP(B3983, [1]customers_database!A:A, [1]customers_database!B:B, "Unknown")</f>
        <v>Bryan Spruell</v>
      </c>
    </row>
    <row r="3984" spans="1:10" x14ac:dyDescent="0.3">
      <c r="A3984">
        <v>3983</v>
      </c>
      <c r="B3984" t="s">
        <v>1924</v>
      </c>
      <c r="C3984" s="1">
        <v>42558</v>
      </c>
      <c r="D3984" t="s">
        <v>13</v>
      </c>
      <c r="E3984">
        <v>287.97000000000003</v>
      </c>
      <c r="F3984">
        <v>4</v>
      </c>
      <c r="G3984" s="2">
        <v>0.2</v>
      </c>
      <c r="H3984">
        <v>-3.6</v>
      </c>
      <c r="I3984" t="str">
        <f>_xlfn.XLOOKUP(B3984, [1]customers_database!A:A, [1]customers_database!C:C, "Unknown")</f>
        <v>United States</v>
      </c>
      <c r="J3984" t="str">
        <f>_xlfn.XLOOKUP(B3984, [1]customers_database!A:A, [1]customers_database!B:B, "Unknown")</f>
        <v>Trudy Brown</v>
      </c>
    </row>
    <row r="3985" spans="1:10" x14ac:dyDescent="0.3">
      <c r="A3985">
        <v>3984</v>
      </c>
      <c r="B3985" t="s">
        <v>3238</v>
      </c>
      <c r="C3985" s="1">
        <v>42558</v>
      </c>
      <c r="D3985" t="s">
        <v>15</v>
      </c>
      <c r="E3985">
        <v>2799.96</v>
      </c>
      <c r="F3985">
        <v>5</v>
      </c>
      <c r="G3985" s="2">
        <v>0.2</v>
      </c>
      <c r="H3985">
        <v>944.99</v>
      </c>
      <c r="I3985" t="str">
        <f>_xlfn.XLOOKUP(B3985, [1]customers_database!A:A, [1]customers_database!C:C, "Unknown")</f>
        <v>United States</v>
      </c>
      <c r="J3985" t="str">
        <f>_xlfn.XLOOKUP(B3985, [1]customers_database!A:A, [1]customers_database!B:B, "Unknown")</f>
        <v>Christopher Conant</v>
      </c>
    </row>
    <row r="3986" spans="1:10" x14ac:dyDescent="0.3">
      <c r="A3986">
        <v>3985</v>
      </c>
      <c r="B3986" t="s">
        <v>3239</v>
      </c>
      <c r="C3986" s="1">
        <v>42558</v>
      </c>
      <c r="D3986" t="s">
        <v>26</v>
      </c>
      <c r="E3986">
        <v>48.94</v>
      </c>
      <c r="F3986">
        <v>1</v>
      </c>
      <c r="G3986" s="2">
        <v>0</v>
      </c>
      <c r="H3986">
        <v>24.47</v>
      </c>
      <c r="I3986" t="str">
        <f>_xlfn.XLOOKUP(B3986, [1]customers_database!A:A, [1]customers_database!C:C, "Unknown")</f>
        <v>United States</v>
      </c>
      <c r="J3986" t="str">
        <f>_xlfn.XLOOKUP(B3986, [1]customers_database!A:A, [1]customers_database!B:B, "Unknown")</f>
        <v>Christopher Conant</v>
      </c>
    </row>
    <row r="3987" spans="1:10" x14ac:dyDescent="0.3">
      <c r="A3987">
        <v>3986</v>
      </c>
      <c r="B3987" t="s">
        <v>3240</v>
      </c>
      <c r="C3987" s="1">
        <v>42477</v>
      </c>
      <c r="D3987" t="s">
        <v>47</v>
      </c>
      <c r="E3987">
        <v>257.5</v>
      </c>
      <c r="F3987">
        <v>3</v>
      </c>
      <c r="G3987" s="2">
        <v>0.15</v>
      </c>
      <c r="H3987">
        <v>24.24</v>
      </c>
      <c r="I3987" t="str">
        <f>_xlfn.XLOOKUP(B3987, [1]customers_database!A:A, [1]customers_database!C:C, "Unknown")</f>
        <v>United States</v>
      </c>
      <c r="J3987" t="str">
        <f>_xlfn.XLOOKUP(B3987, [1]customers_database!A:A, [1]customers_database!B:B, "Unknown")</f>
        <v>Jessica Myrick</v>
      </c>
    </row>
    <row r="3988" spans="1:10" x14ac:dyDescent="0.3">
      <c r="A3988">
        <v>3987</v>
      </c>
      <c r="B3988" t="s">
        <v>3241</v>
      </c>
      <c r="C3988" s="1">
        <v>42833</v>
      </c>
      <c r="D3988" t="s">
        <v>11</v>
      </c>
      <c r="E3988">
        <v>2591.56</v>
      </c>
      <c r="F3988">
        <v>4</v>
      </c>
      <c r="G3988" s="2">
        <v>0</v>
      </c>
      <c r="H3988">
        <v>621.97</v>
      </c>
      <c r="I3988" t="str">
        <f>_xlfn.XLOOKUP(B3988, [1]customers_database!A:A, [1]customers_database!C:C, "Unknown")</f>
        <v>United States</v>
      </c>
      <c r="J3988" t="str">
        <f>_xlfn.XLOOKUP(B3988, [1]customers_database!A:A, [1]customers_database!B:B, "Unknown")</f>
        <v>Karen Ferguson</v>
      </c>
    </row>
    <row r="3989" spans="1:10" x14ac:dyDescent="0.3">
      <c r="A3989">
        <v>3988</v>
      </c>
      <c r="B3989" t="s">
        <v>2291</v>
      </c>
      <c r="C3989" s="1">
        <v>42833</v>
      </c>
      <c r="D3989" t="s">
        <v>31</v>
      </c>
      <c r="E3989">
        <v>41.95</v>
      </c>
      <c r="F3989">
        <v>5</v>
      </c>
      <c r="G3989" s="2">
        <v>0</v>
      </c>
      <c r="H3989">
        <v>10.49</v>
      </c>
      <c r="I3989" t="str">
        <f>_xlfn.XLOOKUP(B3989, [1]customers_database!A:A, [1]customers_database!C:C, "Unknown")</f>
        <v>United States</v>
      </c>
      <c r="J3989" t="str">
        <f>_xlfn.XLOOKUP(B3989, [1]customers_database!A:A, [1]customers_database!B:B, "Unknown")</f>
        <v>Jim Mitchum</v>
      </c>
    </row>
    <row r="3990" spans="1:10" x14ac:dyDescent="0.3">
      <c r="A3990">
        <v>3989</v>
      </c>
      <c r="B3990" t="s">
        <v>3242</v>
      </c>
      <c r="C3990" s="1">
        <v>42477</v>
      </c>
      <c r="D3990" t="s">
        <v>11</v>
      </c>
      <c r="E3990">
        <v>79.12</v>
      </c>
      <c r="F3990">
        <v>5</v>
      </c>
      <c r="G3990" s="2">
        <v>0.2</v>
      </c>
      <c r="H3990">
        <v>13.85</v>
      </c>
      <c r="I3990" t="str">
        <f>_xlfn.XLOOKUP(B3990, [1]customers_database!A:A, [1]customers_database!C:C, "Unknown")</f>
        <v>United States</v>
      </c>
      <c r="J3990" t="str">
        <f>_xlfn.XLOOKUP(B3990, [1]customers_database!A:A, [1]customers_database!B:B, "Unknown")</f>
        <v>Charles Sheldon</v>
      </c>
    </row>
    <row r="3991" spans="1:10" x14ac:dyDescent="0.3">
      <c r="A3991">
        <v>3990</v>
      </c>
      <c r="B3991" t="s">
        <v>3243</v>
      </c>
      <c r="C3991" s="1">
        <v>41968</v>
      </c>
      <c r="D3991" t="s">
        <v>47</v>
      </c>
      <c r="E3991">
        <v>52.96</v>
      </c>
      <c r="F3991">
        <v>2</v>
      </c>
      <c r="G3991" s="2">
        <v>0</v>
      </c>
      <c r="H3991">
        <v>20.12</v>
      </c>
      <c r="I3991" t="str">
        <f>_xlfn.XLOOKUP(B3991, [1]customers_database!A:A, [1]customers_database!C:C, "Unknown")</f>
        <v>United States</v>
      </c>
      <c r="J3991" t="str">
        <f>_xlfn.XLOOKUP(B3991, [1]customers_database!A:A, [1]customers_database!B:B, "Unknown")</f>
        <v>Andy Reiter</v>
      </c>
    </row>
    <row r="3992" spans="1:10" x14ac:dyDescent="0.3">
      <c r="A3992">
        <v>3991</v>
      </c>
      <c r="B3992" t="s">
        <v>3244</v>
      </c>
      <c r="C3992" s="1">
        <v>41946</v>
      </c>
      <c r="D3992" t="s">
        <v>26</v>
      </c>
      <c r="E3992">
        <v>286.33999999999997</v>
      </c>
      <c r="F3992">
        <v>3</v>
      </c>
      <c r="G3992" s="2">
        <v>0.2</v>
      </c>
      <c r="H3992">
        <v>-64.430000000000007</v>
      </c>
      <c r="I3992" t="str">
        <f>_xlfn.XLOOKUP(B3992, [1]customers_database!A:A, [1]customers_database!C:C, "Unknown")</f>
        <v>United States</v>
      </c>
      <c r="J3992" t="str">
        <f>_xlfn.XLOOKUP(B3992, [1]customers_database!A:A, [1]customers_database!B:B, "Unknown")</f>
        <v>Maxwell Schwartz</v>
      </c>
    </row>
    <row r="3993" spans="1:10" x14ac:dyDescent="0.3">
      <c r="A3993">
        <v>3992</v>
      </c>
      <c r="B3993" t="s">
        <v>14</v>
      </c>
      <c r="C3993" s="1">
        <v>42125</v>
      </c>
      <c r="D3993" t="s">
        <v>11</v>
      </c>
      <c r="E3993">
        <v>63.55</v>
      </c>
      <c r="F3993">
        <v>3</v>
      </c>
      <c r="G3993" s="2">
        <v>0.2</v>
      </c>
      <c r="H3993">
        <v>14.3</v>
      </c>
      <c r="I3993" t="str">
        <f>_xlfn.XLOOKUP(B3993, [1]customers_database!A:A, [1]customers_database!C:C, "Unknown")</f>
        <v>United States</v>
      </c>
      <c r="J3993" t="str">
        <f>_xlfn.XLOOKUP(B3993, [1]customers_database!A:A, [1]customers_database!B:B, "Unknown")</f>
        <v>Sean O'Donnell</v>
      </c>
    </row>
    <row r="3994" spans="1:10" x14ac:dyDescent="0.3">
      <c r="A3994">
        <v>3993</v>
      </c>
      <c r="B3994" t="s">
        <v>55</v>
      </c>
      <c r="C3994" s="1">
        <v>42125</v>
      </c>
      <c r="D3994" t="s">
        <v>26</v>
      </c>
      <c r="E3994">
        <v>41.38</v>
      </c>
      <c r="F3994">
        <v>3</v>
      </c>
      <c r="G3994" s="2">
        <v>0.2</v>
      </c>
      <c r="H3994">
        <v>4.6500000000000004</v>
      </c>
      <c r="I3994" t="str">
        <f>_xlfn.XLOOKUP(B3994, [1]customers_database!A:A, [1]customers_database!C:C, "Unknown")</f>
        <v>United States</v>
      </c>
      <c r="J3994" t="str">
        <f>_xlfn.XLOOKUP(B3994, [1]customers_database!A:A, [1]customers_database!B:B, "Unknown")</f>
        <v>Steve Nguyen</v>
      </c>
    </row>
    <row r="3995" spans="1:10" x14ac:dyDescent="0.3">
      <c r="A3995">
        <v>3994</v>
      </c>
      <c r="B3995" t="s">
        <v>3030</v>
      </c>
      <c r="C3995" s="1">
        <v>42125</v>
      </c>
      <c r="D3995" t="s">
        <v>9</v>
      </c>
      <c r="E3995">
        <v>172.7</v>
      </c>
      <c r="F3995">
        <v>6</v>
      </c>
      <c r="G3995" s="2">
        <v>0.2</v>
      </c>
      <c r="H3995">
        <v>10.79</v>
      </c>
      <c r="I3995" t="str">
        <f>_xlfn.XLOOKUP(B3995, [1]customers_database!A:A, [1]customers_database!C:C, "Unknown")</f>
        <v>United States</v>
      </c>
      <c r="J3995" t="str">
        <f>_xlfn.XLOOKUP(B3995, [1]customers_database!A:A, [1]customers_database!B:B, "Unknown")</f>
        <v>Brian Thompson</v>
      </c>
    </row>
    <row r="3996" spans="1:10" x14ac:dyDescent="0.3">
      <c r="A3996">
        <v>3995</v>
      </c>
      <c r="B3996" t="s">
        <v>88</v>
      </c>
      <c r="C3996" s="1">
        <v>42071</v>
      </c>
      <c r="D3996" t="s">
        <v>13</v>
      </c>
      <c r="E3996">
        <v>512.94000000000005</v>
      </c>
      <c r="F3996">
        <v>3</v>
      </c>
      <c r="G3996" s="2">
        <v>0</v>
      </c>
      <c r="H3996">
        <v>97.46</v>
      </c>
      <c r="I3996" t="str">
        <f>_xlfn.XLOOKUP(B3996, [1]customers_database!A:A, [1]customers_database!C:C, "Unknown")</f>
        <v>United States</v>
      </c>
      <c r="J3996" t="str">
        <f>_xlfn.XLOOKUP(B3996, [1]customers_database!A:A, [1]customers_database!B:B, "Unknown")</f>
        <v>Tracy Blumstein</v>
      </c>
    </row>
    <row r="3997" spans="1:10" x14ac:dyDescent="0.3">
      <c r="A3997">
        <v>3996</v>
      </c>
      <c r="B3997" t="s">
        <v>3245</v>
      </c>
      <c r="C3997" s="1">
        <v>42071</v>
      </c>
      <c r="D3997" t="s">
        <v>13</v>
      </c>
      <c r="E3997">
        <v>860.93</v>
      </c>
      <c r="F3997">
        <v>7</v>
      </c>
      <c r="G3997" s="2">
        <v>0</v>
      </c>
      <c r="H3997">
        <v>189.4</v>
      </c>
      <c r="I3997" t="str">
        <f>_xlfn.XLOOKUP(B3997, [1]customers_database!A:A, [1]customers_database!C:C, "Unknown")</f>
        <v>United States</v>
      </c>
      <c r="J3997" t="str">
        <f>_xlfn.XLOOKUP(B3997, [1]customers_database!A:A, [1]customers_database!B:B, "Unknown")</f>
        <v>Dana Kaydos</v>
      </c>
    </row>
    <row r="3998" spans="1:10" x14ac:dyDescent="0.3">
      <c r="A3998">
        <v>3997</v>
      </c>
      <c r="B3998" t="s">
        <v>3246</v>
      </c>
      <c r="C3998" s="1">
        <v>42071</v>
      </c>
      <c r="D3998" t="s">
        <v>13</v>
      </c>
      <c r="E3998">
        <v>769.95</v>
      </c>
      <c r="F3998">
        <v>5</v>
      </c>
      <c r="G3998" s="2">
        <v>0</v>
      </c>
      <c r="H3998">
        <v>223.29</v>
      </c>
      <c r="I3998" t="str">
        <f>_xlfn.XLOOKUP(B3998, [1]customers_database!A:A, [1]customers_database!C:C, "Unknown")</f>
        <v>United States</v>
      </c>
      <c r="J3998" t="str">
        <f>_xlfn.XLOOKUP(B3998, [1]customers_database!A:A, [1]customers_database!B:B, "Unknown")</f>
        <v>Dana Kaydos</v>
      </c>
    </row>
    <row r="3999" spans="1:10" x14ac:dyDescent="0.3">
      <c r="A3999">
        <v>3998</v>
      </c>
      <c r="B3999" t="s">
        <v>3247</v>
      </c>
      <c r="C3999" s="1">
        <v>42071</v>
      </c>
      <c r="D3999" t="s">
        <v>31</v>
      </c>
      <c r="E3999">
        <v>14.98</v>
      </c>
      <c r="F3999">
        <v>1</v>
      </c>
      <c r="G3999" s="2">
        <v>0</v>
      </c>
      <c r="H3999">
        <v>4.49</v>
      </c>
      <c r="I3999" t="str">
        <f>_xlfn.XLOOKUP(B3999, [1]customers_database!A:A, [1]customers_database!C:C, "Unknown")</f>
        <v>United States</v>
      </c>
      <c r="J3999" t="str">
        <f>_xlfn.XLOOKUP(B3999, [1]customers_database!A:A, [1]customers_database!B:B, "Unknown")</f>
        <v>Dana Kaydos</v>
      </c>
    </row>
    <row r="4000" spans="1:10" x14ac:dyDescent="0.3">
      <c r="A4000">
        <v>3999</v>
      </c>
      <c r="B4000" t="s">
        <v>3248</v>
      </c>
      <c r="C4000" s="1">
        <v>42071</v>
      </c>
      <c r="D4000" t="s">
        <v>26</v>
      </c>
      <c r="E4000">
        <v>373.08</v>
      </c>
      <c r="F4000">
        <v>6</v>
      </c>
      <c r="G4000" s="2">
        <v>0</v>
      </c>
      <c r="H4000">
        <v>82.08</v>
      </c>
      <c r="I4000" t="str">
        <f>_xlfn.XLOOKUP(B4000, [1]customers_database!A:A, [1]customers_database!C:C, "Unknown")</f>
        <v>United States</v>
      </c>
      <c r="J4000" t="str">
        <f>_xlfn.XLOOKUP(B4000, [1]customers_database!A:A, [1]customers_database!B:B, "Unknown")</f>
        <v>Dana Kaydos</v>
      </c>
    </row>
    <row r="4001" spans="1:10" x14ac:dyDescent="0.3">
      <c r="A4001">
        <v>4000</v>
      </c>
      <c r="B4001" t="s">
        <v>3249</v>
      </c>
      <c r="C4001" s="1">
        <v>42202</v>
      </c>
      <c r="D4001" t="s">
        <v>47</v>
      </c>
      <c r="E4001">
        <v>231.92</v>
      </c>
      <c r="F4001">
        <v>5</v>
      </c>
      <c r="G4001" s="2">
        <v>0.2</v>
      </c>
      <c r="H4001">
        <v>5.8</v>
      </c>
      <c r="I4001" t="str">
        <f>_xlfn.XLOOKUP(B4001, [1]customers_database!A:A, [1]customers_database!C:C, "Unknown")</f>
        <v>United States</v>
      </c>
      <c r="J4001" t="str">
        <f>_xlfn.XLOOKUP(B4001, [1]customers_database!A:A, [1]customers_database!B:B, "Unknown")</f>
        <v>Michael Paige</v>
      </c>
    </row>
    <row r="4002" spans="1:10" x14ac:dyDescent="0.3">
      <c r="A4002">
        <v>4001</v>
      </c>
      <c r="B4002" t="s">
        <v>410</v>
      </c>
      <c r="C4002" s="1">
        <v>41923</v>
      </c>
      <c r="D4002" t="s">
        <v>47</v>
      </c>
      <c r="E4002">
        <v>63.47</v>
      </c>
      <c r="F4002">
        <v>11</v>
      </c>
      <c r="G4002" s="2">
        <v>0</v>
      </c>
      <c r="H4002">
        <v>19.04</v>
      </c>
      <c r="I4002" t="str">
        <f>_xlfn.XLOOKUP(B4002, [1]customers_database!A:A, [1]customers_database!C:C, "Unknown")</f>
        <v>United States</v>
      </c>
      <c r="J4002" t="str">
        <f>_xlfn.XLOOKUP(B4002, [1]customers_database!A:A, [1]customers_database!B:B, "Unknown")</f>
        <v>Anna Gayman</v>
      </c>
    </row>
    <row r="4003" spans="1:10" x14ac:dyDescent="0.3">
      <c r="A4003">
        <v>4002</v>
      </c>
      <c r="B4003" t="s">
        <v>2253</v>
      </c>
      <c r="C4003" s="1">
        <v>41923</v>
      </c>
      <c r="D4003" t="s">
        <v>11</v>
      </c>
      <c r="E4003">
        <v>345</v>
      </c>
      <c r="F4003">
        <v>5</v>
      </c>
      <c r="G4003" s="2">
        <v>0</v>
      </c>
      <c r="H4003">
        <v>58.65</v>
      </c>
      <c r="I4003" t="str">
        <f>_xlfn.XLOOKUP(B4003, [1]customers_database!A:A, [1]customers_database!C:C, "Unknown")</f>
        <v>United States</v>
      </c>
      <c r="J4003" t="str">
        <f>_xlfn.XLOOKUP(B4003, [1]customers_database!A:A, [1]customers_database!B:B, "Unknown")</f>
        <v>Sarah Foster</v>
      </c>
    </row>
    <row r="4004" spans="1:10" x14ac:dyDescent="0.3">
      <c r="A4004">
        <v>4003</v>
      </c>
      <c r="B4004" t="s">
        <v>3250</v>
      </c>
      <c r="C4004" s="1">
        <v>42432</v>
      </c>
      <c r="D4004" t="s">
        <v>13</v>
      </c>
      <c r="E4004">
        <v>637.9</v>
      </c>
      <c r="F4004">
        <v>3</v>
      </c>
      <c r="G4004" s="2">
        <v>0.3</v>
      </c>
      <c r="H4004">
        <v>-127.58</v>
      </c>
      <c r="I4004" t="str">
        <f>_xlfn.XLOOKUP(B4004, [1]customers_database!A:A, [1]customers_database!C:C, "Unknown")</f>
        <v>United States</v>
      </c>
      <c r="J4004" t="str">
        <f>_xlfn.XLOOKUP(B4004, [1]customers_database!A:A, [1]customers_database!B:B, "Unknown")</f>
        <v>Chris Cortes</v>
      </c>
    </row>
    <row r="4005" spans="1:10" x14ac:dyDescent="0.3">
      <c r="A4005">
        <v>4004</v>
      </c>
      <c r="B4005" t="s">
        <v>3251</v>
      </c>
      <c r="C4005" s="1">
        <v>42432</v>
      </c>
      <c r="D4005" t="s">
        <v>26</v>
      </c>
      <c r="E4005">
        <v>287.91000000000003</v>
      </c>
      <c r="F4005">
        <v>3</v>
      </c>
      <c r="G4005" s="2">
        <v>0.4</v>
      </c>
      <c r="H4005">
        <v>33.590000000000003</v>
      </c>
      <c r="I4005" t="str">
        <f>_xlfn.XLOOKUP(B4005, [1]customers_database!A:A, [1]customers_database!C:C, "Unknown")</f>
        <v>United States</v>
      </c>
      <c r="J4005" t="str">
        <f>_xlfn.XLOOKUP(B4005, [1]customers_database!A:A, [1]customers_database!B:B, "Unknown")</f>
        <v>Chris Cortes</v>
      </c>
    </row>
    <row r="4006" spans="1:10" x14ac:dyDescent="0.3">
      <c r="A4006">
        <v>4005</v>
      </c>
      <c r="B4006" t="s">
        <v>3252</v>
      </c>
      <c r="C4006" s="1">
        <v>42432</v>
      </c>
      <c r="D4006" t="s">
        <v>11</v>
      </c>
      <c r="E4006">
        <v>36.6</v>
      </c>
      <c r="F4006">
        <v>3</v>
      </c>
      <c r="G4006" s="2">
        <v>0.2</v>
      </c>
      <c r="H4006">
        <v>11.9</v>
      </c>
      <c r="I4006" t="str">
        <f>_xlfn.XLOOKUP(B4006, [1]customers_database!A:A, [1]customers_database!C:C, "Unknown")</f>
        <v>United States</v>
      </c>
      <c r="J4006" t="str">
        <f>_xlfn.XLOOKUP(B4006, [1]customers_database!A:A, [1]customers_database!B:B, "Unknown")</f>
        <v>Chris Cortes</v>
      </c>
    </row>
    <row r="4007" spans="1:10" x14ac:dyDescent="0.3">
      <c r="A4007">
        <v>4006</v>
      </c>
      <c r="B4007" t="s">
        <v>2327</v>
      </c>
      <c r="C4007" s="1">
        <v>42348</v>
      </c>
      <c r="D4007" t="s">
        <v>15</v>
      </c>
      <c r="E4007">
        <v>1.78</v>
      </c>
      <c r="F4007">
        <v>1</v>
      </c>
      <c r="G4007" s="2">
        <v>0</v>
      </c>
      <c r="H4007">
        <v>0.5</v>
      </c>
      <c r="I4007" t="str">
        <f>_xlfn.XLOOKUP(B4007, [1]customers_database!A:A, [1]customers_database!C:C, "Unknown")</f>
        <v>United States</v>
      </c>
      <c r="J4007" t="str">
        <f>_xlfn.XLOOKUP(B4007, [1]customers_database!A:A, [1]customers_database!B:B, "Unknown")</f>
        <v>Hunter Glantz</v>
      </c>
    </row>
    <row r="4008" spans="1:10" x14ac:dyDescent="0.3">
      <c r="A4008">
        <v>4007</v>
      </c>
      <c r="B4008" t="s">
        <v>1046</v>
      </c>
      <c r="C4008" s="1">
        <v>42348</v>
      </c>
      <c r="D4008" t="s">
        <v>11</v>
      </c>
      <c r="E4008">
        <v>25.92</v>
      </c>
      <c r="F4008">
        <v>4</v>
      </c>
      <c r="G4008" s="2">
        <v>0</v>
      </c>
      <c r="H4008">
        <v>12.44</v>
      </c>
      <c r="I4008" t="str">
        <f>_xlfn.XLOOKUP(B4008, [1]customers_database!A:A, [1]customers_database!C:C, "Unknown")</f>
        <v>United States</v>
      </c>
      <c r="J4008" t="str">
        <f>_xlfn.XLOOKUP(B4008, [1]customers_database!A:A, [1]customers_database!B:B, "Unknown")</f>
        <v>Eric Hoffmann</v>
      </c>
    </row>
    <row r="4009" spans="1:10" x14ac:dyDescent="0.3">
      <c r="A4009">
        <v>4008</v>
      </c>
      <c r="B4009" t="s">
        <v>3253</v>
      </c>
      <c r="C4009" s="1">
        <v>42348</v>
      </c>
      <c r="D4009" t="s">
        <v>15</v>
      </c>
      <c r="E4009">
        <v>101.94</v>
      </c>
      <c r="F4009">
        <v>6</v>
      </c>
      <c r="G4009" s="2">
        <v>0</v>
      </c>
      <c r="H4009">
        <v>21.41</v>
      </c>
      <c r="I4009" t="str">
        <f>_xlfn.XLOOKUP(B4009, [1]customers_database!A:A, [1]customers_database!C:C, "Unknown")</f>
        <v>United States</v>
      </c>
      <c r="J4009" t="str">
        <f>_xlfn.XLOOKUP(B4009, [1]customers_database!A:A, [1]customers_database!B:B, "Unknown")</f>
        <v>Khloe Miller</v>
      </c>
    </row>
    <row r="4010" spans="1:10" x14ac:dyDescent="0.3">
      <c r="A4010">
        <v>4009</v>
      </c>
      <c r="B4010" t="s">
        <v>2710</v>
      </c>
      <c r="C4010" s="1">
        <v>42356</v>
      </c>
      <c r="D4010" t="s">
        <v>15</v>
      </c>
      <c r="E4010">
        <v>6.85</v>
      </c>
      <c r="F4010">
        <v>2</v>
      </c>
      <c r="G4010" s="2">
        <v>0.2</v>
      </c>
      <c r="H4010">
        <v>0.6</v>
      </c>
      <c r="I4010" t="str">
        <f>_xlfn.XLOOKUP(B4010, [1]customers_database!A:A, [1]customers_database!C:C, "Unknown")</f>
        <v>United States</v>
      </c>
      <c r="J4010" t="str">
        <f>_xlfn.XLOOKUP(B4010, [1]customers_database!A:A, [1]customers_database!B:B, "Unknown")</f>
        <v>Ruben Dartt</v>
      </c>
    </row>
    <row r="4011" spans="1:10" x14ac:dyDescent="0.3">
      <c r="A4011">
        <v>4010</v>
      </c>
      <c r="B4011" t="s">
        <v>3254</v>
      </c>
      <c r="C4011" s="1">
        <v>42736</v>
      </c>
      <c r="D4011" t="s">
        <v>15</v>
      </c>
      <c r="E4011">
        <v>474.43</v>
      </c>
      <c r="F4011">
        <v>11</v>
      </c>
      <c r="G4011" s="2">
        <v>0</v>
      </c>
      <c r="H4011">
        <v>199.26</v>
      </c>
      <c r="I4011" t="str">
        <f>_xlfn.XLOOKUP(B4011, [1]customers_database!A:A, [1]customers_database!C:C, "Unknown")</f>
        <v>United States</v>
      </c>
      <c r="J4011" t="str">
        <f>_xlfn.XLOOKUP(B4011, [1]customers_database!A:A, [1]customers_database!B:B, "Unknown")</f>
        <v>Steven Cartwright</v>
      </c>
    </row>
    <row r="4012" spans="1:10" x14ac:dyDescent="0.3">
      <c r="A4012">
        <v>4011</v>
      </c>
      <c r="B4012" t="s">
        <v>837</v>
      </c>
      <c r="C4012" s="1">
        <v>43060</v>
      </c>
      <c r="D4012" t="s">
        <v>47</v>
      </c>
      <c r="E4012">
        <v>8.4499999999999993</v>
      </c>
      <c r="F4012">
        <v>2</v>
      </c>
      <c r="G4012" s="2">
        <v>0.2</v>
      </c>
      <c r="H4012">
        <v>2.64</v>
      </c>
      <c r="I4012" t="str">
        <f>_xlfn.XLOOKUP(B4012, [1]customers_database!A:A, [1]customers_database!C:C, "Unknown")</f>
        <v>United States</v>
      </c>
      <c r="J4012" t="str">
        <f>_xlfn.XLOOKUP(B4012, [1]customers_database!A:A, [1]customers_database!B:B, "Unknown")</f>
        <v>Linda Southworth</v>
      </c>
    </row>
    <row r="4013" spans="1:10" x14ac:dyDescent="0.3">
      <c r="A4013">
        <v>4012</v>
      </c>
      <c r="B4013" t="s">
        <v>3255</v>
      </c>
      <c r="C4013" s="1">
        <v>43060</v>
      </c>
      <c r="D4013" t="s">
        <v>31</v>
      </c>
      <c r="E4013">
        <v>39.299999999999997</v>
      </c>
      <c r="F4013">
        <v>4</v>
      </c>
      <c r="G4013" s="2">
        <v>0.2</v>
      </c>
      <c r="H4013">
        <v>3.93</v>
      </c>
      <c r="I4013" t="str">
        <f>_xlfn.XLOOKUP(B4013, [1]customers_database!A:A, [1]customers_database!C:C, "Unknown")</f>
        <v>United States</v>
      </c>
      <c r="J4013" t="str">
        <f>_xlfn.XLOOKUP(B4013, [1]customers_database!A:A, [1]customers_database!B:B, "Unknown")</f>
        <v>Cindy Chapman</v>
      </c>
    </row>
    <row r="4014" spans="1:10" x14ac:dyDescent="0.3">
      <c r="A4014">
        <v>4013</v>
      </c>
      <c r="B4014" t="s">
        <v>3234</v>
      </c>
      <c r="C4014" s="1">
        <v>42360</v>
      </c>
      <c r="D4014" t="s">
        <v>15</v>
      </c>
      <c r="E4014">
        <v>17.12</v>
      </c>
      <c r="F4014">
        <v>4</v>
      </c>
      <c r="G4014" s="2">
        <v>0</v>
      </c>
      <c r="H4014">
        <v>4.96</v>
      </c>
      <c r="I4014" t="str">
        <f>_xlfn.XLOOKUP(B4014, [1]customers_database!A:A, [1]customers_database!C:C, "Unknown")</f>
        <v>United States</v>
      </c>
      <c r="J4014" t="str">
        <f>_xlfn.XLOOKUP(B4014, [1]customers_database!A:A, [1]customers_database!B:B, "Unknown")</f>
        <v>Janet Martin</v>
      </c>
    </row>
    <row r="4015" spans="1:10" x14ac:dyDescent="0.3">
      <c r="A4015">
        <v>4014</v>
      </c>
      <c r="B4015" t="s">
        <v>3256</v>
      </c>
      <c r="C4015" s="1">
        <v>42239</v>
      </c>
      <c r="D4015" t="s">
        <v>13</v>
      </c>
      <c r="E4015">
        <v>542.94000000000005</v>
      </c>
      <c r="F4015">
        <v>3</v>
      </c>
      <c r="G4015" s="2">
        <v>0</v>
      </c>
      <c r="H4015">
        <v>152.02000000000001</v>
      </c>
      <c r="I4015" t="str">
        <f>_xlfn.XLOOKUP(B4015, [1]customers_database!A:A, [1]customers_database!C:C, "Unknown")</f>
        <v>United States</v>
      </c>
      <c r="J4015" t="str">
        <f>_xlfn.XLOOKUP(B4015, [1]customers_database!A:A, [1]customers_database!B:B, "Unknown")</f>
        <v>Fred Harton</v>
      </c>
    </row>
    <row r="4016" spans="1:10" x14ac:dyDescent="0.3">
      <c r="A4016">
        <v>4015</v>
      </c>
      <c r="B4016" t="s">
        <v>2268</v>
      </c>
      <c r="C4016" s="1">
        <v>42239</v>
      </c>
      <c r="D4016" t="s">
        <v>47</v>
      </c>
      <c r="E4016">
        <v>8.64</v>
      </c>
      <c r="F4016">
        <v>3</v>
      </c>
      <c r="G4016" s="2">
        <v>0</v>
      </c>
      <c r="H4016">
        <v>4.2300000000000004</v>
      </c>
      <c r="I4016" t="str">
        <f>_xlfn.XLOOKUP(B4016, [1]customers_database!A:A, [1]customers_database!C:C, "Unknown")</f>
        <v>United States</v>
      </c>
      <c r="J4016" t="str">
        <f>_xlfn.XLOOKUP(B4016, [1]customers_database!A:A, [1]customers_database!B:B, "Unknown")</f>
        <v>Barry Franz</v>
      </c>
    </row>
    <row r="4017" spans="1:10" x14ac:dyDescent="0.3">
      <c r="A4017">
        <v>4016</v>
      </c>
      <c r="B4017" t="s">
        <v>3257</v>
      </c>
      <c r="C4017" s="1">
        <v>42239</v>
      </c>
      <c r="D4017" t="s">
        <v>31</v>
      </c>
      <c r="E4017">
        <v>193.8</v>
      </c>
      <c r="F4017">
        <v>5</v>
      </c>
      <c r="G4017" s="2">
        <v>0</v>
      </c>
      <c r="H4017">
        <v>94.96</v>
      </c>
      <c r="I4017" t="str">
        <f>_xlfn.XLOOKUP(B4017, [1]customers_database!A:A, [1]customers_database!C:C, "Unknown")</f>
        <v>United States</v>
      </c>
      <c r="J4017" t="str">
        <f>_xlfn.XLOOKUP(B4017, [1]customers_database!A:A, [1]customers_database!B:B, "Unknown")</f>
        <v>Fred Harton</v>
      </c>
    </row>
    <row r="4018" spans="1:10" x14ac:dyDescent="0.3">
      <c r="A4018">
        <v>4017</v>
      </c>
      <c r="B4018" t="s">
        <v>3258</v>
      </c>
      <c r="C4018" s="1">
        <v>42239</v>
      </c>
      <c r="D4018" t="s">
        <v>20</v>
      </c>
      <c r="E4018">
        <v>21.4</v>
      </c>
      <c r="F4018">
        <v>5</v>
      </c>
      <c r="G4018" s="2">
        <v>0</v>
      </c>
      <c r="H4018">
        <v>9.6300000000000008</v>
      </c>
      <c r="I4018" t="str">
        <f>_xlfn.XLOOKUP(B4018, [1]customers_database!A:A, [1]customers_database!C:C, "Unknown")</f>
        <v>United States</v>
      </c>
      <c r="J4018" t="str">
        <f>_xlfn.XLOOKUP(B4018, [1]customers_database!A:A, [1]customers_database!B:B, "Unknown")</f>
        <v>Fred Harton</v>
      </c>
    </row>
    <row r="4019" spans="1:10" x14ac:dyDescent="0.3">
      <c r="A4019">
        <v>4018</v>
      </c>
      <c r="B4019" t="s">
        <v>3259</v>
      </c>
      <c r="C4019" s="1">
        <v>42239</v>
      </c>
      <c r="D4019" t="s">
        <v>26</v>
      </c>
      <c r="E4019">
        <v>97.88</v>
      </c>
      <c r="F4019">
        <v>2</v>
      </c>
      <c r="G4019" s="2">
        <v>0</v>
      </c>
      <c r="H4019">
        <v>48.94</v>
      </c>
      <c r="I4019" t="str">
        <f>_xlfn.XLOOKUP(B4019, [1]customers_database!A:A, [1]customers_database!C:C, "Unknown")</f>
        <v>United States</v>
      </c>
      <c r="J4019" t="str">
        <f>_xlfn.XLOOKUP(B4019, [1]customers_database!A:A, [1]customers_database!B:B, "Unknown")</f>
        <v>Fred Harton</v>
      </c>
    </row>
    <row r="4020" spans="1:10" x14ac:dyDescent="0.3">
      <c r="A4020">
        <v>4019</v>
      </c>
      <c r="B4020" t="s">
        <v>3260</v>
      </c>
      <c r="C4020" s="1">
        <v>42239</v>
      </c>
      <c r="D4020" t="s">
        <v>20</v>
      </c>
      <c r="E4020">
        <v>251.91</v>
      </c>
      <c r="F4020">
        <v>9</v>
      </c>
      <c r="G4020" s="2">
        <v>0</v>
      </c>
      <c r="H4020">
        <v>47.86</v>
      </c>
      <c r="I4020" t="str">
        <f>_xlfn.XLOOKUP(B4020, [1]customers_database!A:A, [1]customers_database!C:C, "Unknown")</f>
        <v>United States</v>
      </c>
      <c r="J4020" t="str">
        <f>_xlfn.XLOOKUP(B4020, [1]customers_database!A:A, [1]customers_database!B:B, "Unknown")</f>
        <v>Fred Harton</v>
      </c>
    </row>
    <row r="4021" spans="1:10" x14ac:dyDescent="0.3">
      <c r="A4021">
        <v>4020</v>
      </c>
      <c r="B4021" t="s">
        <v>1041</v>
      </c>
      <c r="C4021" s="1">
        <v>42239</v>
      </c>
      <c r="D4021" t="s">
        <v>20</v>
      </c>
      <c r="E4021">
        <v>25.86</v>
      </c>
      <c r="F4021">
        <v>3</v>
      </c>
      <c r="G4021" s="2">
        <v>0</v>
      </c>
      <c r="H4021">
        <v>6.72</v>
      </c>
      <c r="I4021" t="str">
        <f>_xlfn.XLOOKUP(B4021, [1]customers_database!A:A, [1]customers_database!C:C, "Unknown")</f>
        <v>United States</v>
      </c>
      <c r="J4021" t="str">
        <f>_xlfn.XLOOKUP(B4021, [1]customers_database!A:A, [1]customers_database!B:B, "Unknown")</f>
        <v>Paul Van Hugh</v>
      </c>
    </row>
    <row r="4022" spans="1:10" x14ac:dyDescent="0.3">
      <c r="A4022">
        <v>4021</v>
      </c>
      <c r="B4022" t="s">
        <v>3261</v>
      </c>
      <c r="C4022" s="1">
        <v>41812</v>
      </c>
      <c r="D4022" t="s">
        <v>9</v>
      </c>
      <c r="E4022">
        <v>170.06</v>
      </c>
      <c r="F4022">
        <v>3</v>
      </c>
      <c r="G4022" s="2">
        <v>0.3</v>
      </c>
      <c r="H4022">
        <v>-4.8600000000000003</v>
      </c>
      <c r="I4022" t="str">
        <f>_xlfn.XLOOKUP(B4022, [1]customers_database!A:A, [1]customers_database!C:C, "Unknown")</f>
        <v>United States</v>
      </c>
      <c r="J4022" t="str">
        <f>_xlfn.XLOOKUP(B4022, [1]customers_database!A:A, [1]customers_database!B:B, "Unknown")</f>
        <v>Anna Andreadi</v>
      </c>
    </row>
    <row r="4023" spans="1:10" x14ac:dyDescent="0.3">
      <c r="A4023">
        <v>4022</v>
      </c>
      <c r="B4023" t="s">
        <v>2617</v>
      </c>
      <c r="C4023" s="1">
        <v>41812</v>
      </c>
      <c r="D4023" t="s">
        <v>26</v>
      </c>
      <c r="E4023">
        <v>82.78</v>
      </c>
      <c r="F4023">
        <v>3</v>
      </c>
      <c r="G4023" s="2">
        <v>0.4</v>
      </c>
      <c r="H4023">
        <v>-15.18</v>
      </c>
      <c r="I4023" t="str">
        <f>_xlfn.XLOOKUP(B4023, [1]customers_database!A:A, [1]customers_database!C:C, "Unknown")</f>
        <v>United States</v>
      </c>
      <c r="J4023" t="str">
        <f>_xlfn.XLOOKUP(B4023, [1]customers_database!A:A, [1]customers_database!B:B, "Unknown")</f>
        <v>Bruce Stewart</v>
      </c>
    </row>
    <row r="4024" spans="1:10" x14ac:dyDescent="0.3">
      <c r="A4024">
        <v>4023</v>
      </c>
      <c r="B4024" t="s">
        <v>167</v>
      </c>
      <c r="C4024" s="1">
        <v>41812</v>
      </c>
      <c r="D4024" t="s">
        <v>31</v>
      </c>
      <c r="E4024">
        <v>853.93</v>
      </c>
      <c r="F4024">
        <v>5</v>
      </c>
      <c r="G4024" s="2">
        <v>0.3</v>
      </c>
      <c r="H4024">
        <v>0</v>
      </c>
      <c r="I4024" t="str">
        <f>_xlfn.XLOOKUP(B4024, [1]customers_database!A:A, [1]customers_database!C:C, "Unknown")</f>
        <v>United States</v>
      </c>
      <c r="J4024" t="str">
        <f>_xlfn.XLOOKUP(B4024, [1]customers_database!A:A, [1]customers_database!B:B, "Unknown")</f>
        <v>Justin Ellison</v>
      </c>
    </row>
    <row r="4025" spans="1:10" x14ac:dyDescent="0.3">
      <c r="A4025">
        <v>4024</v>
      </c>
      <c r="B4025" t="s">
        <v>3262</v>
      </c>
      <c r="C4025" s="1">
        <v>43035</v>
      </c>
      <c r="D4025" t="s">
        <v>22</v>
      </c>
      <c r="E4025">
        <v>556.66999999999996</v>
      </c>
      <c r="F4025">
        <v>5</v>
      </c>
      <c r="G4025" s="2">
        <v>0.15</v>
      </c>
      <c r="H4025">
        <v>6.55</v>
      </c>
      <c r="I4025" t="str">
        <f>_xlfn.XLOOKUP(B4025, [1]customers_database!A:A, [1]customers_database!C:C, "Unknown")</f>
        <v>United States</v>
      </c>
      <c r="J4025" t="str">
        <f>_xlfn.XLOOKUP(B4025, [1]customers_database!A:A, [1]customers_database!B:B, "Unknown")</f>
        <v>Jack O'Briant</v>
      </c>
    </row>
    <row r="4026" spans="1:10" x14ac:dyDescent="0.3">
      <c r="A4026">
        <v>4025</v>
      </c>
      <c r="B4026" t="s">
        <v>3263</v>
      </c>
      <c r="C4026" s="1">
        <v>43035</v>
      </c>
      <c r="D4026" t="s">
        <v>22</v>
      </c>
      <c r="E4026">
        <v>95.84</v>
      </c>
      <c r="F4026">
        <v>4</v>
      </c>
      <c r="G4026" s="2">
        <v>0.2</v>
      </c>
      <c r="H4026">
        <v>34.74</v>
      </c>
      <c r="I4026" t="str">
        <f>_xlfn.XLOOKUP(B4026, [1]customers_database!A:A, [1]customers_database!C:C, "Unknown")</f>
        <v>United States</v>
      </c>
      <c r="J4026" t="str">
        <f>_xlfn.XLOOKUP(B4026, [1]customers_database!A:A, [1]customers_database!B:B, "Unknown")</f>
        <v>Jack O'Briant</v>
      </c>
    </row>
    <row r="4027" spans="1:10" x14ac:dyDescent="0.3">
      <c r="A4027">
        <v>4026</v>
      </c>
      <c r="B4027" t="s">
        <v>3264</v>
      </c>
      <c r="C4027" s="1">
        <v>42958</v>
      </c>
      <c r="D4027" t="s">
        <v>26</v>
      </c>
      <c r="E4027">
        <v>29.66</v>
      </c>
      <c r="F4027">
        <v>4</v>
      </c>
      <c r="G4027" s="2">
        <v>0.2</v>
      </c>
      <c r="H4027">
        <v>10.01</v>
      </c>
      <c r="I4027" t="str">
        <f>_xlfn.XLOOKUP(B4027, [1]customers_database!A:A, [1]customers_database!C:C, "Unknown")</f>
        <v>United States</v>
      </c>
      <c r="J4027" t="str">
        <f>_xlfn.XLOOKUP(B4027, [1]customers_database!A:A, [1]customers_database!B:B, "Unknown")</f>
        <v>Sylvia Foulston</v>
      </c>
    </row>
    <row r="4028" spans="1:10" x14ac:dyDescent="0.3">
      <c r="A4028">
        <v>4027</v>
      </c>
      <c r="B4028" t="s">
        <v>3265</v>
      </c>
      <c r="C4028" s="1">
        <v>42958</v>
      </c>
      <c r="D4028" t="s">
        <v>47</v>
      </c>
      <c r="E4028">
        <v>9.18</v>
      </c>
      <c r="F4028">
        <v>7</v>
      </c>
      <c r="G4028" s="2">
        <v>0.2</v>
      </c>
      <c r="H4028">
        <v>2.87</v>
      </c>
      <c r="I4028" t="str">
        <f>_xlfn.XLOOKUP(B4028, [1]customers_database!A:A, [1]customers_database!C:C, "Unknown")</f>
        <v>United States</v>
      </c>
      <c r="J4028" t="str">
        <f>_xlfn.XLOOKUP(B4028, [1]customers_database!A:A, [1]customers_database!B:B, "Unknown")</f>
        <v>Sylvia Foulston</v>
      </c>
    </row>
    <row r="4029" spans="1:10" x14ac:dyDescent="0.3">
      <c r="A4029">
        <v>4028</v>
      </c>
      <c r="B4029" t="s">
        <v>3266</v>
      </c>
      <c r="C4029" s="1">
        <v>42958</v>
      </c>
      <c r="D4029" t="s">
        <v>20</v>
      </c>
      <c r="E4029">
        <v>153.58000000000001</v>
      </c>
      <c r="F4029">
        <v>2</v>
      </c>
      <c r="G4029" s="2">
        <v>0.2</v>
      </c>
      <c r="H4029">
        <v>13.44</v>
      </c>
      <c r="I4029" t="str">
        <f>_xlfn.XLOOKUP(B4029, [1]customers_database!A:A, [1]customers_database!C:C, "Unknown")</f>
        <v>United States</v>
      </c>
      <c r="J4029" t="str">
        <f>_xlfn.XLOOKUP(B4029, [1]customers_database!A:A, [1]customers_database!B:B, "Unknown")</f>
        <v>Sylvia Foulston</v>
      </c>
    </row>
    <row r="4030" spans="1:10" x14ac:dyDescent="0.3">
      <c r="A4030">
        <v>4029</v>
      </c>
      <c r="B4030" t="s">
        <v>3267</v>
      </c>
      <c r="C4030" s="1">
        <v>42958</v>
      </c>
      <c r="D4030" t="s">
        <v>26</v>
      </c>
      <c r="E4030">
        <v>12.86</v>
      </c>
      <c r="F4030">
        <v>8</v>
      </c>
      <c r="G4030" s="2">
        <v>0.8</v>
      </c>
      <c r="H4030">
        <v>-22.51</v>
      </c>
      <c r="I4030" t="str">
        <f>_xlfn.XLOOKUP(B4030, [1]customers_database!A:A, [1]customers_database!C:C, "Unknown")</f>
        <v>United States</v>
      </c>
      <c r="J4030" t="str">
        <f>_xlfn.XLOOKUP(B4030, [1]customers_database!A:A, [1]customers_database!B:B, "Unknown")</f>
        <v>Sylvia Foulston</v>
      </c>
    </row>
    <row r="4031" spans="1:10" x14ac:dyDescent="0.3">
      <c r="A4031">
        <v>4030</v>
      </c>
      <c r="B4031" t="s">
        <v>3268</v>
      </c>
      <c r="C4031" s="1">
        <v>43093</v>
      </c>
      <c r="D4031" t="s">
        <v>9</v>
      </c>
      <c r="E4031">
        <v>479.97</v>
      </c>
      <c r="F4031">
        <v>3</v>
      </c>
      <c r="G4031" s="2">
        <v>0</v>
      </c>
      <c r="H4031">
        <v>239.99</v>
      </c>
      <c r="I4031" t="str">
        <f>_xlfn.XLOOKUP(B4031, [1]customers_database!A:A, [1]customers_database!C:C, "Unknown")</f>
        <v>United States</v>
      </c>
      <c r="J4031" t="str">
        <f>_xlfn.XLOOKUP(B4031, [1]customers_database!A:A, [1]customers_database!B:B, "Unknown")</f>
        <v>Christine Sundaresam</v>
      </c>
    </row>
    <row r="4032" spans="1:10" x14ac:dyDescent="0.3">
      <c r="A4032">
        <v>4031</v>
      </c>
      <c r="B4032" t="s">
        <v>3269</v>
      </c>
      <c r="C4032" s="1">
        <v>43093</v>
      </c>
      <c r="D4032" t="s">
        <v>15</v>
      </c>
      <c r="E4032">
        <v>232.88</v>
      </c>
      <c r="F4032">
        <v>4</v>
      </c>
      <c r="G4032" s="2">
        <v>0</v>
      </c>
      <c r="H4032">
        <v>60.55</v>
      </c>
      <c r="I4032" t="str">
        <f>_xlfn.XLOOKUP(B4032, [1]customers_database!A:A, [1]customers_database!C:C, "Unknown")</f>
        <v>United States</v>
      </c>
      <c r="J4032" t="str">
        <f>_xlfn.XLOOKUP(B4032, [1]customers_database!A:A, [1]customers_database!B:B, "Unknown")</f>
        <v>Christine Sundaresam</v>
      </c>
    </row>
    <row r="4033" spans="1:10" x14ac:dyDescent="0.3">
      <c r="A4033">
        <v>4032</v>
      </c>
      <c r="B4033" t="s">
        <v>3270</v>
      </c>
      <c r="C4033" s="1">
        <v>42639</v>
      </c>
      <c r="D4033" t="s">
        <v>13</v>
      </c>
      <c r="E4033">
        <v>236.88</v>
      </c>
      <c r="F4033">
        <v>6</v>
      </c>
      <c r="G4033" s="2">
        <v>0</v>
      </c>
      <c r="H4033">
        <v>66.33</v>
      </c>
      <c r="I4033" t="str">
        <f>_xlfn.XLOOKUP(B4033, [1]customers_database!A:A, [1]customers_database!C:C, "Unknown")</f>
        <v>United States</v>
      </c>
      <c r="J4033" t="str">
        <f>_xlfn.XLOOKUP(B4033, [1]customers_database!A:A, [1]customers_database!B:B, "Unknown")</f>
        <v>Steve Nguyen</v>
      </c>
    </row>
    <row r="4034" spans="1:10" x14ac:dyDescent="0.3">
      <c r="A4034">
        <v>4033</v>
      </c>
      <c r="B4034" t="s">
        <v>1785</v>
      </c>
      <c r="C4034" s="1">
        <v>42639</v>
      </c>
      <c r="D4034" t="s">
        <v>26</v>
      </c>
      <c r="E4034">
        <v>29.9</v>
      </c>
      <c r="F4034">
        <v>5</v>
      </c>
      <c r="G4034" s="2">
        <v>0</v>
      </c>
      <c r="H4034">
        <v>14.65</v>
      </c>
      <c r="I4034" t="str">
        <f>_xlfn.XLOOKUP(B4034, [1]customers_database!A:A, [1]customers_database!C:C, "Unknown")</f>
        <v>United States</v>
      </c>
      <c r="J4034" t="str">
        <f>_xlfn.XLOOKUP(B4034, [1]customers_database!A:A, [1]customers_database!B:B, "Unknown")</f>
        <v>Robert Waldorf</v>
      </c>
    </row>
    <row r="4035" spans="1:10" x14ac:dyDescent="0.3">
      <c r="A4035">
        <v>4034</v>
      </c>
      <c r="B4035" t="s">
        <v>3271</v>
      </c>
      <c r="C4035" s="1">
        <v>42639</v>
      </c>
      <c r="D4035" t="s">
        <v>31</v>
      </c>
      <c r="E4035">
        <v>100</v>
      </c>
      <c r="F4035">
        <v>4</v>
      </c>
      <c r="G4035" s="2">
        <v>0</v>
      </c>
      <c r="H4035">
        <v>21</v>
      </c>
      <c r="I4035" t="str">
        <f>_xlfn.XLOOKUP(B4035, [1]customers_database!A:A, [1]customers_database!C:C, "Unknown")</f>
        <v>United States</v>
      </c>
      <c r="J4035" t="str">
        <f>_xlfn.XLOOKUP(B4035, [1]customers_database!A:A, [1]customers_database!B:B, "Unknown")</f>
        <v>Steve Nguyen</v>
      </c>
    </row>
    <row r="4036" spans="1:10" x14ac:dyDescent="0.3">
      <c r="A4036">
        <v>4035</v>
      </c>
      <c r="B4036" t="s">
        <v>3272</v>
      </c>
      <c r="C4036" s="1">
        <v>42716</v>
      </c>
      <c r="D4036" t="s">
        <v>15</v>
      </c>
      <c r="E4036">
        <v>18.690000000000001</v>
      </c>
      <c r="F4036">
        <v>3</v>
      </c>
      <c r="G4036" s="2">
        <v>0.7</v>
      </c>
      <c r="H4036">
        <v>-14.33</v>
      </c>
      <c r="I4036" t="str">
        <f>_xlfn.XLOOKUP(B4036, [1]customers_database!A:A, [1]customers_database!C:C, "Unknown")</f>
        <v>United States</v>
      </c>
      <c r="J4036" t="str">
        <f>_xlfn.XLOOKUP(B4036, [1]customers_database!A:A, [1]customers_database!B:B, "Unknown")</f>
        <v>Jim Mitchum</v>
      </c>
    </row>
    <row r="4037" spans="1:10" x14ac:dyDescent="0.3">
      <c r="A4037">
        <v>4036</v>
      </c>
      <c r="B4037" t="s">
        <v>3273</v>
      </c>
      <c r="C4037" s="1">
        <v>42716</v>
      </c>
      <c r="D4037" t="s">
        <v>13</v>
      </c>
      <c r="E4037">
        <v>383.95</v>
      </c>
      <c r="F4037">
        <v>6</v>
      </c>
      <c r="G4037" s="2">
        <v>0.2</v>
      </c>
      <c r="H4037">
        <v>76.790000000000006</v>
      </c>
      <c r="I4037" t="str">
        <f>_xlfn.XLOOKUP(B4037, [1]customers_database!A:A, [1]customers_database!C:C, "Unknown")</f>
        <v>United States</v>
      </c>
      <c r="J4037" t="str">
        <f>_xlfn.XLOOKUP(B4037, [1]customers_database!A:A, [1]customers_database!B:B, "Unknown")</f>
        <v>Jim Mitchum</v>
      </c>
    </row>
    <row r="4038" spans="1:10" x14ac:dyDescent="0.3">
      <c r="A4038">
        <v>4037</v>
      </c>
      <c r="B4038" t="s">
        <v>133</v>
      </c>
      <c r="C4038" s="1">
        <v>42366</v>
      </c>
      <c r="D4038" t="s">
        <v>15</v>
      </c>
      <c r="E4038">
        <v>24.82</v>
      </c>
      <c r="F4038">
        <v>2</v>
      </c>
      <c r="G4038" s="2">
        <v>0.2</v>
      </c>
      <c r="H4038">
        <v>1.55</v>
      </c>
      <c r="I4038" t="str">
        <f>_xlfn.XLOOKUP(B4038, [1]customers_database!A:A, [1]customers_database!C:C, "Unknown")</f>
        <v>United States</v>
      </c>
      <c r="J4038" t="str">
        <f>_xlfn.XLOOKUP(B4038, [1]customers_database!A:A, [1]customers_database!B:B, "Unknown")</f>
        <v>Ryan Crowe</v>
      </c>
    </row>
    <row r="4039" spans="1:10" x14ac:dyDescent="0.3">
      <c r="A4039">
        <v>4038</v>
      </c>
      <c r="B4039" t="s">
        <v>3274</v>
      </c>
      <c r="C4039" s="1">
        <v>42002</v>
      </c>
      <c r="D4039" t="s">
        <v>31</v>
      </c>
      <c r="E4039">
        <v>24.9</v>
      </c>
      <c r="F4039">
        <v>5</v>
      </c>
      <c r="G4039" s="2">
        <v>0</v>
      </c>
      <c r="H4039">
        <v>8.2200000000000006</v>
      </c>
      <c r="I4039" t="str">
        <f>_xlfn.XLOOKUP(B4039, [1]customers_database!A:A, [1]customers_database!C:C, "Unknown")</f>
        <v>United States</v>
      </c>
      <c r="J4039" t="str">
        <f>_xlfn.XLOOKUP(B4039, [1]customers_database!A:A, [1]customers_database!B:B, "Unknown")</f>
        <v>Anthony Johnson</v>
      </c>
    </row>
    <row r="4040" spans="1:10" x14ac:dyDescent="0.3">
      <c r="A4040">
        <v>4039</v>
      </c>
      <c r="B4040" t="s">
        <v>3275</v>
      </c>
      <c r="C4040" s="1">
        <v>42002</v>
      </c>
      <c r="D4040" t="s">
        <v>26</v>
      </c>
      <c r="E4040">
        <v>21.12</v>
      </c>
      <c r="F4040">
        <v>4</v>
      </c>
      <c r="G4040" s="2">
        <v>0</v>
      </c>
      <c r="H4040">
        <v>9.5</v>
      </c>
      <c r="I4040" t="str">
        <f>_xlfn.XLOOKUP(B4040, [1]customers_database!A:A, [1]customers_database!C:C, "Unknown")</f>
        <v>United States</v>
      </c>
      <c r="J4040" t="str">
        <f>_xlfn.XLOOKUP(B4040, [1]customers_database!A:A, [1]customers_database!B:B, "Unknown")</f>
        <v>Anthony Johnson</v>
      </c>
    </row>
    <row r="4041" spans="1:10" x14ac:dyDescent="0.3">
      <c r="A4041">
        <v>4040</v>
      </c>
      <c r="B4041" t="s">
        <v>3276</v>
      </c>
      <c r="C4041" s="1">
        <v>42002</v>
      </c>
      <c r="D4041" t="s">
        <v>11</v>
      </c>
      <c r="E4041">
        <v>767.95</v>
      </c>
      <c r="F4041">
        <v>6</v>
      </c>
      <c r="G4041" s="2">
        <v>0.2</v>
      </c>
      <c r="H4041">
        <v>287.98</v>
      </c>
      <c r="I4041" t="str">
        <f>_xlfn.XLOOKUP(B4041, [1]customers_database!A:A, [1]customers_database!C:C, "Unknown")</f>
        <v>United States</v>
      </c>
      <c r="J4041" t="str">
        <f>_xlfn.XLOOKUP(B4041, [1]customers_database!A:A, [1]customers_database!B:B, "Unknown")</f>
        <v>Anthony Johnson</v>
      </c>
    </row>
    <row r="4042" spans="1:10" x14ac:dyDescent="0.3">
      <c r="A4042">
        <v>4041</v>
      </c>
      <c r="B4042" t="s">
        <v>2544</v>
      </c>
      <c r="C4042" s="1">
        <v>42002</v>
      </c>
      <c r="D4042" t="s">
        <v>11</v>
      </c>
      <c r="E4042">
        <v>14.35</v>
      </c>
      <c r="F4042">
        <v>3</v>
      </c>
      <c r="G4042" s="2">
        <v>0.2</v>
      </c>
      <c r="H4042">
        <v>4.66</v>
      </c>
      <c r="I4042" t="str">
        <f>_xlfn.XLOOKUP(B4042, [1]customers_database!A:A, [1]customers_database!C:C, "Unknown")</f>
        <v>United States</v>
      </c>
      <c r="J4042" t="str">
        <f>_xlfn.XLOOKUP(B4042, [1]customers_database!A:A, [1]customers_database!B:B, "Unknown")</f>
        <v>Shahid Hopkins</v>
      </c>
    </row>
    <row r="4043" spans="1:10" x14ac:dyDescent="0.3">
      <c r="A4043">
        <v>4042</v>
      </c>
      <c r="B4043" t="s">
        <v>3277</v>
      </c>
      <c r="C4043" s="1">
        <v>42002</v>
      </c>
      <c r="D4043" t="s">
        <v>11</v>
      </c>
      <c r="E4043">
        <v>191.98</v>
      </c>
      <c r="F4043">
        <v>3</v>
      </c>
      <c r="G4043" s="2">
        <v>0.2</v>
      </c>
      <c r="H4043">
        <v>19.2</v>
      </c>
      <c r="I4043" t="str">
        <f>_xlfn.XLOOKUP(B4043, [1]customers_database!A:A, [1]customers_database!C:C, "Unknown")</f>
        <v>United States</v>
      </c>
      <c r="J4043" t="str">
        <f>_xlfn.XLOOKUP(B4043, [1]customers_database!A:A, [1]customers_database!B:B, "Unknown")</f>
        <v>Anthony Johnson</v>
      </c>
    </row>
    <row r="4044" spans="1:10" x14ac:dyDescent="0.3">
      <c r="A4044">
        <v>4043</v>
      </c>
      <c r="B4044" t="s">
        <v>3278</v>
      </c>
      <c r="C4044" s="1">
        <v>42002</v>
      </c>
      <c r="D4044" t="s">
        <v>31</v>
      </c>
      <c r="E4044">
        <v>274.77</v>
      </c>
      <c r="F4044">
        <v>9</v>
      </c>
      <c r="G4044" s="2">
        <v>0</v>
      </c>
      <c r="H4044">
        <v>126.39</v>
      </c>
      <c r="I4044" t="str">
        <f>_xlfn.XLOOKUP(B4044, [1]customers_database!A:A, [1]customers_database!C:C, "Unknown")</f>
        <v>United States</v>
      </c>
      <c r="J4044" t="str">
        <f>_xlfn.XLOOKUP(B4044, [1]customers_database!A:A, [1]customers_database!B:B, "Unknown")</f>
        <v>Anthony Johnson</v>
      </c>
    </row>
    <row r="4045" spans="1:10" x14ac:dyDescent="0.3">
      <c r="A4045">
        <v>4044</v>
      </c>
      <c r="B4045" t="s">
        <v>3279</v>
      </c>
      <c r="C4045" s="1">
        <v>42002</v>
      </c>
      <c r="D4045" t="s">
        <v>13</v>
      </c>
      <c r="E4045">
        <v>70.56</v>
      </c>
      <c r="F4045">
        <v>6</v>
      </c>
      <c r="G4045" s="2">
        <v>0</v>
      </c>
      <c r="H4045">
        <v>23.99</v>
      </c>
      <c r="I4045" t="str">
        <f>_xlfn.XLOOKUP(B4045, [1]customers_database!A:A, [1]customers_database!C:C, "Unknown")</f>
        <v>United States</v>
      </c>
      <c r="J4045" t="str">
        <f>_xlfn.XLOOKUP(B4045, [1]customers_database!A:A, [1]customers_database!B:B, "Unknown")</f>
        <v>Anthony Johnson</v>
      </c>
    </row>
    <row r="4046" spans="1:10" x14ac:dyDescent="0.3">
      <c r="A4046">
        <v>4045</v>
      </c>
      <c r="B4046" t="s">
        <v>3280</v>
      </c>
      <c r="C4046" s="1">
        <v>42180</v>
      </c>
      <c r="D4046" t="s">
        <v>26</v>
      </c>
      <c r="E4046">
        <v>204.85</v>
      </c>
      <c r="F4046">
        <v>5</v>
      </c>
      <c r="G4046" s="2">
        <v>0</v>
      </c>
      <c r="H4046">
        <v>57.36</v>
      </c>
      <c r="I4046" t="str">
        <f>_xlfn.XLOOKUP(B4046, [1]customers_database!A:A, [1]customers_database!C:C, "Unknown")</f>
        <v>United States</v>
      </c>
      <c r="J4046" t="str">
        <f>_xlfn.XLOOKUP(B4046, [1]customers_database!A:A, [1]customers_database!B:B, "Unknown")</f>
        <v>Jill Fjeld</v>
      </c>
    </row>
    <row r="4047" spans="1:10" x14ac:dyDescent="0.3">
      <c r="A4047">
        <v>4046</v>
      </c>
      <c r="B4047" t="s">
        <v>2830</v>
      </c>
      <c r="C4047" s="1">
        <v>42096</v>
      </c>
      <c r="D4047" t="s">
        <v>13</v>
      </c>
      <c r="E4047">
        <v>9.16</v>
      </c>
      <c r="F4047">
        <v>3</v>
      </c>
      <c r="G4047" s="2">
        <v>0.8</v>
      </c>
      <c r="H4047">
        <v>-13.73</v>
      </c>
      <c r="I4047" t="str">
        <f>_xlfn.XLOOKUP(B4047, [1]customers_database!A:A, [1]customers_database!C:C, "Unknown")</f>
        <v>United States</v>
      </c>
      <c r="J4047" t="str">
        <f>_xlfn.XLOOKUP(B4047, [1]customers_database!A:A, [1]customers_database!B:B, "Unknown")</f>
        <v>Maribeth Schnelling</v>
      </c>
    </row>
    <row r="4048" spans="1:10" x14ac:dyDescent="0.3">
      <c r="A4048">
        <v>4047</v>
      </c>
      <c r="B4048" t="s">
        <v>3003</v>
      </c>
      <c r="C4048" s="1">
        <v>43029</v>
      </c>
      <c r="D4048" t="s">
        <v>11</v>
      </c>
      <c r="E4048">
        <v>23.99</v>
      </c>
      <c r="F4048">
        <v>2</v>
      </c>
      <c r="G4048" s="2">
        <v>0.8</v>
      </c>
      <c r="H4048">
        <v>-62.38</v>
      </c>
      <c r="I4048" t="str">
        <f>_xlfn.XLOOKUP(B4048, [1]customers_database!A:A, [1]customers_database!C:C, "Unknown")</f>
        <v>United States</v>
      </c>
      <c r="J4048" t="str">
        <f>_xlfn.XLOOKUP(B4048, [1]customers_database!A:A, [1]customers_database!B:B, "Unknown")</f>
        <v>Paul Prost</v>
      </c>
    </row>
    <row r="4049" spans="1:10" x14ac:dyDescent="0.3">
      <c r="A4049">
        <v>4048</v>
      </c>
      <c r="B4049" t="s">
        <v>2890</v>
      </c>
      <c r="C4049" s="1">
        <v>42201</v>
      </c>
      <c r="D4049" t="s">
        <v>13</v>
      </c>
      <c r="E4049">
        <v>80.88</v>
      </c>
      <c r="F4049">
        <v>3</v>
      </c>
      <c r="G4049" s="2">
        <v>0</v>
      </c>
      <c r="H4049">
        <v>39.630000000000003</v>
      </c>
      <c r="I4049" t="str">
        <f>_xlfn.XLOOKUP(B4049, [1]customers_database!A:A, [1]customers_database!C:C, "Unknown")</f>
        <v>United States</v>
      </c>
      <c r="J4049" t="str">
        <f>_xlfn.XLOOKUP(B4049, [1]customers_database!A:A, [1]customers_database!B:B, "Unknown")</f>
        <v>Emily Phan</v>
      </c>
    </row>
    <row r="4050" spans="1:10" x14ac:dyDescent="0.3">
      <c r="A4050">
        <v>4049</v>
      </c>
      <c r="B4050" t="s">
        <v>3281</v>
      </c>
      <c r="C4050" s="1">
        <v>42201</v>
      </c>
      <c r="D4050" t="s">
        <v>13</v>
      </c>
      <c r="E4050">
        <v>599.9</v>
      </c>
      <c r="F4050">
        <v>10</v>
      </c>
      <c r="G4050" s="2">
        <v>0</v>
      </c>
      <c r="H4050">
        <v>191.97</v>
      </c>
      <c r="I4050" t="str">
        <f>_xlfn.XLOOKUP(B4050, [1]customers_database!A:A, [1]customers_database!C:C, "Unknown")</f>
        <v>United States</v>
      </c>
      <c r="J4050" t="str">
        <f>_xlfn.XLOOKUP(B4050, [1]customers_database!A:A, [1]customers_database!B:B, "Unknown")</f>
        <v>Katrina Edelman</v>
      </c>
    </row>
    <row r="4051" spans="1:10" x14ac:dyDescent="0.3">
      <c r="A4051">
        <v>4050</v>
      </c>
      <c r="B4051" t="s">
        <v>3282</v>
      </c>
      <c r="C4051" s="1">
        <v>42910</v>
      </c>
      <c r="D4051" t="s">
        <v>13</v>
      </c>
      <c r="E4051">
        <v>276.69</v>
      </c>
      <c r="F4051">
        <v>3</v>
      </c>
      <c r="G4051" s="2">
        <v>0</v>
      </c>
      <c r="H4051">
        <v>49.8</v>
      </c>
      <c r="I4051" t="str">
        <f>_xlfn.XLOOKUP(B4051, [1]customers_database!A:A, [1]customers_database!C:C, "Unknown")</f>
        <v>United States</v>
      </c>
      <c r="J4051" t="str">
        <f>_xlfn.XLOOKUP(B4051, [1]customers_database!A:A, [1]customers_database!B:B, "Unknown")</f>
        <v>George Ashbrook</v>
      </c>
    </row>
    <row r="4052" spans="1:10" x14ac:dyDescent="0.3">
      <c r="A4052">
        <v>4051</v>
      </c>
      <c r="B4052" t="s">
        <v>1230</v>
      </c>
      <c r="C4052" s="1">
        <v>42910</v>
      </c>
      <c r="D4052" t="s">
        <v>9</v>
      </c>
      <c r="E4052">
        <v>172.76</v>
      </c>
      <c r="F4052">
        <v>2</v>
      </c>
      <c r="G4052" s="2">
        <v>0.1</v>
      </c>
      <c r="H4052">
        <v>32.630000000000003</v>
      </c>
      <c r="I4052" t="str">
        <f>_xlfn.XLOOKUP(B4052, [1]customers_database!A:A, [1]customers_database!C:C, "Unknown")</f>
        <v>United States</v>
      </c>
      <c r="J4052" t="str">
        <f>_xlfn.XLOOKUP(B4052, [1]customers_database!A:A, [1]customers_database!B:B, "Unknown")</f>
        <v>Evan Bailliet</v>
      </c>
    </row>
    <row r="4053" spans="1:10" x14ac:dyDescent="0.3">
      <c r="A4053">
        <v>4052</v>
      </c>
      <c r="B4053" t="s">
        <v>3283</v>
      </c>
      <c r="C4053" s="1">
        <v>41911</v>
      </c>
      <c r="D4053" t="s">
        <v>31</v>
      </c>
      <c r="E4053">
        <v>4.22</v>
      </c>
      <c r="F4053">
        <v>3</v>
      </c>
      <c r="G4053" s="2">
        <v>0.2</v>
      </c>
      <c r="H4053">
        <v>1.48</v>
      </c>
      <c r="I4053" t="str">
        <f>_xlfn.XLOOKUP(B4053, [1]customers_database!A:A, [1]customers_database!C:C, "Unknown")</f>
        <v>United States</v>
      </c>
      <c r="J4053" t="str">
        <f>_xlfn.XLOOKUP(B4053, [1]customers_database!A:A, [1]customers_database!B:B, "Unknown")</f>
        <v>Suzanne McNair</v>
      </c>
    </row>
    <row r="4054" spans="1:10" x14ac:dyDescent="0.3">
      <c r="A4054">
        <v>4053</v>
      </c>
      <c r="B4054" t="s">
        <v>3154</v>
      </c>
      <c r="C4054" s="1">
        <v>41911</v>
      </c>
      <c r="D4054" t="s">
        <v>20</v>
      </c>
      <c r="E4054">
        <v>409.27</v>
      </c>
      <c r="F4054">
        <v>2</v>
      </c>
      <c r="G4054" s="2">
        <v>0.4</v>
      </c>
      <c r="H4054">
        <v>-81.849999999999994</v>
      </c>
      <c r="I4054" t="str">
        <f>_xlfn.XLOOKUP(B4054, [1]customers_database!A:A, [1]customers_database!C:C, "Unknown")</f>
        <v>United States</v>
      </c>
      <c r="J4054" t="str">
        <f>_xlfn.XLOOKUP(B4054, [1]customers_database!A:A, [1]customers_database!B:B, "Unknown")</f>
        <v>Julie Kriz</v>
      </c>
    </row>
    <row r="4055" spans="1:10" x14ac:dyDescent="0.3">
      <c r="A4055">
        <v>4054</v>
      </c>
      <c r="B4055" t="s">
        <v>2188</v>
      </c>
      <c r="C4055" s="1">
        <v>41911</v>
      </c>
      <c r="D4055" t="s">
        <v>13</v>
      </c>
      <c r="E4055">
        <v>55.44</v>
      </c>
      <c r="F4055">
        <v>11</v>
      </c>
      <c r="G4055" s="2">
        <v>0.2</v>
      </c>
      <c r="H4055">
        <v>18.02</v>
      </c>
      <c r="I4055" t="str">
        <f>_xlfn.XLOOKUP(B4055, [1]customers_database!A:A, [1]customers_database!C:C, "Unknown")</f>
        <v>United States</v>
      </c>
      <c r="J4055" t="str">
        <f>_xlfn.XLOOKUP(B4055, [1]customers_database!A:A, [1]customers_database!B:B, "Unknown")</f>
        <v>Alan Hwang</v>
      </c>
    </row>
    <row r="4056" spans="1:10" x14ac:dyDescent="0.3">
      <c r="A4056">
        <v>4055</v>
      </c>
      <c r="B4056" t="s">
        <v>3284</v>
      </c>
      <c r="C4056" s="1">
        <v>41911</v>
      </c>
      <c r="D4056" t="s">
        <v>13</v>
      </c>
      <c r="E4056">
        <v>20.93</v>
      </c>
      <c r="F4056">
        <v>4</v>
      </c>
      <c r="G4056" s="2">
        <v>0.2</v>
      </c>
      <c r="H4056">
        <v>6.8</v>
      </c>
      <c r="I4056" t="str">
        <f>_xlfn.XLOOKUP(B4056, [1]customers_database!A:A, [1]customers_database!C:C, "Unknown")</f>
        <v>United States</v>
      </c>
      <c r="J4056" t="str">
        <f>_xlfn.XLOOKUP(B4056, [1]customers_database!A:A, [1]customers_database!B:B, "Unknown")</f>
        <v>Suzanne McNair</v>
      </c>
    </row>
    <row r="4057" spans="1:10" x14ac:dyDescent="0.3">
      <c r="A4057">
        <v>4056</v>
      </c>
      <c r="B4057" t="s">
        <v>3285</v>
      </c>
      <c r="C4057" s="1">
        <v>41911</v>
      </c>
      <c r="D4057" t="s">
        <v>31</v>
      </c>
      <c r="E4057">
        <v>1801.63</v>
      </c>
      <c r="F4057">
        <v>6</v>
      </c>
      <c r="G4057" s="2">
        <v>0.2</v>
      </c>
      <c r="H4057">
        <v>-337.81</v>
      </c>
      <c r="I4057" t="str">
        <f>_xlfn.XLOOKUP(B4057, [1]customers_database!A:A, [1]customers_database!C:C, "Unknown")</f>
        <v>United States</v>
      </c>
      <c r="J4057" t="str">
        <f>_xlfn.XLOOKUP(B4057, [1]customers_database!A:A, [1]customers_database!B:B, "Unknown")</f>
        <v>Suzanne McNair</v>
      </c>
    </row>
    <row r="4058" spans="1:10" x14ac:dyDescent="0.3">
      <c r="A4058">
        <v>4057</v>
      </c>
      <c r="B4058" t="s">
        <v>3286</v>
      </c>
      <c r="C4058" s="1">
        <v>41911</v>
      </c>
      <c r="D4058" t="s">
        <v>13</v>
      </c>
      <c r="E4058">
        <v>67.180000000000007</v>
      </c>
      <c r="F4058">
        <v>1</v>
      </c>
      <c r="G4058" s="2">
        <v>0.4</v>
      </c>
      <c r="H4058">
        <v>-20.149999999999999</v>
      </c>
      <c r="I4058" t="str">
        <f>_xlfn.XLOOKUP(B4058, [1]customers_database!A:A, [1]customers_database!C:C, "Unknown")</f>
        <v>United States</v>
      </c>
      <c r="J4058" t="str">
        <f>_xlfn.XLOOKUP(B4058, [1]customers_database!A:A, [1]customers_database!B:B, "Unknown")</f>
        <v>Suzanne McNair</v>
      </c>
    </row>
    <row r="4059" spans="1:10" x14ac:dyDescent="0.3">
      <c r="A4059">
        <v>4058</v>
      </c>
      <c r="B4059" t="s">
        <v>3287</v>
      </c>
      <c r="C4059" s="1">
        <v>41967</v>
      </c>
      <c r="D4059" t="s">
        <v>22</v>
      </c>
      <c r="E4059">
        <v>646.20000000000005</v>
      </c>
      <c r="F4059">
        <v>5</v>
      </c>
      <c r="G4059" s="2">
        <v>0.2</v>
      </c>
      <c r="H4059">
        <v>-8.08</v>
      </c>
      <c r="I4059" t="str">
        <f>_xlfn.XLOOKUP(B4059, [1]customers_database!A:A, [1]customers_database!C:C, "Unknown")</f>
        <v>United States</v>
      </c>
      <c r="J4059" t="str">
        <f>_xlfn.XLOOKUP(B4059, [1]customers_database!A:A, [1]customers_database!B:B, "Unknown")</f>
        <v>Darren Koutras</v>
      </c>
    </row>
    <row r="4060" spans="1:10" x14ac:dyDescent="0.3">
      <c r="A4060">
        <v>4059</v>
      </c>
      <c r="B4060" t="s">
        <v>2779</v>
      </c>
      <c r="C4060" s="1">
        <v>42328</v>
      </c>
      <c r="D4060" t="s">
        <v>13</v>
      </c>
      <c r="E4060">
        <v>72.739999999999995</v>
      </c>
      <c r="F4060">
        <v>7</v>
      </c>
      <c r="G4060" s="2">
        <v>0.2</v>
      </c>
      <c r="H4060">
        <v>-15.46</v>
      </c>
      <c r="I4060" t="str">
        <f>_xlfn.XLOOKUP(B4060, [1]customers_database!A:A, [1]customers_database!C:C, "Unknown")</f>
        <v>United States</v>
      </c>
      <c r="J4060" t="str">
        <f>_xlfn.XLOOKUP(B4060, [1]customers_database!A:A, [1]customers_database!B:B, "Unknown")</f>
        <v>Stefania Perrino</v>
      </c>
    </row>
    <row r="4061" spans="1:10" x14ac:dyDescent="0.3">
      <c r="A4061">
        <v>4060</v>
      </c>
      <c r="B4061" t="s">
        <v>2073</v>
      </c>
      <c r="C4061" s="1">
        <v>42328</v>
      </c>
      <c r="D4061" t="s">
        <v>13</v>
      </c>
      <c r="E4061">
        <v>572.16</v>
      </c>
      <c r="F4061">
        <v>3</v>
      </c>
      <c r="G4061" s="2">
        <v>0.2</v>
      </c>
      <c r="H4061">
        <v>35.76</v>
      </c>
      <c r="I4061" t="str">
        <f>_xlfn.XLOOKUP(B4061, [1]customers_database!A:A, [1]customers_database!C:C, "Unknown")</f>
        <v>United States</v>
      </c>
      <c r="J4061" t="str">
        <f>_xlfn.XLOOKUP(B4061, [1]customers_database!A:A, [1]customers_database!B:B, "Unknown")</f>
        <v>Brendan Murry</v>
      </c>
    </row>
    <row r="4062" spans="1:10" x14ac:dyDescent="0.3">
      <c r="A4062">
        <v>4061</v>
      </c>
      <c r="B4062" t="s">
        <v>3288</v>
      </c>
      <c r="C4062" s="1">
        <v>42675</v>
      </c>
      <c r="D4062" t="s">
        <v>13</v>
      </c>
      <c r="E4062">
        <v>68.11</v>
      </c>
      <c r="F4062">
        <v>3</v>
      </c>
      <c r="G4062" s="2">
        <v>0.2</v>
      </c>
      <c r="H4062">
        <v>17.88</v>
      </c>
      <c r="I4062" t="str">
        <f>_xlfn.XLOOKUP(B4062, [1]customers_database!A:A, [1]customers_database!C:C, "Unknown")</f>
        <v>United States</v>
      </c>
      <c r="J4062" t="str">
        <f>_xlfn.XLOOKUP(B4062, [1]customers_database!A:A, [1]customers_database!B:B, "Unknown")</f>
        <v>Xylona Preis</v>
      </c>
    </row>
    <row r="4063" spans="1:10" x14ac:dyDescent="0.3">
      <c r="A4063">
        <v>4062</v>
      </c>
      <c r="B4063" t="s">
        <v>3289</v>
      </c>
      <c r="C4063" s="1">
        <v>42264</v>
      </c>
      <c r="D4063" t="s">
        <v>26</v>
      </c>
      <c r="E4063">
        <v>25.03</v>
      </c>
      <c r="F4063">
        <v>3</v>
      </c>
      <c r="G4063" s="2">
        <v>0.2</v>
      </c>
      <c r="H4063">
        <v>7.82</v>
      </c>
      <c r="I4063" t="str">
        <f>_xlfn.XLOOKUP(B4063, [1]customers_database!A:A, [1]customers_database!C:C, "Unknown")</f>
        <v>United States</v>
      </c>
      <c r="J4063" t="str">
        <f>_xlfn.XLOOKUP(B4063, [1]customers_database!A:A, [1]customers_database!B:B, "Unknown")</f>
        <v>Cari Sayre</v>
      </c>
    </row>
    <row r="4064" spans="1:10" x14ac:dyDescent="0.3">
      <c r="A4064">
        <v>4063</v>
      </c>
      <c r="B4064" t="s">
        <v>3290</v>
      </c>
      <c r="C4064" s="1">
        <v>42439</v>
      </c>
      <c r="D4064" t="s">
        <v>47</v>
      </c>
      <c r="E4064">
        <v>39.99</v>
      </c>
      <c r="F4064">
        <v>1</v>
      </c>
      <c r="G4064" s="2">
        <v>0.2</v>
      </c>
      <c r="H4064">
        <v>7.5</v>
      </c>
      <c r="I4064" t="str">
        <f>_xlfn.XLOOKUP(B4064, [1]customers_database!A:A, [1]customers_database!C:C, "Unknown")</f>
        <v>United States</v>
      </c>
      <c r="J4064" t="str">
        <f>_xlfn.XLOOKUP(B4064, [1]customers_database!A:A, [1]customers_database!B:B, "Unknown")</f>
        <v>Bryan Davis</v>
      </c>
    </row>
    <row r="4065" spans="1:10" x14ac:dyDescent="0.3">
      <c r="A4065">
        <v>4064</v>
      </c>
      <c r="B4065" t="s">
        <v>3291</v>
      </c>
      <c r="C4065" s="1">
        <v>41813</v>
      </c>
      <c r="D4065" t="s">
        <v>13</v>
      </c>
      <c r="E4065">
        <v>20.02</v>
      </c>
      <c r="F4065">
        <v>9</v>
      </c>
      <c r="G4065" s="2">
        <v>0.2</v>
      </c>
      <c r="H4065">
        <v>1.75</v>
      </c>
      <c r="I4065" t="str">
        <f>_xlfn.XLOOKUP(B4065, [1]customers_database!A:A, [1]customers_database!C:C, "Unknown")</f>
        <v>United States</v>
      </c>
      <c r="J4065" t="str">
        <f>_xlfn.XLOOKUP(B4065, [1]customers_database!A:A, [1]customers_database!B:B, "Unknown")</f>
        <v>Denise Leinenbach</v>
      </c>
    </row>
    <row r="4066" spans="1:10" x14ac:dyDescent="0.3">
      <c r="A4066">
        <v>4065</v>
      </c>
      <c r="B4066" t="s">
        <v>3292</v>
      </c>
      <c r="C4066" s="1">
        <v>41813</v>
      </c>
      <c r="D4066" t="s">
        <v>15</v>
      </c>
      <c r="E4066">
        <v>3.1</v>
      </c>
      <c r="F4066">
        <v>1</v>
      </c>
      <c r="G4066" s="2">
        <v>0.2</v>
      </c>
      <c r="H4066">
        <v>0.35</v>
      </c>
      <c r="I4066" t="str">
        <f>_xlfn.XLOOKUP(B4066, [1]customers_database!A:A, [1]customers_database!C:C, "Unknown")</f>
        <v>United States</v>
      </c>
      <c r="J4066" t="str">
        <f>_xlfn.XLOOKUP(B4066, [1]customers_database!A:A, [1]customers_database!B:B, "Unknown")</f>
        <v>Denise Leinenbach</v>
      </c>
    </row>
    <row r="4067" spans="1:10" x14ac:dyDescent="0.3">
      <c r="A4067">
        <v>4066</v>
      </c>
      <c r="B4067" t="s">
        <v>3293</v>
      </c>
      <c r="C4067" s="1">
        <v>41944</v>
      </c>
      <c r="D4067" t="s">
        <v>20</v>
      </c>
      <c r="E4067">
        <v>7.52</v>
      </c>
      <c r="F4067">
        <v>5</v>
      </c>
      <c r="G4067" s="2">
        <v>0.2</v>
      </c>
      <c r="H4067">
        <v>1.41</v>
      </c>
      <c r="I4067" t="str">
        <f>_xlfn.XLOOKUP(B4067, [1]customers_database!A:A, [1]customers_database!C:C, "Unknown")</f>
        <v>United States</v>
      </c>
      <c r="J4067" t="str">
        <f>_xlfn.XLOOKUP(B4067, [1]customers_database!A:A, [1]customers_database!B:B, "Unknown")</f>
        <v>Ken Heidel</v>
      </c>
    </row>
    <row r="4068" spans="1:10" x14ac:dyDescent="0.3">
      <c r="A4068">
        <v>4067</v>
      </c>
      <c r="B4068" t="s">
        <v>3294</v>
      </c>
      <c r="C4068" s="1">
        <v>41944</v>
      </c>
      <c r="D4068" t="s">
        <v>31</v>
      </c>
      <c r="E4068">
        <v>10.27</v>
      </c>
      <c r="F4068">
        <v>3</v>
      </c>
      <c r="G4068" s="2">
        <v>0.2</v>
      </c>
      <c r="H4068">
        <v>0.9</v>
      </c>
      <c r="I4068" t="str">
        <f>_xlfn.XLOOKUP(B4068, [1]customers_database!A:A, [1]customers_database!C:C, "Unknown")</f>
        <v>United States</v>
      </c>
      <c r="J4068" t="str">
        <f>_xlfn.XLOOKUP(B4068, [1]customers_database!A:A, [1]customers_database!B:B, "Unknown")</f>
        <v>Ken Heidel</v>
      </c>
    </row>
    <row r="4069" spans="1:10" x14ac:dyDescent="0.3">
      <c r="A4069">
        <v>4068</v>
      </c>
      <c r="B4069" t="s">
        <v>3295</v>
      </c>
      <c r="C4069" s="1">
        <v>41944</v>
      </c>
      <c r="D4069" t="s">
        <v>26</v>
      </c>
      <c r="E4069">
        <v>47.81</v>
      </c>
      <c r="F4069">
        <v>12</v>
      </c>
      <c r="G4069" s="2">
        <v>0.2</v>
      </c>
      <c r="H4069">
        <v>15.54</v>
      </c>
      <c r="I4069" t="str">
        <f>_xlfn.XLOOKUP(B4069, [1]customers_database!A:A, [1]customers_database!C:C, "Unknown")</f>
        <v>United States</v>
      </c>
      <c r="J4069" t="str">
        <f>_xlfn.XLOOKUP(B4069, [1]customers_database!A:A, [1]customers_database!B:B, "Unknown")</f>
        <v>Ken Heidel</v>
      </c>
    </row>
    <row r="4070" spans="1:10" x14ac:dyDescent="0.3">
      <c r="A4070">
        <v>4069</v>
      </c>
      <c r="B4070" t="s">
        <v>3296</v>
      </c>
      <c r="C4070" s="1">
        <v>41944</v>
      </c>
      <c r="D4070" t="s">
        <v>11</v>
      </c>
      <c r="E4070">
        <v>978.84</v>
      </c>
      <c r="F4070">
        <v>9</v>
      </c>
      <c r="G4070" s="2">
        <v>0.2</v>
      </c>
      <c r="H4070">
        <v>110.12</v>
      </c>
      <c r="I4070" t="str">
        <f>_xlfn.XLOOKUP(B4070, [1]customers_database!A:A, [1]customers_database!C:C, "Unknown")</f>
        <v>United States</v>
      </c>
      <c r="J4070" t="str">
        <f>_xlfn.XLOOKUP(B4070, [1]customers_database!A:A, [1]customers_database!B:B, "Unknown")</f>
        <v>Ken Heidel</v>
      </c>
    </row>
    <row r="4071" spans="1:10" x14ac:dyDescent="0.3">
      <c r="A4071">
        <v>4070</v>
      </c>
      <c r="B4071" t="s">
        <v>893</v>
      </c>
      <c r="C4071" s="1">
        <v>42610</v>
      </c>
      <c r="D4071" t="s">
        <v>22</v>
      </c>
      <c r="E4071">
        <v>13.14</v>
      </c>
      <c r="F4071">
        <v>9</v>
      </c>
      <c r="G4071" s="2">
        <v>0.8</v>
      </c>
      <c r="H4071">
        <v>-21.68</v>
      </c>
      <c r="I4071" t="str">
        <f>_xlfn.XLOOKUP(B4071, [1]customers_database!A:A, [1]customers_database!C:C, "Unknown")</f>
        <v>United States</v>
      </c>
      <c r="J4071" t="str">
        <f>_xlfn.XLOOKUP(B4071, [1]customers_database!A:A, [1]customers_database!B:B, "Unknown")</f>
        <v>Joel Jenkins</v>
      </c>
    </row>
    <row r="4072" spans="1:10" x14ac:dyDescent="0.3">
      <c r="A4072">
        <v>4071</v>
      </c>
      <c r="B4072" t="s">
        <v>3297</v>
      </c>
      <c r="C4072" s="1">
        <v>42610</v>
      </c>
      <c r="D4072" t="s">
        <v>31</v>
      </c>
      <c r="E4072">
        <v>10.02</v>
      </c>
      <c r="F4072">
        <v>4</v>
      </c>
      <c r="G4072" s="2">
        <v>0.8</v>
      </c>
      <c r="H4072">
        <v>-16.54</v>
      </c>
      <c r="I4072" t="str">
        <f>_xlfn.XLOOKUP(B4072, [1]customers_database!A:A, [1]customers_database!C:C, "Unknown")</f>
        <v>United States</v>
      </c>
      <c r="J4072" t="str">
        <f>_xlfn.XLOOKUP(B4072, [1]customers_database!A:A, [1]customers_database!B:B, "Unknown")</f>
        <v>Tom Prescott</v>
      </c>
    </row>
    <row r="4073" spans="1:10" x14ac:dyDescent="0.3">
      <c r="A4073">
        <v>4072</v>
      </c>
      <c r="B4073" t="s">
        <v>2679</v>
      </c>
      <c r="C4073" s="1">
        <v>42610</v>
      </c>
      <c r="D4073" t="s">
        <v>20</v>
      </c>
      <c r="E4073">
        <v>156.37</v>
      </c>
      <c r="F4073">
        <v>2</v>
      </c>
      <c r="G4073" s="2">
        <v>0.32</v>
      </c>
      <c r="H4073">
        <v>-52.89</v>
      </c>
      <c r="I4073" t="str">
        <f>_xlfn.XLOOKUP(B4073, [1]customers_database!A:A, [1]customers_database!C:C, "Unknown")</f>
        <v>United States</v>
      </c>
      <c r="J4073" t="str">
        <f>_xlfn.XLOOKUP(B4073, [1]customers_database!A:A, [1]customers_database!B:B, "Unknown")</f>
        <v>Dean Braden</v>
      </c>
    </row>
    <row r="4074" spans="1:10" x14ac:dyDescent="0.3">
      <c r="A4074">
        <v>4073</v>
      </c>
      <c r="B4074" t="s">
        <v>3298</v>
      </c>
      <c r="C4074" s="1">
        <v>42344</v>
      </c>
      <c r="D4074" t="s">
        <v>31</v>
      </c>
      <c r="E4074">
        <v>999.98</v>
      </c>
      <c r="F4074">
        <v>2</v>
      </c>
      <c r="G4074" s="2">
        <v>0</v>
      </c>
      <c r="H4074">
        <v>449.99</v>
      </c>
      <c r="I4074" t="str">
        <f>_xlfn.XLOOKUP(B4074, [1]customers_database!A:A, [1]customers_database!C:C, "Unknown")</f>
        <v>United States</v>
      </c>
      <c r="J4074" t="str">
        <f>_xlfn.XLOOKUP(B4074, [1]customers_database!A:A, [1]customers_database!B:B, "Unknown")</f>
        <v>Nora Pelletier</v>
      </c>
    </row>
    <row r="4075" spans="1:10" x14ac:dyDescent="0.3">
      <c r="A4075">
        <v>4074</v>
      </c>
      <c r="B4075" t="s">
        <v>3299</v>
      </c>
      <c r="C4075" s="1">
        <v>42271</v>
      </c>
      <c r="D4075" t="s">
        <v>20</v>
      </c>
      <c r="E4075">
        <v>821.94</v>
      </c>
      <c r="F4075">
        <v>6</v>
      </c>
      <c r="G4075" s="2">
        <v>0</v>
      </c>
      <c r="H4075">
        <v>213.7</v>
      </c>
      <c r="I4075" t="str">
        <f>_xlfn.XLOOKUP(B4075, [1]customers_database!A:A, [1]customers_database!C:C, "Unknown")</f>
        <v>United States</v>
      </c>
      <c r="J4075" t="str">
        <f>_xlfn.XLOOKUP(B4075, [1]customers_database!A:A, [1]customers_database!B:B, "Unknown")</f>
        <v>Steve Carroll</v>
      </c>
    </row>
    <row r="4076" spans="1:10" x14ac:dyDescent="0.3">
      <c r="A4076">
        <v>4075</v>
      </c>
      <c r="B4076" t="s">
        <v>3300</v>
      </c>
      <c r="C4076" s="1">
        <v>43054</v>
      </c>
      <c r="D4076" t="s">
        <v>9</v>
      </c>
      <c r="E4076">
        <v>220.06</v>
      </c>
      <c r="F4076">
        <v>4</v>
      </c>
      <c r="G4076" s="2">
        <v>0.2</v>
      </c>
      <c r="H4076">
        <v>55.02</v>
      </c>
      <c r="I4076" t="str">
        <f>_xlfn.XLOOKUP(B4076, [1]customers_database!A:A, [1]customers_database!C:C, "Unknown")</f>
        <v>United States</v>
      </c>
      <c r="J4076" t="str">
        <f>_xlfn.XLOOKUP(B4076, [1]customers_database!A:A, [1]customers_database!B:B, "Unknown")</f>
        <v>Dana Kaydos</v>
      </c>
    </row>
    <row r="4077" spans="1:10" x14ac:dyDescent="0.3">
      <c r="A4077">
        <v>4076</v>
      </c>
      <c r="B4077" t="s">
        <v>3301</v>
      </c>
      <c r="C4077" s="1">
        <v>43054</v>
      </c>
      <c r="D4077" t="s">
        <v>9</v>
      </c>
      <c r="E4077">
        <v>339.14</v>
      </c>
      <c r="F4077">
        <v>4</v>
      </c>
      <c r="G4077" s="2">
        <v>0.2</v>
      </c>
      <c r="H4077">
        <v>0</v>
      </c>
      <c r="I4077" t="str">
        <f>_xlfn.XLOOKUP(B4077, [1]customers_database!A:A, [1]customers_database!C:C, "Unknown")</f>
        <v>United States</v>
      </c>
      <c r="J4077" t="str">
        <f>_xlfn.XLOOKUP(B4077, [1]customers_database!A:A, [1]customers_database!B:B, "Unknown")</f>
        <v>Dana Kaydos</v>
      </c>
    </row>
    <row r="4078" spans="1:10" x14ac:dyDescent="0.3">
      <c r="A4078">
        <v>4077</v>
      </c>
      <c r="B4078" t="s">
        <v>456</v>
      </c>
      <c r="C4078" s="1">
        <v>42357</v>
      </c>
      <c r="D4078" t="s">
        <v>26</v>
      </c>
      <c r="E4078">
        <v>7.04</v>
      </c>
      <c r="F4078">
        <v>2</v>
      </c>
      <c r="G4078" s="2">
        <v>0</v>
      </c>
      <c r="H4078">
        <v>3.31</v>
      </c>
      <c r="I4078" t="str">
        <f>_xlfn.XLOOKUP(B4078, [1]customers_database!A:A, [1]customers_database!C:C, "Unknown")</f>
        <v>United States</v>
      </c>
      <c r="J4078" t="str">
        <f>_xlfn.XLOOKUP(B4078, [1]customers_database!A:A, [1]customers_database!B:B, "Unknown")</f>
        <v>Raymond Buch</v>
      </c>
    </row>
    <row r="4079" spans="1:10" x14ac:dyDescent="0.3">
      <c r="A4079">
        <v>4078</v>
      </c>
      <c r="B4079" t="s">
        <v>469</v>
      </c>
      <c r="C4079" s="1">
        <v>42357</v>
      </c>
      <c r="D4079" t="s">
        <v>31</v>
      </c>
      <c r="E4079">
        <v>5.04</v>
      </c>
      <c r="F4079">
        <v>4</v>
      </c>
      <c r="G4079" s="2">
        <v>0</v>
      </c>
      <c r="H4079">
        <v>0.2</v>
      </c>
      <c r="I4079" t="str">
        <f>_xlfn.XLOOKUP(B4079, [1]customers_database!A:A, [1]customers_database!C:C, "Unknown")</f>
        <v>United States</v>
      </c>
      <c r="J4079" t="str">
        <f>_xlfn.XLOOKUP(B4079, [1]customers_database!A:A, [1]customers_database!B:B, "Unknown")</f>
        <v>Joseph Holt</v>
      </c>
    </row>
    <row r="4080" spans="1:10" x14ac:dyDescent="0.3">
      <c r="A4080">
        <v>4079</v>
      </c>
      <c r="B4080" t="s">
        <v>3302</v>
      </c>
      <c r="C4080" s="1">
        <v>42357</v>
      </c>
      <c r="D4080" t="s">
        <v>47</v>
      </c>
      <c r="E4080">
        <v>116.28</v>
      </c>
      <c r="F4080">
        <v>3</v>
      </c>
      <c r="G4080" s="2">
        <v>0</v>
      </c>
      <c r="H4080">
        <v>56.98</v>
      </c>
      <c r="I4080" t="str">
        <f>_xlfn.XLOOKUP(B4080, [1]customers_database!A:A, [1]customers_database!C:C, "Unknown")</f>
        <v>United States</v>
      </c>
      <c r="J4080" t="str">
        <f>_xlfn.XLOOKUP(B4080, [1]customers_database!A:A, [1]customers_database!B:B, "Unknown")</f>
        <v>Suzanne McNair</v>
      </c>
    </row>
    <row r="4081" spans="1:10" x14ac:dyDescent="0.3">
      <c r="A4081">
        <v>4080</v>
      </c>
      <c r="B4081" t="s">
        <v>3303</v>
      </c>
      <c r="C4081" s="1">
        <v>42359</v>
      </c>
      <c r="D4081" t="s">
        <v>20</v>
      </c>
      <c r="E4081">
        <v>47.98</v>
      </c>
      <c r="F4081">
        <v>3</v>
      </c>
      <c r="G4081" s="2">
        <v>0.2</v>
      </c>
      <c r="H4081">
        <v>4.8</v>
      </c>
      <c r="I4081" t="str">
        <f>_xlfn.XLOOKUP(B4081, [1]customers_database!A:A, [1]customers_database!C:C, "Unknown")</f>
        <v>United States</v>
      </c>
      <c r="J4081" t="str">
        <f>_xlfn.XLOOKUP(B4081, [1]customers_database!A:A, [1]customers_database!B:B, "Unknown")</f>
        <v>Lynn Smith</v>
      </c>
    </row>
    <row r="4082" spans="1:10" x14ac:dyDescent="0.3">
      <c r="A4082">
        <v>4081</v>
      </c>
      <c r="B4082" t="s">
        <v>3304</v>
      </c>
      <c r="C4082" s="1">
        <v>42638</v>
      </c>
      <c r="D4082" t="s">
        <v>47</v>
      </c>
      <c r="E4082">
        <v>60.05</v>
      </c>
      <c r="F4082">
        <v>9</v>
      </c>
      <c r="G4082" s="2">
        <v>0.2</v>
      </c>
      <c r="H4082">
        <v>22.52</v>
      </c>
      <c r="I4082" t="str">
        <f>_xlfn.XLOOKUP(B4082, [1]customers_database!A:A, [1]customers_database!C:C, "Unknown")</f>
        <v>United States</v>
      </c>
      <c r="J4082" t="str">
        <f>_xlfn.XLOOKUP(B4082, [1]customers_database!A:A, [1]customers_database!B:B, "Unknown")</f>
        <v>Katrina Edelman</v>
      </c>
    </row>
    <row r="4083" spans="1:10" x14ac:dyDescent="0.3">
      <c r="A4083">
        <v>4082</v>
      </c>
      <c r="B4083" t="s">
        <v>3305</v>
      </c>
      <c r="C4083" s="1">
        <v>42638</v>
      </c>
      <c r="D4083" t="s">
        <v>15</v>
      </c>
      <c r="E4083">
        <v>5.0199999999999996</v>
      </c>
      <c r="F4083">
        <v>1</v>
      </c>
      <c r="G4083" s="2">
        <v>0.7</v>
      </c>
      <c r="H4083">
        <v>-3.52</v>
      </c>
      <c r="I4083" t="str">
        <f>_xlfn.XLOOKUP(B4083, [1]customers_database!A:A, [1]customers_database!C:C, "Unknown")</f>
        <v>United States</v>
      </c>
      <c r="J4083" t="str">
        <f>_xlfn.XLOOKUP(B4083, [1]customers_database!A:A, [1]customers_database!B:B, "Unknown")</f>
        <v>Katrina Edelman</v>
      </c>
    </row>
    <row r="4084" spans="1:10" x14ac:dyDescent="0.3">
      <c r="A4084">
        <v>4083</v>
      </c>
      <c r="B4084" t="s">
        <v>1233</v>
      </c>
      <c r="C4084" s="1">
        <v>42910</v>
      </c>
      <c r="D4084" t="s">
        <v>9</v>
      </c>
      <c r="E4084">
        <v>182.99</v>
      </c>
      <c r="F4084">
        <v>3</v>
      </c>
      <c r="G4084" s="2">
        <v>0.8</v>
      </c>
      <c r="H4084">
        <v>-320.24</v>
      </c>
      <c r="I4084" t="str">
        <f>_xlfn.XLOOKUP(B4084, [1]customers_database!A:A, [1]customers_database!C:C, "Unknown")</f>
        <v>United States</v>
      </c>
      <c r="J4084" t="str">
        <f>_xlfn.XLOOKUP(B4084, [1]customers_database!A:A, [1]customers_database!B:B, "Unknown")</f>
        <v>Alan Dominguez</v>
      </c>
    </row>
    <row r="4085" spans="1:10" x14ac:dyDescent="0.3">
      <c r="A4085">
        <v>4084</v>
      </c>
      <c r="B4085" t="s">
        <v>1392</v>
      </c>
      <c r="C4085" s="1">
        <v>42910</v>
      </c>
      <c r="D4085" t="s">
        <v>13</v>
      </c>
      <c r="E4085">
        <v>10.27</v>
      </c>
      <c r="F4085">
        <v>3</v>
      </c>
      <c r="G4085" s="2">
        <v>0.2</v>
      </c>
      <c r="H4085">
        <v>3.21</v>
      </c>
      <c r="I4085" t="str">
        <f>_xlfn.XLOOKUP(B4085, [1]customers_database!A:A, [1]customers_database!C:C, "Unknown")</f>
        <v>United States</v>
      </c>
      <c r="J4085" t="str">
        <f>_xlfn.XLOOKUP(B4085, [1]customers_database!A:A, [1]customers_database!B:B, "Unknown")</f>
        <v>Pauline Chand</v>
      </c>
    </row>
    <row r="4086" spans="1:10" x14ac:dyDescent="0.3">
      <c r="A4086">
        <v>4085</v>
      </c>
      <c r="B4086" t="s">
        <v>1000</v>
      </c>
      <c r="C4086" s="1">
        <v>42985</v>
      </c>
      <c r="D4086" t="s">
        <v>26</v>
      </c>
      <c r="E4086">
        <v>7.86</v>
      </c>
      <c r="F4086">
        <v>3</v>
      </c>
      <c r="G4086" s="2">
        <v>0.7</v>
      </c>
      <c r="H4086">
        <v>-6.02</v>
      </c>
      <c r="I4086" t="str">
        <f>_xlfn.XLOOKUP(B4086, [1]customers_database!A:A, [1]customers_database!C:C, "Unknown")</f>
        <v>United States</v>
      </c>
      <c r="J4086" t="str">
        <f>_xlfn.XLOOKUP(B4086, [1]customers_database!A:A, [1]customers_database!B:B, "Unknown")</f>
        <v>Deirdre Greer</v>
      </c>
    </row>
    <row r="4087" spans="1:10" x14ac:dyDescent="0.3">
      <c r="A4087">
        <v>4086</v>
      </c>
      <c r="B4087" t="s">
        <v>3306</v>
      </c>
      <c r="C4087" s="1">
        <v>42586</v>
      </c>
      <c r="D4087" t="s">
        <v>20</v>
      </c>
      <c r="E4087">
        <v>302.38</v>
      </c>
      <c r="F4087">
        <v>2</v>
      </c>
      <c r="G4087" s="2">
        <v>0.2</v>
      </c>
      <c r="H4087">
        <v>30.24</v>
      </c>
      <c r="I4087" t="str">
        <f>_xlfn.XLOOKUP(B4087, [1]customers_database!A:A, [1]customers_database!C:C, "Unknown")</f>
        <v>United States</v>
      </c>
      <c r="J4087" t="str">
        <f>_xlfn.XLOOKUP(B4087, [1]customers_database!A:A, [1]customers_database!B:B, "Unknown")</f>
        <v>Linda Cazamias</v>
      </c>
    </row>
    <row r="4088" spans="1:10" x14ac:dyDescent="0.3">
      <c r="A4088">
        <v>4087</v>
      </c>
      <c r="B4088" t="s">
        <v>2474</v>
      </c>
      <c r="C4088" s="1">
        <v>42586</v>
      </c>
      <c r="D4088" t="s">
        <v>15</v>
      </c>
      <c r="E4088">
        <v>20.95</v>
      </c>
      <c r="F4088">
        <v>3</v>
      </c>
      <c r="G4088" s="2">
        <v>0.2</v>
      </c>
      <c r="H4088">
        <v>7.07</v>
      </c>
      <c r="I4088" t="str">
        <f>_xlfn.XLOOKUP(B4088, [1]customers_database!A:A, [1]customers_database!C:C, "Unknown")</f>
        <v>United States</v>
      </c>
      <c r="J4088" t="str">
        <f>_xlfn.XLOOKUP(B4088, [1]customers_database!A:A, [1]customers_database!B:B, "Unknown")</f>
        <v>Jay Kimmel</v>
      </c>
    </row>
    <row r="4089" spans="1:10" x14ac:dyDescent="0.3">
      <c r="A4089">
        <v>4088</v>
      </c>
      <c r="B4089" t="s">
        <v>2418</v>
      </c>
      <c r="C4089" s="1">
        <v>42586</v>
      </c>
      <c r="D4089" t="s">
        <v>22</v>
      </c>
      <c r="E4089">
        <v>11.78</v>
      </c>
      <c r="F4089">
        <v>3</v>
      </c>
      <c r="G4089" s="2">
        <v>0.2</v>
      </c>
      <c r="H4089">
        <v>3.98</v>
      </c>
      <c r="I4089" t="str">
        <f>_xlfn.XLOOKUP(B4089, [1]customers_database!A:A, [1]customers_database!C:C, "Unknown")</f>
        <v>United States</v>
      </c>
      <c r="J4089" t="str">
        <f>_xlfn.XLOOKUP(B4089, [1]customers_database!A:A, [1]customers_database!B:B, "Unknown")</f>
        <v>Michael Dominguez</v>
      </c>
    </row>
    <row r="4090" spans="1:10" x14ac:dyDescent="0.3">
      <c r="A4090">
        <v>4089</v>
      </c>
      <c r="B4090" t="s">
        <v>3147</v>
      </c>
      <c r="C4090" s="1">
        <v>41870</v>
      </c>
      <c r="D4090" t="s">
        <v>11</v>
      </c>
      <c r="E4090">
        <v>638.82000000000005</v>
      </c>
      <c r="F4090">
        <v>9</v>
      </c>
      <c r="G4090" s="2">
        <v>0</v>
      </c>
      <c r="H4090">
        <v>172.48</v>
      </c>
      <c r="I4090" t="str">
        <f>_xlfn.XLOOKUP(B4090, [1]customers_database!A:A, [1]customers_database!C:C, "Unknown")</f>
        <v>United States</v>
      </c>
      <c r="J4090" t="str">
        <f>_xlfn.XLOOKUP(B4090, [1]customers_database!A:A, [1]customers_database!B:B, "Unknown")</f>
        <v>Joel Eaton</v>
      </c>
    </row>
    <row r="4091" spans="1:10" x14ac:dyDescent="0.3">
      <c r="A4091">
        <v>4090</v>
      </c>
      <c r="B4091" t="s">
        <v>3307</v>
      </c>
      <c r="C4091" s="1">
        <v>42461</v>
      </c>
      <c r="D4091" t="s">
        <v>20</v>
      </c>
      <c r="E4091">
        <v>20.7</v>
      </c>
      <c r="F4091">
        <v>2</v>
      </c>
      <c r="G4091" s="2">
        <v>0</v>
      </c>
      <c r="H4091">
        <v>9.94</v>
      </c>
      <c r="I4091" t="str">
        <f>_xlfn.XLOOKUP(B4091, [1]customers_database!A:A, [1]customers_database!C:C, "Unknown")</f>
        <v>United States</v>
      </c>
      <c r="J4091" t="str">
        <f>_xlfn.XLOOKUP(B4091, [1]customers_database!A:A, [1]customers_database!B:B, "Unknown")</f>
        <v>Thomas Boland</v>
      </c>
    </row>
    <row r="4092" spans="1:10" x14ac:dyDescent="0.3">
      <c r="A4092">
        <v>4091</v>
      </c>
      <c r="B4092" t="s">
        <v>3308</v>
      </c>
      <c r="C4092" s="1">
        <v>42461</v>
      </c>
      <c r="D4092" t="s">
        <v>13</v>
      </c>
      <c r="E4092">
        <v>10.95</v>
      </c>
      <c r="F4092">
        <v>3</v>
      </c>
      <c r="G4092" s="2">
        <v>0</v>
      </c>
      <c r="H4092">
        <v>3.29</v>
      </c>
      <c r="I4092" t="str">
        <f>_xlfn.XLOOKUP(B4092, [1]customers_database!A:A, [1]customers_database!C:C, "Unknown")</f>
        <v>United States</v>
      </c>
      <c r="J4092" t="str">
        <f>_xlfn.XLOOKUP(B4092, [1]customers_database!A:A, [1]customers_database!B:B, "Unknown")</f>
        <v>Thomas Boland</v>
      </c>
    </row>
    <row r="4093" spans="1:10" x14ac:dyDescent="0.3">
      <c r="A4093">
        <v>4092</v>
      </c>
      <c r="B4093" t="s">
        <v>3309</v>
      </c>
      <c r="C4093" s="1">
        <v>42461</v>
      </c>
      <c r="D4093" t="s">
        <v>9</v>
      </c>
      <c r="E4093">
        <v>14.35</v>
      </c>
      <c r="F4093">
        <v>3</v>
      </c>
      <c r="G4093" s="2">
        <v>0.2</v>
      </c>
      <c r="H4093">
        <v>4.66</v>
      </c>
      <c r="I4093" t="str">
        <f>_xlfn.XLOOKUP(B4093, [1]customers_database!A:A, [1]customers_database!C:C, "Unknown")</f>
        <v>United States</v>
      </c>
      <c r="J4093" t="str">
        <f>_xlfn.XLOOKUP(B4093, [1]customers_database!A:A, [1]customers_database!B:B, "Unknown")</f>
        <v>Thomas Boland</v>
      </c>
    </row>
    <row r="4094" spans="1:10" x14ac:dyDescent="0.3">
      <c r="A4094">
        <v>4093</v>
      </c>
      <c r="B4094" t="s">
        <v>3310</v>
      </c>
      <c r="C4094" s="1">
        <v>42871</v>
      </c>
      <c r="D4094" t="s">
        <v>13</v>
      </c>
      <c r="E4094">
        <v>221.02</v>
      </c>
      <c r="F4094">
        <v>2</v>
      </c>
      <c r="G4094" s="2">
        <v>0.2</v>
      </c>
      <c r="H4094">
        <v>-55.26</v>
      </c>
      <c r="I4094" t="str">
        <f>_xlfn.XLOOKUP(B4094, [1]customers_database!A:A, [1]customers_database!C:C, "Unknown")</f>
        <v>United States</v>
      </c>
      <c r="J4094" t="str">
        <f>_xlfn.XLOOKUP(B4094, [1]customers_database!A:A, [1]customers_database!B:B, "Unknown")</f>
        <v>John Murray</v>
      </c>
    </row>
    <row r="4095" spans="1:10" x14ac:dyDescent="0.3">
      <c r="A4095">
        <v>4094</v>
      </c>
      <c r="B4095" t="s">
        <v>1864</v>
      </c>
      <c r="C4095" s="1">
        <v>42240</v>
      </c>
      <c r="D4095" t="s">
        <v>26</v>
      </c>
      <c r="E4095">
        <v>3080</v>
      </c>
      <c r="F4095">
        <v>7</v>
      </c>
      <c r="G4095" s="2">
        <v>0</v>
      </c>
      <c r="H4095">
        <v>1416.8</v>
      </c>
      <c r="I4095" t="str">
        <f>_xlfn.XLOOKUP(B4095, [1]customers_database!A:A, [1]customers_database!C:C, "Unknown")</f>
        <v>United States</v>
      </c>
      <c r="J4095" t="str">
        <f>_xlfn.XLOOKUP(B4095, [1]customers_database!A:A, [1]customers_database!B:B, "Unknown")</f>
        <v>Greg Guthrie</v>
      </c>
    </row>
    <row r="4096" spans="1:10" x14ac:dyDescent="0.3">
      <c r="A4096">
        <v>4095</v>
      </c>
      <c r="B4096" t="s">
        <v>804</v>
      </c>
      <c r="C4096" s="1">
        <v>42240</v>
      </c>
      <c r="D4096" t="s">
        <v>20</v>
      </c>
      <c r="E4096">
        <v>79.959999999999994</v>
      </c>
      <c r="F4096">
        <v>4</v>
      </c>
      <c r="G4096" s="2">
        <v>0</v>
      </c>
      <c r="H4096">
        <v>18.39</v>
      </c>
      <c r="I4096" t="str">
        <f>_xlfn.XLOOKUP(B4096, [1]customers_database!A:A, [1]customers_database!C:C, "Unknown")</f>
        <v>United States</v>
      </c>
      <c r="J4096" t="str">
        <f>_xlfn.XLOOKUP(B4096, [1]customers_database!A:A, [1]customers_database!B:B, "Unknown")</f>
        <v>Patrick Gardner</v>
      </c>
    </row>
    <row r="4097" spans="1:10" x14ac:dyDescent="0.3">
      <c r="A4097">
        <v>4096</v>
      </c>
      <c r="B4097" t="s">
        <v>3311</v>
      </c>
      <c r="C4097" s="1">
        <v>42240</v>
      </c>
      <c r="D4097" t="s">
        <v>20</v>
      </c>
      <c r="E4097">
        <v>587.97</v>
      </c>
      <c r="F4097">
        <v>3</v>
      </c>
      <c r="G4097" s="2">
        <v>0</v>
      </c>
      <c r="H4097">
        <v>170.51</v>
      </c>
      <c r="I4097" t="str">
        <f>_xlfn.XLOOKUP(B4097, [1]customers_database!A:A, [1]customers_database!C:C, "Unknown")</f>
        <v>United States</v>
      </c>
      <c r="J4097" t="str">
        <f>_xlfn.XLOOKUP(B4097, [1]customers_database!A:A, [1]customers_database!B:B, "Unknown")</f>
        <v>Katrina Willman</v>
      </c>
    </row>
    <row r="4098" spans="1:10" x14ac:dyDescent="0.3">
      <c r="A4098">
        <v>4097</v>
      </c>
      <c r="B4098" t="s">
        <v>3312</v>
      </c>
      <c r="C4098" s="1">
        <v>41905</v>
      </c>
      <c r="D4098" t="s">
        <v>22</v>
      </c>
      <c r="E4098">
        <v>32.4</v>
      </c>
      <c r="F4098">
        <v>5</v>
      </c>
      <c r="G4098" s="2">
        <v>0</v>
      </c>
      <c r="H4098">
        <v>15.55</v>
      </c>
      <c r="I4098" t="str">
        <f>_xlfn.XLOOKUP(B4098, [1]customers_database!A:A, [1]customers_database!C:C, "Unknown")</f>
        <v>United States</v>
      </c>
      <c r="J4098" t="str">
        <f>_xlfn.XLOOKUP(B4098, [1]customers_database!A:A, [1]customers_database!B:B, "Unknown")</f>
        <v>Sanjit Chand</v>
      </c>
    </row>
    <row r="4099" spans="1:10" x14ac:dyDescent="0.3">
      <c r="A4099">
        <v>4098</v>
      </c>
      <c r="B4099" t="s">
        <v>2144</v>
      </c>
      <c r="C4099" s="1">
        <v>41905</v>
      </c>
      <c r="D4099" t="s">
        <v>26</v>
      </c>
      <c r="E4099">
        <v>404.9</v>
      </c>
      <c r="F4099">
        <v>5</v>
      </c>
      <c r="G4099" s="2">
        <v>0</v>
      </c>
      <c r="H4099">
        <v>16.2</v>
      </c>
      <c r="I4099" t="str">
        <f>_xlfn.XLOOKUP(B4099, [1]customers_database!A:A, [1]customers_database!C:C, "Unknown")</f>
        <v>United States</v>
      </c>
      <c r="J4099" t="str">
        <f>_xlfn.XLOOKUP(B4099, [1]customers_database!A:A, [1]customers_database!B:B, "Unknown")</f>
        <v>Clay Rozendal</v>
      </c>
    </row>
    <row r="4100" spans="1:10" x14ac:dyDescent="0.3">
      <c r="A4100">
        <v>4099</v>
      </c>
      <c r="B4100" t="s">
        <v>3313</v>
      </c>
      <c r="C4100" s="1">
        <v>41905</v>
      </c>
      <c r="D4100" t="s">
        <v>22</v>
      </c>
      <c r="E4100">
        <v>9449.9500000000007</v>
      </c>
      <c r="F4100">
        <v>5</v>
      </c>
      <c r="G4100" s="2">
        <v>0</v>
      </c>
      <c r="H4100">
        <v>4630.4799999999996</v>
      </c>
      <c r="I4100" t="str">
        <f>_xlfn.XLOOKUP(B4100, [1]customers_database!A:A, [1]customers_database!C:C, "Unknown")</f>
        <v>United States</v>
      </c>
      <c r="J4100" t="str">
        <f>_xlfn.XLOOKUP(B4100, [1]customers_database!A:A, [1]customers_database!B:B, "Unknown")</f>
        <v>Sanjit Chand</v>
      </c>
    </row>
    <row r="4101" spans="1:10" x14ac:dyDescent="0.3">
      <c r="A4101">
        <v>4100</v>
      </c>
      <c r="B4101" t="s">
        <v>2769</v>
      </c>
      <c r="C4101" s="1">
        <v>41905</v>
      </c>
      <c r="D4101" t="s">
        <v>22</v>
      </c>
      <c r="E4101">
        <v>12.94</v>
      </c>
      <c r="F4101">
        <v>2</v>
      </c>
      <c r="G4101" s="2">
        <v>0</v>
      </c>
      <c r="H4101">
        <v>6.47</v>
      </c>
      <c r="I4101" t="str">
        <f>_xlfn.XLOOKUP(B4101, [1]customers_database!A:A, [1]customers_database!C:C, "Unknown")</f>
        <v>United States</v>
      </c>
      <c r="J4101" t="str">
        <f>_xlfn.XLOOKUP(B4101, [1]customers_database!A:A, [1]customers_database!B:B, "Unknown")</f>
        <v>Clytie Kelty</v>
      </c>
    </row>
    <row r="4102" spans="1:10" x14ac:dyDescent="0.3">
      <c r="A4102">
        <v>4101</v>
      </c>
      <c r="B4102" t="s">
        <v>3314</v>
      </c>
      <c r="C4102" s="1">
        <v>42905</v>
      </c>
      <c r="D4102" t="s">
        <v>11</v>
      </c>
      <c r="E4102">
        <v>2.2599999999999998</v>
      </c>
      <c r="F4102">
        <v>1</v>
      </c>
      <c r="G4102" s="2">
        <v>0.8</v>
      </c>
      <c r="H4102">
        <v>-5.21</v>
      </c>
      <c r="I4102" t="str">
        <f>_xlfn.XLOOKUP(B4102, [1]customers_database!A:A, [1]customers_database!C:C, "Unknown")</f>
        <v>United States</v>
      </c>
      <c r="J4102" t="str">
        <f>_xlfn.XLOOKUP(B4102, [1]customers_database!A:A, [1]customers_database!B:B, "Unknown")</f>
        <v>Zuschuss Carroll</v>
      </c>
    </row>
    <row r="4103" spans="1:10" x14ac:dyDescent="0.3">
      <c r="A4103">
        <v>4102</v>
      </c>
      <c r="B4103" t="s">
        <v>3315</v>
      </c>
      <c r="C4103" s="1">
        <v>42905</v>
      </c>
      <c r="D4103" t="s">
        <v>31</v>
      </c>
      <c r="E4103">
        <v>0.44</v>
      </c>
      <c r="F4103">
        <v>1</v>
      </c>
      <c r="G4103" s="2">
        <v>0.8</v>
      </c>
      <c r="H4103">
        <v>-1.1100000000000001</v>
      </c>
      <c r="I4103" t="str">
        <f>_xlfn.XLOOKUP(B4103, [1]customers_database!A:A, [1]customers_database!C:C, "Unknown")</f>
        <v>United States</v>
      </c>
      <c r="J4103" t="str">
        <f>_xlfn.XLOOKUP(B4103, [1]customers_database!A:A, [1]customers_database!B:B, "Unknown")</f>
        <v>Zuschuss Carroll</v>
      </c>
    </row>
    <row r="4104" spans="1:10" x14ac:dyDescent="0.3">
      <c r="A4104">
        <v>4103</v>
      </c>
      <c r="B4104" t="s">
        <v>3316</v>
      </c>
      <c r="C4104" s="1">
        <v>42905</v>
      </c>
      <c r="D4104" t="s">
        <v>31</v>
      </c>
      <c r="E4104">
        <v>146.18</v>
      </c>
      <c r="F4104">
        <v>8</v>
      </c>
      <c r="G4104" s="2">
        <v>0.2</v>
      </c>
      <c r="H4104">
        <v>47.51</v>
      </c>
      <c r="I4104" t="str">
        <f>_xlfn.XLOOKUP(B4104, [1]customers_database!A:A, [1]customers_database!C:C, "Unknown")</f>
        <v>United States</v>
      </c>
      <c r="J4104" t="str">
        <f>_xlfn.XLOOKUP(B4104, [1]customers_database!A:A, [1]customers_database!B:B, "Unknown")</f>
        <v>Zuschuss Carroll</v>
      </c>
    </row>
    <row r="4105" spans="1:10" x14ac:dyDescent="0.3">
      <c r="A4105">
        <v>4104</v>
      </c>
      <c r="B4105" t="s">
        <v>3317</v>
      </c>
      <c r="C4105" s="1">
        <v>43090</v>
      </c>
      <c r="D4105" t="s">
        <v>22</v>
      </c>
      <c r="E4105">
        <v>15.92</v>
      </c>
      <c r="F4105">
        <v>2</v>
      </c>
      <c r="G4105" s="2">
        <v>0</v>
      </c>
      <c r="H4105">
        <v>7</v>
      </c>
      <c r="I4105" t="str">
        <f>_xlfn.XLOOKUP(B4105, [1]customers_database!A:A, [1]customers_database!C:C, "Unknown")</f>
        <v>United States</v>
      </c>
      <c r="J4105" t="str">
        <f>_xlfn.XLOOKUP(B4105, [1]customers_database!A:A, [1]customers_database!B:B, "Unknown")</f>
        <v>Rick Bensley</v>
      </c>
    </row>
    <row r="4106" spans="1:10" x14ac:dyDescent="0.3">
      <c r="A4106">
        <v>4105</v>
      </c>
      <c r="B4106" t="s">
        <v>763</v>
      </c>
      <c r="C4106" s="1">
        <v>42954</v>
      </c>
      <c r="D4106" t="s">
        <v>26</v>
      </c>
      <c r="E4106">
        <v>159.96</v>
      </c>
      <c r="F4106">
        <v>5</v>
      </c>
      <c r="G4106" s="2">
        <v>0.2</v>
      </c>
      <c r="H4106">
        <v>18</v>
      </c>
      <c r="I4106" t="str">
        <f>_xlfn.XLOOKUP(B4106, [1]customers_database!A:A, [1]customers_database!C:C, "Unknown")</f>
        <v>United States</v>
      </c>
      <c r="J4106" t="str">
        <f>_xlfn.XLOOKUP(B4106, [1]customers_database!A:A, [1]customers_database!B:B, "Unknown")</f>
        <v>Nick Zandusky</v>
      </c>
    </row>
    <row r="4107" spans="1:10" x14ac:dyDescent="0.3">
      <c r="A4107">
        <v>4106</v>
      </c>
      <c r="B4107" t="s">
        <v>3318</v>
      </c>
      <c r="C4107" s="1">
        <v>42954</v>
      </c>
      <c r="D4107" t="s">
        <v>11</v>
      </c>
      <c r="E4107">
        <v>13.76</v>
      </c>
      <c r="F4107">
        <v>2</v>
      </c>
      <c r="G4107" s="2">
        <v>0.2</v>
      </c>
      <c r="H4107">
        <v>4.6399999999999997</v>
      </c>
      <c r="I4107" t="str">
        <f>_xlfn.XLOOKUP(B4107, [1]customers_database!A:A, [1]customers_database!C:C, "Unknown")</f>
        <v>United States</v>
      </c>
      <c r="J4107" t="str">
        <f>_xlfn.XLOOKUP(B4107, [1]customers_database!A:A, [1]customers_database!B:B, "Unknown")</f>
        <v>Jay Kimmel</v>
      </c>
    </row>
    <row r="4108" spans="1:10" x14ac:dyDescent="0.3">
      <c r="A4108">
        <v>4107</v>
      </c>
      <c r="B4108" t="s">
        <v>3319</v>
      </c>
      <c r="C4108" s="1">
        <v>42604</v>
      </c>
      <c r="D4108" t="s">
        <v>13</v>
      </c>
      <c r="E4108">
        <v>4.3099999999999996</v>
      </c>
      <c r="F4108">
        <v>2</v>
      </c>
      <c r="G4108" s="2">
        <v>0.8</v>
      </c>
      <c r="H4108">
        <v>-6.9</v>
      </c>
      <c r="I4108" t="str">
        <f>_xlfn.XLOOKUP(B4108, [1]customers_database!A:A, [1]customers_database!C:C, "Unknown")</f>
        <v>United States</v>
      </c>
      <c r="J4108" t="str">
        <f>_xlfn.XLOOKUP(B4108, [1]customers_database!A:A, [1]customers_database!B:B, "Unknown")</f>
        <v>Dorothy Dickinson</v>
      </c>
    </row>
    <row r="4109" spans="1:10" x14ac:dyDescent="0.3">
      <c r="A4109">
        <v>4108</v>
      </c>
      <c r="B4109" t="s">
        <v>1275</v>
      </c>
      <c r="C4109" s="1">
        <v>42254</v>
      </c>
      <c r="D4109" t="s">
        <v>20</v>
      </c>
      <c r="E4109">
        <v>13.96</v>
      </c>
      <c r="F4109">
        <v>2</v>
      </c>
      <c r="G4109" s="2">
        <v>0</v>
      </c>
      <c r="H4109">
        <v>0.28000000000000003</v>
      </c>
      <c r="I4109" t="str">
        <f>_xlfn.XLOOKUP(B4109, [1]customers_database!A:A, [1]customers_database!C:C, "Unknown")</f>
        <v>United States</v>
      </c>
      <c r="J4109" t="str">
        <f>_xlfn.XLOOKUP(B4109, [1]customers_database!A:A, [1]customers_database!B:B, "Unknown")</f>
        <v>Christina Anderson</v>
      </c>
    </row>
    <row r="4110" spans="1:10" x14ac:dyDescent="0.3">
      <c r="A4110">
        <v>4109</v>
      </c>
      <c r="B4110" t="s">
        <v>3320</v>
      </c>
      <c r="C4110" s="1">
        <v>42254</v>
      </c>
      <c r="D4110" t="s">
        <v>13</v>
      </c>
      <c r="E4110">
        <v>27.41</v>
      </c>
      <c r="F4110">
        <v>3</v>
      </c>
      <c r="G4110" s="2">
        <v>0.4</v>
      </c>
      <c r="H4110">
        <v>-14.16</v>
      </c>
      <c r="I4110" t="str">
        <f>_xlfn.XLOOKUP(B4110, [1]customers_database!A:A, [1]customers_database!C:C, "Unknown")</f>
        <v>United States</v>
      </c>
      <c r="J4110" t="str">
        <f>_xlfn.XLOOKUP(B4110, [1]customers_database!A:A, [1]customers_database!B:B, "Unknown")</f>
        <v>Marc Crier</v>
      </c>
    </row>
    <row r="4111" spans="1:10" x14ac:dyDescent="0.3">
      <c r="A4111">
        <v>4110</v>
      </c>
      <c r="B4111" t="s">
        <v>485</v>
      </c>
      <c r="C4111" s="1">
        <v>42363</v>
      </c>
      <c r="D4111" t="s">
        <v>11</v>
      </c>
      <c r="E4111">
        <v>73.98</v>
      </c>
      <c r="F4111">
        <v>2</v>
      </c>
      <c r="G4111" s="2">
        <v>0</v>
      </c>
      <c r="H4111">
        <v>19.97</v>
      </c>
      <c r="I4111" t="str">
        <f>_xlfn.XLOOKUP(B4111, [1]customers_database!A:A, [1]customers_database!C:C, "Unknown")</f>
        <v>United States</v>
      </c>
      <c r="J4111" t="str">
        <f>_xlfn.XLOOKUP(B4111, [1]customers_database!A:A, [1]customers_database!B:B, "Unknown")</f>
        <v>John Grady</v>
      </c>
    </row>
    <row r="4112" spans="1:10" x14ac:dyDescent="0.3">
      <c r="A4112">
        <v>4111</v>
      </c>
      <c r="B4112" t="s">
        <v>1784</v>
      </c>
      <c r="C4112" s="1">
        <v>42363</v>
      </c>
      <c r="D4112" t="s">
        <v>11</v>
      </c>
      <c r="E4112">
        <v>160.97999999999999</v>
      </c>
      <c r="F4112">
        <v>1</v>
      </c>
      <c r="G4112" s="2">
        <v>0</v>
      </c>
      <c r="H4112">
        <v>20.93</v>
      </c>
      <c r="I4112" t="str">
        <f>_xlfn.XLOOKUP(B4112, [1]customers_database!A:A, [1]customers_database!C:C, "Unknown")</f>
        <v>United States</v>
      </c>
      <c r="J4112" t="str">
        <f>_xlfn.XLOOKUP(B4112, [1]customers_database!A:A, [1]customers_database!B:B, "Unknown")</f>
        <v>Robert Waldorf</v>
      </c>
    </row>
    <row r="4113" spans="1:10" x14ac:dyDescent="0.3">
      <c r="A4113">
        <v>4112</v>
      </c>
      <c r="B4113" t="s">
        <v>904</v>
      </c>
      <c r="C4113" s="1">
        <v>42363</v>
      </c>
      <c r="D4113" t="s">
        <v>9</v>
      </c>
      <c r="E4113">
        <v>17.34</v>
      </c>
      <c r="F4113">
        <v>3</v>
      </c>
      <c r="G4113" s="2">
        <v>0</v>
      </c>
      <c r="H4113">
        <v>8.5</v>
      </c>
      <c r="I4113" t="str">
        <f>_xlfn.XLOOKUP(B4113, [1]customers_database!A:A, [1]customers_database!C:C, "Unknown")</f>
        <v>United States</v>
      </c>
      <c r="J4113" t="str">
        <f>_xlfn.XLOOKUP(B4113, [1]customers_database!A:A, [1]customers_database!B:B, "Unknown")</f>
        <v>Karen Carlisle</v>
      </c>
    </row>
    <row r="4114" spans="1:10" x14ac:dyDescent="0.3">
      <c r="A4114">
        <v>4113</v>
      </c>
      <c r="B4114" t="s">
        <v>3321</v>
      </c>
      <c r="C4114" s="1">
        <v>42363</v>
      </c>
      <c r="D4114" t="s">
        <v>47</v>
      </c>
      <c r="E4114">
        <v>3.28</v>
      </c>
      <c r="F4114">
        <v>1</v>
      </c>
      <c r="G4114" s="2">
        <v>0</v>
      </c>
      <c r="H4114">
        <v>0.95</v>
      </c>
      <c r="I4114" t="str">
        <f>_xlfn.XLOOKUP(B4114, [1]customers_database!A:A, [1]customers_database!C:C, "Unknown")</f>
        <v>United States</v>
      </c>
      <c r="J4114" t="str">
        <f>_xlfn.XLOOKUP(B4114, [1]customers_database!A:A, [1]customers_database!B:B, "Unknown")</f>
        <v>Dionis Lloyd</v>
      </c>
    </row>
    <row r="4115" spans="1:10" x14ac:dyDescent="0.3">
      <c r="A4115">
        <v>4114</v>
      </c>
      <c r="B4115" t="s">
        <v>3322</v>
      </c>
      <c r="C4115" s="1">
        <v>42126</v>
      </c>
      <c r="D4115" t="s">
        <v>26</v>
      </c>
      <c r="E4115">
        <v>8.86</v>
      </c>
      <c r="F4115">
        <v>3</v>
      </c>
      <c r="G4115" s="2">
        <v>0.2</v>
      </c>
      <c r="H4115">
        <v>2.99</v>
      </c>
      <c r="I4115" t="str">
        <f>_xlfn.XLOOKUP(B4115, [1]customers_database!A:A, [1]customers_database!C:C, "Unknown")</f>
        <v>United States</v>
      </c>
      <c r="J4115" t="str">
        <f>_xlfn.XLOOKUP(B4115, [1]customers_database!A:A, [1]customers_database!B:B, "Unknown")</f>
        <v>Noah Childs</v>
      </c>
    </row>
    <row r="4116" spans="1:10" x14ac:dyDescent="0.3">
      <c r="A4116">
        <v>4115</v>
      </c>
      <c r="B4116" t="s">
        <v>3323</v>
      </c>
      <c r="C4116" s="1">
        <v>42126</v>
      </c>
      <c r="D4116" t="s">
        <v>26</v>
      </c>
      <c r="E4116">
        <v>158.38</v>
      </c>
      <c r="F4116">
        <v>3</v>
      </c>
      <c r="G4116" s="2">
        <v>0.2</v>
      </c>
      <c r="H4116">
        <v>13.86</v>
      </c>
      <c r="I4116" t="str">
        <f>_xlfn.XLOOKUP(B4116, [1]customers_database!A:A, [1]customers_database!C:C, "Unknown")</f>
        <v>United States</v>
      </c>
      <c r="J4116" t="str">
        <f>_xlfn.XLOOKUP(B4116, [1]customers_database!A:A, [1]customers_database!B:B, "Unknown")</f>
        <v>Noah Childs</v>
      </c>
    </row>
    <row r="4117" spans="1:10" x14ac:dyDescent="0.3">
      <c r="A4117">
        <v>4116</v>
      </c>
      <c r="B4117" t="s">
        <v>3324</v>
      </c>
      <c r="C4117" s="1">
        <v>42698</v>
      </c>
      <c r="D4117" t="s">
        <v>9</v>
      </c>
      <c r="E4117">
        <v>1219.96</v>
      </c>
      <c r="F4117">
        <v>5</v>
      </c>
      <c r="G4117" s="2">
        <v>0.2</v>
      </c>
      <c r="H4117">
        <v>381.24</v>
      </c>
      <c r="I4117" t="str">
        <f>_xlfn.XLOOKUP(B4117, [1]customers_database!A:A, [1]customers_database!C:C, "Unknown")</f>
        <v>United States</v>
      </c>
      <c r="J4117" t="str">
        <f>_xlfn.XLOOKUP(B4117, [1]customers_database!A:A, [1]customers_database!B:B, "Unknown")</f>
        <v>Amy Cox</v>
      </c>
    </row>
    <row r="4118" spans="1:10" x14ac:dyDescent="0.3">
      <c r="A4118">
        <v>4117</v>
      </c>
      <c r="B4118" t="s">
        <v>3325</v>
      </c>
      <c r="C4118" s="1">
        <v>42332</v>
      </c>
      <c r="D4118" t="s">
        <v>26</v>
      </c>
      <c r="E4118">
        <v>3.17</v>
      </c>
      <c r="F4118">
        <v>2</v>
      </c>
      <c r="G4118" s="2">
        <v>0.2</v>
      </c>
      <c r="H4118">
        <v>0.99</v>
      </c>
      <c r="I4118" t="str">
        <f>_xlfn.XLOOKUP(B4118, [1]customers_database!A:A, [1]customers_database!C:C, "Unknown")</f>
        <v>United States</v>
      </c>
      <c r="J4118" t="str">
        <f>_xlfn.XLOOKUP(B4118, [1]customers_database!A:A, [1]customers_database!B:B, "Unknown")</f>
        <v>Toby Swindell</v>
      </c>
    </row>
    <row r="4119" spans="1:10" x14ac:dyDescent="0.3">
      <c r="A4119">
        <v>4118</v>
      </c>
      <c r="B4119" t="s">
        <v>45</v>
      </c>
      <c r="C4119" s="1">
        <v>42332</v>
      </c>
      <c r="D4119" t="s">
        <v>11</v>
      </c>
      <c r="E4119">
        <v>19.440000000000001</v>
      </c>
      <c r="F4119">
        <v>3</v>
      </c>
      <c r="G4119" s="2">
        <v>0</v>
      </c>
      <c r="H4119">
        <v>9.33</v>
      </c>
      <c r="I4119" t="str">
        <f>_xlfn.XLOOKUP(B4119, [1]customers_database!A:A, [1]customers_database!C:C, "Unknown")</f>
        <v>United States</v>
      </c>
      <c r="J4119" t="str">
        <f>_xlfn.XLOOKUP(B4119, [1]customers_database!A:A, [1]customers_database!B:B, "Unknown")</f>
        <v>Tracy Blumstein</v>
      </c>
    </row>
    <row r="4120" spans="1:10" x14ac:dyDescent="0.3">
      <c r="A4120">
        <v>4119</v>
      </c>
      <c r="B4120" t="s">
        <v>3326</v>
      </c>
      <c r="C4120" s="1">
        <v>42332</v>
      </c>
      <c r="D4120" t="s">
        <v>9</v>
      </c>
      <c r="E4120">
        <v>454.86</v>
      </c>
      <c r="F4120">
        <v>7</v>
      </c>
      <c r="G4120" s="2">
        <v>0</v>
      </c>
      <c r="H4120">
        <v>54.58</v>
      </c>
      <c r="I4120" t="str">
        <f>_xlfn.XLOOKUP(B4120, [1]customers_database!A:A, [1]customers_database!C:C, "Unknown")</f>
        <v>United States</v>
      </c>
      <c r="J4120" t="str">
        <f>_xlfn.XLOOKUP(B4120, [1]customers_database!A:A, [1]customers_database!B:B, "Unknown")</f>
        <v>Toby Swindell</v>
      </c>
    </row>
    <row r="4121" spans="1:10" x14ac:dyDescent="0.3">
      <c r="A4121">
        <v>4120</v>
      </c>
      <c r="B4121" t="s">
        <v>3327</v>
      </c>
      <c r="C4121" s="1">
        <v>42332</v>
      </c>
      <c r="D4121" t="s">
        <v>15</v>
      </c>
      <c r="E4121">
        <v>91.39</v>
      </c>
      <c r="F4121">
        <v>8</v>
      </c>
      <c r="G4121" s="2">
        <v>0.2</v>
      </c>
      <c r="H4121">
        <v>29.7</v>
      </c>
      <c r="I4121" t="str">
        <f>_xlfn.XLOOKUP(B4121, [1]customers_database!A:A, [1]customers_database!C:C, "Unknown")</f>
        <v>United States</v>
      </c>
      <c r="J4121" t="str">
        <f>_xlfn.XLOOKUP(B4121, [1]customers_database!A:A, [1]customers_database!B:B, "Unknown")</f>
        <v>Toby Swindell</v>
      </c>
    </row>
    <row r="4122" spans="1:10" x14ac:dyDescent="0.3">
      <c r="A4122">
        <v>4121</v>
      </c>
      <c r="B4122" t="s">
        <v>3328</v>
      </c>
      <c r="C4122" s="1">
        <v>42982</v>
      </c>
      <c r="D4122" t="s">
        <v>20</v>
      </c>
      <c r="E4122">
        <v>19.04</v>
      </c>
      <c r="F4122">
        <v>4</v>
      </c>
      <c r="G4122" s="2">
        <v>0.2</v>
      </c>
      <c r="H4122">
        <v>-1.43</v>
      </c>
      <c r="I4122" t="str">
        <f>_xlfn.XLOOKUP(B4122, [1]customers_database!A:A, [1]customers_database!C:C, "Unknown")</f>
        <v>United States</v>
      </c>
      <c r="J4122" t="str">
        <f>_xlfn.XLOOKUP(B4122, [1]customers_database!A:A, [1]customers_database!B:B, "Unknown")</f>
        <v>Michael Moore</v>
      </c>
    </row>
    <row r="4123" spans="1:10" x14ac:dyDescent="0.3">
      <c r="A4123">
        <v>4122</v>
      </c>
      <c r="B4123" t="s">
        <v>3329</v>
      </c>
      <c r="C4123" s="1">
        <v>42866</v>
      </c>
      <c r="D4123" t="s">
        <v>47</v>
      </c>
      <c r="E4123">
        <v>37.44</v>
      </c>
      <c r="F4123">
        <v>6</v>
      </c>
      <c r="G4123" s="2">
        <v>0</v>
      </c>
      <c r="H4123">
        <v>16.850000000000001</v>
      </c>
      <c r="I4123" t="str">
        <f>_xlfn.XLOOKUP(B4123, [1]customers_database!A:A, [1]customers_database!C:C, "Unknown")</f>
        <v>United States</v>
      </c>
      <c r="J4123" t="str">
        <f>_xlfn.XLOOKUP(B4123, [1]customers_database!A:A, [1]customers_database!B:B, "Unknown")</f>
        <v>Liz Pelletier</v>
      </c>
    </row>
    <row r="4124" spans="1:10" x14ac:dyDescent="0.3">
      <c r="A4124">
        <v>4123</v>
      </c>
      <c r="B4124" t="s">
        <v>3330</v>
      </c>
      <c r="C4124" s="1">
        <v>42866</v>
      </c>
      <c r="D4124" t="s">
        <v>13</v>
      </c>
      <c r="E4124">
        <v>37.590000000000003</v>
      </c>
      <c r="F4124">
        <v>3</v>
      </c>
      <c r="G4124" s="2">
        <v>0</v>
      </c>
      <c r="H4124">
        <v>17.670000000000002</v>
      </c>
      <c r="I4124" t="str">
        <f>_xlfn.XLOOKUP(B4124, [1]customers_database!A:A, [1]customers_database!C:C, "Unknown")</f>
        <v>United States</v>
      </c>
      <c r="J4124" t="str">
        <f>_xlfn.XLOOKUP(B4124, [1]customers_database!A:A, [1]customers_database!B:B, "Unknown")</f>
        <v>Liz Pelletier</v>
      </c>
    </row>
    <row r="4125" spans="1:10" x14ac:dyDescent="0.3">
      <c r="A4125">
        <v>4124</v>
      </c>
      <c r="B4125" t="s">
        <v>3331</v>
      </c>
      <c r="C4125" s="1">
        <v>42866</v>
      </c>
      <c r="D4125" t="s">
        <v>13</v>
      </c>
      <c r="E4125">
        <v>26.03</v>
      </c>
      <c r="F4125">
        <v>2</v>
      </c>
      <c r="G4125" s="2">
        <v>0.2</v>
      </c>
      <c r="H4125">
        <v>9.44</v>
      </c>
      <c r="I4125" t="str">
        <f>_xlfn.XLOOKUP(B4125, [1]customers_database!A:A, [1]customers_database!C:C, "Unknown")</f>
        <v>United States</v>
      </c>
      <c r="J4125" t="str">
        <f>_xlfn.XLOOKUP(B4125, [1]customers_database!A:A, [1]customers_database!B:B, "Unknown")</f>
        <v>Liz Pelletier</v>
      </c>
    </row>
    <row r="4126" spans="1:10" x14ac:dyDescent="0.3">
      <c r="A4126">
        <v>4125</v>
      </c>
      <c r="B4126" t="s">
        <v>3332</v>
      </c>
      <c r="C4126" s="1">
        <v>41770</v>
      </c>
      <c r="D4126" t="s">
        <v>22</v>
      </c>
      <c r="E4126">
        <v>35.909999999999997</v>
      </c>
      <c r="F4126">
        <v>3</v>
      </c>
      <c r="G4126" s="2">
        <v>0</v>
      </c>
      <c r="H4126">
        <v>9.6999999999999993</v>
      </c>
      <c r="I4126" t="str">
        <f>_xlfn.XLOOKUP(B4126, [1]customers_database!A:A, [1]customers_database!C:C, "Unknown")</f>
        <v>United States</v>
      </c>
      <c r="J4126" t="str">
        <f>_xlfn.XLOOKUP(B4126, [1]customers_database!A:A, [1]customers_database!B:B, "Unknown")</f>
        <v>Brooke Gillingham</v>
      </c>
    </row>
    <row r="4127" spans="1:10" x14ac:dyDescent="0.3">
      <c r="A4127">
        <v>4126</v>
      </c>
      <c r="B4127" t="s">
        <v>3333</v>
      </c>
      <c r="C4127" s="1">
        <v>42943</v>
      </c>
      <c r="D4127" t="s">
        <v>13</v>
      </c>
      <c r="E4127">
        <v>91.03</v>
      </c>
      <c r="F4127">
        <v>3</v>
      </c>
      <c r="G4127" s="2">
        <v>0.2</v>
      </c>
      <c r="H4127">
        <v>-2.2799999999999998</v>
      </c>
      <c r="I4127" t="str">
        <f>_xlfn.XLOOKUP(B4127, [1]customers_database!A:A, [1]customers_database!C:C, "Unknown")</f>
        <v>United States</v>
      </c>
      <c r="J4127" t="str">
        <f>_xlfn.XLOOKUP(B4127, [1]customers_database!A:A, [1]customers_database!B:B, "Unknown")</f>
        <v>Mike Gockenbach</v>
      </c>
    </row>
    <row r="4128" spans="1:10" x14ac:dyDescent="0.3">
      <c r="A4128">
        <v>4127</v>
      </c>
      <c r="B4128" t="s">
        <v>887</v>
      </c>
      <c r="C4128" s="1">
        <v>42861</v>
      </c>
      <c r="D4128" t="s">
        <v>20</v>
      </c>
      <c r="E4128">
        <v>54.66</v>
      </c>
      <c r="F4128">
        <v>6</v>
      </c>
      <c r="G4128" s="2">
        <v>0</v>
      </c>
      <c r="H4128">
        <v>18.04</v>
      </c>
      <c r="I4128" t="str">
        <f>_xlfn.XLOOKUP(B4128, [1]customers_database!A:A, [1]customers_database!C:C, "Unknown")</f>
        <v>United States</v>
      </c>
      <c r="J4128" t="str">
        <f>_xlfn.XLOOKUP(B4128, [1]customers_database!A:A, [1]customers_database!B:B, "Unknown")</f>
        <v>Sanjit Engle</v>
      </c>
    </row>
    <row r="4129" spans="1:10" x14ac:dyDescent="0.3">
      <c r="A4129">
        <v>4128</v>
      </c>
      <c r="B4129" t="s">
        <v>3334</v>
      </c>
      <c r="C4129" s="1">
        <v>41901</v>
      </c>
      <c r="D4129" t="s">
        <v>11</v>
      </c>
      <c r="E4129">
        <v>67.34</v>
      </c>
      <c r="F4129">
        <v>6</v>
      </c>
      <c r="G4129" s="2">
        <v>0.2</v>
      </c>
      <c r="H4129">
        <v>7.58</v>
      </c>
      <c r="I4129" t="str">
        <f>_xlfn.XLOOKUP(B4129, [1]customers_database!A:A, [1]customers_database!C:C, "Unknown")</f>
        <v>United States</v>
      </c>
      <c r="J4129" t="str">
        <f>_xlfn.XLOOKUP(B4129, [1]customers_database!A:A, [1]customers_database!B:B, "Unknown")</f>
        <v>John Lee</v>
      </c>
    </row>
    <row r="4130" spans="1:10" x14ac:dyDescent="0.3">
      <c r="A4130">
        <v>4129</v>
      </c>
      <c r="B4130" t="s">
        <v>3335</v>
      </c>
      <c r="C4130" s="1">
        <v>41901</v>
      </c>
      <c r="D4130" t="s">
        <v>13</v>
      </c>
      <c r="E4130">
        <v>2624.99</v>
      </c>
      <c r="F4130">
        <v>3</v>
      </c>
      <c r="G4130" s="2">
        <v>0.5</v>
      </c>
      <c r="H4130">
        <v>-944.99</v>
      </c>
      <c r="I4130" t="str">
        <f>_xlfn.XLOOKUP(B4130, [1]customers_database!A:A, [1]customers_database!C:C, "Unknown")</f>
        <v>United States</v>
      </c>
      <c r="J4130" t="str">
        <f>_xlfn.XLOOKUP(B4130, [1]customers_database!A:A, [1]customers_database!B:B, "Unknown")</f>
        <v>John Lee</v>
      </c>
    </row>
    <row r="4131" spans="1:10" x14ac:dyDescent="0.3">
      <c r="A4131">
        <v>4130</v>
      </c>
      <c r="B4131" t="s">
        <v>3336</v>
      </c>
      <c r="C4131" s="1">
        <v>42092</v>
      </c>
      <c r="D4131" t="s">
        <v>13</v>
      </c>
      <c r="E4131">
        <v>73.28</v>
      </c>
      <c r="F4131">
        <v>4</v>
      </c>
      <c r="G4131" s="2">
        <v>0</v>
      </c>
      <c r="H4131">
        <v>21.25</v>
      </c>
      <c r="I4131" t="str">
        <f>_xlfn.XLOOKUP(B4131, [1]customers_database!A:A, [1]customers_database!C:C, "Unknown")</f>
        <v>United States</v>
      </c>
      <c r="J4131" t="str">
        <f>_xlfn.XLOOKUP(B4131, [1]customers_database!A:A, [1]customers_database!B:B, "Unknown")</f>
        <v>Denny Ordway</v>
      </c>
    </row>
    <row r="4132" spans="1:10" x14ac:dyDescent="0.3">
      <c r="A4132">
        <v>4131</v>
      </c>
      <c r="B4132" t="s">
        <v>1538</v>
      </c>
      <c r="C4132" s="1">
        <v>41961</v>
      </c>
      <c r="D4132" t="s">
        <v>31</v>
      </c>
      <c r="E4132">
        <v>14.48</v>
      </c>
      <c r="F4132">
        <v>5</v>
      </c>
      <c r="G4132" s="2">
        <v>0.8</v>
      </c>
      <c r="H4132">
        <v>-23.89</v>
      </c>
      <c r="I4132" t="str">
        <f>_xlfn.XLOOKUP(B4132, [1]customers_database!A:A, [1]customers_database!C:C, "Unknown")</f>
        <v>United States</v>
      </c>
      <c r="J4132" t="str">
        <f>_xlfn.XLOOKUP(B4132, [1]customers_database!A:A, [1]customers_database!B:B, "Unknown")</f>
        <v>Rick Duston</v>
      </c>
    </row>
    <row r="4133" spans="1:10" x14ac:dyDescent="0.3">
      <c r="A4133">
        <v>4132</v>
      </c>
      <c r="B4133" t="s">
        <v>2155</v>
      </c>
      <c r="C4133" s="1">
        <v>42187</v>
      </c>
      <c r="D4133" t="s">
        <v>22</v>
      </c>
      <c r="E4133">
        <v>11.95</v>
      </c>
      <c r="F4133">
        <v>3</v>
      </c>
      <c r="G4133" s="2">
        <v>0.2</v>
      </c>
      <c r="H4133">
        <v>4.03</v>
      </c>
      <c r="I4133" t="str">
        <f>_xlfn.XLOOKUP(B4133, [1]customers_database!A:A, [1]customers_database!C:C, "Unknown")</f>
        <v>United States</v>
      </c>
      <c r="J4133" t="str">
        <f>_xlfn.XLOOKUP(B4133, [1]customers_database!A:A, [1]customers_database!B:B, "Unknown")</f>
        <v>Pierre Wener</v>
      </c>
    </row>
    <row r="4134" spans="1:10" x14ac:dyDescent="0.3">
      <c r="A4134">
        <v>4133</v>
      </c>
      <c r="B4134" t="s">
        <v>2994</v>
      </c>
      <c r="C4134" s="1">
        <v>42187</v>
      </c>
      <c r="D4134" t="s">
        <v>26</v>
      </c>
      <c r="E4134">
        <v>15.55</v>
      </c>
      <c r="F4134">
        <v>3</v>
      </c>
      <c r="G4134" s="2">
        <v>0.2</v>
      </c>
      <c r="H4134">
        <v>5.64</v>
      </c>
      <c r="I4134" t="str">
        <f>_xlfn.XLOOKUP(B4134, [1]customers_database!A:A, [1]customers_database!C:C, "Unknown")</f>
        <v>United States</v>
      </c>
      <c r="J4134" t="str">
        <f>_xlfn.XLOOKUP(B4134, [1]customers_database!A:A, [1]customers_database!B:B, "Unknown")</f>
        <v>Becky Castell</v>
      </c>
    </row>
    <row r="4135" spans="1:10" x14ac:dyDescent="0.3">
      <c r="A4135">
        <v>4134</v>
      </c>
      <c r="B4135" t="s">
        <v>3337</v>
      </c>
      <c r="C4135" s="1">
        <v>41890</v>
      </c>
      <c r="D4135" t="s">
        <v>47</v>
      </c>
      <c r="E4135">
        <v>45</v>
      </c>
      <c r="F4135">
        <v>9</v>
      </c>
      <c r="G4135" s="2">
        <v>0</v>
      </c>
      <c r="H4135">
        <v>21.6</v>
      </c>
      <c r="I4135" t="str">
        <f>_xlfn.XLOOKUP(B4135, [1]customers_database!A:A, [1]customers_database!C:C, "Unknown")</f>
        <v>United States</v>
      </c>
      <c r="J4135" t="str">
        <f>_xlfn.XLOOKUP(B4135, [1]customers_database!A:A, [1]customers_database!B:B, "Unknown")</f>
        <v>Ted Trevino</v>
      </c>
    </row>
    <row r="4136" spans="1:10" x14ac:dyDescent="0.3">
      <c r="A4136">
        <v>4135</v>
      </c>
      <c r="B4136" t="s">
        <v>3338</v>
      </c>
      <c r="C4136" s="1">
        <v>41890</v>
      </c>
      <c r="D4136" t="s">
        <v>20</v>
      </c>
      <c r="E4136">
        <v>209.97</v>
      </c>
      <c r="F4136">
        <v>3</v>
      </c>
      <c r="G4136" s="2">
        <v>0</v>
      </c>
      <c r="H4136">
        <v>90.29</v>
      </c>
      <c r="I4136" t="str">
        <f>_xlfn.XLOOKUP(B4136, [1]customers_database!A:A, [1]customers_database!C:C, "Unknown")</f>
        <v>United States</v>
      </c>
      <c r="J4136" t="str">
        <f>_xlfn.XLOOKUP(B4136, [1]customers_database!A:A, [1]customers_database!B:B, "Unknown")</f>
        <v>Ted Trevino</v>
      </c>
    </row>
    <row r="4137" spans="1:10" x14ac:dyDescent="0.3">
      <c r="A4137">
        <v>4136</v>
      </c>
      <c r="B4137" t="s">
        <v>3339</v>
      </c>
      <c r="C4137" s="1">
        <v>43010</v>
      </c>
      <c r="D4137" t="s">
        <v>31</v>
      </c>
      <c r="E4137">
        <v>112.12</v>
      </c>
      <c r="F4137">
        <v>5</v>
      </c>
      <c r="G4137" s="2">
        <v>0.2</v>
      </c>
      <c r="H4137">
        <v>42.05</v>
      </c>
      <c r="I4137" t="str">
        <f>_xlfn.XLOOKUP(B4137, [1]customers_database!A:A, [1]customers_database!C:C, "Unknown")</f>
        <v>United States</v>
      </c>
      <c r="J4137" t="str">
        <f>_xlfn.XLOOKUP(B4137, [1]customers_database!A:A, [1]customers_database!B:B, "Unknown")</f>
        <v>Paul Van Hugh</v>
      </c>
    </row>
    <row r="4138" spans="1:10" x14ac:dyDescent="0.3">
      <c r="A4138">
        <v>4137</v>
      </c>
      <c r="B4138" t="s">
        <v>3340</v>
      </c>
      <c r="C4138" s="1">
        <v>43010</v>
      </c>
      <c r="D4138" t="s">
        <v>26</v>
      </c>
      <c r="E4138">
        <v>1575.14</v>
      </c>
      <c r="F4138">
        <v>7</v>
      </c>
      <c r="G4138" s="2">
        <v>0</v>
      </c>
      <c r="H4138">
        <v>204.77</v>
      </c>
      <c r="I4138" t="str">
        <f>_xlfn.XLOOKUP(B4138, [1]customers_database!A:A, [1]customers_database!C:C, "Unknown")</f>
        <v>United States</v>
      </c>
      <c r="J4138" t="str">
        <f>_xlfn.XLOOKUP(B4138, [1]customers_database!A:A, [1]customers_database!B:B, "Unknown")</f>
        <v>Paul Van Hugh</v>
      </c>
    </row>
    <row r="4139" spans="1:10" x14ac:dyDescent="0.3">
      <c r="A4139">
        <v>4138</v>
      </c>
      <c r="B4139" t="s">
        <v>1542</v>
      </c>
      <c r="C4139" s="1">
        <v>43058</v>
      </c>
      <c r="D4139" t="s">
        <v>31</v>
      </c>
      <c r="E4139">
        <v>25.06</v>
      </c>
      <c r="F4139">
        <v>7</v>
      </c>
      <c r="G4139" s="2">
        <v>0</v>
      </c>
      <c r="H4139">
        <v>12.53</v>
      </c>
      <c r="I4139" t="str">
        <f>_xlfn.XLOOKUP(B4139, [1]customers_database!A:A, [1]customers_database!C:C, "Unknown")</f>
        <v>United States</v>
      </c>
      <c r="J4139" t="str">
        <f>_xlfn.XLOOKUP(B4139, [1]customers_database!A:A, [1]customers_database!B:B, "Unknown")</f>
        <v>Sylvia Foulston</v>
      </c>
    </row>
    <row r="4140" spans="1:10" x14ac:dyDescent="0.3">
      <c r="A4140">
        <v>4139</v>
      </c>
      <c r="B4140" t="s">
        <v>3341</v>
      </c>
      <c r="C4140" s="1">
        <v>42734</v>
      </c>
      <c r="D4140" t="s">
        <v>15</v>
      </c>
      <c r="E4140">
        <v>6.92</v>
      </c>
      <c r="F4140">
        <v>6</v>
      </c>
      <c r="G4140" s="2">
        <v>0.8</v>
      </c>
      <c r="H4140">
        <v>-10.39</v>
      </c>
      <c r="I4140" t="str">
        <f>_xlfn.XLOOKUP(B4140, [1]customers_database!A:A, [1]customers_database!C:C, "Unknown")</f>
        <v>United States</v>
      </c>
      <c r="J4140" t="str">
        <f>_xlfn.XLOOKUP(B4140, [1]customers_database!A:A, [1]customers_database!B:B, "Unknown")</f>
        <v>Keith Dawkins</v>
      </c>
    </row>
    <row r="4141" spans="1:10" x14ac:dyDescent="0.3">
      <c r="A4141">
        <v>4140</v>
      </c>
      <c r="B4141" t="s">
        <v>3342</v>
      </c>
      <c r="C4141" s="1">
        <v>43070</v>
      </c>
      <c r="D4141" t="s">
        <v>22</v>
      </c>
      <c r="E4141">
        <v>37.39</v>
      </c>
      <c r="F4141">
        <v>3</v>
      </c>
      <c r="G4141" s="2">
        <v>0.2</v>
      </c>
      <c r="H4141">
        <v>2.34</v>
      </c>
      <c r="I4141" t="str">
        <f>_xlfn.XLOOKUP(B4141, [1]customers_database!A:A, [1]customers_database!C:C, "Unknown")</f>
        <v>United States</v>
      </c>
      <c r="J4141" t="str">
        <f>_xlfn.XLOOKUP(B4141, [1]customers_database!A:A, [1]customers_database!B:B, "Unknown")</f>
        <v>Ralph Arnett</v>
      </c>
    </row>
    <row r="4142" spans="1:10" x14ac:dyDescent="0.3">
      <c r="A4142">
        <v>4141</v>
      </c>
      <c r="B4142" t="s">
        <v>3343</v>
      </c>
      <c r="C4142" s="1">
        <v>43070</v>
      </c>
      <c r="D4142" t="s">
        <v>13</v>
      </c>
      <c r="E4142">
        <v>79.12</v>
      </c>
      <c r="F4142">
        <v>5</v>
      </c>
      <c r="G4142" s="2">
        <v>0.2</v>
      </c>
      <c r="H4142">
        <v>13.85</v>
      </c>
      <c r="I4142" t="str">
        <f>_xlfn.XLOOKUP(B4142, [1]customers_database!A:A, [1]customers_database!C:C, "Unknown")</f>
        <v>United States</v>
      </c>
      <c r="J4142" t="str">
        <f>_xlfn.XLOOKUP(B4142, [1]customers_database!A:A, [1]customers_database!B:B, "Unknown")</f>
        <v>Ralph Arnett</v>
      </c>
    </row>
    <row r="4143" spans="1:10" x14ac:dyDescent="0.3">
      <c r="A4143">
        <v>4142</v>
      </c>
      <c r="B4143" t="s">
        <v>179</v>
      </c>
      <c r="C4143" s="1">
        <v>42534</v>
      </c>
      <c r="D4143" t="s">
        <v>11</v>
      </c>
      <c r="E4143">
        <v>18.899999999999999</v>
      </c>
      <c r="F4143">
        <v>3</v>
      </c>
      <c r="G4143" s="2">
        <v>0</v>
      </c>
      <c r="H4143">
        <v>8.69</v>
      </c>
      <c r="I4143" t="str">
        <f>_xlfn.XLOOKUP(B4143, [1]customers_database!A:A, [1]customers_database!C:C, "Unknown")</f>
        <v>United States</v>
      </c>
      <c r="J4143" t="str">
        <f>_xlfn.XLOOKUP(B4143, [1]customers_database!A:A, [1]customers_database!B:B, "Unknown")</f>
        <v>Ruben Dartt</v>
      </c>
    </row>
    <row r="4144" spans="1:10" x14ac:dyDescent="0.3">
      <c r="A4144">
        <v>4143</v>
      </c>
      <c r="B4144" t="s">
        <v>3344</v>
      </c>
      <c r="C4144" s="1">
        <v>41778</v>
      </c>
      <c r="D4144" t="s">
        <v>13</v>
      </c>
      <c r="E4144">
        <v>57.42</v>
      </c>
      <c r="F4144">
        <v>9</v>
      </c>
      <c r="G4144" s="2">
        <v>0</v>
      </c>
      <c r="H4144">
        <v>26.41</v>
      </c>
      <c r="I4144" t="str">
        <f>_xlfn.XLOOKUP(B4144, [1]customers_database!A:A, [1]customers_database!C:C, "Unknown")</f>
        <v>United States</v>
      </c>
      <c r="J4144" t="str">
        <f>_xlfn.XLOOKUP(B4144, [1]customers_database!A:A, [1]customers_database!B:B, "Unknown")</f>
        <v>John Huston</v>
      </c>
    </row>
    <row r="4145" spans="1:10" x14ac:dyDescent="0.3">
      <c r="A4145">
        <v>4144</v>
      </c>
      <c r="B4145" t="s">
        <v>2418</v>
      </c>
      <c r="C4145" s="1">
        <v>42765</v>
      </c>
      <c r="D4145" t="s">
        <v>26</v>
      </c>
      <c r="E4145">
        <v>12.74</v>
      </c>
      <c r="F4145">
        <v>7</v>
      </c>
      <c r="G4145" s="2">
        <v>0</v>
      </c>
      <c r="H4145">
        <v>5.73</v>
      </c>
      <c r="I4145" t="str">
        <f>_xlfn.XLOOKUP(B4145, [1]customers_database!A:A, [1]customers_database!C:C, "Unknown")</f>
        <v>United States</v>
      </c>
      <c r="J4145" t="str">
        <f>_xlfn.XLOOKUP(B4145, [1]customers_database!A:A, [1]customers_database!B:B, "Unknown")</f>
        <v>Michael Dominguez</v>
      </c>
    </row>
    <row r="4146" spans="1:10" x14ac:dyDescent="0.3">
      <c r="A4146">
        <v>4145</v>
      </c>
      <c r="B4146" t="s">
        <v>3345</v>
      </c>
      <c r="C4146" s="1">
        <v>42765</v>
      </c>
      <c r="D4146" t="s">
        <v>13</v>
      </c>
      <c r="E4146">
        <v>8.82</v>
      </c>
      <c r="F4146">
        <v>3</v>
      </c>
      <c r="G4146" s="2">
        <v>0</v>
      </c>
      <c r="H4146">
        <v>2.38</v>
      </c>
      <c r="I4146" t="str">
        <f>_xlfn.XLOOKUP(B4146, [1]customers_database!A:A, [1]customers_database!C:C, "Unknown")</f>
        <v>United States</v>
      </c>
      <c r="J4146" t="str">
        <f>_xlfn.XLOOKUP(B4146, [1]customers_database!A:A, [1]customers_database!B:B, "Unknown")</f>
        <v>Eugene Hildebrand</v>
      </c>
    </row>
    <row r="4147" spans="1:10" x14ac:dyDescent="0.3">
      <c r="A4147">
        <v>4146</v>
      </c>
      <c r="B4147" t="s">
        <v>3346</v>
      </c>
      <c r="C4147" s="1">
        <v>42765</v>
      </c>
      <c r="D4147" t="s">
        <v>11</v>
      </c>
      <c r="E4147">
        <v>120.78</v>
      </c>
      <c r="F4147">
        <v>1</v>
      </c>
      <c r="G4147" s="2">
        <v>0.2</v>
      </c>
      <c r="H4147">
        <v>-13.59</v>
      </c>
      <c r="I4147" t="str">
        <f>_xlfn.XLOOKUP(B4147, [1]customers_database!A:A, [1]customers_database!C:C, "Unknown")</f>
        <v>United States</v>
      </c>
      <c r="J4147" t="str">
        <f>_xlfn.XLOOKUP(B4147, [1]customers_database!A:A, [1]customers_database!B:B, "Unknown")</f>
        <v>Eugene Hildebrand</v>
      </c>
    </row>
    <row r="4148" spans="1:10" x14ac:dyDescent="0.3">
      <c r="A4148">
        <v>4147</v>
      </c>
      <c r="B4148" t="s">
        <v>2863</v>
      </c>
      <c r="C4148" s="1">
        <v>42336</v>
      </c>
      <c r="D4148" t="s">
        <v>13</v>
      </c>
      <c r="E4148">
        <v>322.58999999999997</v>
      </c>
      <c r="F4148">
        <v>3</v>
      </c>
      <c r="G4148" s="2">
        <v>0</v>
      </c>
      <c r="H4148">
        <v>64.52</v>
      </c>
      <c r="I4148" t="str">
        <f>_xlfn.XLOOKUP(B4148, [1]customers_database!A:A, [1]customers_database!C:C, "Unknown")</f>
        <v>United States</v>
      </c>
      <c r="J4148" t="str">
        <f>_xlfn.XLOOKUP(B4148, [1]customers_database!A:A, [1]customers_database!B:B, "Unknown")</f>
        <v>Luke Foster</v>
      </c>
    </row>
    <row r="4149" spans="1:10" x14ac:dyDescent="0.3">
      <c r="A4149">
        <v>4148</v>
      </c>
      <c r="B4149" t="s">
        <v>3347</v>
      </c>
      <c r="C4149" s="1">
        <v>43031</v>
      </c>
      <c r="D4149" t="s">
        <v>31</v>
      </c>
      <c r="E4149">
        <v>9.76</v>
      </c>
      <c r="F4149">
        <v>3</v>
      </c>
      <c r="G4149" s="2">
        <v>0.8</v>
      </c>
      <c r="H4149">
        <v>-15.13</v>
      </c>
      <c r="I4149" t="str">
        <f>_xlfn.XLOOKUP(B4149, [1]customers_database!A:A, [1]customers_database!C:C, "Unknown")</f>
        <v>United States</v>
      </c>
      <c r="J4149" t="str">
        <f>_xlfn.XLOOKUP(B4149, [1]customers_database!A:A, [1]customers_database!B:B, "Unknown")</f>
        <v>Randy Bradley</v>
      </c>
    </row>
    <row r="4150" spans="1:10" x14ac:dyDescent="0.3">
      <c r="A4150">
        <v>4149</v>
      </c>
      <c r="B4150" t="s">
        <v>3348</v>
      </c>
      <c r="C4150" s="1">
        <v>43031</v>
      </c>
      <c r="D4150" t="s">
        <v>13</v>
      </c>
      <c r="E4150">
        <v>13.72</v>
      </c>
      <c r="F4150">
        <v>1</v>
      </c>
      <c r="G4150" s="2">
        <v>0.2</v>
      </c>
      <c r="H4150">
        <v>1.2</v>
      </c>
      <c r="I4150" t="str">
        <f>_xlfn.XLOOKUP(B4150, [1]customers_database!A:A, [1]customers_database!C:C, "Unknown")</f>
        <v>United States</v>
      </c>
      <c r="J4150" t="str">
        <f>_xlfn.XLOOKUP(B4150, [1]customers_database!A:A, [1]customers_database!B:B, "Unknown")</f>
        <v>Randy Bradley</v>
      </c>
    </row>
    <row r="4151" spans="1:10" x14ac:dyDescent="0.3">
      <c r="A4151">
        <v>4150</v>
      </c>
      <c r="B4151" t="s">
        <v>2975</v>
      </c>
      <c r="C4151" s="1">
        <v>43031</v>
      </c>
      <c r="D4151" t="s">
        <v>47</v>
      </c>
      <c r="E4151">
        <v>55.2</v>
      </c>
      <c r="F4151">
        <v>1</v>
      </c>
      <c r="G4151" s="2">
        <v>0.2</v>
      </c>
      <c r="H4151">
        <v>-2.0699999999999998</v>
      </c>
      <c r="I4151" t="str">
        <f>_xlfn.XLOOKUP(B4151, [1]customers_database!A:A, [1]customers_database!C:C, "Unknown")</f>
        <v>United States</v>
      </c>
      <c r="J4151" t="str">
        <f>_xlfn.XLOOKUP(B4151, [1]customers_database!A:A, [1]customers_database!B:B, "Unknown")</f>
        <v>James Galang</v>
      </c>
    </row>
    <row r="4152" spans="1:10" x14ac:dyDescent="0.3">
      <c r="A4152">
        <v>4151</v>
      </c>
      <c r="B4152" t="s">
        <v>3349</v>
      </c>
      <c r="C4152" s="1">
        <v>43031</v>
      </c>
      <c r="D4152" t="s">
        <v>15</v>
      </c>
      <c r="E4152">
        <v>259.14</v>
      </c>
      <c r="F4152">
        <v>4</v>
      </c>
      <c r="G4152" s="2">
        <v>0.2</v>
      </c>
      <c r="H4152">
        <v>-58.31</v>
      </c>
      <c r="I4152" t="str">
        <f>_xlfn.XLOOKUP(B4152, [1]customers_database!A:A, [1]customers_database!C:C, "Unknown")</f>
        <v>United States</v>
      </c>
      <c r="J4152" t="str">
        <f>_xlfn.XLOOKUP(B4152, [1]customers_database!A:A, [1]customers_database!B:B, "Unknown")</f>
        <v>Randy Bradley</v>
      </c>
    </row>
    <row r="4153" spans="1:10" x14ac:dyDescent="0.3">
      <c r="A4153">
        <v>4152</v>
      </c>
      <c r="B4153" t="s">
        <v>343</v>
      </c>
      <c r="C4153" s="1">
        <v>42985</v>
      </c>
      <c r="D4153" t="s">
        <v>22</v>
      </c>
      <c r="E4153">
        <v>29.24</v>
      </c>
      <c r="F4153">
        <v>5</v>
      </c>
      <c r="G4153" s="2">
        <v>0.2</v>
      </c>
      <c r="H4153">
        <v>9.8699999999999992</v>
      </c>
      <c r="I4153" t="str">
        <f>_xlfn.XLOOKUP(B4153, [1]customers_database!A:A, [1]customers_database!C:C, "Unknown")</f>
        <v>United States</v>
      </c>
      <c r="J4153" t="str">
        <f>_xlfn.XLOOKUP(B4153, [1]customers_database!A:A, [1]customers_database!B:B, "Unknown")</f>
        <v>Patrick O'Brill</v>
      </c>
    </row>
    <row r="4154" spans="1:10" x14ac:dyDescent="0.3">
      <c r="A4154">
        <v>4153</v>
      </c>
      <c r="B4154" t="s">
        <v>3350</v>
      </c>
      <c r="C4154" s="1">
        <v>42985</v>
      </c>
      <c r="D4154" t="s">
        <v>13</v>
      </c>
      <c r="E4154">
        <v>15.55</v>
      </c>
      <c r="F4154">
        <v>3</v>
      </c>
      <c r="G4154" s="2">
        <v>0.2</v>
      </c>
      <c r="H4154">
        <v>5.44</v>
      </c>
      <c r="I4154" t="str">
        <f>_xlfn.XLOOKUP(B4154, [1]customers_database!A:A, [1]customers_database!C:C, "Unknown")</f>
        <v>United States</v>
      </c>
      <c r="J4154" t="str">
        <f>_xlfn.XLOOKUP(B4154, [1]customers_database!A:A, [1]customers_database!B:B, "Unknown")</f>
        <v>Cassandra Brandow</v>
      </c>
    </row>
    <row r="4155" spans="1:10" x14ac:dyDescent="0.3">
      <c r="A4155">
        <v>4154</v>
      </c>
      <c r="B4155" t="s">
        <v>3351</v>
      </c>
      <c r="C4155" s="1">
        <v>42985</v>
      </c>
      <c r="D4155" t="s">
        <v>22</v>
      </c>
      <c r="E4155">
        <v>4.9000000000000004</v>
      </c>
      <c r="F4155">
        <v>3</v>
      </c>
      <c r="G4155" s="2">
        <v>0.2</v>
      </c>
      <c r="H4155">
        <v>1.65</v>
      </c>
      <c r="I4155" t="str">
        <f>_xlfn.XLOOKUP(B4155, [1]customers_database!A:A, [1]customers_database!C:C, "Unknown")</f>
        <v>United States</v>
      </c>
      <c r="J4155" t="str">
        <f>_xlfn.XLOOKUP(B4155, [1]customers_database!A:A, [1]customers_database!B:B, "Unknown")</f>
        <v>Cassandra Brandow</v>
      </c>
    </row>
    <row r="4156" spans="1:10" x14ac:dyDescent="0.3">
      <c r="A4156">
        <v>4155</v>
      </c>
      <c r="B4156" t="s">
        <v>2064</v>
      </c>
      <c r="C4156" s="1">
        <v>42733</v>
      </c>
      <c r="D4156" t="s">
        <v>20</v>
      </c>
      <c r="E4156">
        <v>38.090000000000003</v>
      </c>
      <c r="F4156">
        <v>4</v>
      </c>
      <c r="G4156" s="2">
        <v>0.7</v>
      </c>
      <c r="H4156">
        <v>-27.93</v>
      </c>
      <c r="I4156" t="str">
        <f>_xlfn.XLOOKUP(B4156, [1]customers_database!A:A, [1]customers_database!C:C, "Unknown")</f>
        <v>United States</v>
      </c>
      <c r="J4156" t="str">
        <f>_xlfn.XLOOKUP(B4156, [1]customers_database!A:A, [1]customers_database!B:B, "Unknown")</f>
        <v>Elizabeth Moffitt</v>
      </c>
    </row>
    <row r="4157" spans="1:10" x14ac:dyDescent="0.3">
      <c r="A4157">
        <v>4156</v>
      </c>
      <c r="B4157" t="s">
        <v>574</v>
      </c>
      <c r="C4157" s="1">
        <v>42733</v>
      </c>
      <c r="D4157" t="s">
        <v>26</v>
      </c>
      <c r="E4157">
        <v>2.81</v>
      </c>
      <c r="F4157">
        <v>3</v>
      </c>
      <c r="G4157" s="2">
        <v>0.7</v>
      </c>
      <c r="H4157">
        <v>-1.97</v>
      </c>
      <c r="I4157" t="str">
        <f>_xlfn.XLOOKUP(B4157, [1]customers_database!A:A, [1]customers_database!C:C, "Unknown")</f>
        <v>United States</v>
      </c>
      <c r="J4157" t="str">
        <f>_xlfn.XLOOKUP(B4157, [1]customers_database!A:A, [1]customers_database!B:B, "Unknown")</f>
        <v>Jennifer Ferguson</v>
      </c>
    </row>
    <row r="4158" spans="1:10" x14ac:dyDescent="0.3">
      <c r="A4158">
        <v>4157</v>
      </c>
      <c r="B4158" t="s">
        <v>3352</v>
      </c>
      <c r="C4158" s="1">
        <v>42343</v>
      </c>
      <c r="D4158" t="s">
        <v>13</v>
      </c>
      <c r="E4158">
        <v>47.98</v>
      </c>
      <c r="F4158">
        <v>2</v>
      </c>
      <c r="G4158" s="2">
        <v>0.2</v>
      </c>
      <c r="H4158">
        <v>0.6</v>
      </c>
      <c r="I4158" t="str">
        <f>_xlfn.XLOOKUP(B4158, [1]customers_database!A:A, [1]customers_database!C:C, "Unknown")</f>
        <v>United States</v>
      </c>
      <c r="J4158" t="str">
        <f>_xlfn.XLOOKUP(B4158, [1]customers_database!A:A, [1]customers_database!B:B, "Unknown")</f>
        <v>Scot Wooten</v>
      </c>
    </row>
    <row r="4159" spans="1:10" x14ac:dyDescent="0.3">
      <c r="A4159">
        <v>4158</v>
      </c>
      <c r="B4159" t="s">
        <v>3353</v>
      </c>
      <c r="C4159" s="1">
        <v>42343</v>
      </c>
      <c r="D4159" t="s">
        <v>47</v>
      </c>
      <c r="E4159">
        <v>26.06</v>
      </c>
      <c r="F4159">
        <v>6</v>
      </c>
      <c r="G4159" s="2">
        <v>0.7</v>
      </c>
      <c r="H4159">
        <v>-19.98</v>
      </c>
      <c r="I4159" t="str">
        <f>_xlfn.XLOOKUP(B4159, [1]customers_database!A:A, [1]customers_database!C:C, "Unknown")</f>
        <v>United States</v>
      </c>
      <c r="J4159" t="str">
        <f>_xlfn.XLOOKUP(B4159, [1]customers_database!A:A, [1]customers_database!B:B, "Unknown")</f>
        <v>Scot Wooten</v>
      </c>
    </row>
    <row r="4160" spans="1:10" x14ac:dyDescent="0.3">
      <c r="A4160">
        <v>4159</v>
      </c>
      <c r="B4160" t="s">
        <v>174</v>
      </c>
      <c r="C4160" s="1">
        <v>41944</v>
      </c>
      <c r="D4160" t="s">
        <v>22</v>
      </c>
      <c r="E4160">
        <v>15.7</v>
      </c>
      <c r="F4160">
        <v>3</v>
      </c>
      <c r="G4160" s="2">
        <v>0.2</v>
      </c>
      <c r="H4160">
        <v>5.0999999999999996</v>
      </c>
      <c r="I4160" t="str">
        <f>_xlfn.XLOOKUP(B4160, [1]customers_database!A:A, [1]customers_database!C:C, "Unknown")</f>
        <v>United States</v>
      </c>
      <c r="J4160" t="str">
        <f>_xlfn.XLOOKUP(B4160, [1]customers_database!A:A, [1]customers_database!B:B, "Unknown")</f>
        <v>Dave Brooks</v>
      </c>
    </row>
    <row r="4161" spans="1:10" x14ac:dyDescent="0.3">
      <c r="A4161">
        <v>4160</v>
      </c>
      <c r="B4161" t="s">
        <v>3354</v>
      </c>
      <c r="C4161" s="1">
        <v>42476</v>
      </c>
      <c r="D4161" t="s">
        <v>47</v>
      </c>
      <c r="E4161">
        <v>12.84</v>
      </c>
      <c r="F4161">
        <v>3</v>
      </c>
      <c r="G4161" s="2">
        <v>0</v>
      </c>
      <c r="H4161">
        <v>3.72</v>
      </c>
      <c r="I4161" t="str">
        <f>_xlfn.XLOOKUP(B4161, [1]customers_database!A:A, [1]customers_database!C:C, "Unknown")</f>
        <v>United States</v>
      </c>
      <c r="J4161" t="str">
        <f>_xlfn.XLOOKUP(B4161, [1]customers_database!A:A, [1]customers_database!B:B, "Unknown")</f>
        <v>Arthur Prichep</v>
      </c>
    </row>
    <row r="4162" spans="1:10" x14ac:dyDescent="0.3">
      <c r="A4162">
        <v>4161</v>
      </c>
      <c r="B4162" t="s">
        <v>3159</v>
      </c>
      <c r="C4162" s="1">
        <v>42869</v>
      </c>
      <c r="D4162" t="s">
        <v>9</v>
      </c>
      <c r="E4162">
        <v>539.97</v>
      </c>
      <c r="F4162">
        <v>3</v>
      </c>
      <c r="G4162" s="2">
        <v>0</v>
      </c>
      <c r="H4162">
        <v>134.99</v>
      </c>
      <c r="I4162" t="str">
        <f>_xlfn.XLOOKUP(B4162, [1]customers_database!A:A, [1]customers_database!C:C, "Unknown")</f>
        <v>United States</v>
      </c>
      <c r="J4162" t="str">
        <f>_xlfn.XLOOKUP(B4162, [1]customers_database!A:A, [1]customers_database!B:B, "Unknown")</f>
        <v>Giulietta Weimer</v>
      </c>
    </row>
    <row r="4163" spans="1:10" x14ac:dyDescent="0.3">
      <c r="A4163">
        <v>4162</v>
      </c>
      <c r="B4163" t="s">
        <v>3241</v>
      </c>
      <c r="C4163" s="1">
        <v>42869</v>
      </c>
      <c r="D4163" t="s">
        <v>26</v>
      </c>
      <c r="E4163">
        <v>22.58</v>
      </c>
      <c r="F4163">
        <v>2</v>
      </c>
      <c r="G4163" s="2">
        <v>0</v>
      </c>
      <c r="H4163">
        <v>5.87</v>
      </c>
      <c r="I4163" t="str">
        <f>_xlfn.XLOOKUP(B4163, [1]customers_database!A:A, [1]customers_database!C:C, "Unknown")</f>
        <v>United States</v>
      </c>
      <c r="J4163" t="str">
        <f>_xlfn.XLOOKUP(B4163, [1]customers_database!A:A, [1]customers_database!B:B, "Unknown")</f>
        <v>Karen Ferguson</v>
      </c>
    </row>
    <row r="4164" spans="1:10" x14ac:dyDescent="0.3">
      <c r="A4164">
        <v>4163</v>
      </c>
      <c r="B4164" t="s">
        <v>3355</v>
      </c>
      <c r="C4164" s="1">
        <v>42077</v>
      </c>
      <c r="D4164" t="s">
        <v>15</v>
      </c>
      <c r="E4164">
        <v>16.52</v>
      </c>
      <c r="F4164">
        <v>4</v>
      </c>
      <c r="G4164" s="2">
        <v>0</v>
      </c>
      <c r="H4164">
        <v>7.6</v>
      </c>
      <c r="I4164" t="str">
        <f>_xlfn.XLOOKUP(B4164, [1]customers_database!A:A, [1]customers_database!C:C, "Unknown")</f>
        <v>United States</v>
      </c>
      <c r="J4164" t="str">
        <f>_xlfn.XLOOKUP(B4164, [1]customers_database!A:A, [1]customers_database!B:B, "Unknown")</f>
        <v>Emily Phan</v>
      </c>
    </row>
    <row r="4165" spans="1:10" x14ac:dyDescent="0.3">
      <c r="A4165">
        <v>4164</v>
      </c>
      <c r="B4165" t="s">
        <v>3356</v>
      </c>
      <c r="C4165" s="1">
        <v>42077</v>
      </c>
      <c r="D4165" t="s">
        <v>31</v>
      </c>
      <c r="E4165">
        <v>671.94</v>
      </c>
      <c r="F4165">
        <v>3</v>
      </c>
      <c r="G4165" s="2">
        <v>0</v>
      </c>
      <c r="H4165">
        <v>315.81</v>
      </c>
      <c r="I4165" t="str">
        <f>_xlfn.XLOOKUP(B4165, [1]customers_database!A:A, [1]customers_database!C:C, "Unknown")</f>
        <v>United States</v>
      </c>
      <c r="J4165" t="str">
        <f>_xlfn.XLOOKUP(B4165, [1]customers_database!A:A, [1]customers_database!B:B, "Unknown")</f>
        <v>Emily Phan</v>
      </c>
    </row>
    <row r="4166" spans="1:10" x14ac:dyDescent="0.3">
      <c r="A4166">
        <v>4165</v>
      </c>
      <c r="B4166" t="s">
        <v>811</v>
      </c>
      <c r="C4166" s="1">
        <v>42749</v>
      </c>
      <c r="D4166" t="s">
        <v>11</v>
      </c>
      <c r="E4166">
        <v>169.06</v>
      </c>
      <c r="F4166">
        <v>7</v>
      </c>
      <c r="G4166" s="2">
        <v>0.2</v>
      </c>
      <c r="H4166">
        <v>-14.79</v>
      </c>
      <c r="I4166" t="str">
        <f>_xlfn.XLOOKUP(B4166, [1]customers_database!A:A, [1]customers_database!C:C, "Unknown")</f>
        <v>United States</v>
      </c>
      <c r="J4166" t="str">
        <f>_xlfn.XLOOKUP(B4166, [1]customers_database!A:A, [1]customers_database!B:B, "Unknown")</f>
        <v>Jennifer Braxton</v>
      </c>
    </row>
    <row r="4167" spans="1:10" x14ac:dyDescent="0.3">
      <c r="A4167">
        <v>4166</v>
      </c>
      <c r="B4167" t="s">
        <v>1126</v>
      </c>
      <c r="C4167" s="1">
        <v>42749</v>
      </c>
      <c r="D4167" t="s">
        <v>22</v>
      </c>
      <c r="E4167">
        <v>168.62</v>
      </c>
      <c r="F4167">
        <v>9</v>
      </c>
      <c r="G4167" s="2">
        <v>0.2</v>
      </c>
      <c r="H4167">
        <v>14.75</v>
      </c>
      <c r="I4167" t="str">
        <f>_xlfn.XLOOKUP(B4167, [1]customers_database!A:A, [1]customers_database!C:C, "Unknown")</f>
        <v>United States</v>
      </c>
      <c r="J4167" t="str">
        <f>_xlfn.XLOOKUP(B4167, [1]customers_database!A:A, [1]customers_database!B:B, "Unknown")</f>
        <v>Linda Southworth</v>
      </c>
    </row>
    <row r="4168" spans="1:10" x14ac:dyDescent="0.3">
      <c r="A4168">
        <v>4167</v>
      </c>
      <c r="B4168" t="s">
        <v>2483</v>
      </c>
      <c r="C4168" s="1">
        <v>42071</v>
      </c>
      <c r="D4168" t="s">
        <v>9</v>
      </c>
      <c r="E4168">
        <v>19.440000000000001</v>
      </c>
      <c r="F4168">
        <v>3</v>
      </c>
      <c r="G4168" s="2">
        <v>0</v>
      </c>
      <c r="H4168">
        <v>9.33</v>
      </c>
      <c r="I4168" t="str">
        <f>_xlfn.XLOOKUP(B4168, [1]customers_database!A:A, [1]customers_database!C:C, "Unknown")</f>
        <v>United States</v>
      </c>
      <c r="J4168" t="str">
        <f>_xlfn.XLOOKUP(B4168, [1]customers_database!A:A, [1]customers_database!B:B, "Unknown")</f>
        <v>Dean percer</v>
      </c>
    </row>
    <row r="4169" spans="1:10" x14ac:dyDescent="0.3">
      <c r="A4169">
        <v>4168</v>
      </c>
      <c r="B4169" t="s">
        <v>3357</v>
      </c>
      <c r="C4169" s="1">
        <v>41923</v>
      </c>
      <c r="D4169" t="s">
        <v>22</v>
      </c>
      <c r="E4169">
        <v>31.92</v>
      </c>
      <c r="F4169">
        <v>4</v>
      </c>
      <c r="G4169" s="2">
        <v>0</v>
      </c>
      <c r="H4169">
        <v>8.3000000000000007</v>
      </c>
      <c r="I4169" t="str">
        <f>_xlfn.XLOOKUP(B4169, [1]customers_database!A:A, [1]customers_database!C:C, "Unknown")</f>
        <v>United States</v>
      </c>
      <c r="J4169" t="str">
        <f>_xlfn.XLOOKUP(B4169, [1]customers_database!A:A, [1]customers_database!B:B, "Unknown")</f>
        <v>Helen Andreada</v>
      </c>
    </row>
    <row r="4170" spans="1:10" x14ac:dyDescent="0.3">
      <c r="A4170">
        <v>4169</v>
      </c>
      <c r="B4170" t="s">
        <v>3358</v>
      </c>
      <c r="C4170" s="1">
        <v>41923</v>
      </c>
      <c r="D4170" t="s">
        <v>13</v>
      </c>
      <c r="E4170">
        <v>433.57</v>
      </c>
      <c r="F4170">
        <v>2</v>
      </c>
      <c r="G4170" s="2">
        <v>0.2</v>
      </c>
      <c r="H4170">
        <v>-65.040000000000006</v>
      </c>
      <c r="I4170" t="str">
        <f>_xlfn.XLOOKUP(B4170, [1]customers_database!A:A, [1]customers_database!C:C, "Unknown")</f>
        <v>United States</v>
      </c>
      <c r="J4170" t="str">
        <f>_xlfn.XLOOKUP(B4170, [1]customers_database!A:A, [1]customers_database!B:B, "Unknown")</f>
        <v>Helen Andreada</v>
      </c>
    </row>
    <row r="4171" spans="1:10" x14ac:dyDescent="0.3">
      <c r="A4171">
        <v>4170</v>
      </c>
      <c r="B4171" t="s">
        <v>3348</v>
      </c>
      <c r="C4171" s="1">
        <v>42107</v>
      </c>
      <c r="D4171" t="s">
        <v>31</v>
      </c>
      <c r="E4171">
        <v>31.1</v>
      </c>
      <c r="F4171">
        <v>6</v>
      </c>
      <c r="G4171" s="2">
        <v>0.2</v>
      </c>
      <c r="H4171">
        <v>10.89</v>
      </c>
      <c r="I4171" t="str">
        <f>_xlfn.XLOOKUP(B4171, [1]customers_database!A:A, [1]customers_database!C:C, "Unknown")</f>
        <v>United States</v>
      </c>
      <c r="J4171" t="str">
        <f>_xlfn.XLOOKUP(B4171, [1]customers_database!A:A, [1]customers_database!B:B, "Unknown")</f>
        <v>Randy Bradley</v>
      </c>
    </row>
    <row r="4172" spans="1:10" x14ac:dyDescent="0.3">
      <c r="A4172">
        <v>4171</v>
      </c>
      <c r="B4172" t="s">
        <v>3359</v>
      </c>
      <c r="C4172" s="1">
        <v>42107</v>
      </c>
      <c r="D4172" t="s">
        <v>31</v>
      </c>
      <c r="E4172">
        <v>54.82</v>
      </c>
      <c r="F4172">
        <v>3</v>
      </c>
      <c r="G4172" s="2">
        <v>0.2</v>
      </c>
      <c r="H4172">
        <v>17.82</v>
      </c>
      <c r="I4172" t="str">
        <f>_xlfn.XLOOKUP(B4172, [1]customers_database!A:A, [1]customers_database!C:C, "Unknown")</f>
        <v>United States</v>
      </c>
      <c r="J4172" t="str">
        <f>_xlfn.XLOOKUP(B4172, [1]customers_database!A:A, [1]customers_database!B:B, "Unknown")</f>
        <v>Heather Jas</v>
      </c>
    </row>
    <row r="4173" spans="1:10" x14ac:dyDescent="0.3">
      <c r="A4173">
        <v>4172</v>
      </c>
      <c r="B4173" t="s">
        <v>3360</v>
      </c>
      <c r="C4173" s="1">
        <v>43055</v>
      </c>
      <c r="D4173" t="s">
        <v>13</v>
      </c>
      <c r="E4173">
        <v>48.86</v>
      </c>
      <c r="F4173">
        <v>7</v>
      </c>
      <c r="G4173" s="2">
        <v>0</v>
      </c>
      <c r="H4173">
        <v>0.98</v>
      </c>
      <c r="I4173" t="str">
        <f>_xlfn.XLOOKUP(B4173, [1]customers_database!A:A, [1]customers_database!C:C, "Unknown")</f>
        <v>United States</v>
      </c>
      <c r="J4173" t="str">
        <f>_xlfn.XLOOKUP(B4173, [1]customers_database!A:A, [1]customers_database!B:B, "Unknown")</f>
        <v>Jay Kimmel</v>
      </c>
    </row>
    <row r="4174" spans="1:10" x14ac:dyDescent="0.3">
      <c r="A4174">
        <v>4173</v>
      </c>
      <c r="B4174" t="s">
        <v>3361</v>
      </c>
      <c r="C4174" s="1">
        <v>42552</v>
      </c>
      <c r="D4174" t="s">
        <v>20</v>
      </c>
      <c r="E4174">
        <v>14.2</v>
      </c>
      <c r="F4174">
        <v>2</v>
      </c>
      <c r="G4174" s="2">
        <v>0</v>
      </c>
      <c r="H4174">
        <v>6.53</v>
      </c>
      <c r="I4174" t="str">
        <f>_xlfn.XLOOKUP(B4174, [1]customers_database!A:A, [1]customers_database!C:C, "Unknown")</f>
        <v>United States</v>
      </c>
      <c r="J4174" t="str">
        <f>_xlfn.XLOOKUP(B4174, [1]customers_database!A:A, [1]customers_database!B:B, "Unknown")</f>
        <v>Jay Fein</v>
      </c>
    </row>
    <row r="4175" spans="1:10" x14ac:dyDescent="0.3">
      <c r="A4175">
        <v>4174</v>
      </c>
      <c r="B4175" t="s">
        <v>3362</v>
      </c>
      <c r="C4175" s="1">
        <v>42552</v>
      </c>
      <c r="D4175" t="s">
        <v>9</v>
      </c>
      <c r="E4175">
        <v>12.96</v>
      </c>
      <c r="F4175">
        <v>2</v>
      </c>
      <c r="G4175" s="2">
        <v>0</v>
      </c>
      <c r="H4175">
        <v>6.22</v>
      </c>
      <c r="I4175" t="str">
        <f>_xlfn.XLOOKUP(B4175, [1]customers_database!A:A, [1]customers_database!C:C, "Unknown")</f>
        <v>United States</v>
      </c>
      <c r="J4175" t="str">
        <f>_xlfn.XLOOKUP(B4175, [1]customers_database!A:A, [1]customers_database!B:B, "Unknown")</f>
        <v>Jay Fein</v>
      </c>
    </row>
    <row r="4176" spans="1:10" x14ac:dyDescent="0.3">
      <c r="A4176">
        <v>4175</v>
      </c>
      <c r="B4176" t="s">
        <v>3363</v>
      </c>
      <c r="C4176" s="1">
        <v>42552</v>
      </c>
      <c r="D4176" t="s">
        <v>22</v>
      </c>
      <c r="E4176">
        <v>58.34</v>
      </c>
      <c r="F4176">
        <v>2</v>
      </c>
      <c r="G4176" s="2">
        <v>0</v>
      </c>
      <c r="H4176">
        <v>28</v>
      </c>
      <c r="I4176" t="str">
        <f>_xlfn.XLOOKUP(B4176, [1]customers_database!A:A, [1]customers_database!C:C, "Unknown")</f>
        <v>United States</v>
      </c>
      <c r="J4176" t="str">
        <f>_xlfn.XLOOKUP(B4176, [1]customers_database!A:A, [1]customers_database!B:B, "Unknown")</f>
        <v>Jay Fein</v>
      </c>
    </row>
    <row r="4177" spans="1:10" x14ac:dyDescent="0.3">
      <c r="A4177">
        <v>4176</v>
      </c>
      <c r="B4177" t="s">
        <v>261</v>
      </c>
      <c r="C4177" s="1">
        <v>42337</v>
      </c>
      <c r="D4177" t="s">
        <v>22</v>
      </c>
      <c r="E4177">
        <v>56.3</v>
      </c>
      <c r="F4177">
        <v>2</v>
      </c>
      <c r="G4177" s="2">
        <v>0</v>
      </c>
      <c r="H4177">
        <v>15.76</v>
      </c>
      <c r="I4177" t="str">
        <f>_xlfn.XLOOKUP(B4177, [1]customers_database!A:A, [1]customers_database!C:C, "Unknown")</f>
        <v>United States</v>
      </c>
      <c r="J4177" t="str">
        <f>_xlfn.XLOOKUP(B4177, [1]customers_database!A:A, [1]customers_database!B:B, "Unknown")</f>
        <v>Dianna Wilson</v>
      </c>
    </row>
    <row r="4178" spans="1:10" x14ac:dyDescent="0.3">
      <c r="A4178">
        <v>4177</v>
      </c>
      <c r="B4178" t="s">
        <v>3181</v>
      </c>
      <c r="C4178" s="1">
        <v>41736</v>
      </c>
      <c r="D4178" t="s">
        <v>31</v>
      </c>
      <c r="E4178">
        <v>629.95000000000005</v>
      </c>
      <c r="F4178">
        <v>5</v>
      </c>
      <c r="G4178" s="2">
        <v>0</v>
      </c>
      <c r="H4178">
        <v>163.79</v>
      </c>
      <c r="I4178" t="str">
        <f>_xlfn.XLOOKUP(B4178, [1]customers_database!A:A, [1]customers_database!C:C, "Unknown")</f>
        <v>United States</v>
      </c>
      <c r="J4178" t="str">
        <f>_xlfn.XLOOKUP(B4178, [1]customers_database!A:A, [1]customers_database!B:B, "Unknown")</f>
        <v>David Smith</v>
      </c>
    </row>
    <row r="4179" spans="1:10" x14ac:dyDescent="0.3">
      <c r="A4179">
        <v>4178</v>
      </c>
      <c r="B4179" t="s">
        <v>3364</v>
      </c>
      <c r="C4179" s="1">
        <v>41736</v>
      </c>
      <c r="D4179" t="s">
        <v>31</v>
      </c>
      <c r="E4179">
        <v>122.97</v>
      </c>
      <c r="F4179">
        <v>3</v>
      </c>
      <c r="G4179" s="2">
        <v>0</v>
      </c>
      <c r="H4179">
        <v>60.26</v>
      </c>
      <c r="I4179" t="str">
        <f>_xlfn.XLOOKUP(B4179, [1]customers_database!A:A, [1]customers_database!C:C, "Unknown")</f>
        <v>United States</v>
      </c>
      <c r="J4179" t="str">
        <f>_xlfn.XLOOKUP(B4179, [1]customers_database!A:A, [1]customers_database!B:B, "Unknown")</f>
        <v>Roland Schwarz</v>
      </c>
    </row>
    <row r="4180" spans="1:10" x14ac:dyDescent="0.3">
      <c r="A4180">
        <v>4179</v>
      </c>
      <c r="B4180" t="s">
        <v>3365</v>
      </c>
      <c r="C4180" s="1">
        <v>42537</v>
      </c>
      <c r="D4180" t="s">
        <v>11</v>
      </c>
      <c r="E4180">
        <v>46.35</v>
      </c>
      <c r="F4180">
        <v>5</v>
      </c>
      <c r="G4180" s="2">
        <v>0</v>
      </c>
      <c r="H4180">
        <v>21.78</v>
      </c>
      <c r="I4180" t="str">
        <f>_xlfn.XLOOKUP(B4180, [1]customers_database!A:A, [1]customers_database!C:C, "Unknown")</f>
        <v>United States</v>
      </c>
      <c r="J4180" t="str">
        <f>_xlfn.XLOOKUP(B4180, [1]customers_database!A:A, [1]customers_database!B:B, "Unknown")</f>
        <v>Bill Donatelli</v>
      </c>
    </row>
    <row r="4181" spans="1:10" x14ac:dyDescent="0.3">
      <c r="A4181">
        <v>4180</v>
      </c>
      <c r="B4181" t="s">
        <v>3366</v>
      </c>
      <c r="C4181" s="1">
        <v>42800</v>
      </c>
      <c r="D4181" t="s">
        <v>9</v>
      </c>
      <c r="E4181">
        <v>14.98</v>
      </c>
      <c r="F4181">
        <v>9</v>
      </c>
      <c r="G4181" s="2">
        <v>0.2</v>
      </c>
      <c r="H4181">
        <v>5.43</v>
      </c>
      <c r="I4181" t="str">
        <f>_xlfn.XLOOKUP(B4181, [1]customers_database!A:A, [1]customers_database!C:C, "Unknown")</f>
        <v>United States</v>
      </c>
      <c r="J4181" t="str">
        <f>_xlfn.XLOOKUP(B4181, [1]customers_database!A:A, [1]customers_database!B:B, "Unknown")</f>
        <v>Ben Ferrer</v>
      </c>
    </row>
    <row r="4182" spans="1:10" x14ac:dyDescent="0.3">
      <c r="A4182">
        <v>4181</v>
      </c>
      <c r="B4182" t="s">
        <v>3367</v>
      </c>
      <c r="C4182" s="1">
        <v>43015</v>
      </c>
      <c r="D4182" t="s">
        <v>31</v>
      </c>
      <c r="E4182">
        <v>4.24</v>
      </c>
      <c r="F4182">
        <v>5</v>
      </c>
      <c r="G4182" s="2">
        <v>0.8</v>
      </c>
      <c r="H4182">
        <v>-6.36</v>
      </c>
      <c r="I4182" t="str">
        <f>_xlfn.XLOOKUP(B4182, [1]customers_database!A:A, [1]customers_database!C:C, "Unknown")</f>
        <v>United States</v>
      </c>
      <c r="J4182" t="str">
        <f>_xlfn.XLOOKUP(B4182, [1]customers_database!A:A, [1]customers_database!B:B, "Unknown")</f>
        <v>Joe Kamberova</v>
      </c>
    </row>
    <row r="4183" spans="1:10" x14ac:dyDescent="0.3">
      <c r="A4183">
        <v>4182</v>
      </c>
      <c r="B4183" t="s">
        <v>3368</v>
      </c>
      <c r="C4183" s="1">
        <v>43014</v>
      </c>
      <c r="D4183" t="s">
        <v>20</v>
      </c>
      <c r="E4183">
        <v>319.95999999999998</v>
      </c>
      <c r="F4183">
        <v>4</v>
      </c>
      <c r="G4183" s="2">
        <v>0</v>
      </c>
      <c r="H4183">
        <v>115.19</v>
      </c>
      <c r="I4183" t="str">
        <f>_xlfn.XLOOKUP(B4183, [1]customers_database!A:A, [1]customers_database!C:C, "Unknown")</f>
        <v>United States</v>
      </c>
      <c r="J4183" t="str">
        <f>_xlfn.XLOOKUP(B4183, [1]customers_database!A:A, [1]customers_database!B:B, "Unknown")</f>
        <v>Cyra Reiten</v>
      </c>
    </row>
    <row r="4184" spans="1:10" x14ac:dyDescent="0.3">
      <c r="A4184">
        <v>4183</v>
      </c>
      <c r="B4184" t="s">
        <v>1288</v>
      </c>
      <c r="C4184" s="1">
        <v>43014</v>
      </c>
      <c r="D4184" t="s">
        <v>9</v>
      </c>
      <c r="E4184">
        <v>17.04</v>
      </c>
      <c r="F4184">
        <v>3</v>
      </c>
      <c r="G4184" s="2">
        <v>0</v>
      </c>
      <c r="H4184">
        <v>7.67</v>
      </c>
      <c r="I4184" t="str">
        <f>_xlfn.XLOOKUP(B4184, [1]customers_database!A:A, [1]customers_database!C:C, "Unknown")</f>
        <v>United States</v>
      </c>
      <c r="J4184" t="str">
        <f>_xlfn.XLOOKUP(B4184, [1]customers_database!A:A, [1]customers_database!B:B, "Unknown")</f>
        <v>Paul Prost</v>
      </c>
    </row>
    <row r="4185" spans="1:10" x14ac:dyDescent="0.3">
      <c r="A4185">
        <v>4184</v>
      </c>
      <c r="B4185" t="s">
        <v>3369</v>
      </c>
      <c r="C4185" s="1">
        <v>43014</v>
      </c>
      <c r="D4185" t="s">
        <v>22</v>
      </c>
      <c r="E4185">
        <v>344.91</v>
      </c>
      <c r="F4185">
        <v>3</v>
      </c>
      <c r="G4185" s="2">
        <v>0</v>
      </c>
      <c r="H4185">
        <v>10.35</v>
      </c>
      <c r="I4185" t="str">
        <f>_xlfn.XLOOKUP(B4185, [1]customers_database!A:A, [1]customers_database!C:C, "Unknown")</f>
        <v>United States</v>
      </c>
      <c r="J4185" t="str">
        <f>_xlfn.XLOOKUP(B4185, [1]customers_database!A:A, [1]customers_database!B:B, "Unknown")</f>
        <v>Cyra Reiten</v>
      </c>
    </row>
    <row r="4186" spans="1:10" x14ac:dyDescent="0.3">
      <c r="A4186">
        <v>4185</v>
      </c>
      <c r="B4186" t="s">
        <v>1556</v>
      </c>
      <c r="C4186" s="1">
        <v>42709</v>
      </c>
      <c r="D4186" t="s">
        <v>15</v>
      </c>
      <c r="E4186">
        <v>81.94</v>
      </c>
      <c r="F4186">
        <v>1</v>
      </c>
      <c r="G4186" s="2">
        <v>0</v>
      </c>
      <c r="H4186">
        <v>20.49</v>
      </c>
      <c r="I4186" t="str">
        <f>_xlfn.XLOOKUP(B4186, [1]customers_database!A:A, [1]customers_database!C:C, "Unknown")</f>
        <v>United States</v>
      </c>
      <c r="J4186" t="str">
        <f>_xlfn.XLOOKUP(B4186, [1]customers_database!A:A, [1]customers_database!B:B, "Unknown")</f>
        <v>Herbert Flentye</v>
      </c>
    </row>
    <row r="4187" spans="1:10" x14ac:dyDescent="0.3">
      <c r="A4187">
        <v>4186</v>
      </c>
      <c r="B4187" t="s">
        <v>1357</v>
      </c>
      <c r="C4187" s="1">
        <v>42664</v>
      </c>
      <c r="D4187" t="s">
        <v>13</v>
      </c>
      <c r="E4187">
        <v>98.16</v>
      </c>
      <c r="F4187">
        <v>6</v>
      </c>
      <c r="G4187" s="2">
        <v>0</v>
      </c>
      <c r="H4187">
        <v>9.82</v>
      </c>
      <c r="I4187" t="str">
        <f>_xlfn.XLOOKUP(B4187, [1]customers_database!A:A, [1]customers_database!C:C, "Unknown")</f>
        <v>United States</v>
      </c>
      <c r="J4187" t="str">
        <f>_xlfn.XLOOKUP(B4187, [1]customers_database!A:A, [1]customers_database!B:B, "Unknown")</f>
        <v>Keith Dawkins</v>
      </c>
    </row>
    <row r="4188" spans="1:10" x14ac:dyDescent="0.3">
      <c r="A4188">
        <v>4187</v>
      </c>
      <c r="B4188" t="s">
        <v>2156</v>
      </c>
      <c r="C4188" s="1">
        <v>42873</v>
      </c>
      <c r="D4188" t="s">
        <v>47</v>
      </c>
      <c r="E4188">
        <v>6.87</v>
      </c>
      <c r="F4188">
        <v>7</v>
      </c>
      <c r="G4188" s="2">
        <v>0.8</v>
      </c>
      <c r="H4188">
        <v>-10.65</v>
      </c>
      <c r="I4188" t="str">
        <f>_xlfn.XLOOKUP(B4188, [1]customers_database!A:A, [1]customers_database!C:C, "Unknown")</f>
        <v>United States</v>
      </c>
      <c r="J4188" t="str">
        <f>_xlfn.XLOOKUP(B4188, [1]customers_database!A:A, [1]customers_database!B:B, "Unknown")</f>
        <v>Pierre Wener</v>
      </c>
    </row>
    <row r="4189" spans="1:10" x14ac:dyDescent="0.3">
      <c r="A4189">
        <v>4188</v>
      </c>
      <c r="B4189" t="s">
        <v>3140</v>
      </c>
      <c r="C4189" s="1">
        <v>42873</v>
      </c>
      <c r="D4189" t="s">
        <v>22</v>
      </c>
      <c r="E4189">
        <v>2</v>
      </c>
      <c r="F4189">
        <v>1</v>
      </c>
      <c r="G4189" s="2">
        <v>0.8</v>
      </c>
      <c r="H4189">
        <v>-3.29</v>
      </c>
      <c r="I4189" t="str">
        <f>_xlfn.XLOOKUP(B4189, [1]customers_database!A:A, [1]customers_database!C:C, "Unknown")</f>
        <v>United States</v>
      </c>
      <c r="J4189" t="str">
        <f>_xlfn.XLOOKUP(B4189, [1]customers_database!A:A, [1]customers_database!B:B, "Unknown")</f>
        <v>Kunst Miller</v>
      </c>
    </row>
    <row r="4190" spans="1:10" x14ac:dyDescent="0.3">
      <c r="A4190">
        <v>4189</v>
      </c>
      <c r="B4190" t="s">
        <v>3370</v>
      </c>
      <c r="C4190" s="1">
        <v>42873</v>
      </c>
      <c r="D4190" t="s">
        <v>26</v>
      </c>
      <c r="E4190">
        <v>8.93</v>
      </c>
      <c r="F4190">
        <v>2</v>
      </c>
      <c r="G4190" s="2">
        <v>0.2</v>
      </c>
      <c r="H4190">
        <v>0.67</v>
      </c>
      <c r="I4190" t="str">
        <f>_xlfn.XLOOKUP(B4190, [1]customers_database!A:A, [1]customers_database!C:C, "Unknown")</f>
        <v>United States</v>
      </c>
      <c r="J4190" t="str">
        <f>_xlfn.XLOOKUP(B4190, [1]customers_database!A:A, [1]customers_database!B:B, "Unknown")</f>
        <v>Susan Gilcrest</v>
      </c>
    </row>
    <row r="4191" spans="1:10" x14ac:dyDescent="0.3">
      <c r="A4191">
        <v>4190</v>
      </c>
      <c r="B4191" t="s">
        <v>2542</v>
      </c>
      <c r="C4191" s="1">
        <v>42639</v>
      </c>
      <c r="D4191" t="s">
        <v>11</v>
      </c>
      <c r="E4191">
        <v>9.99</v>
      </c>
      <c r="F4191">
        <v>1</v>
      </c>
      <c r="G4191" s="2">
        <v>0</v>
      </c>
      <c r="H4191">
        <v>4.5</v>
      </c>
      <c r="I4191" t="str">
        <f>_xlfn.XLOOKUP(B4191, [1]customers_database!A:A, [1]customers_database!C:C, "Unknown")</f>
        <v>United States</v>
      </c>
      <c r="J4191" t="str">
        <f>_xlfn.XLOOKUP(B4191, [1]customers_database!A:A, [1]customers_database!B:B, "Unknown")</f>
        <v>Eugene Moren</v>
      </c>
    </row>
    <row r="4192" spans="1:10" x14ac:dyDescent="0.3">
      <c r="A4192">
        <v>4191</v>
      </c>
      <c r="B4192" t="s">
        <v>3371</v>
      </c>
      <c r="C4192" s="1">
        <v>43056</v>
      </c>
      <c r="D4192" t="s">
        <v>13</v>
      </c>
      <c r="E4192">
        <v>10499.97</v>
      </c>
      <c r="F4192">
        <v>3</v>
      </c>
      <c r="G4192" s="2">
        <v>0</v>
      </c>
      <c r="H4192">
        <v>5039.99</v>
      </c>
      <c r="I4192" t="str">
        <f>_xlfn.XLOOKUP(B4192, [1]customers_database!A:A, [1]customers_database!C:C, "Unknown")</f>
        <v>United States</v>
      </c>
      <c r="J4192" t="str">
        <f>_xlfn.XLOOKUP(B4192, [1]customers_database!A:A, [1]customers_database!B:B, "Unknown")</f>
        <v>Hunter Lopez</v>
      </c>
    </row>
    <row r="4193" spans="1:10" x14ac:dyDescent="0.3">
      <c r="A4193">
        <v>4192</v>
      </c>
      <c r="B4193" t="s">
        <v>3372</v>
      </c>
      <c r="C4193" s="1">
        <v>42193</v>
      </c>
      <c r="D4193" t="s">
        <v>13</v>
      </c>
      <c r="E4193">
        <v>21.12</v>
      </c>
      <c r="F4193">
        <v>5</v>
      </c>
      <c r="G4193" s="2">
        <v>0.2</v>
      </c>
      <c r="H4193">
        <v>6.6</v>
      </c>
      <c r="I4193" t="str">
        <f>_xlfn.XLOOKUP(B4193, [1]customers_database!A:A, [1]customers_database!C:C, "Unknown")</f>
        <v>United States</v>
      </c>
      <c r="J4193" t="str">
        <f>_xlfn.XLOOKUP(B4193, [1]customers_database!A:A, [1]customers_database!B:B, "Unknown")</f>
        <v>Darrin Martin</v>
      </c>
    </row>
    <row r="4194" spans="1:10" x14ac:dyDescent="0.3">
      <c r="A4194">
        <v>4193</v>
      </c>
      <c r="B4194" t="s">
        <v>3373</v>
      </c>
      <c r="C4194" s="1">
        <v>42324</v>
      </c>
      <c r="D4194" t="s">
        <v>15</v>
      </c>
      <c r="E4194">
        <v>696.42</v>
      </c>
      <c r="F4194">
        <v>2</v>
      </c>
      <c r="G4194" s="2">
        <v>0</v>
      </c>
      <c r="H4194">
        <v>160.18</v>
      </c>
      <c r="I4194" t="str">
        <f>_xlfn.XLOOKUP(B4194, [1]customers_database!A:A, [1]customers_database!C:C, "Unknown")</f>
        <v>United States</v>
      </c>
      <c r="J4194" t="str">
        <f>_xlfn.XLOOKUP(B4194, [1]customers_database!A:A, [1]customers_database!B:B, "Unknown")</f>
        <v>Heather Kirkland</v>
      </c>
    </row>
    <row r="4195" spans="1:10" x14ac:dyDescent="0.3">
      <c r="A4195">
        <v>4194</v>
      </c>
      <c r="B4195" t="s">
        <v>3021</v>
      </c>
      <c r="C4195" s="1">
        <v>42324</v>
      </c>
      <c r="D4195" t="s">
        <v>26</v>
      </c>
      <c r="E4195">
        <v>304.77999999999997</v>
      </c>
      <c r="F4195">
        <v>3</v>
      </c>
      <c r="G4195" s="2">
        <v>0.2</v>
      </c>
      <c r="H4195">
        <v>22.86</v>
      </c>
      <c r="I4195" t="str">
        <f>_xlfn.XLOOKUP(B4195, [1]customers_database!A:A, [1]customers_database!C:C, "Unknown")</f>
        <v>United States</v>
      </c>
      <c r="J4195" t="str">
        <f>_xlfn.XLOOKUP(B4195, [1]customers_database!A:A, [1]customers_database!B:B, "Unknown")</f>
        <v>Tim Brockman</v>
      </c>
    </row>
    <row r="4196" spans="1:10" x14ac:dyDescent="0.3">
      <c r="A4196">
        <v>4195</v>
      </c>
      <c r="B4196" t="s">
        <v>3374</v>
      </c>
      <c r="C4196" s="1">
        <v>42173</v>
      </c>
      <c r="D4196" t="s">
        <v>26</v>
      </c>
      <c r="E4196">
        <v>51.98</v>
      </c>
      <c r="F4196">
        <v>2</v>
      </c>
      <c r="G4196" s="2">
        <v>0</v>
      </c>
      <c r="H4196">
        <v>15.07</v>
      </c>
      <c r="I4196" t="str">
        <f>_xlfn.XLOOKUP(B4196, [1]customers_database!A:A, [1]customers_database!C:C, "Unknown")</f>
        <v>United States</v>
      </c>
      <c r="J4196" t="str">
        <f>_xlfn.XLOOKUP(B4196, [1]customers_database!A:A, [1]customers_database!B:B, "Unknown")</f>
        <v>Bruce Geld</v>
      </c>
    </row>
    <row r="4197" spans="1:10" x14ac:dyDescent="0.3">
      <c r="A4197">
        <v>4196</v>
      </c>
      <c r="B4197" t="s">
        <v>3375</v>
      </c>
      <c r="C4197" s="1">
        <v>42468</v>
      </c>
      <c r="D4197" t="s">
        <v>31</v>
      </c>
      <c r="E4197">
        <v>24.7</v>
      </c>
      <c r="F4197">
        <v>5</v>
      </c>
      <c r="G4197" s="2">
        <v>0</v>
      </c>
      <c r="H4197">
        <v>10.37</v>
      </c>
      <c r="I4197" t="str">
        <f>_xlfn.XLOOKUP(B4197, [1]customers_database!A:A, [1]customers_database!C:C, "Unknown")</f>
        <v>United States</v>
      </c>
      <c r="J4197" t="str">
        <f>_xlfn.XLOOKUP(B4197, [1]customers_database!A:A, [1]customers_database!B:B, "Unknown")</f>
        <v>Clytie Kelty</v>
      </c>
    </row>
    <row r="4198" spans="1:10" x14ac:dyDescent="0.3">
      <c r="A4198">
        <v>4197</v>
      </c>
      <c r="B4198" t="s">
        <v>2106</v>
      </c>
      <c r="C4198" s="1">
        <v>42112</v>
      </c>
      <c r="D4198" t="s">
        <v>47</v>
      </c>
      <c r="E4198">
        <v>21.93</v>
      </c>
      <c r="F4198">
        <v>3</v>
      </c>
      <c r="G4198" s="2">
        <v>0</v>
      </c>
      <c r="H4198">
        <v>10.31</v>
      </c>
      <c r="I4198" t="str">
        <f>_xlfn.XLOOKUP(B4198, [1]customers_database!A:A, [1]customers_database!C:C, "Unknown")</f>
        <v>United States</v>
      </c>
      <c r="J4198" t="str">
        <f>_xlfn.XLOOKUP(B4198, [1]customers_database!A:A, [1]customers_database!B:B, "Unknown")</f>
        <v>Michael Paige</v>
      </c>
    </row>
    <row r="4199" spans="1:10" x14ac:dyDescent="0.3">
      <c r="A4199">
        <v>4198</v>
      </c>
      <c r="B4199" t="s">
        <v>3376</v>
      </c>
      <c r="C4199" s="1">
        <v>42707</v>
      </c>
      <c r="D4199" t="s">
        <v>26</v>
      </c>
      <c r="E4199">
        <v>394.82</v>
      </c>
      <c r="F4199">
        <v>4</v>
      </c>
      <c r="G4199" s="2">
        <v>0.2</v>
      </c>
      <c r="H4199">
        <v>93.77</v>
      </c>
      <c r="I4199" t="str">
        <f>_xlfn.XLOOKUP(B4199, [1]customers_database!A:A, [1]customers_database!C:C, "Unknown")</f>
        <v>United States</v>
      </c>
      <c r="J4199" t="str">
        <f>_xlfn.XLOOKUP(B4199, [1]customers_database!A:A, [1]customers_database!B:B, "Unknown")</f>
        <v>Caroline Jumper</v>
      </c>
    </row>
    <row r="4200" spans="1:10" x14ac:dyDescent="0.3">
      <c r="A4200">
        <v>4199</v>
      </c>
      <c r="B4200" t="s">
        <v>3377</v>
      </c>
      <c r="C4200" s="1">
        <v>42707</v>
      </c>
      <c r="D4200" t="s">
        <v>47</v>
      </c>
      <c r="E4200">
        <v>18.190000000000001</v>
      </c>
      <c r="F4200">
        <v>4</v>
      </c>
      <c r="G4200" s="2">
        <v>0.7</v>
      </c>
      <c r="H4200">
        <v>-14.55</v>
      </c>
      <c r="I4200" t="str">
        <f>_xlfn.XLOOKUP(B4200, [1]customers_database!A:A, [1]customers_database!C:C, "Unknown")</f>
        <v>United States</v>
      </c>
      <c r="J4200" t="str">
        <f>_xlfn.XLOOKUP(B4200, [1]customers_database!A:A, [1]customers_database!B:B, "Unknown")</f>
        <v>Caroline Jumper</v>
      </c>
    </row>
    <row r="4201" spans="1:10" x14ac:dyDescent="0.3">
      <c r="A4201">
        <v>4200</v>
      </c>
      <c r="B4201" t="s">
        <v>3378</v>
      </c>
      <c r="C4201" s="1">
        <v>42348</v>
      </c>
      <c r="D4201" t="s">
        <v>11</v>
      </c>
      <c r="E4201">
        <v>7.31</v>
      </c>
      <c r="F4201">
        <v>1</v>
      </c>
      <c r="G4201" s="2">
        <v>0</v>
      </c>
      <c r="H4201">
        <v>3.44</v>
      </c>
      <c r="I4201" t="str">
        <f>_xlfn.XLOOKUP(B4201, [1]customers_database!A:A, [1]customers_database!C:C, "Unknown")</f>
        <v>United States</v>
      </c>
      <c r="J4201" t="str">
        <f>_xlfn.XLOOKUP(B4201, [1]customers_database!A:A, [1]customers_database!B:B, "Unknown")</f>
        <v>Matt Abelman</v>
      </c>
    </row>
    <row r="4202" spans="1:10" x14ac:dyDescent="0.3">
      <c r="A4202">
        <v>4201</v>
      </c>
      <c r="B4202" t="s">
        <v>3379</v>
      </c>
      <c r="C4202" s="1">
        <v>42348</v>
      </c>
      <c r="D4202" t="s">
        <v>22</v>
      </c>
      <c r="E4202">
        <v>799.98</v>
      </c>
      <c r="F4202">
        <v>2</v>
      </c>
      <c r="G4202" s="2">
        <v>0.2</v>
      </c>
      <c r="H4202">
        <v>250</v>
      </c>
      <c r="I4202" t="str">
        <f>_xlfn.XLOOKUP(B4202, [1]customers_database!A:A, [1]customers_database!C:C, "Unknown")</f>
        <v>United States</v>
      </c>
      <c r="J4202" t="str">
        <f>_xlfn.XLOOKUP(B4202, [1]customers_database!A:A, [1]customers_database!B:B, "Unknown")</f>
        <v>Matt Abelman</v>
      </c>
    </row>
    <row r="4203" spans="1:10" x14ac:dyDescent="0.3">
      <c r="A4203">
        <v>4202</v>
      </c>
      <c r="B4203" t="s">
        <v>3380</v>
      </c>
      <c r="C4203" s="1">
        <v>42348</v>
      </c>
      <c r="D4203" t="s">
        <v>9</v>
      </c>
      <c r="E4203">
        <v>41.28</v>
      </c>
      <c r="F4203">
        <v>6</v>
      </c>
      <c r="G4203" s="2">
        <v>0</v>
      </c>
      <c r="H4203">
        <v>18.989999999999998</v>
      </c>
      <c r="I4203" t="str">
        <f>_xlfn.XLOOKUP(B4203, [1]customers_database!A:A, [1]customers_database!C:C, "Unknown")</f>
        <v>United States</v>
      </c>
      <c r="J4203" t="str">
        <f>_xlfn.XLOOKUP(B4203, [1]customers_database!A:A, [1]customers_database!B:B, "Unknown")</f>
        <v>Matt Abelman</v>
      </c>
    </row>
    <row r="4204" spans="1:10" x14ac:dyDescent="0.3">
      <c r="A4204">
        <v>4203</v>
      </c>
      <c r="B4204" t="s">
        <v>3381</v>
      </c>
      <c r="C4204" s="1">
        <v>42348</v>
      </c>
      <c r="D4204" t="s">
        <v>9</v>
      </c>
      <c r="E4204">
        <v>184.66</v>
      </c>
      <c r="F4204">
        <v>7</v>
      </c>
      <c r="G4204" s="2">
        <v>0</v>
      </c>
      <c r="H4204">
        <v>84.94</v>
      </c>
      <c r="I4204" t="str">
        <f>_xlfn.XLOOKUP(B4204, [1]customers_database!A:A, [1]customers_database!C:C, "Unknown")</f>
        <v>United States</v>
      </c>
      <c r="J4204" t="str">
        <f>_xlfn.XLOOKUP(B4204, [1]customers_database!A:A, [1]customers_database!B:B, "Unknown")</f>
        <v>Matt Abelman</v>
      </c>
    </row>
    <row r="4205" spans="1:10" x14ac:dyDescent="0.3">
      <c r="A4205">
        <v>4204</v>
      </c>
      <c r="B4205" t="s">
        <v>3382</v>
      </c>
      <c r="C4205" s="1">
        <v>41943</v>
      </c>
      <c r="D4205" t="s">
        <v>31</v>
      </c>
      <c r="E4205">
        <v>49.25</v>
      </c>
      <c r="F4205">
        <v>5</v>
      </c>
      <c r="G4205" s="2">
        <v>0</v>
      </c>
      <c r="H4205">
        <v>18.72</v>
      </c>
      <c r="I4205" t="str">
        <f>_xlfn.XLOOKUP(B4205, [1]customers_database!A:A, [1]customers_database!C:C, "Unknown")</f>
        <v>United States</v>
      </c>
      <c r="J4205" t="str">
        <f>_xlfn.XLOOKUP(B4205, [1]customers_database!A:A, [1]customers_database!B:B, "Unknown")</f>
        <v>Anne McFarland</v>
      </c>
    </row>
    <row r="4206" spans="1:10" x14ac:dyDescent="0.3">
      <c r="A4206">
        <v>4205</v>
      </c>
      <c r="B4206" t="s">
        <v>1077</v>
      </c>
      <c r="C4206" s="1">
        <v>41943</v>
      </c>
      <c r="D4206" t="s">
        <v>22</v>
      </c>
      <c r="E4206">
        <v>10.16</v>
      </c>
      <c r="F4206">
        <v>2</v>
      </c>
      <c r="G4206" s="2">
        <v>0</v>
      </c>
      <c r="H4206">
        <v>4.78</v>
      </c>
      <c r="I4206" t="str">
        <f>_xlfn.XLOOKUP(B4206, [1]customers_database!A:A, [1]customers_database!C:C, "Unknown")</f>
        <v>United States</v>
      </c>
      <c r="J4206" t="str">
        <f>_xlfn.XLOOKUP(B4206, [1]customers_database!A:A, [1]customers_database!B:B, "Unknown")</f>
        <v>Arthur Prichep</v>
      </c>
    </row>
    <row r="4207" spans="1:10" x14ac:dyDescent="0.3">
      <c r="A4207">
        <v>4206</v>
      </c>
      <c r="B4207" t="s">
        <v>3383</v>
      </c>
      <c r="C4207" s="1">
        <v>41943</v>
      </c>
      <c r="D4207" t="s">
        <v>20</v>
      </c>
      <c r="E4207">
        <v>14.76</v>
      </c>
      <c r="F4207">
        <v>2</v>
      </c>
      <c r="G4207" s="2">
        <v>0</v>
      </c>
      <c r="H4207">
        <v>4.28</v>
      </c>
      <c r="I4207" t="str">
        <f>_xlfn.XLOOKUP(B4207, [1]customers_database!A:A, [1]customers_database!C:C, "Unknown")</f>
        <v>United States</v>
      </c>
      <c r="J4207" t="str">
        <f>_xlfn.XLOOKUP(B4207, [1]customers_database!A:A, [1]customers_database!B:B, "Unknown")</f>
        <v>Anne McFarland</v>
      </c>
    </row>
    <row r="4208" spans="1:10" x14ac:dyDescent="0.3">
      <c r="A4208">
        <v>4207</v>
      </c>
      <c r="B4208" t="s">
        <v>2785</v>
      </c>
      <c r="C4208" s="1">
        <v>41943</v>
      </c>
      <c r="D4208" t="s">
        <v>26</v>
      </c>
      <c r="E4208">
        <v>34.08</v>
      </c>
      <c r="F4208">
        <v>2</v>
      </c>
      <c r="G4208" s="2">
        <v>0</v>
      </c>
      <c r="H4208">
        <v>15.68</v>
      </c>
      <c r="I4208" t="str">
        <f>_xlfn.XLOOKUP(B4208, [1]customers_database!A:A, [1]customers_database!C:C, "Unknown")</f>
        <v>United States</v>
      </c>
      <c r="J4208" t="str">
        <f>_xlfn.XLOOKUP(B4208, [1]customers_database!A:A, [1]customers_database!B:B, "Unknown")</f>
        <v>Hunter Glantz</v>
      </c>
    </row>
    <row r="4209" spans="1:10" x14ac:dyDescent="0.3">
      <c r="A4209">
        <v>4208</v>
      </c>
      <c r="B4209" t="s">
        <v>3384</v>
      </c>
      <c r="C4209" s="1">
        <v>41943</v>
      </c>
      <c r="D4209" t="s">
        <v>11</v>
      </c>
      <c r="E4209">
        <v>17.670000000000002</v>
      </c>
      <c r="F4209">
        <v>3</v>
      </c>
      <c r="G4209" s="2">
        <v>0</v>
      </c>
      <c r="H4209">
        <v>7.77</v>
      </c>
      <c r="I4209" t="str">
        <f>_xlfn.XLOOKUP(B4209, [1]customers_database!A:A, [1]customers_database!C:C, "Unknown")</f>
        <v>United States</v>
      </c>
      <c r="J4209" t="str">
        <f>_xlfn.XLOOKUP(B4209, [1]customers_database!A:A, [1]customers_database!B:B, "Unknown")</f>
        <v>Anne McFarland</v>
      </c>
    </row>
    <row r="4210" spans="1:10" x14ac:dyDescent="0.3">
      <c r="A4210">
        <v>4209</v>
      </c>
      <c r="B4210" t="s">
        <v>509</v>
      </c>
      <c r="C4210" s="1">
        <v>41943</v>
      </c>
      <c r="D4210" t="s">
        <v>15</v>
      </c>
      <c r="E4210">
        <v>1604.9</v>
      </c>
      <c r="F4210">
        <v>5</v>
      </c>
      <c r="G4210" s="2">
        <v>0</v>
      </c>
      <c r="H4210">
        <v>481.47</v>
      </c>
      <c r="I4210" t="str">
        <f>_xlfn.XLOOKUP(B4210, [1]customers_database!A:A, [1]customers_database!C:C, "Unknown")</f>
        <v>United States</v>
      </c>
      <c r="J4210" t="str">
        <f>_xlfn.XLOOKUP(B4210, [1]customers_database!A:A, [1]customers_database!B:B, "Unknown")</f>
        <v>Maribeth Yedwab</v>
      </c>
    </row>
    <row r="4211" spans="1:10" x14ac:dyDescent="0.3">
      <c r="A4211">
        <v>4210</v>
      </c>
      <c r="B4211" t="s">
        <v>1085</v>
      </c>
      <c r="C4211" s="1">
        <v>41943</v>
      </c>
      <c r="D4211" t="s">
        <v>47</v>
      </c>
      <c r="E4211">
        <v>385.69</v>
      </c>
      <c r="F4211">
        <v>1</v>
      </c>
      <c r="G4211" s="2">
        <v>0.3</v>
      </c>
      <c r="H4211">
        <v>-60.61</v>
      </c>
      <c r="I4211" t="str">
        <f>_xlfn.XLOOKUP(B4211, [1]customers_database!A:A, [1]customers_database!C:C, "Unknown")</f>
        <v>United States</v>
      </c>
      <c r="J4211" t="str">
        <f>_xlfn.XLOOKUP(B4211, [1]customers_database!A:A, [1]customers_database!B:B, "Unknown")</f>
        <v>Penelope Sewall</v>
      </c>
    </row>
    <row r="4212" spans="1:10" x14ac:dyDescent="0.3">
      <c r="A4212">
        <v>4211</v>
      </c>
      <c r="B4212" t="s">
        <v>3385</v>
      </c>
      <c r="C4212" s="1">
        <v>43078</v>
      </c>
      <c r="D4212" t="s">
        <v>15</v>
      </c>
      <c r="E4212">
        <v>15.98</v>
      </c>
      <c r="F4212">
        <v>2</v>
      </c>
      <c r="G4212" s="2">
        <v>0.2</v>
      </c>
      <c r="H4212">
        <v>5</v>
      </c>
      <c r="I4212" t="str">
        <f>_xlfn.XLOOKUP(B4212, [1]customers_database!A:A, [1]customers_database!C:C, "Unknown")</f>
        <v>United States</v>
      </c>
      <c r="J4212" t="str">
        <f>_xlfn.XLOOKUP(B4212, [1]customers_database!A:A, [1]customers_database!B:B, "Unknown")</f>
        <v>Angele Hood</v>
      </c>
    </row>
    <row r="4213" spans="1:10" x14ac:dyDescent="0.3">
      <c r="A4213">
        <v>4212</v>
      </c>
      <c r="B4213" t="s">
        <v>3386</v>
      </c>
      <c r="C4213" s="1">
        <v>41764</v>
      </c>
      <c r="D4213" t="s">
        <v>11</v>
      </c>
      <c r="E4213">
        <v>9.42</v>
      </c>
      <c r="F4213">
        <v>3</v>
      </c>
      <c r="G4213" s="2">
        <v>0</v>
      </c>
      <c r="H4213">
        <v>4.24</v>
      </c>
      <c r="I4213" t="str">
        <f>_xlfn.XLOOKUP(B4213, [1]customers_database!A:A, [1]customers_database!C:C, "Unknown")</f>
        <v>United States</v>
      </c>
      <c r="J4213" t="str">
        <f>_xlfn.XLOOKUP(B4213, [1]customers_database!A:A, [1]customers_database!B:B, "Unknown")</f>
        <v>Peter Fuller</v>
      </c>
    </row>
    <row r="4214" spans="1:10" x14ac:dyDescent="0.3">
      <c r="A4214">
        <v>4213</v>
      </c>
      <c r="B4214" t="s">
        <v>3387</v>
      </c>
      <c r="C4214" s="1">
        <v>41764</v>
      </c>
      <c r="D4214" t="s">
        <v>15</v>
      </c>
      <c r="E4214">
        <v>6.56</v>
      </c>
      <c r="F4214">
        <v>2</v>
      </c>
      <c r="G4214" s="2">
        <v>0</v>
      </c>
      <c r="H4214">
        <v>1.9</v>
      </c>
      <c r="I4214" t="str">
        <f>_xlfn.XLOOKUP(B4214, [1]customers_database!A:A, [1]customers_database!C:C, "Unknown")</f>
        <v>United States</v>
      </c>
      <c r="J4214" t="str">
        <f>_xlfn.XLOOKUP(B4214, [1]customers_database!A:A, [1]customers_database!B:B, "Unknown")</f>
        <v>Peter Fuller</v>
      </c>
    </row>
    <row r="4215" spans="1:10" x14ac:dyDescent="0.3">
      <c r="A4215">
        <v>4214</v>
      </c>
      <c r="B4215" t="s">
        <v>3388</v>
      </c>
      <c r="C4215" s="1">
        <v>41764</v>
      </c>
      <c r="D4215" t="s">
        <v>22</v>
      </c>
      <c r="E4215">
        <v>24.56</v>
      </c>
      <c r="F4215">
        <v>2</v>
      </c>
      <c r="G4215" s="2">
        <v>0</v>
      </c>
      <c r="H4215">
        <v>11.54</v>
      </c>
      <c r="I4215" t="str">
        <f>_xlfn.XLOOKUP(B4215, [1]customers_database!A:A, [1]customers_database!C:C, "Unknown")</f>
        <v>United States</v>
      </c>
      <c r="J4215" t="str">
        <f>_xlfn.XLOOKUP(B4215, [1]customers_database!A:A, [1]customers_database!B:B, "Unknown")</f>
        <v>Peter Fuller</v>
      </c>
    </row>
    <row r="4216" spans="1:10" x14ac:dyDescent="0.3">
      <c r="A4216">
        <v>4215</v>
      </c>
      <c r="B4216" t="s">
        <v>3262</v>
      </c>
      <c r="C4216" s="1">
        <v>42433</v>
      </c>
      <c r="D4216" t="s">
        <v>22</v>
      </c>
      <c r="E4216">
        <v>128.4</v>
      </c>
      <c r="F4216">
        <v>3</v>
      </c>
      <c r="G4216" s="2">
        <v>0</v>
      </c>
      <c r="H4216">
        <v>64.2</v>
      </c>
      <c r="I4216" t="str">
        <f>_xlfn.XLOOKUP(B4216, [1]customers_database!A:A, [1]customers_database!C:C, "Unknown")</f>
        <v>United States</v>
      </c>
      <c r="J4216" t="str">
        <f>_xlfn.XLOOKUP(B4216, [1]customers_database!A:A, [1]customers_database!B:B, "Unknown")</f>
        <v>Jack O'Briant</v>
      </c>
    </row>
    <row r="4217" spans="1:10" x14ac:dyDescent="0.3">
      <c r="A4217">
        <v>4216</v>
      </c>
      <c r="B4217" t="s">
        <v>2747</v>
      </c>
      <c r="C4217" s="1">
        <v>41973</v>
      </c>
      <c r="D4217" t="s">
        <v>13</v>
      </c>
      <c r="E4217">
        <v>62.28</v>
      </c>
      <c r="F4217">
        <v>4</v>
      </c>
      <c r="G4217" s="2">
        <v>0</v>
      </c>
      <c r="H4217">
        <v>29.27</v>
      </c>
      <c r="I4217" t="str">
        <f>_xlfn.XLOOKUP(B4217, [1]customers_database!A:A, [1]customers_database!C:C, "Unknown")</f>
        <v>United States</v>
      </c>
      <c r="J4217" t="str">
        <f>_xlfn.XLOOKUP(B4217, [1]customers_database!A:A, [1]customers_database!B:B, "Unknown")</f>
        <v>Damala Kotsonis</v>
      </c>
    </row>
    <row r="4218" spans="1:10" x14ac:dyDescent="0.3">
      <c r="A4218">
        <v>4217</v>
      </c>
      <c r="B4218" t="s">
        <v>3389</v>
      </c>
      <c r="C4218" s="1">
        <v>42053</v>
      </c>
      <c r="D4218" t="s">
        <v>15</v>
      </c>
      <c r="E4218">
        <v>9.24</v>
      </c>
      <c r="F4218">
        <v>3</v>
      </c>
      <c r="G4218" s="2">
        <v>0</v>
      </c>
      <c r="H4218">
        <v>4.4400000000000004</v>
      </c>
      <c r="I4218" t="str">
        <f>_xlfn.XLOOKUP(B4218, [1]customers_database!A:A, [1]customers_database!C:C, "Unknown")</f>
        <v>United States</v>
      </c>
      <c r="J4218" t="str">
        <f>_xlfn.XLOOKUP(B4218, [1]customers_database!A:A, [1]customers_database!B:B, "Unknown")</f>
        <v>Ann Blume</v>
      </c>
    </row>
    <row r="4219" spans="1:10" x14ac:dyDescent="0.3">
      <c r="A4219">
        <v>4218</v>
      </c>
      <c r="B4219" t="s">
        <v>501</v>
      </c>
      <c r="C4219" s="1">
        <v>42826</v>
      </c>
      <c r="D4219" t="s">
        <v>26</v>
      </c>
      <c r="E4219">
        <v>482.66</v>
      </c>
      <c r="F4219">
        <v>8</v>
      </c>
      <c r="G4219" s="2">
        <v>0.15</v>
      </c>
      <c r="H4219">
        <v>85.18</v>
      </c>
      <c r="I4219" t="str">
        <f>_xlfn.XLOOKUP(B4219, [1]customers_database!A:A, [1]customers_database!C:C, "Unknown")</f>
        <v>United States</v>
      </c>
      <c r="J4219" t="str">
        <f>_xlfn.XLOOKUP(B4219, [1]customers_database!A:A, [1]customers_database!B:B, "Unknown")</f>
        <v>Sanjit Chand</v>
      </c>
    </row>
    <row r="4220" spans="1:10" x14ac:dyDescent="0.3">
      <c r="A4220">
        <v>4219</v>
      </c>
      <c r="B4220" t="s">
        <v>3390</v>
      </c>
      <c r="C4220" s="1">
        <v>42826</v>
      </c>
      <c r="D4220" t="s">
        <v>31</v>
      </c>
      <c r="E4220">
        <v>4799.9799999999996</v>
      </c>
      <c r="F4220">
        <v>2</v>
      </c>
      <c r="G4220" s="2">
        <v>0.2</v>
      </c>
      <c r="H4220">
        <v>360</v>
      </c>
      <c r="I4220" t="str">
        <f>_xlfn.XLOOKUP(B4220, [1]customers_database!A:A, [1]customers_database!C:C, "Unknown")</f>
        <v>United States</v>
      </c>
      <c r="J4220" t="str">
        <f>_xlfn.XLOOKUP(B4220, [1]customers_database!A:A, [1]customers_database!B:B, "Unknown")</f>
        <v>Nick Crebassa</v>
      </c>
    </row>
    <row r="4221" spans="1:10" x14ac:dyDescent="0.3">
      <c r="A4221">
        <v>4220</v>
      </c>
      <c r="B4221" t="s">
        <v>3391</v>
      </c>
      <c r="C4221" s="1">
        <v>42897</v>
      </c>
      <c r="D4221" t="s">
        <v>20</v>
      </c>
      <c r="E4221">
        <v>37.94</v>
      </c>
      <c r="F4221">
        <v>2</v>
      </c>
      <c r="G4221" s="2">
        <v>0</v>
      </c>
      <c r="H4221">
        <v>18.21</v>
      </c>
      <c r="I4221" t="str">
        <f>_xlfn.XLOOKUP(B4221, [1]customers_database!A:A, [1]customers_database!C:C, "Unknown")</f>
        <v>United States</v>
      </c>
      <c r="J4221" t="str">
        <f>_xlfn.XLOOKUP(B4221, [1]customers_database!A:A, [1]customers_database!B:B, "Unknown")</f>
        <v>Tom Boeckenhauer</v>
      </c>
    </row>
    <row r="4222" spans="1:10" x14ac:dyDescent="0.3">
      <c r="A4222">
        <v>4221</v>
      </c>
      <c r="B4222" t="s">
        <v>3392</v>
      </c>
      <c r="C4222" s="1">
        <v>42897</v>
      </c>
      <c r="D4222" t="s">
        <v>15</v>
      </c>
      <c r="E4222">
        <v>18.29</v>
      </c>
      <c r="F4222">
        <v>6</v>
      </c>
      <c r="G4222" s="2">
        <v>0.2</v>
      </c>
      <c r="H4222">
        <v>6.63</v>
      </c>
      <c r="I4222" t="str">
        <f>_xlfn.XLOOKUP(B4222, [1]customers_database!A:A, [1]customers_database!C:C, "Unknown")</f>
        <v>United States</v>
      </c>
      <c r="J4222" t="str">
        <f>_xlfn.XLOOKUP(B4222, [1]customers_database!A:A, [1]customers_database!B:B, "Unknown")</f>
        <v>Tom Boeckenhauer</v>
      </c>
    </row>
    <row r="4223" spans="1:10" x14ac:dyDescent="0.3">
      <c r="A4223">
        <v>4222</v>
      </c>
      <c r="B4223" t="s">
        <v>3393</v>
      </c>
      <c r="C4223" s="1">
        <v>42897</v>
      </c>
      <c r="D4223" t="s">
        <v>47</v>
      </c>
      <c r="E4223">
        <v>385.8</v>
      </c>
      <c r="F4223">
        <v>5</v>
      </c>
      <c r="G4223" s="2">
        <v>0.2</v>
      </c>
      <c r="H4223">
        <v>130.21</v>
      </c>
      <c r="I4223" t="str">
        <f>_xlfn.XLOOKUP(B4223, [1]customers_database!A:A, [1]customers_database!C:C, "Unknown")</f>
        <v>United States</v>
      </c>
      <c r="J4223" t="str">
        <f>_xlfn.XLOOKUP(B4223, [1]customers_database!A:A, [1]customers_database!B:B, "Unknown")</f>
        <v>Tom Boeckenhauer</v>
      </c>
    </row>
    <row r="4224" spans="1:10" x14ac:dyDescent="0.3">
      <c r="A4224">
        <v>4223</v>
      </c>
      <c r="B4224" t="s">
        <v>3394</v>
      </c>
      <c r="C4224" s="1">
        <v>42897</v>
      </c>
      <c r="D4224" t="s">
        <v>31</v>
      </c>
      <c r="E4224">
        <v>102.96</v>
      </c>
      <c r="F4224">
        <v>2</v>
      </c>
      <c r="G4224" s="2">
        <v>0</v>
      </c>
      <c r="H4224">
        <v>1.03</v>
      </c>
      <c r="I4224" t="str">
        <f>_xlfn.XLOOKUP(B4224, [1]customers_database!A:A, [1]customers_database!C:C, "Unknown")</f>
        <v>United States</v>
      </c>
      <c r="J4224" t="str">
        <f>_xlfn.XLOOKUP(B4224, [1]customers_database!A:A, [1]customers_database!B:B, "Unknown")</f>
        <v>Tom Boeckenhauer</v>
      </c>
    </row>
    <row r="4225" spans="1:10" x14ac:dyDescent="0.3">
      <c r="A4225">
        <v>4224</v>
      </c>
      <c r="B4225" t="s">
        <v>3395</v>
      </c>
      <c r="C4225" s="1">
        <v>42897</v>
      </c>
      <c r="D4225" t="s">
        <v>9</v>
      </c>
      <c r="E4225">
        <v>174.42</v>
      </c>
      <c r="F4225">
        <v>3</v>
      </c>
      <c r="G4225" s="2">
        <v>0</v>
      </c>
      <c r="H4225">
        <v>41.86</v>
      </c>
      <c r="I4225" t="str">
        <f>_xlfn.XLOOKUP(B4225, [1]customers_database!A:A, [1]customers_database!C:C, "Unknown")</f>
        <v>United States</v>
      </c>
      <c r="J4225" t="str">
        <f>_xlfn.XLOOKUP(B4225, [1]customers_database!A:A, [1]customers_database!B:B, "Unknown")</f>
        <v>Tom Boeckenhauer</v>
      </c>
    </row>
    <row r="4226" spans="1:10" x14ac:dyDescent="0.3">
      <c r="A4226">
        <v>4225</v>
      </c>
      <c r="B4226" t="s">
        <v>3396</v>
      </c>
      <c r="C4226" s="1">
        <v>42643</v>
      </c>
      <c r="D4226" t="s">
        <v>15</v>
      </c>
      <c r="E4226">
        <v>1.96</v>
      </c>
      <c r="F4226">
        <v>2</v>
      </c>
      <c r="G4226" s="2">
        <v>0.8</v>
      </c>
      <c r="H4226">
        <v>-3.24</v>
      </c>
      <c r="I4226" t="str">
        <f>_xlfn.XLOOKUP(B4226, [1]customers_database!A:A, [1]customers_database!C:C, "Unknown")</f>
        <v>United States</v>
      </c>
      <c r="J4226" t="str">
        <f>_xlfn.XLOOKUP(B4226, [1]customers_database!A:A, [1]customers_database!B:B, "Unknown")</f>
        <v>Sarah Jordon</v>
      </c>
    </row>
    <row r="4227" spans="1:10" x14ac:dyDescent="0.3">
      <c r="A4227">
        <v>4226</v>
      </c>
      <c r="B4227" t="s">
        <v>438</v>
      </c>
      <c r="C4227" s="1">
        <v>41986</v>
      </c>
      <c r="D4227" t="s">
        <v>26</v>
      </c>
      <c r="E4227">
        <v>94.43</v>
      </c>
      <c r="F4227">
        <v>3</v>
      </c>
      <c r="G4227" s="2">
        <v>0.6</v>
      </c>
      <c r="H4227">
        <v>-42.49</v>
      </c>
      <c r="I4227" t="str">
        <f>_xlfn.XLOOKUP(B4227, [1]customers_database!A:A, [1]customers_database!C:C, "Unknown")</f>
        <v>United States</v>
      </c>
      <c r="J4227" t="str">
        <f>_xlfn.XLOOKUP(B4227, [1]customers_database!A:A, [1]customers_database!B:B, "Unknown")</f>
        <v>Ross Baird</v>
      </c>
    </row>
    <row r="4228" spans="1:10" x14ac:dyDescent="0.3">
      <c r="A4228">
        <v>4227</v>
      </c>
      <c r="B4228" t="s">
        <v>3397</v>
      </c>
      <c r="C4228" s="1">
        <v>43050</v>
      </c>
      <c r="D4228" t="s">
        <v>22</v>
      </c>
      <c r="E4228">
        <v>45.92</v>
      </c>
      <c r="F4228">
        <v>4</v>
      </c>
      <c r="G4228" s="2">
        <v>0</v>
      </c>
      <c r="H4228">
        <v>21.58</v>
      </c>
      <c r="I4228" t="str">
        <f>_xlfn.XLOOKUP(B4228, [1]customers_database!A:A, [1]customers_database!C:C, "Unknown")</f>
        <v>United States</v>
      </c>
      <c r="J4228" t="str">
        <f>_xlfn.XLOOKUP(B4228, [1]customers_database!A:A, [1]customers_database!B:B, "Unknown")</f>
        <v>William Brown</v>
      </c>
    </row>
    <row r="4229" spans="1:10" x14ac:dyDescent="0.3">
      <c r="A4229">
        <v>4228</v>
      </c>
      <c r="B4229" t="s">
        <v>400</v>
      </c>
      <c r="C4229" s="1">
        <v>42009</v>
      </c>
      <c r="D4229" t="s">
        <v>9</v>
      </c>
      <c r="E4229">
        <v>61.58</v>
      </c>
      <c r="F4229">
        <v>1</v>
      </c>
      <c r="G4229" s="2">
        <v>0.2</v>
      </c>
      <c r="H4229">
        <v>-6.93</v>
      </c>
      <c r="I4229" t="str">
        <f>_xlfn.XLOOKUP(B4229, [1]customers_database!A:A, [1]customers_database!C:C, "Unknown")</f>
        <v>United States</v>
      </c>
      <c r="J4229" t="str">
        <f>_xlfn.XLOOKUP(B4229, [1]customers_database!A:A, [1]customers_database!B:B, "Unknown")</f>
        <v>Nathan Gelder</v>
      </c>
    </row>
    <row r="4230" spans="1:10" x14ac:dyDescent="0.3">
      <c r="A4230">
        <v>4229</v>
      </c>
      <c r="B4230" t="s">
        <v>3398</v>
      </c>
      <c r="C4230" s="1">
        <v>42453</v>
      </c>
      <c r="D4230" t="s">
        <v>31</v>
      </c>
      <c r="E4230">
        <v>22.48</v>
      </c>
      <c r="F4230">
        <v>1</v>
      </c>
      <c r="G4230" s="2">
        <v>0</v>
      </c>
      <c r="H4230">
        <v>10.34</v>
      </c>
      <c r="I4230" t="str">
        <f>_xlfn.XLOOKUP(B4230, [1]customers_database!A:A, [1]customers_database!C:C, "Unknown")</f>
        <v>United States</v>
      </c>
      <c r="J4230" t="str">
        <f>_xlfn.XLOOKUP(B4230, [1]customers_database!A:A, [1]customers_database!B:B, "Unknown")</f>
        <v>Vivek Grady</v>
      </c>
    </row>
    <row r="4231" spans="1:10" x14ac:dyDescent="0.3">
      <c r="A4231">
        <v>4230</v>
      </c>
      <c r="B4231" t="s">
        <v>3399</v>
      </c>
      <c r="C4231" s="1">
        <v>42921</v>
      </c>
      <c r="D4231" t="s">
        <v>15</v>
      </c>
      <c r="E4231">
        <v>332.03</v>
      </c>
      <c r="F4231">
        <v>9</v>
      </c>
      <c r="G4231" s="2">
        <v>0.6</v>
      </c>
      <c r="H4231">
        <v>-348.63</v>
      </c>
      <c r="I4231" t="str">
        <f>_xlfn.XLOOKUP(B4231, [1]customers_database!A:A, [1]customers_database!C:C, "Unknown")</f>
        <v>United States</v>
      </c>
      <c r="J4231" t="str">
        <f>_xlfn.XLOOKUP(B4231, [1]customers_database!A:A, [1]customers_database!B:B, "Unknown")</f>
        <v>Linda Southworth</v>
      </c>
    </row>
    <row r="4232" spans="1:10" x14ac:dyDescent="0.3">
      <c r="A4232">
        <v>4231</v>
      </c>
      <c r="B4232" t="s">
        <v>3400</v>
      </c>
      <c r="C4232" s="1">
        <v>42921</v>
      </c>
      <c r="D4232" t="s">
        <v>31</v>
      </c>
      <c r="E4232">
        <v>11.39</v>
      </c>
      <c r="F4232">
        <v>9</v>
      </c>
      <c r="G4232" s="2">
        <v>0.8</v>
      </c>
      <c r="H4232">
        <v>-17.66</v>
      </c>
      <c r="I4232" t="str">
        <f>_xlfn.XLOOKUP(B4232, [1]customers_database!A:A, [1]customers_database!C:C, "Unknown")</f>
        <v>United States</v>
      </c>
      <c r="J4232" t="str">
        <f>_xlfn.XLOOKUP(B4232, [1]customers_database!A:A, [1]customers_database!B:B, "Unknown")</f>
        <v>Linda Southworth</v>
      </c>
    </row>
    <row r="4233" spans="1:10" x14ac:dyDescent="0.3">
      <c r="A4233">
        <v>4232</v>
      </c>
      <c r="B4233" t="s">
        <v>3401</v>
      </c>
      <c r="C4233" s="1">
        <v>42921</v>
      </c>
      <c r="D4233" t="s">
        <v>47</v>
      </c>
      <c r="E4233">
        <v>15.55</v>
      </c>
      <c r="F4233">
        <v>3</v>
      </c>
      <c r="G4233" s="2">
        <v>0.2</v>
      </c>
      <c r="H4233">
        <v>5.64</v>
      </c>
      <c r="I4233" t="str">
        <f>_xlfn.XLOOKUP(B4233, [1]customers_database!A:A, [1]customers_database!C:C, "Unknown")</f>
        <v>United States</v>
      </c>
      <c r="J4233" t="str">
        <f>_xlfn.XLOOKUP(B4233, [1]customers_database!A:A, [1]customers_database!B:B, "Unknown")</f>
        <v>Linda Southworth</v>
      </c>
    </row>
    <row r="4234" spans="1:10" x14ac:dyDescent="0.3">
      <c r="A4234">
        <v>4233</v>
      </c>
      <c r="B4234" t="s">
        <v>3402</v>
      </c>
      <c r="C4234" s="1">
        <v>42921</v>
      </c>
      <c r="D4234" t="s">
        <v>31</v>
      </c>
      <c r="E4234">
        <v>31.1</v>
      </c>
      <c r="F4234">
        <v>6</v>
      </c>
      <c r="G4234" s="2">
        <v>0.2</v>
      </c>
      <c r="H4234">
        <v>11.28</v>
      </c>
      <c r="I4234" t="str">
        <f>_xlfn.XLOOKUP(B4234, [1]customers_database!A:A, [1]customers_database!C:C, "Unknown")</f>
        <v>United States</v>
      </c>
      <c r="J4234" t="str">
        <f>_xlfn.XLOOKUP(B4234, [1]customers_database!A:A, [1]customers_database!B:B, "Unknown")</f>
        <v>Linda Southworth</v>
      </c>
    </row>
    <row r="4235" spans="1:10" x14ac:dyDescent="0.3">
      <c r="A4235">
        <v>4234</v>
      </c>
      <c r="B4235" t="s">
        <v>3403</v>
      </c>
      <c r="C4235" s="1">
        <v>42921</v>
      </c>
      <c r="D4235" t="s">
        <v>26</v>
      </c>
      <c r="E4235">
        <v>6.32</v>
      </c>
      <c r="F4235">
        <v>1</v>
      </c>
      <c r="G4235" s="2">
        <v>0.8</v>
      </c>
      <c r="H4235">
        <v>-10.42</v>
      </c>
      <c r="I4235" t="str">
        <f>_xlfn.XLOOKUP(B4235, [1]customers_database!A:A, [1]customers_database!C:C, "Unknown")</f>
        <v>United States</v>
      </c>
      <c r="J4235" t="str">
        <f>_xlfn.XLOOKUP(B4235, [1]customers_database!A:A, [1]customers_database!B:B, "Unknown")</f>
        <v>Linda Southworth</v>
      </c>
    </row>
    <row r="4236" spans="1:10" x14ac:dyDescent="0.3">
      <c r="A4236">
        <v>4235</v>
      </c>
      <c r="B4236" t="s">
        <v>3404</v>
      </c>
      <c r="C4236" s="1">
        <v>41903</v>
      </c>
      <c r="D4236" t="s">
        <v>15</v>
      </c>
      <c r="E4236">
        <v>11.35</v>
      </c>
      <c r="F4236">
        <v>3</v>
      </c>
      <c r="G4236" s="2">
        <v>0.2</v>
      </c>
      <c r="H4236">
        <v>4.12</v>
      </c>
      <c r="I4236" t="str">
        <f>_xlfn.XLOOKUP(B4236, [1]customers_database!A:A, [1]customers_database!C:C, "Unknown")</f>
        <v>United States</v>
      </c>
      <c r="J4236" t="str">
        <f>_xlfn.XLOOKUP(B4236, [1]customers_database!A:A, [1]customers_database!B:B, "Unknown")</f>
        <v>Matt Abelman</v>
      </c>
    </row>
    <row r="4237" spans="1:10" x14ac:dyDescent="0.3">
      <c r="A4237">
        <v>4236</v>
      </c>
      <c r="B4237" t="s">
        <v>3405</v>
      </c>
      <c r="C4237" s="1">
        <v>41903</v>
      </c>
      <c r="D4237" t="s">
        <v>11</v>
      </c>
      <c r="E4237">
        <v>20.81</v>
      </c>
      <c r="F4237">
        <v>9</v>
      </c>
      <c r="G4237" s="2">
        <v>0.2</v>
      </c>
      <c r="H4237">
        <v>7.02</v>
      </c>
      <c r="I4237" t="str">
        <f>_xlfn.XLOOKUP(B4237, [1]customers_database!A:A, [1]customers_database!C:C, "Unknown")</f>
        <v>United States</v>
      </c>
      <c r="J4237" t="str">
        <f>_xlfn.XLOOKUP(B4237, [1]customers_database!A:A, [1]customers_database!B:B, "Unknown")</f>
        <v>Matt Abelman</v>
      </c>
    </row>
    <row r="4238" spans="1:10" x14ac:dyDescent="0.3">
      <c r="A4238">
        <v>4237</v>
      </c>
      <c r="B4238" t="s">
        <v>2386</v>
      </c>
      <c r="C4238" s="1">
        <v>42574</v>
      </c>
      <c r="D4238" t="s">
        <v>22</v>
      </c>
      <c r="E4238">
        <v>11.42</v>
      </c>
      <c r="F4238">
        <v>4</v>
      </c>
      <c r="G4238" s="2">
        <v>0.8</v>
      </c>
      <c r="H4238">
        <v>-18.84</v>
      </c>
      <c r="I4238" t="str">
        <f>_xlfn.XLOOKUP(B4238, [1]customers_database!A:A, [1]customers_database!C:C, "Unknown")</f>
        <v>United States</v>
      </c>
      <c r="J4238" t="str">
        <f>_xlfn.XLOOKUP(B4238, [1]customers_database!A:A, [1]customers_database!B:B, "Unknown")</f>
        <v>Stewart Carmichael</v>
      </c>
    </row>
    <row r="4239" spans="1:10" x14ac:dyDescent="0.3">
      <c r="A4239">
        <v>4238</v>
      </c>
      <c r="B4239" t="s">
        <v>3406</v>
      </c>
      <c r="C4239" s="1">
        <v>42976</v>
      </c>
      <c r="D4239" t="s">
        <v>31</v>
      </c>
      <c r="E4239">
        <v>9.41</v>
      </c>
      <c r="F4239">
        <v>7</v>
      </c>
      <c r="G4239" s="2">
        <v>0.2</v>
      </c>
      <c r="H4239">
        <v>0.71</v>
      </c>
      <c r="I4239" t="str">
        <f>_xlfn.XLOOKUP(B4239, [1]customers_database!A:A, [1]customers_database!C:C, "Unknown")</f>
        <v>United States</v>
      </c>
      <c r="J4239" t="str">
        <f>_xlfn.XLOOKUP(B4239, [1]customers_database!A:A, [1]customers_database!B:B, "Unknown")</f>
        <v>Michael Dominguez</v>
      </c>
    </row>
    <row r="4240" spans="1:10" x14ac:dyDescent="0.3">
      <c r="A4240">
        <v>4239</v>
      </c>
      <c r="B4240" t="s">
        <v>1135</v>
      </c>
      <c r="C4240" s="1">
        <v>42820</v>
      </c>
      <c r="D4240" t="s">
        <v>9</v>
      </c>
      <c r="E4240">
        <v>19.829999999999998</v>
      </c>
      <c r="F4240">
        <v>1</v>
      </c>
      <c r="G4240" s="2">
        <v>0</v>
      </c>
      <c r="H4240">
        <v>5.95</v>
      </c>
      <c r="I4240" t="str">
        <f>_xlfn.XLOOKUP(B4240, [1]customers_database!A:A, [1]customers_database!C:C, "Unknown")</f>
        <v>United States</v>
      </c>
      <c r="J4240" t="str">
        <f>_xlfn.XLOOKUP(B4240, [1]customers_database!A:A, [1]customers_database!B:B, "Unknown")</f>
        <v>Steven Ward</v>
      </c>
    </row>
    <row r="4241" spans="1:10" x14ac:dyDescent="0.3">
      <c r="A4241">
        <v>4240</v>
      </c>
      <c r="B4241" t="s">
        <v>3407</v>
      </c>
      <c r="C4241" s="1">
        <v>43098</v>
      </c>
      <c r="D4241" t="s">
        <v>13</v>
      </c>
      <c r="E4241">
        <v>209.7</v>
      </c>
      <c r="F4241">
        <v>2</v>
      </c>
      <c r="G4241" s="2">
        <v>0</v>
      </c>
      <c r="H4241">
        <v>100.66</v>
      </c>
      <c r="I4241" t="str">
        <f>_xlfn.XLOOKUP(B4241, [1]customers_database!A:A, [1]customers_database!C:C, "Unknown")</f>
        <v>United States</v>
      </c>
      <c r="J4241" t="str">
        <f>_xlfn.XLOOKUP(B4241, [1]customers_database!A:A, [1]customers_database!B:B, "Unknown")</f>
        <v>Ken Brennan</v>
      </c>
    </row>
    <row r="4242" spans="1:10" x14ac:dyDescent="0.3">
      <c r="A4242">
        <v>4241</v>
      </c>
      <c r="B4242" t="s">
        <v>3408</v>
      </c>
      <c r="C4242" s="1">
        <v>41902</v>
      </c>
      <c r="D4242" t="s">
        <v>9</v>
      </c>
      <c r="E4242">
        <v>43.92</v>
      </c>
      <c r="F4242">
        <v>4</v>
      </c>
      <c r="G4242" s="2">
        <v>0</v>
      </c>
      <c r="H4242">
        <v>11.86</v>
      </c>
      <c r="I4242" t="str">
        <f>_xlfn.XLOOKUP(B4242, [1]customers_database!A:A, [1]customers_database!C:C, "Unknown")</f>
        <v>United States</v>
      </c>
      <c r="J4242" t="str">
        <f>_xlfn.XLOOKUP(B4242, [1]customers_database!A:A, [1]customers_database!B:B, "Unknown")</f>
        <v>Michelle Arnett</v>
      </c>
    </row>
    <row r="4243" spans="1:10" x14ac:dyDescent="0.3">
      <c r="A4243">
        <v>4242</v>
      </c>
      <c r="B4243" t="s">
        <v>3314</v>
      </c>
      <c r="C4243" s="1">
        <v>41902</v>
      </c>
      <c r="D4243" t="s">
        <v>26</v>
      </c>
      <c r="E4243">
        <v>20.23</v>
      </c>
      <c r="F4243">
        <v>3</v>
      </c>
      <c r="G4243" s="2">
        <v>0.2</v>
      </c>
      <c r="H4243">
        <v>6.58</v>
      </c>
      <c r="I4243" t="str">
        <f>_xlfn.XLOOKUP(B4243, [1]customers_database!A:A, [1]customers_database!C:C, "Unknown")</f>
        <v>United States</v>
      </c>
      <c r="J4243" t="str">
        <f>_xlfn.XLOOKUP(B4243, [1]customers_database!A:A, [1]customers_database!B:B, "Unknown")</f>
        <v>Zuschuss Carroll</v>
      </c>
    </row>
    <row r="4244" spans="1:10" x14ac:dyDescent="0.3">
      <c r="A4244">
        <v>4243</v>
      </c>
      <c r="B4244" t="s">
        <v>3409</v>
      </c>
      <c r="C4244" s="1">
        <v>42464</v>
      </c>
      <c r="D4244" t="s">
        <v>26</v>
      </c>
      <c r="E4244">
        <v>149.97</v>
      </c>
      <c r="F4244">
        <v>3</v>
      </c>
      <c r="G4244" s="2">
        <v>0</v>
      </c>
      <c r="H4244">
        <v>6</v>
      </c>
      <c r="I4244" t="str">
        <f>_xlfn.XLOOKUP(B4244, [1]customers_database!A:A, [1]customers_database!C:C, "Unknown")</f>
        <v>United States</v>
      </c>
      <c r="J4244" t="str">
        <f>_xlfn.XLOOKUP(B4244, [1]customers_database!A:A, [1]customers_database!B:B, "Unknown")</f>
        <v>Maria Etezadi</v>
      </c>
    </row>
    <row r="4245" spans="1:10" x14ac:dyDescent="0.3">
      <c r="A4245">
        <v>4244</v>
      </c>
      <c r="B4245" t="s">
        <v>3410</v>
      </c>
      <c r="C4245" s="1">
        <v>42464</v>
      </c>
      <c r="D4245" t="s">
        <v>15</v>
      </c>
      <c r="E4245">
        <v>27.81</v>
      </c>
      <c r="F4245">
        <v>3</v>
      </c>
      <c r="G4245" s="2">
        <v>0</v>
      </c>
      <c r="H4245">
        <v>13.07</v>
      </c>
      <c r="I4245" t="str">
        <f>_xlfn.XLOOKUP(B4245, [1]customers_database!A:A, [1]customers_database!C:C, "Unknown")</f>
        <v>United States</v>
      </c>
      <c r="J4245" t="str">
        <f>_xlfn.XLOOKUP(B4245, [1]customers_database!A:A, [1]customers_database!B:B, "Unknown")</f>
        <v>Maria Etezadi</v>
      </c>
    </row>
    <row r="4246" spans="1:10" x14ac:dyDescent="0.3">
      <c r="A4246">
        <v>4245</v>
      </c>
      <c r="B4246" t="s">
        <v>3411</v>
      </c>
      <c r="C4246" s="1">
        <v>41724</v>
      </c>
      <c r="D4246" t="s">
        <v>15</v>
      </c>
      <c r="E4246">
        <v>66.3</v>
      </c>
      <c r="F4246">
        <v>3</v>
      </c>
      <c r="G4246" s="2">
        <v>0</v>
      </c>
      <c r="H4246">
        <v>8.6199999999999992</v>
      </c>
      <c r="I4246" t="str">
        <f>_xlfn.XLOOKUP(B4246, [1]customers_database!A:A, [1]customers_database!C:C, "Unknown")</f>
        <v>United States</v>
      </c>
      <c r="J4246" t="str">
        <f>_xlfn.XLOOKUP(B4246, [1]customers_database!A:A, [1]customers_database!B:B, "Unknown")</f>
        <v>Jonathan Doherty</v>
      </c>
    </row>
    <row r="4247" spans="1:10" x14ac:dyDescent="0.3">
      <c r="A4247">
        <v>4246</v>
      </c>
      <c r="B4247" t="s">
        <v>3412</v>
      </c>
      <c r="C4247" s="1">
        <v>43067</v>
      </c>
      <c r="D4247" t="s">
        <v>15</v>
      </c>
      <c r="E4247">
        <v>1.64</v>
      </c>
      <c r="F4247">
        <v>1</v>
      </c>
      <c r="G4247" s="2">
        <v>0</v>
      </c>
      <c r="H4247">
        <v>0.74</v>
      </c>
      <c r="I4247" t="str">
        <f>_xlfn.XLOOKUP(B4247, [1]customers_database!A:A, [1]customers_database!C:C, "Unknown")</f>
        <v>United States</v>
      </c>
      <c r="J4247" t="str">
        <f>_xlfn.XLOOKUP(B4247, [1]customers_database!A:A, [1]customers_database!B:B, "Unknown")</f>
        <v>Lindsay Shagiari</v>
      </c>
    </row>
    <row r="4248" spans="1:10" x14ac:dyDescent="0.3">
      <c r="A4248">
        <v>4247</v>
      </c>
      <c r="B4248" t="s">
        <v>3017</v>
      </c>
      <c r="C4248" s="1">
        <v>43067</v>
      </c>
      <c r="D4248" t="s">
        <v>13</v>
      </c>
      <c r="E4248">
        <v>1049.2</v>
      </c>
      <c r="F4248">
        <v>5</v>
      </c>
      <c r="G4248" s="2">
        <v>0</v>
      </c>
      <c r="H4248">
        <v>272.79000000000002</v>
      </c>
      <c r="I4248" t="str">
        <f>_xlfn.XLOOKUP(B4248, [1]customers_database!A:A, [1]customers_database!C:C, "Unknown")</f>
        <v>United States</v>
      </c>
      <c r="J4248" t="str">
        <f>_xlfn.XLOOKUP(B4248, [1]customers_database!A:A, [1]customers_database!B:B, "Unknown")</f>
        <v>Sample Company A</v>
      </c>
    </row>
    <row r="4249" spans="1:10" x14ac:dyDescent="0.3">
      <c r="A4249">
        <v>4248</v>
      </c>
      <c r="B4249" t="s">
        <v>3413</v>
      </c>
      <c r="C4249" s="1">
        <v>43067</v>
      </c>
      <c r="D4249" t="s">
        <v>20</v>
      </c>
      <c r="E4249">
        <v>20.9</v>
      </c>
      <c r="F4249">
        <v>5</v>
      </c>
      <c r="G4249" s="2">
        <v>0</v>
      </c>
      <c r="H4249">
        <v>7.52</v>
      </c>
      <c r="I4249" t="str">
        <f>_xlfn.XLOOKUP(B4249, [1]customers_database!A:A, [1]customers_database!C:C, "Unknown")</f>
        <v>United States</v>
      </c>
      <c r="J4249" t="str">
        <f>_xlfn.XLOOKUP(B4249, [1]customers_database!A:A, [1]customers_database!B:B, "Unknown")</f>
        <v>Lindsay Shagiari</v>
      </c>
    </row>
    <row r="4250" spans="1:10" x14ac:dyDescent="0.3">
      <c r="A4250">
        <v>4249</v>
      </c>
      <c r="B4250" t="s">
        <v>3218</v>
      </c>
      <c r="C4250" s="1">
        <v>42705</v>
      </c>
      <c r="D4250" t="s">
        <v>47</v>
      </c>
      <c r="E4250">
        <v>88.08</v>
      </c>
      <c r="F4250">
        <v>6</v>
      </c>
      <c r="G4250" s="2">
        <v>0</v>
      </c>
      <c r="H4250">
        <v>40.520000000000003</v>
      </c>
      <c r="I4250" t="str">
        <f>_xlfn.XLOOKUP(B4250, [1]customers_database!A:A, [1]customers_database!C:C, "Unknown")</f>
        <v>United States</v>
      </c>
      <c r="J4250" t="str">
        <f>_xlfn.XLOOKUP(B4250, [1]customers_database!A:A, [1]customers_database!B:B, "Unknown")</f>
        <v>Steve Nguyen</v>
      </c>
    </row>
    <row r="4251" spans="1:10" x14ac:dyDescent="0.3">
      <c r="A4251">
        <v>4250</v>
      </c>
      <c r="B4251" t="s">
        <v>241</v>
      </c>
      <c r="C4251" s="1">
        <v>42705</v>
      </c>
      <c r="D4251" t="s">
        <v>26</v>
      </c>
      <c r="E4251">
        <v>751.92</v>
      </c>
      <c r="F4251">
        <v>4</v>
      </c>
      <c r="G4251" s="2">
        <v>0</v>
      </c>
      <c r="H4251">
        <v>150.38</v>
      </c>
      <c r="I4251" t="str">
        <f>_xlfn.XLOOKUP(B4251, [1]customers_database!A:A, [1]customers_database!C:C, "Unknown")</f>
        <v>United States</v>
      </c>
      <c r="J4251" t="str">
        <f>_xlfn.XLOOKUP(B4251, [1]customers_database!A:A, [1]customers_database!B:B, "Unknown")</f>
        <v>Joni Blumstein</v>
      </c>
    </row>
    <row r="4252" spans="1:10" x14ac:dyDescent="0.3">
      <c r="A4252">
        <v>4251</v>
      </c>
      <c r="B4252" t="s">
        <v>865</v>
      </c>
      <c r="C4252" s="1">
        <v>41901</v>
      </c>
      <c r="D4252" t="s">
        <v>13</v>
      </c>
      <c r="E4252">
        <v>887.1</v>
      </c>
      <c r="F4252">
        <v>7</v>
      </c>
      <c r="G4252" s="2">
        <v>0.1</v>
      </c>
      <c r="H4252">
        <v>177.42</v>
      </c>
      <c r="I4252" t="str">
        <f>_xlfn.XLOOKUP(B4252, [1]customers_database!A:A, [1]customers_database!C:C, "Unknown")</f>
        <v>United States</v>
      </c>
      <c r="J4252" t="str">
        <f>_xlfn.XLOOKUP(B4252, [1]customers_database!A:A, [1]customers_database!B:B, "Unknown")</f>
        <v>George Bell</v>
      </c>
    </row>
    <row r="4253" spans="1:10" x14ac:dyDescent="0.3">
      <c r="A4253">
        <v>4252</v>
      </c>
      <c r="B4253" t="s">
        <v>3414</v>
      </c>
      <c r="C4253" s="1">
        <v>42300</v>
      </c>
      <c r="D4253" t="s">
        <v>13</v>
      </c>
      <c r="E4253">
        <v>55.94</v>
      </c>
      <c r="F4253">
        <v>7</v>
      </c>
      <c r="G4253" s="2">
        <v>0.2</v>
      </c>
      <c r="H4253">
        <v>-13.29</v>
      </c>
      <c r="I4253" t="str">
        <f>_xlfn.XLOOKUP(B4253, [1]customers_database!A:A, [1]customers_database!C:C, "Unknown")</f>
        <v>United States</v>
      </c>
      <c r="J4253" t="str">
        <f>_xlfn.XLOOKUP(B4253, [1]customers_database!A:A, [1]customers_database!B:B, "Unknown")</f>
        <v>Ralph Arnett</v>
      </c>
    </row>
    <row r="4254" spans="1:10" x14ac:dyDescent="0.3">
      <c r="A4254">
        <v>4253</v>
      </c>
      <c r="B4254" t="s">
        <v>3415</v>
      </c>
      <c r="C4254" s="1">
        <v>42300</v>
      </c>
      <c r="D4254" t="s">
        <v>47</v>
      </c>
      <c r="E4254">
        <v>10.69</v>
      </c>
      <c r="F4254">
        <v>2</v>
      </c>
      <c r="G4254" s="2">
        <v>0.2</v>
      </c>
      <c r="H4254">
        <v>2.27</v>
      </c>
      <c r="I4254" t="str">
        <f>_xlfn.XLOOKUP(B4254, [1]customers_database!A:A, [1]customers_database!C:C, "Unknown")</f>
        <v>United States</v>
      </c>
      <c r="J4254" t="str">
        <f>_xlfn.XLOOKUP(B4254, [1]customers_database!A:A, [1]customers_database!B:B, "Unknown")</f>
        <v>Ralph Arnett</v>
      </c>
    </row>
    <row r="4255" spans="1:10" x14ac:dyDescent="0.3">
      <c r="A4255">
        <v>4254</v>
      </c>
      <c r="B4255" t="s">
        <v>3416</v>
      </c>
      <c r="C4255" s="1">
        <v>42300</v>
      </c>
      <c r="D4255" t="s">
        <v>15</v>
      </c>
      <c r="E4255">
        <v>11.82</v>
      </c>
      <c r="F4255">
        <v>2</v>
      </c>
      <c r="G4255" s="2">
        <v>0.2</v>
      </c>
      <c r="H4255">
        <v>1.03</v>
      </c>
      <c r="I4255" t="str">
        <f>_xlfn.XLOOKUP(B4255, [1]customers_database!A:A, [1]customers_database!C:C, "Unknown")</f>
        <v>United States</v>
      </c>
      <c r="J4255" t="str">
        <f>_xlfn.XLOOKUP(B4255, [1]customers_database!A:A, [1]customers_database!B:B, "Unknown")</f>
        <v>Ralph Arnett</v>
      </c>
    </row>
    <row r="4256" spans="1:10" x14ac:dyDescent="0.3">
      <c r="A4256">
        <v>4255</v>
      </c>
      <c r="B4256" t="s">
        <v>3417</v>
      </c>
      <c r="C4256" s="1">
        <v>43021</v>
      </c>
      <c r="D4256" t="s">
        <v>47</v>
      </c>
      <c r="E4256">
        <v>63.31</v>
      </c>
      <c r="F4256">
        <v>3</v>
      </c>
      <c r="G4256" s="2">
        <v>0.2</v>
      </c>
      <c r="H4256">
        <v>20.58</v>
      </c>
      <c r="I4256" t="str">
        <f>_xlfn.XLOOKUP(B4256, [1]customers_database!A:A, [1]customers_database!C:C, "Unknown")</f>
        <v>United States</v>
      </c>
      <c r="J4256" t="str">
        <f>_xlfn.XLOOKUP(B4256, [1]customers_database!A:A, [1]customers_database!B:B, "Unknown")</f>
        <v>Troy Staebel</v>
      </c>
    </row>
    <row r="4257" spans="1:10" x14ac:dyDescent="0.3">
      <c r="A4257">
        <v>4256</v>
      </c>
      <c r="B4257" t="s">
        <v>92</v>
      </c>
      <c r="C4257" s="1">
        <v>43021</v>
      </c>
      <c r="D4257" t="s">
        <v>9</v>
      </c>
      <c r="E4257">
        <v>96.78</v>
      </c>
      <c r="F4257">
        <v>4</v>
      </c>
      <c r="G4257" s="2">
        <v>0.8</v>
      </c>
      <c r="H4257">
        <v>-145.18</v>
      </c>
      <c r="I4257" t="str">
        <f>_xlfn.XLOOKUP(B4257, [1]customers_database!A:A, [1]customers_database!C:C, "Unknown")</f>
        <v>United States</v>
      </c>
      <c r="J4257" t="str">
        <f>_xlfn.XLOOKUP(B4257, [1]customers_database!A:A, [1]customers_database!B:B, "Unknown")</f>
        <v>Ken Brennan</v>
      </c>
    </row>
    <row r="4258" spans="1:10" x14ac:dyDescent="0.3">
      <c r="A4258">
        <v>4257</v>
      </c>
      <c r="B4258" t="s">
        <v>3418</v>
      </c>
      <c r="C4258" s="1">
        <v>43021</v>
      </c>
      <c r="D4258" t="s">
        <v>26</v>
      </c>
      <c r="E4258">
        <v>10.48</v>
      </c>
      <c r="F4258">
        <v>3</v>
      </c>
      <c r="G4258" s="2">
        <v>0.6</v>
      </c>
      <c r="H4258">
        <v>-6.81</v>
      </c>
      <c r="I4258" t="str">
        <f>_xlfn.XLOOKUP(B4258, [1]customers_database!A:A, [1]customers_database!C:C, "Unknown")</f>
        <v>United States</v>
      </c>
      <c r="J4258" t="str">
        <f>_xlfn.XLOOKUP(B4258, [1]customers_database!A:A, [1]customers_database!B:B, "Unknown")</f>
        <v>Troy Staebel</v>
      </c>
    </row>
    <row r="4259" spans="1:10" x14ac:dyDescent="0.3">
      <c r="A4259">
        <v>4258</v>
      </c>
      <c r="B4259" t="s">
        <v>3419</v>
      </c>
      <c r="C4259" s="1">
        <v>42251</v>
      </c>
      <c r="D4259" t="s">
        <v>47</v>
      </c>
      <c r="E4259">
        <v>9.76</v>
      </c>
      <c r="F4259">
        <v>2</v>
      </c>
      <c r="G4259" s="2">
        <v>0.7</v>
      </c>
      <c r="H4259">
        <v>-6.83</v>
      </c>
      <c r="I4259" t="str">
        <f>_xlfn.XLOOKUP(B4259, [1]customers_database!A:A, [1]customers_database!C:C, "Unknown")</f>
        <v>United States</v>
      </c>
      <c r="J4259" t="str">
        <f>_xlfn.XLOOKUP(B4259, [1]customers_database!A:A, [1]customers_database!B:B, "Unknown")</f>
        <v>Ken Black</v>
      </c>
    </row>
    <row r="4260" spans="1:10" x14ac:dyDescent="0.3">
      <c r="A4260">
        <v>4259</v>
      </c>
      <c r="B4260" t="s">
        <v>3420</v>
      </c>
      <c r="C4260" s="1">
        <v>42443</v>
      </c>
      <c r="D4260" t="s">
        <v>31</v>
      </c>
      <c r="E4260">
        <v>196.78</v>
      </c>
      <c r="F4260">
        <v>2</v>
      </c>
      <c r="G4260" s="2">
        <v>0.2</v>
      </c>
      <c r="H4260">
        <v>-22.14</v>
      </c>
      <c r="I4260" t="str">
        <f>_xlfn.XLOOKUP(B4260, [1]customers_database!A:A, [1]customers_database!C:C, "Unknown")</f>
        <v>United States</v>
      </c>
      <c r="J4260" t="str">
        <f>_xlfn.XLOOKUP(B4260, [1]customers_database!A:A, [1]customers_database!B:B, "Unknown")</f>
        <v>Muhammed MacIntyre</v>
      </c>
    </row>
    <row r="4261" spans="1:10" x14ac:dyDescent="0.3">
      <c r="A4261">
        <v>4260</v>
      </c>
      <c r="B4261" t="s">
        <v>3421</v>
      </c>
      <c r="C4261" s="1">
        <v>43036</v>
      </c>
      <c r="D4261" t="s">
        <v>31</v>
      </c>
      <c r="E4261">
        <v>47.98</v>
      </c>
      <c r="F4261">
        <v>2</v>
      </c>
      <c r="G4261" s="2">
        <v>0</v>
      </c>
      <c r="H4261">
        <v>23.99</v>
      </c>
      <c r="I4261" t="str">
        <f>_xlfn.XLOOKUP(B4261, [1]customers_database!A:A, [1]customers_database!C:C, "Unknown")</f>
        <v>United States</v>
      </c>
      <c r="J4261" t="str">
        <f>_xlfn.XLOOKUP(B4261, [1]customers_database!A:A, [1]customers_database!B:B, "Unknown")</f>
        <v>Lori Olson</v>
      </c>
    </row>
    <row r="4262" spans="1:10" x14ac:dyDescent="0.3">
      <c r="A4262">
        <v>4261</v>
      </c>
      <c r="B4262" t="s">
        <v>675</v>
      </c>
      <c r="C4262" s="1">
        <v>43023</v>
      </c>
      <c r="D4262" t="s">
        <v>47</v>
      </c>
      <c r="E4262">
        <v>13.05</v>
      </c>
      <c r="F4262">
        <v>5</v>
      </c>
      <c r="G4262" s="2">
        <v>0</v>
      </c>
      <c r="H4262">
        <v>6</v>
      </c>
      <c r="I4262" t="str">
        <f>_xlfn.XLOOKUP(B4262, [1]customers_database!A:A, [1]customers_database!C:C, "Unknown")</f>
        <v>United States</v>
      </c>
      <c r="J4262" t="str">
        <f>_xlfn.XLOOKUP(B4262, [1]customers_database!A:A, [1]customers_database!B:B, "Unknown")</f>
        <v>Carol Darley</v>
      </c>
    </row>
    <row r="4263" spans="1:10" x14ac:dyDescent="0.3">
      <c r="A4263">
        <v>4262</v>
      </c>
      <c r="B4263" t="s">
        <v>3082</v>
      </c>
      <c r="C4263" s="1">
        <v>42954</v>
      </c>
      <c r="D4263" t="s">
        <v>26</v>
      </c>
      <c r="E4263">
        <v>63.96</v>
      </c>
      <c r="F4263">
        <v>4</v>
      </c>
      <c r="G4263" s="2">
        <v>0</v>
      </c>
      <c r="H4263">
        <v>19.829999999999998</v>
      </c>
      <c r="I4263" t="str">
        <f>_xlfn.XLOOKUP(B4263, [1]customers_database!A:A, [1]customers_database!C:C, "Unknown")</f>
        <v>United States</v>
      </c>
      <c r="J4263" t="str">
        <f>_xlfn.XLOOKUP(B4263, [1]customers_database!A:A, [1]customers_database!B:B, "Unknown")</f>
        <v>Lena Cacioppo</v>
      </c>
    </row>
    <row r="4264" spans="1:10" x14ac:dyDescent="0.3">
      <c r="A4264">
        <v>4263</v>
      </c>
      <c r="B4264" t="s">
        <v>1376</v>
      </c>
      <c r="C4264" s="1">
        <v>42999</v>
      </c>
      <c r="D4264" t="s">
        <v>22</v>
      </c>
      <c r="E4264">
        <v>80.48</v>
      </c>
      <c r="F4264">
        <v>1</v>
      </c>
      <c r="G4264" s="2">
        <v>0</v>
      </c>
      <c r="H4264">
        <v>24.14</v>
      </c>
      <c r="I4264" t="str">
        <f>_xlfn.XLOOKUP(B4264, [1]customers_database!A:A, [1]customers_database!C:C, "Unknown")</f>
        <v>United States</v>
      </c>
      <c r="J4264" t="str">
        <f>_xlfn.XLOOKUP(B4264, [1]customers_database!A:A, [1]customers_database!B:B, "Unknown")</f>
        <v>Corinna Mitchell</v>
      </c>
    </row>
    <row r="4265" spans="1:10" x14ac:dyDescent="0.3">
      <c r="A4265">
        <v>4264</v>
      </c>
      <c r="B4265" t="s">
        <v>677</v>
      </c>
      <c r="C4265" s="1">
        <v>43042</v>
      </c>
      <c r="D4265" t="s">
        <v>20</v>
      </c>
      <c r="E4265">
        <v>11.67</v>
      </c>
      <c r="F4265">
        <v>3</v>
      </c>
      <c r="G4265" s="2">
        <v>0.7</v>
      </c>
      <c r="H4265">
        <v>-7.78</v>
      </c>
      <c r="I4265" t="str">
        <f>_xlfn.XLOOKUP(B4265, [1]customers_database!A:A, [1]customers_database!C:C, "Unknown")</f>
        <v>United States</v>
      </c>
      <c r="J4265" t="str">
        <f>_xlfn.XLOOKUP(B4265, [1]customers_database!A:A, [1]customers_database!B:B, "Unknown")</f>
        <v>Carol Darley</v>
      </c>
    </row>
    <row r="4266" spans="1:10" x14ac:dyDescent="0.3">
      <c r="A4266">
        <v>4265</v>
      </c>
      <c r="B4266" t="s">
        <v>1392</v>
      </c>
      <c r="C4266" s="1">
        <v>42679</v>
      </c>
      <c r="D4266" t="s">
        <v>22</v>
      </c>
      <c r="E4266">
        <v>863.13</v>
      </c>
      <c r="F4266">
        <v>8</v>
      </c>
      <c r="G4266" s="2">
        <v>0.3</v>
      </c>
      <c r="H4266">
        <v>-160.30000000000001</v>
      </c>
      <c r="I4266" t="str">
        <f>_xlfn.XLOOKUP(B4266, [1]customers_database!A:A, [1]customers_database!C:C, "Unknown")</f>
        <v>United States</v>
      </c>
      <c r="J4266" t="str">
        <f>_xlfn.XLOOKUP(B4266, [1]customers_database!A:A, [1]customers_database!B:B, "Unknown")</f>
        <v>Pauline Chand</v>
      </c>
    </row>
    <row r="4267" spans="1:10" x14ac:dyDescent="0.3">
      <c r="A4267">
        <v>4266</v>
      </c>
      <c r="B4267" t="s">
        <v>2272</v>
      </c>
      <c r="C4267" s="1">
        <v>42679</v>
      </c>
      <c r="D4267" t="s">
        <v>13</v>
      </c>
      <c r="E4267">
        <v>3.56</v>
      </c>
      <c r="F4267">
        <v>3</v>
      </c>
      <c r="G4267" s="2">
        <v>0.8</v>
      </c>
      <c r="H4267">
        <v>-6.24</v>
      </c>
      <c r="I4267" t="str">
        <f>_xlfn.XLOOKUP(B4267, [1]customers_database!A:A, [1]customers_database!C:C, "Unknown")</f>
        <v>United States</v>
      </c>
      <c r="J4267" t="str">
        <f>_xlfn.XLOOKUP(B4267, [1]customers_database!A:A, [1]customers_database!B:B, "Unknown")</f>
        <v>Roland Schwarz</v>
      </c>
    </row>
    <row r="4268" spans="1:10" x14ac:dyDescent="0.3">
      <c r="A4268">
        <v>4267</v>
      </c>
      <c r="B4268" t="s">
        <v>1749</v>
      </c>
      <c r="C4268" s="1">
        <v>42679</v>
      </c>
      <c r="D4268" t="s">
        <v>13</v>
      </c>
      <c r="E4268">
        <v>956.66</v>
      </c>
      <c r="F4268">
        <v>7</v>
      </c>
      <c r="G4268" s="2">
        <v>0.32</v>
      </c>
      <c r="H4268">
        <v>-225.1</v>
      </c>
      <c r="I4268" t="str">
        <f>_xlfn.XLOOKUP(B4268, [1]customers_database!A:A, [1]customers_database!C:C, "Unknown")</f>
        <v>United States</v>
      </c>
      <c r="J4268" t="str">
        <f>_xlfn.XLOOKUP(B4268, [1]customers_database!A:A, [1]customers_database!B:B, "Unknown")</f>
        <v>Cathy Hwang</v>
      </c>
    </row>
    <row r="4269" spans="1:10" x14ac:dyDescent="0.3">
      <c r="A4269">
        <v>4268</v>
      </c>
      <c r="B4269" t="s">
        <v>3422</v>
      </c>
      <c r="C4269" s="1">
        <v>42679</v>
      </c>
      <c r="D4269" t="s">
        <v>15</v>
      </c>
      <c r="E4269">
        <v>12.59</v>
      </c>
      <c r="F4269">
        <v>3</v>
      </c>
      <c r="G4269" s="2">
        <v>0.8</v>
      </c>
      <c r="H4269">
        <v>-20.14</v>
      </c>
      <c r="I4269" t="str">
        <f>_xlfn.XLOOKUP(B4269, [1]customers_database!A:A, [1]customers_database!C:C, "Unknown")</f>
        <v>United States</v>
      </c>
      <c r="J4269" t="str">
        <f>_xlfn.XLOOKUP(B4269, [1]customers_database!A:A, [1]customers_database!B:B, "Unknown")</f>
        <v>Emily Phan</v>
      </c>
    </row>
    <row r="4270" spans="1:10" x14ac:dyDescent="0.3">
      <c r="A4270">
        <v>4269</v>
      </c>
      <c r="B4270" t="s">
        <v>1913</v>
      </c>
      <c r="C4270" s="1">
        <v>42679</v>
      </c>
      <c r="D4270" t="s">
        <v>31</v>
      </c>
      <c r="E4270">
        <v>171.96</v>
      </c>
      <c r="F4270">
        <v>5</v>
      </c>
      <c r="G4270" s="2">
        <v>0.2</v>
      </c>
      <c r="H4270">
        <v>45.14</v>
      </c>
      <c r="I4270" t="str">
        <f>_xlfn.XLOOKUP(B4270, [1]customers_database!A:A, [1]customers_database!C:C, "Unknown")</f>
        <v>United States</v>
      </c>
      <c r="J4270" t="str">
        <f>_xlfn.XLOOKUP(B4270, [1]customers_database!A:A, [1]customers_database!B:B, "Unknown")</f>
        <v>Thais Sissman</v>
      </c>
    </row>
    <row r="4271" spans="1:10" x14ac:dyDescent="0.3">
      <c r="A4271">
        <v>4270</v>
      </c>
      <c r="B4271" t="s">
        <v>3423</v>
      </c>
      <c r="C4271" s="1">
        <v>42911</v>
      </c>
      <c r="D4271" t="s">
        <v>20</v>
      </c>
      <c r="E4271">
        <v>871.4</v>
      </c>
      <c r="F4271">
        <v>4</v>
      </c>
      <c r="G4271" s="2">
        <v>0</v>
      </c>
      <c r="H4271">
        <v>148.13999999999999</v>
      </c>
      <c r="I4271" t="str">
        <f>_xlfn.XLOOKUP(B4271, [1]customers_database!A:A, [1]customers_database!C:C, "Unknown")</f>
        <v>United States</v>
      </c>
      <c r="J4271" t="str">
        <f>_xlfn.XLOOKUP(B4271, [1]customers_database!A:A, [1]customers_database!B:B, "Unknown")</f>
        <v>Anne McFarland</v>
      </c>
    </row>
    <row r="4272" spans="1:10" x14ac:dyDescent="0.3">
      <c r="A4272">
        <v>4271</v>
      </c>
      <c r="B4272" t="s">
        <v>1408</v>
      </c>
      <c r="C4272" s="1">
        <v>42334</v>
      </c>
      <c r="D4272" t="s">
        <v>9</v>
      </c>
      <c r="E4272">
        <v>692.47</v>
      </c>
      <c r="F4272">
        <v>11</v>
      </c>
      <c r="G4272" s="2">
        <v>0.2</v>
      </c>
      <c r="H4272">
        <v>190.43</v>
      </c>
      <c r="I4272" t="str">
        <f>_xlfn.XLOOKUP(B4272, [1]customers_database!A:A, [1]customers_database!C:C, "Unknown")</f>
        <v>United States</v>
      </c>
      <c r="J4272" t="str">
        <f>_xlfn.XLOOKUP(B4272, [1]customers_database!A:A, [1]customers_database!B:B, "Unknown")</f>
        <v>Gary Hwang</v>
      </c>
    </row>
    <row r="4273" spans="1:10" x14ac:dyDescent="0.3">
      <c r="A4273">
        <v>4272</v>
      </c>
      <c r="B4273" t="s">
        <v>3424</v>
      </c>
      <c r="C4273" s="1">
        <v>42698</v>
      </c>
      <c r="D4273" t="s">
        <v>11</v>
      </c>
      <c r="E4273">
        <v>207.76</v>
      </c>
      <c r="F4273">
        <v>4</v>
      </c>
      <c r="G4273" s="2">
        <v>0</v>
      </c>
      <c r="H4273">
        <v>85.18</v>
      </c>
      <c r="I4273" t="str">
        <f>_xlfn.XLOOKUP(B4273, [1]customers_database!A:A, [1]customers_database!C:C, "Unknown")</f>
        <v>United States</v>
      </c>
      <c r="J4273" t="str">
        <f>_xlfn.XLOOKUP(B4273, [1]customers_database!A:A, [1]customers_database!B:B, "Unknown")</f>
        <v>Laura Armstrong</v>
      </c>
    </row>
    <row r="4274" spans="1:10" x14ac:dyDescent="0.3">
      <c r="A4274">
        <v>4273</v>
      </c>
      <c r="B4274" t="s">
        <v>915</v>
      </c>
      <c r="C4274" s="1">
        <v>42937</v>
      </c>
      <c r="D4274" t="s">
        <v>31</v>
      </c>
      <c r="E4274">
        <v>71.930000000000007</v>
      </c>
      <c r="F4274">
        <v>9</v>
      </c>
      <c r="G4274" s="2">
        <v>0.2</v>
      </c>
      <c r="H4274">
        <v>6.29</v>
      </c>
      <c r="I4274" t="str">
        <f>_xlfn.XLOOKUP(B4274, [1]customers_database!A:A, [1]customers_database!C:C, "Unknown")</f>
        <v>United States</v>
      </c>
      <c r="J4274" t="str">
        <f>_xlfn.XLOOKUP(B4274, [1]customers_database!A:A, [1]customers_database!B:B, "Unknown")</f>
        <v>Greg Hansen</v>
      </c>
    </row>
    <row r="4275" spans="1:10" x14ac:dyDescent="0.3">
      <c r="A4275">
        <v>4274</v>
      </c>
      <c r="B4275" t="s">
        <v>262</v>
      </c>
      <c r="C4275" s="1">
        <v>42937</v>
      </c>
      <c r="D4275" t="s">
        <v>15</v>
      </c>
      <c r="E4275">
        <v>25.99</v>
      </c>
      <c r="F4275">
        <v>1</v>
      </c>
      <c r="G4275" s="2">
        <v>0</v>
      </c>
      <c r="H4275">
        <v>7.54</v>
      </c>
      <c r="I4275" t="str">
        <f>_xlfn.XLOOKUP(B4275, [1]customers_database!A:A, [1]customers_database!C:C, "Unknown")</f>
        <v>United States</v>
      </c>
      <c r="J4275" t="str">
        <f>_xlfn.XLOOKUP(B4275, [1]customers_database!A:A, [1]customers_database!B:B, "Unknown")</f>
        <v>Dianna Wilson</v>
      </c>
    </row>
    <row r="4276" spans="1:10" x14ac:dyDescent="0.3">
      <c r="A4276">
        <v>4275</v>
      </c>
      <c r="B4276" t="s">
        <v>356</v>
      </c>
      <c r="C4276" s="1">
        <v>42300</v>
      </c>
      <c r="D4276" t="s">
        <v>31</v>
      </c>
      <c r="E4276">
        <v>3.59</v>
      </c>
      <c r="F4276">
        <v>1</v>
      </c>
      <c r="G4276" s="2">
        <v>0.2</v>
      </c>
      <c r="H4276">
        <v>1.1200000000000001</v>
      </c>
      <c r="I4276" t="str">
        <f>_xlfn.XLOOKUP(B4276, [1]customers_database!A:A, [1]customers_database!C:C, "Unknown")</f>
        <v>United States</v>
      </c>
      <c r="J4276" t="str">
        <f>_xlfn.XLOOKUP(B4276, [1]customers_database!A:A, [1]customers_database!B:B, "Unknown")</f>
        <v>Jonathan Doherty</v>
      </c>
    </row>
    <row r="4277" spans="1:10" x14ac:dyDescent="0.3">
      <c r="A4277">
        <v>4276</v>
      </c>
      <c r="B4277" t="s">
        <v>3425</v>
      </c>
      <c r="C4277" s="1">
        <v>42194</v>
      </c>
      <c r="D4277" t="s">
        <v>13</v>
      </c>
      <c r="E4277">
        <v>48.63</v>
      </c>
      <c r="F4277">
        <v>2</v>
      </c>
      <c r="G4277" s="2">
        <v>0.8</v>
      </c>
      <c r="H4277">
        <v>-121.58</v>
      </c>
      <c r="I4277" t="str">
        <f>_xlfn.XLOOKUP(B4277, [1]customers_database!A:A, [1]customers_database!C:C, "Unknown")</f>
        <v>United States</v>
      </c>
      <c r="J4277" t="str">
        <f>_xlfn.XLOOKUP(B4277, [1]customers_database!A:A, [1]customers_database!B:B, "Unknown")</f>
        <v>Kean Nguyen</v>
      </c>
    </row>
    <row r="4278" spans="1:10" x14ac:dyDescent="0.3">
      <c r="A4278">
        <v>4277</v>
      </c>
      <c r="B4278" t="s">
        <v>603</v>
      </c>
      <c r="C4278" s="1">
        <v>42965</v>
      </c>
      <c r="D4278" t="s">
        <v>13</v>
      </c>
      <c r="E4278">
        <v>323.10000000000002</v>
      </c>
      <c r="F4278">
        <v>2</v>
      </c>
      <c r="G4278" s="2">
        <v>0</v>
      </c>
      <c r="H4278">
        <v>61.39</v>
      </c>
      <c r="I4278" t="str">
        <f>_xlfn.XLOOKUP(B4278, [1]customers_database!A:A, [1]customers_database!C:C, "Unknown")</f>
        <v>United States</v>
      </c>
      <c r="J4278" t="str">
        <f>_xlfn.XLOOKUP(B4278, [1]customers_database!A:A, [1]customers_database!B:B, "Unknown")</f>
        <v>Alan Shonely</v>
      </c>
    </row>
    <row r="4279" spans="1:10" x14ac:dyDescent="0.3">
      <c r="A4279">
        <v>4278</v>
      </c>
      <c r="B4279" t="s">
        <v>2299</v>
      </c>
      <c r="C4279" s="1">
        <v>42476</v>
      </c>
      <c r="D4279" t="s">
        <v>26</v>
      </c>
      <c r="E4279">
        <v>9099.93</v>
      </c>
      <c r="F4279">
        <v>7</v>
      </c>
      <c r="G4279" s="2">
        <v>0</v>
      </c>
      <c r="H4279">
        <v>2365.98</v>
      </c>
      <c r="I4279" t="str">
        <f>_xlfn.XLOOKUP(B4279, [1]customers_database!A:A, [1]customers_database!C:C, "Unknown")</f>
        <v>United States</v>
      </c>
      <c r="J4279" t="str">
        <f>_xlfn.XLOOKUP(B4279, [1]customers_database!A:A, [1]customers_database!B:B, "Unknown")</f>
        <v>Aimee Bixby</v>
      </c>
    </row>
    <row r="4280" spans="1:10" x14ac:dyDescent="0.3">
      <c r="A4280">
        <v>4279</v>
      </c>
      <c r="B4280" t="s">
        <v>165</v>
      </c>
      <c r="C4280" s="1">
        <v>42476</v>
      </c>
      <c r="D4280" t="s">
        <v>31</v>
      </c>
      <c r="E4280">
        <v>9.9600000000000009</v>
      </c>
      <c r="F4280">
        <v>2</v>
      </c>
      <c r="G4280" s="2">
        <v>0</v>
      </c>
      <c r="H4280">
        <v>3.29</v>
      </c>
      <c r="I4280" t="str">
        <f>_xlfn.XLOOKUP(B4280, [1]customers_database!A:A, [1]customers_database!C:C, "Unknown")</f>
        <v>United States</v>
      </c>
      <c r="J4280" t="str">
        <f>_xlfn.XLOOKUP(B4280, [1]customers_database!A:A, [1]customers_database!B:B, "Unknown")</f>
        <v>Justin Ellison</v>
      </c>
    </row>
    <row r="4281" spans="1:10" x14ac:dyDescent="0.3">
      <c r="A4281">
        <v>4280</v>
      </c>
      <c r="B4281" t="s">
        <v>3426</v>
      </c>
      <c r="C4281" s="1">
        <v>42476</v>
      </c>
      <c r="D4281" t="s">
        <v>20</v>
      </c>
      <c r="E4281">
        <v>25.3</v>
      </c>
      <c r="F4281">
        <v>5</v>
      </c>
      <c r="G4281" s="2">
        <v>0</v>
      </c>
      <c r="H4281">
        <v>11.89</v>
      </c>
      <c r="I4281" t="str">
        <f>_xlfn.XLOOKUP(B4281, [1]customers_database!A:A, [1]customers_database!C:C, "Unknown")</f>
        <v>United States</v>
      </c>
      <c r="J4281" t="str">
        <f>_xlfn.XLOOKUP(B4281, [1]customers_database!A:A, [1]customers_database!B:B, "Unknown")</f>
        <v>Bill Shonely</v>
      </c>
    </row>
    <row r="4282" spans="1:10" x14ac:dyDescent="0.3">
      <c r="A4282">
        <v>4281</v>
      </c>
      <c r="B4282" t="s">
        <v>3427</v>
      </c>
      <c r="C4282" s="1">
        <v>41957</v>
      </c>
      <c r="D4282" t="s">
        <v>20</v>
      </c>
      <c r="E4282">
        <v>11.36</v>
      </c>
      <c r="F4282">
        <v>2</v>
      </c>
      <c r="G4282" s="2">
        <v>0</v>
      </c>
      <c r="H4282">
        <v>5.23</v>
      </c>
      <c r="I4282" t="str">
        <f>_xlfn.XLOOKUP(B4282, [1]customers_database!A:A, [1]customers_database!C:C, "Unknown")</f>
        <v>United States</v>
      </c>
      <c r="J4282" t="str">
        <f>_xlfn.XLOOKUP(B4282, [1]customers_database!A:A, [1]customers_database!B:B, "Unknown")</f>
        <v>Robert Marley</v>
      </c>
    </row>
    <row r="4283" spans="1:10" x14ac:dyDescent="0.3">
      <c r="A4283">
        <v>4282</v>
      </c>
      <c r="B4283" t="s">
        <v>1123</v>
      </c>
      <c r="C4283" s="1">
        <v>41957</v>
      </c>
      <c r="D4283" t="s">
        <v>22</v>
      </c>
      <c r="E4283">
        <v>69.260000000000005</v>
      </c>
      <c r="F4283">
        <v>2</v>
      </c>
      <c r="G4283" s="2">
        <v>0.1</v>
      </c>
      <c r="H4283">
        <v>14.62</v>
      </c>
      <c r="I4283" t="str">
        <f>_xlfn.XLOOKUP(B4283, [1]customers_database!A:A, [1]customers_database!C:C, "Unknown")</f>
        <v>United States</v>
      </c>
      <c r="J4283" t="str">
        <f>_xlfn.XLOOKUP(B4283, [1]customers_database!A:A, [1]customers_database!B:B, "Unknown")</f>
        <v>Zuschuss Carroll</v>
      </c>
    </row>
    <row r="4284" spans="1:10" x14ac:dyDescent="0.3">
      <c r="A4284">
        <v>4283</v>
      </c>
      <c r="B4284" t="s">
        <v>327</v>
      </c>
      <c r="C4284" s="1">
        <v>41993</v>
      </c>
      <c r="D4284" t="s">
        <v>9</v>
      </c>
      <c r="E4284">
        <v>3.69</v>
      </c>
      <c r="F4284">
        <v>1</v>
      </c>
      <c r="G4284" s="2">
        <v>0</v>
      </c>
      <c r="H4284">
        <v>1.73</v>
      </c>
      <c r="I4284" t="str">
        <f>_xlfn.XLOOKUP(B4284, [1]customers_database!A:A, [1]customers_database!C:C, "Unknown")</f>
        <v>United States</v>
      </c>
      <c r="J4284" t="str">
        <f>_xlfn.XLOOKUP(B4284, [1]customers_database!A:A, [1]customers_database!B:B, "Unknown")</f>
        <v>Ben Peterman</v>
      </c>
    </row>
    <row r="4285" spans="1:10" x14ac:dyDescent="0.3">
      <c r="A4285">
        <v>4284</v>
      </c>
      <c r="B4285" t="s">
        <v>3428</v>
      </c>
      <c r="C4285" s="1">
        <v>41993</v>
      </c>
      <c r="D4285" t="s">
        <v>13</v>
      </c>
      <c r="E4285">
        <v>1103.97</v>
      </c>
      <c r="F4285">
        <v>3</v>
      </c>
      <c r="G4285" s="2">
        <v>0</v>
      </c>
      <c r="H4285">
        <v>496.79</v>
      </c>
      <c r="I4285" t="str">
        <f>_xlfn.XLOOKUP(B4285, [1]customers_database!A:A, [1]customers_database!C:C, "Unknown")</f>
        <v>United States</v>
      </c>
      <c r="J4285" t="str">
        <f>_xlfn.XLOOKUP(B4285, [1]customers_database!A:A, [1]customers_database!B:B, "Unknown")</f>
        <v>Adrian Barton</v>
      </c>
    </row>
    <row r="4286" spans="1:10" x14ac:dyDescent="0.3">
      <c r="A4286">
        <v>4285</v>
      </c>
      <c r="B4286" t="s">
        <v>3429</v>
      </c>
      <c r="C4286" s="1">
        <v>42329</v>
      </c>
      <c r="D4286" t="s">
        <v>15</v>
      </c>
      <c r="E4286">
        <v>246.13</v>
      </c>
      <c r="F4286">
        <v>2</v>
      </c>
      <c r="G4286" s="2">
        <v>0.32</v>
      </c>
      <c r="H4286">
        <v>-76.010000000000005</v>
      </c>
      <c r="I4286" t="str">
        <f>_xlfn.XLOOKUP(B4286, [1]customers_database!A:A, [1]customers_database!C:C, "Unknown")</f>
        <v>United States</v>
      </c>
      <c r="J4286" t="str">
        <f>_xlfn.XLOOKUP(B4286, [1]customers_database!A:A, [1]customers_database!B:B, "Unknown")</f>
        <v>Carol Adams</v>
      </c>
    </row>
    <row r="4287" spans="1:10" x14ac:dyDescent="0.3">
      <c r="A4287">
        <v>4286</v>
      </c>
      <c r="B4287" t="s">
        <v>305</v>
      </c>
      <c r="C4287" s="1">
        <v>42329</v>
      </c>
      <c r="D4287" t="s">
        <v>11</v>
      </c>
      <c r="E4287">
        <v>11.7</v>
      </c>
      <c r="F4287">
        <v>2</v>
      </c>
      <c r="G4287" s="2">
        <v>0.2</v>
      </c>
      <c r="H4287">
        <v>3.95</v>
      </c>
      <c r="I4287" t="str">
        <f>_xlfn.XLOOKUP(B4287, [1]customers_database!A:A, [1]customers_database!C:C, "Unknown")</f>
        <v>United States</v>
      </c>
      <c r="J4287" t="str">
        <f>_xlfn.XLOOKUP(B4287, [1]customers_database!A:A, [1]customers_database!B:B, "Unknown")</f>
        <v>Nick Zandusky</v>
      </c>
    </row>
    <row r="4288" spans="1:10" x14ac:dyDescent="0.3">
      <c r="A4288">
        <v>4287</v>
      </c>
      <c r="B4288" t="s">
        <v>3430</v>
      </c>
      <c r="C4288" s="1">
        <v>42329</v>
      </c>
      <c r="D4288" t="s">
        <v>26</v>
      </c>
      <c r="E4288">
        <v>439.99</v>
      </c>
      <c r="F4288">
        <v>1</v>
      </c>
      <c r="G4288" s="2">
        <v>0.2</v>
      </c>
      <c r="H4288">
        <v>165</v>
      </c>
      <c r="I4288" t="str">
        <f>_xlfn.XLOOKUP(B4288, [1]customers_database!A:A, [1]customers_database!C:C, "Unknown")</f>
        <v>United States</v>
      </c>
      <c r="J4288" t="str">
        <f>_xlfn.XLOOKUP(B4288, [1]customers_database!A:A, [1]customers_database!B:B, "Unknown")</f>
        <v>Carol Adams</v>
      </c>
    </row>
    <row r="4289" spans="1:10" x14ac:dyDescent="0.3">
      <c r="A4289">
        <v>4288</v>
      </c>
      <c r="B4289" t="s">
        <v>3431</v>
      </c>
      <c r="C4289" s="1">
        <v>43097</v>
      </c>
      <c r="D4289" t="s">
        <v>11</v>
      </c>
      <c r="E4289">
        <v>64.78</v>
      </c>
      <c r="F4289">
        <v>1</v>
      </c>
      <c r="G4289" s="2">
        <v>0.2</v>
      </c>
      <c r="H4289">
        <v>-12.96</v>
      </c>
      <c r="I4289" t="str">
        <f>_xlfn.XLOOKUP(B4289, [1]customers_database!A:A, [1]customers_database!C:C, "Unknown")</f>
        <v>United States</v>
      </c>
      <c r="J4289" t="str">
        <f>_xlfn.XLOOKUP(B4289, [1]customers_database!A:A, [1]customers_database!B:B, "Unknown")</f>
        <v>Erica Hernandez</v>
      </c>
    </row>
    <row r="4290" spans="1:10" x14ac:dyDescent="0.3">
      <c r="A4290">
        <v>4289</v>
      </c>
      <c r="B4290" t="s">
        <v>3033</v>
      </c>
      <c r="C4290" s="1">
        <v>42141</v>
      </c>
      <c r="D4290" t="s">
        <v>26</v>
      </c>
      <c r="E4290">
        <v>33.28</v>
      </c>
      <c r="F4290">
        <v>5</v>
      </c>
      <c r="G4290" s="2">
        <v>0.8</v>
      </c>
      <c r="H4290">
        <v>-49.92</v>
      </c>
      <c r="I4290" t="str">
        <f>_xlfn.XLOOKUP(B4290, [1]customers_database!A:A, [1]customers_database!C:C, "Unknown")</f>
        <v>United States</v>
      </c>
      <c r="J4290" t="str">
        <f>_xlfn.XLOOKUP(B4290, [1]customers_database!A:A, [1]customers_database!B:B, "Unknown")</f>
        <v>Brian Thompson</v>
      </c>
    </row>
    <row r="4291" spans="1:10" x14ac:dyDescent="0.3">
      <c r="A4291">
        <v>4290</v>
      </c>
      <c r="B4291" t="s">
        <v>3432</v>
      </c>
      <c r="C4291" s="1">
        <v>42141</v>
      </c>
      <c r="D4291" t="s">
        <v>13</v>
      </c>
      <c r="E4291">
        <v>14.09</v>
      </c>
      <c r="F4291">
        <v>3</v>
      </c>
      <c r="G4291" s="2">
        <v>0.2</v>
      </c>
      <c r="H4291">
        <v>4.93</v>
      </c>
      <c r="I4291" t="str">
        <f>_xlfn.XLOOKUP(B4291, [1]customers_database!A:A, [1]customers_database!C:C, "Unknown")</f>
        <v>United States</v>
      </c>
      <c r="J4291" t="str">
        <f>_xlfn.XLOOKUP(B4291, [1]customers_database!A:A, [1]customers_database!B:B, "Unknown")</f>
        <v>Odella Nelson</v>
      </c>
    </row>
    <row r="4292" spans="1:10" x14ac:dyDescent="0.3">
      <c r="A4292">
        <v>4291</v>
      </c>
      <c r="B4292" t="s">
        <v>1852</v>
      </c>
      <c r="C4292" s="1">
        <v>43078</v>
      </c>
      <c r="D4292" t="s">
        <v>15</v>
      </c>
      <c r="E4292">
        <v>11.16</v>
      </c>
      <c r="F4292">
        <v>2</v>
      </c>
      <c r="G4292" s="2">
        <v>0</v>
      </c>
      <c r="H4292">
        <v>2.79</v>
      </c>
      <c r="I4292" t="str">
        <f>_xlfn.XLOOKUP(B4292, [1]customers_database!A:A, [1]customers_database!C:C, "Unknown")</f>
        <v>United States</v>
      </c>
      <c r="J4292" t="str">
        <f>_xlfn.XLOOKUP(B4292, [1]customers_database!A:A, [1]customers_database!B:B, "Unknown")</f>
        <v>Clytie Kelty</v>
      </c>
    </row>
    <row r="4293" spans="1:10" x14ac:dyDescent="0.3">
      <c r="A4293">
        <v>4292</v>
      </c>
      <c r="B4293" t="s">
        <v>2680</v>
      </c>
      <c r="C4293" s="1">
        <v>43078</v>
      </c>
      <c r="D4293" t="s">
        <v>22</v>
      </c>
      <c r="E4293">
        <v>896.33</v>
      </c>
      <c r="F4293">
        <v>9</v>
      </c>
      <c r="G4293" s="2">
        <v>0.2</v>
      </c>
      <c r="H4293">
        <v>22.41</v>
      </c>
      <c r="I4293" t="str">
        <f>_xlfn.XLOOKUP(B4293, [1]customers_database!A:A, [1]customers_database!C:C, "Unknown")</f>
        <v>United States</v>
      </c>
      <c r="J4293" t="str">
        <f>_xlfn.XLOOKUP(B4293, [1]customers_database!A:A, [1]customers_database!B:B, "Unknown")</f>
        <v>Dean Braden</v>
      </c>
    </row>
    <row r="4294" spans="1:10" x14ac:dyDescent="0.3">
      <c r="A4294">
        <v>4293</v>
      </c>
      <c r="B4294" t="s">
        <v>3093</v>
      </c>
      <c r="C4294" s="1">
        <v>43078</v>
      </c>
      <c r="D4294" t="s">
        <v>47</v>
      </c>
      <c r="E4294">
        <v>189</v>
      </c>
      <c r="F4294">
        <v>1</v>
      </c>
      <c r="G4294" s="2">
        <v>0</v>
      </c>
      <c r="H4294">
        <v>68.040000000000006</v>
      </c>
      <c r="I4294" t="str">
        <f>_xlfn.XLOOKUP(B4294, [1]customers_database!A:A, [1]customers_database!C:C, "Unknown")</f>
        <v>United States</v>
      </c>
      <c r="J4294" t="str">
        <f>_xlfn.XLOOKUP(B4294, [1]customers_database!A:A, [1]customers_database!B:B, "Unknown")</f>
        <v>Charles McCrossin</v>
      </c>
    </row>
    <row r="4295" spans="1:10" x14ac:dyDescent="0.3">
      <c r="A4295">
        <v>4294</v>
      </c>
      <c r="B4295" t="s">
        <v>2003</v>
      </c>
      <c r="C4295" s="1">
        <v>42804</v>
      </c>
      <c r="D4295" t="s">
        <v>47</v>
      </c>
      <c r="E4295">
        <v>53.98</v>
      </c>
      <c r="F4295">
        <v>3</v>
      </c>
      <c r="G4295" s="2">
        <v>0.4</v>
      </c>
      <c r="H4295">
        <v>-10.8</v>
      </c>
      <c r="I4295" t="str">
        <f>_xlfn.XLOOKUP(B4295, [1]customers_database!A:A, [1]customers_database!C:C, "Unknown")</f>
        <v>United States</v>
      </c>
      <c r="J4295" t="str">
        <f>_xlfn.XLOOKUP(B4295, [1]customers_database!A:A, [1]customers_database!B:B, "Unknown")</f>
        <v>John Huston</v>
      </c>
    </row>
    <row r="4296" spans="1:10" x14ac:dyDescent="0.3">
      <c r="A4296">
        <v>4295</v>
      </c>
      <c r="B4296" t="s">
        <v>2986</v>
      </c>
      <c r="C4296" s="1">
        <v>43030</v>
      </c>
      <c r="D4296" t="s">
        <v>26</v>
      </c>
      <c r="E4296">
        <v>177.23</v>
      </c>
      <c r="F4296">
        <v>5</v>
      </c>
      <c r="G4296" s="2">
        <v>0.5</v>
      </c>
      <c r="H4296">
        <v>-120.51</v>
      </c>
      <c r="I4296" t="str">
        <f>_xlfn.XLOOKUP(B4296, [1]customers_database!A:A, [1]customers_database!C:C, "Unknown")</f>
        <v>United States</v>
      </c>
      <c r="J4296" t="str">
        <f>_xlfn.XLOOKUP(B4296, [1]customers_database!A:A, [1]customers_database!B:B, "Unknown")</f>
        <v>Shui Tom</v>
      </c>
    </row>
    <row r="4297" spans="1:10" x14ac:dyDescent="0.3">
      <c r="A4297">
        <v>4296</v>
      </c>
      <c r="B4297" t="s">
        <v>157</v>
      </c>
      <c r="C4297" s="1">
        <v>42919</v>
      </c>
      <c r="D4297" t="s">
        <v>47</v>
      </c>
      <c r="E4297">
        <v>129.38999999999999</v>
      </c>
      <c r="F4297">
        <v>3</v>
      </c>
      <c r="G4297" s="2">
        <v>0</v>
      </c>
      <c r="H4297">
        <v>54.34</v>
      </c>
      <c r="I4297" t="str">
        <f>_xlfn.XLOOKUP(B4297, [1]customers_database!A:A, [1]customers_database!C:C, "Unknown")</f>
        <v>United States</v>
      </c>
      <c r="J4297" t="str">
        <f>_xlfn.XLOOKUP(B4297, [1]customers_database!A:A, [1]customers_database!B:B, "Unknown")</f>
        <v>Jonathan Doherty</v>
      </c>
    </row>
    <row r="4298" spans="1:10" x14ac:dyDescent="0.3">
      <c r="A4298">
        <v>4297</v>
      </c>
      <c r="B4298" t="s">
        <v>2221</v>
      </c>
      <c r="C4298" s="1">
        <v>42982</v>
      </c>
      <c r="D4298" t="s">
        <v>11</v>
      </c>
      <c r="E4298">
        <v>54.32</v>
      </c>
      <c r="F4298">
        <v>4</v>
      </c>
      <c r="G4298" s="2">
        <v>0</v>
      </c>
      <c r="H4298">
        <v>0.54</v>
      </c>
      <c r="I4298" t="str">
        <f>_xlfn.XLOOKUP(B4298, [1]customers_database!A:A, [1]customers_database!C:C, "Unknown")</f>
        <v>United States</v>
      </c>
      <c r="J4298" t="str">
        <f>_xlfn.XLOOKUP(B4298, [1]customers_database!A:A, [1]customers_database!B:B, "Unknown")</f>
        <v>Cynthia Delaney</v>
      </c>
    </row>
    <row r="4299" spans="1:10" x14ac:dyDescent="0.3">
      <c r="A4299">
        <v>4298</v>
      </c>
      <c r="B4299" t="s">
        <v>3433</v>
      </c>
      <c r="C4299" s="1">
        <v>42970</v>
      </c>
      <c r="D4299" t="s">
        <v>9</v>
      </c>
      <c r="E4299">
        <v>4367.8999999999996</v>
      </c>
      <c r="F4299">
        <v>13</v>
      </c>
      <c r="G4299" s="2">
        <v>0.2</v>
      </c>
      <c r="H4299">
        <v>327.58999999999997</v>
      </c>
      <c r="I4299" t="str">
        <f>_xlfn.XLOOKUP(B4299, [1]customers_database!A:A, [1]customers_database!C:C, "Unknown")</f>
        <v>United States</v>
      </c>
      <c r="J4299" t="str">
        <f>_xlfn.XLOOKUP(B4299, [1]customers_database!A:A, [1]customers_database!B:B, "Unknown")</f>
        <v>Patrick O'Brill</v>
      </c>
    </row>
    <row r="4300" spans="1:10" x14ac:dyDescent="0.3">
      <c r="A4300">
        <v>4299</v>
      </c>
      <c r="B4300" t="s">
        <v>800</v>
      </c>
      <c r="C4300" s="1">
        <v>42970</v>
      </c>
      <c r="D4300" t="s">
        <v>31</v>
      </c>
      <c r="E4300">
        <v>49.57</v>
      </c>
      <c r="F4300">
        <v>2</v>
      </c>
      <c r="G4300" s="2">
        <v>0.2</v>
      </c>
      <c r="H4300">
        <v>15.49</v>
      </c>
      <c r="I4300" t="str">
        <f>_xlfn.XLOOKUP(B4300, [1]customers_database!A:A, [1]customers_database!C:C, "Unknown")</f>
        <v>United States</v>
      </c>
      <c r="J4300" t="str">
        <f>_xlfn.XLOOKUP(B4300, [1]customers_database!A:A, [1]customers_database!B:B, "Unknown")</f>
        <v>Cynthia Arntzen</v>
      </c>
    </row>
    <row r="4301" spans="1:10" x14ac:dyDescent="0.3">
      <c r="A4301">
        <v>4300</v>
      </c>
      <c r="B4301" t="s">
        <v>3434</v>
      </c>
      <c r="C4301" s="1">
        <v>42970</v>
      </c>
      <c r="D4301" t="s">
        <v>22</v>
      </c>
      <c r="E4301">
        <v>161.38</v>
      </c>
      <c r="F4301">
        <v>6</v>
      </c>
      <c r="G4301" s="2">
        <v>0.2</v>
      </c>
      <c r="H4301">
        <v>12.1</v>
      </c>
      <c r="I4301" t="str">
        <f>_xlfn.XLOOKUP(B4301, [1]customers_database!A:A, [1]customers_database!C:C, "Unknown")</f>
        <v>United States</v>
      </c>
      <c r="J4301" t="str">
        <f>_xlfn.XLOOKUP(B4301, [1]customers_database!A:A, [1]customers_database!B:B, "Unknown")</f>
        <v>Patrick O'Brill</v>
      </c>
    </row>
    <row r="4302" spans="1:10" x14ac:dyDescent="0.3">
      <c r="A4302">
        <v>4301</v>
      </c>
      <c r="B4302" t="s">
        <v>2928</v>
      </c>
      <c r="C4302" s="1">
        <v>42970</v>
      </c>
      <c r="D4302" t="s">
        <v>47</v>
      </c>
      <c r="E4302">
        <v>2.78</v>
      </c>
      <c r="F4302">
        <v>2</v>
      </c>
      <c r="G4302" s="2">
        <v>0.2</v>
      </c>
      <c r="H4302">
        <v>0.42</v>
      </c>
      <c r="I4302" t="str">
        <f>_xlfn.XLOOKUP(B4302, [1]customers_database!A:A, [1]customers_database!C:C, "Unknown")</f>
        <v>United States</v>
      </c>
      <c r="J4302" t="str">
        <f>_xlfn.XLOOKUP(B4302, [1]customers_database!A:A, [1]customers_database!B:B, "Unknown")</f>
        <v>Marina Lichtenstein</v>
      </c>
    </row>
    <row r="4303" spans="1:10" x14ac:dyDescent="0.3">
      <c r="A4303">
        <v>4302</v>
      </c>
      <c r="B4303" t="s">
        <v>439</v>
      </c>
      <c r="C4303" s="1">
        <v>42970</v>
      </c>
      <c r="D4303" t="s">
        <v>15</v>
      </c>
      <c r="E4303">
        <v>8.7200000000000006</v>
      </c>
      <c r="F4303">
        <v>5</v>
      </c>
      <c r="G4303" s="2">
        <v>0.2</v>
      </c>
      <c r="H4303">
        <v>2.94</v>
      </c>
      <c r="I4303" t="str">
        <f>_xlfn.XLOOKUP(B4303, [1]customers_database!A:A, [1]customers_database!C:C, "Unknown")</f>
        <v>United States</v>
      </c>
      <c r="J4303" t="str">
        <f>_xlfn.XLOOKUP(B4303, [1]customers_database!A:A, [1]customers_database!B:B, "Unknown")</f>
        <v>Ross Baird</v>
      </c>
    </row>
    <row r="4304" spans="1:10" x14ac:dyDescent="0.3">
      <c r="A4304">
        <v>4303</v>
      </c>
      <c r="B4304" t="s">
        <v>3435</v>
      </c>
      <c r="C4304" s="1">
        <v>41873</v>
      </c>
      <c r="D4304" t="s">
        <v>20</v>
      </c>
      <c r="E4304">
        <v>3.91</v>
      </c>
      <c r="F4304">
        <v>1</v>
      </c>
      <c r="G4304" s="2">
        <v>0.2</v>
      </c>
      <c r="H4304">
        <v>1.03</v>
      </c>
      <c r="I4304" t="str">
        <f>_xlfn.XLOOKUP(B4304, [1]customers_database!A:A, [1]customers_database!C:C, "Unknown")</f>
        <v>United States</v>
      </c>
      <c r="J4304" t="str">
        <f>_xlfn.XLOOKUP(B4304, [1]customers_database!A:A, [1]customers_database!B:B, "Unknown")</f>
        <v>Deanra Eno</v>
      </c>
    </row>
    <row r="4305" spans="1:10" x14ac:dyDescent="0.3">
      <c r="A4305">
        <v>4304</v>
      </c>
      <c r="B4305" t="s">
        <v>3436</v>
      </c>
      <c r="C4305" s="1">
        <v>42647</v>
      </c>
      <c r="D4305" t="s">
        <v>31</v>
      </c>
      <c r="E4305">
        <v>59.75</v>
      </c>
      <c r="F4305">
        <v>7</v>
      </c>
      <c r="G4305" s="2">
        <v>0.2</v>
      </c>
      <c r="H4305">
        <v>19.420000000000002</v>
      </c>
      <c r="I4305" t="str">
        <f>_xlfn.XLOOKUP(B4305, [1]customers_database!A:A, [1]customers_database!C:C, "Unknown")</f>
        <v>United States</v>
      </c>
      <c r="J4305" t="str">
        <f>_xlfn.XLOOKUP(B4305, [1]customers_database!A:A, [1]customers_database!B:B, "Unknown")</f>
        <v>Mary O'Rourke</v>
      </c>
    </row>
    <row r="4306" spans="1:10" x14ac:dyDescent="0.3">
      <c r="A4306">
        <v>4305</v>
      </c>
      <c r="B4306" t="s">
        <v>1935</v>
      </c>
      <c r="C4306" s="1">
        <v>41938</v>
      </c>
      <c r="D4306" t="s">
        <v>13</v>
      </c>
      <c r="E4306">
        <v>63.92</v>
      </c>
      <c r="F4306">
        <v>4</v>
      </c>
      <c r="G4306" s="2">
        <v>0</v>
      </c>
      <c r="H4306">
        <v>3.2</v>
      </c>
      <c r="I4306" t="str">
        <f>_xlfn.XLOOKUP(B4306, [1]customers_database!A:A, [1]customers_database!C:C, "Unknown")</f>
        <v>United States</v>
      </c>
      <c r="J4306" t="str">
        <f>_xlfn.XLOOKUP(B4306, [1]customers_database!A:A, [1]customers_database!B:B, "Unknown")</f>
        <v>Art Ferguson</v>
      </c>
    </row>
    <row r="4307" spans="1:10" x14ac:dyDescent="0.3">
      <c r="A4307">
        <v>4306</v>
      </c>
      <c r="B4307" t="s">
        <v>3437</v>
      </c>
      <c r="C4307" s="1">
        <v>41938</v>
      </c>
      <c r="D4307" t="s">
        <v>9</v>
      </c>
      <c r="E4307">
        <v>383.96</v>
      </c>
      <c r="F4307">
        <v>5</v>
      </c>
      <c r="G4307" s="2">
        <v>0.2</v>
      </c>
      <c r="H4307">
        <v>38.4</v>
      </c>
      <c r="I4307" t="str">
        <f>_xlfn.XLOOKUP(B4307, [1]customers_database!A:A, [1]customers_database!C:C, "Unknown")</f>
        <v>United States</v>
      </c>
      <c r="J4307" t="str">
        <f>_xlfn.XLOOKUP(B4307, [1]customers_database!A:A, [1]customers_database!B:B, "Unknown")</f>
        <v>Angele Hood</v>
      </c>
    </row>
    <row r="4308" spans="1:10" x14ac:dyDescent="0.3">
      <c r="A4308">
        <v>4307</v>
      </c>
      <c r="B4308" t="s">
        <v>3438</v>
      </c>
      <c r="C4308" s="1">
        <v>42549</v>
      </c>
      <c r="D4308" t="s">
        <v>11</v>
      </c>
      <c r="E4308">
        <v>7.75</v>
      </c>
      <c r="F4308">
        <v>3</v>
      </c>
      <c r="G4308" s="2">
        <v>0.2</v>
      </c>
      <c r="H4308">
        <v>2.81</v>
      </c>
      <c r="I4308" t="str">
        <f>_xlfn.XLOOKUP(B4308, [1]customers_database!A:A, [1]customers_database!C:C, "Unknown")</f>
        <v>United States</v>
      </c>
      <c r="J4308" t="str">
        <f>_xlfn.XLOOKUP(B4308, [1]customers_database!A:A, [1]customers_database!B:B, "Unknown")</f>
        <v>Chris Selesnick</v>
      </c>
    </row>
    <row r="4309" spans="1:10" x14ac:dyDescent="0.3">
      <c r="A4309">
        <v>4308</v>
      </c>
      <c r="B4309" t="s">
        <v>2483</v>
      </c>
      <c r="C4309" s="1">
        <v>42549</v>
      </c>
      <c r="D4309" t="s">
        <v>15</v>
      </c>
      <c r="E4309">
        <v>33.57</v>
      </c>
      <c r="F4309">
        <v>2</v>
      </c>
      <c r="G4309" s="2">
        <v>0.2</v>
      </c>
      <c r="H4309">
        <v>11.75</v>
      </c>
      <c r="I4309" t="str">
        <f>_xlfn.XLOOKUP(B4309, [1]customers_database!A:A, [1]customers_database!C:C, "Unknown")</f>
        <v>United States</v>
      </c>
      <c r="J4309" t="str">
        <f>_xlfn.XLOOKUP(B4309, [1]customers_database!A:A, [1]customers_database!B:B, "Unknown")</f>
        <v>Dean percer</v>
      </c>
    </row>
    <row r="4310" spans="1:10" x14ac:dyDescent="0.3">
      <c r="A4310">
        <v>4309</v>
      </c>
      <c r="B4310" t="s">
        <v>3439</v>
      </c>
      <c r="C4310" s="1">
        <v>41947</v>
      </c>
      <c r="D4310" t="s">
        <v>15</v>
      </c>
      <c r="E4310">
        <v>666.34</v>
      </c>
      <c r="F4310">
        <v>7</v>
      </c>
      <c r="G4310" s="2">
        <v>0.2</v>
      </c>
      <c r="H4310">
        <v>66.63</v>
      </c>
      <c r="I4310" t="str">
        <f>_xlfn.XLOOKUP(B4310, [1]customers_database!A:A, [1]customers_database!C:C, "Unknown")</f>
        <v>United States</v>
      </c>
      <c r="J4310" t="str">
        <f>_xlfn.XLOOKUP(B4310, [1]customers_database!A:A, [1]customers_database!B:B, "Unknown")</f>
        <v>William Brown</v>
      </c>
    </row>
    <row r="4311" spans="1:10" x14ac:dyDescent="0.3">
      <c r="A4311">
        <v>4310</v>
      </c>
      <c r="B4311" t="s">
        <v>3169</v>
      </c>
      <c r="C4311" s="1">
        <v>41947</v>
      </c>
      <c r="D4311" t="s">
        <v>31</v>
      </c>
      <c r="E4311">
        <v>573.73</v>
      </c>
      <c r="F4311">
        <v>4</v>
      </c>
      <c r="G4311" s="2">
        <v>0.2</v>
      </c>
      <c r="H4311">
        <v>-64.540000000000006</v>
      </c>
      <c r="I4311" t="str">
        <f>_xlfn.XLOOKUP(B4311, [1]customers_database!A:A, [1]customers_database!C:C, "Unknown")</f>
        <v>United States</v>
      </c>
      <c r="J4311" t="str">
        <f>_xlfn.XLOOKUP(B4311, [1]customers_database!A:A, [1]customers_database!B:B, "Unknown")</f>
        <v>John Grady</v>
      </c>
    </row>
    <row r="4312" spans="1:10" x14ac:dyDescent="0.3">
      <c r="A4312">
        <v>4311</v>
      </c>
      <c r="B4312" t="s">
        <v>930</v>
      </c>
      <c r="C4312" s="1">
        <v>41947</v>
      </c>
      <c r="D4312" t="s">
        <v>15</v>
      </c>
      <c r="E4312">
        <v>21.94</v>
      </c>
      <c r="F4312">
        <v>3</v>
      </c>
      <c r="G4312" s="2">
        <v>0.2</v>
      </c>
      <c r="H4312">
        <v>8.23</v>
      </c>
      <c r="I4312" t="str">
        <f>_xlfn.XLOOKUP(B4312, [1]customers_database!A:A, [1]customers_database!C:C, "Unknown")</f>
        <v>United States</v>
      </c>
      <c r="J4312" t="str">
        <f>_xlfn.XLOOKUP(B4312, [1]customers_database!A:A, [1]customers_database!B:B, "Unknown")</f>
        <v>Delfina Latchford</v>
      </c>
    </row>
    <row r="4313" spans="1:10" x14ac:dyDescent="0.3">
      <c r="A4313">
        <v>4312</v>
      </c>
      <c r="B4313" t="s">
        <v>3440</v>
      </c>
      <c r="C4313" s="1">
        <v>41947</v>
      </c>
      <c r="D4313" t="s">
        <v>22</v>
      </c>
      <c r="E4313">
        <v>19.440000000000001</v>
      </c>
      <c r="F4313">
        <v>3</v>
      </c>
      <c r="G4313" s="2">
        <v>0</v>
      </c>
      <c r="H4313">
        <v>9.33</v>
      </c>
      <c r="I4313" t="str">
        <f>_xlfn.XLOOKUP(B4313, [1]customers_database!A:A, [1]customers_database!C:C, "Unknown")</f>
        <v>United States</v>
      </c>
      <c r="J4313" t="str">
        <f>_xlfn.XLOOKUP(B4313, [1]customers_database!A:A, [1]customers_database!B:B, "Unknown")</f>
        <v>William Brown</v>
      </c>
    </row>
    <row r="4314" spans="1:10" x14ac:dyDescent="0.3">
      <c r="A4314">
        <v>4313</v>
      </c>
      <c r="B4314" t="s">
        <v>2576</v>
      </c>
      <c r="C4314" s="1">
        <v>41947</v>
      </c>
      <c r="D4314" t="s">
        <v>13</v>
      </c>
      <c r="E4314">
        <v>447.97</v>
      </c>
      <c r="F4314">
        <v>4</v>
      </c>
      <c r="G4314" s="2">
        <v>0.2</v>
      </c>
      <c r="H4314">
        <v>139.99</v>
      </c>
      <c r="I4314" t="str">
        <f>_xlfn.XLOOKUP(B4314, [1]customers_database!A:A, [1]customers_database!C:C, "Unknown")</f>
        <v>United States</v>
      </c>
      <c r="J4314" t="str">
        <f>_xlfn.XLOOKUP(B4314, [1]customers_database!A:A, [1]customers_database!B:B, "Unknown")</f>
        <v>Sharelle Roach</v>
      </c>
    </row>
    <row r="4315" spans="1:10" x14ac:dyDescent="0.3">
      <c r="A4315">
        <v>4314</v>
      </c>
      <c r="B4315" t="s">
        <v>2146</v>
      </c>
      <c r="C4315" s="1">
        <v>41890</v>
      </c>
      <c r="D4315" t="s">
        <v>13</v>
      </c>
      <c r="E4315">
        <v>16.78</v>
      </c>
      <c r="F4315">
        <v>2</v>
      </c>
      <c r="G4315" s="2">
        <v>0</v>
      </c>
      <c r="H4315">
        <v>4.2</v>
      </c>
      <c r="I4315" t="str">
        <f>_xlfn.XLOOKUP(B4315, [1]customers_database!A:A, [1]customers_database!C:C, "Unknown")</f>
        <v>United States</v>
      </c>
      <c r="J4315" t="str">
        <f>_xlfn.XLOOKUP(B4315, [1]customers_database!A:A, [1]customers_database!B:B, "Unknown")</f>
        <v>Susan Vittorini</v>
      </c>
    </row>
    <row r="4316" spans="1:10" x14ac:dyDescent="0.3">
      <c r="A4316">
        <v>4315</v>
      </c>
      <c r="B4316" t="s">
        <v>1813</v>
      </c>
      <c r="C4316" s="1">
        <v>42180</v>
      </c>
      <c r="D4316" t="s">
        <v>13</v>
      </c>
      <c r="E4316">
        <v>20.96</v>
      </c>
      <c r="F4316">
        <v>2</v>
      </c>
      <c r="G4316" s="2">
        <v>0</v>
      </c>
      <c r="H4316">
        <v>5.24</v>
      </c>
      <c r="I4316" t="str">
        <f>_xlfn.XLOOKUP(B4316, [1]customers_database!A:A, [1]customers_database!C:C, "Unknown")</f>
        <v>United States</v>
      </c>
      <c r="J4316" t="str">
        <f>_xlfn.XLOOKUP(B4316, [1]customers_database!A:A, [1]customers_database!B:B, "Unknown")</f>
        <v>Joy Smith</v>
      </c>
    </row>
    <row r="4317" spans="1:10" x14ac:dyDescent="0.3">
      <c r="A4317">
        <v>4316</v>
      </c>
      <c r="B4317" t="s">
        <v>3441</v>
      </c>
      <c r="C4317" s="1">
        <v>42180</v>
      </c>
      <c r="D4317" t="s">
        <v>22</v>
      </c>
      <c r="E4317">
        <v>88.75</v>
      </c>
      <c r="F4317">
        <v>3</v>
      </c>
      <c r="G4317" s="2">
        <v>0.2</v>
      </c>
      <c r="H4317">
        <v>27.74</v>
      </c>
      <c r="I4317" t="str">
        <f>_xlfn.XLOOKUP(B4317, [1]customers_database!A:A, [1]customers_database!C:C, "Unknown")</f>
        <v>United States</v>
      </c>
      <c r="J4317" t="str">
        <f>_xlfn.XLOOKUP(B4317, [1]customers_database!A:A, [1]customers_database!B:B, "Unknown")</f>
        <v>Alan Barnes</v>
      </c>
    </row>
    <row r="4318" spans="1:10" x14ac:dyDescent="0.3">
      <c r="A4318">
        <v>4317</v>
      </c>
      <c r="B4318" t="s">
        <v>3442</v>
      </c>
      <c r="C4318" s="1">
        <v>42180</v>
      </c>
      <c r="D4318" t="s">
        <v>15</v>
      </c>
      <c r="E4318">
        <v>304.23</v>
      </c>
      <c r="F4318">
        <v>3</v>
      </c>
      <c r="G4318" s="2">
        <v>0</v>
      </c>
      <c r="H4318">
        <v>9.1300000000000008</v>
      </c>
      <c r="I4318" t="str">
        <f>_xlfn.XLOOKUP(B4318, [1]customers_database!A:A, [1]customers_database!C:C, "Unknown")</f>
        <v>United States</v>
      </c>
      <c r="J4318" t="str">
        <f>_xlfn.XLOOKUP(B4318, [1]customers_database!A:A, [1]customers_database!B:B, "Unknown")</f>
        <v>Alan Barnes</v>
      </c>
    </row>
    <row r="4319" spans="1:10" x14ac:dyDescent="0.3">
      <c r="A4319">
        <v>4318</v>
      </c>
      <c r="B4319" t="s">
        <v>3443</v>
      </c>
      <c r="C4319" s="1">
        <v>42211</v>
      </c>
      <c r="D4319" t="s">
        <v>13</v>
      </c>
      <c r="E4319">
        <v>167.86</v>
      </c>
      <c r="F4319">
        <v>2</v>
      </c>
      <c r="G4319" s="2">
        <v>0</v>
      </c>
      <c r="H4319">
        <v>78.89</v>
      </c>
      <c r="I4319" t="str">
        <f>_xlfn.XLOOKUP(B4319, [1]customers_database!A:A, [1]customers_database!C:C, "Unknown")</f>
        <v>United States</v>
      </c>
      <c r="J4319" t="str">
        <f>_xlfn.XLOOKUP(B4319, [1]customers_database!A:A, [1]customers_database!B:B, "Unknown")</f>
        <v>Helen Andreada</v>
      </c>
    </row>
    <row r="4320" spans="1:10" x14ac:dyDescent="0.3">
      <c r="A4320">
        <v>4319</v>
      </c>
      <c r="B4320" t="s">
        <v>1486</v>
      </c>
      <c r="C4320" s="1">
        <v>43076</v>
      </c>
      <c r="D4320" t="s">
        <v>22</v>
      </c>
      <c r="E4320">
        <v>82.38</v>
      </c>
      <c r="F4320">
        <v>6</v>
      </c>
      <c r="G4320" s="2">
        <v>0</v>
      </c>
      <c r="H4320">
        <v>25.54</v>
      </c>
      <c r="I4320" t="str">
        <f>_xlfn.XLOOKUP(B4320, [1]customers_database!A:A, [1]customers_database!C:C, "Unknown")</f>
        <v>United States</v>
      </c>
      <c r="J4320" t="str">
        <f>_xlfn.XLOOKUP(B4320, [1]customers_database!A:A, [1]customers_database!B:B, "Unknown")</f>
        <v>Jas O'Carroll</v>
      </c>
    </row>
    <row r="4321" spans="1:10" x14ac:dyDescent="0.3">
      <c r="A4321">
        <v>4320</v>
      </c>
      <c r="B4321" t="s">
        <v>3444</v>
      </c>
      <c r="C4321" s="1">
        <v>42002</v>
      </c>
      <c r="D4321" t="s">
        <v>9</v>
      </c>
      <c r="E4321">
        <v>23.98</v>
      </c>
      <c r="F4321">
        <v>3</v>
      </c>
      <c r="G4321" s="2">
        <v>0.2</v>
      </c>
      <c r="H4321">
        <v>-5.69</v>
      </c>
      <c r="I4321" t="str">
        <f>_xlfn.XLOOKUP(B4321, [1]customers_database!A:A, [1]customers_database!C:C, "Unknown")</f>
        <v>United States</v>
      </c>
      <c r="J4321" t="str">
        <f>_xlfn.XLOOKUP(B4321, [1]customers_database!A:A, [1]customers_database!B:B, "Unknown")</f>
        <v>Shui Tom</v>
      </c>
    </row>
    <row r="4322" spans="1:10" x14ac:dyDescent="0.3">
      <c r="A4322">
        <v>4321</v>
      </c>
      <c r="B4322" t="s">
        <v>3445</v>
      </c>
      <c r="C4322" s="1">
        <v>42002</v>
      </c>
      <c r="D4322" t="s">
        <v>47</v>
      </c>
      <c r="E4322">
        <v>33.29</v>
      </c>
      <c r="F4322">
        <v>1</v>
      </c>
      <c r="G4322" s="2">
        <v>0</v>
      </c>
      <c r="H4322">
        <v>7.99</v>
      </c>
      <c r="I4322" t="str">
        <f>_xlfn.XLOOKUP(B4322, [1]customers_database!A:A, [1]customers_database!C:C, "Unknown")</f>
        <v>United States</v>
      </c>
      <c r="J4322" t="str">
        <f>_xlfn.XLOOKUP(B4322, [1]customers_database!A:A, [1]customers_database!B:B, "Unknown")</f>
        <v>Shui Tom</v>
      </c>
    </row>
    <row r="4323" spans="1:10" x14ac:dyDescent="0.3">
      <c r="A4323">
        <v>4322</v>
      </c>
      <c r="B4323" t="s">
        <v>3446</v>
      </c>
      <c r="C4323" s="1">
        <v>42049</v>
      </c>
      <c r="D4323" t="s">
        <v>31</v>
      </c>
      <c r="E4323">
        <v>14.95</v>
      </c>
      <c r="F4323">
        <v>2</v>
      </c>
      <c r="G4323" s="2">
        <v>0.7</v>
      </c>
      <c r="H4323">
        <v>-11.96</v>
      </c>
      <c r="I4323" t="str">
        <f>_xlfn.XLOOKUP(B4323, [1]customers_database!A:A, [1]customers_database!C:C, "Unknown")</f>
        <v>United States</v>
      </c>
      <c r="J4323" t="str">
        <f>_xlfn.XLOOKUP(B4323, [1]customers_database!A:A, [1]customers_database!B:B, "Unknown")</f>
        <v>Karl Braun</v>
      </c>
    </row>
    <row r="4324" spans="1:10" x14ac:dyDescent="0.3">
      <c r="A4324">
        <v>4323</v>
      </c>
      <c r="B4324" t="s">
        <v>2419</v>
      </c>
      <c r="C4324" s="1">
        <v>42049</v>
      </c>
      <c r="D4324" t="s">
        <v>47</v>
      </c>
      <c r="E4324">
        <v>323.98</v>
      </c>
      <c r="F4324">
        <v>3</v>
      </c>
      <c r="G4324" s="2">
        <v>0.4</v>
      </c>
      <c r="H4324">
        <v>-81</v>
      </c>
      <c r="I4324" t="str">
        <f>_xlfn.XLOOKUP(B4324, [1]customers_database!A:A, [1]customers_database!C:C, "Unknown")</f>
        <v>United States</v>
      </c>
      <c r="J4324" t="str">
        <f>_xlfn.XLOOKUP(B4324, [1]customers_database!A:A, [1]customers_database!B:B, "Unknown")</f>
        <v>Brian Moss</v>
      </c>
    </row>
    <row r="4325" spans="1:10" x14ac:dyDescent="0.3">
      <c r="A4325">
        <v>4324</v>
      </c>
      <c r="B4325" t="s">
        <v>3447</v>
      </c>
      <c r="C4325" s="1">
        <v>42049</v>
      </c>
      <c r="D4325" t="s">
        <v>20</v>
      </c>
      <c r="E4325">
        <v>2.29</v>
      </c>
      <c r="F4325">
        <v>2</v>
      </c>
      <c r="G4325" s="2">
        <v>0.7</v>
      </c>
      <c r="H4325">
        <v>-1.68</v>
      </c>
      <c r="I4325" t="str">
        <f>_xlfn.XLOOKUP(B4325, [1]customers_database!A:A, [1]customers_database!C:C, "Unknown")</f>
        <v>United States</v>
      </c>
      <c r="J4325" t="str">
        <f>_xlfn.XLOOKUP(B4325, [1]customers_database!A:A, [1]customers_database!B:B, "Unknown")</f>
        <v>Karl Braun</v>
      </c>
    </row>
    <row r="4326" spans="1:10" x14ac:dyDescent="0.3">
      <c r="A4326">
        <v>4325</v>
      </c>
      <c r="B4326" t="s">
        <v>3448</v>
      </c>
      <c r="C4326" s="1">
        <v>42049</v>
      </c>
      <c r="D4326" t="s">
        <v>13</v>
      </c>
      <c r="E4326">
        <v>14.35</v>
      </c>
      <c r="F4326">
        <v>3</v>
      </c>
      <c r="G4326" s="2">
        <v>0.2</v>
      </c>
      <c r="H4326">
        <v>0.9</v>
      </c>
      <c r="I4326" t="str">
        <f>_xlfn.XLOOKUP(B4326, [1]customers_database!A:A, [1]customers_database!C:C, "Unknown")</f>
        <v>United States</v>
      </c>
      <c r="J4326" t="str">
        <f>_xlfn.XLOOKUP(B4326, [1]customers_database!A:A, [1]customers_database!B:B, "Unknown")</f>
        <v>Karl Braun</v>
      </c>
    </row>
    <row r="4327" spans="1:10" x14ac:dyDescent="0.3">
      <c r="A4327">
        <v>4326</v>
      </c>
      <c r="B4327" t="s">
        <v>3449</v>
      </c>
      <c r="C4327" s="1">
        <v>42049</v>
      </c>
      <c r="D4327" t="s">
        <v>47</v>
      </c>
      <c r="E4327">
        <v>71.98</v>
      </c>
      <c r="F4327">
        <v>3</v>
      </c>
      <c r="G4327" s="2">
        <v>0.2</v>
      </c>
      <c r="H4327">
        <v>0.9</v>
      </c>
      <c r="I4327" t="str">
        <f>_xlfn.XLOOKUP(B4327, [1]customers_database!A:A, [1]customers_database!C:C, "Unknown")</f>
        <v>United States</v>
      </c>
      <c r="J4327" t="str">
        <f>_xlfn.XLOOKUP(B4327, [1]customers_database!A:A, [1]customers_database!B:B, "Unknown")</f>
        <v>Karl Braun</v>
      </c>
    </row>
    <row r="4328" spans="1:10" x14ac:dyDescent="0.3">
      <c r="A4328">
        <v>4327</v>
      </c>
      <c r="B4328" t="s">
        <v>3450</v>
      </c>
      <c r="C4328" s="1">
        <v>42394</v>
      </c>
      <c r="D4328" t="s">
        <v>22</v>
      </c>
      <c r="E4328">
        <v>9.2100000000000009</v>
      </c>
      <c r="F4328">
        <v>3</v>
      </c>
      <c r="G4328" s="2">
        <v>0</v>
      </c>
      <c r="H4328">
        <v>2.2999999999999998</v>
      </c>
      <c r="I4328" t="str">
        <f>_xlfn.XLOOKUP(B4328, [1]customers_database!A:A, [1]customers_database!C:C, "Unknown")</f>
        <v>United States</v>
      </c>
      <c r="J4328" t="str">
        <f>_xlfn.XLOOKUP(B4328, [1]customers_database!A:A, [1]customers_database!B:B, "Unknown")</f>
        <v>Todd Boyes</v>
      </c>
    </row>
    <row r="4329" spans="1:10" x14ac:dyDescent="0.3">
      <c r="A4329">
        <v>4328</v>
      </c>
      <c r="B4329" t="s">
        <v>3451</v>
      </c>
      <c r="C4329" s="1">
        <v>42394</v>
      </c>
      <c r="D4329" t="s">
        <v>47</v>
      </c>
      <c r="E4329">
        <v>18</v>
      </c>
      <c r="F4329">
        <v>5</v>
      </c>
      <c r="G4329" s="2">
        <v>0</v>
      </c>
      <c r="H4329">
        <v>8.2799999999999994</v>
      </c>
      <c r="I4329" t="str">
        <f>_xlfn.XLOOKUP(B4329, [1]customers_database!A:A, [1]customers_database!C:C, "Unknown")</f>
        <v>United States</v>
      </c>
      <c r="J4329" t="str">
        <f>_xlfn.XLOOKUP(B4329, [1]customers_database!A:A, [1]customers_database!B:B, "Unknown")</f>
        <v>Todd Boyes</v>
      </c>
    </row>
    <row r="4330" spans="1:10" x14ac:dyDescent="0.3">
      <c r="A4330">
        <v>4329</v>
      </c>
      <c r="B4330" t="s">
        <v>3452</v>
      </c>
      <c r="C4330" s="1">
        <v>42826</v>
      </c>
      <c r="D4330" t="s">
        <v>9</v>
      </c>
      <c r="E4330">
        <v>42.93</v>
      </c>
      <c r="F4330">
        <v>9</v>
      </c>
      <c r="G4330" s="2">
        <v>0</v>
      </c>
      <c r="H4330">
        <v>19.32</v>
      </c>
      <c r="I4330" t="str">
        <f>_xlfn.XLOOKUP(B4330, [1]customers_database!A:A, [1]customers_database!C:C, "Unknown")</f>
        <v>United States</v>
      </c>
      <c r="J4330" t="str">
        <f>_xlfn.XLOOKUP(B4330, [1]customers_database!A:A, [1]customers_database!B:B, "Unknown")</f>
        <v>John Castell</v>
      </c>
    </row>
    <row r="4331" spans="1:10" x14ac:dyDescent="0.3">
      <c r="A4331">
        <v>4330</v>
      </c>
      <c r="B4331" t="s">
        <v>3453</v>
      </c>
      <c r="C4331" s="1">
        <v>43011</v>
      </c>
      <c r="D4331" t="s">
        <v>11</v>
      </c>
      <c r="E4331">
        <v>15.55</v>
      </c>
      <c r="F4331">
        <v>3</v>
      </c>
      <c r="G4331" s="2">
        <v>0.2</v>
      </c>
      <c r="H4331">
        <v>5.44</v>
      </c>
      <c r="I4331" t="str">
        <f>_xlfn.XLOOKUP(B4331, [1]customers_database!A:A, [1]customers_database!C:C, "Unknown")</f>
        <v>United States</v>
      </c>
      <c r="J4331" t="str">
        <f>_xlfn.XLOOKUP(B4331, [1]customers_database!A:A, [1]customers_database!B:B, "Unknown")</f>
        <v>Patrick O'Brill</v>
      </c>
    </row>
    <row r="4332" spans="1:10" x14ac:dyDescent="0.3">
      <c r="A4332">
        <v>4331</v>
      </c>
      <c r="B4332" t="s">
        <v>1873</v>
      </c>
      <c r="C4332" s="1">
        <v>43011</v>
      </c>
      <c r="D4332" t="s">
        <v>31</v>
      </c>
      <c r="E4332">
        <v>17.920000000000002</v>
      </c>
      <c r="F4332">
        <v>5</v>
      </c>
      <c r="G4332" s="2">
        <v>0.2</v>
      </c>
      <c r="H4332">
        <v>1.1200000000000001</v>
      </c>
      <c r="I4332" t="str">
        <f>_xlfn.XLOOKUP(B4332, [1]customers_database!A:A, [1]customers_database!C:C, "Unknown")</f>
        <v>United States</v>
      </c>
      <c r="J4332" t="str">
        <f>_xlfn.XLOOKUP(B4332, [1]customers_database!A:A, [1]customers_database!B:B, "Unknown")</f>
        <v>Deborah Brumfield</v>
      </c>
    </row>
    <row r="4333" spans="1:10" x14ac:dyDescent="0.3">
      <c r="A4333">
        <v>4332</v>
      </c>
      <c r="B4333" t="s">
        <v>3454</v>
      </c>
      <c r="C4333" s="1">
        <v>42979</v>
      </c>
      <c r="D4333" t="s">
        <v>15</v>
      </c>
      <c r="E4333">
        <v>19.989999999999998</v>
      </c>
      <c r="F4333">
        <v>1</v>
      </c>
      <c r="G4333" s="2">
        <v>0</v>
      </c>
      <c r="H4333">
        <v>6.8</v>
      </c>
      <c r="I4333" t="str">
        <f>_xlfn.XLOOKUP(B4333, [1]customers_database!A:A, [1]customers_database!C:C, "Unknown")</f>
        <v>United States</v>
      </c>
      <c r="J4333" t="str">
        <f>_xlfn.XLOOKUP(B4333, [1]customers_database!A:A, [1]customers_database!B:B, "Unknown")</f>
        <v>Sung Shariari</v>
      </c>
    </row>
    <row r="4334" spans="1:10" x14ac:dyDescent="0.3">
      <c r="A4334">
        <v>4333</v>
      </c>
      <c r="B4334" t="s">
        <v>1834</v>
      </c>
      <c r="C4334" s="1">
        <v>42979</v>
      </c>
      <c r="D4334" t="s">
        <v>31</v>
      </c>
      <c r="E4334">
        <v>22.92</v>
      </c>
      <c r="F4334">
        <v>5</v>
      </c>
      <c r="G4334" s="2">
        <v>0.2</v>
      </c>
      <c r="H4334">
        <v>8.02</v>
      </c>
      <c r="I4334" t="str">
        <f>_xlfn.XLOOKUP(B4334, [1]customers_database!A:A, [1]customers_database!C:C, "Unknown")</f>
        <v>United States</v>
      </c>
      <c r="J4334" t="str">
        <f>_xlfn.XLOOKUP(B4334, [1]customers_database!A:A, [1]customers_database!B:B, "Unknown")</f>
        <v>Rick Huthwaite</v>
      </c>
    </row>
    <row r="4335" spans="1:10" x14ac:dyDescent="0.3">
      <c r="A4335">
        <v>4334</v>
      </c>
      <c r="B4335" t="s">
        <v>3455</v>
      </c>
      <c r="C4335" s="1">
        <v>42359</v>
      </c>
      <c r="D4335" t="s">
        <v>20</v>
      </c>
      <c r="E4335">
        <v>50.88</v>
      </c>
      <c r="F4335">
        <v>6</v>
      </c>
      <c r="G4335" s="2">
        <v>0.2</v>
      </c>
      <c r="H4335">
        <v>14.63</v>
      </c>
      <c r="I4335" t="str">
        <f>_xlfn.XLOOKUP(B4335, [1]customers_database!A:A, [1]customers_database!C:C, "Unknown")</f>
        <v>United States</v>
      </c>
      <c r="J4335" t="str">
        <f>_xlfn.XLOOKUP(B4335, [1]customers_database!A:A, [1]customers_database!B:B, "Unknown")</f>
        <v>Roger Demir</v>
      </c>
    </row>
    <row r="4336" spans="1:10" x14ac:dyDescent="0.3">
      <c r="A4336">
        <v>4335</v>
      </c>
      <c r="B4336" t="s">
        <v>3456</v>
      </c>
      <c r="C4336" s="1">
        <v>42359</v>
      </c>
      <c r="D4336" t="s">
        <v>13</v>
      </c>
      <c r="E4336">
        <v>27.31</v>
      </c>
      <c r="F4336">
        <v>2</v>
      </c>
      <c r="G4336" s="2">
        <v>0.2</v>
      </c>
      <c r="H4336">
        <v>9.2200000000000006</v>
      </c>
      <c r="I4336" t="str">
        <f>_xlfn.XLOOKUP(B4336, [1]customers_database!A:A, [1]customers_database!C:C, "Unknown")</f>
        <v>United States</v>
      </c>
      <c r="J4336" t="str">
        <f>_xlfn.XLOOKUP(B4336, [1]customers_database!A:A, [1]customers_database!B:B, "Unknown")</f>
        <v>Roger Demir</v>
      </c>
    </row>
    <row r="4337" spans="1:10" x14ac:dyDescent="0.3">
      <c r="A4337">
        <v>4336</v>
      </c>
      <c r="B4337" t="s">
        <v>3457</v>
      </c>
      <c r="C4337" s="1">
        <v>42358</v>
      </c>
      <c r="D4337" t="s">
        <v>13</v>
      </c>
      <c r="E4337">
        <v>7.92</v>
      </c>
      <c r="F4337">
        <v>1</v>
      </c>
      <c r="G4337" s="2">
        <v>0.2</v>
      </c>
      <c r="H4337">
        <v>2.77</v>
      </c>
      <c r="I4337" t="str">
        <f>_xlfn.XLOOKUP(B4337, [1]customers_database!A:A, [1]customers_database!C:C, "Unknown")</f>
        <v>United States</v>
      </c>
      <c r="J4337" t="str">
        <f>_xlfn.XLOOKUP(B4337, [1]customers_database!A:A, [1]customers_database!B:B, "Unknown")</f>
        <v>Gary Zandusky</v>
      </c>
    </row>
    <row r="4338" spans="1:10" x14ac:dyDescent="0.3">
      <c r="A4338">
        <v>4337</v>
      </c>
      <c r="B4338" t="s">
        <v>3458</v>
      </c>
      <c r="C4338" s="1">
        <v>42358</v>
      </c>
      <c r="D4338" t="s">
        <v>26</v>
      </c>
      <c r="E4338">
        <v>14.37</v>
      </c>
      <c r="F4338">
        <v>2</v>
      </c>
      <c r="G4338" s="2">
        <v>0.2</v>
      </c>
      <c r="H4338">
        <v>3.95</v>
      </c>
      <c r="I4338" t="str">
        <f>_xlfn.XLOOKUP(B4338, [1]customers_database!A:A, [1]customers_database!C:C, "Unknown")</f>
        <v>United States</v>
      </c>
      <c r="J4338" t="str">
        <f>_xlfn.XLOOKUP(B4338, [1]customers_database!A:A, [1]customers_database!B:B, "Unknown")</f>
        <v>Gary Zandusky</v>
      </c>
    </row>
    <row r="4339" spans="1:10" x14ac:dyDescent="0.3">
      <c r="A4339">
        <v>4338</v>
      </c>
      <c r="B4339" t="s">
        <v>3459</v>
      </c>
      <c r="C4339" s="1">
        <v>42335</v>
      </c>
      <c r="D4339" t="s">
        <v>20</v>
      </c>
      <c r="E4339">
        <v>107.97</v>
      </c>
      <c r="F4339">
        <v>3</v>
      </c>
      <c r="G4339" s="2">
        <v>0</v>
      </c>
      <c r="H4339">
        <v>22.67</v>
      </c>
      <c r="I4339" t="str">
        <f>_xlfn.XLOOKUP(B4339, [1]customers_database!A:A, [1]customers_database!C:C, "Unknown")</f>
        <v>United States</v>
      </c>
      <c r="J4339" t="str">
        <f>_xlfn.XLOOKUP(B4339, [1]customers_database!A:A, [1]customers_database!B:B, "Unknown")</f>
        <v>Steve Nguyen</v>
      </c>
    </row>
    <row r="4340" spans="1:10" x14ac:dyDescent="0.3">
      <c r="A4340">
        <v>4339</v>
      </c>
      <c r="B4340" t="s">
        <v>3460</v>
      </c>
      <c r="C4340" s="1">
        <v>42335</v>
      </c>
      <c r="D4340" t="s">
        <v>15</v>
      </c>
      <c r="E4340">
        <v>113.82</v>
      </c>
      <c r="F4340">
        <v>3</v>
      </c>
      <c r="G4340" s="2">
        <v>0</v>
      </c>
      <c r="H4340">
        <v>53.5</v>
      </c>
      <c r="I4340" t="str">
        <f>_xlfn.XLOOKUP(B4340, [1]customers_database!A:A, [1]customers_database!C:C, "Unknown")</f>
        <v>United States</v>
      </c>
      <c r="J4340" t="str">
        <f>_xlfn.XLOOKUP(B4340, [1]customers_database!A:A, [1]customers_database!B:B, "Unknown")</f>
        <v>Steve Nguyen</v>
      </c>
    </row>
    <row r="4341" spans="1:10" x14ac:dyDescent="0.3">
      <c r="A4341">
        <v>4340</v>
      </c>
      <c r="B4341" t="s">
        <v>2326</v>
      </c>
      <c r="C4341" s="1">
        <v>42974</v>
      </c>
      <c r="D4341" t="s">
        <v>26</v>
      </c>
      <c r="E4341">
        <v>5.18</v>
      </c>
      <c r="F4341">
        <v>1</v>
      </c>
      <c r="G4341" s="2">
        <v>0.2</v>
      </c>
      <c r="H4341">
        <v>1.81</v>
      </c>
      <c r="I4341" t="str">
        <f>_xlfn.XLOOKUP(B4341, [1]customers_database!A:A, [1]customers_database!C:C, "Unknown")</f>
        <v>United States</v>
      </c>
      <c r="J4341" t="str">
        <f>_xlfn.XLOOKUP(B4341, [1]customers_database!A:A, [1]customers_database!B:B, "Unknown")</f>
        <v>Herbert Flentye</v>
      </c>
    </row>
    <row r="4342" spans="1:10" x14ac:dyDescent="0.3">
      <c r="A4342">
        <v>4341</v>
      </c>
      <c r="B4342" t="s">
        <v>3461</v>
      </c>
      <c r="C4342" s="1">
        <v>41720</v>
      </c>
      <c r="D4342" t="s">
        <v>13</v>
      </c>
      <c r="E4342">
        <v>16.28</v>
      </c>
      <c r="F4342">
        <v>2</v>
      </c>
      <c r="G4342" s="2">
        <v>0</v>
      </c>
      <c r="H4342">
        <v>6.51</v>
      </c>
      <c r="I4342" t="str">
        <f>_xlfn.XLOOKUP(B4342, [1]customers_database!A:A, [1]customers_database!C:C, "Unknown")</f>
        <v>United States</v>
      </c>
      <c r="J4342" t="str">
        <f>_xlfn.XLOOKUP(B4342, [1]customers_database!A:A, [1]customers_database!B:B, "Unknown")</f>
        <v>Vivian Mathis</v>
      </c>
    </row>
    <row r="4343" spans="1:10" x14ac:dyDescent="0.3">
      <c r="A4343">
        <v>4342</v>
      </c>
      <c r="B4343" t="s">
        <v>3462</v>
      </c>
      <c r="C4343" s="1">
        <v>43086</v>
      </c>
      <c r="D4343" t="s">
        <v>22</v>
      </c>
      <c r="E4343">
        <v>544.38</v>
      </c>
      <c r="F4343">
        <v>3</v>
      </c>
      <c r="G4343" s="2">
        <v>0</v>
      </c>
      <c r="H4343">
        <v>157.87</v>
      </c>
      <c r="I4343" t="str">
        <f>_xlfn.XLOOKUP(B4343, [1]customers_database!A:A, [1]customers_database!C:C, "Unknown")</f>
        <v>United States</v>
      </c>
      <c r="J4343" t="str">
        <f>_xlfn.XLOOKUP(B4343, [1]customers_database!A:A, [1]customers_database!B:B, "Unknown")</f>
        <v>Giulietta Baptist</v>
      </c>
    </row>
    <row r="4344" spans="1:10" x14ac:dyDescent="0.3">
      <c r="A4344">
        <v>4343</v>
      </c>
      <c r="B4344" t="s">
        <v>452</v>
      </c>
      <c r="C4344" s="1">
        <v>42813</v>
      </c>
      <c r="D4344" t="s">
        <v>47</v>
      </c>
      <c r="E4344">
        <v>19.82</v>
      </c>
      <c r="F4344">
        <v>6</v>
      </c>
      <c r="G4344" s="2">
        <v>0.2</v>
      </c>
      <c r="H4344">
        <v>6.69</v>
      </c>
      <c r="I4344" t="str">
        <f>_xlfn.XLOOKUP(B4344, [1]customers_database!A:A, [1]customers_database!C:C, "Unknown")</f>
        <v>United States</v>
      </c>
      <c r="J4344" t="str">
        <f>_xlfn.XLOOKUP(B4344, [1]customers_database!A:A, [1]customers_database!B:B, "Unknown")</f>
        <v>Pete Kriz</v>
      </c>
    </row>
    <row r="4345" spans="1:10" x14ac:dyDescent="0.3">
      <c r="A4345">
        <v>4344</v>
      </c>
      <c r="B4345" t="s">
        <v>2153</v>
      </c>
      <c r="C4345" s="1">
        <v>42813</v>
      </c>
      <c r="D4345" t="s">
        <v>15</v>
      </c>
      <c r="E4345">
        <v>657.5</v>
      </c>
      <c r="F4345">
        <v>6</v>
      </c>
      <c r="G4345" s="2">
        <v>0.2</v>
      </c>
      <c r="H4345">
        <v>-131.5</v>
      </c>
      <c r="I4345" t="str">
        <f>_xlfn.XLOOKUP(B4345, [1]customers_database!A:A, [1]customers_database!C:C, "Unknown")</f>
        <v>United States</v>
      </c>
      <c r="J4345" t="str">
        <f>_xlfn.XLOOKUP(B4345, [1]customers_database!A:A, [1]customers_database!B:B, "Unknown")</f>
        <v>Patrick Jones</v>
      </c>
    </row>
    <row r="4346" spans="1:10" x14ac:dyDescent="0.3">
      <c r="A4346">
        <v>4345</v>
      </c>
      <c r="B4346" t="s">
        <v>2867</v>
      </c>
      <c r="C4346" s="1">
        <v>42813</v>
      </c>
      <c r="D4346" t="s">
        <v>15</v>
      </c>
      <c r="E4346">
        <v>99.54</v>
      </c>
      <c r="F4346">
        <v>2</v>
      </c>
      <c r="G4346" s="2">
        <v>0</v>
      </c>
      <c r="H4346">
        <v>10.95</v>
      </c>
      <c r="I4346" t="str">
        <f>_xlfn.XLOOKUP(B4346, [1]customers_database!A:A, [1]customers_database!C:C, "Unknown")</f>
        <v>United States</v>
      </c>
      <c r="J4346" t="str">
        <f>_xlfn.XLOOKUP(B4346, [1]customers_database!A:A, [1]customers_database!B:B, "Unknown")</f>
        <v>Ryan Akin</v>
      </c>
    </row>
    <row r="4347" spans="1:10" x14ac:dyDescent="0.3">
      <c r="A4347">
        <v>4346</v>
      </c>
      <c r="B4347" t="s">
        <v>3463</v>
      </c>
      <c r="C4347" s="1">
        <v>42813</v>
      </c>
      <c r="D4347" t="s">
        <v>26</v>
      </c>
      <c r="E4347">
        <v>199.96</v>
      </c>
      <c r="F4347">
        <v>4</v>
      </c>
      <c r="G4347" s="2">
        <v>0</v>
      </c>
      <c r="H4347">
        <v>85.98</v>
      </c>
      <c r="I4347" t="str">
        <f>_xlfn.XLOOKUP(B4347, [1]customers_database!A:A, [1]customers_database!C:C, "Unknown")</f>
        <v>United States</v>
      </c>
      <c r="J4347" t="str">
        <f>_xlfn.XLOOKUP(B4347, [1]customers_database!A:A, [1]customers_database!B:B, "Unknown")</f>
        <v>Natalie DeCherney</v>
      </c>
    </row>
    <row r="4348" spans="1:10" x14ac:dyDescent="0.3">
      <c r="A4348">
        <v>4347</v>
      </c>
      <c r="B4348" t="s">
        <v>3437</v>
      </c>
      <c r="C4348" s="1">
        <v>42631</v>
      </c>
      <c r="D4348" t="s">
        <v>22</v>
      </c>
      <c r="E4348">
        <v>631.78</v>
      </c>
      <c r="F4348">
        <v>2</v>
      </c>
      <c r="G4348" s="2">
        <v>0.1</v>
      </c>
      <c r="H4348">
        <v>140.4</v>
      </c>
      <c r="I4348" t="str">
        <f>_xlfn.XLOOKUP(B4348, [1]customers_database!A:A, [1]customers_database!C:C, "Unknown")</f>
        <v>United States</v>
      </c>
      <c r="J4348" t="str">
        <f>_xlfn.XLOOKUP(B4348, [1]customers_database!A:A, [1]customers_database!B:B, "Unknown")</f>
        <v>Angele Hood</v>
      </c>
    </row>
    <row r="4349" spans="1:10" x14ac:dyDescent="0.3">
      <c r="A4349">
        <v>4348</v>
      </c>
      <c r="B4349" t="s">
        <v>3464</v>
      </c>
      <c r="C4349" s="1">
        <v>42631</v>
      </c>
      <c r="D4349" t="s">
        <v>15</v>
      </c>
      <c r="E4349">
        <v>60.72</v>
      </c>
      <c r="F4349">
        <v>3</v>
      </c>
      <c r="G4349" s="2">
        <v>0</v>
      </c>
      <c r="H4349">
        <v>26.11</v>
      </c>
      <c r="I4349" t="str">
        <f>_xlfn.XLOOKUP(B4349, [1]customers_database!A:A, [1]customers_database!C:C, "Unknown")</f>
        <v>United States</v>
      </c>
      <c r="J4349" t="str">
        <f>_xlfn.XLOOKUP(B4349, [1]customers_database!A:A, [1]customers_database!B:B, "Unknown")</f>
        <v>Magdelene Morse</v>
      </c>
    </row>
    <row r="4350" spans="1:10" x14ac:dyDescent="0.3">
      <c r="A4350">
        <v>4349</v>
      </c>
      <c r="B4350" t="s">
        <v>3465</v>
      </c>
      <c r="C4350" s="1">
        <v>43063</v>
      </c>
      <c r="D4350" t="s">
        <v>11</v>
      </c>
      <c r="E4350">
        <v>20.72</v>
      </c>
      <c r="F4350">
        <v>2</v>
      </c>
      <c r="G4350" s="2">
        <v>0.7</v>
      </c>
      <c r="H4350">
        <v>-15.2</v>
      </c>
      <c r="I4350" t="str">
        <f>_xlfn.XLOOKUP(B4350, [1]customers_database!A:A, [1]customers_database!C:C, "Unknown")</f>
        <v>United States</v>
      </c>
      <c r="J4350" t="str">
        <f>_xlfn.XLOOKUP(B4350, [1]customers_database!A:A, [1]customers_database!B:B, "Unknown")</f>
        <v>Mark Van Huff</v>
      </c>
    </row>
    <row r="4351" spans="1:10" x14ac:dyDescent="0.3">
      <c r="A4351">
        <v>4350</v>
      </c>
      <c r="B4351" t="s">
        <v>3193</v>
      </c>
      <c r="C4351" s="1">
        <v>43063</v>
      </c>
      <c r="D4351" t="s">
        <v>22</v>
      </c>
      <c r="E4351">
        <v>415.87</v>
      </c>
      <c r="F4351">
        <v>8</v>
      </c>
      <c r="G4351" s="2">
        <v>0.2</v>
      </c>
      <c r="H4351">
        <v>-41.59</v>
      </c>
      <c r="I4351" t="str">
        <f>_xlfn.XLOOKUP(B4351, [1]customers_database!A:A, [1]customers_database!C:C, "Unknown")</f>
        <v>United States</v>
      </c>
      <c r="J4351" t="str">
        <f>_xlfn.XLOOKUP(B4351, [1]customers_database!A:A, [1]customers_database!B:B, "Unknown")</f>
        <v>Muhammed MacIntyre</v>
      </c>
    </row>
    <row r="4352" spans="1:10" x14ac:dyDescent="0.3">
      <c r="A4352">
        <v>4351</v>
      </c>
      <c r="B4352" t="s">
        <v>105</v>
      </c>
      <c r="C4352" s="1">
        <v>42836</v>
      </c>
      <c r="D4352" t="s">
        <v>13</v>
      </c>
      <c r="E4352">
        <v>16.77</v>
      </c>
      <c r="F4352">
        <v>2</v>
      </c>
      <c r="G4352" s="2">
        <v>0.2</v>
      </c>
      <c r="H4352">
        <v>1.47</v>
      </c>
      <c r="I4352" t="str">
        <f>_xlfn.XLOOKUP(B4352, [1]customers_database!A:A, [1]customers_database!C:C, "Unknown")</f>
        <v>United States</v>
      </c>
      <c r="J4352" t="str">
        <f>_xlfn.XLOOKUP(B4352, [1]customers_database!A:A, [1]customers_database!B:B, "Unknown")</f>
        <v>Gary Mitchum</v>
      </c>
    </row>
    <row r="4353" spans="1:10" x14ac:dyDescent="0.3">
      <c r="A4353">
        <v>4352</v>
      </c>
      <c r="B4353" t="s">
        <v>3466</v>
      </c>
      <c r="C4353" s="1">
        <v>42836</v>
      </c>
      <c r="D4353" t="s">
        <v>31</v>
      </c>
      <c r="E4353">
        <v>27.12</v>
      </c>
      <c r="F4353">
        <v>2</v>
      </c>
      <c r="G4353" s="2">
        <v>0.2</v>
      </c>
      <c r="H4353">
        <v>-4.75</v>
      </c>
      <c r="I4353" t="str">
        <f>_xlfn.XLOOKUP(B4353, [1]customers_database!A:A, [1]customers_database!C:C, "Unknown")</f>
        <v>United States</v>
      </c>
      <c r="J4353" t="str">
        <f>_xlfn.XLOOKUP(B4353, [1]customers_database!A:A, [1]customers_database!B:B, "Unknown")</f>
        <v>Jack Lebron</v>
      </c>
    </row>
    <row r="4354" spans="1:10" x14ac:dyDescent="0.3">
      <c r="A4354">
        <v>4353</v>
      </c>
      <c r="B4354" t="s">
        <v>3467</v>
      </c>
      <c r="C4354" s="1">
        <v>43079</v>
      </c>
      <c r="D4354" t="s">
        <v>31</v>
      </c>
      <c r="E4354">
        <v>95.84</v>
      </c>
      <c r="F4354">
        <v>4</v>
      </c>
      <c r="G4354" s="2">
        <v>0.2</v>
      </c>
      <c r="H4354">
        <v>34.74</v>
      </c>
      <c r="I4354" t="str">
        <f>_xlfn.XLOOKUP(B4354, [1]customers_database!A:A, [1]customers_database!C:C, "Unknown")</f>
        <v>United States</v>
      </c>
      <c r="J4354" t="str">
        <f>_xlfn.XLOOKUP(B4354, [1]customers_database!A:A, [1]customers_database!B:B, "Unknown")</f>
        <v>Alex Grayson</v>
      </c>
    </row>
    <row r="4355" spans="1:10" x14ac:dyDescent="0.3">
      <c r="A4355">
        <v>4354</v>
      </c>
      <c r="B4355" t="s">
        <v>3468</v>
      </c>
      <c r="C4355" s="1">
        <v>43079</v>
      </c>
      <c r="D4355" t="s">
        <v>11</v>
      </c>
      <c r="E4355">
        <v>12.96</v>
      </c>
      <c r="F4355">
        <v>2</v>
      </c>
      <c r="G4355" s="2">
        <v>0</v>
      </c>
      <c r="H4355">
        <v>6.22</v>
      </c>
      <c r="I4355" t="str">
        <f>_xlfn.XLOOKUP(B4355, [1]customers_database!A:A, [1]customers_database!C:C, "Unknown")</f>
        <v>United States</v>
      </c>
      <c r="J4355" t="str">
        <f>_xlfn.XLOOKUP(B4355, [1]customers_database!A:A, [1]customers_database!B:B, "Unknown")</f>
        <v>Alex Grayson</v>
      </c>
    </row>
    <row r="4356" spans="1:10" x14ac:dyDescent="0.3">
      <c r="A4356">
        <v>4355</v>
      </c>
      <c r="B4356" t="s">
        <v>3469</v>
      </c>
      <c r="C4356" s="1">
        <v>43063</v>
      </c>
      <c r="D4356" t="s">
        <v>11</v>
      </c>
      <c r="E4356">
        <v>19.010000000000002</v>
      </c>
      <c r="F4356">
        <v>8</v>
      </c>
      <c r="G4356" s="2">
        <v>0.7</v>
      </c>
      <c r="H4356">
        <v>-12.67</v>
      </c>
      <c r="I4356" t="str">
        <f>_xlfn.XLOOKUP(B4356, [1]customers_database!A:A, [1]customers_database!C:C, "Unknown")</f>
        <v>United States</v>
      </c>
      <c r="J4356" t="str">
        <f>_xlfn.XLOOKUP(B4356, [1]customers_database!A:A, [1]customers_database!B:B, "Unknown")</f>
        <v>Michael Dominguez</v>
      </c>
    </row>
    <row r="4357" spans="1:10" x14ac:dyDescent="0.3">
      <c r="A4357">
        <v>4356</v>
      </c>
      <c r="B4357" t="s">
        <v>3470</v>
      </c>
      <c r="C4357" s="1">
        <v>42342</v>
      </c>
      <c r="D4357" t="s">
        <v>22</v>
      </c>
      <c r="E4357">
        <v>1598.06</v>
      </c>
      <c r="F4357">
        <v>7</v>
      </c>
      <c r="G4357" s="2">
        <v>0.7</v>
      </c>
      <c r="H4357">
        <v>-1065.3699999999999</v>
      </c>
      <c r="I4357" t="str">
        <f>_xlfn.XLOOKUP(B4357, [1]customers_database!A:A, [1]customers_database!C:C, "Unknown")</f>
        <v>United States</v>
      </c>
      <c r="J4357" t="str">
        <f>_xlfn.XLOOKUP(B4357, [1]customers_database!A:A, [1]customers_database!B:B, "Unknown")</f>
        <v>Rose O'Brian</v>
      </c>
    </row>
    <row r="4358" spans="1:10" x14ac:dyDescent="0.3">
      <c r="A4358">
        <v>4357</v>
      </c>
      <c r="B4358" t="s">
        <v>3471</v>
      </c>
      <c r="C4358" s="1">
        <v>42342</v>
      </c>
      <c r="D4358" t="s">
        <v>13</v>
      </c>
      <c r="E4358">
        <v>36.96</v>
      </c>
      <c r="F4358">
        <v>4</v>
      </c>
      <c r="G4358" s="2">
        <v>0.2</v>
      </c>
      <c r="H4358">
        <v>12.01</v>
      </c>
      <c r="I4358" t="str">
        <f>_xlfn.XLOOKUP(B4358, [1]customers_database!A:A, [1]customers_database!C:C, "Unknown")</f>
        <v>United States</v>
      </c>
      <c r="J4358" t="str">
        <f>_xlfn.XLOOKUP(B4358, [1]customers_database!A:A, [1]customers_database!B:B, "Unknown")</f>
        <v>Rose O'Brian</v>
      </c>
    </row>
    <row r="4359" spans="1:10" x14ac:dyDescent="0.3">
      <c r="A4359">
        <v>4358</v>
      </c>
      <c r="B4359" t="s">
        <v>3472</v>
      </c>
      <c r="C4359" s="1">
        <v>43080</v>
      </c>
      <c r="D4359" t="s">
        <v>11</v>
      </c>
      <c r="E4359">
        <v>10.37</v>
      </c>
      <c r="F4359">
        <v>2</v>
      </c>
      <c r="G4359" s="2">
        <v>0.2</v>
      </c>
      <c r="H4359">
        <v>3.63</v>
      </c>
      <c r="I4359" t="str">
        <f>_xlfn.XLOOKUP(B4359, [1]customers_database!A:A, [1]customers_database!C:C, "Unknown")</f>
        <v>United States</v>
      </c>
      <c r="J4359" t="str">
        <f>_xlfn.XLOOKUP(B4359, [1]customers_database!A:A, [1]customers_database!B:B, "Unknown")</f>
        <v>Ralph Ritter</v>
      </c>
    </row>
    <row r="4360" spans="1:10" x14ac:dyDescent="0.3">
      <c r="A4360">
        <v>4359</v>
      </c>
      <c r="B4360" t="s">
        <v>3473</v>
      </c>
      <c r="C4360" s="1">
        <v>43080</v>
      </c>
      <c r="D4360" t="s">
        <v>20</v>
      </c>
      <c r="E4360">
        <v>77.72</v>
      </c>
      <c r="F4360">
        <v>1</v>
      </c>
      <c r="G4360" s="2">
        <v>0.6</v>
      </c>
      <c r="H4360">
        <v>-66.06</v>
      </c>
      <c r="I4360" t="str">
        <f>_xlfn.XLOOKUP(B4360, [1]customers_database!A:A, [1]customers_database!C:C, "Unknown")</f>
        <v>United States</v>
      </c>
      <c r="J4360" t="str">
        <f>_xlfn.XLOOKUP(B4360, [1]customers_database!A:A, [1]customers_database!B:B, "Unknown")</f>
        <v>Ralph Ritter</v>
      </c>
    </row>
    <row r="4361" spans="1:10" x14ac:dyDescent="0.3">
      <c r="A4361">
        <v>4360</v>
      </c>
      <c r="B4361" t="s">
        <v>512</v>
      </c>
      <c r="C4361" s="1">
        <v>43080</v>
      </c>
      <c r="D4361" t="s">
        <v>15</v>
      </c>
      <c r="E4361">
        <v>520.46</v>
      </c>
      <c r="F4361">
        <v>2</v>
      </c>
      <c r="G4361" s="2">
        <v>0.3</v>
      </c>
      <c r="H4361">
        <v>-14.87</v>
      </c>
      <c r="I4361" t="str">
        <f>_xlfn.XLOOKUP(B4361, [1]customers_database!A:A, [1]customers_database!C:C, "Unknown")</f>
        <v>United States</v>
      </c>
      <c r="J4361" t="str">
        <f>_xlfn.XLOOKUP(B4361, [1]customers_database!A:A, [1]customers_database!B:B, "Unknown")</f>
        <v>Christopher Martinez</v>
      </c>
    </row>
    <row r="4362" spans="1:10" x14ac:dyDescent="0.3">
      <c r="A4362">
        <v>4361</v>
      </c>
      <c r="B4362" t="s">
        <v>3474</v>
      </c>
      <c r="C4362" s="1">
        <v>42511</v>
      </c>
      <c r="D4362" t="s">
        <v>26</v>
      </c>
      <c r="E4362">
        <v>111.96</v>
      </c>
      <c r="F4362">
        <v>2</v>
      </c>
      <c r="G4362" s="2">
        <v>0</v>
      </c>
      <c r="H4362">
        <v>54.86</v>
      </c>
      <c r="I4362" t="str">
        <f>_xlfn.XLOOKUP(B4362, [1]customers_database!A:A, [1]customers_database!C:C, "Unknown")</f>
        <v>United States</v>
      </c>
      <c r="J4362" t="str">
        <f>_xlfn.XLOOKUP(B4362, [1]customers_database!A:A, [1]customers_database!B:B, "Unknown")</f>
        <v>Christine Phan</v>
      </c>
    </row>
    <row r="4363" spans="1:10" x14ac:dyDescent="0.3">
      <c r="A4363">
        <v>4362</v>
      </c>
      <c r="B4363" t="s">
        <v>1244</v>
      </c>
      <c r="C4363" s="1">
        <v>42783</v>
      </c>
      <c r="D4363" t="s">
        <v>9</v>
      </c>
      <c r="E4363">
        <v>29.16</v>
      </c>
      <c r="F4363">
        <v>3</v>
      </c>
      <c r="G4363" s="2">
        <v>0</v>
      </c>
      <c r="H4363">
        <v>8.4600000000000009</v>
      </c>
      <c r="I4363" t="str">
        <f>_xlfn.XLOOKUP(B4363, [1]customers_database!A:A, [1]customers_database!C:C, "Unknown")</f>
        <v>United States</v>
      </c>
      <c r="J4363" t="str">
        <f>_xlfn.XLOOKUP(B4363, [1]customers_database!A:A, [1]customers_database!B:B, "Unknown")</f>
        <v>Chad McGuire</v>
      </c>
    </row>
    <row r="4364" spans="1:10" x14ac:dyDescent="0.3">
      <c r="A4364">
        <v>4363</v>
      </c>
      <c r="B4364" t="s">
        <v>3475</v>
      </c>
      <c r="C4364" s="1">
        <v>42875</v>
      </c>
      <c r="D4364" t="s">
        <v>31</v>
      </c>
      <c r="E4364">
        <v>131.94</v>
      </c>
      <c r="F4364">
        <v>3</v>
      </c>
      <c r="G4364" s="2">
        <v>0</v>
      </c>
      <c r="H4364">
        <v>35.619999999999997</v>
      </c>
      <c r="I4364" t="str">
        <f>_xlfn.XLOOKUP(B4364, [1]customers_database!A:A, [1]customers_database!C:C, "Unknown")</f>
        <v>United States</v>
      </c>
      <c r="J4364" t="str">
        <f>_xlfn.XLOOKUP(B4364, [1]customers_database!A:A, [1]customers_database!B:B, "Unknown")</f>
        <v>Nat Carroll</v>
      </c>
    </row>
    <row r="4365" spans="1:10" x14ac:dyDescent="0.3">
      <c r="A4365">
        <v>4364</v>
      </c>
      <c r="B4365" t="s">
        <v>3476</v>
      </c>
      <c r="C4365" s="1">
        <v>42875</v>
      </c>
      <c r="D4365" t="s">
        <v>22</v>
      </c>
      <c r="E4365">
        <v>25.92</v>
      </c>
      <c r="F4365">
        <v>4</v>
      </c>
      <c r="G4365" s="2">
        <v>0</v>
      </c>
      <c r="H4365">
        <v>8.2899999999999991</v>
      </c>
      <c r="I4365" t="str">
        <f>_xlfn.XLOOKUP(B4365, [1]customers_database!A:A, [1]customers_database!C:C, "Unknown")</f>
        <v>United States</v>
      </c>
      <c r="J4365" t="str">
        <f>_xlfn.XLOOKUP(B4365, [1]customers_database!A:A, [1]customers_database!B:B, "Unknown")</f>
        <v>Nat Carroll</v>
      </c>
    </row>
    <row r="4366" spans="1:10" x14ac:dyDescent="0.3">
      <c r="A4366">
        <v>4365</v>
      </c>
      <c r="B4366" t="s">
        <v>3477</v>
      </c>
      <c r="C4366" s="1">
        <v>42875</v>
      </c>
      <c r="D4366" t="s">
        <v>26</v>
      </c>
      <c r="E4366">
        <v>704.76</v>
      </c>
      <c r="F4366">
        <v>4</v>
      </c>
      <c r="G4366" s="2">
        <v>0</v>
      </c>
      <c r="H4366">
        <v>162.09</v>
      </c>
      <c r="I4366" t="str">
        <f>_xlfn.XLOOKUP(B4366, [1]customers_database!A:A, [1]customers_database!C:C, "Unknown")</f>
        <v>United States</v>
      </c>
      <c r="J4366" t="str">
        <f>_xlfn.XLOOKUP(B4366, [1]customers_database!A:A, [1]customers_database!B:B, "Unknown")</f>
        <v>Nat Carroll</v>
      </c>
    </row>
    <row r="4367" spans="1:10" x14ac:dyDescent="0.3">
      <c r="A4367">
        <v>4366</v>
      </c>
      <c r="B4367" t="s">
        <v>3478</v>
      </c>
      <c r="C4367" s="1">
        <v>42875</v>
      </c>
      <c r="D4367" t="s">
        <v>15</v>
      </c>
      <c r="E4367">
        <v>7.41</v>
      </c>
      <c r="F4367">
        <v>3</v>
      </c>
      <c r="G4367" s="2">
        <v>0</v>
      </c>
      <c r="H4367">
        <v>3.48</v>
      </c>
      <c r="I4367" t="str">
        <f>_xlfn.XLOOKUP(B4367, [1]customers_database!A:A, [1]customers_database!C:C, "Unknown")</f>
        <v>United States</v>
      </c>
      <c r="J4367" t="str">
        <f>_xlfn.XLOOKUP(B4367, [1]customers_database!A:A, [1]customers_database!B:B, "Unknown")</f>
        <v>Nat Carroll</v>
      </c>
    </row>
    <row r="4368" spans="1:10" x14ac:dyDescent="0.3">
      <c r="A4368">
        <v>4367</v>
      </c>
      <c r="B4368" t="s">
        <v>3479</v>
      </c>
      <c r="C4368" s="1">
        <v>42875</v>
      </c>
      <c r="D4368" t="s">
        <v>47</v>
      </c>
      <c r="E4368">
        <v>21.5</v>
      </c>
      <c r="F4368">
        <v>10</v>
      </c>
      <c r="G4368" s="2">
        <v>0</v>
      </c>
      <c r="H4368">
        <v>7.1</v>
      </c>
      <c r="I4368" t="str">
        <f>_xlfn.XLOOKUP(B4368, [1]customers_database!A:A, [1]customers_database!C:C, "Unknown")</f>
        <v>United States</v>
      </c>
      <c r="J4368" t="str">
        <f>_xlfn.XLOOKUP(B4368, [1]customers_database!A:A, [1]customers_database!B:B, "Unknown")</f>
        <v>Nat Carroll</v>
      </c>
    </row>
    <row r="4369" spans="1:10" x14ac:dyDescent="0.3">
      <c r="A4369">
        <v>4368</v>
      </c>
      <c r="B4369" t="s">
        <v>2401</v>
      </c>
      <c r="C4369" s="1">
        <v>42989</v>
      </c>
      <c r="D4369" t="s">
        <v>22</v>
      </c>
      <c r="E4369">
        <v>10.53</v>
      </c>
      <c r="F4369">
        <v>4</v>
      </c>
      <c r="G4369" s="2">
        <v>0.2</v>
      </c>
      <c r="H4369">
        <v>3.29</v>
      </c>
      <c r="I4369" t="str">
        <f>_xlfn.XLOOKUP(B4369, [1]customers_database!A:A, [1]customers_database!C:C, "Unknown")</f>
        <v>United States</v>
      </c>
      <c r="J4369" t="str">
        <f>_xlfn.XLOOKUP(B4369, [1]customers_database!A:A, [1]customers_database!B:B, "Unknown")</f>
        <v>Neil Knudson</v>
      </c>
    </row>
    <row r="4370" spans="1:10" x14ac:dyDescent="0.3">
      <c r="A4370">
        <v>4369</v>
      </c>
      <c r="B4370" t="s">
        <v>3480</v>
      </c>
      <c r="C4370" s="1">
        <v>42989</v>
      </c>
      <c r="D4370" t="s">
        <v>15</v>
      </c>
      <c r="E4370">
        <v>20.54</v>
      </c>
      <c r="F4370">
        <v>6</v>
      </c>
      <c r="G4370" s="2">
        <v>0.2</v>
      </c>
      <c r="H4370">
        <v>6.42</v>
      </c>
      <c r="I4370" t="str">
        <f>_xlfn.XLOOKUP(B4370, [1]customers_database!A:A, [1]customers_database!C:C, "Unknown")</f>
        <v>United States</v>
      </c>
      <c r="J4370" t="str">
        <f>_xlfn.XLOOKUP(B4370, [1]customers_database!A:A, [1]customers_database!B:B, "Unknown")</f>
        <v>Helen Andreada</v>
      </c>
    </row>
    <row r="4371" spans="1:10" x14ac:dyDescent="0.3">
      <c r="A4371">
        <v>4370</v>
      </c>
      <c r="B4371" t="s">
        <v>1773</v>
      </c>
      <c r="C4371" s="1">
        <v>42679</v>
      </c>
      <c r="D4371" t="s">
        <v>11</v>
      </c>
      <c r="E4371">
        <v>104.9</v>
      </c>
      <c r="F4371">
        <v>5</v>
      </c>
      <c r="G4371" s="2">
        <v>0</v>
      </c>
      <c r="H4371">
        <v>50.35</v>
      </c>
      <c r="I4371" t="str">
        <f>_xlfn.XLOOKUP(B4371, [1]customers_database!A:A, [1]customers_database!C:C, "Unknown")</f>
        <v>United States</v>
      </c>
      <c r="J4371" t="str">
        <f>_xlfn.XLOOKUP(B4371, [1]customers_database!A:A, [1]customers_database!B:B, "Unknown")</f>
        <v>Erin Ashbrook</v>
      </c>
    </row>
    <row r="4372" spans="1:10" x14ac:dyDescent="0.3">
      <c r="A4372">
        <v>4371</v>
      </c>
      <c r="B4372" t="s">
        <v>3481</v>
      </c>
      <c r="C4372" s="1">
        <v>42679</v>
      </c>
      <c r="D4372" t="s">
        <v>26</v>
      </c>
      <c r="E4372">
        <v>39.68</v>
      </c>
      <c r="F4372">
        <v>2</v>
      </c>
      <c r="G4372" s="2">
        <v>0</v>
      </c>
      <c r="H4372">
        <v>16.27</v>
      </c>
      <c r="I4372" t="str">
        <f>_xlfn.XLOOKUP(B4372, [1]customers_database!A:A, [1]customers_database!C:C, "Unknown")</f>
        <v>United States</v>
      </c>
      <c r="J4372" t="str">
        <f>_xlfn.XLOOKUP(B4372, [1]customers_database!A:A, [1]customers_database!B:B, "Unknown")</f>
        <v>Michelle Arnett</v>
      </c>
    </row>
    <row r="4373" spans="1:10" x14ac:dyDescent="0.3">
      <c r="A4373">
        <v>4372</v>
      </c>
      <c r="B4373" t="s">
        <v>3482</v>
      </c>
      <c r="C4373" s="1">
        <v>42679</v>
      </c>
      <c r="D4373" t="s">
        <v>31</v>
      </c>
      <c r="E4373">
        <v>51.75</v>
      </c>
      <c r="F4373">
        <v>5</v>
      </c>
      <c r="G4373" s="2">
        <v>0</v>
      </c>
      <c r="H4373">
        <v>24.84</v>
      </c>
      <c r="I4373" t="str">
        <f>_xlfn.XLOOKUP(B4373, [1]customers_database!A:A, [1]customers_database!C:C, "Unknown")</f>
        <v>United States</v>
      </c>
      <c r="J4373" t="str">
        <f>_xlfn.XLOOKUP(B4373, [1]customers_database!A:A, [1]customers_database!B:B, "Unknown")</f>
        <v>Michelle Arnett</v>
      </c>
    </row>
    <row r="4374" spans="1:10" x14ac:dyDescent="0.3">
      <c r="A4374">
        <v>4373</v>
      </c>
      <c r="B4374" t="s">
        <v>3483</v>
      </c>
      <c r="C4374" s="1">
        <v>42939</v>
      </c>
      <c r="D4374" t="s">
        <v>20</v>
      </c>
      <c r="E4374">
        <v>11.68</v>
      </c>
      <c r="F4374">
        <v>2</v>
      </c>
      <c r="G4374" s="2">
        <v>0</v>
      </c>
      <c r="H4374">
        <v>5.49</v>
      </c>
      <c r="I4374" t="str">
        <f>_xlfn.XLOOKUP(B4374, [1]customers_database!A:A, [1]customers_database!C:C, "Unknown")</f>
        <v>United States</v>
      </c>
      <c r="J4374" t="str">
        <f>_xlfn.XLOOKUP(B4374, [1]customers_database!A:A, [1]customers_database!B:B, "Unknown")</f>
        <v>Lena Hernandez</v>
      </c>
    </row>
    <row r="4375" spans="1:10" x14ac:dyDescent="0.3">
      <c r="A4375">
        <v>4374</v>
      </c>
      <c r="B4375" t="s">
        <v>3484</v>
      </c>
      <c r="C4375" s="1">
        <v>42939</v>
      </c>
      <c r="D4375" t="s">
        <v>13</v>
      </c>
      <c r="E4375">
        <v>159.75</v>
      </c>
      <c r="F4375">
        <v>5</v>
      </c>
      <c r="G4375" s="2">
        <v>0</v>
      </c>
      <c r="H4375">
        <v>11.18</v>
      </c>
      <c r="I4375" t="str">
        <f>_xlfn.XLOOKUP(B4375, [1]customers_database!A:A, [1]customers_database!C:C, "Unknown")</f>
        <v>United States</v>
      </c>
      <c r="J4375" t="str">
        <f>_xlfn.XLOOKUP(B4375, [1]customers_database!A:A, [1]customers_database!B:B, "Unknown")</f>
        <v>Lena Hernandez</v>
      </c>
    </row>
    <row r="4376" spans="1:10" x14ac:dyDescent="0.3">
      <c r="A4376">
        <v>4375</v>
      </c>
      <c r="B4376" t="s">
        <v>3485</v>
      </c>
      <c r="C4376" s="1">
        <v>42692</v>
      </c>
      <c r="D4376" t="s">
        <v>22</v>
      </c>
      <c r="E4376">
        <v>103.97</v>
      </c>
      <c r="F4376">
        <v>6</v>
      </c>
      <c r="G4376" s="2">
        <v>0.2</v>
      </c>
      <c r="H4376">
        <v>16.89</v>
      </c>
      <c r="I4376" t="str">
        <f>_xlfn.XLOOKUP(B4376, [1]customers_database!A:A, [1]customers_database!C:C, "Unknown")</f>
        <v>United States</v>
      </c>
      <c r="J4376" t="str">
        <f>_xlfn.XLOOKUP(B4376, [1]customers_database!A:A, [1]customers_database!B:B, "Unknown")</f>
        <v>Sean Braxton</v>
      </c>
    </row>
    <row r="4377" spans="1:10" x14ac:dyDescent="0.3">
      <c r="A4377">
        <v>4376</v>
      </c>
      <c r="B4377" t="s">
        <v>3486</v>
      </c>
      <c r="C4377" s="1">
        <v>41754</v>
      </c>
      <c r="D4377" t="s">
        <v>47</v>
      </c>
      <c r="E4377">
        <v>303.25</v>
      </c>
      <c r="F4377">
        <v>5</v>
      </c>
      <c r="G4377" s="2">
        <v>0</v>
      </c>
      <c r="H4377">
        <v>63.68</v>
      </c>
      <c r="I4377" t="str">
        <f>_xlfn.XLOOKUP(B4377, [1]customers_database!A:A, [1]customers_database!C:C, "Unknown")</f>
        <v>United States</v>
      </c>
      <c r="J4377" t="str">
        <f>_xlfn.XLOOKUP(B4377, [1]customers_database!A:A, [1]customers_database!B:B, "Unknown")</f>
        <v>Beth Thompson</v>
      </c>
    </row>
    <row r="4378" spans="1:10" x14ac:dyDescent="0.3">
      <c r="A4378">
        <v>4377</v>
      </c>
      <c r="B4378" t="s">
        <v>3487</v>
      </c>
      <c r="C4378" s="1">
        <v>41754</v>
      </c>
      <c r="D4378" t="s">
        <v>31</v>
      </c>
      <c r="E4378">
        <v>270.72000000000003</v>
      </c>
      <c r="F4378">
        <v>3</v>
      </c>
      <c r="G4378" s="2">
        <v>0</v>
      </c>
      <c r="H4378">
        <v>78.510000000000005</v>
      </c>
      <c r="I4378" t="str">
        <f>_xlfn.XLOOKUP(B4378, [1]customers_database!A:A, [1]customers_database!C:C, "Unknown")</f>
        <v>United States</v>
      </c>
      <c r="J4378" t="str">
        <f>_xlfn.XLOOKUP(B4378, [1]customers_database!A:A, [1]customers_database!B:B, "Unknown")</f>
        <v>Beth Thompson</v>
      </c>
    </row>
    <row r="4379" spans="1:10" x14ac:dyDescent="0.3">
      <c r="A4379">
        <v>4378</v>
      </c>
      <c r="B4379" t="s">
        <v>3488</v>
      </c>
      <c r="C4379" s="1">
        <v>41754</v>
      </c>
      <c r="D4379" t="s">
        <v>22</v>
      </c>
      <c r="E4379">
        <v>1487.04</v>
      </c>
      <c r="F4379">
        <v>5</v>
      </c>
      <c r="G4379" s="2">
        <v>0.2</v>
      </c>
      <c r="H4379">
        <v>148.69999999999999</v>
      </c>
      <c r="I4379" t="str">
        <f>_xlfn.XLOOKUP(B4379, [1]customers_database!A:A, [1]customers_database!C:C, "Unknown")</f>
        <v>United States</v>
      </c>
      <c r="J4379" t="str">
        <f>_xlfn.XLOOKUP(B4379, [1]customers_database!A:A, [1]customers_database!B:B, "Unknown")</f>
        <v>Beth Thompson</v>
      </c>
    </row>
    <row r="4380" spans="1:10" x14ac:dyDescent="0.3">
      <c r="A4380">
        <v>4379</v>
      </c>
      <c r="B4380" t="s">
        <v>3489</v>
      </c>
      <c r="C4380" s="1">
        <v>42338</v>
      </c>
      <c r="D4380" t="s">
        <v>26</v>
      </c>
      <c r="E4380">
        <v>17.48</v>
      </c>
      <c r="F4380">
        <v>2</v>
      </c>
      <c r="G4380" s="2">
        <v>0</v>
      </c>
      <c r="H4380">
        <v>8.2200000000000006</v>
      </c>
      <c r="I4380" t="str">
        <f>_xlfn.XLOOKUP(B4380, [1]customers_database!A:A, [1]customers_database!C:C, "Unknown")</f>
        <v>United States</v>
      </c>
      <c r="J4380" t="str">
        <f>_xlfn.XLOOKUP(B4380, [1]customers_database!A:A, [1]customers_database!B:B, "Unknown")</f>
        <v>Paul Stevenson</v>
      </c>
    </row>
    <row r="4381" spans="1:10" x14ac:dyDescent="0.3">
      <c r="A4381">
        <v>4380</v>
      </c>
      <c r="B4381" t="s">
        <v>3233</v>
      </c>
      <c r="C4381" s="1">
        <v>42338</v>
      </c>
      <c r="D4381" t="s">
        <v>11</v>
      </c>
      <c r="E4381">
        <v>71.88</v>
      </c>
      <c r="F4381">
        <v>2</v>
      </c>
      <c r="G4381" s="2">
        <v>0</v>
      </c>
      <c r="H4381">
        <v>32.35</v>
      </c>
      <c r="I4381" t="str">
        <f>_xlfn.XLOOKUP(B4381, [1]customers_database!A:A, [1]customers_database!C:C, "Unknown")</f>
        <v>United States</v>
      </c>
      <c r="J4381" t="str">
        <f>_xlfn.XLOOKUP(B4381, [1]customers_database!A:A, [1]customers_database!B:B, "Unknown")</f>
        <v>Penelope Sewall</v>
      </c>
    </row>
    <row r="4382" spans="1:10" x14ac:dyDescent="0.3">
      <c r="A4382">
        <v>4381</v>
      </c>
      <c r="B4382" t="s">
        <v>3490</v>
      </c>
      <c r="C4382" s="1">
        <v>42302</v>
      </c>
      <c r="D4382" t="s">
        <v>47</v>
      </c>
      <c r="E4382">
        <v>60.45</v>
      </c>
      <c r="F4382">
        <v>3</v>
      </c>
      <c r="G4382" s="2">
        <v>0</v>
      </c>
      <c r="H4382">
        <v>16.32</v>
      </c>
      <c r="I4382" t="str">
        <f>_xlfn.XLOOKUP(B4382, [1]customers_database!A:A, [1]customers_database!C:C, "Unknown")</f>
        <v>United States</v>
      </c>
      <c r="J4382" t="str">
        <f>_xlfn.XLOOKUP(B4382, [1]customers_database!A:A, [1]customers_database!B:B, "Unknown")</f>
        <v>Trudy Brown</v>
      </c>
    </row>
    <row r="4383" spans="1:10" x14ac:dyDescent="0.3">
      <c r="A4383">
        <v>4382</v>
      </c>
      <c r="B4383" t="s">
        <v>3491</v>
      </c>
      <c r="C4383" s="1">
        <v>42302</v>
      </c>
      <c r="D4383" t="s">
        <v>15</v>
      </c>
      <c r="E4383">
        <v>253.18</v>
      </c>
      <c r="F4383">
        <v>3</v>
      </c>
      <c r="G4383" s="2">
        <v>0.2</v>
      </c>
      <c r="H4383">
        <v>-31.65</v>
      </c>
      <c r="I4383" t="str">
        <f>_xlfn.XLOOKUP(B4383, [1]customers_database!A:A, [1]customers_database!C:C, "Unknown")</f>
        <v>United States</v>
      </c>
      <c r="J4383" t="str">
        <f>_xlfn.XLOOKUP(B4383, [1]customers_database!A:A, [1]customers_database!B:B, "Unknown")</f>
        <v>Trudy Brown</v>
      </c>
    </row>
    <row r="4384" spans="1:10" x14ac:dyDescent="0.3">
      <c r="A4384">
        <v>4383</v>
      </c>
      <c r="B4384" t="s">
        <v>437</v>
      </c>
      <c r="C4384" s="1">
        <v>42205</v>
      </c>
      <c r="D4384" t="s">
        <v>11</v>
      </c>
      <c r="E4384">
        <v>2.88</v>
      </c>
      <c r="F4384">
        <v>5</v>
      </c>
      <c r="G4384" s="2">
        <v>0.8</v>
      </c>
      <c r="H4384">
        <v>-4.46</v>
      </c>
      <c r="I4384" t="str">
        <f>_xlfn.XLOOKUP(B4384, [1]customers_database!A:A, [1]customers_database!C:C, "Unknown")</f>
        <v>United States</v>
      </c>
      <c r="J4384" t="str">
        <f>_xlfn.XLOOKUP(B4384, [1]customers_database!A:A, [1]customers_database!B:B, "Unknown")</f>
        <v>Ken Heidel</v>
      </c>
    </row>
    <row r="4385" spans="1:10" x14ac:dyDescent="0.3">
      <c r="A4385">
        <v>4384</v>
      </c>
      <c r="B4385" t="s">
        <v>604</v>
      </c>
      <c r="C4385" s="1">
        <v>42205</v>
      </c>
      <c r="D4385" t="s">
        <v>47</v>
      </c>
      <c r="E4385">
        <v>384.94</v>
      </c>
      <c r="F4385">
        <v>4</v>
      </c>
      <c r="G4385" s="2">
        <v>0.3</v>
      </c>
      <c r="H4385">
        <v>-126.48</v>
      </c>
      <c r="I4385" t="str">
        <f>_xlfn.XLOOKUP(B4385, [1]customers_database!A:A, [1]customers_database!C:C, "Unknown")</f>
        <v>United States</v>
      </c>
      <c r="J4385" t="str">
        <f>_xlfn.XLOOKUP(B4385, [1]customers_database!A:A, [1]customers_database!B:B, "Unknown")</f>
        <v>Alan Shonely</v>
      </c>
    </row>
    <row r="4386" spans="1:10" x14ac:dyDescent="0.3">
      <c r="A4386">
        <v>4385</v>
      </c>
      <c r="B4386" t="s">
        <v>3380</v>
      </c>
      <c r="C4386" s="1">
        <v>42205</v>
      </c>
      <c r="D4386" t="s">
        <v>13</v>
      </c>
      <c r="E4386">
        <v>153.58000000000001</v>
      </c>
      <c r="F4386">
        <v>2</v>
      </c>
      <c r="G4386" s="2">
        <v>0.2</v>
      </c>
      <c r="H4386">
        <v>13.44</v>
      </c>
      <c r="I4386" t="str">
        <f>_xlfn.XLOOKUP(B4386, [1]customers_database!A:A, [1]customers_database!C:C, "Unknown")</f>
        <v>United States</v>
      </c>
      <c r="J4386" t="str">
        <f>_xlfn.XLOOKUP(B4386, [1]customers_database!A:A, [1]customers_database!B:B, "Unknown")</f>
        <v>Matt Abelman</v>
      </c>
    </row>
    <row r="4387" spans="1:10" x14ac:dyDescent="0.3">
      <c r="A4387">
        <v>4386</v>
      </c>
      <c r="B4387" t="s">
        <v>2542</v>
      </c>
      <c r="C4387" s="1">
        <v>42205</v>
      </c>
      <c r="D4387" t="s">
        <v>31</v>
      </c>
      <c r="E4387">
        <v>913.43</v>
      </c>
      <c r="F4387">
        <v>5</v>
      </c>
      <c r="G4387" s="2">
        <v>0.3</v>
      </c>
      <c r="H4387">
        <v>-52.2</v>
      </c>
      <c r="I4387" t="str">
        <f>_xlfn.XLOOKUP(B4387, [1]customers_database!A:A, [1]customers_database!C:C, "Unknown")</f>
        <v>United States</v>
      </c>
      <c r="J4387" t="str">
        <f>_xlfn.XLOOKUP(B4387, [1]customers_database!A:A, [1]customers_database!B:B, "Unknown")</f>
        <v>Eugene Moren</v>
      </c>
    </row>
    <row r="4388" spans="1:10" x14ac:dyDescent="0.3">
      <c r="A4388">
        <v>4387</v>
      </c>
      <c r="B4388" t="s">
        <v>598</v>
      </c>
      <c r="C4388" s="1">
        <v>42670</v>
      </c>
      <c r="D4388" t="s">
        <v>15</v>
      </c>
      <c r="E4388">
        <v>43.92</v>
      </c>
      <c r="F4388">
        <v>4</v>
      </c>
      <c r="G4388" s="2">
        <v>0</v>
      </c>
      <c r="H4388">
        <v>11.86</v>
      </c>
      <c r="I4388" t="str">
        <f>_xlfn.XLOOKUP(B4388, [1]customers_database!A:A, [1]customers_database!C:C, "Unknown")</f>
        <v>United States</v>
      </c>
      <c r="J4388" t="str">
        <f>_xlfn.XLOOKUP(B4388, [1]customers_database!A:A, [1]customers_database!B:B, "Unknown")</f>
        <v>Theone Pippenger</v>
      </c>
    </row>
    <row r="4389" spans="1:10" x14ac:dyDescent="0.3">
      <c r="A4389">
        <v>4388</v>
      </c>
      <c r="B4389" t="s">
        <v>3492</v>
      </c>
      <c r="C4389" s="1">
        <v>42670</v>
      </c>
      <c r="D4389" t="s">
        <v>31</v>
      </c>
      <c r="E4389">
        <v>25.03</v>
      </c>
      <c r="F4389">
        <v>3</v>
      </c>
      <c r="G4389" s="2">
        <v>0.2</v>
      </c>
      <c r="H4389">
        <v>7.82</v>
      </c>
      <c r="I4389" t="str">
        <f>_xlfn.XLOOKUP(B4389, [1]customers_database!A:A, [1]customers_database!C:C, "Unknown")</f>
        <v>United States</v>
      </c>
      <c r="J4389" t="str">
        <f>_xlfn.XLOOKUP(B4389, [1]customers_database!A:A, [1]customers_database!B:B, "Unknown")</f>
        <v>Bart Pistole</v>
      </c>
    </row>
    <row r="4390" spans="1:10" x14ac:dyDescent="0.3">
      <c r="A4390">
        <v>4389</v>
      </c>
      <c r="B4390" t="s">
        <v>2848</v>
      </c>
      <c r="C4390" s="1">
        <v>43059</v>
      </c>
      <c r="D4390" t="s">
        <v>15</v>
      </c>
      <c r="E4390">
        <v>46.76</v>
      </c>
      <c r="F4390">
        <v>7</v>
      </c>
      <c r="G4390" s="2">
        <v>0</v>
      </c>
      <c r="H4390">
        <v>22.44</v>
      </c>
      <c r="I4390" t="str">
        <f>_xlfn.XLOOKUP(B4390, [1]customers_database!A:A, [1]customers_database!C:C, "Unknown")</f>
        <v>United States</v>
      </c>
      <c r="J4390" t="str">
        <f>_xlfn.XLOOKUP(B4390, [1]customers_database!A:A, [1]customers_database!B:B, "Unknown")</f>
        <v>Greg Maxwell</v>
      </c>
    </row>
    <row r="4391" spans="1:10" x14ac:dyDescent="0.3">
      <c r="A4391">
        <v>4390</v>
      </c>
      <c r="B4391" t="s">
        <v>3493</v>
      </c>
      <c r="C4391" s="1">
        <v>43059</v>
      </c>
      <c r="D4391" t="s">
        <v>26</v>
      </c>
      <c r="E4391">
        <v>183.97</v>
      </c>
      <c r="F4391">
        <v>2</v>
      </c>
      <c r="G4391" s="2">
        <v>0.2</v>
      </c>
      <c r="H4391">
        <v>-25.3</v>
      </c>
      <c r="I4391" t="str">
        <f>_xlfn.XLOOKUP(B4391, [1]customers_database!A:A, [1]customers_database!C:C, "Unknown")</f>
        <v>United States</v>
      </c>
      <c r="J4391" t="str">
        <f>_xlfn.XLOOKUP(B4391, [1]customers_database!A:A, [1]customers_database!B:B, "Unknown")</f>
        <v>Carlos Daly</v>
      </c>
    </row>
    <row r="4392" spans="1:10" x14ac:dyDescent="0.3">
      <c r="A4392">
        <v>4391</v>
      </c>
      <c r="B4392" t="s">
        <v>3494</v>
      </c>
      <c r="C4392" s="1">
        <v>43059</v>
      </c>
      <c r="D4392" t="s">
        <v>31</v>
      </c>
      <c r="E4392">
        <v>1259.97</v>
      </c>
      <c r="F4392">
        <v>3</v>
      </c>
      <c r="G4392" s="2">
        <v>0</v>
      </c>
      <c r="H4392">
        <v>327.58999999999997</v>
      </c>
      <c r="I4392" t="str">
        <f>_xlfn.XLOOKUP(B4392, [1]customers_database!A:A, [1]customers_database!C:C, "Unknown")</f>
        <v>United States</v>
      </c>
      <c r="J4392" t="str">
        <f>_xlfn.XLOOKUP(B4392, [1]customers_database!A:A, [1]customers_database!B:B, "Unknown")</f>
        <v>Carlos Daly</v>
      </c>
    </row>
    <row r="4393" spans="1:10" x14ac:dyDescent="0.3">
      <c r="A4393">
        <v>4392</v>
      </c>
      <c r="B4393" t="s">
        <v>1090</v>
      </c>
      <c r="C4393" s="1">
        <v>43059</v>
      </c>
      <c r="D4393" t="s">
        <v>15</v>
      </c>
      <c r="E4393">
        <v>68.97</v>
      </c>
      <c r="F4393">
        <v>3</v>
      </c>
      <c r="G4393" s="2">
        <v>0</v>
      </c>
      <c r="H4393">
        <v>19.309999999999999</v>
      </c>
      <c r="I4393" t="str">
        <f>_xlfn.XLOOKUP(B4393, [1]customers_database!A:A, [1]customers_database!C:C, "Unknown")</f>
        <v>United States</v>
      </c>
      <c r="J4393" t="str">
        <f>_xlfn.XLOOKUP(B4393, [1]customers_database!A:A, [1]customers_database!B:B, "Unknown")</f>
        <v>Alex Avila</v>
      </c>
    </row>
    <row r="4394" spans="1:10" x14ac:dyDescent="0.3">
      <c r="A4394">
        <v>4393</v>
      </c>
      <c r="B4394" t="s">
        <v>2267</v>
      </c>
      <c r="C4394" s="1">
        <v>42621</v>
      </c>
      <c r="D4394" t="s">
        <v>11</v>
      </c>
      <c r="E4394">
        <v>70.37</v>
      </c>
      <c r="F4394">
        <v>2</v>
      </c>
      <c r="G4394" s="2">
        <v>0.2</v>
      </c>
      <c r="H4394">
        <v>6.16</v>
      </c>
      <c r="I4394" t="str">
        <f>_xlfn.XLOOKUP(B4394, [1]customers_database!A:A, [1]customers_database!C:C, "Unknown")</f>
        <v>United States</v>
      </c>
      <c r="J4394" t="str">
        <f>_xlfn.XLOOKUP(B4394, [1]customers_database!A:A, [1]customers_database!B:B, "Unknown")</f>
        <v>Shirley Daniels</v>
      </c>
    </row>
    <row r="4395" spans="1:10" x14ac:dyDescent="0.3">
      <c r="A4395">
        <v>4394</v>
      </c>
      <c r="B4395" t="s">
        <v>3495</v>
      </c>
      <c r="C4395" s="1">
        <v>42621</v>
      </c>
      <c r="D4395" t="s">
        <v>13</v>
      </c>
      <c r="E4395">
        <v>59.96</v>
      </c>
      <c r="F4395">
        <v>5</v>
      </c>
      <c r="G4395" s="2">
        <v>0.2</v>
      </c>
      <c r="H4395">
        <v>21.74</v>
      </c>
      <c r="I4395" t="str">
        <f>_xlfn.XLOOKUP(B4395, [1]customers_database!A:A, [1]customers_database!C:C, "Unknown")</f>
        <v>United States</v>
      </c>
      <c r="J4395" t="str">
        <f>_xlfn.XLOOKUP(B4395, [1]customers_database!A:A, [1]customers_database!B:B, "Unknown")</f>
        <v>Ken Black</v>
      </c>
    </row>
    <row r="4396" spans="1:10" x14ac:dyDescent="0.3">
      <c r="A4396">
        <v>4395</v>
      </c>
      <c r="B4396" t="s">
        <v>332</v>
      </c>
      <c r="C4396" s="1">
        <v>41840</v>
      </c>
      <c r="D4396" t="s">
        <v>31</v>
      </c>
      <c r="E4396">
        <v>25.98</v>
      </c>
      <c r="F4396">
        <v>1</v>
      </c>
      <c r="G4396" s="2">
        <v>0.2</v>
      </c>
      <c r="H4396">
        <v>-5.2</v>
      </c>
      <c r="I4396" t="str">
        <f>_xlfn.XLOOKUP(B4396, [1]customers_database!A:A, [1]customers_database!C:C, "Unknown")</f>
        <v>United States</v>
      </c>
      <c r="J4396" t="str">
        <f>_xlfn.XLOOKUP(B4396, [1]customers_database!A:A, [1]customers_database!B:B, "Unknown")</f>
        <v>Nathan Mautz</v>
      </c>
    </row>
    <row r="4397" spans="1:10" x14ac:dyDescent="0.3">
      <c r="A4397">
        <v>4396</v>
      </c>
      <c r="B4397" t="s">
        <v>1419</v>
      </c>
      <c r="C4397" s="1">
        <v>41840</v>
      </c>
      <c r="D4397" t="s">
        <v>26</v>
      </c>
      <c r="E4397">
        <v>27.36</v>
      </c>
      <c r="F4397">
        <v>3</v>
      </c>
      <c r="G4397" s="2">
        <v>0.7</v>
      </c>
      <c r="H4397">
        <v>-21.89</v>
      </c>
      <c r="I4397" t="str">
        <f>_xlfn.XLOOKUP(B4397, [1]customers_database!A:A, [1]customers_database!C:C, "Unknown")</f>
        <v>United States</v>
      </c>
      <c r="J4397" t="str">
        <f>_xlfn.XLOOKUP(B4397, [1]customers_database!A:A, [1]customers_database!B:B, "Unknown")</f>
        <v>Ellis Ballard</v>
      </c>
    </row>
    <row r="4398" spans="1:10" x14ac:dyDescent="0.3">
      <c r="A4398">
        <v>4397</v>
      </c>
      <c r="B4398" t="s">
        <v>3235</v>
      </c>
      <c r="C4398" s="1">
        <v>42689</v>
      </c>
      <c r="D4398" t="s">
        <v>11</v>
      </c>
      <c r="E4398">
        <v>361.38</v>
      </c>
      <c r="F4398">
        <v>2</v>
      </c>
      <c r="G4398" s="2">
        <v>0.2</v>
      </c>
      <c r="H4398">
        <v>27.1</v>
      </c>
      <c r="I4398" t="str">
        <f>_xlfn.XLOOKUP(B4398, [1]customers_database!A:A, [1]customers_database!C:C, "Unknown")</f>
        <v>United States</v>
      </c>
      <c r="J4398" t="str">
        <f>_xlfn.XLOOKUP(B4398, [1]customers_database!A:A, [1]customers_database!B:B, "Unknown")</f>
        <v>Frank Gastineau</v>
      </c>
    </row>
    <row r="4399" spans="1:10" x14ac:dyDescent="0.3">
      <c r="A4399">
        <v>4398</v>
      </c>
      <c r="B4399" t="s">
        <v>3496</v>
      </c>
      <c r="C4399" s="1">
        <v>41827</v>
      </c>
      <c r="D4399" t="s">
        <v>22</v>
      </c>
      <c r="E4399">
        <v>172.19</v>
      </c>
      <c r="F4399">
        <v>2</v>
      </c>
      <c r="G4399" s="2">
        <v>0.3</v>
      </c>
      <c r="H4399">
        <v>-46.74</v>
      </c>
      <c r="I4399" t="str">
        <f>_xlfn.XLOOKUP(B4399, [1]customers_database!A:A, [1]customers_database!C:C, "Unknown")</f>
        <v>United States</v>
      </c>
      <c r="J4399" t="str">
        <f>_xlfn.XLOOKUP(B4399, [1]customers_database!A:A, [1]customers_database!B:B, "Unknown")</f>
        <v>John Lee</v>
      </c>
    </row>
    <row r="4400" spans="1:10" x14ac:dyDescent="0.3">
      <c r="A4400">
        <v>4399</v>
      </c>
      <c r="B4400" t="s">
        <v>694</v>
      </c>
      <c r="C4400" s="1">
        <v>41827</v>
      </c>
      <c r="D4400" t="s">
        <v>13</v>
      </c>
      <c r="E4400">
        <v>69.010000000000005</v>
      </c>
      <c r="F4400">
        <v>2</v>
      </c>
      <c r="G4400" s="2">
        <v>0.2</v>
      </c>
      <c r="H4400">
        <v>12.08</v>
      </c>
      <c r="I4400" t="str">
        <f>_xlfn.XLOOKUP(B4400, [1]customers_database!A:A, [1]customers_database!C:C, "Unknown")</f>
        <v>United States</v>
      </c>
      <c r="J4400" t="str">
        <f>_xlfn.XLOOKUP(B4400, [1]customers_database!A:A, [1]customers_database!B:B, "Unknown")</f>
        <v>Alejandro Savely</v>
      </c>
    </row>
    <row r="4401" spans="1:10" x14ac:dyDescent="0.3">
      <c r="A4401">
        <v>4400</v>
      </c>
      <c r="B4401" t="s">
        <v>2071</v>
      </c>
      <c r="C4401" s="1">
        <v>42446</v>
      </c>
      <c r="D4401" t="s">
        <v>26</v>
      </c>
      <c r="E4401">
        <v>199.9</v>
      </c>
      <c r="F4401">
        <v>5</v>
      </c>
      <c r="G4401" s="2">
        <v>0</v>
      </c>
      <c r="H4401">
        <v>89.96</v>
      </c>
      <c r="I4401" t="str">
        <f>_xlfn.XLOOKUP(B4401, [1]customers_database!A:A, [1]customers_database!C:C, "Unknown")</f>
        <v>United States</v>
      </c>
      <c r="J4401" t="str">
        <f>_xlfn.XLOOKUP(B4401, [1]customers_database!A:A, [1]customers_database!B:B, "Unknown")</f>
        <v>Karen Carlisle</v>
      </c>
    </row>
    <row r="4402" spans="1:10" x14ac:dyDescent="0.3">
      <c r="A4402">
        <v>4401</v>
      </c>
      <c r="B4402" t="s">
        <v>3497</v>
      </c>
      <c r="C4402" s="1">
        <v>42446</v>
      </c>
      <c r="D4402" t="s">
        <v>20</v>
      </c>
      <c r="E4402">
        <v>901.95</v>
      </c>
      <c r="F4402">
        <v>3</v>
      </c>
      <c r="G4402" s="2">
        <v>0</v>
      </c>
      <c r="H4402">
        <v>297.64</v>
      </c>
      <c r="I4402" t="str">
        <f>_xlfn.XLOOKUP(B4402, [1]customers_database!A:A, [1]customers_database!C:C, "Unknown")</f>
        <v>United States</v>
      </c>
      <c r="J4402" t="str">
        <f>_xlfn.XLOOKUP(B4402, [1]customers_database!A:A, [1]customers_database!B:B, "Unknown")</f>
        <v>Gary Zandusky</v>
      </c>
    </row>
    <row r="4403" spans="1:10" x14ac:dyDescent="0.3">
      <c r="A4403">
        <v>4402</v>
      </c>
      <c r="B4403" t="s">
        <v>3286</v>
      </c>
      <c r="C4403" s="1">
        <v>42446</v>
      </c>
      <c r="D4403" t="s">
        <v>31</v>
      </c>
      <c r="E4403">
        <v>971.5</v>
      </c>
      <c r="F4403">
        <v>5</v>
      </c>
      <c r="G4403" s="2">
        <v>0</v>
      </c>
      <c r="H4403">
        <v>252.59</v>
      </c>
      <c r="I4403" t="str">
        <f>_xlfn.XLOOKUP(B4403, [1]customers_database!A:A, [1]customers_database!C:C, "Unknown")</f>
        <v>United States</v>
      </c>
      <c r="J4403" t="str">
        <f>_xlfn.XLOOKUP(B4403, [1]customers_database!A:A, [1]customers_database!B:B, "Unknown")</f>
        <v>Suzanne McNair</v>
      </c>
    </row>
    <row r="4404" spans="1:10" x14ac:dyDescent="0.3">
      <c r="A4404">
        <v>4403</v>
      </c>
      <c r="B4404" t="s">
        <v>3498</v>
      </c>
      <c r="C4404" s="1">
        <v>42730</v>
      </c>
      <c r="D4404" t="s">
        <v>9</v>
      </c>
      <c r="E4404">
        <v>11.33</v>
      </c>
      <c r="F4404">
        <v>2</v>
      </c>
      <c r="G4404" s="2">
        <v>0.2</v>
      </c>
      <c r="H4404">
        <v>2.5499999999999998</v>
      </c>
      <c r="I4404" t="str">
        <f>_xlfn.XLOOKUP(B4404, [1]customers_database!A:A, [1]customers_database!C:C, "Unknown")</f>
        <v>United States</v>
      </c>
      <c r="J4404" t="str">
        <f>_xlfn.XLOOKUP(B4404, [1]customers_database!A:A, [1]customers_database!B:B, "Unknown")</f>
        <v>Roy Collins</v>
      </c>
    </row>
    <row r="4405" spans="1:10" x14ac:dyDescent="0.3">
      <c r="A4405">
        <v>4404</v>
      </c>
      <c r="B4405" t="s">
        <v>3499</v>
      </c>
      <c r="C4405" s="1">
        <v>41884</v>
      </c>
      <c r="D4405" t="s">
        <v>20</v>
      </c>
      <c r="E4405">
        <v>21.24</v>
      </c>
      <c r="F4405">
        <v>3</v>
      </c>
      <c r="G4405" s="2">
        <v>0</v>
      </c>
      <c r="H4405">
        <v>8.07</v>
      </c>
      <c r="I4405" t="str">
        <f>_xlfn.XLOOKUP(B4405, [1]customers_database!A:A, [1]customers_database!C:C, "Unknown")</f>
        <v>United States</v>
      </c>
      <c r="J4405" t="str">
        <f>_xlfn.XLOOKUP(B4405, [1]customers_database!A:A, [1]customers_database!B:B, "Unknown")</f>
        <v>Clay Ludtke</v>
      </c>
    </row>
    <row r="4406" spans="1:10" x14ac:dyDescent="0.3">
      <c r="A4406">
        <v>4405</v>
      </c>
      <c r="B4406" t="s">
        <v>449</v>
      </c>
      <c r="C4406" s="1">
        <v>42190</v>
      </c>
      <c r="D4406" t="s">
        <v>47</v>
      </c>
      <c r="E4406">
        <v>34.799999999999997</v>
      </c>
      <c r="F4406">
        <v>3</v>
      </c>
      <c r="G4406" s="2">
        <v>0.2</v>
      </c>
      <c r="H4406">
        <v>2.1800000000000002</v>
      </c>
      <c r="I4406" t="str">
        <f>_xlfn.XLOOKUP(B4406, [1]customers_database!A:A, [1]customers_database!C:C, "Unknown")</f>
        <v>United States</v>
      </c>
      <c r="J4406" t="str">
        <f>_xlfn.XLOOKUP(B4406, [1]customers_database!A:A, [1]customers_database!B:B, "Unknown")</f>
        <v>Pete Kriz</v>
      </c>
    </row>
    <row r="4407" spans="1:10" x14ac:dyDescent="0.3">
      <c r="A4407">
        <v>4406</v>
      </c>
      <c r="B4407" t="s">
        <v>3500</v>
      </c>
      <c r="C4407" s="1">
        <v>42190</v>
      </c>
      <c r="D4407" t="s">
        <v>13</v>
      </c>
      <c r="E4407">
        <v>38.979999999999997</v>
      </c>
      <c r="F4407">
        <v>3</v>
      </c>
      <c r="G4407" s="2">
        <v>0.2</v>
      </c>
      <c r="H4407">
        <v>-2.44</v>
      </c>
      <c r="I4407" t="str">
        <f>_xlfn.XLOOKUP(B4407, [1]customers_database!A:A, [1]customers_database!C:C, "Unknown")</f>
        <v>United States</v>
      </c>
      <c r="J4407" t="str">
        <f>_xlfn.XLOOKUP(B4407, [1]customers_database!A:A, [1]customers_database!B:B, "Unknown")</f>
        <v>Mitch Webber</v>
      </c>
    </row>
    <row r="4408" spans="1:10" x14ac:dyDescent="0.3">
      <c r="A4408">
        <v>4407</v>
      </c>
      <c r="B4408" t="s">
        <v>3501</v>
      </c>
      <c r="C4408" s="1">
        <v>42694</v>
      </c>
      <c r="D4408" t="s">
        <v>47</v>
      </c>
      <c r="E4408">
        <v>9.08</v>
      </c>
      <c r="F4408">
        <v>2</v>
      </c>
      <c r="G4408" s="2">
        <v>0</v>
      </c>
      <c r="H4408">
        <v>4.09</v>
      </c>
      <c r="I4408" t="str">
        <f>_xlfn.XLOOKUP(B4408, [1]customers_database!A:A, [1]customers_database!C:C, "Unknown")</f>
        <v>United States</v>
      </c>
      <c r="J4408" t="str">
        <f>_xlfn.XLOOKUP(B4408, [1]customers_database!A:A, [1]customers_database!B:B, "Unknown")</f>
        <v>Barbara Fisher</v>
      </c>
    </row>
    <row r="4409" spans="1:10" x14ac:dyDescent="0.3">
      <c r="A4409">
        <v>4408</v>
      </c>
      <c r="B4409" t="s">
        <v>3502</v>
      </c>
      <c r="C4409" s="1">
        <v>42694</v>
      </c>
      <c r="D4409" t="s">
        <v>13</v>
      </c>
      <c r="E4409">
        <v>314.55</v>
      </c>
      <c r="F4409">
        <v>3</v>
      </c>
      <c r="G4409" s="2">
        <v>0</v>
      </c>
      <c r="H4409">
        <v>150.97999999999999</v>
      </c>
      <c r="I4409" t="str">
        <f>_xlfn.XLOOKUP(B4409, [1]customers_database!A:A, [1]customers_database!C:C, "Unknown")</f>
        <v>United States</v>
      </c>
      <c r="J4409" t="str">
        <f>_xlfn.XLOOKUP(B4409, [1]customers_database!A:A, [1]customers_database!B:B, "Unknown")</f>
        <v>Barbara Fisher</v>
      </c>
    </row>
    <row r="4410" spans="1:10" x14ac:dyDescent="0.3">
      <c r="A4410">
        <v>4409</v>
      </c>
      <c r="B4410" t="s">
        <v>2241</v>
      </c>
      <c r="C4410" s="1">
        <v>42694</v>
      </c>
      <c r="D4410" t="s">
        <v>31</v>
      </c>
      <c r="E4410">
        <v>4.91</v>
      </c>
      <c r="F4410">
        <v>1</v>
      </c>
      <c r="G4410" s="2">
        <v>0</v>
      </c>
      <c r="H4410">
        <v>2.31</v>
      </c>
      <c r="I4410" t="str">
        <f>_xlfn.XLOOKUP(B4410, [1]customers_database!A:A, [1]customers_database!C:C, "Unknown")</f>
        <v>United States</v>
      </c>
      <c r="J4410" t="str">
        <f>_xlfn.XLOOKUP(B4410, [1]customers_database!A:A, [1]customers_database!B:B, "Unknown")</f>
        <v>John Murray</v>
      </c>
    </row>
    <row r="4411" spans="1:10" x14ac:dyDescent="0.3">
      <c r="A4411">
        <v>4410</v>
      </c>
      <c r="B4411" t="s">
        <v>3503</v>
      </c>
      <c r="C4411" s="1">
        <v>41765</v>
      </c>
      <c r="D4411" t="s">
        <v>26</v>
      </c>
      <c r="E4411">
        <v>5.78</v>
      </c>
      <c r="F4411">
        <v>2</v>
      </c>
      <c r="G4411" s="2">
        <v>0</v>
      </c>
      <c r="H4411">
        <v>2.72</v>
      </c>
      <c r="I4411" t="str">
        <f>_xlfn.XLOOKUP(B4411, [1]customers_database!A:A, [1]customers_database!C:C, "Unknown")</f>
        <v>United States</v>
      </c>
      <c r="J4411" t="str">
        <f>_xlfn.XLOOKUP(B4411, [1]customers_database!A:A, [1]customers_database!B:B, "Unknown")</f>
        <v>Steve Nguyen</v>
      </c>
    </row>
    <row r="4412" spans="1:10" x14ac:dyDescent="0.3">
      <c r="A4412">
        <v>4411</v>
      </c>
      <c r="B4412" t="s">
        <v>744</v>
      </c>
      <c r="C4412" s="1">
        <v>41765</v>
      </c>
      <c r="D4412" t="s">
        <v>31</v>
      </c>
      <c r="E4412">
        <v>107.94</v>
      </c>
      <c r="F4412">
        <v>6</v>
      </c>
      <c r="G4412" s="2">
        <v>0</v>
      </c>
      <c r="H4412">
        <v>30.22</v>
      </c>
      <c r="I4412" t="str">
        <f>_xlfn.XLOOKUP(B4412, [1]customers_database!A:A, [1]customers_database!C:C, "Unknown")</f>
        <v>United States</v>
      </c>
      <c r="J4412" t="str">
        <f>_xlfn.XLOOKUP(B4412, [1]customers_database!A:A, [1]customers_database!B:B, "Unknown")</f>
        <v>Debra Catini</v>
      </c>
    </row>
    <row r="4413" spans="1:10" x14ac:dyDescent="0.3">
      <c r="A4413">
        <v>4412</v>
      </c>
      <c r="B4413" t="s">
        <v>2961</v>
      </c>
      <c r="C4413" s="1">
        <v>41811</v>
      </c>
      <c r="D4413" t="s">
        <v>9</v>
      </c>
      <c r="E4413">
        <v>19.649999999999999</v>
      </c>
      <c r="F4413">
        <v>3</v>
      </c>
      <c r="G4413" s="2">
        <v>0</v>
      </c>
      <c r="H4413">
        <v>9.0399999999999991</v>
      </c>
      <c r="I4413" t="str">
        <f>_xlfn.XLOOKUP(B4413, [1]customers_database!A:A, [1]customers_database!C:C, "Unknown")</f>
        <v>United States</v>
      </c>
      <c r="J4413" t="str">
        <f>_xlfn.XLOOKUP(B4413, [1]customers_database!A:A, [1]customers_database!B:B, "Unknown")</f>
        <v>Jim Kriz</v>
      </c>
    </row>
    <row r="4414" spans="1:10" x14ac:dyDescent="0.3">
      <c r="A4414">
        <v>4413</v>
      </c>
      <c r="B4414" t="s">
        <v>3504</v>
      </c>
      <c r="C4414" s="1">
        <v>41811</v>
      </c>
      <c r="D4414" t="s">
        <v>15</v>
      </c>
      <c r="E4414">
        <v>617.97</v>
      </c>
      <c r="F4414">
        <v>3</v>
      </c>
      <c r="G4414" s="2">
        <v>0</v>
      </c>
      <c r="H4414">
        <v>160.66999999999999</v>
      </c>
      <c r="I4414" t="str">
        <f>_xlfn.XLOOKUP(B4414, [1]customers_database!A:A, [1]customers_database!C:C, "Unknown")</f>
        <v>United States</v>
      </c>
      <c r="J4414" t="str">
        <f>_xlfn.XLOOKUP(B4414, [1]customers_database!A:A, [1]customers_database!B:B, "Unknown")</f>
        <v>Toby Braunhardt</v>
      </c>
    </row>
    <row r="4415" spans="1:10" x14ac:dyDescent="0.3">
      <c r="A4415">
        <v>4414</v>
      </c>
      <c r="B4415" t="s">
        <v>3505</v>
      </c>
      <c r="C4415" s="1">
        <v>41811</v>
      </c>
      <c r="D4415" t="s">
        <v>11</v>
      </c>
      <c r="E4415">
        <v>59.7</v>
      </c>
      <c r="F4415">
        <v>3</v>
      </c>
      <c r="G4415" s="2">
        <v>0</v>
      </c>
      <c r="H4415">
        <v>26.87</v>
      </c>
      <c r="I4415" t="str">
        <f>_xlfn.XLOOKUP(B4415, [1]customers_database!A:A, [1]customers_database!C:C, "Unknown")</f>
        <v>United States</v>
      </c>
      <c r="J4415" t="str">
        <f>_xlfn.XLOOKUP(B4415, [1]customers_database!A:A, [1]customers_database!B:B, "Unknown")</f>
        <v>Toby Braunhardt</v>
      </c>
    </row>
    <row r="4416" spans="1:10" x14ac:dyDescent="0.3">
      <c r="A4416">
        <v>4415</v>
      </c>
      <c r="B4416" t="s">
        <v>3506</v>
      </c>
      <c r="C4416" s="1">
        <v>42966</v>
      </c>
      <c r="D4416" t="s">
        <v>26</v>
      </c>
      <c r="E4416">
        <v>387.99</v>
      </c>
      <c r="F4416">
        <v>1</v>
      </c>
      <c r="G4416" s="2">
        <v>0</v>
      </c>
      <c r="H4416">
        <v>182.36</v>
      </c>
      <c r="I4416" t="str">
        <f>_xlfn.XLOOKUP(B4416, [1]customers_database!A:A, [1]customers_database!C:C, "Unknown")</f>
        <v>United States</v>
      </c>
      <c r="J4416" t="str">
        <f>_xlfn.XLOOKUP(B4416, [1]customers_database!A:A, [1]customers_database!B:B, "Unknown")</f>
        <v>Jennifer Braxton</v>
      </c>
    </row>
    <row r="4417" spans="1:10" x14ac:dyDescent="0.3">
      <c r="A4417">
        <v>4416</v>
      </c>
      <c r="B4417" t="s">
        <v>3507</v>
      </c>
      <c r="C4417" s="1">
        <v>41972</v>
      </c>
      <c r="D4417" t="s">
        <v>11</v>
      </c>
      <c r="E4417">
        <v>575.91999999999996</v>
      </c>
      <c r="F4417">
        <v>2</v>
      </c>
      <c r="G4417" s="2">
        <v>0.2</v>
      </c>
      <c r="H4417">
        <v>71.989999999999995</v>
      </c>
      <c r="I4417" t="str">
        <f>_xlfn.XLOOKUP(B4417, [1]customers_database!A:A, [1]customers_database!C:C, "Unknown")</f>
        <v>United States</v>
      </c>
      <c r="J4417" t="str">
        <f>_xlfn.XLOOKUP(B4417, [1]customers_database!A:A, [1]customers_database!B:B, "Unknown")</f>
        <v>Alan Hwang</v>
      </c>
    </row>
    <row r="4418" spans="1:10" x14ac:dyDescent="0.3">
      <c r="A4418">
        <v>4417</v>
      </c>
      <c r="B4418" t="s">
        <v>2091</v>
      </c>
      <c r="C4418" s="1">
        <v>41972</v>
      </c>
      <c r="D4418" t="s">
        <v>15</v>
      </c>
      <c r="E4418">
        <v>30.4</v>
      </c>
      <c r="F4418">
        <v>5</v>
      </c>
      <c r="G4418" s="2">
        <v>0</v>
      </c>
      <c r="H4418">
        <v>15.2</v>
      </c>
      <c r="I4418" t="str">
        <f>_xlfn.XLOOKUP(B4418, [1]customers_database!A:A, [1]customers_database!C:C, "Unknown")</f>
        <v>United States</v>
      </c>
      <c r="J4418" t="str">
        <f>_xlfn.XLOOKUP(B4418, [1]customers_database!A:A, [1]customers_database!B:B, "Unknown")</f>
        <v>Alice McCarthy</v>
      </c>
    </row>
    <row r="4419" spans="1:10" x14ac:dyDescent="0.3">
      <c r="A4419">
        <v>4418</v>
      </c>
      <c r="B4419" t="s">
        <v>3508</v>
      </c>
      <c r="C4419" s="1">
        <v>42834</v>
      </c>
      <c r="D4419" t="s">
        <v>15</v>
      </c>
      <c r="E4419">
        <v>478.24</v>
      </c>
      <c r="F4419">
        <v>8</v>
      </c>
      <c r="G4419" s="2">
        <v>0</v>
      </c>
      <c r="H4419">
        <v>219.99</v>
      </c>
      <c r="I4419" t="str">
        <f>_xlfn.XLOOKUP(B4419, [1]customers_database!A:A, [1]customers_database!C:C, "Unknown")</f>
        <v>United States</v>
      </c>
      <c r="J4419" t="str">
        <f>_xlfn.XLOOKUP(B4419, [1]customers_database!A:A, [1]customers_database!B:B, "Unknown")</f>
        <v>Ken Lonsdale</v>
      </c>
    </row>
    <row r="4420" spans="1:10" x14ac:dyDescent="0.3">
      <c r="A4420">
        <v>4419</v>
      </c>
      <c r="B4420" t="s">
        <v>3509</v>
      </c>
      <c r="C4420" s="1">
        <v>41993</v>
      </c>
      <c r="D4420" t="s">
        <v>11</v>
      </c>
      <c r="E4420">
        <v>190.85</v>
      </c>
      <c r="F4420">
        <v>3</v>
      </c>
      <c r="G4420" s="2">
        <v>0.2</v>
      </c>
      <c r="H4420">
        <v>-21.47</v>
      </c>
      <c r="I4420" t="str">
        <f>_xlfn.XLOOKUP(B4420, [1]customers_database!A:A, [1]customers_database!C:C, "Unknown")</f>
        <v>United States</v>
      </c>
      <c r="J4420" t="str">
        <f>_xlfn.XLOOKUP(B4420, [1]customers_database!A:A, [1]customers_database!B:B, "Unknown")</f>
        <v>Mark Hamilton</v>
      </c>
    </row>
    <row r="4421" spans="1:10" x14ac:dyDescent="0.3">
      <c r="A4421">
        <v>4420</v>
      </c>
      <c r="B4421" t="s">
        <v>2724</v>
      </c>
      <c r="C4421" s="1">
        <v>41990</v>
      </c>
      <c r="D4421" t="s">
        <v>9</v>
      </c>
      <c r="E4421">
        <v>5.48</v>
      </c>
      <c r="F4421">
        <v>4</v>
      </c>
      <c r="G4421" s="2">
        <v>0.7</v>
      </c>
      <c r="H4421">
        <v>-4.0199999999999996</v>
      </c>
      <c r="I4421" t="str">
        <f>_xlfn.XLOOKUP(B4421, [1]customers_database!A:A, [1]customers_database!C:C, "Unknown")</f>
        <v>United States</v>
      </c>
      <c r="J4421" t="str">
        <f>_xlfn.XLOOKUP(B4421, [1]customers_database!A:A, [1]customers_database!B:B, "Unknown")</f>
        <v>Bradley Nguyen</v>
      </c>
    </row>
    <row r="4422" spans="1:10" x14ac:dyDescent="0.3">
      <c r="A4422">
        <v>4421</v>
      </c>
      <c r="B4422" t="s">
        <v>2267</v>
      </c>
      <c r="C4422" s="1">
        <v>42325</v>
      </c>
      <c r="D4422" t="s">
        <v>15</v>
      </c>
      <c r="E4422">
        <v>40.92</v>
      </c>
      <c r="F4422">
        <v>5</v>
      </c>
      <c r="G4422" s="2">
        <v>0.2</v>
      </c>
      <c r="H4422">
        <v>3.07</v>
      </c>
      <c r="I4422" t="str">
        <f>_xlfn.XLOOKUP(B4422, [1]customers_database!A:A, [1]customers_database!C:C, "Unknown")</f>
        <v>United States</v>
      </c>
      <c r="J4422" t="str">
        <f>_xlfn.XLOOKUP(B4422, [1]customers_database!A:A, [1]customers_database!B:B, "Unknown")</f>
        <v>Shirley Daniels</v>
      </c>
    </row>
    <row r="4423" spans="1:10" x14ac:dyDescent="0.3">
      <c r="A4423">
        <v>4422</v>
      </c>
      <c r="B4423" t="s">
        <v>3510</v>
      </c>
      <c r="C4423" s="1">
        <v>41702</v>
      </c>
      <c r="D4423" t="s">
        <v>26</v>
      </c>
      <c r="E4423">
        <v>15.55</v>
      </c>
      <c r="F4423">
        <v>3</v>
      </c>
      <c r="G4423" s="2">
        <v>0.2</v>
      </c>
      <c r="H4423">
        <v>2.33</v>
      </c>
      <c r="I4423" t="str">
        <f>_xlfn.XLOOKUP(B4423, [1]customers_database!A:A, [1]customers_database!C:C, "Unknown")</f>
        <v>United States</v>
      </c>
      <c r="J4423" t="str">
        <f>_xlfn.XLOOKUP(B4423, [1]customers_database!A:A, [1]customers_database!B:B, "Unknown")</f>
        <v>Sanjit Chand</v>
      </c>
    </row>
    <row r="4424" spans="1:10" x14ac:dyDescent="0.3">
      <c r="A4424">
        <v>4423</v>
      </c>
      <c r="B4424" t="s">
        <v>3511</v>
      </c>
      <c r="C4424" s="1">
        <v>42873</v>
      </c>
      <c r="D4424" t="s">
        <v>9</v>
      </c>
      <c r="E4424">
        <v>17.239999999999998</v>
      </c>
      <c r="F4424">
        <v>2</v>
      </c>
      <c r="G4424" s="2">
        <v>0</v>
      </c>
      <c r="H4424">
        <v>4.4800000000000004</v>
      </c>
      <c r="I4424" t="str">
        <f>_xlfn.XLOOKUP(B4424, [1]customers_database!A:A, [1]customers_database!C:C, "Unknown")</f>
        <v>United States</v>
      </c>
      <c r="J4424" t="str">
        <f>_xlfn.XLOOKUP(B4424, [1]customers_database!A:A, [1]customers_database!B:B, "Unknown")</f>
        <v>Todd Boyes</v>
      </c>
    </row>
    <row r="4425" spans="1:10" x14ac:dyDescent="0.3">
      <c r="A4425">
        <v>4424</v>
      </c>
      <c r="B4425" t="s">
        <v>3512</v>
      </c>
      <c r="C4425" s="1">
        <v>42873</v>
      </c>
      <c r="D4425" t="s">
        <v>22</v>
      </c>
      <c r="E4425">
        <v>302.94</v>
      </c>
      <c r="F4425">
        <v>3</v>
      </c>
      <c r="G4425" s="2">
        <v>0</v>
      </c>
      <c r="H4425">
        <v>75.739999999999995</v>
      </c>
      <c r="I4425" t="str">
        <f>_xlfn.XLOOKUP(B4425, [1]customers_database!A:A, [1]customers_database!C:C, "Unknown")</f>
        <v>United States</v>
      </c>
      <c r="J4425" t="str">
        <f>_xlfn.XLOOKUP(B4425, [1]customers_database!A:A, [1]customers_database!B:B, "Unknown")</f>
        <v>Todd Boyes</v>
      </c>
    </row>
    <row r="4426" spans="1:10" x14ac:dyDescent="0.3">
      <c r="A4426">
        <v>4425</v>
      </c>
      <c r="B4426" t="s">
        <v>3513</v>
      </c>
      <c r="C4426" s="1">
        <v>42873</v>
      </c>
      <c r="D4426" t="s">
        <v>15</v>
      </c>
      <c r="E4426">
        <v>34.75</v>
      </c>
      <c r="F4426">
        <v>5</v>
      </c>
      <c r="G4426" s="2">
        <v>0</v>
      </c>
      <c r="H4426">
        <v>15.64</v>
      </c>
      <c r="I4426" t="str">
        <f>_xlfn.XLOOKUP(B4426, [1]customers_database!A:A, [1]customers_database!C:C, "Unknown")</f>
        <v>United States</v>
      </c>
      <c r="J4426" t="str">
        <f>_xlfn.XLOOKUP(B4426, [1]customers_database!A:A, [1]customers_database!B:B, "Unknown")</f>
        <v>Todd Boyes</v>
      </c>
    </row>
    <row r="4427" spans="1:10" x14ac:dyDescent="0.3">
      <c r="A4427">
        <v>4426</v>
      </c>
      <c r="B4427" t="s">
        <v>1577</v>
      </c>
      <c r="C4427" s="1">
        <v>42873</v>
      </c>
      <c r="D4427" t="s">
        <v>11</v>
      </c>
      <c r="E4427">
        <v>113.94</v>
      </c>
      <c r="F4427">
        <v>6</v>
      </c>
      <c r="G4427" s="2">
        <v>0</v>
      </c>
      <c r="H4427">
        <v>54.69</v>
      </c>
      <c r="I4427" t="str">
        <f>_xlfn.XLOOKUP(B4427, [1]customers_database!A:A, [1]customers_database!C:C, "Unknown")</f>
        <v>United States</v>
      </c>
      <c r="J4427" t="str">
        <f>_xlfn.XLOOKUP(B4427, [1]customers_database!A:A, [1]customers_database!B:B, "Unknown")</f>
        <v>Michelle Moray</v>
      </c>
    </row>
    <row r="4428" spans="1:10" x14ac:dyDescent="0.3">
      <c r="A4428">
        <v>4427</v>
      </c>
      <c r="B4428" t="s">
        <v>3514</v>
      </c>
      <c r="C4428" s="1">
        <v>42873</v>
      </c>
      <c r="D4428" t="s">
        <v>20</v>
      </c>
      <c r="E4428">
        <v>55.98</v>
      </c>
      <c r="F4428">
        <v>2</v>
      </c>
      <c r="G4428" s="2">
        <v>0</v>
      </c>
      <c r="H4428">
        <v>15.67</v>
      </c>
      <c r="I4428" t="str">
        <f>_xlfn.XLOOKUP(B4428, [1]customers_database!A:A, [1]customers_database!C:C, "Unknown")</f>
        <v>United States</v>
      </c>
      <c r="J4428" t="str">
        <f>_xlfn.XLOOKUP(B4428, [1]customers_database!A:A, [1]customers_database!B:B, "Unknown")</f>
        <v>Todd Boyes</v>
      </c>
    </row>
    <row r="4429" spans="1:10" x14ac:dyDescent="0.3">
      <c r="A4429">
        <v>4428</v>
      </c>
      <c r="B4429" t="s">
        <v>3515</v>
      </c>
      <c r="C4429" s="1">
        <v>43000</v>
      </c>
      <c r="D4429" t="s">
        <v>31</v>
      </c>
      <c r="E4429">
        <v>27.18</v>
      </c>
      <c r="F4429">
        <v>3</v>
      </c>
      <c r="G4429" s="2">
        <v>0</v>
      </c>
      <c r="H4429">
        <v>12.23</v>
      </c>
      <c r="I4429" t="str">
        <f>_xlfn.XLOOKUP(B4429, [1]customers_database!A:A, [1]customers_database!C:C, "Unknown")</f>
        <v>United States</v>
      </c>
      <c r="J4429" t="str">
        <f>_xlfn.XLOOKUP(B4429, [1]customers_database!A:A, [1]customers_database!B:B, "Unknown")</f>
        <v>David Wiener</v>
      </c>
    </row>
    <row r="4430" spans="1:10" x14ac:dyDescent="0.3">
      <c r="A4430">
        <v>4429</v>
      </c>
      <c r="B4430" t="s">
        <v>860</v>
      </c>
      <c r="C4430" s="1">
        <v>42815</v>
      </c>
      <c r="D4430" t="s">
        <v>26</v>
      </c>
      <c r="E4430">
        <v>1805.88</v>
      </c>
      <c r="F4430">
        <v>6</v>
      </c>
      <c r="G4430" s="2">
        <v>0</v>
      </c>
      <c r="H4430">
        <v>523.71</v>
      </c>
      <c r="I4430" t="str">
        <f>_xlfn.XLOOKUP(B4430, [1]customers_database!A:A, [1]customers_database!C:C, "Unknown")</f>
        <v>United States</v>
      </c>
      <c r="J4430" t="str">
        <f>_xlfn.XLOOKUP(B4430, [1]customers_database!A:A, [1]customers_database!B:B, "Unknown")</f>
        <v>Tracy Hopkins</v>
      </c>
    </row>
    <row r="4431" spans="1:10" x14ac:dyDescent="0.3">
      <c r="A4431">
        <v>4430</v>
      </c>
      <c r="B4431" t="s">
        <v>3134</v>
      </c>
      <c r="C4431" s="1">
        <v>42992</v>
      </c>
      <c r="D4431" t="s">
        <v>15</v>
      </c>
      <c r="E4431">
        <v>70.95</v>
      </c>
      <c r="F4431">
        <v>3</v>
      </c>
      <c r="G4431" s="2">
        <v>0</v>
      </c>
      <c r="H4431">
        <v>18.45</v>
      </c>
      <c r="I4431" t="str">
        <f>_xlfn.XLOOKUP(B4431, [1]customers_database!A:A, [1]customers_database!C:C, "Unknown")</f>
        <v>United States</v>
      </c>
      <c r="J4431" t="str">
        <f>_xlfn.XLOOKUP(B4431, [1]customers_database!A:A, [1]customers_database!B:B, "Unknown")</f>
        <v>Rick Wilson</v>
      </c>
    </row>
    <row r="4432" spans="1:10" x14ac:dyDescent="0.3">
      <c r="A4432">
        <v>4431</v>
      </c>
      <c r="B4432" t="s">
        <v>614</v>
      </c>
      <c r="C4432" s="1">
        <v>42677</v>
      </c>
      <c r="D4432" t="s">
        <v>11</v>
      </c>
      <c r="E4432">
        <v>20</v>
      </c>
      <c r="F4432">
        <v>4</v>
      </c>
      <c r="G4432" s="2">
        <v>0</v>
      </c>
      <c r="H4432">
        <v>9.6</v>
      </c>
      <c r="I4432" t="str">
        <f>_xlfn.XLOOKUP(B4432, [1]customers_database!A:A, [1]customers_database!C:C, "Unknown")</f>
        <v>United States</v>
      </c>
      <c r="J4432" t="str">
        <f>_xlfn.XLOOKUP(B4432, [1]customers_database!A:A, [1]customers_database!B:B, "Unknown")</f>
        <v>Clytie Kelty</v>
      </c>
    </row>
    <row r="4433" spans="1:10" x14ac:dyDescent="0.3">
      <c r="A4433">
        <v>4432</v>
      </c>
      <c r="B4433" t="s">
        <v>3022</v>
      </c>
      <c r="C4433" s="1">
        <v>42677</v>
      </c>
      <c r="D4433" t="s">
        <v>22</v>
      </c>
      <c r="E4433">
        <v>7.98</v>
      </c>
      <c r="F4433">
        <v>3</v>
      </c>
      <c r="G4433" s="2">
        <v>0</v>
      </c>
      <c r="H4433">
        <v>2.0699999999999998</v>
      </c>
      <c r="I4433" t="str">
        <f>_xlfn.XLOOKUP(B4433, [1]customers_database!A:A, [1]customers_database!C:C, "Unknown")</f>
        <v>United States</v>
      </c>
      <c r="J4433" t="str">
        <f>_xlfn.XLOOKUP(B4433, [1]customers_database!A:A, [1]customers_database!B:B, "Unknown")</f>
        <v>Tim Brockman</v>
      </c>
    </row>
    <row r="4434" spans="1:10" x14ac:dyDescent="0.3">
      <c r="A4434">
        <v>4433</v>
      </c>
      <c r="B4434" t="s">
        <v>3184</v>
      </c>
      <c r="C4434" s="1">
        <v>42677</v>
      </c>
      <c r="D4434" t="s">
        <v>11</v>
      </c>
      <c r="E4434">
        <v>24.1</v>
      </c>
      <c r="F4434">
        <v>5</v>
      </c>
      <c r="G4434" s="2">
        <v>0</v>
      </c>
      <c r="H4434">
        <v>9.16</v>
      </c>
      <c r="I4434" t="str">
        <f>_xlfn.XLOOKUP(B4434, [1]customers_database!A:A, [1]customers_database!C:C, "Unknown")</f>
        <v>United States</v>
      </c>
      <c r="J4434" t="str">
        <f>_xlfn.XLOOKUP(B4434, [1]customers_database!A:A, [1]customers_database!B:B, "Unknown")</f>
        <v>Maureen Gastineau</v>
      </c>
    </row>
    <row r="4435" spans="1:10" x14ac:dyDescent="0.3">
      <c r="A4435">
        <v>4434</v>
      </c>
      <c r="B4435" t="s">
        <v>972</v>
      </c>
      <c r="C4435" s="1">
        <v>42677</v>
      </c>
      <c r="D4435" t="s">
        <v>13</v>
      </c>
      <c r="E4435">
        <v>8.75</v>
      </c>
      <c r="F4435">
        <v>1</v>
      </c>
      <c r="G4435" s="2">
        <v>0</v>
      </c>
      <c r="H4435">
        <v>2.63</v>
      </c>
      <c r="I4435" t="str">
        <f>_xlfn.XLOOKUP(B4435, [1]customers_database!A:A, [1]customers_database!C:C, "Unknown")</f>
        <v>United States</v>
      </c>
      <c r="J4435" t="str">
        <f>_xlfn.XLOOKUP(B4435, [1]customers_database!A:A, [1]customers_database!B:B, "Unknown")</f>
        <v>Greg Tran</v>
      </c>
    </row>
    <row r="4436" spans="1:10" x14ac:dyDescent="0.3">
      <c r="A4436">
        <v>4435</v>
      </c>
      <c r="B4436" t="s">
        <v>1476</v>
      </c>
      <c r="C4436" s="1">
        <v>42677</v>
      </c>
      <c r="D4436" t="s">
        <v>47</v>
      </c>
      <c r="E4436">
        <v>842.94</v>
      </c>
      <c r="F4436">
        <v>3</v>
      </c>
      <c r="G4436" s="2">
        <v>0</v>
      </c>
      <c r="H4436">
        <v>160.16</v>
      </c>
      <c r="I4436" t="str">
        <f>_xlfn.XLOOKUP(B4436, [1]customers_database!A:A, [1]customers_database!C:C, "Unknown")</f>
        <v>United States</v>
      </c>
      <c r="J4436" t="str">
        <f>_xlfn.XLOOKUP(B4436, [1]customers_database!A:A, [1]customers_database!B:B, "Unknown")</f>
        <v>Aimee Bixby</v>
      </c>
    </row>
    <row r="4437" spans="1:10" x14ac:dyDescent="0.3">
      <c r="A4437">
        <v>4436</v>
      </c>
      <c r="B4437" t="s">
        <v>3516</v>
      </c>
      <c r="C4437" s="1">
        <v>42493</v>
      </c>
      <c r="D4437" t="s">
        <v>20</v>
      </c>
      <c r="E4437">
        <v>2.1800000000000002</v>
      </c>
      <c r="F4437">
        <v>1</v>
      </c>
      <c r="G4437" s="2">
        <v>0.8</v>
      </c>
      <c r="H4437">
        <v>-3.6</v>
      </c>
      <c r="I4437" t="str">
        <f>_xlfn.XLOOKUP(B4437, [1]customers_database!A:A, [1]customers_database!C:C, "Unknown")</f>
        <v>United States</v>
      </c>
      <c r="J4437" t="str">
        <f>_xlfn.XLOOKUP(B4437, [1]customers_database!A:A, [1]customers_database!B:B, "Unknown")</f>
        <v>Christy Brittain</v>
      </c>
    </row>
    <row r="4438" spans="1:10" x14ac:dyDescent="0.3">
      <c r="A4438">
        <v>4437</v>
      </c>
      <c r="B4438" t="s">
        <v>3517</v>
      </c>
      <c r="C4438" s="1">
        <v>42493</v>
      </c>
      <c r="D4438" t="s">
        <v>26</v>
      </c>
      <c r="E4438">
        <v>27.38</v>
      </c>
      <c r="F4438">
        <v>7</v>
      </c>
      <c r="G4438" s="2">
        <v>0.2</v>
      </c>
      <c r="H4438">
        <v>2.74</v>
      </c>
      <c r="I4438" t="str">
        <f>_xlfn.XLOOKUP(B4438, [1]customers_database!A:A, [1]customers_database!C:C, "Unknown")</f>
        <v>United States</v>
      </c>
      <c r="J4438" t="str">
        <f>_xlfn.XLOOKUP(B4438, [1]customers_database!A:A, [1]customers_database!B:B, "Unknown")</f>
        <v>Christy Brittain</v>
      </c>
    </row>
    <row r="4439" spans="1:10" x14ac:dyDescent="0.3">
      <c r="A4439">
        <v>4438</v>
      </c>
      <c r="B4439" t="s">
        <v>2274</v>
      </c>
      <c r="C4439" s="1">
        <v>42493</v>
      </c>
      <c r="D4439" t="s">
        <v>11</v>
      </c>
      <c r="E4439">
        <v>26.41</v>
      </c>
      <c r="F4439">
        <v>3</v>
      </c>
      <c r="G4439" s="2">
        <v>0.8</v>
      </c>
      <c r="H4439">
        <v>-71.3</v>
      </c>
      <c r="I4439" t="str">
        <f>_xlfn.XLOOKUP(B4439, [1]customers_database!A:A, [1]customers_database!C:C, "Unknown")</f>
        <v>United States</v>
      </c>
      <c r="J4439" t="str">
        <f>_xlfn.XLOOKUP(B4439, [1]customers_database!A:A, [1]customers_database!B:B, "Unknown")</f>
        <v>Brian Moss</v>
      </c>
    </row>
    <row r="4440" spans="1:10" x14ac:dyDescent="0.3">
      <c r="A4440">
        <v>4439</v>
      </c>
      <c r="B4440" t="s">
        <v>3518</v>
      </c>
      <c r="C4440" s="1">
        <v>42731</v>
      </c>
      <c r="D4440" t="s">
        <v>13</v>
      </c>
      <c r="E4440">
        <v>10.37</v>
      </c>
      <c r="F4440">
        <v>2</v>
      </c>
      <c r="G4440" s="2">
        <v>0.2</v>
      </c>
      <c r="H4440">
        <v>3.63</v>
      </c>
      <c r="I4440" t="str">
        <f>_xlfn.XLOOKUP(B4440, [1]customers_database!A:A, [1]customers_database!C:C, "Unknown")</f>
        <v>United States</v>
      </c>
      <c r="J4440" t="str">
        <f>_xlfn.XLOOKUP(B4440, [1]customers_database!A:A, [1]customers_database!B:B, "Unknown")</f>
        <v>Meg Tillman</v>
      </c>
    </row>
    <row r="4441" spans="1:10" x14ac:dyDescent="0.3">
      <c r="A4441">
        <v>4440</v>
      </c>
      <c r="B4441" t="s">
        <v>3519</v>
      </c>
      <c r="C4441" s="1">
        <v>42731</v>
      </c>
      <c r="D4441" t="s">
        <v>31</v>
      </c>
      <c r="E4441">
        <v>23.68</v>
      </c>
      <c r="F4441">
        <v>4</v>
      </c>
      <c r="G4441" s="2">
        <v>0.2</v>
      </c>
      <c r="H4441">
        <v>7.4</v>
      </c>
      <c r="I4441" t="str">
        <f>_xlfn.XLOOKUP(B4441, [1]customers_database!A:A, [1]customers_database!C:C, "Unknown")</f>
        <v>United States</v>
      </c>
      <c r="J4441" t="str">
        <f>_xlfn.XLOOKUP(B4441, [1]customers_database!A:A, [1]customers_database!B:B, "Unknown")</f>
        <v>Meg Tillman</v>
      </c>
    </row>
    <row r="4442" spans="1:10" x14ac:dyDescent="0.3">
      <c r="A4442">
        <v>4441</v>
      </c>
      <c r="B4442" t="s">
        <v>3124</v>
      </c>
      <c r="C4442" s="1">
        <v>42573</v>
      </c>
      <c r="D4442" t="s">
        <v>13</v>
      </c>
      <c r="E4442">
        <v>109.95</v>
      </c>
      <c r="F4442">
        <v>1</v>
      </c>
      <c r="G4442" s="2">
        <v>0</v>
      </c>
      <c r="H4442">
        <v>36.28</v>
      </c>
      <c r="I4442" t="str">
        <f>_xlfn.XLOOKUP(B4442, [1]customers_database!A:A, [1]customers_database!C:C, "Unknown")</f>
        <v>United States</v>
      </c>
      <c r="J4442" t="str">
        <f>_xlfn.XLOOKUP(B4442, [1]customers_database!A:A, [1]customers_database!B:B, "Unknown")</f>
        <v>Nathan Gelder</v>
      </c>
    </row>
    <row r="4443" spans="1:10" x14ac:dyDescent="0.3">
      <c r="A4443">
        <v>4442</v>
      </c>
      <c r="B4443" t="s">
        <v>3520</v>
      </c>
      <c r="C4443" s="1">
        <v>42573</v>
      </c>
      <c r="D4443" t="s">
        <v>13</v>
      </c>
      <c r="E4443">
        <v>965.85</v>
      </c>
      <c r="F4443">
        <v>5</v>
      </c>
      <c r="G4443" s="2">
        <v>0</v>
      </c>
      <c r="H4443">
        <v>135.22</v>
      </c>
      <c r="I4443" t="str">
        <f>_xlfn.XLOOKUP(B4443, [1]customers_database!A:A, [1]customers_database!C:C, "Unknown")</f>
        <v>United States</v>
      </c>
      <c r="J4443" t="str">
        <f>_xlfn.XLOOKUP(B4443, [1]customers_database!A:A, [1]customers_database!B:B, "Unknown")</f>
        <v>Dennis Kane</v>
      </c>
    </row>
    <row r="4444" spans="1:10" x14ac:dyDescent="0.3">
      <c r="A4444">
        <v>4443</v>
      </c>
      <c r="B4444" t="s">
        <v>2210</v>
      </c>
      <c r="C4444" s="1">
        <v>42573</v>
      </c>
      <c r="D4444" t="s">
        <v>13</v>
      </c>
      <c r="E4444">
        <v>29.2</v>
      </c>
      <c r="F4444">
        <v>5</v>
      </c>
      <c r="G4444" s="2">
        <v>0</v>
      </c>
      <c r="H4444">
        <v>10.51</v>
      </c>
      <c r="I4444" t="str">
        <f>_xlfn.XLOOKUP(B4444, [1]customers_database!A:A, [1]customers_database!C:C, "Unknown")</f>
        <v>United States</v>
      </c>
      <c r="J4444" t="str">
        <f>_xlfn.XLOOKUP(B4444, [1]customers_database!A:A, [1]customers_database!B:B, "Unknown")</f>
        <v>Maribeth Yedwab</v>
      </c>
    </row>
    <row r="4445" spans="1:10" x14ac:dyDescent="0.3">
      <c r="A4445">
        <v>4444</v>
      </c>
      <c r="B4445" t="s">
        <v>2035</v>
      </c>
      <c r="C4445" s="1">
        <v>42573</v>
      </c>
      <c r="D4445" t="s">
        <v>20</v>
      </c>
      <c r="E4445">
        <v>32.4</v>
      </c>
      <c r="F4445">
        <v>5</v>
      </c>
      <c r="G4445" s="2">
        <v>0</v>
      </c>
      <c r="H4445">
        <v>15.55</v>
      </c>
      <c r="I4445" t="str">
        <f>_xlfn.XLOOKUP(B4445, [1]customers_database!A:A, [1]customers_database!C:C, "Unknown")</f>
        <v>United States</v>
      </c>
      <c r="J4445" t="str">
        <f>_xlfn.XLOOKUP(B4445, [1]customers_database!A:A, [1]customers_database!B:B, "Unknown")</f>
        <v>Liz MacKendrick</v>
      </c>
    </row>
    <row r="4446" spans="1:10" x14ac:dyDescent="0.3">
      <c r="A4446">
        <v>4445</v>
      </c>
      <c r="B4446" t="s">
        <v>12</v>
      </c>
      <c r="C4446" s="1">
        <v>41959</v>
      </c>
      <c r="D4446" t="s">
        <v>31</v>
      </c>
      <c r="E4446">
        <v>78.349999999999994</v>
      </c>
      <c r="F4446">
        <v>5</v>
      </c>
      <c r="G4446" s="2">
        <v>0</v>
      </c>
      <c r="H4446">
        <v>36.82</v>
      </c>
      <c r="I4446" t="str">
        <f>_xlfn.XLOOKUP(B4446, [1]customers_database!A:A, [1]customers_database!C:C, "Unknown")</f>
        <v>United States</v>
      </c>
      <c r="J4446" t="str">
        <f>_xlfn.XLOOKUP(B4446, [1]customers_database!A:A, [1]customers_database!B:B, "Unknown")</f>
        <v>Darrin Van Huff</v>
      </c>
    </row>
    <row r="4447" spans="1:10" x14ac:dyDescent="0.3">
      <c r="A4447">
        <v>4446</v>
      </c>
      <c r="B4447" t="s">
        <v>244</v>
      </c>
      <c r="C4447" s="1">
        <v>41959</v>
      </c>
      <c r="D4447" t="s">
        <v>31</v>
      </c>
      <c r="E4447">
        <v>31.68</v>
      </c>
      <c r="F4447">
        <v>6</v>
      </c>
      <c r="G4447" s="2">
        <v>0</v>
      </c>
      <c r="H4447">
        <v>14.26</v>
      </c>
      <c r="I4447" t="str">
        <f>_xlfn.XLOOKUP(B4447, [1]customers_database!A:A, [1]customers_database!C:C, "Unknown")</f>
        <v>United States</v>
      </c>
      <c r="J4447" t="str">
        <f>_xlfn.XLOOKUP(B4447, [1]customers_database!A:A, [1]customers_database!B:B, "Unknown")</f>
        <v>David Smith</v>
      </c>
    </row>
    <row r="4448" spans="1:10" x14ac:dyDescent="0.3">
      <c r="A4448">
        <v>4447</v>
      </c>
      <c r="B4448" t="s">
        <v>588</v>
      </c>
      <c r="C4448" s="1">
        <v>41959</v>
      </c>
      <c r="D4448" t="s">
        <v>20</v>
      </c>
      <c r="E4448">
        <v>29.12</v>
      </c>
      <c r="F4448">
        <v>4</v>
      </c>
      <c r="G4448" s="2">
        <v>0</v>
      </c>
      <c r="H4448">
        <v>14.27</v>
      </c>
      <c r="I4448" t="str">
        <f>_xlfn.XLOOKUP(B4448, [1]customers_database!A:A, [1]customers_database!C:C, "Unknown")</f>
        <v>United States</v>
      </c>
      <c r="J4448" t="str">
        <f>_xlfn.XLOOKUP(B4448, [1]customers_database!A:A, [1]customers_database!B:B, "Unknown")</f>
        <v>Zuschuss Carroll</v>
      </c>
    </row>
    <row r="4449" spans="1:10" x14ac:dyDescent="0.3">
      <c r="A4449">
        <v>4448</v>
      </c>
      <c r="B4449" t="s">
        <v>3521</v>
      </c>
      <c r="C4449" s="1">
        <v>41959</v>
      </c>
      <c r="D4449" t="s">
        <v>11</v>
      </c>
      <c r="E4449">
        <v>169.45</v>
      </c>
      <c r="F4449">
        <v>5</v>
      </c>
      <c r="G4449" s="2">
        <v>0</v>
      </c>
      <c r="H4449">
        <v>42.36</v>
      </c>
      <c r="I4449" t="str">
        <f>_xlfn.XLOOKUP(B4449, [1]customers_database!A:A, [1]customers_database!C:C, "Unknown")</f>
        <v>United States</v>
      </c>
      <c r="J4449" t="str">
        <f>_xlfn.XLOOKUP(B4449, [1]customers_database!A:A, [1]customers_database!B:B, "Unknown")</f>
        <v>Steven Roelle</v>
      </c>
    </row>
    <row r="4450" spans="1:10" x14ac:dyDescent="0.3">
      <c r="A4450">
        <v>4449</v>
      </c>
      <c r="B4450" t="s">
        <v>2562</v>
      </c>
      <c r="C4450" s="1">
        <v>42174</v>
      </c>
      <c r="D4450" t="s">
        <v>13</v>
      </c>
      <c r="E4450">
        <v>12.56</v>
      </c>
      <c r="F4450">
        <v>2</v>
      </c>
      <c r="G4450" s="2">
        <v>0</v>
      </c>
      <c r="H4450">
        <v>4.0199999999999996</v>
      </c>
      <c r="I4450" t="str">
        <f>_xlfn.XLOOKUP(B4450, [1]customers_database!A:A, [1]customers_database!C:C, "Unknown")</f>
        <v>United States</v>
      </c>
      <c r="J4450" t="str">
        <f>_xlfn.XLOOKUP(B4450, [1]customers_database!A:A, [1]customers_database!B:B, "Unknown")</f>
        <v>Matthew Clasen</v>
      </c>
    </row>
    <row r="4451" spans="1:10" x14ac:dyDescent="0.3">
      <c r="A4451">
        <v>4450</v>
      </c>
      <c r="B4451" t="s">
        <v>999</v>
      </c>
      <c r="C4451" s="1">
        <v>42174</v>
      </c>
      <c r="D4451" t="s">
        <v>15</v>
      </c>
      <c r="E4451">
        <v>6.48</v>
      </c>
      <c r="F4451">
        <v>1</v>
      </c>
      <c r="G4451" s="2">
        <v>0</v>
      </c>
      <c r="H4451">
        <v>3.11</v>
      </c>
      <c r="I4451" t="str">
        <f>_xlfn.XLOOKUP(B4451, [1]customers_database!A:A, [1]customers_database!C:C, "Unknown")</f>
        <v>United States</v>
      </c>
      <c r="J4451" t="str">
        <f>_xlfn.XLOOKUP(B4451, [1]customers_database!A:A, [1]customers_database!B:B, "Unknown")</f>
        <v>Deirdre Greer</v>
      </c>
    </row>
    <row r="4452" spans="1:10" x14ac:dyDescent="0.3">
      <c r="A4452">
        <v>4451</v>
      </c>
      <c r="B4452" t="s">
        <v>924</v>
      </c>
      <c r="C4452" s="1">
        <v>42174</v>
      </c>
      <c r="D4452" t="s">
        <v>47</v>
      </c>
      <c r="E4452">
        <v>186.69</v>
      </c>
      <c r="F4452">
        <v>3</v>
      </c>
      <c r="G4452" s="2">
        <v>0</v>
      </c>
      <c r="H4452">
        <v>87.74</v>
      </c>
      <c r="I4452" t="str">
        <f>_xlfn.XLOOKUP(B4452, [1]customers_database!A:A, [1]customers_database!C:C, "Unknown")</f>
        <v>United States</v>
      </c>
      <c r="J4452" t="str">
        <f>_xlfn.XLOOKUP(B4452, [1]customers_database!A:A, [1]customers_database!B:B, "Unknown")</f>
        <v>Bryan Spruell</v>
      </c>
    </row>
    <row r="4453" spans="1:10" x14ac:dyDescent="0.3">
      <c r="A4453">
        <v>4452</v>
      </c>
      <c r="B4453" t="s">
        <v>1152</v>
      </c>
      <c r="C4453" s="1">
        <v>42555</v>
      </c>
      <c r="D4453" t="s">
        <v>11</v>
      </c>
      <c r="E4453">
        <v>25.4</v>
      </c>
      <c r="F4453">
        <v>5</v>
      </c>
      <c r="G4453" s="2">
        <v>0</v>
      </c>
      <c r="H4453">
        <v>8.64</v>
      </c>
      <c r="I4453" t="str">
        <f>_xlfn.XLOOKUP(B4453, [1]customers_database!A:A, [1]customers_database!C:C, "Unknown")</f>
        <v>United States</v>
      </c>
      <c r="J4453" t="str">
        <f>_xlfn.XLOOKUP(B4453, [1]customers_database!A:A, [1]customers_database!B:B, "Unknown")</f>
        <v>Zuschuss Carroll</v>
      </c>
    </row>
    <row r="4454" spans="1:10" x14ac:dyDescent="0.3">
      <c r="A4454">
        <v>4453</v>
      </c>
      <c r="B4454" t="s">
        <v>2065</v>
      </c>
      <c r="C4454" s="1">
        <v>42555</v>
      </c>
      <c r="D4454" t="s">
        <v>47</v>
      </c>
      <c r="E4454">
        <v>43.96</v>
      </c>
      <c r="F4454">
        <v>2</v>
      </c>
      <c r="G4454" s="2">
        <v>0</v>
      </c>
      <c r="H4454">
        <v>20.66</v>
      </c>
      <c r="I4454" t="str">
        <f>_xlfn.XLOOKUP(B4454, [1]customers_database!A:A, [1]customers_database!C:C, "Unknown")</f>
        <v>United States</v>
      </c>
      <c r="J4454" t="str">
        <f>_xlfn.XLOOKUP(B4454, [1]customers_database!A:A, [1]customers_database!B:B, "Unknown")</f>
        <v>Elizabeth Moffitt</v>
      </c>
    </row>
    <row r="4455" spans="1:10" x14ac:dyDescent="0.3">
      <c r="A4455">
        <v>4454</v>
      </c>
      <c r="B4455" t="s">
        <v>3522</v>
      </c>
      <c r="C4455" s="1">
        <v>42555</v>
      </c>
      <c r="D4455" t="s">
        <v>11</v>
      </c>
      <c r="E4455">
        <v>1279.17</v>
      </c>
      <c r="F4455">
        <v>5</v>
      </c>
      <c r="G4455" s="2">
        <v>0.15</v>
      </c>
      <c r="H4455">
        <v>225.74</v>
      </c>
      <c r="I4455" t="str">
        <f>_xlfn.XLOOKUP(B4455, [1]customers_database!A:A, [1]customers_database!C:C, "Unknown")</f>
        <v>United States</v>
      </c>
      <c r="J4455" t="str">
        <f>_xlfn.XLOOKUP(B4455, [1]customers_database!A:A, [1]customers_database!B:B, "Unknown")</f>
        <v>Anna Andreadi</v>
      </c>
    </row>
    <row r="4456" spans="1:10" x14ac:dyDescent="0.3">
      <c r="A4456">
        <v>4455</v>
      </c>
      <c r="B4456" t="s">
        <v>3523</v>
      </c>
      <c r="C4456" s="1">
        <v>42555</v>
      </c>
      <c r="D4456" t="s">
        <v>11</v>
      </c>
      <c r="E4456">
        <v>27.92</v>
      </c>
      <c r="F4456">
        <v>4</v>
      </c>
      <c r="G4456" s="2">
        <v>0</v>
      </c>
      <c r="H4456">
        <v>0.56000000000000005</v>
      </c>
      <c r="I4456" t="str">
        <f>_xlfn.XLOOKUP(B4456, [1]customers_database!A:A, [1]customers_database!C:C, "Unknown")</f>
        <v>United States</v>
      </c>
      <c r="J4456" t="str">
        <f>_xlfn.XLOOKUP(B4456, [1]customers_database!A:A, [1]customers_database!B:B, "Unknown")</f>
        <v>Anna Andreadi</v>
      </c>
    </row>
    <row r="4457" spans="1:10" x14ac:dyDescent="0.3">
      <c r="A4457">
        <v>4456</v>
      </c>
      <c r="B4457" t="s">
        <v>3087</v>
      </c>
      <c r="C4457" s="1">
        <v>42250</v>
      </c>
      <c r="D4457" t="s">
        <v>26</v>
      </c>
      <c r="E4457">
        <v>129.57</v>
      </c>
      <c r="F4457">
        <v>2</v>
      </c>
      <c r="G4457" s="2">
        <v>0.2</v>
      </c>
      <c r="H4457">
        <v>-12.96</v>
      </c>
      <c r="I4457" t="str">
        <f>_xlfn.XLOOKUP(B4457, [1]customers_database!A:A, [1]customers_database!C:C, "Unknown")</f>
        <v>United States</v>
      </c>
      <c r="J4457" t="str">
        <f>_xlfn.XLOOKUP(B4457, [1]customers_database!A:A, [1]customers_database!B:B, "Unknown")</f>
        <v>Theresa Swint</v>
      </c>
    </row>
    <row r="4458" spans="1:10" x14ac:dyDescent="0.3">
      <c r="A4458">
        <v>4457</v>
      </c>
      <c r="B4458" t="s">
        <v>3524</v>
      </c>
      <c r="C4458" s="1">
        <v>42250</v>
      </c>
      <c r="D4458" t="s">
        <v>15</v>
      </c>
      <c r="E4458">
        <v>6.37</v>
      </c>
      <c r="F4458">
        <v>2</v>
      </c>
      <c r="G4458" s="2">
        <v>0.2</v>
      </c>
      <c r="H4458">
        <v>2.15</v>
      </c>
      <c r="I4458" t="str">
        <f>_xlfn.XLOOKUP(B4458, [1]customers_database!A:A, [1]customers_database!C:C, "Unknown")</f>
        <v>United States</v>
      </c>
      <c r="J4458" t="str">
        <f>_xlfn.XLOOKUP(B4458, [1]customers_database!A:A, [1]customers_database!B:B, "Unknown")</f>
        <v>Ann Steele</v>
      </c>
    </row>
    <row r="4459" spans="1:10" x14ac:dyDescent="0.3">
      <c r="A4459">
        <v>4458</v>
      </c>
      <c r="B4459" t="s">
        <v>3525</v>
      </c>
      <c r="C4459" s="1">
        <v>42954</v>
      </c>
      <c r="D4459" t="s">
        <v>13</v>
      </c>
      <c r="E4459">
        <v>244.55</v>
      </c>
      <c r="F4459">
        <v>5</v>
      </c>
      <c r="G4459" s="2">
        <v>0</v>
      </c>
      <c r="H4459">
        <v>114.94</v>
      </c>
      <c r="I4459" t="str">
        <f>_xlfn.XLOOKUP(B4459, [1]customers_database!A:A, [1]customers_database!C:C, "Unknown")</f>
        <v>United States</v>
      </c>
      <c r="J4459" t="str">
        <f>_xlfn.XLOOKUP(B4459, [1]customers_database!A:A, [1]customers_database!B:B, "Unknown")</f>
        <v>Matt Collins</v>
      </c>
    </row>
    <row r="4460" spans="1:10" x14ac:dyDescent="0.3">
      <c r="A4460">
        <v>4459</v>
      </c>
      <c r="B4460" t="s">
        <v>3526</v>
      </c>
      <c r="C4460" s="1">
        <v>42807</v>
      </c>
      <c r="D4460" t="s">
        <v>15</v>
      </c>
      <c r="E4460">
        <v>1332.5</v>
      </c>
      <c r="F4460">
        <v>2</v>
      </c>
      <c r="G4460" s="2">
        <v>0.2</v>
      </c>
      <c r="H4460">
        <v>-299.81</v>
      </c>
      <c r="I4460" t="str">
        <f>_xlfn.XLOOKUP(B4460, [1]customers_database!A:A, [1]customers_database!C:C, "Unknown")</f>
        <v>United States</v>
      </c>
      <c r="J4460" t="str">
        <f>_xlfn.XLOOKUP(B4460, [1]customers_database!A:A, [1]customers_database!B:B, "Unknown")</f>
        <v>Sanjit Engle</v>
      </c>
    </row>
    <row r="4461" spans="1:10" x14ac:dyDescent="0.3">
      <c r="A4461">
        <v>4460</v>
      </c>
      <c r="B4461" t="s">
        <v>3527</v>
      </c>
      <c r="C4461" s="1">
        <v>43006</v>
      </c>
      <c r="D4461" t="s">
        <v>47</v>
      </c>
      <c r="E4461">
        <v>32.78</v>
      </c>
      <c r="F4461">
        <v>1</v>
      </c>
      <c r="G4461" s="2">
        <v>0.2</v>
      </c>
      <c r="H4461">
        <v>3.28</v>
      </c>
      <c r="I4461" t="str">
        <f>_xlfn.XLOOKUP(B4461, [1]customers_database!A:A, [1]customers_database!C:C, "Unknown")</f>
        <v>United States</v>
      </c>
      <c r="J4461" t="str">
        <f>_xlfn.XLOOKUP(B4461, [1]customers_database!A:A, [1]customers_database!B:B, "Unknown")</f>
        <v>Darrin Sayre</v>
      </c>
    </row>
    <row r="4462" spans="1:10" x14ac:dyDescent="0.3">
      <c r="A4462">
        <v>4461</v>
      </c>
      <c r="B4462" t="s">
        <v>3528</v>
      </c>
      <c r="C4462" s="1">
        <v>43006</v>
      </c>
      <c r="D4462" t="s">
        <v>22</v>
      </c>
      <c r="E4462">
        <v>147.18</v>
      </c>
      <c r="F4462">
        <v>2</v>
      </c>
      <c r="G4462" s="2">
        <v>0.2</v>
      </c>
      <c r="H4462">
        <v>-29.44</v>
      </c>
      <c r="I4462" t="str">
        <f>_xlfn.XLOOKUP(B4462, [1]customers_database!A:A, [1]customers_database!C:C, "Unknown")</f>
        <v>United States</v>
      </c>
      <c r="J4462" t="str">
        <f>_xlfn.XLOOKUP(B4462, [1]customers_database!A:A, [1]customers_database!B:B, "Unknown")</f>
        <v>Darrin Sayre</v>
      </c>
    </row>
    <row r="4463" spans="1:10" x14ac:dyDescent="0.3">
      <c r="A4463">
        <v>4462</v>
      </c>
      <c r="B4463" t="s">
        <v>3529</v>
      </c>
      <c r="C4463" s="1">
        <v>43006</v>
      </c>
      <c r="D4463" t="s">
        <v>26</v>
      </c>
      <c r="E4463">
        <v>54.38</v>
      </c>
      <c r="F4463">
        <v>2</v>
      </c>
      <c r="G4463" s="2">
        <v>0.2</v>
      </c>
      <c r="H4463">
        <v>1.36</v>
      </c>
      <c r="I4463" t="str">
        <f>_xlfn.XLOOKUP(B4463, [1]customers_database!A:A, [1]customers_database!C:C, "Unknown")</f>
        <v>United States</v>
      </c>
      <c r="J4463" t="str">
        <f>_xlfn.XLOOKUP(B4463, [1]customers_database!A:A, [1]customers_database!B:B, "Unknown")</f>
        <v>Darrin Sayre</v>
      </c>
    </row>
    <row r="4464" spans="1:10" x14ac:dyDescent="0.3">
      <c r="A4464">
        <v>4463</v>
      </c>
      <c r="B4464" t="s">
        <v>2206</v>
      </c>
      <c r="C4464" s="1">
        <v>43006</v>
      </c>
      <c r="D4464" t="s">
        <v>22</v>
      </c>
      <c r="E4464">
        <v>76.78</v>
      </c>
      <c r="F4464">
        <v>4</v>
      </c>
      <c r="G4464" s="2">
        <v>0.7</v>
      </c>
      <c r="H4464">
        <v>-58.86</v>
      </c>
      <c r="I4464" t="str">
        <f>_xlfn.XLOOKUP(B4464, [1]customers_database!A:A, [1]customers_database!C:C, "Unknown")</f>
        <v>United States</v>
      </c>
      <c r="J4464" t="str">
        <f>_xlfn.XLOOKUP(B4464, [1]customers_database!A:A, [1]customers_database!B:B, "Unknown")</f>
        <v>Ralph Ritter</v>
      </c>
    </row>
    <row r="4465" spans="1:10" x14ac:dyDescent="0.3">
      <c r="A4465">
        <v>4464</v>
      </c>
      <c r="B4465" t="s">
        <v>3530</v>
      </c>
      <c r="C4465" s="1">
        <v>43006</v>
      </c>
      <c r="D4465" t="s">
        <v>15</v>
      </c>
      <c r="E4465">
        <v>14.35</v>
      </c>
      <c r="F4465">
        <v>3</v>
      </c>
      <c r="G4465" s="2">
        <v>0.2</v>
      </c>
      <c r="H4465">
        <v>5.2</v>
      </c>
      <c r="I4465" t="str">
        <f>_xlfn.XLOOKUP(B4465, [1]customers_database!A:A, [1]customers_database!C:C, "Unknown")</f>
        <v>United States</v>
      </c>
      <c r="J4465" t="str">
        <f>_xlfn.XLOOKUP(B4465, [1]customers_database!A:A, [1]customers_database!B:B, "Unknown")</f>
        <v>Darrin Sayre</v>
      </c>
    </row>
    <row r="4466" spans="1:10" x14ac:dyDescent="0.3">
      <c r="A4466">
        <v>4465</v>
      </c>
      <c r="B4466" t="s">
        <v>3531</v>
      </c>
      <c r="C4466" s="1">
        <v>43006</v>
      </c>
      <c r="D4466" t="s">
        <v>22</v>
      </c>
      <c r="E4466">
        <v>209.79</v>
      </c>
      <c r="F4466">
        <v>2</v>
      </c>
      <c r="G4466" s="2">
        <v>0.2</v>
      </c>
      <c r="H4466">
        <v>26.22</v>
      </c>
      <c r="I4466" t="str">
        <f>_xlfn.XLOOKUP(B4466, [1]customers_database!A:A, [1]customers_database!C:C, "Unknown")</f>
        <v>United States</v>
      </c>
      <c r="J4466" t="str">
        <f>_xlfn.XLOOKUP(B4466, [1]customers_database!A:A, [1]customers_database!B:B, "Unknown")</f>
        <v>Darrin Sayre</v>
      </c>
    </row>
    <row r="4467" spans="1:10" x14ac:dyDescent="0.3">
      <c r="A4467">
        <v>4466</v>
      </c>
      <c r="B4467" t="s">
        <v>3532</v>
      </c>
      <c r="C4467" s="1">
        <v>42223</v>
      </c>
      <c r="D4467" t="s">
        <v>47</v>
      </c>
      <c r="E4467">
        <v>3.3</v>
      </c>
      <c r="F4467">
        <v>1</v>
      </c>
      <c r="G4467" s="2">
        <v>0.2</v>
      </c>
      <c r="H4467">
        <v>1.1200000000000001</v>
      </c>
      <c r="I4467" t="str">
        <f>_xlfn.XLOOKUP(B4467, [1]customers_database!A:A, [1]customers_database!C:C, "Unknown")</f>
        <v>United States</v>
      </c>
      <c r="J4467" t="str">
        <f>_xlfn.XLOOKUP(B4467, [1]customers_database!A:A, [1]customers_database!B:B, "Unknown")</f>
        <v>Noel Staavos</v>
      </c>
    </row>
    <row r="4468" spans="1:10" x14ac:dyDescent="0.3">
      <c r="A4468">
        <v>4467</v>
      </c>
      <c r="B4468" t="s">
        <v>3533</v>
      </c>
      <c r="C4468" s="1">
        <v>43063</v>
      </c>
      <c r="D4468" t="s">
        <v>31</v>
      </c>
      <c r="E4468">
        <v>16.38</v>
      </c>
      <c r="F4468">
        <v>9</v>
      </c>
      <c r="G4468" s="2">
        <v>0</v>
      </c>
      <c r="H4468">
        <v>7.37</v>
      </c>
      <c r="I4468" t="str">
        <f>_xlfn.XLOOKUP(B4468, [1]customers_database!A:A, [1]customers_database!C:C, "Unknown")</f>
        <v>United States</v>
      </c>
      <c r="J4468" t="str">
        <f>_xlfn.XLOOKUP(B4468, [1]customers_database!A:A, [1]customers_database!B:B, "Unknown")</f>
        <v>Kelly Andreada</v>
      </c>
    </row>
    <row r="4469" spans="1:10" x14ac:dyDescent="0.3">
      <c r="A4469">
        <v>4468</v>
      </c>
      <c r="B4469" t="s">
        <v>3534</v>
      </c>
      <c r="C4469" s="1">
        <v>43063</v>
      </c>
      <c r="D4469" t="s">
        <v>31</v>
      </c>
      <c r="E4469">
        <v>167.96</v>
      </c>
      <c r="F4469">
        <v>2</v>
      </c>
      <c r="G4469" s="2">
        <v>0</v>
      </c>
      <c r="H4469">
        <v>78.94</v>
      </c>
      <c r="I4469" t="str">
        <f>_xlfn.XLOOKUP(B4469, [1]customers_database!A:A, [1]customers_database!C:C, "Unknown")</f>
        <v>United States</v>
      </c>
      <c r="J4469" t="str">
        <f>_xlfn.XLOOKUP(B4469, [1]customers_database!A:A, [1]customers_database!B:B, "Unknown")</f>
        <v>Kelly Andreada</v>
      </c>
    </row>
    <row r="4470" spans="1:10" x14ac:dyDescent="0.3">
      <c r="A4470">
        <v>4469</v>
      </c>
      <c r="B4470" t="s">
        <v>3535</v>
      </c>
      <c r="C4470" s="1">
        <v>43063</v>
      </c>
      <c r="D4470" t="s">
        <v>9</v>
      </c>
      <c r="E4470">
        <v>321.57</v>
      </c>
      <c r="F4470">
        <v>2</v>
      </c>
      <c r="G4470" s="2">
        <v>0.2</v>
      </c>
      <c r="H4470">
        <v>-16.079999999999998</v>
      </c>
      <c r="I4470" t="str">
        <f>_xlfn.XLOOKUP(B4470, [1]customers_database!A:A, [1]customers_database!C:C, "Unknown")</f>
        <v>United States</v>
      </c>
      <c r="J4470" t="str">
        <f>_xlfn.XLOOKUP(B4470, [1]customers_database!A:A, [1]customers_database!B:B, "Unknown")</f>
        <v>Kelly Andreada</v>
      </c>
    </row>
    <row r="4471" spans="1:10" x14ac:dyDescent="0.3">
      <c r="A4471">
        <v>4470</v>
      </c>
      <c r="B4471" t="s">
        <v>3536</v>
      </c>
      <c r="C4471" s="1">
        <v>43063</v>
      </c>
      <c r="D4471" t="s">
        <v>31</v>
      </c>
      <c r="E4471">
        <v>12.96</v>
      </c>
      <c r="F4471">
        <v>2</v>
      </c>
      <c r="G4471" s="2">
        <v>0</v>
      </c>
      <c r="H4471">
        <v>6.22</v>
      </c>
      <c r="I4471" t="str">
        <f>_xlfn.XLOOKUP(B4471, [1]customers_database!A:A, [1]customers_database!C:C, "Unknown")</f>
        <v>United States</v>
      </c>
      <c r="J4471" t="str">
        <f>_xlfn.XLOOKUP(B4471, [1]customers_database!A:A, [1]customers_database!B:B, "Unknown")</f>
        <v>Kelly Andreada</v>
      </c>
    </row>
    <row r="4472" spans="1:10" x14ac:dyDescent="0.3">
      <c r="A4472">
        <v>4471</v>
      </c>
      <c r="B4472" t="s">
        <v>679</v>
      </c>
      <c r="C4472" s="1">
        <v>42863</v>
      </c>
      <c r="D4472" t="s">
        <v>31</v>
      </c>
      <c r="E4472">
        <v>128.06</v>
      </c>
      <c r="F4472">
        <v>3</v>
      </c>
      <c r="G4472" s="2">
        <v>0.3</v>
      </c>
      <c r="H4472">
        <v>-23.78</v>
      </c>
      <c r="I4472" t="str">
        <f>_xlfn.XLOOKUP(B4472, [1]customers_database!A:A, [1]customers_database!C:C, "Unknown")</f>
        <v>United States</v>
      </c>
      <c r="J4472" t="str">
        <f>_xlfn.XLOOKUP(B4472, [1]customers_database!A:A, [1]customers_database!B:B, "Unknown")</f>
        <v>Doug Jacobs</v>
      </c>
    </row>
    <row r="4473" spans="1:10" x14ac:dyDescent="0.3">
      <c r="A4473">
        <v>4472</v>
      </c>
      <c r="B4473" t="s">
        <v>3537</v>
      </c>
      <c r="C4473" s="1">
        <v>43007</v>
      </c>
      <c r="D4473" t="s">
        <v>15</v>
      </c>
      <c r="E4473">
        <v>63.69</v>
      </c>
      <c r="F4473">
        <v>1</v>
      </c>
      <c r="G4473" s="2">
        <v>0.3</v>
      </c>
      <c r="H4473">
        <v>-15.47</v>
      </c>
      <c r="I4473" t="str">
        <f>_xlfn.XLOOKUP(B4473, [1]customers_database!A:A, [1]customers_database!C:C, "Unknown")</f>
        <v>United States</v>
      </c>
      <c r="J4473" t="str">
        <f>_xlfn.XLOOKUP(B4473, [1]customers_database!A:A, [1]customers_database!B:B, "Unknown")</f>
        <v>Maureen Gastineau</v>
      </c>
    </row>
    <row r="4474" spans="1:10" x14ac:dyDescent="0.3">
      <c r="A4474">
        <v>4473</v>
      </c>
      <c r="B4474" t="s">
        <v>3538</v>
      </c>
      <c r="C4474" s="1">
        <v>43007</v>
      </c>
      <c r="D4474" t="s">
        <v>15</v>
      </c>
      <c r="E4474">
        <v>239.98</v>
      </c>
      <c r="F4474">
        <v>3</v>
      </c>
      <c r="G4474" s="2">
        <v>0.2</v>
      </c>
      <c r="H4474">
        <v>65.989999999999995</v>
      </c>
      <c r="I4474" t="str">
        <f>_xlfn.XLOOKUP(B4474, [1]customers_database!A:A, [1]customers_database!C:C, "Unknown")</f>
        <v>United States</v>
      </c>
      <c r="J4474" t="str">
        <f>_xlfn.XLOOKUP(B4474, [1]customers_database!A:A, [1]customers_database!B:B, "Unknown")</f>
        <v>Maureen Gastineau</v>
      </c>
    </row>
    <row r="4475" spans="1:10" x14ac:dyDescent="0.3">
      <c r="A4475">
        <v>4474</v>
      </c>
      <c r="B4475" t="s">
        <v>24</v>
      </c>
      <c r="C4475" s="1">
        <v>43007</v>
      </c>
      <c r="D4475" t="s">
        <v>15</v>
      </c>
      <c r="E4475">
        <v>344.22</v>
      </c>
      <c r="F4475">
        <v>2</v>
      </c>
      <c r="G4475" s="2">
        <v>0.4</v>
      </c>
      <c r="H4475">
        <v>-189.32</v>
      </c>
      <c r="I4475" t="str">
        <f>_xlfn.XLOOKUP(B4475, [1]customers_database!A:A, [1]customers_database!C:C, "Unknown")</f>
        <v>United States</v>
      </c>
      <c r="J4475" t="str">
        <f>_xlfn.XLOOKUP(B4475, [1]customers_database!A:A, [1]customers_database!B:B, "Unknown")</f>
        <v>Brosina Hoffman</v>
      </c>
    </row>
    <row r="4476" spans="1:10" x14ac:dyDescent="0.3">
      <c r="A4476">
        <v>4475</v>
      </c>
      <c r="B4476" t="s">
        <v>3539</v>
      </c>
      <c r="C4476" s="1">
        <v>43007</v>
      </c>
      <c r="D4476" t="s">
        <v>26</v>
      </c>
      <c r="E4476">
        <v>15.55</v>
      </c>
      <c r="F4476">
        <v>3</v>
      </c>
      <c r="G4476" s="2">
        <v>0.2</v>
      </c>
      <c r="H4476">
        <v>5.44</v>
      </c>
      <c r="I4476" t="str">
        <f>_xlfn.XLOOKUP(B4476, [1]customers_database!A:A, [1]customers_database!C:C, "Unknown")</f>
        <v>United States</v>
      </c>
      <c r="J4476" t="str">
        <f>_xlfn.XLOOKUP(B4476, [1]customers_database!A:A, [1]customers_database!B:B, "Unknown")</f>
        <v>Maureen Gastineau</v>
      </c>
    </row>
    <row r="4477" spans="1:10" x14ac:dyDescent="0.3">
      <c r="A4477">
        <v>4476</v>
      </c>
      <c r="B4477" t="s">
        <v>3540</v>
      </c>
      <c r="C4477" s="1">
        <v>43007</v>
      </c>
      <c r="D4477" t="s">
        <v>22</v>
      </c>
      <c r="E4477">
        <v>21.25</v>
      </c>
      <c r="F4477">
        <v>4</v>
      </c>
      <c r="G4477" s="2">
        <v>0.2</v>
      </c>
      <c r="H4477">
        <v>7.44</v>
      </c>
      <c r="I4477" t="str">
        <f>_xlfn.XLOOKUP(B4477, [1]customers_database!A:A, [1]customers_database!C:C, "Unknown")</f>
        <v>United States</v>
      </c>
      <c r="J4477" t="str">
        <f>_xlfn.XLOOKUP(B4477, [1]customers_database!A:A, [1]customers_database!B:B, "Unknown")</f>
        <v>Maureen Gastineau</v>
      </c>
    </row>
    <row r="4478" spans="1:10" x14ac:dyDescent="0.3">
      <c r="A4478">
        <v>4477</v>
      </c>
      <c r="B4478" t="s">
        <v>3541</v>
      </c>
      <c r="C4478" s="1">
        <v>43007</v>
      </c>
      <c r="D4478" t="s">
        <v>9</v>
      </c>
      <c r="E4478">
        <v>8.4499999999999993</v>
      </c>
      <c r="F4478">
        <v>2</v>
      </c>
      <c r="G4478" s="2">
        <v>0.2</v>
      </c>
      <c r="H4478">
        <v>2.64</v>
      </c>
      <c r="I4478" t="str">
        <f>_xlfn.XLOOKUP(B4478, [1]customers_database!A:A, [1]customers_database!C:C, "Unknown")</f>
        <v>United States</v>
      </c>
      <c r="J4478" t="str">
        <f>_xlfn.XLOOKUP(B4478, [1]customers_database!A:A, [1]customers_database!B:B, "Unknown")</f>
        <v>Maureen Gastineau</v>
      </c>
    </row>
    <row r="4479" spans="1:10" x14ac:dyDescent="0.3">
      <c r="A4479">
        <v>4478</v>
      </c>
      <c r="B4479" t="s">
        <v>3542</v>
      </c>
      <c r="C4479" s="1">
        <v>43030</v>
      </c>
      <c r="D4479" t="s">
        <v>9</v>
      </c>
      <c r="E4479">
        <v>333.09</v>
      </c>
      <c r="F4479">
        <v>3</v>
      </c>
      <c r="G4479" s="2">
        <v>0</v>
      </c>
      <c r="H4479">
        <v>23.32</v>
      </c>
      <c r="I4479" t="str">
        <f>_xlfn.XLOOKUP(B4479, [1]customers_database!A:A, [1]customers_database!C:C, "Unknown")</f>
        <v>United States</v>
      </c>
      <c r="J4479" t="str">
        <f>_xlfn.XLOOKUP(B4479, [1]customers_database!A:A, [1]customers_database!B:B, "Unknown")</f>
        <v>Brian DeCherney</v>
      </c>
    </row>
    <row r="4480" spans="1:10" x14ac:dyDescent="0.3">
      <c r="A4480">
        <v>4479</v>
      </c>
      <c r="B4480" t="s">
        <v>3543</v>
      </c>
      <c r="C4480" s="1">
        <v>43030</v>
      </c>
      <c r="D4480" t="s">
        <v>11</v>
      </c>
      <c r="E4480">
        <v>248.98</v>
      </c>
      <c r="F4480">
        <v>2</v>
      </c>
      <c r="G4480" s="2">
        <v>0</v>
      </c>
      <c r="H4480">
        <v>54.78</v>
      </c>
      <c r="I4480" t="str">
        <f>_xlfn.XLOOKUP(B4480, [1]customers_database!A:A, [1]customers_database!C:C, "Unknown")</f>
        <v>United States</v>
      </c>
      <c r="J4480" t="str">
        <f>_xlfn.XLOOKUP(B4480, [1]customers_database!A:A, [1]customers_database!B:B, "Unknown")</f>
        <v>Brian DeCherney</v>
      </c>
    </row>
    <row r="4481" spans="1:10" x14ac:dyDescent="0.3">
      <c r="A4481">
        <v>4480</v>
      </c>
      <c r="B4481" t="s">
        <v>3064</v>
      </c>
      <c r="C4481" s="1">
        <v>41722</v>
      </c>
      <c r="D4481" t="s">
        <v>26</v>
      </c>
      <c r="E4481">
        <v>24.9</v>
      </c>
      <c r="F4481">
        <v>5</v>
      </c>
      <c r="G4481" s="2">
        <v>0</v>
      </c>
      <c r="H4481">
        <v>11.7</v>
      </c>
      <c r="I4481" t="str">
        <f>_xlfn.XLOOKUP(B4481, [1]customers_database!A:A, [1]customers_database!C:C, "Unknown")</f>
        <v>United States</v>
      </c>
      <c r="J4481" t="str">
        <f>_xlfn.XLOOKUP(B4481, [1]customers_database!A:A, [1]customers_database!B:B, "Unknown")</f>
        <v>Janet Lee</v>
      </c>
    </row>
    <row r="4482" spans="1:10" x14ac:dyDescent="0.3">
      <c r="A4482">
        <v>4481</v>
      </c>
      <c r="B4482" t="s">
        <v>1348</v>
      </c>
      <c r="C4482" s="1">
        <v>42677</v>
      </c>
      <c r="D4482" t="s">
        <v>15</v>
      </c>
      <c r="E4482">
        <v>15.26</v>
      </c>
      <c r="F4482">
        <v>7</v>
      </c>
      <c r="G4482" s="2">
        <v>0</v>
      </c>
      <c r="H4482">
        <v>5.04</v>
      </c>
      <c r="I4482" t="str">
        <f>_xlfn.XLOOKUP(B4482, [1]customers_database!A:A, [1]customers_database!C:C, "Unknown")</f>
        <v>United States</v>
      </c>
      <c r="J4482" t="str">
        <f>_xlfn.XLOOKUP(B4482, [1]customers_database!A:A, [1]customers_database!B:B, "Unknown")</f>
        <v>Maria Etezadi</v>
      </c>
    </row>
    <row r="4483" spans="1:10" x14ac:dyDescent="0.3">
      <c r="A4483">
        <v>4482</v>
      </c>
      <c r="B4483" t="s">
        <v>3544</v>
      </c>
      <c r="C4483" s="1">
        <v>42677</v>
      </c>
      <c r="D4483" t="s">
        <v>47</v>
      </c>
      <c r="E4483">
        <v>43.32</v>
      </c>
      <c r="F4483">
        <v>2</v>
      </c>
      <c r="G4483" s="2">
        <v>0</v>
      </c>
      <c r="H4483">
        <v>14.3</v>
      </c>
      <c r="I4483" t="str">
        <f>_xlfn.XLOOKUP(B4483, [1]customers_database!A:A, [1]customers_database!C:C, "Unknown")</f>
        <v>United States</v>
      </c>
      <c r="J4483" t="str">
        <f>_xlfn.XLOOKUP(B4483, [1]customers_database!A:A, [1]customers_database!B:B, "Unknown")</f>
        <v>Xylona Preis</v>
      </c>
    </row>
    <row r="4484" spans="1:10" x14ac:dyDescent="0.3">
      <c r="A4484">
        <v>4483</v>
      </c>
      <c r="B4484" t="s">
        <v>3545</v>
      </c>
      <c r="C4484" s="1">
        <v>42677</v>
      </c>
      <c r="D4484" t="s">
        <v>22</v>
      </c>
      <c r="E4484">
        <v>43.58</v>
      </c>
      <c r="F4484">
        <v>12</v>
      </c>
      <c r="G4484" s="2">
        <v>0.2</v>
      </c>
      <c r="H4484">
        <v>15.8</v>
      </c>
      <c r="I4484" t="str">
        <f>_xlfn.XLOOKUP(B4484, [1]customers_database!A:A, [1]customers_database!C:C, "Unknown")</f>
        <v>United States</v>
      </c>
      <c r="J4484" t="str">
        <f>_xlfn.XLOOKUP(B4484, [1]customers_database!A:A, [1]customers_database!B:B, "Unknown")</f>
        <v>Xylona Preis</v>
      </c>
    </row>
    <row r="4485" spans="1:10" x14ac:dyDescent="0.3">
      <c r="A4485">
        <v>4484</v>
      </c>
      <c r="B4485" t="s">
        <v>3546</v>
      </c>
      <c r="C4485" s="1">
        <v>42677</v>
      </c>
      <c r="D4485" t="s">
        <v>13</v>
      </c>
      <c r="E4485">
        <v>116.28</v>
      </c>
      <c r="F4485">
        <v>3</v>
      </c>
      <c r="G4485" s="2">
        <v>0</v>
      </c>
      <c r="H4485">
        <v>56.98</v>
      </c>
      <c r="I4485" t="str">
        <f>_xlfn.XLOOKUP(B4485, [1]customers_database!A:A, [1]customers_database!C:C, "Unknown")</f>
        <v>United States</v>
      </c>
      <c r="J4485" t="str">
        <f>_xlfn.XLOOKUP(B4485, [1]customers_database!A:A, [1]customers_database!B:B, "Unknown")</f>
        <v>Xylona Preis</v>
      </c>
    </row>
    <row r="4486" spans="1:10" x14ac:dyDescent="0.3">
      <c r="A4486">
        <v>4485</v>
      </c>
      <c r="B4486" t="s">
        <v>268</v>
      </c>
      <c r="C4486" s="1">
        <v>42677</v>
      </c>
      <c r="D4486" t="s">
        <v>26</v>
      </c>
      <c r="E4486">
        <v>9.3000000000000007</v>
      </c>
      <c r="F4486">
        <v>2</v>
      </c>
      <c r="G4486" s="2">
        <v>0.2</v>
      </c>
      <c r="H4486">
        <v>3.02</v>
      </c>
      <c r="I4486" t="str">
        <f>_xlfn.XLOOKUP(B4486, [1]customers_database!A:A, [1]customers_database!C:C, "Unknown")</f>
        <v>United States</v>
      </c>
      <c r="J4486" t="str">
        <f>_xlfn.XLOOKUP(B4486, [1]customers_database!A:A, [1]customers_database!B:B, "Unknown")</f>
        <v>Kelly Collister</v>
      </c>
    </row>
    <row r="4487" spans="1:10" x14ac:dyDescent="0.3">
      <c r="A4487">
        <v>4486</v>
      </c>
      <c r="B4487" t="s">
        <v>3373</v>
      </c>
      <c r="C4487" s="1">
        <v>42677</v>
      </c>
      <c r="D4487" t="s">
        <v>22</v>
      </c>
      <c r="E4487">
        <v>19.440000000000001</v>
      </c>
      <c r="F4487">
        <v>3</v>
      </c>
      <c r="G4487" s="2">
        <v>0</v>
      </c>
      <c r="H4487">
        <v>9.33</v>
      </c>
      <c r="I4487" t="str">
        <f>_xlfn.XLOOKUP(B4487, [1]customers_database!A:A, [1]customers_database!C:C, "Unknown")</f>
        <v>United States</v>
      </c>
      <c r="J4487" t="str">
        <f>_xlfn.XLOOKUP(B4487, [1]customers_database!A:A, [1]customers_database!B:B, "Unknown")</f>
        <v>Heather Kirkland</v>
      </c>
    </row>
    <row r="4488" spans="1:10" x14ac:dyDescent="0.3">
      <c r="A4488">
        <v>4487</v>
      </c>
      <c r="B4488" t="s">
        <v>3547</v>
      </c>
      <c r="C4488" s="1">
        <v>42677</v>
      </c>
      <c r="D4488" t="s">
        <v>9</v>
      </c>
      <c r="E4488">
        <v>314.55</v>
      </c>
      <c r="F4488">
        <v>3</v>
      </c>
      <c r="G4488" s="2">
        <v>0</v>
      </c>
      <c r="H4488">
        <v>150.97999999999999</v>
      </c>
      <c r="I4488" t="str">
        <f>_xlfn.XLOOKUP(B4488, [1]customers_database!A:A, [1]customers_database!C:C, "Unknown")</f>
        <v>United States</v>
      </c>
      <c r="J4488" t="str">
        <f>_xlfn.XLOOKUP(B4488, [1]customers_database!A:A, [1]customers_database!B:B, "Unknown")</f>
        <v>Xylona Preis</v>
      </c>
    </row>
    <row r="4489" spans="1:10" x14ac:dyDescent="0.3">
      <c r="A4489">
        <v>4488</v>
      </c>
      <c r="B4489" t="s">
        <v>3548</v>
      </c>
      <c r="C4489" s="1">
        <v>42252</v>
      </c>
      <c r="D4489" t="s">
        <v>26</v>
      </c>
      <c r="E4489">
        <v>16.27</v>
      </c>
      <c r="F4489">
        <v>5</v>
      </c>
      <c r="G4489" s="2">
        <v>0.8</v>
      </c>
      <c r="H4489">
        <v>-25.22</v>
      </c>
      <c r="I4489" t="str">
        <f>_xlfn.XLOOKUP(B4489, [1]customers_database!A:A, [1]customers_database!C:C, "Unknown")</f>
        <v>United States</v>
      </c>
      <c r="J4489" t="str">
        <f>_xlfn.XLOOKUP(B4489, [1]customers_database!A:A, [1]customers_database!B:B, "Unknown")</f>
        <v>Cathy Armstrong</v>
      </c>
    </row>
    <row r="4490" spans="1:10" x14ac:dyDescent="0.3">
      <c r="A4490">
        <v>4489</v>
      </c>
      <c r="B4490" t="s">
        <v>3435</v>
      </c>
      <c r="C4490" s="1">
        <v>42252</v>
      </c>
      <c r="D4490" t="s">
        <v>9</v>
      </c>
      <c r="E4490">
        <v>69.12</v>
      </c>
      <c r="F4490">
        <v>9</v>
      </c>
      <c r="G4490" s="2">
        <v>0.2</v>
      </c>
      <c r="H4490">
        <v>-14.69</v>
      </c>
      <c r="I4490" t="str">
        <f>_xlfn.XLOOKUP(B4490, [1]customers_database!A:A, [1]customers_database!C:C, "Unknown")</f>
        <v>United States</v>
      </c>
      <c r="J4490" t="str">
        <f>_xlfn.XLOOKUP(B4490, [1]customers_database!A:A, [1]customers_database!B:B, "Unknown")</f>
        <v>Deanra Eno</v>
      </c>
    </row>
    <row r="4491" spans="1:10" x14ac:dyDescent="0.3">
      <c r="A4491">
        <v>4490</v>
      </c>
      <c r="B4491" t="s">
        <v>3109</v>
      </c>
      <c r="C4491" s="1">
        <v>42252</v>
      </c>
      <c r="D4491" t="s">
        <v>13</v>
      </c>
      <c r="E4491">
        <v>4.47</v>
      </c>
      <c r="F4491">
        <v>3</v>
      </c>
      <c r="G4491" s="2">
        <v>0.8</v>
      </c>
      <c r="H4491">
        <v>-7.82</v>
      </c>
      <c r="I4491" t="str">
        <f>_xlfn.XLOOKUP(B4491, [1]customers_database!A:A, [1]customers_database!C:C, "Unknown")</f>
        <v>United States</v>
      </c>
      <c r="J4491" t="str">
        <f>_xlfn.XLOOKUP(B4491, [1]customers_database!A:A, [1]customers_database!B:B, "Unknown")</f>
        <v>Bobby Elias</v>
      </c>
    </row>
    <row r="4492" spans="1:10" x14ac:dyDescent="0.3">
      <c r="A4492">
        <v>4491</v>
      </c>
      <c r="B4492" t="s">
        <v>3549</v>
      </c>
      <c r="C4492" s="1">
        <v>42961</v>
      </c>
      <c r="D4492" t="s">
        <v>22</v>
      </c>
      <c r="E4492">
        <v>418.3</v>
      </c>
      <c r="F4492">
        <v>3</v>
      </c>
      <c r="G4492" s="2">
        <v>0.2</v>
      </c>
      <c r="H4492">
        <v>5.23</v>
      </c>
      <c r="I4492" t="str">
        <f>_xlfn.XLOOKUP(B4492, [1]customers_database!A:A, [1]customers_database!C:C, "Unknown")</f>
        <v>United States</v>
      </c>
      <c r="J4492" t="str">
        <f>_xlfn.XLOOKUP(B4492, [1]customers_database!A:A, [1]customers_database!B:B, "Unknown")</f>
        <v>Janet Martin</v>
      </c>
    </row>
    <row r="4493" spans="1:10" x14ac:dyDescent="0.3">
      <c r="A4493">
        <v>4492</v>
      </c>
      <c r="B4493" t="s">
        <v>3435</v>
      </c>
      <c r="C4493" s="1">
        <v>41974</v>
      </c>
      <c r="D4493" t="s">
        <v>22</v>
      </c>
      <c r="E4493">
        <v>659.99</v>
      </c>
      <c r="F4493">
        <v>2</v>
      </c>
      <c r="G4493" s="2">
        <v>0.4</v>
      </c>
      <c r="H4493">
        <v>110</v>
      </c>
      <c r="I4493" t="str">
        <f>_xlfn.XLOOKUP(B4493, [1]customers_database!A:A, [1]customers_database!C:C, "Unknown")</f>
        <v>United States</v>
      </c>
      <c r="J4493" t="str">
        <f>_xlfn.XLOOKUP(B4493, [1]customers_database!A:A, [1]customers_database!B:B, "Unknown")</f>
        <v>Deanra Eno</v>
      </c>
    </row>
    <row r="4494" spans="1:10" x14ac:dyDescent="0.3">
      <c r="A4494">
        <v>4493</v>
      </c>
      <c r="B4494" t="s">
        <v>3550</v>
      </c>
      <c r="C4494" s="1">
        <v>41974</v>
      </c>
      <c r="D4494" t="s">
        <v>26</v>
      </c>
      <c r="E4494">
        <v>8.1300000000000008</v>
      </c>
      <c r="F4494">
        <v>2</v>
      </c>
      <c r="G4494" s="2">
        <v>0.2</v>
      </c>
      <c r="H4494">
        <v>1.42</v>
      </c>
      <c r="I4494" t="str">
        <f>_xlfn.XLOOKUP(B4494, [1]customers_database!A:A, [1]customers_database!C:C, "Unknown")</f>
        <v>United States</v>
      </c>
      <c r="J4494" t="str">
        <f>_xlfn.XLOOKUP(B4494, [1]customers_database!A:A, [1]customers_database!B:B, "Unknown")</f>
        <v>Joe Kamberova</v>
      </c>
    </row>
    <row r="4495" spans="1:10" x14ac:dyDescent="0.3">
      <c r="A4495">
        <v>4494</v>
      </c>
      <c r="B4495" t="s">
        <v>3551</v>
      </c>
      <c r="C4495" s="1">
        <v>41974</v>
      </c>
      <c r="D4495" t="s">
        <v>11</v>
      </c>
      <c r="E4495">
        <v>36.29</v>
      </c>
      <c r="F4495">
        <v>7</v>
      </c>
      <c r="G4495" s="2">
        <v>0.2</v>
      </c>
      <c r="H4495">
        <v>12.7</v>
      </c>
      <c r="I4495" t="str">
        <f>_xlfn.XLOOKUP(B4495, [1]customers_database!A:A, [1]customers_database!C:C, "Unknown")</f>
        <v>United States</v>
      </c>
      <c r="J4495" t="str">
        <f>_xlfn.XLOOKUP(B4495, [1]customers_database!A:A, [1]customers_database!B:B, "Unknown")</f>
        <v>Joe Kamberova</v>
      </c>
    </row>
    <row r="4496" spans="1:10" x14ac:dyDescent="0.3">
      <c r="A4496">
        <v>4495</v>
      </c>
      <c r="B4496" t="s">
        <v>123</v>
      </c>
      <c r="C4496" s="1">
        <v>41974</v>
      </c>
      <c r="D4496" t="s">
        <v>15</v>
      </c>
      <c r="E4496">
        <v>909.72</v>
      </c>
      <c r="F4496">
        <v>6</v>
      </c>
      <c r="G4496" s="2">
        <v>0.3</v>
      </c>
      <c r="H4496">
        <v>-51.98</v>
      </c>
      <c r="I4496" t="str">
        <f>_xlfn.XLOOKUP(B4496, [1]customers_database!A:A, [1]customers_database!C:C, "Unknown")</f>
        <v>United States</v>
      </c>
      <c r="J4496" t="str">
        <f>_xlfn.XLOOKUP(B4496, [1]customers_database!A:A, [1]customers_database!B:B, "Unknown")</f>
        <v>Janet Martin</v>
      </c>
    </row>
    <row r="4497" spans="1:10" x14ac:dyDescent="0.3">
      <c r="A4497">
        <v>4496</v>
      </c>
      <c r="B4497" t="s">
        <v>3552</v>
      </c>
      <c r="C4497" s="1">
        <v>42904</v>
      </c>
      <c r="D4497" t="s">
        <v>15</v>
      </c>
      <c r="E4497">
        <v>917.92</v>
      </c>
      <c r="F4497">
        <v>9</v>
      </c>
      <c r="G4497" s="2">
        <v>0.15</v>
      </c>
      <c r="H4497">
        <v>75.59</v>
      </c>
      <c r="I4497" t="str">
        <f>_xlfn.XLOOKUP(B4497, [1]customers_database!A:A, [1]customers_database!C:C, "Unknown")</f>
        <v>United States</v>
      </c>
      <c r="J4497" t="str">
        <f>_xlfn.XLOOKUP(B4497, [1]customers_database!A:A, [1]customers_database!B:B, "Unknown")</f>
        <v>Craig Carreira</v>
      </c>
    </row>
    <row r="4498" spans="1:10" x14ac:dyDescent="0.3">
      <c r="A4498">
        <v>4497</v>
      </c>
      <c r="B4498" t="s">
        <v>1897</v>
      </c>
      <c r="C4498" s="1">
        <v>42904</v>
      </c>
      <c r="D4498" t="s">
        <v>47</v>
      </c>
      <c r="E4498">
        <v>38.880000000000003</v>
      </c>
      <c r="F4498">
        <v>6</v>
      </c>
      <c r="G4498" s="2">
        <v>0</v>
      </c>
      <c r="H4498">
        <v>19.05</v>
      </c>
      <c r="I4498" t="str">
        <f>_xlfn.XLOOKUP(B4498, [1]customers_database!A:A, [1]customers_database!C:C, "Unknown")</f>
        <v>United States</v>
      </c>
      <c r="J4498" t="str">
        <f>_xlfn.XLOOKUP(B4498, [1]customers_database!A:A, [1]customers_database!B:B, "Unknown")</f>
        <v>Ruben Dartt</v>
      </c>
    </row>
    <row r="4499" spans="1:10" x14ac:dyDescent="0.3">
      <c r="A4499">
        <v>4498</v>
      </c>
      <c r="B4499" t="s">
        <v>3553</v>
      </c>
      <c r="C4499" s="1">
        <v>43071</v>
      </c>
      <c r="D4499" t="s">
        <v>15</v>
      </c>
      <c r="E4499">
        <v>631.17999999999995</v>
      </c>
      <c r="F4499">
        <v>4</v>
      </c>
      <c r="G4499" s="2">
        <v>0.7</v>
      </c>
      <c r="H4499">
        <v>-462.86</v>
      </c>
      <c r="I4499" t="str">
        <f>_xlfn.XLOOKUP(B4499, [1]customers_database!A:A, [1]customers_database!C:C, "Unknown")</f>
        <v>United States</v>
      </c>
      <c r="J4499" t="str">
        <f>_xlfn.XLOOKUP(B4499, [1]customers_database!A:A, [1]customers_database!B:B, "Unknown")</f>
        <v>Giulietta Weimer</v>
      </c>
    </row>
    <row r="4500" spans="1:10" x14ac:dyDescent="0.3">
      <c r="A4500">
        <v>4499</v>
      </c>
      <c r="B4500" t="s">
        <v>590</v>
      </c>
      <c r="C4500" s="1">
        <v>41964</v>
      </c>
      <c r="D4500" t="s">
        <v>22</v>
      </c>
      <c r="E4500">
        <v>12.96</v>
      </c>
      <c r="F4500">
        <v>2</v>
      </c>
      <c r="G4500" s="2">
        <v>0</v>
      </c>
      <c r="H4500">
        <v>6.22</v>
      </c>
      <c r="I4500" t="str">
        <f>_xlfn.XLOOKUP(B4500, [1]customers_database!A:A, [1]customers_database!C:C, "Unknown")</f>
        <v>United States</v>
      </c>
      <c r="J4500" t="str">
        <f>_xlfn.XLOOKUP(B4500, [1]customers_database!A:A, [1]customers_database!B:B, "Unknown")</f>
        <v>Zuschuss Carroll</v>
      </c>
    </row>
    <row r="4501" spans="1:10" x14ac:dyDescent="0.3">
      <c r="A4501">
        <v>4500</v>
      </c>
      <c r="B4501" t="s">
        <v>1924</v>
      </c>
      <c r="C4501" s="1">
        <v>42470</v>
      </c>
      <c r="D4501" t="s">
        <v>11</v>
      </c>
      <c r="E4501">
        <v>12.96</v>
      </c>
      <c r="F4501">
        <v>2</v>
      </c>
      <c r="G4501" s="2">
        <v>0</v>
      </c>
      <c r="H4501">
        <v>6.22</v>
      </c>
      <c r="I4501" t="str">
        <f>_xlfn.XLOOKUP(B4501, [1]customers_database!A:A, [1]customers_database!C:C, "Unknown")</f>
        <v>United States</v>
      </c>
      <c r="J4501" t="str">
        <f>_xlfn.XLOOKUP(B4501, [1]customers_database!A:A, [1]customers_database!B:B, "Unknown")</f>
        <v>Trudy Brown</v>
      </c>
    </row>
    <row r="4502" spans="1:10" x14ac:dyDescent="0.3">
      <c r="A4502">
        <v>4501</v>
      </c>
      <c r="B4502" t="s">
        <v>3554</v>
      </c>
      <c r="C4502" s="1">
        <v>42470</v>
      </c>
      <c r="D4502" t="s">
        <v>13</v>
      </c>
      <c r="E4502">
        <v>23.2</v>
      </c>
      <c r="F4502">
        <v>5</v>
      </c>
      <c r="G4502" s="2">
        <v>0.2</v>
      </c>
      <c r="H4502">
        <v>8.1199999999999992</v>
      </c>
      <c r="I4502" t="str">
        <f>_xlfn.XLOOKUP(B4502, [1]customers_database!A:A, [1]customers_database!C:C, "Unknown")</f>
        <v>United States</v>
      </c>
      <c r="J4502" t="str">
        <f>_xlfn.XLOOKUP(B4502, [1]customers_database!A:A, [1]customers_database!B:B, "Unknown")</f>
        <v>Filia McAdams</v>
      </c>
    </row>
    <row r="4503" spans="1:10" x14ac:dyDescent="0.3">
      <c r="A4503">
        <v>4502</v>
      </c>
      <c r="B4503" t="s">
        <v>3555</v>
      </c>
      <c r="C4503" s="1">
        <v>41820</v>
      </c>
      <c r="D4503" t="s">
        <v>15</v>
      </c>
      <c r="E4503">
        <v>25.92</v>
      </c>
      <c r="F4503">
        <v>5</v>
      </c>
      <c r="G4503" s="2">
        <v>0.2</v>
      </c>
      <c r="H4503">
        <v>9.07</v>
      </c>
      <c r="I4503" t="str">
        <f>_xlfn.XLOOKUP(B4503, [1]customers_database!A:A, [1]customers_database!C:C, "Unknown")</f>
        <v>United States</v>
      </c>
      <c r="J4503" t="str">
        <f>_xlfn.XLOOKUP(B4503, [1]customers_database!A:A, [1]customers_database!B:B, "Unknown")</f>
        <v>Michael Stewart</v>
      </c>
    </row>
    <row r="4504" spans="1:10" x14ac:dyDescent="0.3">
      <c r="A4504">
        <v>4503</v>
      </c>
      <c r="B4504" t="s">
        <v>3556</v>
      </c>
      <c r="C4504" s="1">
        <v>41820</v>
      </c>
      <c r="D4504" t="s">
        <v>26</v>
      </c>
      <c r="E4504">
        <v>21.31</v>
      </c>
      <c r="F4504">
        <v>6</v>
      </c>
      <c r="G4504" s="2">
        <v>0.2</v>
      </c>
      <c r="H4504">
        <v>7.19</v>
      </c>
      <c r="I4504" t="str">
        <f>_xlfn.XLOOKUP(B4504, [1]customers_database!A:A, [1]customers_database!C:C, "Unknown")</f>
        <v>United States</v>
      </c>
      <c r="J4504" t="str">
        <f>_xlfn.XLOOKUP(B4504, [1]customers_database!A:A, [1]customers_database!B:B, "Unknown")</f>
        <v>Michael Stewart</v>
      </c>
    </row>
    <row r="4505" spans="1:10" x14ac:dyDescent="0.3">
      <c r="A4505">
        <v>4504</v>
      </c>
      <c r="B4505" t="s">
        <v>3455</v>
      </c>
      <c r="C4505" s="1">
        <v>41997</v>
      </c>
      <c r="D4505" t="s">
        <v>9</v>
      </c>
      <c r="E4505">
        <v>173.66</v>
      </c>
      <c r="F4505">
        <v>7</v>
      </c>
      <c r="G4505" s="2">
        <v>0.2</v>
      </c>
      <c r="H4505">
        <v>17.37</v>
      </c>
      <c r="I4505" t="str">
        <f>_xlfn.XLOOKUP(B4505, [1]customers_database!A:A, [1]customers_database!C:C, "Unknown")</f>
        <v>United States</v>
      </c>
      <c r="J4505" t="str">
        <f>_xlfn.XLOOKUP(B4505, [1]customers_database!A:A, [1]customers_database!B:B, "Unknown")</f>
        <v>Roger Demir</v>
      </c>
    </row>
    <row r="4506" spans="1:10" x14ac:dyDescent="0.3">
      <c r="A4506">
        <v>4505</v>
      </c>
      <c r="B4506" t="s">
        <v>3557</v>
      </c>
      <c r="C4506" s="1">
        <v>41997</v>
      </c>
      <c r="D4506" t="s">
        <v>9</v>
      </c>
      <c r="E4506">
        <v>361.96</v>
      </c>
      <c r="F4506">
        <v>2</v>
      </c>
      <c r="G4506" s="2">
        <v>0</v>
      </c>
      <c r="H4506">
        <v>101.35</v>
      </c>
      <c r="I4506" t="str">
        <f>_xlfn.XLOOKUP(B4506, [1]customers_database!A:A, [1]customers_database!C:C, "Unknown")</f>
        <v>United States</v>
      </c>
      <c r="J4506" t="str">
        <f>_xlfn.XLOOKUP(B4506, [1]customers_database!A:A, [1]customers_database!B:B, "Unknown")</f>
        <v>Ben Ferrer</v>
      </c>
    </row>
    <row r="4507" spans="1:10" x14ac:dyDescent="0.3">
      <c r="A4507">
        <v>4506</v>
      </c>
      <c r="B4507" t="s">
        <v>3217</v>
      </c>
      <c r="C4507" s="1">
        <v>41997</v>
      </c>
      <c r="D4507" t="s">
        <v>15</v>
      </c>
      <c r="E4507">
        <v>62.85</v>
      </c>
      <c r="F4507">
        <v>3</v>
      </c>
      <c r="G4507" s="2">
        <v>0</v>
      </c>
      <c r="H4507">
        <v>13.2</v>
      </c>
      <c r="I4507" t="str">
        <f>_xlfn.XLOOKUP(B4507, [1]customers_database!A:A, [1]customers_database!C:C, "Unknown")</f>
        <v>United States</v>
      </c>
      <c r="J4507" t="str">
        <f>_xlfn.XLOOKUP(B4507, [1]customers_database!A:A, [1]customers_database!B:B, "Unknown")</f>
        <v>Art Ferguson</v>
      </c>
    </row>
    <row r="4508" spans="1:10" x14ac:dyDescent="0.3">
      <c r="A4508">
        <v>4507</v>
      </c>
      <c r="B4508" t="s">
        <v>2935</v>
      </c>
      <c r="C4508" s="1">
        <v>41997</v>
      </c>
      <c r="D4508" t="s">
        <v>20</v>
      </c>
      <c r="E4508">
        <v>818.38</v>
      </c>
      <c r="F4508">
        <v>3</v>
      </c>
      <c r="G4508" s="2">
        <v>0.2</v>
      </c>
      <c r="H4508">
        <v>51.15</v>
      </c>
      <c r="I4508" t="str">
        <f>_xlfn.XLOOKUP(B4508, [1]customers_database!A:A, [1]customers_database!C:C, "Unknown")</f>
        <v>United States</v>
      </c>
      <c r="J4508" t="str">
        <f>_xlfn.XLOOKUP(B4508, [1]customers_database!A:A, [1]customers_database!B:B, "Unknown")</f>
        <v>John Lee</v>
      </c>
    </row>
    <row r="4509" spans="1:10" x14ac:dyDescent="0.3">
      <c r="A4509">
        <v>4508</v>
      </c>
      <c r="B4509" t="s">
        <v>3558</v>
      </c>
      <c r="C4509" s="1">
        <v>41997</v>
      </c>
      <c r="D4509" t="s">
        <v>15</v>
      </c>
      <c r="E4509">
        <v>20.34</v>
      </c>
      <c r="F4509">
        <v>1</v>
      </c>
      <c r="G4509" s="2">
        <v>0</v>
      </c>
      <c r="H4509">
        <v>0.2</v>
      </c>
      <c r="I4509" t="str">
        <f>_xlfn.XLOOKUP(B4509, [1]customers_database!A:A, [1]customers_database!C:C, "Unknown")</f>
        <v>United States</v>
      </c>
      <c r="J4509" t="str">
        <f>_xlfn.XLOOKUP(B4509, [1]customers_database!A:A, [1]customers_database!B:B, "Unknown")</f>
        <v>Ben Ferrer</v>
      </c>
    </row>
    <row r="4510" spans="1:10" x14ac:dyDescent="0.3">
      <c r="A4510">
        <v>4509</v>
      </c>
      <c r="B4510" t="s">
        <v>1297</v>
      </c>
      <c r="C4510" s="1">
        <v>41997</v>
      </c>
      <c r="D4510" t="s">
        <v>22</v>
      </c>
      <c r="E4510">
        <v>23.99</v>
      </c>
      <c r="F4510">
        <v>1</v>
      </c>
      <c r="G4510" s="2">
        <v>0</v>
      </c>
      <c r="H4510">
        <v>5.52</v>
      </c>
      <c r="I4510" t="str">
        <f>_xlfn.XLOOKUP(B4510, [1]customers_database!A:A, [1]customers_database!C:C, "Unknown")</f>
        <v>United States</v>
      </c>
      <c r="J4510" t="str">
        <f>_xlfn.XLOOKUP(B4510, [1]customers_database!A:A, [1]customers_database!B:B, "Unknown")</f>
        <v>Nat Carroll</v>
      </c>
    </row>
    <row r="4511" spans="1:10" x14ac:dyDescent="0.3">
      <c r="A4511">
        <v>4510</v>
      </c>
      <c r="B4511" t="s">
        <v>3559</v>
      </c>
      <c r="C4511" s="1">
        <v>42878</v>
      </c>
      <c r="D4511" t="s">
        <v>13</v>
      </c>
      <c r="E4511">
        <v>171.29</v>
      </c>
      <c r="F4511">
        <v>3</v>
      </c>
      <c r="G4511" s="2">
        <v>0.2</v>
      </c>
      <c r="H4511">
        <v>-6.42</v>
      </c>
      <c r="I4511" t="str">
        <f>_xlfn.XLOOKUP(B4511, [1]customers_database!A:A, [1]customers_database!C:C, "Unknown")</f>
        <v>United States</v>
      </c>
      <c r="J4511" t="str">
        <f>_xlfn.XLOOKUP(B4511, [1]customers_database!A:A, [1]customers_database!B:B, "Unknown")</f>
        <v>Vivek Sundaresam</v>
      </c>
    </row>
    <row r="4512" spans="1:10" x14ac:dyDescent="0.3">
      <c r="A4512">
        <v>4511</v>
      </c>
      <c r="B4512" t="s">
        <v>3560</v>
      </c>
      <c r="C4512" s="1">
        <v>42684</v>
      </c>
      <c r="D4512" t="s">
        <v>31</v>
      </c>
      <c r="E4512">
        <v>37.299999999999997</v>
      </c>
      <c r="F4512">
        <v>2</v>
      </c>
      <c r="G4512" s="2">
        <v>0</v>
      </c>
      <c r="H4512">
        <v>17.16</v>
      </c>
      <c r="I4512" t="str">
        <f>_xlfn.XLOOKUP(B4512, [1]customers_database!A:A, [1]customers_database!C:C, "Unknown")</f>
        <v>United States</v>
      </c>
      <c r="J4512" t="str">
        <f>_xlfn.XLOOKUP(B4512, [1]customers_database!A:A, [1]customers_database!B:B, "Unknown")</f>
        <v>Kalyca Meade</v>
      </c>
    </row>
    <row r="4513" spans="1:10" x14ac:dyDescent="0.3">
      <c r="A4513">
        <v>4512</v>
      </c>
      <c r="B4513" t="s">
        <v>2769</v>
      </c>
      <c r="C4513" s="1">
        <v>42684</v>
      </c>
      <c r="D4513" t="s">
        <v>13</v>
      </c>
      <c r="E4513">
        <v>81.96</v>
      </c>
      <c r="F4513">
        <v>2</v>
      </c>
      <c r="G4513" s="2">
        <v>0</v>
      </c>
      <c r="H4513">
        <v>39.340000000000003</v>
      </c>
      <c r="I4513" t="str">
        <f>_xlfn.XLOOKUP(B4513, [1]customers_database!A:A, [1]customers_database!C:C, "Unknown")</f>
        <v>United States</v>
      </c>
      <c r="J4513" t="str">
        <f>_xlfn.XLOOKUP(B4513, [1]customers_database!A:A, [1]customers_database!B:B, "Unknown")</f>
        <v>Clytie Kelty</v>
      </c>
    </row>
    <row r="4514" spans="1:10" x14ac:dyDescent="0.3">
      <c r="A4514">
        <v>4513</v>
      </c>
      <c r="B4514" t="s">
        <v>1858</v>
      </c>
      <c r="C4514" s="1">
        <v>42645</v>
      </c>
      <c r="D4514" t="s">
        <v>13</v>
      </c>
      <c r="E4514">
        <v>54.79</v>
      </c>
      <c r="F4514">
        <v>6</v>
      </c>
      <c r="G4514" s="2">
        <v>0.7</v>
      </c>
      <c r="H4514">
        <v>-40.18</v>
      </c>
      <c r="I4514" t="str">
        <f>_xlfn.XLOOKUP(B4514, [1]customers_database!A:A, [1]customers_database!C:C, "Unknown")</f>
        <v>United States</v>
      </c>
      <c r="J4514" t="str">
        <f>_xlfn.XLOOKUP(B4514, [1]customers_database!A:A, [1]customers_database!B:B, "Unknown")</f>
        <v>Theone Pippenger</v>
      </c>
    </row>
    <row r="4515" spans="1:10" x14ac:dyDescent="0.3">
      <c r="A4515">
        <v>4514</v>
      </c>
      <c r="B4515" t="s">
        <v>3076</v>
      </c>
      <c r="C4515" s="1">
        <v>42619</v>
      </c>
      <c r="D4515" t="s">
        <v>22</v>
      </c>
      <c r="E4515">
        <v>10.78</v>
      </c>
      <c r="F4515">
        <v>1</v>
      </c>
      <c r="G4515" s="2">
        <v>0.2</v>
      </c>
      <c r="H4515">
        <v>0.81</v>
      </c>
      <c r="I4515" t="str">
        <f>_xlfn.XLOOKUP(B4515, [1]customers_database!A:A, [1]customers_database!C:C, "Unknown")</f>
        <v>United States</v>
      </c>
      <c r="J4515" t="str">
        <f>_xlfn.XLOOKUP(B4515, [1]customers_database!A:A, [1]customers_database!B:B, "Unknown")</f>
        <v>Dan Reichenbach</v>
      </c>
    </row>
    <row r="4516" spans="1:10" x14ac:dyDescent="0.3">
      <c r="A4516">
        <v>4515</v>
      </c>
      <c r="B4516" t="s">
        <v>3561</v>
      </c>
      <c r="C4516" s="1">
        <v>42670</v>
      </c>
      <c r="D4516" t="s">
        <v>22</v>
      </c>
      <c r="E4516">
        <v>290.98</v>
      </c>
      <c r="F4516">
        <v>1</v>
      </c>
      <c r="G4516" s="2">
        <v>0</v>
      </c>
      <c r="H4516">
        <v>75.650000000000006</v>
      </c>
      <c r="I4516" t="str">
        <f>_xlfn.XLOOKUP(B4516, [1]customers_database!A:A, [1]customers_database!C:C, "Unknown")</f>
        <v>United States</v>
      </c>
      <c r="J4516" t="str">
        <f>_xlfn.XLOOKUP(B4516, [1]customers_database!A:A, [1]customers_database!B:B, "Unknown")</f>
        <v>Ben Wallace</v>
      </c>
    </row>
    <row r="4517" spans="1:10" x14ac:dyDescent="0.3">
      <c r="A4517">
        <v>4516</v>
      </c>
      <c r="B4517" t="s">
        <v>3562</v>
      </c>
      <c r="C4517" s="1">
        <v>43030</v>
      </c>
      <c r="D4517" t="s">
        <v>20</v>
      </c>
      <c r="E4517">
        <v>36.44</v>
      </c>
      <c r="F4517">
        <v>4</v>
      </c>
      <c r="G4517" s="2">
        <v>0</v>
      </c>
      <c r="H4517">
        <v>12.03</v>
      </c>
      <c r="I4517" t="str">
        <f>_xlfn.XLOOKUP(B4517, [1]customers_database!A:A, [1]customers_database!C:C, "Unknown")</f>
        <v>United States</v>
      </c>
      <c r="J4517" t="str">
        <f>_xlfn.XLOOKUP(B4517, [1]customers_database!A:A, [1]customers_database!B:B, "Unknown")</f>
        <v>Paul Stevenson</v>
      </c>
    </row>
    <row r="4518" spans="1:10" x14ac:dyDescent="0.3">
      <c r="A4518">
        <v>4517</v>
      </c>
      <c r="B4518" t="s">
        <v>3563</v>
      </c>
      <c r="C4518" s="1">
        <v>42628</v>
      </c>
      <c r="D4518" t="s">
        <v>13</v>
      </c>
      <c r="E4518">
        <v>21.4</v>
      </c>
      <c r="F4518">
        <v>5</v>
      </c>
      <c r="G4518" s="2">
        <v>0</v>
      </c>
      <c r="H4518">
        <v>10.06</v>
      </c>
      <c r="I4518" t="str">
        <f>_xlfn.XLOOKUP(B4518, [1]customers_database!A:A, [1]customers_database!C:C, "Unknown")</f>
        <v>United States</v>
      </c>
      <c r="J4518" t="str">
        <f>_xlfn.XLOOKUP(B4518, [1]customers_database!A:A, [1]customers_database!B:B, "Unknown")</f>
        <v>Rob Beeghly</v>
      </c>
    </row>
    <row r="4519" spans="1:10" x14ac:dyDescent="0.3">
      <c r="A4519">
        <v>4518</v>
      </c>
      <c r="B4519" t="s">
        <v>3564</v>
      </c>
      <c r="C4519" s="1">
        <v>42628</v>
      </c>
      <c r="D4519" t="s">
        <v>20</v>
      </c>
      <c r="E4519">
        <v>48.66</v>
      </c>
      <c r="F4519">
        <v>7</v>
      </c>
      <c r="G4519" s="2">
        <v>0.2</v>
      </c>
      <c r="H4519">
        <v>15.82</v>
      </c>
      <c r="I4519" t="str">
        <f>_xlfn.XLOOKUP(B4519, [1]customers_database!A:A, [1]customers_database!C:C, "Unknown")</f>
        <v>United States</v>
      </c>
      <c r="J4519" t="str">
        <f>_xlfn.XLOOKUP(B4519, [1]customers_database!A:A, [1]customers_database!B:B, "Unknown")</f>
        <v>Rob Beeghly</v>
      </c>
    </row>
    <row r="4520" spans="1:10" x14ac:dyDescent="0.3">
      <c r="A4520">
        <v>4519</v>
      </c>
      <c r="B4520" t="s">
        <v>1118</v>
      </c>
      <c r="C4520" s="1">
        <v>42638</v>
      </c>
      <c r="D4520" t="s">
        <v>11</v>
      </c>
      <c r="E4520">
        <v>16.559999999999999</v>
      </c>
      <c r="F4520">
        <v>4</v>
      </c>
      <c r="G4520" s="2">
        <v>0</v>
      </c>
      <c r="H4520">
        <v>6.96</v>
      </c>
      <c r="I4520" t="str">
        <f>_xlfn.XLOOKUP(B4520, [1]customers_database!A:A, [1]customers_database!C:C, "Unknown")</f>
        <v>United States</v>
      </c>
      <c r="J4520" t="str">
        <f>_xlfn.XLOOKUP(B4520, [1]customers_database!A:A, [1]customers_database!B:B, "Unknown")</f>
        <v>Bradley Talbott</v>
      </c>
    </row>
    <row r="4521" spans="1:10" x14ac:dyDescent="0.3">
      <c r="A4521">
        <v>4520</v>
      </c>
      <c r="B4521" t="s">
        <v>3396</v>
      </c>
      <c r="C4521" s="1">
        <v>42896</v>
      </c>
      <c r="D4521" t="s">
        <v>9</v>
      </c>
      <c r="E4521">
        <v>1347.52</v>
      </c>
      <c r="F4521">
        <v>8</v>
      </c>
      <c r="G4521" s="2">
        <v>0.2</v>
      </c>
      <c r="H4521">
        <v>84.22</v>
      </c>
      <c r="I4521" t="str">
        <f>_xlfn.XLOOKUP(B4521, [1]customers_database!A:A, [1]customers_database!C:C, "Unknown")</f>
        <v>United States</v>
      </c>
      <c r="J4521" t="str">
        <f>_xlfn.XLOOKUP(B4521, [1]customers_database!A:A, [1]customers_database!B:B, "Unknown")</f>
        <v>Sarah Jordon</v>
      </c>
    </row>
    <row r="4522" spans="1:10" x14ac:dyDescent="0.3">
      <c r="A4522">
        <v>4521</v>
      </c>
      <c r="B4522" t="s">
        <v>3565</v>
      </c>
      <c r="C4522" s="1">
        <v>41690</v>
      </c>
      <c r="D4522" t="s">
        <v>26</v>
      </c>
      <c r="E4522">
        <v>62.31</v>
      </c>
      <c r="F4522">
        <v>3</v>
      </c>
      <c r="G4522" s="2">
        <v>0</v>
      </c>
      <c r="H4522">
        <v>22.43</v>
      </c>
      <c r="I4522" t="str">
        <f>_xlfn.XLOOKUP(B4522, [1]customers_database!A:A, [1]customers_database!C:C, "Unknown")</f>
        <v>United States</v>
      </c>
      <c r="J4522" t="str">
        <f>_xlfn.XLOOKUP(B4522, [1]customers_database!A:A, [1]customers_database!B:B, "Unknown")</f>
        <v>Linda Cazamias</v>
      </c>
    </row>
    <row r="4523" spans="1:10" x14ac:dyDescent="0.3">
      <c r="A4523">
        <v>4522</v>
      </c>
      <c r="B4523" t="s">
        <v>30</v>
      </c>
      <c r="C4523" s="1">
        <v>41690</v>
      </c>
      <c r="D4523" t="s">
        <v>13</v>
      </c>
      <c r="E4523">
        <v>20.32</v>
      </c>
      <c r="F4523">
        <v>4</v>
      </c>
      <c r="G4523" s="2">
        <v>0</v>
      </c>
      <c r="H4523">
        <v>6.91</v>
      </c>
      <c r="I4523" t="str">
        <f>_xlfn.XLOOKUP(B4523, [1]customers_database!A:A, [1]customers_database!C:C, "Unknown")</f>
        <v>United States</v>
      </c>
      <c r="J4523" t="str">
        <f>_xlfn.XLOOKUP(B4523, [1]customers_database!A:A, [1]customers_database!B:B, "Unknown")</f>
        <v>Harold Pawlan</v>
      </c>
    </row>
    <row r="4524" spans="1:10" x14ac:dyDescent="0.3">
      <c r="A4524">
        <v>4523</v>
      </c>
      <c r="B4524" t="s">
        <v>3566</v>
      </c>
      <c r="C4524" s="1">
        <v>42786</v>
      </c>
      <c r="D4524" t="s">
        <v>20</v>
      </c>
      <c r="E4524">
        <v>9.43</v>
      </c>
      <c r="F4524">
        <v>3</v>
      </c>
      <c r="G4524" s="2">
        <v>0.2</v>
      </c>
      <c r="H4524">
        <v>3.07</v>
      </c>
      <c r="I4524" t="str">
        <f>_xlfn.XLOOKUP(B4524, [1]customers_database!A:A, [1]customers_database!C:C, "Unknown")</f>
        <v>United States</v>
      </c>
      <c r="J4524" t="str">
        <f>_xlfn.XLOOKUP(B4524, [1]customers_database!A:A, [1]customers_database!B:B, "Unknown")</f>
        <v>Bart Pistole</v>
      </c>
    </row>
    <row r="4525" spans="1:10" x14ac:dyDescent="0.3">
      <c r="A4525">
        <v>4524</v>
      </c>
      <c r="B4525" t="s">
        <v>3158</v>
      </c>
      <c r="C4525" s="1">
        <v>41945</v>
      </c>
      <c r="D4525" t="s">
        <v>20</v>
      </c>
      <c r="E4525">
        <v>34.86</v>
      </c>
      <c r="F4525">
        <v>7</v>
      </c>
      <c r="G4525" s="2">
        <v>0</v>
      </c>
      <c r="H4525">
        <v>16.04</v>
      </c>
      <c r="I4525" t="str">
        <f>_xlfn.XLOOKUP(B4525, [1]customers_database!A:A, [1]customers_database!C:C, "Unknown")</f>
        <v>United States</v>
      </c>
      <c r="J4525" t="str">
        <f>_xlfn.XLOOKUP(B4525, [1]customers_database!A:A, [1]customers_database!B:B, "Unknown")</f>
        <v>Lena Creighton</v>
      </c>
    </row>
    <row r="4526" spans="1:10" x14ac:dyDescent="0.3">
      <c r="A4526">
        <v>4525</v>
      </c>
      <c r="B4526" t="s">
        <v>2734</v>
      </c>
      <c r="C4526" s="1">
        <v>41945</v>
      </c>
      <c r="D4526" t="s">
        <v>22</v>
      </c>
      <c r="E4526">
        <v>89.34</v>
      </c>
      <c r="F4526">
        <v>6</v>
      </c>
      <c r="G4526" s="2">
        <v>0</v>
      </c>
      <c r="H4526">
        <v>24.12</v>
      </c>
      <c r="I4526" t="str">
        <f>_xlfn.XLOOKUP(B4526, [1]customers_database!A:A, [1]customers_database!C:C, "Unknown")</f>
        <v>United States</v>
      </c>
      <c r="J4526" t="str">
        <f>_xlfn.XLOOKUP(B4526, [1]customers_database!A:A, [1]customers_database!B:B, "Unknown")</f>
        <v>Sarah Jordon</v>
      </c>
    </row>
    <row r="4527" spans="1:10" x14ac:dyDescent="0.3">
      <c r="A4527">
        <v>4526</v>
      </c>
      <c r="B4527" t="s">
        <v>3567</v>
      </c>
      <c r="C4527" s="1">
        <v>42933</v>
      </c>
      <c r="D4527" t="s">
        <v>13</v>
      </c>
      <c r="E4527">
        <v>269.98</v>
      </c>
      <c r="F4527">
        <v>2</v>
      </c>
      <c r="G4527" s="2">
        <v>0</v>
      </c>
      <c r="H4527">
        <v>67.5</v>
      </c>
      <c r="I4527" t="str">
        <f>_xlfn.XLOOKUP(B4527, [1]customers_database!A:A, [1]customers_database!C:C, "Unknown")</f>
        <v>United States</v>
      </c>
      <c r="J4527" t="str">
        <f>_xlfn.XLOOKUP(B4527, [1]customers_database!A:A, [1]customers_database!B:B, "Unknown")</f>
        <v>Bill Eplett</v>
      </c>
    </row>
    <row r="4528" spans="1:10" x14ac:dyDescent="0.3">
      <c r="A4528">
        <v>4527</v>
      </c>
      <c r="B4528" t="s">
        <v>3568</v>
      </c>
      <c r="C4528" s="1">
        <v>42933</v>
      </c>
      <c r="D4528" t="s">
        <v>15</v>
      </c>
      <c r="E4528">
        <v>99.9</v>
      </c>
      <c r="F4528">
        <v>5</v>
      </c>
      <c r="G4528" s="2">
        <v>0</v>
      </c>
      <c r="H4528">
        <v>47.95</v>
      </c>
      <c r="I4528" t="str">
        <f>_xlfn.XLOOKUP(B4528, [1]customers_database!A:A, [1]customers_database!C:C, "Unknown")</f>
        <v>United States</v>
      </c>
      <c r="J4528" t="str">
        <f>_xlfn.XLOOKUP(B4528, [1]customers_database!A:A, [1]customers_database!B:B, "Unknown")</f>
        <v>Bill Eplett</v>
      </c>
    </row>
    <row r="4529" spans="1:10" x14ac:dyDescent="0.3">
      <c r="A4529">
        <v>4528</v>
      </c>
      <c r="B4529" t="s">
        <v>2387</v>
      </c>
      <c r="C4529" s="1">
        <v>42933</v>
      </c>
      <c r="D4529" t="s">
        <v>47</v>
      </c>
      <c r="E4529">
        <v>39.08</v>
      </c>
      <c r="F4529">
        <v>4</v>
      </c>
      <c r="G4529" s="2">
        <v>0</v>
      </c>
      <c r="H4529">
        <v>14.46</v>
      </c>
      <c r="I4529" t="str">
        <f>_xlfn.XLOOKUP(B4529, [1]customers_database!A:A, [1]customers_database!C:C, "Unknown")</f>
        <v>United States</v>
      </c>
      <c r="J4529" t="str">
        <f>_xlfn.XLOOKUP(B4529, [1]customers_database!A:A, [1]customers_database!B:B, "Unknown")</f>
        <v>Fred McMath</v>
      </c>
    </row>
    <row r="4530" spans="1:10" x14ac:dyDescent="0.3">
      <c r="A4530">
        <v>4529</v>
      </c>
      <c r="B4530" t="s">
        <v>3569</v>
      </c>
      <c r="C4530" s="1">
        <v>42986</v>
      </c>
      <c r="D4530" t="s">
        <v>47</v>
      </c>
      <c r="E4530">
        <v>116.83</v>
      </c>
      <c r="F4530">
        <v>4</v>
      </c>
      <c r="G4530" s="2">
        <v>0.2</v>
      </c>
      <c r="H4530">
        <v>33.590000000000003</v>
      </c>
      <c r="I4530" t="str">
        <f>_xlfn.XLOOKUP(B4530, [1]customers_database!A:A, [1]customers_database!C:C, "Unknown")</f>
        <v>United States</v>
      </c>
      <c r="J4530" t="str">
        <f>_xlfn.XLOOKUP(B4530, [1]customers_database!A:A, [1]customers_database!B:B, "Unknown")</f>
        <v>Roland Schwarz</v>
      </c>
    </row>
    <row r="4531" spans="1:10" x14ac:dyDescent="0.3">
      <c r="A4531">
        <v>4530</v>
      </c>
      <c r="B4531" t="s">
        <v>3570</v>
      </c>
      <c r="C4531" s="1">
        <v>42688</v>
      </c>
      <c r="D4531" t="s">
        <v>9</v>
      </c>
      <c r="E4531">
        <v>2.2999999999999998</v>
      </c>
      <c r="F4531">
        <v>2</v>
      </c>
      <c r="G4531" s="2">
        <v>0.8</v>
      </c>
      <c r="H4531">
        <v>-3.9</v>
      </c>
      <c r="I4531" t="str">
        <f>_xlfn.XLOOKUP(B4531, [1]customers_database!A:A, [1]customers_database!C:C, "Unknown")</f>
        <v>United States</v>
      </c>
      <c r="J4531" t="str">
        <f>_xlfn.XLOOKUP(B4531, [1]customers_database!A:A, [1]customers_database!B:B, "Unknown")</f>
        <v>Kelly Collister</v>
      </c>
    </row>
    <row r="4532" spans="1:10" x14ac:dyDescent="0.3">
      <c r="A4532">
        <v>4531</v>
      </c>
      <c r="B4532" t="s">
        <v>3571</v>
      </c>
      <c r="C4532" s="1">
        <v>42688</v>
      </c>
      <c r="D4532" t="s">
        <v>26</v>
      </c>
      <c r="E4532">
        <v>408.01</v>
      </c>
      <c r="F4532">
        <v>2</v>
      </c>
      <c r="G4532" s="2">
        <v>0.1</v>
      </c>
      <c r="H4532">
        <v>72.53</v>
      </c>
      <c r="I4532" t="str">
        <f>_xlfn.XLOOKUP(B4532, [1]customers_database!A:A, [1]customers_database!C:C, "Unknown")</f>
        <v>United States</v>
      </c>
      <c r="J4532" t="str">
        <f>_xlfn.XLOOKUP(B4532, [1]customers_database!A:A, [1]customers_database!B:B, "Unknown")</f>
        <v>Maria Bertelson</v>
      </c>
    </row>
    <row r="4533" spans="1:10" x14ac:dyDescent="0.3">
      <c r="A4533">
        <v>4532</v>
      </c>
      <c r="B4533" t="s">
        <v>1102</v>
      </c>
      <c r="C4533" s="1">
        <v>42688</v>
      </c>
      <c r="D4533" t="s">
        <v>26</v>
      </c>
      <c r="E4533">
        <v>40.44</v>
      </c>
      <c r="F4533">
        <v>3</v>
      </c>
      <c r="G4533" s="2">
        <v>0</v>
      </c>
      <c r="H4533">
        <v>10.51</v>
      </c>
      <c r="I4533" t="str">
        <f>_xlfn.XLOOKUP(B4533, [1]customers_database!A:A, [1]customers_database!C:C, "Unknown")</f>
        <v>United States</v>
      </c>
      <c r="J4533" t="str">
        <f>_xlfn.XLOOKUP(B4533, [1]customers_database!A:A, [1]customers_database!B:B, "Unknown")</f>
        <v>Liz Thompson</v>
      </c>
    </row>
    <row r="4534" spans="1:10" x14ac:dyDescent="0.3">
      <c r="A4534">
        <v>4533</v>
      </c>
      <c r="B4534" t="s">
        <v>2858</v>
      </c>
      <c r="C4534" s="1">
        <v>41922</v>
      </c>
      <c r="D4534" t="s">
        <v>31</v>
      </c>
      <c r="E4534">
        <v>122.35</v>
      </c>
      <c r="F4534">
        <v>3</v>
      </c>
      <c r="G4534" s="2">
        <v>0.2</v>
      </c>
      <c r="H4534">
        <v>13.76</v>
      </c>
      <c r="I4534" t="str">
        <f>_xlfn.XLOOKUP(B4534, [1]customers_database!A:A, [1]customers_database!C:C, "Unknown")</f>
        <v>United States</v>
      </c>
      <c r="J4534" t="str">
        <f>_xlfn.XLOOKUP(B4534, [1]customers_database!A:A, [1]customers_database!B:B, "Unknown")</f>
        <v>Deanra Eno</v>
      </c>
    </row>
    <row r="4535" spans="1:10" x14ac:dyDescent="0.3">
      <c r="A4535">
        <v>4534</v>
      </c>
      <c r="B4535" t="s">
        <v>3572</v>
      </c>
      <c r="C4535" s="1">
        <v>41922</v>
      </c>
      <c r="D4535" t="s">
        <v>31</v>
      </c>
      <c r="E4535">
        <v>15.28</v>
      </c>
      <c r="F4535">
        <v>2</v>
      </c>
      <c r="G4535" s="2">
        <v>0</v>
      </c>
      <c r="H4535">
        <v>7.49</v>
      </c>
      <c r="I4535" t="str">
        <f>_xlfn.XLOOKUP(B4535, [1]customers_database!A:A, [1]customers_database!C:C, "Unknown")</f>
        <v>United States</v>
      </c>
      <c r="J4535" t="str">
        <f>_xlfn.XLOOKUP(B4535, [1]customers_database!A:A, [1]customers_database!B:B, "Unknown")</f>
        <v>Tanja Norvell</v>
      </c>
    </row>
    <row r="4536" spans="1:10" x14ac:dyDescent="0.3">
      <c r="A4536">
        <v>4535</v>
      </c>
      <c r="B4536" t="s">
        <v>953</v>
      </c>
      <c r="C4536" s="1">
        <v>42082</v>
      </c>
      <c r="D4536" t="s">
        <v>20</v>
      </c>
      <c r="E4536">
        <v>11.96</v>
      </c>
      <c r="F4536">
        <v>2</v>
      </c>
      <c r="G4536" s="2">
        <v>0</v>
      </c>
      <c r="H4536">
        <v>5.86</v>
      </c>
      <c r="I4536" t="str">
        <f>_xlfn.XLOOKUP(B4536, [1]customers_database!A:A, [1]customers_database!C:C, "Unknown")</f>
        <v>United States</v>
      </c>
      <c r="J4536" t="str">
        <f>_xlfn.XLOOKUP(B4536, [1]customers_database!A:A, [1]customers_database!B:B, "Unknown")</f>
        <v>Rob Dowd</v>
      </c>
    </row>
    <row r="4537" spans="1:10" x14ac:dyDescent="0.3">
      <c r="A4537">
        <v>4536</v>
      </c>
      <c r="B4537" t="s">
        <v>3573</v>
      </c>
      <c r="C4537" s="1">
        <v>42924</v>
      </c>
      <c r="D4537" t="s">
        <v>20</v>
      </c>
      <c r="E4537">
        <v>15.84</v>
      </c>
      <c r="F4537">
        <v>3</v>
      </c>
      <c r="G4537" s="2">
        <v>0</v>
      </c>
      <c r="H4537">
        <v>4.91</v>
      </c>
      <c r="I4537" t="str">
        <f>_xlfn.XLOOKUP(B4537, [1]customers_database!A:A, [1]customers_database!C:C, "Unknown")</f>
        <v>United States</v>
      </c>
      <c r="J4537" t="str">
        <f>_xlfn.XLOOKUP(B4537, [1]customers_database!A:A, [1]customers_database!B:B, "Unknown")</f>
        <v>Vicky Freymann</v>
      </c>
    </row>
    <row r="4538" spans="1:10" x14ac:dyDescent="0.3">
      <c r="A4538">
        <v>4537</v>
      </c>
      <c r="B4538" t="s">
        <v>3574</v>
      </c>
      <c r="C4538" s="1">
        <v>42924</v>
      </c>
      <c r="D4538" t="s">
        <v>31</v>
      </c>
      <c r="E4538">
        <v>86.38</v>
      </c>
      <c r="F4538">
        <v>3</v>
      </c>
      <c r="G4538" s="2">
        <v>0.2</v>
      </c>
      <c r="H4538">
        <v>30.23</v>
      </c>
      <c r="I4538" t="str">
        <f>_xlfn.XLOOKUP(B4538, [1]customers_database!A:A, [1]customers_database!C:C, "Unknown")</f>
        <v>United States</v>
      </c>
      <c r="J4538" t="str">
        <f>_xlfn.XLOOKUP(B4538, [1]customers_database!A:A, [1]customers_database!B:B, "Unknown")</f>
        <v>Vicky Freymann</v>
      </c>
    </row>
    <row r="4539" spans="1:10" x14ac:dyDescent="0.3">
      <c r="A4539">
        <v>4538</v>
      </c>
      <c r="B4539" t="s">
        <v>3575</v>
      </c>
      <c r="C4539" s="1">
        <v>42924</v>
      </c>
      <c r="D4539" t="s">
        <v>15</v>
      </c>
      <c r="E4539">
        <v>18.239999999999998</v>
      </c>
      <c r="F4539">
        <v>3</v>
      </c>
      <c r="G4539" s="2">
        <v>0</v>
      </c>
      <c r="H4539">
        <v>6.2</v>
      </c>
      <c r="I4539" t="str">
        <f>_xlfn.XLOOKUP(B4539, [1]customers_database!A:A, [1]customers_database!C:C, "Unknown")</f>
        <v>United States</v>
      </c>
      <c r="J4539" t="str">
        <f>_xlfn.XLOOKUP(B4539, [1]customers_database!A:A, [1]customers_database!B:B, "Unknown")</f>
        <v>Vicky Freymann</v>
      </c>
    </row>
    <row r="4540" spans="1:10" x14ac:dyDescent="0.3">
      <c r="A4540">
        <v>4539</v>
      </c>
      <c r="B4540" t="s">
        <v>1009</v>
      </c>
      <c r="C4540" s="1">
        <v>42924</v>
      </c>
      <c r="D4540" t="s">
        <v>15</v>
      </c>
      <c r="E4540">
        <v>13.12</v>
      </c>
      <c r="F4540">
        <v>4</v>
      </c>
      <c r="G4540" s="2">
        <v>0</v>
      </c>
      <c r="H4540">
        <v>4.33</v>
      </c>
      <c r="I4540" t="str">
        <f>_xlfn.XLOOKUP(B4540, [1]customers_database!A:A, [1]customers_database!C:C, "Unknown")</f>
        <v>United States</v>
      </c>
      <c r="J4540" t="str">
        <f>_xlfn.XLOOKUP(B4540, [1]customers_database!A:A, [1]customers_database!B:B, "Unknown")</f>
        <v>Theresa Swint</v>
      </c>
    </row>
    <row r="4541" spans="1:10" x14ac:dyDescent="0.3">
      <c r="A4541">
        <v>4540</v>
      </c>
      <c r="B4541" t="s">
        <v>3576</v>
      </c>
      <c r="C4541" s="1">
        <v>42062</v>
      </c>
      <c r="D4541" t="s">
        <v>15</v>
      </c>
      <c r="E4541">
        <v>105.98</v>
      </c>
      <c r="F4541">
        <v>2</v>
      </c>
      <c r="G4541" s="2">
        <v>0</v>
      </c>
      <c r="H4541">
        <v>1.06</v>
      </c>
      <c r="I4541" t="str">
        <f>_xlfn.XLOOKUP(B4541, [1]customers_database!A:A, [1]customers_database!C:C, "Unknown")</f>
        <v>United States</v>
      </c>
      <c r="J4541" t="str">
        <f>_xlfn.XLOOKUP(B4541, [1]customers_database!A:A, [1]customers_database!B:B, "Unknown")</f>
        <v>Erin Smith</v>
      </c>
    </row>
    <row r="4542" spans="1:10" x14ac:dyDescent="0.3">
      <c r="A4542">
        <v>4541</v>
      </c>
      <c r="B4542" t="s">
        <v>3577</v>
      </c>
      <c r="C4542" s="1">
        <v>42062</v>
      </c>
      <c r="D4542" t="s">
        <v>15</v>
      </c>
      <c r="E4542">
        <v>493.92</v>
      </c>
      <c r="F4542">
        <v>7</v>
      </c>
      <c r="G4542" s="2">
        <v>0.3</v>
      </c>
      <c r="H4542">
        <v>-28.22</v>
      </c>
      <c r="I4542" t="str">
        <f>_xlfn.XLOOKUP(B4542, [1]customers_database!A:A, [1]customers_database!C:C, "Unknown")</f>
        <v>United States</v>
      </c>
      <c r="J4542" t="str">
        <f>_xlfn.XLOOKUP(B4542, [1]customers_database!A:A, [1]customers_database!B:B, "Unknown")</f>
        <v>Erin Smith</v>
      </c>
    </row>
    <row r="4543" spans="1:10" x14ac:dyDescent="0.3">
      <c r="A4543">
        <v>4542</v>
      </c>
      <c r="B4543" t="s">
        <v>3365</v>
      </c>
      <c r="C4543" s="1">
        <v>42902</v>
      </c>
      <c r="D4543" t="s">
        <v>31</v>
      </c>
      <c r="E4543">
        <v>5.94</v>
      </c>
      <c r="F4543">
        <v>7</v>
      </c>
      <c r="G4543" s="2">
        <v>0.8</v>
      </c>
      <c r="H4543">
        <v>-8.9</v>
      </c>
      <c r="I4543" t="str">
        <f>_xlfn.XLOOKUP(B4543, [1]customers_database!A:A, [1]customers_database!C:C, "Unknown")</f>
        <v>United States</v>
      </c>
      <c r="J4543" t="str">
        <f>_xlfn.XLOOKUP(B4543, [1]customers_database!A:A, [1]customers_database!B:B, "Unknown")</f>
        <v>Bill Donatelli</v>
      </c>
    </row>
    <row r="4544" spans="1:10" x14ac:dyDescent="0.3">
      <c r="A4544">
        <v>4543</v>
      </c>
      <c r="B4544" t="s">
        <v>467</v>
      </c>
      <c r="C4544" s="1">
        <v>42824</v>
      </c>
      <c r="D4544" t="s">
        <v>11</v>
      </c>
      <c r="E4544">
        <v>325.86</v>
      </c>
      <c r="F4544">
        <v>2</v>
      </c>
      <c r="G4544" s="2">
        <v>0</v>
      </c>
      <c r="H4544">
        <v>149.9</v>
      </c>
      <c r="I4544" t="str">
        <f>_xlfn.XLOOKUP(B4544, [1]customers_database!A:A, [1]customers_database!C:C, "Unknown")</f>
        <v>United States</v>
      </c>
      <c r="J4544" t="str">
        <f>_xlfn.XLOOKUP(B4544, [1]customers_database!A:A, [1]customers_database!B:B, "Unknown")</f>
        <v>Joseph Holt</v>
      </c>
    </row>
    <row r="4545" spans="1:10" x14ac:dyDescent="0.3">
      <c r="A4545">
        <v>4544</v>
      </c>
      <c r="B4545" t="s">
        <v>2175</v>
      </c>
      <c r="C4545" s="1">
        <v>42197</v>
      </c>
      <c r="D4545" t="s">
        <v>11</v>
      </c>
      <c r="E4545">
        <v>383.61</v>
      </c>
      <c r="F4545">
        <v>9</v>
      </c>
      <c r="G4545" s="2">
        <v>0.3</v>
      </c>
      <c r="H4545">
        <v>-5.48</v>
      </c>
      <c r="I4545" t="str">
        <f>_xlfn.XLOOKUP(B4545, [1]customers_database!A:A, [1]customers_database!C:C, "Unknown")</f>
        <v>United States</v>
      </c>
      <c r="J4545" t="str">
        <f>_xlfn.XLOOKUP(B4545, [1]customers_database!A:A, [1]customers_database!B:B, "Unknown")</f>
        <v>Chuck Sachs</v>
      </c>
    </row>
    <row r="4546" spans="1:10" x14ac:dyDescent="0.3">
      <c r="A4546">
        <v>4545</v>
      </c>
      <c r="B4546" t="s">
        <v>1279</v>
      </c>
      <c r="C4546" s="1">
        <v>42197</v>
      </c>
      <c r="D4546" t="s">
        <v>47</v>
      </c>
      <c r="E4546">
        <v>148.47999999999999</v>
      </c>
      <c r="F4546">
        <v>2</v>
      </c>
      <c r="G4546" s="2">
        <v>0.2</v>
      </c>
      <c r="H4546">
        <v>16.7</v>
      </c>
      <c r="I4546" t="str">
        <f>_xlfn.XLOOKUP(B4546, [1]customers_database!A:A, [1]customers_database!C:C, "Unknown")</f>
        <v>United States</v>
      </c>
      <c r="J4546" t="str">
        <f>_xlfn.XLOOKUP(B4546, [1]customers_database!A:A, [1]customers_database!B:B, "Unknown")</f>
        <v>Valerie Dominguez</v>
      </c>
    </row>
    <row r="4547" spans="1:10" x14ac:dyDescent="0.3">
      <c r="A4547">
        <v>4546</v>
      </c>
      <c r="B4547" t="s">
        <v>3578</v>
      </c>
      <c r="C4547" s="1">
        <v>42197</v>
      </c>
      <c r="D4547" t="s">
        <v>31</v>
      </c>
      <c r="E4547">
        <v>537.54</v>
      </c>
      <c r="F4547">
        <v>7</v>
      </c>
      <c r="G4547" s="2">
        <v>0.2</v>
      </c>
      <c r="H4547">
        <v>53.75</v>
      </c>
      <c r="I4547" t="str">
        <f>_xlfn.XLOOKUP(B4547, [1]customers_database!A:A, [1]customers_database!C:C, "Unknown")</f>
        <v>United States</v>
      </c>
      <c r="J4547" t="str">
        <f>_xlfn.XLOOKUP(B4547, [1]customers_database!A:A, [1]customers_database!B:B, "Unknown")</f>
        <v>Rob Lucas</v>
      </c>
    </row>
    <row r="4548" spans="1:10" x14ac:dyDescent="0.3">
      <c r="A4548">
        <v>4547</v>
      </c>
      <c r="B4548" t="s">
        <v>3579</v>
      </c>
      <c r="C4548" s="1">
        <v>42197</v>
      </c>
      <c r="D4548" t="s">
        <v>15</v>
      </c>
      <c r="E4548">
        <v>1.93</v>
      </c>
      <c r="F4548">
        <v>2</v>
      </c>
      <c r="G4548" s="2">
        <v>0.8</v>
      </c>
      <c r="H4548">
        <v>-2.99</v>
      </c>
      <c r="I4548" t="str">
        <f>_xlfn.XLOOKUP(B4548, [1]customers_database!A:A, [1]customers_database!C:C, "Unknown")</f>
        <v>United States</v>
      </c>
      <c r="J4548" t="str">
        <f>_xlfn.XLOOKUP(B4548, [1]customers_database!A:A, [1]customers_database!B:B, "Unknown")</f>
        <v>Rob Lucas</v>
      </c>
    </row>
    <row r="4549" spans="1:10" x14ac:dyDescent="0.3">
      <c r="A4549">
        <v>4548</v>
      </c>
      <c r="B4549" t="s">
        <v>3580</v>
      </c>
      <c r="C4549" s="1">
        <v>42197</v>
      </c>
      <c r="D4549" t="s">
        <v>15</v>
      </c>
      <c r="E4549">
        <v>6.91</v>
      </c>
      <c r="F4549">
        <v>3</v>
      </c>
      <c r="G4549" s="2">
        <v>0.2</v>
      </c>
      <c r="H4549">
        <v>0.69</v>
      </c>
      <c r="I4549" t="str">
        <f>_xlfn.XLOOKUP(B4549, [1]customers_database!A:A, [1]customers_database!C:C, "Unknown")</f>
        <v>United States</v>
      </c>
      <c r="J4549" t="str">
        <f>_xlfn.XLOOKUP(B4549, [1]customers_database!A:A, [1]customers_database!B:B, "Unknown")</f>
        <v>Rob Lucas</v>
      </c>
    </row>
    <row r="4550" spans="1:10" x14ac:dyDescent="0.3">
      <c r="A4550">
        <v>4549</v>
      </c>
      <c r="B4550" t="s">
        <v>3581</v>
      </c>
      <c r="C4550" s="1">
        <v>42197</v>
      </c>
      <c r="D4550" t="s">
        <v>31</v>
      </c>
      <c r="E4550">
        <v>7.76</v>
      </c>
      <c r="F4550">
        <v>1</v>
      </c>
      <c r="G4550" s="2">
        <v>0.6</v>
      </c>
      <c r="H4550">
        <v>-2.13</v>
      </c>
      <c r="I4550" t="str">
        <f>_xlfn.XLOOKUP(B4550, [1]customers_database!A:A, [1]customers_database!C:C, "Unknown")</f>
        <v>United States</v>
      </c>
      <c r="J4550" t="str">
        <f>_xlfn.XLOOKUP(B4550, [1]customers_database!A:A, [1]customers_database!B:B, "Unknown")</f>
        <v>Rob Lucas</v>
      </c>
    </row>
    <row r="4551" spans="1:10" x14ac:dyDescent="0.3">
      <c r="A4551">
        <v>4550</v>
      </c>
      <c r="B4551" t="s">
        <v>3582</v>
      </c>
      <c r="C4551" s="1">
        <v>42197</v>
      </c>
      <c r="D4551" t="s">
        <v>20</v>
      </c>
      <c r="E4551">
        <v>659.17</v>
      </c>
      <c r="F4551">
        <v>4</v>
      </c>
      <c r="G4551" s="2">
        <v>0.2</v>
      </c>
      <c r="H4551">
        <v>49.44</v>
      </c>
      <c r="I4551" t="str">
        <f>_xlfn.XLOOKUP(B4551, [1]customers_database!A:A, [1]customers_database!C:C, "Unknown")</f>
        <v>United States</v>
      </c>
      <c r="J4551" t="str">
        <f>_xlfn.XLOOKUP(B4551, [1]customers_database!A:A, [1]customers_database!B:B, "Unknown")</f>
        <v>Rob Lucas</v>
      </c>
    </row>
    <row r="4552" spans="1:10" x14ac:dyDescent="0.3">
      <c r="A4552">
        <v>4551</v>
      </c>
      <c r="B4552" t="s">
        <v>3583</v>
      </c>
      <c r="C4552" s="1">
        <v>42855</v>
      </c>
      <c r="D4552" t="s">
        <v>9</v>
      </c>
      <c r="E4552">
        <v>5.76</v>
      </c>
      <c r="F4552">
        <v>2</v>
      </c>
      <c r="G4552" s="2">
        <v>0</v>
      </c>
      <c r="H4552">
        <v>2.82</v>
      </c>
      <c r="I4552" t="str">
        <f>_xlfn.XLOOKUP(B4552, [1]customers_database!A:A, [1]customers_database!C:C, "Unknown")</f>
        <v>United States</v>
      </c>
      <c r="J4552" t="str">
        <f>_xlfn.XLOOKUP(B4552, [1]customers_database!A:A, [1]customers_database!B:B, "Unknown")</f>
        <v>Neoma Murray</v>
      </c>
    </row>
    <row r="4553" spans="1:10" x14ac:dyDescent="0.3">
      <c r="A4553">
        <v>4552</v>
      </c>
      <c r="B4553" t="s">
        <v>3584</v>
      </c>
      <c r="C4553" s="1">
        <v>41833</v>
      </c>
      <c r="D4553" t="s">
        <v>11</v>
      </c>
      <c r="E4553">
        <v>351.22</v>
      </c>
      <c r="F4553">
        <v>3</v>
      </c>
      <c r="G4553" s="2">
        <v>0.2</v>
      </c>
      <c r="H4553">
        <v>4.3899999999999997</v>
      </c>
      <c r="I4553" t="str">
        <f>_xlfn.XLOOKUP(B4553, [1]customers_database!A:A, [1]customers_database!C:C, "Unknown")</f>
        <v>United States</v>
      </c>
      <c r="J4553" t="str">
        <f>_xlfn.XLOOKUP(B4553, [1]customers_database!A:A, [1]customers_database!B:B, "Unknown")</f>
        <v>Grace Kelly</v>
      </c>
    </row>
    <row r="4554" spans="1:10" x14ac:dyDescent="0.3">
      <c r="A4554">
        <v>4553</v>
      </c>
      <c r="B4554" t="s">
        <v>3585</v>
      </c>
      <c r="C4554" s="1">
        <v>42000</v>
      </c>
      <c r="D4554" t="s">
        <v>20</v>
      </c>
      <c r="E4554">
        <v>230.28</v>
      </c>
      <c r="F4554">
        <v>3</v>
      </c>
      <c r="G4554" s="2">
        <v>0.2</v>
      </c>
      <c r="H4554">
        <v>23.03</v>
      </c>
      <c r="I4554" t="str">
        <f>_xlfn.XLOOKUP(B4554, [1]customers_database!A:A, [1]customers_database!C:C, "Unknown")</f>
        <v>United States</v>
      </c>
      <c r="J4554" t="str">
        <f>_xlfn.XLOOKUP(B4554, [1]customers_database!A:A, [1]customers_database!B:B, "Unknown")</f>
        <v>Jeremy Farry</v>
      </c>
    </row>
    <row r="4555" spans="1:10" x14ac:dyDescent="0.3">
      <c r="A4555">
        <v>4554</v>
      </c>
      <c r="B4555" t="s">
        <v>3586</v>
      </c>
      <c r="C4555" s="1">
        <v>42000</v>
      </c>
      <c r="D4555" t="s">
        <v>20</v>
      </c>
      <c r="E4555">
        <v>12.84</v>
      </c>
      <c r="F4555">
        <v>3</v>
      </c>
      <c r="G4555" s="2">
        <v>0</v>
      </c>
      <c r="H4555">
        <v>5.78</v>
      </c>
      <c r="I4555" t="str">
        <f>_xlfn.XLOOKUP(B4555, [1]customers_database!A:A, [1]customers_database!C:C, "Unknown")</f>
        <v>United States</v>
      </c>
      <c r="J4555" t="str">
        <f>_xlfn.XLOOKUP(B4555, [1]customers_database!A:A, [1]customers_database!B:B, "Unknown")</f>
        <v>Jeremy Farry</v>
      </c>
    </row>
    <row r="4556" spans="1:10" x14ac:dyDescent="0.3">
      <c r="A4556">
        <v>4555</v>
      </c>
      <c r="B4556" t="s">
        <v>3587</v>
      </c>
      <c r="C4556" s="1">
        <v>42427</v>
      </c>
      <c r="D4556" t="s">
        <v>31</v>
      </c>
      <c r="E4556">
        <v>56.82</v>
      </c>
      <c r="F4556">
        <v>3</v>
      </c>
      <c r="G4556" s="2">
        <v>0</v>
      </c>
      <c r="H4556">
        <v>28.41</v>
      </c>
      <c r="I4556" t="str">
        <f>_xlfn.XLOOKUP(B4556, [1]customers_database!A:A, [1]customers_database!C:C, "Unknown")</f>
        <v>United States</v>
      </c>
      <c r="J4556" t="str">
        <f>_xlfn.XLOOKUP(B4556, [1]customers_database!A:A, [1]customers_database!B:B, "Unknown")</f>
        <v>Eric Barreto</v>
      </c>
    </row>
    <row r="4557" spans="1:10" x14ac:dyDescent="0.3">
      <c r="A4557">
        <v>4556</v>
      </c>
      <c r="B4557" t="s">
        <v>3588</v>
      </c>
      <c r="C4557" s="1">
        <v>42086</v>
      </c>
      <c r="D4557" t="s">
        <v>9</v>
      </c>
      <c r="E4557">
        <v>31.56</v>
      </c>
      <c r="F4557">
        <v>4</v>
      </c>
      <c r="G4557" s="2">
        <v>0</v>
      </c>
      <c r="H4557">
        <v>14.2</v>
      </c>
      <c r="I4557" t="str">
        <f>_xlfn.XLOOKUP(B4557, [1]customers_database!A:A, [1]customers_database!C:C, "Unknown")</f>
        <v>United States</v>
      </c>
      <c r="J4557" t="str">
        <f>_xlfn.XLOOKUP(B4557, [1]customers_database!A:A, [1]customers_database!B:B, "Unknown")</f>
        <v>Sheri Gordon</v>
      </c>
    </row>
    <row r="4558" spans="1:10" x14ac:dyDescent="0.3">
      <c r="A4558">
        <v>4557</v>
      </c>
      <c r="B4558" t="s">
        <v>2198</v>
      </c>
      <c r="C4558" s="1">
        <v>42086</v>
      </c>
      <c r="D4558" t="s">
        <v>11</v>
      </c>
      <c r="E4558">
        <v>27.92</v>
      </c>
      <c r="F4558">
        <v>4</v>
      </c>
      <c r="G4558" s="2">
        <v>0</v>
      </c>
      <c r="H4558">
        <v>0.56000000000000005</v>
      </c>
      <c r="I4558" t="str">
        <f>_xlfn.XLOOKUP(B4558, [1]customers_database!A:A, [1]customers_database!C:C, "Unknown")</f>
        <v>United States</v>
      </c>
      <c r="J4558" t="str">
        <f>_xlfn.XLOOKUP(B4558, [1]customers_database!A:A, [1]customers_database!B:B, "Unknown")</f>
        <v>Sonia Cooley</v>
      </c>
    </row>
    <row r="4559" spans="1:10" x14ac:dyDescent="0.3">
      <c r="A4559">
        <v>4558</v>
      </c>
      <c r="B4559" t="s">
        <v>898</v>
      </c>
      <c r="C4559" s="1">
        <v>43029</v>
      </c>
      <c r="D4559" t="s">
        <v>11</v>
      </c>
      <c r="E4559">
        <v>8.56</v>
      </c>
      <c r="F4559">
        <v>1</v>
      </c>
      <c r="G4559" s="2">
        <v>0.7</v>
      </c>
      <c r="H4559">
        <v>-6.56</v>
      </c>
      <c r="I4559" t="str">
        <f>_xlfn.XLOOKUP(B4559, [1]customers_database!A:A, [1]customers_database!C:C, "Unknown")</f>
        <v>United States</v>
      </c>
      <c r="J4559" t="str">
        <f>_xlfn.XLOOKUP(B4559, [1]customers_database!A:A, [1]customers_database!B:B, "Unknown")</f>
        <v>Catherine Glotzbach</v>
      </c>
    </row>
    <row r="4560" spans="1:10" x14ac:dyDescent="0.3">
      <c r="A4560">
        <v>4559</v>
      </c>
      <c r="B4560" t="s">
        <v>3589</v>
      </c>
      <c r="C4560" s="1">
        <v>42004</v>
      </c>
      <c r="D4560" t="s">
        <v>11</v>
      </c>
      <c r="E4560">
        <v>49.57</v>
      </c>
      <c r="F4560">
        <v>2</v>
      </c>
      <c r="G4560" s="2">
        <v>0.2</v>
      </c>
      <c r="H4560">
        <v>17.97</v>
      </c>
      <c r="I4560" t="str">
        <f>_xlfn.XLOOKUP(B4560, [1]customers_database!A:A, [1]customers_database!C:C, "Unknown")</f>
        <v>United States</v>
      </c>
      <c r="J4560" t="str">
        <f>_xlfn.XLOOKUP(B4560, [1]customers_database!A:A, [1]customers_database!B:B, "Unknown")</f>
        <v>Candace McMahon</v>
      </c>
    </row>
    <row r="4561" spans="1:10" x14ac:dyDescent="0.3">
      <c r="A4561">
        <v>4560</v>
      </c>
      <c r="B4561" t="s">
        <v>3590</v>
      </c>
      <c r="C4561" s="1">
        <v>41764</v>
      </c>
      <c r="D4561" t="s">
        <v>20</v>
      </c>
      <c r="E4561">
        <v>127.87</v>
      </c>
      <c r="F4561">
        <v>3</v>
      </c>
      <c r="G4561" s="2">
        <v>0.3</v>
      </c>
      <c r="H4561">
        <v>-9.1300000000000008</v>
      </c>
      <c r="I4561" t="str">
        <f>_xlfn.XLOOKUP(B4561, [1]customers_database!A:A, [1]customers_database!C:C, "Unknown")</f>
        <v>United States</v>
      </c>
      <c r="J4561" t="str">
        <f>_xlfn.XLOOKUP(B4561, [1]customers_database!A:A, [1]customers_database!B:B, "Unknown")</f>
        <v>Emily Burns</v>
      </c>
    </row>
    <row r="4562" spans="1:10" x14ac:dyDescent="0.3">
      <c r="A4562">
        <v>4561</v>
      </c>
      <c r="B4562" t="s">
        <v>2831</v>
      </c>
      <c r="C4562" s="1">
        <v>42342</v>
      </c>
      <c r="D4562" t="s">
        <v>47</v>
      </c>
      <c r="E4562">
        <v>271.44</v>
      </c>
      <c r="F4562">
        <v>3</v>
      </c>
      <c r="G4562" s="2">
        <v>0</v>
      </c>
      <c r="H4562">
        <v>122.15</v>
      </c>
      <c r="I4562" t="str">
        <f>_xlfn.XLOOKUP(B4562, [1]customers_database!A:A, [1]customers_database!C:C, "Unknown")</f>
        <v>United States</v>
      </c>
      <c r="J4562" t="str">
        <f>_xlfn.XLOOKUP(B4562, [1]customers_database!A:A, [1]customers_database!B:B, "Unknown")</f>
        <v>Dean percer</v>
      </c>
    </row>
    <row r="4563" spans="1:10" x14ac:dyDescent="0.3">
      <c r="A4563">
        <v>4562</v>
      </c>
      <c r="B4563" t="s">
        <v>3591</v>
      </c>
      <c r="C4563" s="1">
        <v>42342</v>
      </c>
      <c r="D4563" t="s">
        <v>15</v>
      </c>
      <c r="E4563">
        <v>110.35</v>
      </c>
      <c r="F4563">
        <v>3</v>
      </c>
      <c r="G4563" s="2">
        <v>0.2</v>
      </c>
      <c r="H4563">
        <v>8.2799999999999994</v>
      </c>
      <c r="I4563" t="str">
        <f>_xlfn.XLOOKUP(B4563, [1]customers_database!A:A, [1]customers_database!C:C, "Unknown")</f>
        <v>United States</v>
      </c>
      <c r="J4563" t="str">
        <f>_xlfn.XLOOKUP(B4563, [1]customers_database!A:A, [1]customers_database!B:B, "Unknown")</f>
        <v>Harry Marie</v>
      </c>
    </row>
    <row r="4564" spans="1:10" x14ac:dyDescent="0.3">
      <c r="A4564">
        <v>4563</v>
      </c>
      <c r="B4564" t="s">
        <v>3592</v>
      </c>
      <c r="C4564" s="1">
        <v>42342</v>
      </c>
      <c r="D4564" t="s">
        <v>20</v>
      </c>
      <c r="E4564">
        <v>36.4</v>
      </c>
      <c r="F4564">
        <v>5</v>
      </c>
      <c r="G4564" s="2">
        <v>0</v>
      </c>
      <c r="H4564">
        <v>13.83</v>
      </c>
      <c r="I4564" t="str">
        <f>_xlfn.XLOOKUP(B4564, [1]customers_database!A:A, [1]customers_database!C:C, "Unknown")</f>
        <v>United States</v>
      </c>
      <c r="J4564" t="str">
        <f>_xlfn.XLOOKUP(B4564, [1]customers_database!A:A, [1]customers_database!B:B, "Unknown")</f>
        <v>Harry Marie</v>
      </c>
    </row>
    <row r="4565" spans="1:10" x14ac:dyDescent="0.3">
      <c r="A4565">
        <v>4564</v>
      </c>
      <c r="B4565" t="s">
        <v>3593</v>
      </c>
      <c r="C4565" s="1">
        <v>43004</v>
      </c>
      <c r="D4565" t="s">
        <v>11</v>
      </c>
      <c r="E4565">
        <v>419.14</v>
      </c>
      <c r="F4565">
        <v>4</v>
      </c>
      <c r="G4565" s="2">
        <v>0.2</v>
      </c>
      <c r="H4565">
        <v>-57.63</v>
      </c>
      <c r="I4565" t="str">
        <f>_xlfn.XLOOKUP(B4565, [1]customers_database!A:A, [1]customers_database!C:C, "Unknown")</f>
        <v>United States</v>
      </c>
      <c r="J4565" t="str">
        <f>_xlfn.XLOOKUP(B4565, [1]customers_database!A:A, [1]customers_database!B:B, "Unknown")</f>
        <v>Sanjit Jacobs</v>
      </c>
    </row>
    <row r="4566" spans="1:10" x14ac:dyDescent="0.3">
      <c r="A4566">
        <v>4565</v>
      </c>
      <c r="B4566" t="s">
        <v>3594</v>
      </c>
      <c r="C4566" s="1">
        <v>41982</v>
      </c>
      <c r="D4566" t="s">
        <v>47</v>
      </c>
      <c r="E4566">
        <v>100.7</v>
      </c>
      <c r="F4566">
        <v>6</v>
      </c>
      <c r="G4566" s="2">
        <v>0.2</v>
      </c>
      <c r="H4566">
        <v>-1.26</v>
      </c>
      <c r="I4566" t="str">
        <f>_xlfn.XLOOKUP(B4566, [1]customers_database!A:A, [1]customers_database!C:C, "Unknown")</f>
        <v>United States</v>
      </c>
      <c r="J4566" t="str">
        <f>_xlfn.XLOOKUP(B4566, [1]customers_database!A:A, [1]customers_database!B:B, "Unknown")</f>
        <v>Dario Medina</v>
      </c>
    </row>
    <row r="4567" spans="1:10" x14ac:dyDescent="0.3">
      <c r="A4567">
        <v>4566</v>
      </c>
      <c r="B4567" t="s">
        <v>3579</v>
      </c>
      <c r="C4567" s="1">
        <v>43072</v>
      </c>
      <c r="D4567" t="s">
        <v>9</v>
      </c>
      <c r="E4567">
        <v>45.22</v>
      </c>
      <c r="F4567">
        <v>3</v>
      </c>
      <c r="G4567" s="2">
        <v>0.2</v>
      </c>
      <c r="H4567">
        <v>4.5199999999999996</v>
      </c>
      <c r="I4567" t="str">
        <f>_xlfn.XLOOKUP(B4567, [1]customers_database!A:A, [1]customers_database!C:C, "Unknown")</f>
        <v>United States</v>
      </c>
      <c r="J4567" t="str">
        <f>_xlfn.XLOOKUP(B4567, [1]customers_database!A:A, [1]customers_database!B:B, "Unknown")</f>
        <v>Rob Lucas</v>
      </c>
    </row>
    <row r="4568" spans="1:10" x14ac:dyDescent="0.3">
      <c r="A4568">
        <v>4567</v>
      </c>
      <c r="B4568" t="s">
        <v>3595</v>
      </c>
      <c r="C4568" s="1">
        <v>43072</v>
      </c>
      <c r="D4568" t="s">
        <v>15</v>
      </c>
      <c r="E4568">
        <v>28.78</v>
      </c>
      <c r="F4568">
        <v>6</v>
      </c>
      <c r="G4568" s="2">
        <v>0.7</v>
      </c>
      <c r="H4568">
        <v>-21.11</v>
      </c>
      <c r="I4568" t="str">
        <f>_xlfn.XLOOKUP(B4568, [1]customers_database!A:A, [1]customers_database!C:C, "Unknown")</f>
        <v>United States</v>
      </c>
      <c r="J4568" t="str">
        <f>_xlfn.XLOOKUP(B4568, [1]customers_database!A:A, [1]customers_database!B:B, "Unknown")</f>
        <v>Matt Collins</v>
      </c>
    </row>
    <row r="4569" spans="1:10" x14ac:dyDescent="0.3">
      <c r="A4569">
        <v>4568</v>
      </c>
      <c r="B4569" t="s">
        <v>3596</v>
      </c>
      <c r="C4569" s="1">
        <v>43072</v>
      </c>
      <c r="D4569" t="s">
        <v>47</v>
      </c>
      <c r="E4569">
        <v>24.45</v>
      </c>
      <c r="F4569">
        <v>4</v>
      </c>
      <c r="G4569" s="2">
        <v>0.2</v>
      </c>
      <c r="H4569">
        <v>8.86</v>
      </c>
      <c r="I4569" t="str">
        <f>_xlfn.XLOOKUP(B4569, [1]customers_database!A:A, [1]customers_database!C:C, "Unknown")</f>
        <v>United States</v>
      </c>
      <c r="J4569" t="str">
        <f>_xlfn.XLOOKUP(B4569, [1]customers_database!A:A, [1]customers_database!B:B, "Unknown")</f>
        <v>Matt Collins</v>
      </c>
    </row>
    <row r="4570" spans="1:10" x14ac:dyDescent="0.3">
      <c r="A4570">
        <v>4569</v>
      </c>
      <c r="B4570" t="s">
        <v>3597</v>
      </c>
      <c r="C4570" s="1">
        <v>42316</v>
      </c>
      <c r="D4570" t="s">
        <v>15</v>
      </c>
      <c r="E4570">
        <v>10.48</v>
      </c>
      <c r="F4570">
        <v>6</v>
      </c>
      <c r="G4570" s="2">
        <v>0.8</v>
      </c>
      <c r="H4570">
        <v>-17.29</v>
      </c>
      <c r="I4570" t="str">
        <f>_xlfn.XLOOKUP(B4570, [1]customers_database!A:A, [1]customers_database!C:C, "Unknown")</f>
        <v>United States</v>
      </c>
      <c r="J4570" t="str">
        <f>_xlfn.XLOOKUP(B4570, [1]customers_database!A:A, [1]customers_database!B:B, "Unknown")</f>
        <v>Duane Benoit</v>
      </c>
    </row>
    <row r="4571" spans="1:10" x14ac:dyDescent="0.3">
      <c r="A4571">
        <v>4570</v>
      </c>
      <c r="B4571" t="s">
        <v>3598</v>
      </c>
      <c r="C4571" s="1">
        <v>41748</v>
      </c>
      <c r="D4571" t="s">
        <v>11</v>
      </c>
      <c r="E4571">
        <v>76.14</v>
      </c>
      <c r="F4571">
        <v>3</v>
      </c>
      <c r="G4571" s="2">
        <v>0</v>
      </c>
      <c r="H4571">
        <v>26.65</v>
      </c>
      <c r="I4571" t="str">
        <f>_xlfn.XLOOKUP(B4571, [1]customers_database!A:A, [1]customers_database!C:C, "Unknown")</f>
        <v>United States</v>
      </c>
      <c r="J4571" t="str">
        <f>_xlfn.XLOOKUP(B4571, [1]customers_database!A:A, [1]customers_database!B:B, "Unknown")</f>
        <v>Nicole Fjeld</v>
      </c>
    </row>
    <row r="4572" spans="1:10" x14ac:dyDescent="0.3">
      <c r="A4572">
        <v>4571</v>
      </c>
      <c r="B4572" t="s">
        <v>1554</v>
      </c>
      <c r="C4572" s="1">
        <v>42149</v>
      </c>
      <c r="D4572" t="s">
        <v>26</v>
      </c>
      <c r="E4572">
        <v>21.24</v>
      </c>
      <c r="F4572">
        <v>3</v>
      </c>
      <c r="G4572" s="2">
        <v>0</v>
      </c>
      <c r="H4572">
        <v>8.07</v>
      </c>
      <c r="I4572" t="str">
        <f>_xlfn.XLOOKUP(B4572, [1]customers_database!A:A, [1]customers_database!C:C, "Unknown")</f>
        <v>United States</v>
      </c>
      <c r="J4572" t="str">
        <f>_xlfn.XLOOKUP(B4572, [1]customers_database!A:A, [1]customers_database!B:B, "Unknown")</f>
        <v>Anthony Witt</v>
      </c>
    </row>
    <row r="4573" spans="1:10" x14ac:dyDescent="0.3">
      <c r="A4573">
        <v>4572</v>
      </c>
      <c r="B4573" t="s">
        <v>1239</v>
      </c>
      <c r="C4573" s="1">
        <v>42149</v>
      </c>
      <c r="D4573" t="s">
        <v>9</v>
      </c>
      <c r="E4573">
        <v>127.96</v>
      </c>
      <c r="F4573">
        <v>2</v>
      </c>
      <c r="G4573" s="2">
        <v>0</v>
      </c>
      <c r="H4573">
        <v>60.14</v>
      </c>
      <c r="I4573" t="str">
        <f>_xlfn.XLOOKUP(B4573, [1]customers_database!A:A, [1]customers_database!C:C, "Unknown")</f>
        <v>United States</v>
      </c>
      <c r="J4573" t="str">
        <f>_xlfn.XLOOKUP(B4573, [1]customers_database!A:A, [1]customers_database!B:B, "Unknown")</f>
        <v>Michael Nguyen</v>
      </c>
    </row>
    <row r="4574" spans="1:10" x14ac:dyDescent="0.3">
      <c r="A4574">
        <v>4573</v>
      </c>
      <c r="B4574" t="s">
        <v>3599</v>
      </c>
      <c r="C4574" s="1">
        <v>42933</v>
      </c>
      <c r="D4574" t="s">
        <v>31</v>
      </c>
      <c r="E4574">
        <v>479.98</v>
      </c>
      <c r="F4574">
        <v>2</v>
      </c>
      <c r="G4574" s="2">
        <v>0.2</v>
      </c>
      <c r="H4574">
        <v>90</v>
      </c>
      <c r="I4574" t="str">
        <f>_xlfn.XLOOKUP(B4574, [1]customers_database!A:A, [1]customers_database!C:C, "Unknown")</f>
        <v>United States</v>
      </c>
      <c r="J4574" t="str">
        <f>_xlfn.XLOOKUP(B4574, [1]customers_database!A:A, [1]customers_database!B:B, "Unknown")</f>
        <v>Alejandro Ballentine</v>
      </c>
    </row>
    <row r="4575" spans="1:10" x14ac:dyDescent="0.3">
      <c r="A4575">
        <v>4574</v>
      </c>
      <c r="B4575" t="s">
        <v>3600</v>
      </c>
      <c r="C4575" s="1">
        <v>42716</v>
      </c>
      <c r="D4575" t="s">
        <v>13</v>
      </c>
      <c r="E4575">
        <v>657.93</v>
      </c>
      <c r="F4575">
        <v>7</v>
      </c>
      <c r="G4575" s="2">
        <v>0</v>
      </c>
      <c r="H4575">
        <v>184.22</v>
      </c>
      <c r="I4575" t="str">
        <f>_xlfn.XLOOKUP(B4575, [1]customers_database!A:A, [1]customers_database!C:C, "Unknown")</f>
        <v>United States</v>
      </c>
      <c r="J4575" t="str">
        <f>_xlfn.XLOOKUP(B4575, [1]customers_database!A:A, [1]customers_database!B:B, "Unknown")</f>
        <v>Matthew Grinstein</v>
      </c>
    </row>
    <row r="4576" spans="1:10" x14ac:dyDescent="0.3">
      <c r="A4576">
        <v>4575</v>
      </c>
      <c r="B4576" t="s">
        <v>1076</v>
      </c>
      <c r="C4576" s="1">
        <v>42716</v>
      </c>
      <c r="D4576" t="s">
        <v>20</v>
      </c>
      <c r="E4576">
        <v>33.479999999999997</v>
      </c>
      <c r="F4576">
        <v>4</v>
      </c>
      <c r="G4576" s="2">
        <v>0</v>
      </c>
      <c r="H4576">
        <v>8.6999999999999993</v>
      </c>
      <c r="I4576" t="str">
        <f>_xlfn.XLOOKUP(B4576, [1]customers_database!A:A, [1]customers_database!C:C, "Unknown")</f>
        <v>United States</v>
      </c>
      <c r="J4576" t="str">
        <f>_xlfn.XLOOKUP(B4576, [1]customers_database!A:A, [1]customers_database!B:B, "Unknown")</f>
        <v>Arthur Prichep</v>
      </c>
    </row>
    <row r="4577" spans="1:10" x14ac:dyDescent="0.3">
      <c r="A4577">
        <v>4576</v>
      </c>
      <c r="B4577" t="s">
        <v>3601</v>
      </c>
      <c r="C4577" s="1">
        <v>42716</v>
      </c>
      <c r="D4577" t="s">
        <v>11</v>
      </c>
      <c r="E4577">
        <v>13.9</v>
      </c>
      <c r="F4577">
        <v>5</v>
      </c>
      <c r="G4577" s="2">
        <v>0</v>
      </c>
      <c r="H4577">
        <v>3.61</v>
      </c>
      <c r="I4577" t="str">
        <f>_xlfn.XLOOKUP(B4577, [1]customers_database!A:A, [1]customers_database!C:C, "Unknown")</f>
        <v>United States</v>
      </c>
      <c r="J4577" t="str">
        <f>_xlfn.XLOOKUP(B4577, [1]customers_database!A:A, [1]customers_database!B:B, "Unknown")</f>
        <v>Matthew Grinstein</v>
      </c>
    </row>
    <row r="4578" spans="1:10" x14ac:dyDescent="0.3">
      <c r="A4578">
        <v>4577</v>
      </c>
      <c r="B4578" t="s">
        <v>1595</v>
      </c>
      <c r="C4578" s="1">
        <v>42716</v>
      </c>
      <c r="D4578" t="s">
        <v>26</v>
      </c>
      <c r="E4578">
        <v>26.86</v>
      </c>
      <c r="F4578">
        <v>2</v>
      </c>
      <c r="G4578" s="2">
        <v>0</v>
      </c>
      <c r="H4578">
        <v>6.72</v>
      </c>
      <c r="I4578" t="str">
        <f>_xlfn.XLOOKUP(B4578, [1]customers_database!A:A, [1]customers_database!C:C, "Unknown")</f>
        <v>United States</v>
      </c>
      <c r="J4578" t="str">
        <f>_xlfn.XLOOKUP(B4578, [1]customers_database!A:A, [1]customers_database!B:B, "Unknown")</f>
        <v>Anna Gayman</v>
      </c>
    </row>
    <row r="4579" spans="1:10" x14ac:dyDescent="0.3">
      <c r="A4579">
        <v>4578</v>
      </c>
      <c r="B4579" t="s">
        <v>3602</v>
      </c>
      <c r="C4579" s="1">
        <v>41740</v>
      </c>
      <c r="D4579" t="s">
        <v>20</v>
      </c>
      <c r="E4579">
        <v>9.58</v>
      </c>
      <c r="F4579">
        <v>1</v>
      </c>
      <c r="G4579" s="2">
        <v>0.2</v>
      </c>
      <c r="H4579">
        <v>3.35</v>
      </c>
      <c r="I4579" t="str">
        <f>_xlfn.XLOOKUP(B4579, [1]customers_database!A:A, [1]customers_database!C:C, "Unknown")</f>
        <v>United States</v>
      </c>
      <c r="J4579" t="str">
        <f>_xlfn.XLOOKUP(B4579, [1]customers_database!A:A, [1]customers_database!B:B, "Unknown")</f>
        <v>Sanjit Engle</v>
      </c>
    </row>
    <row r="4580" spans="1:10" x14ac:dyDescent="0.3">
      <c r="A4580">
        <v>4579</v>
      </c>
      <c r="B4580" t="s">
        <v>3603</v>
      </c>
      <c r="C4580" s="1">
        <v>42164</v>
      </c>
      <c r="D4580" t="s">
        <v>22</v>
      </c>
      <c r="E4580">
        <v>113.1</v>
      </c>
      <c r="F4580">
        <v>3</v>
      </c>
      <c r="G4580" s="2">
        <v>0</v>
      </c>
      <c r="H4580">
        <v>56.55</v>
      </c>
      <c r="I4580" t="str">
        <f>_xlfn.XLOOKUP(B4580, [1]customers_database!A:A, [1]customers_database!C:C, "Unknown")</f>
        <v>United States</v>
      </c>
      <c r="J4580" t="str">
        <f>_xlfn.XLOOKUP(B4580, [1]customers_database!A:A, [1]customers_database!B:B, "Unknown")</f>
        <v>Anthony Garverick</v>
      </c>
    </row>
    <row r="4581" spans="1:10" x14ac:dyDescent="0.3">
      <c r="A4581">
        <v>4580</v>
      </c>
      <c r="B4581" t="s">
        <v>3604</v>
      </c>
      <c r="C4581" s="1">
        <v>41847</v>
      </c>
      <c r="D4581" t="s">
        <v>15</v>
      </c>
      <c r="E4581">
        <v>65.78</v>
      </c>
      <c r="F4581">
        <v>11</v>
      </c>
      <c r="G4581" s="2">
        <v>0</v>
      </c>
      <c r="H4581">
        <v>32.229999999999997</v>
      </c>
      <c r="I4581" t="str">
        <f>_xlfn.XLOOKUP(B4581, [1]customers_database!A:A, [1]customers_database!C:C, "Unknown")</f>
        <v>United States</v>
      </c>
      <c r="J4581" t="str">
        <f>_xlfn.XLOOKUP(B4581, [1]customers_database!A:A, [1]customers_database!B:B, "Unknown")</f>
        <v>Aaron Smayling</v>
      </c>
    </row>
    <row r="4582" spans="1:10" x14ac:dyDescent="0.3">
      <c r="A4582">
        <v>4581</v>
      </c>
      <c r="B4582" t="s">
        <v>3605</v>
      </c>
      <c r="C4582" s="1">
        <v>42216</v>
      </c>
      <c r="D4582" t="s">
        <v>22</v>
      </c>
      <c r="E4582">
        <v>239.7</v>
      </c>
      <c r="F4582">
        <v>6</v>
      </c>
      <c r="G4582" s="2">
        <v>0</v>
      </c>
      <c r="H4582">
        <v>105.47</v>
      </c>
      <c r="I4582" t="str">
        <f>_xlfn.XLOOKUP(B4582, [1]customers_database!A:A, [1]customers_database!C:C, "Unknown")</f>
        <v>United States</v>
      </c>
      <c r="J4582" t="str">
        <f>_xlfn.XLOOKUP(B4582, [1]customers_database!A:A, [1]customers_database!B:B, "Unknown")</f>
        <v>Allen Rosenblatt</v>
      </c>
    </row>
    <row r="4583" spans="1:10" x14ac:dyDescent="0.3">
      <c r="A4583">
        <v>4582</v>
      </c>
      <c r="B4583" t="s">
        <v>3606</v>
      </c>
      <c r="C4583" s="1">
        <v>42632</v>
      </c>
      <c r="D4583" t="s">
        <v>22</v>
      </c>
      <c r="E4583">
        <v>25.63</v>
      </c>
      <c r="F4583">
        <v>3</v>
      </c>
      <c r="G4583" s="2">
        <v>0.2</v>
      </c>
      <c r="H4583">
        <v>3.84</v>
      </c>
      <c r="I4583" t="str">
        <f>_xlfn.XLOOKUP(B4583, [1]customers_database!A:A, [1]customers_database!C:C, "Unknown")</f>
        <v>United States</v>
      </c>
      <c r="J4583" t="str">
        <f>_xlfn.XLOOKUP(B4583, [1]customers_database!A:A, [1]customers_database!B:B, "Unknown")</f>
        <v>Anne Pryor</v>
      </c>
    </row>
    <row r="4584" spans="1:10" x14ac:dyDescent="0.3">
      <c r="A4584">
        <v>4583</v>
      </c>
      <c r="B4584" t="s">
        <v>3607</v>
      </c>
      <c r="C4584" s="1">
        <v>42531</v>
      </c>
      <c r="D4584" t="s">
        <v>9</v>
      </c>
      <c r="E4584">
        <v>23.62</v>
      </c>
      <c r="F4584">
        <v>8</v>
      </c>
      <c r="G4584" s="2">
        <v>0.2</v>
      </c>
      <c r="H4584">
        <v>7.97</v>
      </c>
      <c r="I4584" t="str">
        <f>_xlfn.XLOOKUP(B4584, [1]customers_database!A:A, [1]customers_database!C:C, "Unknown")</f>
        <v>United States</v>
      </c>
      <c r="J4584" t="str">
        <f>_xlfn.XLOOKUP(B4584, [1]customers_database!A:A, [1]customers_database!B:B, "Unknown")</f>
        <v>Joy Bell-</v>
      </c>
    </row>
    <row r="4585" spans="1:10" x14ac:dyDescent="0.3">
      <c r="A4585">
        <v>4584</v>
      </c>
      <c r="B4585" t="s">
        <v>3608</v>
      </c>
      <c r="C4585" s="1">
        <v>42608</v>
      </c>
      <c r="D4585" t="s">
        <v>13</v>
      </c>
      <c r="E4585">
        <v>8.26</v>
      </c>
      <c r="F4585">
        <v>2</v>
      </c>
      <c r="G4585" s="2">
        <v>0</v>
      </c>
      <c r="H4585">
        <v>3.8</v>
      </c>
      <c r="I4585" t="str">
        <f>_xlfn.XLOOKUP(B4585, [1]customers_database!A:A, [1]customers_database!C:C, "Unknown")</f>
        <v>United States</v>
      </c>
      <c r="J4585" t="str">
        <f>_xlfn.XLOOKUP(B4585, [1]customers_database!A:A, [1]customers_database!B:B, "Unknown")</f>
        <v>Tom Stivers</v>
      </c>
    </row>
    <row r="4586" spans="1:10" x14ac:dyDescent="0.3">
      <c r="A4586">
        <v>4585</v>
      </c>
      <c r="B4586" t="s">
        <v>3609</v>
      </c>
      <c r="C4586" s="1">
        <v>43041</v>
      </c>
      <c r="D4586" t="s">
        <v>11</v>
      </c>
      <c r="E4586">
        <v>76.58</v>
      </c>
      <c r="F4586">
        <v>7</v>
      </c>
      <c r="G4586" s="2">
        <v>0</v>
      </c>
      <c r="H4586">
        <v>38.29</v>
      </c>
      <c r="I4586" t="str">
        <f>_xlfn.XLOOKUP(B4586, [1]customers_database!A:A, [1]customers_database!C:C, "Unknown")</f>
        <v>United States</v>
      </c>
      <c r="J4586" t="str">
        <f>_xlfn.XLOOKUP(B4586, [1]customers_database!A:A, [1]customers_database!B:B, "Unknown")</f>
        <v>Nancy Lomonaco</v>
      </c>
    </row>
    <row r="4587" spans="1:10" x14ac:dyDescent="0.3">
      <c r="A4587">
        <v>4586</v>
      </c>
      <c r="B4587" t="s">
        <v>3610</v>
      </c>
      <c r="C4587" s="1">
        <v>43041</v>
      </c>
      <c r="D4587" t="s">
        <v>26</v>
      </c>
      <c r="E4587">
        <v>8.8000000000000007</v>
      </c>
      <c r="F4587">
        <v>5</v>
      </c>
      <c r="G4587" s="2">
        <v>0</v>
      </c>
      <c r="H4587">
        <v>4.22</v>
      </c>
      <c r="I4587" t="str">
        <f>_xlfn.XLOOKUP(B4587, [1]customers_database!A:A, [1]customers_database!C:C, "Unknown")</f>
        <v>United States</v>
      </c>
      <c r="J4587" t="str">
        <f>_xlfn.XLOOKUP(B4587, [1]customers_database!A:A, [1]customers_database!B:B, "Unknown")</f>
        <v>Nancy Lomonaco</v>
      </c>
    </row>
    <row r="4588" spans="1:10" x14ac:dyDescent="0.3">
      <c r="A4588">
        <v>4587</v>
      </c>
      <c r="B4588" t="s">
        <v>3611</v>
      </c>
      <c r="C4588" s="1">
        <v>43041</v>
      </c>
      <c r="D4588" t="s">
        <v>9</v>
      </c>
      <c r="E4588">
        <v>590.35</v>
      </c>
      <c r="F4588">
        <v>6</v>
      </c>
      <c r="G4588" s="2">
        <v>0.2</v>
      </c>
      <c r="H4588">
        <v>206.62</v>
      </c>
      <c r="I4588" t="str">
        <f>_xlfn.XLOOKUP(B4588, [1]customers_database!A:A, [1]customers_database!C:C, "Unknown")</f>
        <v>United States</v>
      </c>
      <c r="J4588" t="str">
        <f>_xlfn.XLOOKUP(B4588, [1]customers_database!A:A, [1]customers_database!B:B, "Unknown")</f>
        <v>Nancy Lomonaco</v>
      </c>
    </row>
    <row r="4589" spans="1:10" x14ac:dyDescent="0.3">
      <c r="A4589">
        <v>4588</v>
      </c>
      <c r="B4589" t="s">
        <v>3612</v>
      </c>
      <c r="C4589" s="1">
        <v>43041</v>
      </c>
      <c r="D4589" t="s">
        <v>26</v>
      </c>
      <c r="E4589">
        <v>5.58</v>
      </c>
      <c r="F4589">
        <v>3</v>
      </c>
      <c r="G4589" s="2">
        <v>0</v>
      </c>
      <c r="H4589">
        <v>0.17</v>
      </c>
      <c r="I4589" t="str">
        <f>_xlfn.XLOOKUP(B4589, [1]customers_database!A:A, [1]customers_database!C:C, "Unknown")</f>
        <v>United States</v>
      </c>
      <c r="J4589" t="str">
        <f>_xlfn.XLOOKUP(B4589, [1]customers_database!A:A, [1]customers_database!B:B, "Unknown")</f>
        <v>Nancy Lomonaco</v>
      </c>
    </row>
    <row r="4590" spans="1:10" x14ac:dyDescent="0.3">
      <c r="A4590">
        <v>4589</v>
      </c>
      <c r="B4590" t="s">
        <v>3613</v>
      </c>
      <c r="C4590" s="1">
        <v>43041</v>
      </c>
      <c r="D4590" t="s">
        <v>11</v>
      </c>
      <c r="E4590">
        <v>25.02</v>
      </c>
      <c r="F4590">
        <v>3</v>
      </c>
      <c r="G4590" s="2">
        <v>0</v>
      </c>
      <c r="H4590">
        <v>10.51</v>
      </c>
      <c r="I4590" t="str">
        <f>_xlfn.XLOOKUP(B4590, [1]customers_database!A:A, [1]customers_database!C:C, "Unknown")</f>
        <v>United States</v>
      </c>
      <c r="J4590" t="str">
        <f>_xlfn.XLOOKUP(B4590, [1]customers_database!A:A, [1]customers_database!B:B, "Unknown")</f>
        <v>Nancy Lomonaco</v>
      </c>
    </row>
    <row r="4591" spans="1:10" x14ac:dyDescent="0.3">
      <c r="A4591">
        <v>4590</v>
      </c>
      <c r="B4591" t="s">
        <v>3614</v>
      </c>
      <c r="C4591" s="1">
        <v>43041</v>
      </c>
      <c r="D4591" t="s">
        <v>11</v>
      </c>
      <c r="E4591">
        <v>452.55</v>
      </c>
      <c r="F4591">
        <v>7</v>
      </c>
      <c r="G4591" s="2">
        <v>0</v>
      </c>
      <c r="H4591">
        <v>22.63</v>
      </c>
      <c r="I4591" t="str">
        <f>_xlfn.XLOOKUP(B4591, [1]customers_database!A:A, [1]customers_database!C:C, "Unknown")</f>
        <v>United States</v>
      </c>
      <c r="J4591" t="str">
        <f>_xlfn.XLOOKUP(B4591, [1]customers_database!A:A, [1]customers_database!B:B, "Unknown")</f>
        <v>Nancy Lomonaco</v>
      </c>
    </row>
    <row r="4592" spans="1:10" x14ac:dyDescent="0.3">
      <c r="A4592">
        <v>4591</v>
      </c>
      <c r="B4592" t="s">
        <v>493</v>
      </c>
      <c r="C4592" s="1">
        <v>42730</v>
      </c>
      <c r="D4592" t="s">
        <v>11</v>
      </c>
      <c r="E4592">
        <v>17.760000000000002</v>
      </c>
      <c r="F4592">
        <v>2</v>
      </c>
      <c r="G4592" s="2">
        <v>0</v>
      </c>
      <c r="H4592">
        <v>4.97</v>
      </c>
      <c r="I4592" t="str">
        <f>_xlfn.XLOOKUP(B4592, [1]customers_database!A:A, [1]customers_database!C:C, "Unknown")</f>
        <v>United States</v>
      </c>
      <c r="J4592" t="str">
        <f>_xlfn.XLOOKUP(B4592, [1]customers_database!A:A, [1]customers_database!B:B, "Unknown")</f>
        <v>Carl Weiss</v>
      </c>
    </row>
    <row r="4593" spans="1:10" x14ac:dyDescent="0.3">
      <c r="A4593">
        <v>4592</v>
      </c>
      <c r="B4593" t="s">
        <v>3615</v>
      </c>
      <c r="C4593" s="1">
        <v>42730</v>
      </c>
      <c r="D4593" t="s">
        <v>15</v>
      </c>
      <c r="E4593">
        <v>302.38</v>
      </c>
      <c r="F4593">
        <v>2</v>
      </c>
      <c r="G4593" s="2">
        <v>0.2</v>
      </c>
      <c r="H4593">
        <v>30.24</v>
      </c>
      <c r="I4593" t="str">
        <f>_xlfn.XLOOKUP(B4593, [1]customers_database!A:A, [1]customers_database!C:C, "Unknown")</f>
        <v>United States</v>
      </c>
      <c r="J4593" t="str">
        <f>_xlfn.XLOOKUP(B4593, [1]customers_database!A:A, [1]customers_database!B:B, "Unknown")</f>
        <v>Mike Caudle</v>
      </c>
    </row>
    <row r="4594" spans="1:10" x14ac:dyDescent="0.3">
      <c r="A4594">
        <v>4593</v>
      </c>
      <c r="B4594" t="s">
        <v>3616</v>
      </c>
      <c r="C4594" s="1">
        <v>42730</v>
      </c>
      <c r="D4594" t="s">
        <v>31</v>
      </c>
      <c r="E4594">
        <v>146.35</v>
      </c>
      <c r="F4594">
        <v>3</v>
      </c>
      <c r="G4594" s="2">
        <v>0.2</v>
      </c>
      <c r="H4594">
        <v>-5.49</v>
      </c>
      <c r="I4594" t="str">
        <f>_xlfn.XLOOKUP(B4594, [1]customers_database!A:A, [1]customers_database!C:C, "Unknown")</f>
        <v>United States</v>
      </c>
      <c r="J4594" t="str">
        <f>_xlfn.XLOOKUP(B4594, [1]customers_database!A:A, [1]customers_database!B:B, "Unknown")</f>
        <v>Mike Caudle</v>
      </c>
    </row>
    <row r="4595" spans="1:10" x14ac:dyDescent="0.3">
      <c r="A4595">
        <v>4594</v>
      </c>
      <c r="B4595" t="s">
        <v>3617</v>
      </c>
      <c r="C4595" s="1">
        <v>42730</v>
      </c>
      <c r="D4595" t="s">
        <v>9</v>
      </c>
      <c r="E4595">
        <v>7.9</v>
      </c>
      <c r="F4595">
        <v>2</v>
      </c>
      <c r="G4595" s="2">
        <v>0</v>
      </c>
      <c r="H4595">
        <v>2.0499999999999998</v>
      </c>
      <c r="I4595" t="str">
        <f>_xlfn.XLOOKUP(B4595, [1]customers_database!A:A, [1]customers_database!C:C, "Unknown")</f>
        <v>United States</v>
      </c>
      <c r="J4595" t="str">
        <f>_xlfn.XLOOKUP(B4595, [1]customers_database!A:A, [1]customers_database!B:B, "Unknown")</f>
        <v>Mike Caudle</v>
      </c>
    </row>
    <row r="4596" spans="1:10" x14ac:dyDescent="0.3">
      <c r="A4596">
        <v>4595</v>
      </c>
      <c r="B4596" t="s">
        <v>773</v>
      </c>
      <c r="C4596" s="1">
        <v>42730</v>
      </c>
      <c r="D4596" t="s">
        <v>31</v>
      </c>
      <c r="E4596">
        <v>902.71</v>
      </c>
      <c r="F4596">
        <v>3</v>
      </c>
      <c r="G4596" s="2">
        <v>0.2</v>
      </c>
      <c r="H4596">
        <v>33.85</v>
      </c>
      <c r="I4596" t="str">
        <f>_xlfn.XLOOKUP(B4596, [1]customers_database!A:A, [1]customers_database!C:C, "Unknown")</f>
        <v>United States</v>
      </c>
      <c r="J4596" t="str">
        <f>_xlfn.XLOOKUP(B4596, [1]customers_database!A:A, [1]customers_database!B:B, "Unknown")</f>
        <v>Sue Ann Reed</v>
      </c>
    </row>
    <row r="4597" spans="1:10" x14ac:dyDescent="0.3">
      <c r="A4597">
        <v>4596</v>
      </c>
      <c r="B4597" t="s">
        <v>3618</v>
      </c>
      <c r="C4597" s="1">
        <v>42730</v>
      </c>
      <c r="D4597" t="s">
        <v>11</v>
      </c>
      <c r="E4597">
        <v>53.97</v>
      </c>
      <c r="F4597">
        <v>3</v>
      </c>
      <c r="G4597" s="2">
        <v>0</v>
      </c>
      <c r="H4597">
        <v>15.11</v>
      </c>
      <c r="I4597" t="str">
        <f>_xlfn.XLOOKUP(B4597, [1]customers_database!A:A, [1]customers_database!C:C, "Unknown")</f>
        <v>United States</v>
      </c>
      <c r="J4597" t="str">
        <f>_xlfn.XLOOKUP(B4597, [1]customers_database!A:A, [1]customers_database!B:B, "Unknown")</f>
        <v>Mike Caudle</v>
      </c>
    </row>
    <row r="4598" spans="1:10" x14ac:dyDescent="0.3">
      <c r="A4598">
        <v>4597</v>
      </c>
      <c r="B4598" t="s">
        <v>1023</v>
      </c>
      <c r="C4598" s="1">
        <v>42709</v>
      </c>
      <c r="D4598" t="s">
        <v>26</v>
      </c>
      <c r="E4598">
        <v>33.92</v>
      </c>
      <c r="F4598">
        <v>8</v>
      </c>
      <c r="G4598" s="2">
        <v>0</v>
      </c>
      <c r="H4598">
        <v>13.23</v>
      </c>
      <c r="I4598" t="str">
        <f>_xlfn.XLOOKUP(B4598, [1]customers_database!A:A, [1]customers_database!C:C, "Unknown")</f>
        <v>United States</v>
      </c>
      <c r="J4598" t="str">
        <f>_xlfn.XLOOKUP(B4598, [1]customers_database!A:A, [1]customers_database!B:B, "Unknown")</f>
        <v>Don Weiss</v>
      </c>
    </row>
    <row r="4599" spans="1:10" x14ac:dyDescent="0.3">
      <c r="A4599">
        <v>4598</v>
      </c>
      <c r="B4599" t="s">
        <v>3619</v>
      </c>
      <c r="C4599" s="1">
        <v>42975</v>
      </c>
      <c r="D4599" t="s">
        <v>11</v>
      </c>
      <c r="E4599">
        <v>21.81</v>
      </c>
      <c r="F4599">
        <v>3</v>
      </c>
      <c r="G4599" s="2">
        <v>0</v>
      </c>
      <c r="H4599">
        <v>5.89</v>
      </c>
      <c r="I4599" t="str">
        <f>_xlfn.XLOOKUP(B4599, [1]customers_database!A:A, [1]customers_database!C:C, "Unknown")</f>
        <v>United States</v>
      </c>
      <c r="J4599" t="str">
        <f>_xlfn.XLOOKUP(B4599, [1]customers_database!A:A, [1]customers_database!B:B, "Unknown")</f>
        <v>Matthew Grinstein</v>
      </c>
    </row>
    <row r="4600" spans="1:10" x14ac:dyDescent="0.3">
      <c r="A4600">
        <v>4599</v>
      </c>
      <c r="B4600" t="s">
        <v>3304</v>
      </c>
      <c r="C4600" s="1">
        <v>42975</v>
      </c>
      <c r="D4600" t="s">
        <v>47</v>
      </c>
      <c r="E4600">
        <v>91.6</v>
      </c>
      <c r="F4600">
        <v>5</v>
      </c>
      <c r="G4600" s="2">
        <v>0</v>
      </c>
      <c r="H4600">
        <v>26.56</v>
      </c>
      <c r="I4600" t="str">
        <f>_xlfn.XLOOKUP(B4600, [1]customers_database!A:A, [1]customers_database!C:C, "Unknown")</f>
        <v>United States</v>
      </c>
      <c r="J4600" t="str">
        <f>_xlfn.XLOOKUP(B4600, [1]customers_database!A:A, [1]customers_database!B:B, "Unknown")</f>
        <v>Katrina Edelman</v>
      </c>
    </row>
    <row r="4601" spans="1:10" x14ac:dyDescent="0.3">
      <c r="A4601">
        <v>4600</v>
      </c>
      <c r="B4601" t="s">
        <v>3620</v>
      </c>
      <c r="C4601" s="1">
        <v>42201</v>
      </c>
      <c r="D4601" t="s">
        <v>9</v>
      </c>
      <c r="E4601">
        <v>150.97999999999999</v>
      </c>
      <c r="F4601">
        <v>1</v>
      </c>
      <c r="G4601" s="2">
        <v>0</v>
      </c>
      <c r="H4601">
        <v>43.78</v>
      </c>
      <c r="I4601" t="str">
        <f>_xlfn.XLOOKUP(B4601, [1]customers_database!A:A, [1]customers_database!C:C, "Unknown")</f>
        <v>United States</v>
      </c>
      <c r="J4601" t="str">
        <f>_xlfn.XLOOKUP(B4601, [1]customers_database!A:A, [1]customers_database!B:B, "Unknown")</f>
        <v>Michael Granlund</v>
      </c>
    </row>
    <row r="4602" spans="1:10" x14ac:dyDescent="0.3">
      <c r="A4602">
        <v>4601</v>
      </c>
      <c r="B4602" t="s">
        <v>1532</v>
      </c>
      <c r="C4602" s="1">
        <v>42201</v>
      </c>
      <c r="D4602" t="s">
        <v>13</v>
      </c>
      <c r="E4602">
        <v>137.25</v>
      </c>
      <c r="F4602">
        <v>9</v>
      </c>
      <c r="G4602" s="2">
        <v>0</v>
      </c>
      <c r="H4602">
        <v>63.14</v>
      </c>
      <c r="I4602" t="str">
        <f>_xlfn.XLOOKUP(B4602, [1]customers_database!A:A, [1]customers_database!C:C, "Unknown")</f>
        <v>United States</v>
      </c>
      <c r="J4602" t="str">
        <f>_xlfn.XLOOKUP(B4602, [1]customers_database!A:A, [1]customers_database!B:B, "Unknown")</f>
        <v>Neola Schneider</v>
      </c>
    </row>
    <row r="4603" spans="1:10" x14ac:dyDescent="0.3">
      <c r="A4603">
        <v>4602</v>
      </c>
      <c r="B4603" t="s">
        <v>3621</v>
      </c>
      <c r="C4603" s="1">
        <v>42201</v>
      </c>
      <c r="D4603" t="s">
        <v>9</v>
      </c>
      <c r="E4603">
        <v>11.52</v>
      </c>
      <c r="F4603">
        <v>4</v>
      </c>
      <c r="G4603" s="2">
        <v>0</v>
      </c>
      <c r="H4603">
        <v>5.41</v>
      </c>
      <c r="I4603" t="str">
        <f>_xlfn.XLOOKUP(B4603, [1]customers_database!A:A, [1]customers_database!C:C, "Unknown")</f>
        <v>United States</v>
      </c>
      <c r="J4603" t="str">
        <f>_xlfn.XLOOKUP(B4603, [1]customers_database!A:A, [1]customers_database!B:B, "Unknown")</f>
        <v>Michael Granlund</v>
      </c>
    </row>
    <row r="4604" spans="1:10" x14ac:dyDescent="0.3">
      <c r="A4604">
        <v>4603</v>
      </c>
      <c r="B4604" t="s">
        <v>2651</v>
      </c>
      <c r="C4604" s="1">
        <v>42150</v>
      </c>
      <c r="D4604" t="s">
        <v>9</v>
      </c>
      <c r="E4604">
        <v>18.27</v>
      </c>
      <c r="F4604">
        <v>1</v>
      </c>
      <c r="G4604" s="2">
        <v>0.2</v>
      </c>
      <c r="H4604">
        <v>5.94</v>
      </c>
      <c r="I4604" t="str">
        <f>_xlfn.XLOOKUP(B4604, [1]customers_database!A:A, [1]customers_database!C:C, "Unknown")</f>
        <v>United States</v>
      </c>
      <c r="J4604" t="str">
        <f>_xlfn.XLOOKUP(B4604, [1]customers_database!A:A, [1]customers_database!B:B, "Unknown")</f>
        <v>Jim Epp</v>
      </c>
    </row>
    <row r="4605" spans="1:10" x14ac:dyDescent="0.3">
      <c r="A4605">
        <v>4604</v>
      </c>
      <c r="B4605" t="s">
        <v>1910</v>
      </c>
      <c r="C4605" s="1">
        <v>42150</v>
      </c>
      <c r="D4605" t="s">
        <v>13</v>
      </c>
      <c r="E4605">
        <v>153.72999999999999</v>
      </c>
      <c r="F4605">
        <v>4</v>
      </c>
      <c r="G4605" s="2">
        <v>0.2</v>
      </c>
      <c r="H4605">
        <v>53.8</v>
      </c>
      <c r="I4605" t="str">
        <f>_xlfn.XLOOKUP(B4605, [1]customers_database!A:A, [1]customers_database!C:C, "Unknown")</f>
        <v>United States</v>
      </c>
      <c r="J4605" t="str">
        <f>_xlfn.XLOOKUP(B4605, [1]customers_database!A:A, [1]customers_database!B:B, "Unknown")</f>
        <v>Ralph Kennedy</v>
      </c>
    </row>
    <row r="4606" spans="1:10" x14ac:dyDescent="0.3">
      <c r="A4606">
        <v>4605</v>
      </c>
      <c r="B4606" t="s">
        <v>3622</v>
      </c>
      <c r="C4606" s="1">
        <v>42150</v>
      </c>
      <c r="D4606" t="s">
        <v>9</v>
      </c>
      <c r="E4606">
        <v>12.22</v>
      </c>
      <c r="F4606">
        <v>2</v>
      </c>
      <c r="G4606" s="2">
        <v>0.2</v>
      </c>
      <c r="H4606">
        <v>4.43</v>
      </c>
      <c r="I4606" t="str">
        <f>_xlfn.XLOOKUP(B4606, [1]customers_database!A:A, [1]customers_database!C:C, "Unknown")</f>
        <v>United States</v>
      </c>
      <c r="J4606" t="str">
        <f>_xlfn.XLOOKUP(B4606, [1]customers_database!A:A, [1]customers_database!B:B, "Unknown")</f>
        <v>Ben Ferrer</v>
      </c>
    </row>
    <row r="4607" spans="1:10" x14ac:dyDescent="0.3">
      <c r="A4607">
        <v>4606</v>
      </c>
      <c r="B4607" t="s">
        <v>1716</v>
      </c>
      <c r="C4607" s="1">
        <v>42150</v>
      </c>
      <c r="D4607" t="s">
        <v>22</v>
      </c>
      <c r="E4607">
        <v>167.94</v>
      </c>
      <c r="F4607">
        <v>7</v>
      </c>
      <c r="G4607" s="2">
        <v>0.2</v>
      </c>
      <c r="H4607">
        <v>50.38</v>
      </c>
      <c r="I4607" t="str">
        <f>_xlfn.XLOOKUP(B4607, [1]customers_database!A:A, [1]customers_database!C:C, "Unknown")</f>
        <v>United States</v>
      </c>
      <c r="J4607" t="str">
        <f>_xlfn.XLOOKUP(B4607, [1]customers_database!A:A, [1]customers_database!B:B, "Unknown")</f>
        <v>James Galang</v>
      </c>
    </row>
    <row r="4608" spans="1:10" x14ac:dyDescent="0.3">
      <c r="A4608">
        <v>4607</v>
      </c>
      <c r="B4608" t="s">
        <v>2087</v>
      </c>
      <c r="C4608" s="1">
        <v>42152</v>
      </c>
      <c r="D4608" t="s">
        <v>31</v>
      </c>
      <c r="E4608">
        <v>45.99</v>
      </c>
      <c r="F4608">
        <v>1</v>
      </c>
      <c r="G4608" s="2">
        <v>0</v>
      </c>
      <c r="H4608">
        <v>13.34</v>
      </c>
      <c r="I4608" t="str">
        <f>_xlfn.XLOOKUP(B4608, [1]customers_database!A:A, [1]customers_database!C:C, "Unknown")</f>
        <v>United States</v>
      </c>
      <c r="J4608" t="str">
        <f>_xlfn.XLOOKUP(B4608, [1]customers_database!A:A, [1]customers_database!B:B, "Unknown")</f>
        <v>Gary Mitchum</v>
      </c>
    </row>
    <row r="4609" spans="1:10" x14ac:dyDescent="0.3">
      <c r="A4609">
        <v>4608</v>
      </c>
      <c r="B4609" t="s">
        <v>3623</v>
      </c>
      <c r="C4609" s="1">
        <v>42152</v>
      </c>
      <c r="D4609" t="s">
        <v>26</v>
      </c>
      <c r="E4609">
        <v>535.41</v>
      </c>
      <c r="F4609">
        <v>3</v>
      </c>
      <c r="G4609" s="2">
        <v>0</v>
      </c>
      <c r="H4609">
        <v>160.62</v>
      </c>
      <c r="I4609" t="str">
        <f>_xlfn.XLOOKUP(B4609, [1]customers_database!A:A, [1]customers_database!C:C, "Unknown")</f>
        <v>United States</v>
      </c>
      <c r="J4609" t="str">
        <f>_xlfn.XLOOKUP(B4609, [1]customers_database!A:A, [1]customers_database!B:B, "Unknown")</f>
        <v>Maxwell Schwartz</v>
      </c>
    </row>
    <row r="4610" spans="1:10" x14ac:dyDescent="0.3">
      <c r="A4610">
        <v>4609</v>
      </c>
      <c r="B4610" t="s">
        <v>3624</v>
      </c>
      <c r="C4610" s="1">
        <v>42152</v>
      </c>
      <c r="D4610" t="s">
        <v>13</v>
      </c>
      <c r="E4610">
        <v>6.1</v>
      </c>
      <c r="F4610">
        <v>2</v>
      </c>
      <c r="G4610" s="2">
        <v>0.2</v>
      </c>
      <c r="H4610">
        <v>2.06</v>
      </c>
      <c r="I4610" t="str">
        <f>_xlfn.XLOOKUP(B4610, [1]customers_database!A:A, [1]customers_database!C:C, "Unknown")</f>
        <v>United States</v>
      </c>
      <c r="J4610" t="str">
        <f>_xlfn.XLOOKUP(B4610, [1]customers_database!A:A, [1]customers_database!B:B, "Unknown")</f>
        <v>Maxwell Schwartz</v>
      </c>
    </row>
    <row r="4611" spans="1:10" x14ac:dyDescent="0.3">
      <c r="A4611">
        <v>4610</v>
      </c>
      <c r="B4611" t="s">
        <v>3625</v>
      </c>
      <c r="C4611" s="1">
        <v>42152</v>
      </c>
      <c r="D4611" t="s">
        <v>47</v>
      </c>
      <c r="E4611">
        <v>45.36</v>
      </c>
      <c r="F4611">
        <v>7</v>
      </c>
      <c r="G4611" s="2">
        <v>0</v>
      </c>
      <c r="H4611">
        <v>21.77</v>
      </c>
      <c r="I4611" t="str">
        <f>_xlfn.XLOOKUP(B4611, [1]customers_database!A:A, [1]customers_database!C:C, "Unknown")</f>
        <v>United States</v>
      </c>
      <c r="J4611" t="str">
        <f>_xlfn.XLOOKUP(B4611, [1]customers_database!A:A, [1]customers_database!B:B, "Unknown")</f>
        <v>Maxwell Schwartz</v>
      </c>
    </row>
    <row r="4612" spans="1:10" x14ac:dyDescent="0.3">
      <c r="A4612">
        <v>4611</v>
      </c>
      <c r="B4612" t="s">
        <v>3626</v>
      </c>
      <c r="C4612" s="1">
        <v>43048</v>
      </c>
      <c r="D4612" t="s">
        <v>11</v>
      </c>
      <c r="E4612">
        <v>47.12</v>
      </c>
      <c r="F4612">
        <v>8</v>
      </c>
      <c r="G4612" s="2">
        <v>0</v>
      </c>
      <c r="H4612">
        <v>20.73</v>
      </c>
      <c r="I4612" t="str">
        <f>_xlfn.XLOOKUP(B4612, [1]customers_database!A:A, [1]customers_database!C:C, "Unknown")</f>
        <v>United States</v>
      </c>
      <c r="J4612" t="str">
        <f>_xlfn.XLOOKUP(B4612, [1]customers_database!A:A, [1]customers_database!B:B, "Unknown")</f>
        <v>Joel Eaton</v>
      </c>
    </row>
    <row r="4613" spans="1:10" x14ac:dyDescent="0.3">
      <c r="A4613">
        <v>4612</v>
      </c>
      <c r="B4613" t="s">
        <v>3627</v>
      </c>
      <c r="C4613" s="1">
        <v>42393</v>
      </c>
      <c r="D4613" t="s">
        <v>15</v>
      </c>
      <c r="E4613">
        <v>31.36</v>
      </c>
      <c r="F4613">
        <v>4</v>
      </c>
      <c r="G4613" s="2">
        <v>0</v>
      </c>
      <c r="H4613">
        <v>15.68</v>
      </c>
      <c r="I4613" t="str">
        <f>_xlfn.XLOOKUP(B4613, [1]customers_database!A:A, [1]customers_database!C:C, "Unknown")</f>
        <v>United States</v>
      </c>
      <c r="J4613" t="str">
        <f>_xlfn.XLOOKUP(B4613, [1]customers_database!A:A, [1]customers_database!B:B, "Unknown")</f>
        <v>Henry Goldwyn</v>
      </c>
    </row>
    <row r="4614" spans="1:10" x14ac:dyDescent="0.3">
      <c r="A4614">
        <v>4613</v>
      </c>
      <c r="B4614" t="s">
        <v>2108</v>
      </c>
      <c r="C4614" s="1">
        <v>42735</v>
      </c>
      <c r="D4614" t="s">
        <v>11</v>
      </c>
      <c r="E4614">
        <v>47.62</v>
      </c>
      <c r="F4614">
        <v>3</v>
      </c>
      <c r="G4614" s="2">
        <v>0.2</v>
      </c>
      <c r="H4614">
        <v>3.57</v>
      </c>
      <c r="I4614" t="str">
        <f>_xlfn.XLOOKUP(B4614, [1]customers_database!A:A, [1]customers_database!C:C, "Unknown")</f>
        <v>United States</v>
      </c>
      <c r="J4614" t="str">
        <f>_xlfn.XLOOKUP(B4614, [1]customers_database!A:A, [1]customers_database!B:B, "Unknown")</f>
        <v>Barry Französisch</v>
      </c>
    </row>
    <row r="4615" spans="1:10" x14ac:dyDescent="0.3">
      <c r="A4615">
        <v>4614</v>
      </c>
      <c r="B4615" t="s">
        <v>1329</v>
      </c>
      <c r="C4615" s="1">
        <v>42735</v>
      </c>
      <c r="D4615" t="s">
        <v>20</v>
      </c>
      <c r="E4615">
        <v>23.48</v>
      </c>
      <c r="F4615">
        <v>5</v>
      </c>
      <c r="G4615" s="2">
        <v>0.2</v>
      </c>
      <c r="H4615">
        <v>8.2200000000000006</v>
      </c>
      <c r="I4615" t="str">
        <f>_xlfn.XLOOKUP(B4615, [1]customers_database!A:A, [1]customers_database!C:C, "Unknown")</f>
        <v>United States</v>
      </c>
      <c r="J4615" t="str">
        <f>_xlfn.XLOOKUP(B4615, [1]customers_database!A:A, [1]customers_database!B:B, "Unknown")</f>
        <v>Shui Tom</v>
      </c>
    </row>
    <row r="4616" spans="1:10" x14ac:dyDescent="0.3">
      <c r="A4616">
        <v>4615</v>
      </c>
      <c r="B4616" t="s">
        <v>2362</v>
      </c>
      <c r="C4616" s="1">
        <v>42618</v>
      </c>
      <c r="D4616" t="s">
        <v>11</v>
      </c>
      <c r="E4616">
        <v>62.79</v>
      </c>
      <c r="F4616">
        <v>3</v>
      </c>
      <c r="G4616" s="2">
        <v>0.8</v>
      </c>
      <c r="H4616">
        <v>-166.39</v>
      </c>
      <c r="I4616" t="str">
        <f>_xlfn.XLOOKUP(B4616, [1]customers_database!A:A, [1]customers_database!C:C, "Unknown")</f>
        <v>United States</v>
      </c>
      <c r="J4616" t="str">
        <f>_xlfn.XLOOKUP(B4616, [1]customers_database!A:A, [1]customers_database!B:B, "Unknown")</f>
        <v>Lena Creighton</v>
      </c>
    </row>
    <row r="4617" spans="1:10" x14ac:dyDescent="0.3">
      <c r="A4617">
        <v>4616</v>
      </c>
      <c r="B4617" t="s">
        <v>2608</v>
      </c>
      <c r="C4617" s="1">
        <v>42618</v>
      </c>
      <c r="D4617" t="s">
        <v>26</v>
      </c>
      <c r="E4617">
        <v>28.44</v>
      </c>
      <c r="F4617">
        <v>9</v>
      </c>
      <c r="G4617" s="2">
        <v>0.2</v>
      </c>
      <c r="H4617">
        <v>4.2699999999999996</v>
      </c>
      <c r="I4617" t="str">
        <f>_xlfn.XLOOKUP(B4617, [1]customers_database!A:A, [1]customers_database!C:C, "Unknown")</f>
        <v>United States</v>
      </c>
      <c r="J4617" t="str">
        <f>_xlfn.XLOOKUP(B4617, [1]customers_database!A:A, [1]customers_database!B:B, "Unknown")</f>
        <v>Denise Monton</v>
      </c>
    </row>
    <row r="4618" spans="1:10" x14ac:dyDescent="0.3">
      <c r="A4618">
        <v>4617</v>
      </c>
      <c r="B4618" t="s">
        <v>2806</v>
      </c>
      <c r="C4618" s="1">
        <v>42251</v>
      </c>
      <c r="D4618" t="s">
        <v>47</v>
      </c>
      <c r="E4618">
        <v>134.38</v>
      </c>
      <c r="F4618">
        <v>3</v>
      </c>
      <c r="G4618" s="2">
        <v>0.2</v>
      </c>
      <c r="H4618">
        <v>6.72</v>
      </c>
      <c r="I4618" t="str">
        <f>_xlfn.XLOOKUP(B4618, [1]customers_database!A:A, [1]customers_database!C:C, "Unknown")</f>
        <v>United States</v>
      </c>
      <c r="J4618" t="str">
        <f>_xlfn.XLOOKUP(B4618, [1]customers_database!A:A, [1]customers_database!B:B, "Unknown")</f>
        <v>Patrick Ryan</v>
      </c>
    </row>
    <row r="4619" spans="1:10" x14ac:dyDescent="0.3">
      <c r="A4619">
        <v>4618</v>
      </c>
      <c r="B4619" t="s">
        <v>260</v>
      </c>
      <c r="C4619" s="1">
        <v>42268</v>
      </c>
      <c r="D4619" t="s">
        <v>22</v>
      </c>
      <c r="E4619">
        <v>589.9</v>
      </c>
      <c r="F4619">
        <v>2</v>
      </c>
      <c r="G4619" s="2">
        <v>0</v>
      </c>
      <c r="H4619">
        <v>147.47999999999999</v>
      </c>
      <c r="I4619" t="str">
        <f>_xlfn.XLOOKUP(B4619, [1]customers_database!A:A, [1]customers_database!C:C, "Unknown")</f>
        <v>United States</v>
      </c>
      <c r="J4619" t="str">
        <f>_xlfn.XLOOKUP(B4619, [1]customers_database!A:A, [1]customers_database!B:B, "Unknown")</f>
        <v>Ken Lonsdale</v>
      </c>
    </row>
    <row r="4620" spans="1:10" x14ac:dyDescent="0.3">
      <c r="A4620">
        <v>4619</v>
      </c>
      <c r="B4620" t="s">
        <v>3189</v>
      </c>
      <c r="C4620" s="1">
        <v>42268</v>
      </c>
      <c r="D4620" t="s">
        <v>11</v>
      </c>
      <c r="E4620">
        <v>542.94000000000005</v>
      </c>
      <c r="F4620">
        <v>3</v>
      </c>
      <c r="G4620" s="2">
        <v>0</v>
      </c>
      <c r="H4620">
        <v>141.16</v>
      </c>
      <c r="I4620" t="str">
        <f>_xlfn.XLOOKUP(B4620, [1]customers_database!A:A, [1]customers_database!C:C, "Unknown")</f>
        <v>United States</v>
      </c>
      <c r="J4620" t="str">
        <f>_xlfn.XLOOKUP(B4620, [1]customers_database!A:A, [1]customers_database!B:B, "Unknown")</f>
        <v>Valerie Takahito</v>
      </c>
    </row>
    <row r="4621" spans="1:10" x14ac:dyDescent="0.3">
      <c r="A4621">
        <v>4620</v>
      </c>
      <c r="B4621" t="s">
        <v>3628</v>
      </c>
      <c r="C4621" s="1">
        <v>43093</v>
      </c>
      <c r="D4621" t="s">
        <v>47</v>
      </c>
      <c r="E4621">
        <v>2879.95</v>
      </c>
      <c r="F4621">
        <v>6</v>
      </c>
      <c r="G4621" s="2">
        <v>0.2</v>
      </c>
      <c r="H4621">
        <v>1007.98</v>
      </c>
      <c r="I4621" t="str">
        <f>_xlfn.XLOOKUP(B4621, [1]customers_database!A:A, [1]customers_database!C:C, "Unknown")</f>
        <v>United States</v>
      </c>
      <c r="J4621" t="str">
        <f>_xlfn.XLOOKUP(B4621, [1]customers_database!A:A, [1]customers_database!B:B, "Unknown")</f>
        <v>Robert Marley</v>
      </c>
    </row>
    <row r="4622" spans="1:10" x14ac:dyDescent="0.3">
      <c r="A4622">
        <v>4621</v>
      </c>
      <c r="B4622" t="s">
        <v>3629</v>
      </c>
      <c r="C4622" s="1">
        <v>43093</v>
      </c>
      <c r="D4622" t="s">
        <v>47</v>
      </c>
      <c r="E4622">
        <v>90.48</v>
      </c>
      <c r="F4622">
        <v>3</v>
      </c>
      <c r="G4622" s="2">
        <v>0.2</v>
      </c>
      <c r="H4622">
        <v>33.93</v>
      </c>
      <c r="I4622" t="str">
        <f>_xlfn.XLOOKUP(B4622, [1]customers_database!A:A, [1]customers_database!C:C, "Unknown")</f>
        <v>United States</v>
      </c>
      <c r="J4622" t="str">
        <f>_xlfn.XLOOKUP(B4622, [1]customers_database!A:A, [1]customers_database!B:B, "Unknown")</f>
        <v>Robert Marley</v>
      </c>
    </row>
    <row r="4623" spans="1:10" x14ac:dyDescent="0.3">
      <c r="A4623">
        <v>4622</v>
      </c>
      <c r="B4623" t="s">
        <v>2132</v>
      </c>
      <c r="C4623" s="1">
        <v>42282</v>
      </c>
      <c r="D4623" t="s">
        <v>31</v>
      </c>
      <c r="E4623">
        <v>77.55</v>
      </c>
      <c r="F4623">
        <v>5</v>
      </c>
      <c r="G4623" s="2">
        <v>0</v>
      </c>
      <c r="H4623">
        <v>21.71</v>
      </c>
      <c r="I4623" t="str">
        <f>_xlfn.XLOOKUP(B4623, [1]customers_database!A:A, [1]customers_database!C:C, "Unknown")</f>
        <v>United States</v>
      </c>
      <c r="J4623" t="str">
        <f>_xlfn.XLOOKUP(B4623, [1]customers_database!A:A, [1]customers_database!B:B, "Unknown")</f>
        <v>Mike Gockenbach</v>
      </c>
    </row>
    <row r="4624" spans="1:10" x14ac:dyDescent="0.3">
      <c r="A4624">
        <v>4623</v>
      </c>
      <c r="B4624" t="s">
        <v>3630</v>
      </c>
      <c r="C4624" s="1">
        <v>42987</v>
      </c>
      <c r="D4624" t="s">
        <v>26</v>
      </c>
      <c r="E4624">
        <v>8.83</v>
      </c>
      <c r="F4624">
        <v>3</v>
      </c>
      <c r="G4624" s="2">
        <v>0.2</v>
      </c>
      <c r="H4624">
        <v>-1.99</v>
      </c>
      <c r="I4624" t="str">
        <f>_xlfn.XLOOKUP(B4624, [1]customers_database!A:A, [1]customers_database!C:C, "Unknown")</f>
        <v>United States</v>
      </c>
      <c r="J4624" t="str">
        <f>_xlfn.XLOOKUP(B4624, [1]customers_database!A:A, [1]customers_database!B:B, "Unknown")</f>
        <v>Sean O'Donnell</v>
      </c>
    </row>
    <row r="4625" spans="1:10" x14ac:dyDescent="0.3">
      <c r="A4625">
        <v>4624</v>
      </c>
      <c r="B4625" t="s">
        <v>3631</v>
      </c>
      <c r="C4625" s="1">
        <v>42987</v>
      </c>
      <c r="D4625" t="s">
        <v>47</v>
      </c>
      <c r="E4625">
        <v>177.54</v>
      </c>
      <c r="F4625">
        <v>4</v>
      </c>
      <c r="G4625" s="2">
        <v>0.2</v>
      </c>
      <c r="H4625">
        <v>62.14</v>
      </c>
      <c r="I4625" t="str">
        <f>_xlfn.XLOOKUP(B4625, [1]customers_database!A:A, [1]customers_database!C:C, "Unknown")</f>
        <v>United States</v>
      </c>
      <c r="J4625" t="str">
        <f>_xlfn.XLOOKUP(B4625, [1]customers_database!A:A, [1]customers_database!B:B, "Unknown")</f>
        <v>Sean O'Donnell</v>
      </c>
    </row>
    <row r="4626" spans="1:10" x14ac:dyDescent="0.3">
      <c r="A4626">
        <v>4625</v>
      </c>
      <c r="B4626" t="s">
        <v>3632</v>
      </c>
      <c r="C4626" s="1">
        <v>42987</v>
      </c>
      <c r="D4626" t="s">
        <v>20</v>
      </c>
      <c r="E4626">
        <v>258.48</v>
      </c>
      <c r="F4626">
        <v>2</v>
      </c>
      <c r="G4626" s="2">
        <v>0.2</v>
      </c>
      <c r="H4626">
        <v>-3.23</v>
      </c>
      <c r="I4626" t="str">
        <f>_xlfn.XLOOKUP(B4626, [1]customers_database!A:A, [1]customers_database!C:C, "Unknown")</f>
        <v>United States</v>
      </c>
      <c r="J4626" t="str">
        <f>_xlfn.XLOOKUP(B4626, [1]customers_database!A:A, [1]customers_database!B:B, "Unknown")</f>
        <v>Sean O'Donnell</v>
      </c>
    </row>
    <row r="4627" spans="1:10" x14ac:dyDescent="0.3">
      <c r="A4627">
        <v>4626</v>
      </c>
      <c r="B4627" t="s">
        <v>3633</v>
      </c>
      <c r="C4627" s="1">
        <v>42987</v>
      </c>
      <c r="D4627" t="s">
        <v>22</v>
      </c>
      <c r="E4627">
        <v>14.14</v>
      </c>
      <c r="F4627">
        <v>3</v>
      </c>
      <c r="G4627" s="2">
        <v>0.2</v>
      </c>
      <c r="H4627">
        <v>4.24</v>
      </c>
      <c r="I4627" t="str">
        <f>_xlfn.XLOOKUP(B4627, [1]customers_database!A:A, [1]customers_database!C:C, "Unknown")</f>
        <v>United States</v>
      </c>
      <c r="J4627" t="str">
        <f>_xlfn.XLOOKUP(B4627, [1]customers_database!A:A, [1]customers_database!B:B, "Unknown")</f>
        <v>Sean O'Donnell</v>
      </c>
    </row>
    <row r="4628" spans="1:10" x14ac:dyDescent="0.3">
      <c r="A4628">
        <v>4627</v>
      </c>
      <c r="B4628" t="s">
        <v>3186</v>
      </c>
      <c r="C4628" s="1">
        <v>42687</v>
      </c>
      <c r="D4628" t="s">
        <v>9</v>
      </c>
      <c r="E4628">
        <v>77.55</v>
      </c>
      <c r="F4628">
        <v>5</v>
      </c>
      <c r="G4628" s="2">
        <v>0</v>
      </c>
      <c r="H4628">
        <v>20.16</v>
      </c>
      <c r="I4628" t="str">
        <f>_xlfn.XLOOKUP(B4628, [1]customers_database!A:A, [1]customers_database!C:C, "Unknown")</f>
        <v>United States</v>
      </c>
      <c r="J4628" t="str">
        <f>_xlfn.XLOOKUP(B4628, [1]customers_database!A:A, [1]customers_database!B:B, "Unknown")</f>
        <v>Valerie Takahito</v>
      </c>
    </row>
    <row r="4629" spans="1:10" x14ac:dyDescent="0.3">
      <c r="A4629">
        <v>4628</v>
      </c>
      <c r="B4629" t="s">
        <v>2150</v>
      </c>
      <c r="C4629" s="1">
        <v>42687</v>
      </c>
      <c r="D4629" t="s">
        <v>26</v>
      </c>
      <c r="E4629">
        <v>24.88</v>
      </c>
      <c r="F4629">
        <v>2</v>
      </c>
      <c r="G4629" s="2">
        <v>0</v>
      </c>
      <c r="H4629">
        <v>6.97</v>
      </c>
      <c r="I4629" t="str">
        <f>_xlfn.XLOOKUP(B4629, [1]customers_database!A:A, [1]customers_database!C:C, "Unknown")</f>
        <v>United States</v>
      </c>
      <c r="J4629" t="str">
        <f>_xlfn.XLOOKUP(B4629, [1]customers_database!A:A, [1]customers_database!B:B, "Unknown")</f>
        <v>Harry Marie</v>
      </c>
    </row>
    <row r="4630" spans="1:10" x14ac:dyDescent="0.3">
      <c r="A4630">
        <v>4629</v>
      </c>
      <c r="B4630" t="s">
        <v>3634</v>
      </c>
      <c r="C4630" s="1">
        <v>42687</v>
      </c>
      <c r="D4630" t="s">
        <v>47</v>
      </c>
      <c r="E4630">
        <v>140.75</v>
      </c>
      <c r="F4630">
        <v>5</v>
      </c>
      <c r="G4630" s="2">
        <v>0</v>
      </c>
      <c r="H4630">
        <v>39.409999999999997</v>
      </c>
      <c r="I4630" t="str">
        <f>_xlfn.XLOOKUP(B4630, [1]customers_database!A:A, [1]customers_database!C:C, "Unknown")</f>
        <v>United States</v>
      </c>
      <c r="J4630" t="str">
        <f>_xlfn.XLOOKUP(B4630, [1]customers_database!A:A, [1]customers_database!B:B, "Unknown")</f>
        <v>Cyma Kinney</v>
      </c>
    </row>
    <row r="4631" spans="1:10" x14ac:dyDescent="0.3">
      <c r="A4631">
        <v>4630</v>
      </c>
      <c r="B4631" t="s">
        <v>2336</v>
      </c>
      <c r="C4631" s="1">
        <v>42687</v>
      </c>
      <c r="D4631" t="s">
        <v>13</v>
      </c>
      <c r="E4631">
        <v>36.630000000000003</v>
      </c>
      <c r="F4631">
        <v>3</v>
      </c>
      <c r="G4631" s="2">
        <v>0</v>
      </c>
      <c r="H4631">
        <v>9.89</v>
      </c>
      <c r="I4631" t="str">
        <f>_xlfn.XLOOKUP(B4631, [1]customers_database!A:A, [1]customers_database!C:C, "Unknown")</f>
        <v>United States</v>
      </c>
      <c r="J4631" t="str">
        <f>_xlfn.XLOOKUP(B4631, [1]customers_database!A:A, [1]customers_database!B:B, "Unknown")</f>
        <v>Mick Hernandez</v>
      </c>
    </row>
    <row r="4632" spans="1:10" x14ac:dyDescent="0.3">
      <c r="A4632">
        <v>4631</v>
      </c>
      <c r="B4632" t="s">
        <v>3635</v>
      </c>
      <c r="C4632" s="1">
        <v>42292</v>
      </c>
      <c r="D4632" t="s">
        <v>26</v>
      </c>
      <c r="E4632">
        <v>17.14</v>
      </c>
      <c r="F4632">
        <v>2</v>
      </c>
      <c r="G4632" s="2">
        <v>0</v>
      </c>
      <c r="H4632">
        <v>6.17</v>
      </c>
      <c r="I4632" t="str">
        <f>_xlfn.XLOOKUP(B4632, [1]customers_database!A:A, [1]customers_database!C:C, "Unknown")</f>
        <v>United States</v>
      </c>
      <c r="J4632" t="str">
        <f>_xlfn.XLOOKUP(B4632, [1]customers_database!A:A, [1]customers_database!B:B, "Unknown")</f>
        <v>Guy Armstrong</v>
      </c>
    </row>
    <row r="4633" spans="1:10" x14ac:dyDescent="0.3">
      <c r="A4633">
        <v>4632</v>
      </c>
      <c r="B4633" t="s">
        <v>3636</v>
      </c>
      <c r="C4633" s="1">
        <v>42950</v>
      </c>
      <c r="D4633" t="s">
        <v>20</v>
      </c>
      <c r="E4633">
        <v>51.75</v>
      </c>
      <c r="F4633">
        <v>5</v>
      </c>
      <c r="G4633" s="2">
        <v>0</v>
      </c>
      <c r="H4633">
        <v>24.84</v>
      </c>
      <c r="I4633" t="str">
        <f>_xlfn.XLOOKUP(B4633, [1]customers_database!A:A, [1]customers_database!C:C, "Unknown")</f>
        <v>United States</v>
      </c>
      <c r="J4633" t="str">
        <f>_xlfn.XLOOKUP(B4633, [1]customers_database!A:A, [1]customers_database!B:B, "Unknown")</f>
        <v>Bruce Degenhardt</v>
      </c>
    </row>
    <row r="4634" spans="1:10" x14ac:dyDescent="0.3">
      <c r="A4634">
        <v>4633</v>
      </c>
      <c r="B4634" t="s">
        <v>3067</v>
      </c>
      <c r="C4634" s="1">
        <v>42950</v>
      </c>
      <c r="D4634" t="s">
        <v>20</v>
      </c>
      <c r="E4634">
        <v>123.96</v>
      </c>
      <c r="F4634">
        <v>3</v>
      </c>
      <c r="G4634" s="2">
        <v>0</v>
      </c>
      <c r="H4634">
        <v>11.16</v>
      </c>
      <c r="I4634" t="str">
        <f>_xlfn.XLOOKUP(B4634, [1]customers_database!A:A, [1]customers_database!C:C, "Unknown")</f>
        <v>United States</v>
      </c>
      <c r="J4634" t="str">
        <f>_xlfn.XLOOKUP(B4634, [1]customers_database!A:A, [1]customers_database!B:B, "Unknown")</f>
        <v>Ken Heidel</v>
      </c>
    </row>
    <row r="4635" spans="1:10" x14ac:dyDescent="0.3">
      <c r="A4635">
        <v>4634</v>
      </c>
      <c r="B4635" t="s">
        <v>1952</v>
      </c>
      <c r="C4635" s="1">
        <v>42237</v>
      </c>
      <c r="D4635" t="s">
        <v>20</v>
      </c>
      <c r="E4635">
        <v>586.4</v>
      </c>
      <c r="F4635">
        <v>6</v>
      </c>
      <c r="G4635" s="2">
        <v>0.15</v>
      </c>
      <c r="H4635">
        <v>34.49</v>
      </c>
      <c r="I4635" t="str">
        <f>_xlfn.XLOOKUP(B4635, [1]customers_database!A:A, [1]customers_database!C:C, "Unknown")</f>
        <v>United States</v>
      </c>
      <c r="J4635" t="str">
        <f>_xlfn.XLOOKUP(B4635, [1]customers_database!A:A, [1]customers_database!B:B, "Unknown")</f>
        <v>John Huston</v>
      </c>
    </row>
    <row r="4636" spans="1:10" x14ac:dyDescent="0.3">
      <c r="A4636">
        <v>4635</v>
      </c>
      <c r="B4636" t="s">
        <v>3637</v>
      </c>
      <c r="C4636" s="1">
        <v>42237</v>
      </c>
      <c r="D4636" t="s">
        <v>13</v>
      </c>
      <c r="E4636">
        <v>80.98</v>
      </c>
      <c r="F4636">
        <v>1</v>
      </c>
      <c r="G4636" s="2">
        <v>0</v>
      </c>
      <c r="H4636">
        <v>3.24</v>
      </c>
      <c r="I4636" t="str">
        <f>_xlfn.XLOOKUP(B4636, [1]customers_database!A:A, [1]customers_database!C:C, "Unknown")</f>
        <v>United States</v>
      </c>
      <c r="J4636" t="str">
        <f>_xlfn.XLOOKUP(B4636, [1]customers_database!A:A, [1]customers_database!B:B, "Unknown")</f>
        <v>David Smith</v>
      </c>
    </row>
    <row r="4637" spans="1:10" x14ac:dyDescent="0.3">
      <c r="A4637">
        <v>4636</v>
      </c>
      <c r="B4637" t="s">
        <v>3638</v>
      </c>
      <c r="C4637" s="1">
        <v>42806</v>
      </c>
      <c r="D4637" t="s">
        <v>11</v>
      </c>
      <c r="E4637">
        <v>242.94</v>
      </c>
      <c r="F4637">
        <v>3</v>
      </c>
      <c r="G4637" s="2">
        <v>0</v>
      </c>
      <c r="H4637">
        <v>9.7200000000000006</v>
      </c>
      <c r="I4637" t="str">
        <f>_xlfn.XLOOKUP(B4637, [1]customers_database!A:A, [1]customers_database!C:C, "Unknown")</f>
        <v>United States</v>
      </c>
      <c r="J4637" t="str">
        <f>_xlfn.XLOOKUP(B4637, [1]customers_database!A:A, [1]customers_database!B:B, "Unknown")</f>
        <v>Bill Stewart</v>
      </c>
    </row>
    <row r="4638" spans="1:10" x14ac:dyDescent="0.3">
      <c r="A4638">
        <v>4637</v>
      </c>
      <c r="B4638" t="s">
        <v>3239</v>
      </c>
      <c r="C4638" s="1">
        <v>42852</v>
      </c>
      <c r="D4638" t="s">
        <v>31</v>
      </c>
      <c r="E4638">
        <v>123.92</v>
      </c>
      <c r="F4638">
        <v>4</v>
      </c>
      <c r="G4638" s="2">
        <v>0</v>
      </c>
      <c r="H4638">
        <v>33.46</v>
      </c>
      <c r="I4638" t="str">
        <f>_xlfn.XLOOKUP(B4638, [1]customers_database!A:A, [1]customers_database!C:C, "Unknown")</f>
        <v>United States</v>
      </c>
      <c r="J4638" t="str">
        <f>_xlfn.XLOOKUP(B4638, [1]customers_database!A:A, [1]customers_database!B:B, "Unknown")</f>
        <v>Christopher Conant</v>
      </c>
    </row>
    <row r="4639" spans="1:10" x14ac:dyDescent="0.3">
      <c r="A4639">
        <v>4638</v>
      </c>
      <c r="B4639" t="s">
        <v>3639</v>
      </c>
      <c r="C4639" s="1">
        <v>42852</v>
      </c>
      <c r="D4639" t="s">
        <v>31</v>
      </c>
      <c r="E4639">
        <v>12.39</v>
      </c>
      <c r="F4639">
        <v>3</v>
      </c>
      <c r="G4639" s="2">
        <v>0</v>
      </c>
      <c r="H4639">
        <v>5.7</v>
      </c>
      <c r="I4639" t="str">
        <f>_xlfn.XLOOKUP(B4639, [1]customers_database!A:A, [1]customers_database!C:C, "Unknown")</f>
        <v>United States</v>
      </c>
      <c r="J4639" t="str">
        <f>_xlfn.XLOOKUP(B4639, [1]customers_database!A:A, [1]customers_database!B:B, "Unknown")</f>
        <v>Arthur Prichep</v>
      </c>
    </row>
    <row r="4640" spans="1:10" x14ac:dyDescent="0.3">
      <c r="A4640">
        <v>4639</v>
      </c>
      <c r="B4640" t="s">
        <v>1939</v>
      </c>
      <c r="C4640" s="1">
        <v>42852</v>
      </c>
      <c r="D4640" t="s">
        <v>22</v>
      </c>
      <c r="E4640">
        <v>47.3</v>
      </c>
      <c r="F4640">
        <v>2</v>
      </c>
      <c r="G4640" s="2">
        <v>0</v>
      </c>
      <c r="H4640">
        <v>12.3</v>
      </c>
      <c r="I4640" t="str">
        <f>_xlfn.XLOOKUP(B4640, [1]customers_database!A:A, [1]customers_database!C:C, "Unknown")</f>
        <v>United States</v>
      </c>
      <c r="J4640" t="str">
        <f>_xlfn.XLOOKUP(B4640, [1]customers_database!A:A, [1]customers_database!B:B, "Unknown")</f>
        <v>Dianna Vittorini</v>
      </c>
    </row>
    <row r="4641" spans="1:10" x14ac:dyDescent="0.3">
      <c r="A4641">
        <v>4640</v>
      </c>
      <c r="B4641" t="s">
        <v>2471</v>
      </c>
      <c r="C4641" s="1">
        <v>42624</v>
      </c>
      <c r="D4641" t="s">
        <v>22</v>
      </c>
      <c r="E4641">
        <v>1599.92</v>
      </c>
      <c r="F4641">
        <v>8</v>
      </c>
      <c r="G4641" s="2">
        <v>0</v>
      </c>
      <c r="H4641">
        <v>751.96</v>
      </c>
      <c r="I4641" t="str">
        <f>_xlfn.XLOOKUP(B4641, [1]customers_database!A:A, [1]customers_database!C:C, "Unknown")</f>
        <v>United States</v>
      </c>
      <c r="J4641" t="str">
        <f>_xlfn.XLOOKUP(B4641, [1]customers_database!A:A, [1]customers_database!B:B, "Unknown")</f>
        <v>Shahid Collister</v>
      </c>
    </row>
    <row r="4642" spans="1:10" x14ac:dyDescent="0.3">
      <c r="A4642">
        <v>4641</v>
      </c>
      <c r="B4642" t="s">
        <v>3640</v>
      </c>
      <c r="C4642" s="1">
        <v>42624</v>
      </c>
      <c r="D4642" t="s">
        <v>11</v>
      </c>
      <c r="E4642">
        <v>11.09</v>
      </c>
      <c r="F4642">
        <v>1</v>
      </c>
      <c r="G4642" s="2">
        <v>0</v>
      </c>
      <c r="H4642">
        <v>5.43</v>
      </c>
      <c r="I4642" t="str">
        <f>_xlfn.XLOOKUP(B4642, [1]customers_database!A:A, [1]customers_database!C:C, "Unknown")</f>
        <v>United States</v>
      </c>
      <c r="J4642" t="str">
        <f>_xlfn.XLOOKUP(B4642, [1]customers_database!A:A, [1]customers_database!B:B, "Unknown")</f>
        <v>Jill Fjeld</v>
      </c>
    </row>
    <row r="4643" spans="1:10" x14ac:dyDescent="0.3">
      <c r="A4643">
        <v>4642</v>
      </c>
      <c r="B4643" t="s">
        <v>102</v>
      </c>
      <c r="C4643" s="1">
        <v>43030</v>
      </c>
      <c r="D4643" t="s">
        <v>22</v>
      </c>
      <c r="E4643">
        <v>3.17</v>
      </c>
      <c r="F4643">
        <v>4</v>
      </c>
      <c r="G4643" s="2">
        <v>0.7</v>
      </c>
      <c r="H4643">
        <v>-2.5299999999999998</v>
      </c>
      <c r="I4643" t="str">
        <f>_xlfn.XLOOKUP(B4643, [1]customers_database!A:A, [1]customers_database!C:C, "Unknown")</f>
        <v>United States</v>
      </c>
      <c r="J4643" t="str">
        <f>_xlfn.XLOOKUP(B4643, [1]customers_database!A:A, [1]customers_database!B:B, "Unknown")</f>
        <v>Patrick O'Donnell</v>
      </c>
    </row>
    <row r="4644" spans="1:10" x14ac:dyDescent="0.3">
      <c r="A4644">
        <v>4643</v>
      </c>
      <c r="B4644" t="s">
        <v>3641</v>
      </c>
      <c r="C4644" s="1">
        <v>43030</v>
      </c>
      <c r="D4644" t="s">
        <v>22</v>
      </c>
      <c r="E4644">
        <v>579.14</v>
      </c>
      <c r="F4644">
        <v>4</v>
      </c>
      <c r="G4644" s="2">
        <v>0.2</v>
      </c>
      <c r="H4644">
        <v>-28.96</v>
      </c>
      <c r="I4644" t="str">
        <f>_xlfn.XLOOKUP(B4644, [1]customers_database!A:A, [1]customers_database!C:C, "Unknown")</f>
        <v>United States</v>
      </c>
      <c r="J4644" t="str">
        <f>_xlfn.XLOOKUP(B4644, [1]customers_database!A:A, [1]customers_database!B:B, "Unknown")</f>
        <v>Helen Abelman</v>
      </c>
    </row>
    <row r="4645" spans="1:10" x14ac:dyDescent="0.3">
      <c r="A4645">
        <v>4644</v>
      </c>
      <c r="B4645" t="s">
        <v>3642</v>
      </c>
      <c r="C4645" s="1">
        <v>42218</v>
      </c>
      <c r="D4645" t="s">
        <v>9</v>
      </c>
      <c r="E4645">
        <v>6.37</v>
      </c>
      <c r="F4645">
        <v>2</v>
      </c>
      <c r="G4645" s="2">
        <v>0.2</v>
      </c>
      <c r="H4645">
        <v>2.15</v>
      </c>
      <c r="I4645" t="str">
        <f>_xlfn.XLOOKUP(B4645, [1]customers_database!A:A, [1]customers_database!C:C, "Unknown")</f>
        <v>United States</v>
      </c>
      <c r="J4645" t="str">
        <f>_xlfn.XLOOKUP(B4645, [1]customers_database!A:A, [1]customers_database!B:B, "Unknown")</f>
        <v>Corey-Lock</v>
      </c>
    </row>
    <row r="4646" spans="1:10" x14ac:dyDescent="0.3">
      <c r="A4646">
        <v>4645</v>
      </c>
      <c r="B4646" t="s">
        <v>3643</v>
      </c>
      <c r="C4646" s="1">
        <v>42218</v>
      </c>
      <c r="D4646" t="s">
        <v>26</v>
      </c>
      <c r="E4646">
        <v>558.4</v>
      </c>
      <c r="F4646">
        <v>2</v>
      </c>
      <c r="G4646" s="2">
        <v>0.2</v>
      </c>
      <c r="H4646">
        <v>41.88</v>
      </c>
      <c r="I4646" t="str">
        <f>_xlfn.XLOOKUP(B4646, [1]customers_database!A:A, [1]customers_database!C:C, "Unknown")</f>
        <v>United States</v>
      </c>
      <c r="J4646" t="str">
        <f>_xlfn.XLOOKUP(B4646, [1]customers_database!A:A, [1]customers_database!B:B, "Unknown")</f>
        <v>Corey-Lock</v>
      </c>
    </row>
    <row r="4647" spans="1:10" x14ac:dyDescent="0.3">
      <c r="A4647">
        <v>4646</v>
      </c>
      <c r="B4647" t="s">
        <v>1620</v>
      </c>
      <c r="C4647" s="1">
        <v>42594</v>
      </c>
      <c r="D4647" t="s">
        <v>26</v>
      </c>
      <c r="E4647">
        <v>145.76</v>
      </c>
      <c r="F4647">
        <v>2</v>
      </c>
      <c r="G4647" s="2">
        <v>0.1</v>
      </c>
      <c r="H4647">
        <v>-8.1</v>
      </c>
      <c r="I4647" t="str">
        <f>_xlfn.XLOOKUP(B4647, [1]customers_database!A:A, [1]customers_database!C:C, "Unknown")</f>
        <v>United States</v>
      </c>
      <c r="J4647" t="str">
        <f>_xlfn.XLOOKUP(B4647, [1]customers_database!A:A, [1]customers_database!B:B, "Unknown")</f>
        <v>Max Ludwig</v>
      </c>
    </row>
    <row r="4648" spans="1:10" x14ac:dyDescent="0.3">
      <c r="A4648">
        <v>4647</v>
      </c>
      <c r="B4648" t="s">
        <v>3644</v>
      </c>
      <c r="C4648" s="1">
        <v>41789</v>
      </c>
      <c r="D4648" t="s">
        <v>20</v>
      </c>
      <c r="E4648">
        <v>13.62</v>
      </c>
      <c r="F4648">
        <v>3</v>
      </c>
      <c r="G4648" s="2">
        <v>0</v>
      </c>
      <c r="H4648">
        <v>6.13</v>
      </c>
      <c r="I4648" t="str">
        <f>_xlfn.XLOOKUP(B4648, [1]customers_database!A:A, [1]customers_database!C:C, "Unknown")</f>
        <v>United States</v>
      </c>
      <c r="J4648" t="str">
        <f>_xlfn.XLOOKUP(B4648, [1]customers_database!A:A, [1]customers_database!B:B, "Unknown")</f>
        <v>Ellis Ballard</v>
      </c>
    </row>
    <row r="4649" spans="1:10" x14ac:dyDescent="0.3">
      <c r="A4649">
        <v>4648</v>
      </c>
      <c r="B4649" t="s">
        <v>1313</v>
      </c>
      <c r="C4649" s="1">
        <v>42486</v>
      </c>
      <c r="D4649" t="s">
        <v>13</v>
      </c>
      <c r="E4649">
        <v>434.65</v>
      </c>
      <c r="F4649">
        <v>3</v>
      </c>
      <c r="G4649" s="2">
        <v>0.1</v>
      </c>
      <c r="H4649">
        <v>62.78</v>
      </c>
      <c r="I4649" t="str">
        <f>_xlfn.XLOOKUP(B4649, [1]customers_database!A:A, [1]customers_database!C:C, "Unknown")</f>
        <v>United States</v>
      </c>
      <c r="J4649" t="str">
        <f>_xlfn.XLOOKUP(B4649, [1]customers_database!A:A, [1]customers_database!B:B, "Unknown")</f>
        <v>Stuart Van</v>
      </c>
    </row>
    <row r="4650" spans="1:10" x14ac:dyDescent="0.3">
      <c r="A4650">
        <v>4649</v>
      </c>
      <c r="B4650" t="s">
        <v>3645</v>
      </c>
      <c r="C4650" s="1">
        <v>42869</v>
      </c>
      <c r="D4650" t="s">
        <v>26</v>
      </c>
      <c r="E4650">
        <v>440.19</v>
      </c>
      <c r="F4650">
        <v>9</v>
      </c>
      <c r="G4650" s="2">
        <v>0</v>
      </c>
      <c r="H4650">
        <v>206.89</v>
      </c>
      <c r="I4650" t="str">
        <f>_xlfn.XLOOKUP(B4650, [1]customers_database!A:A, [1]customers_database!C:C, "Unknown")</f>
        <v>United States</v>
      </c>
      <c r="J4650" t="str">
        <f>_xlfn.XLOOKUP(B4650, [1]customers_database!A:A, [1]customers_database!B:B, "Unknown")</f>
        <v>Ken Black</v>
      </c>
    </row>
    <row r="4651" spans="1:10" x14ac:dyDescent="0.3">
      <c r="A4651">
        <v>4650</v>
      </c>
      <c r="B4651" t="s">
        <v>1823</v>
      </c>
      <c r="C4651" s="1">
        <v>42869</v>
      </c>
      <c r="D4651" t="s">
        <v>26</v>
      </c>
      <c r="E4651">
        <v>64.400000000000006</v>
      </c>
      <c r="F4651">
        <v>5</v>
      </c>
      <c r="G4651" s="2">
        <v>0</v>
      </c>
      <c r="H4651">
        <v>1.93</v>
      </c>
      <c r="I4651" t="str">
        <f>_xlfn.XLOOKUP(B4651, [1]customers_database!A:A, [1]customers_database!C:C, "Unknown")</f>
        <v>United States</v>
      </c>
      <c r="J4651" t="str">
        <f>_xlfn.XLOOKUP(B4651, [1]customers_database!A:A, [1]customers_database!B:B, "Unknown")</f>
        <v>Stuart Calhoun</v>
      </c>
    </row>
    <row r="4652" spans="1:10" x14ac:dyDescent="0.3">
      <c r="A4652">
        <v>4651</v>
      </c>
      <c r="B4652" t="s">
        <v>3646</v>
      </c>
      <c r="C4652" s="1">
        <v>42833</v>
      </c>
      <c r="D4652" t="s">
        <v>26</v>
      </c>
      <c r="E4652">
        <v>244.55</v>
      </c>
      <c r="F4652">
        <v>5</v>
      </c>
      <c r="G4652" s="2">
        <v>0</v>
      </c>
      <c r="H4652">
        <v>114.94</v>
      </c>
      <c r="I4652" t="str">
        <f>_xlfn.XLOOKUP(B4652, [1]customers_database!A:A, [1]customers_database!C:C, "Unknown")</f>
        <v>United States</v>
      </c>
      <c r="J4652" t="str">
        <f>_xlfn.XLOOKUP(B4652, [1]customers_database!A:A, [1]customers_database!B:B, "Unknown")</f>
        <v>Adrian Hane</v>
      </c>
    </row>
    <row r="4653" spans="1:10" x14ac:dyDescent="0.3">
      <c r="A4653">
        <v>4652</v>
      </c>
      <c r="B4653" t="s">
        <v>697</v>
      </c>
      <c r="C4653" s="1">
        <v>42833</v>
      </c>
      <c r="D4653" t="s">
        <v>20</v>
      </c>
      <c r="E4653">
        <v>195.76</v>
      </c>
      <c r="F4653">
        <v>4</v>
      </c>
      <c r="G4653" s="2">
        <v>0</v>
      </c>
      <c r="H4653">
        <v>97.88</v>
      </c>
      <c r="I4653" t="str">
        <f>_xlfn.XLOOKUP(B4653, [1]customers_database!A:A, [1]customers_database!C:C, "Unknown")</f>
        <v>United States</v>
      </c>
      <c r="J4653" t="str">
        <f>_xlfn.XLOOKUP(B4653, [1]customers_database!A:A, [1]customers_database!B:B, "Unknown")</f>
        <v>Brad Norvell</v>
      </c>
    </row>
    <row r="4654" spans="1:10" x14ac:dyDescent="0.3">
      <c r="A4654">
        <v>4653</v>
      </c>
      <c r="B4654" t="s">
        <v>2701</v>
      </c>
      <c r="C4654" s="1">
        <v>42783</v>
      </c>
      <c r="D4654" t="s">
        <v>11</v>
      </c>
      <c r="E4654">
        <v>11.76</v>
      </c>
      <c r="F4654">
        <v>2</v>
      </c>
      <c r="G4654" s="2">
        <v>0</v>
      </c>
      <c r="H4654">
        <v>5.76</v>
      </c>
      <c r="I4654" t="str">
        <f>_xlfn.XLOOKUP(B4654, [1]customers_database!A:A, [1]customers_database!C:C, "Unknown")</f>
        <v>United States</v>
      </c>
      <c r="J4654" t="str">
        <f>_xlfn.XLOOKUP(B4654, [1]customers_database!A:A, [1]customers_database!B:B, "Unknown")</f>
        <v>Tamara Chand</v>
      </c>
    </row>
    <row r="4655" spans="1:10" x14ac:dyDescent="0.3">
      <c r="A4655">
        <v>4654</v>
      </c>
      <c r="B4655" t="s">
        <v>2379</v>
      </c>
      <c r="C4655" s="1">
        <v>42783</v>
      </c>
      <c r="D4655" t="s">
        <v>22</v>
      </c>
      <c r="E4655">
        <v>166.45</v>
      </c>
      <c r="F4655">
        <v>5</v>
      </c>
      <c r="G4655" s="2">
        <v>0</v>
      </c>
      <c r="H4655">
        <v>39.950000000000003</v>
      </c>
      <c r="I4655" t="str">
        <f>_xlfn.XLOOKUP(B4655, [1]customers_database!A:A, [1]customers_database!C:C, "Unknown")</f>
        <v>United States</v>
      </c>
      <c r="J4655" t="str">
        <f>_xlfn.XLOOKUP(B4655, [1]customers_database!A:A, [1]customers_database!B:B, "Unknown")</f>
        <v>Eric Hoffmann</v>
      </c>
    </row>
    <row r="4656" spans="1:10" x14ac:dyDescent="0.3">
      <c r="A4656">
        <v>4655</v>
      </c>
      <c r="B4656" t="s">
        <v>3647</v>
      </c>
      <c r="C4656" s="1">
        <v>42910</v>
      </c>
      <c r="D4656" t="s">
        <v>9</v>
      </c>
      <c r="E4656">
        <v>2.88</v>
      </c>
      <c r="F4656">
        <v>1</v>
      </c>
      <c r="G4656" s="2">
        <v>0</v>
      </c>
      <c r="H4656">
        <v>1.35</v>
      </c>
      <c r="I4656" t="str">
        <f>_xlfn.XLOOKUP(B4656, [1]customers_database!A:A, [1]customers_database!C:C, "Unknown")</f>
        <v>United States</v>
      </c>
      <c r="J4656" t="str">
        <f>_xlfn.XLOOKUP(B4656, [1]customers_database!A:A, [1]customers_database!B:B, "Unknown")</f>
        <v>Kean Thornton</v>
      </c>
    </row>
    <row r="4657" spans="1:10" x14ac:dyDescent="0.3">
      <c r="A4657">
        <v>4656</v>
      </c>
      <c r="B4657" t="s">
        <v>3648</v>
      </c>
      <c r="C4657" s="1">
        <v>41764</v>
      </c>
      <c r="D4657" t="s">
        <v>13</v>
      </c>
      <c r="E4657">
        <v>45.25</v>
      </c>
      <c r="F4657">
        <v>2</v>
      </c>
      <c r="G4657" s="2">
        <v>0.2</v>
      </c>
      <c r="H4657">
        <v>3.96</v>
      </c>
      <c r="I4657" t="str">
        <f>_xlfn.XLOOKUP(B4657, [1]customers_database!A:A, [1]customers_database!C:C, "Unknown")</f>
        <v>United States</v>
      </c>
      <c r="J4657" t="str">
        <f>_xlfn.XLOOKUP(B4657, [1]customers_database!A:A, [1]customers_database!B:B, "Unknown")</f>
        <v>Katharine Harms</v>
      </c>
    </row>
    <row r="4658" spans="1:10" x14ac:dyDescent="0.3">
      <c r="A4658">
        <v>4657</v>
      </c>
      <c r="B4658" t="s">
        <v>2331</v>
      </c>
      <c r="C4658" s="1">
        <v>42127</v>
      </c>
      <c r="D4658" t="s">
        <v>15</v>
      </c>
      <c r="E4658">
        <v>59.9</v>
      </c>
      <c r="F4658">
        <v>2</v>
      </c>
      <c r="G4658" s="2">
        <v>0.2</v>
      </c>
      <c r="H4658">
        <v>14.23</v>
      </c>
      <c r="I4658" t="str">
        <f>_xlfn.XLOOKUP(B4658, [1]customers_database!A:A, [1]customers_database!C:C, "Unknown")</f>
        <v>United States</v>
      </c>
      <c r="J4658" t="str">
        <f>_xlfn.XLOOKUP(B4658, [1]customers_database!A:A, [1]customers_database!B:B, "Unknown")</f>
        <v>Rick Reed</v>
      </c>
    </row>
    <row r="4659" spans="1:10" x14ac:dyDescent="0.3">
      <c r="A4659">
        <v>4658</v>
      </c>
      <c r="B4659" t="s">
        <v>274</v>
      </c>
      <c r="C4659" s="1">
        <v>42127</v>
      </c>
      <c r="D4659" t="s">
        <v>22</v>
      </c>
      <c r="E4659">
        <v>23.7</v>
      </c>
      <c r="F4659">
        <v>2</v>
      </c>
      <c r="G4659" s="2">
        <v>0.2</v>
      </c>
      <c r="H4659">
        <v>6.52</v>
      </c>
      <c r="I4659" t="str">
        <f>_xlfn.XLOOKUP(B4659, [1]customers_database!A:A, [1]customers_database!C:C, "Unknown")</f>
        <v>United States</v>
      </c>
      <c r="J4659" t="str">
        <f>_xlfn.XLOOKUP(B4659, [1]customers_database!A:A, [1]customers_database!B:B, "Unknown")</f>
        <v>Dan Reichenbach</v>
      </c>
    </row>
    <row r="4660" spans="1:10" x14ac:dyDescent="0.3">
      <c r="A4660">
        <v>4659</v>
      </c>
      <c r="B4660" t="s">
        <v>294</v>
      </c>
      <c r="C4660" s="1">
        <v>42127</v>
      </c>
      <c r="D4660" t="s">
        <v>26</v>
      </c>
      <c r="E4660">
        <v>7.97</v>
      </c>
      <c r="F4660">
        <v>2</v>
      </c>
      <c r="G4660" s="2">
        <v>0.2</v>
      </c>
      <c r="H4660">
        <v>2.89</v>
      </c>
      <c r="I4660" t="str">
        <f>_xlfn.XLOOKUP(B4660, [1]customers_database!A:A, [1]customers_database!C:C, "Unknown")</f>
        <v>United States</v>
      </c>
      <c r="J4660" t="str">
        <f>_xlfn.XLOOKUP(B4660, [1]customers_database!A:A, [1]customers_database!B:B, "Unknown")</f>
        <v>Andrew Gjertsen</v>
      </c>
    </row>
    <row r="4661" spans="1:10" x14ac:dyDescent="0.3">
      <c r="A4661">
        <v>4660</v>
      </c>
      <c r="B4661" t="s">
        <v>3649</v>
      </c>
      <c r="C4661" s="1">
        <v>42127</v>
      </c>
      <c r="D4661" t="s">
        <v>9</v>
      </c>
      <c r="E4661">
        <v>18.2</v>
      </c>
      <c r="F4661">
        <v>7</v>
      </c>
      <c r="G4661" s="2">
        <v>0.2</v>
      </c>
      <c r="H4661">
        <v>2.0499999999999998</v>
      </c>
      <c r="I4661" t="str">
        <f>_xlfn.XLOOKUP(B4661, [1]customers_database!A:A, [1]customers_database!C:C, "Unknown")</f>
        <v>United States</v>
      </c>
      <c r="J4661" t="str">
        <f>_xlfn.XLOOKUP(B4661, [1]customers_database!A:A, [1]customers_database!B:B, "Unknown")</f>
        <v>Stewart Visinsky</v>
      </c>
    </row>
    <row r="4662" spans="1:10" x14ac:dyDescent="0.3">
      <c r="A4662">
        <v>4661</v>
      </c>
      <c r="B4662" t="s">
        <v>2520</v>
      </c>
      <c r="C4662" s="1">
        <v>42127</v>
      </c>
      <c r="D4662" t="s">
        <v>20</v>
      </c>
      <c r="E4662">
        <v>27.55</v>
      </c>
      <c r="F4662">
        <v>3</v>
      </c>
      <c r="G4662" s="2">
        <v>0.2</v>
      </c>
      <c r="H4662">
        <v>-0.34</v>
      </c>
      <c r="I4662" t="str">
        <f>_xlfn.XLOOKUP(B4662, [1]customers_database!A:A, [1]customers_database!C:C, "Unknown")</f>
        <v>United States</v>
      </c>
      <c r="J4662" t="str">
        <f>_xlfn.XLOOKUP(B4662, [1]customers_database!A:A, [1]customers_database!B:B, "Unknown")</f>
        <v>Justin MacKendrick</v>
      </c>
    </row>
    <row r="4663" spans="1:10" x14ac:dyDescent="0.3">
      <c r="A4663">
        <v>4662</v>
      </c>
      <c r="B4663" t="s">
        <v>2388</v>
      </c>
      <c r="C4663" s="1">
        <v>42127</v>
      </c>
      <c r="D4663" t="s">
        <v>11</v>
      </c>
      <c r="E4663">
        <v>844.12</v>
      </c>
      <c r="F4663">
        <v>6</v>
      </c>
      <c r="G4663" s="2">
        <v>0.3</v>
      </c>
      <c r="H4663">
        <v>-36.18</v>
      </c>
      <c r="I4663" t="str">
        <f>_xlfn.XLOOKUP(B4663, [1]customers_database!A:A, [1]customers_database!C:C, "Unknown")</f>
        <v>United States</v>
      </c>
      <c r="J4663" t="str">
        <f>_xlfn.XLOOKUP(B4663, [1]customers_database!A:A, [1]customers_database!B:B, "Unknown")</f>
        <v>Kean Thornton</v>
      </c>
    </row>
    <row r="4664" spans="1:10" x14ac:dyDescent="0.3">
      <c r="A4664">
        <v>4663</v>
      </c>
      <c r="B4664" t="s">
        <v>3650</v>
      </c>
      <c r="C4664" s="1">
        <v>42127</v>
      </c>
      <c r="D4664" t="s">
        <v>26</v>
      </c>
      <c r="E4664">
        <v>76.75</v>
      </c>
      <c r="F4664">
        <v>3</v>
      </c>
      <c r="G4664" s="2">
        <v>0.2</v>
      </c>
      <c r="H4664">
        <v>-9.59</v>
      </c>
      <c r="I4664" t="str">
        <f>_xlfn.XLOOKUP(B4664, [1]customers_database!A:A, [1]customers_database!C:C, "Unknown")</f>
        <v>United States</v>
      </c>
      <c r="J4664" t="str">
        <f>_xlfn.XLOOKUP(B4664, [1]customers_database!A:A, [1]customers_database!B:B, "Unknown")</f>
        <v>Stewart Visinsky</v>
      </c>
    </row>
    <row r="4665" spans="1:10" x14ac:dyDescent="0.3">
      <c r="A4665">
        <v>4664</v>
      </c>
      <c r="B4665" t="s">
        <v>923</v>
      </c>
      <c r="C4665" s="1">
        <v>42631</v>
      </c>
      <c r="D4665" t="s">
        <v>15</v>
      </c>
      <c r="E4665">
        <v>3</v>
      </c>
      <c r="F4665">
        <v>1</v>
      </c>
      <c r="G4665" s="2">
        <v>0.2</v>
      </c>
      <c r="H4665">
        <v>1.05</v>
      </c>
      <c r="I4665" t="str">
        <f>_xlfn.XLOOKUP(B4665, [1]customers_database!A:A, [1]customers_database!C:C, "Unknown")</f>
        <v>United States</v>
      </c>
      <c r="J4665" t="str">
        <f>_xlfn.XLOOKUP(B4665, [1]customers_database!A:A, [1]customers_database!B:B, "Unknown")</f>
        <v>Maribeth Schnelling</v>
      </c>
    </row>
    <row r="4666" spans="1:10" x14ac:dyDescent="0.3">
      <c r="A4666">
        <v>4665</v>
      </c>
      <c r="B4666" t="s">
        <v>2920</v>
      </c>
      <c r="C4666" s="1">
        <v>42635</v>
      </c>
      <c r="D4666" t="s">
        <v>26</v>
      </c>
      <c r="E4666">
        <v>7.51</v>
      </c>
      <c r="F4666">
        <v>9</v>
      </c>
      <c r="G4666" s="2">
        <v>0.7</v>
      </c>
      <c r="H4666">
        <v>-6</v>
      </c>
      <c r="I4666" t="str">
        <f>_xlfn.XLOOKUP(B4666, [1]customers_database!A:A, [1]customers_database!C:C, "Unknown")</f>
        <v>United States</v>
      </c>
      <c r="J4666" t="str">
        <f>_xlfn.XLOOKUP(B4666, [1]customers_database!A:A, [1]customers_database!B:B, "Unknown")</f>
        <v>Stuart Calhoun</v>
      </c>
    </row>
    <row r="4667" spans="1:10" x14ac:dyDescent="0.3">
      <c r="A4667">
        <v>4666</v>
      </c>
      <c r="B4667" t="s">
        <v>3651</v>
      </c>
      <c r="C4667" s="1">
        <v>42635</v>
      </c>
      <c r="D4667" t="s">
        <v>47</v>
      </c>
      <c r="E4667">
        <v>16.559999999999999</v>
      </c>
      <c r="F4667">
        <v>2</v>
      </c>
      <c r="G4667" s="2">
        <v>0.2</v>
      </c>
      <c r="H4667">
        <v>5.8</v>
      </c>
      <c r="I4667" t="str">
        <f>_xlfn.XLOOKUP(B4667, [1]customers_database!A:A, [1]customers_database!C:C, "Unknown")</f>
        <v>United States</v>
      </c>
      <c r="J4667" t="str">
        <f>_xlfn.XLOOKUP(B4667, [1]customers_database!A:A, [1]customers_database!B:B, "Unknown")</f>
        <v>Amy Cox</v>
      </c>
    </row>
    <row r="4668" spans="1:10" x14ac:dyDescent="0.3">
      <c r="A4668">
        <v>4667</v>
      </c>
      <c r="B4668" t="s">
        <v>3652</v>
      </c>
      <c r="C4668" s="1">
        <v>42379</v>
      </c>
      <c r="D4668" t="s">
        <v>47</v>
      </c>
      <c r="E4668">
        <v>79.92</v>
      </c>
      <c r="F4668">
        <v>4</v>
      </c>
      <c r="G4668" s="2">
        <v>0</v>
      </c>
      <c r="H4668">
        <v>34.369999999999997</v>
      </c>
      <c r="I4668" t="str">
        <f>_xlfn.XLOOKUP(B4668, [1]customers_database!A:A, [1]customers_database!C:C, "Unknown")</f>
        <v>United States</v>
      </c>
      <c r="J4668" t="str">
        <f>_xlfn.XLOOKUP(B4668, [1]customers_database!A:A, [1]customers_database!B:B, "Unknown")</f>
        <v>Ken Black</v>
      </c>
    </row>
    <row r="4669" spans="1:10" x14ac:dyDescent="0.3">
      <c r="A4669">
        <v>4668</v>
      </c>
      <c r="B4669" t="s">
        <v>3653</v>
      </c>
      <c r="C4669" s="1">
        <v>42379</v>
      </c>
      <c r="D4669" t="s">
        <v>22</v>
      </c>
      <c r="E4669">
        <v>69.98</v>
      </c>
      <c r="F4669">
        <v>2</v>
      </c>
      <c r="G4669" s="2">
        <v>0</v>
      </c>
      <c r="H4669">
        <v>13.3</v>
      </c>
      <c r="I4669" t="str">
        <f>_xlfn.XLOOKUP(B4669, [1]customers_database!A:A, [1]customers_database!C:C, "Unknown")</f>
        <v>United States</v>
      </c>
      <c r="J4669" t="str">
        <f>_xlfn.XLOOKUP(B4669, [1]customers_database!A:A, [1]customers_database!B:B, "Unknown")</f>
        <v>Ken Black</v>
      </c>
    </row>
    <row r="4670" spans="1:10" x14ac:dyDescent="0.3">
      <c r="A4670">
        <v>4669</v>
      </c>
      <c r="B4670" t="s">
        <v>3161</v>
      </c>
      <c r="C4670" s="1">
        <v>42861</v>
      </c>
      <c r="D4670" t="s">
        <v>11</v>
      </c>
      <c r="E4670">
        <v>11.06</v>
      </c>
      <c r="F4670">
        <v>10</v>
      </c>
      <c r="G4670" s="2">
        <v>0.8</v>
      </c>
      <c r="H4670">
        <v>-18.8</v>
      </c>
      <c r="I4670" t="str">
        <f>_xlfn.XLOOKUP(B4670, [1]customers_database!A:A, [1]customers_database!C:C, "Unknown")</f>
        <v>United States</v>
      </c>
      <c r="J4670" t="str">
        <f>_xlfn.XLOOKUP(B4670, [1]customers_database!A:A, [1]customers_database!B:B, "Unknown")</f>
        <v>Jay Fein</v>
      </c>
    </row>
    <row r="4671" spans="1:10" x14ac:dyDescent="0.3">
      <c r="A4671">
        <v>4670</v>
      </c>
      <c r="B4671" t="s">
        <v>1880</v>
      </c>
      <c r="C4671" s="1">
        <v>42861</v>
      </c>
      <c r="D4671" t="s">
        <v>26</v>
      </c>
      <c r="E4671">
        <v>623.46</v>
      </c>
      <c r="F4671">
        <v>7</v>
      </c>
      <c r="G4671" s="2">
        <v>0.32</v>
      </c>
      <c r="H4671">
        <v>-119.19</v>
      </c>
      <c r="I4671" t="str">
        <f>_xlfn.XLOOKUP(B4671, [1]customers_database!A:A, [1]customers_database!C:C, "Unknown")</f>
        <v>United States</v>
      </c>
      <c r="J4671" t="str">
        <f>_xlfn.XLOOKUP(B4671, [1]customers_database!A:A, [1]customers_database!B:B, "Unknown")</f>
        <v>Maribeth Schnelling</v>
      </c>
    </row>
    <row r="4672" spans="1:10" x14ac:dyDescent="0.3">
      <c r="A4672">
        <v>4671</v>
      </c>
      <c r="B4672" t="s">
        <v>3654</v>
      </c>
      <c r="C4672" s="1">
        <v>42861</v>
      </c>
      <c r="D4672" t="s">
        <v>9</v>
      </c>
      <c r="E4672">
        <v>772.68</v>
      </c>
      <c r="F4672">
        <v>5</v>
      </c>
      <c r="G4672" s="2">
        <v>0.2</v>
      </c>
      <c r="H4672">
        <v>-57.95</v>
      </c>
      <c r="I4672" t="str">
        <f>_xlfn.XLOOKUP(B4672, [1]customers_database!A:A, [1]customers_database!C:C, "Unknown")</f>
        <v>United States</v>
      </c>
      <c r="J4672" t="str">
        <f>_xlfn.XLOOKUP(B4672, [1]customers_database!A:A, [1]customers_database!B:B, "Unknown")</f>
        <v>Dorothy Badders</v>
      </c>
    </row>
    <row r="4673" spans="1:10" x14ac:dyDescent="0.3">
      <c r="A4673">
        <v>4672</v>
      </c>
      <c r="B4673" t="s">
        <v>3655</v>
      </c>
      <c r="C4673" s="1">
        <v>42582</v>
      </c>
      <c r="D4673" t="s">
        <v>13</v>
      </c>
      <c r="E4673">
        <v>283.14</v>
      </c>
      <c r="F4673">
        <v>4</v>
      </c>
      <c r="G4673" s="2">
        <v>0.1</v>
      </c>
      <c r="H4673">
        <v>72.36</v>
      </c>
      <c r="I4673" t="str">
        <f>_xlfn.XLOOKUP(B4673, [1]customers_database!A:A, [1]customers_database!C:C, "Unknown")</f>
        <v>United States</v>
      </c>
      <c r="J4673" t="str">
        <f>_xlfn.XLOOKUP(B4673, [1]customers_database!A:A, [1]customers_database!B:B, "Unknown")</f>
        <v>Ken Lonsdale</v>
      </c>
    </row>
    <row r="4674" spans="1:10" x14ac:dyDescent="0.3">
      <c r="A4674">
        <v>4673</v>
      </c>
      <c r="B4674" t="s">
        <v>3429</v>
      </c>
      <c r="C4674" s="1">
        <v>42582</v>
      </c>
      <c r="D4674" t="s">
        <v>11</v>
      </c>
      <c r="E4674">
        <v>635.96</v>
      </c>
      <c r="F4674">
        <v>4</v>
      </c>
      <c r="G4674" s="2">
        <v>0</v>
      </c>
      <c r="H4674">
        <v>165.35</v>
      </c>
      <c r="I4674" t="str">
        <f>_xlfn.XLOOKUP(B4674, [1]customers_database!A:A, [1]customers_database!C:C, "Unknown")</f>
        <v>United States</v>
      </c>
      <c r="J4674" t="str">
        <f>_xlfn.XLOOKUP(B4674, [1]customers_database!A:A, [1]customers_database!B:B, "Unknown")</f>
        <v>Carol Adams</v>
      </c>
    </row>
    <row r="4675" spans="1:10" x14ac:dyDescent="0.3">
      <c r="A4675">
        <v>4674</v>
      </c>
      <c r="B4675" t="s">
        <v>1455</v>
      </c>
      <c r="C4675" s="1">
        <v>42582</v>
      </c>
      <c r="D4675" t="s">
        <v>26</v>
      </c>
      <c r="E4675">
        <v>118.99</v>
      </c>
      <c r="F4675">
        <v>1</v>
      </c>
      <c r="G4675" s="2">
        <v>0</v>
      </c>
      <c r="H4675">
        <v>33.32</v>
      </c>
      <c r="I4675" t="str">
        <f>_xlfn.XLOOKUP(B4675, [1]customers_database!A:A, [1]customers_database!C:C, "Unknown")</f>
        <v>United States</v>
      </c>
      <c r="J4675" t="str">
        <f>_xlfn.XLOOKUP(B4675, [1]customers_database!A:A, [1]customers_database!B:B, "Unknown")</f>
        <v>Sanjit Chand</v>
      </c>
    </row>
    <row r="4676" spans="1:10" x14ac:dyDescent="0.3">
      <c r="A4676">
        <v>4675</v>
      </c>
      <c r="B4676" t="s">
        <v>3656</v>
      </c>
      <c r="C4676" s="1">
        <v>42582</v>
      </c>
      <c r="D4676" t="s">
        <v>15</v>
      </c>
      <c r="E4676">
        <v>272.94</v>
      </c>
      <c r="F4676">
        <v>3</v>
      </c>
      <c r="G4676" s="2">
        <v>0</v>
      </c>
      <c r="H4676">
        <v>30.02</v>
      </c>
      <c r="I4676" t="str">
        <f>_xlfn.XLOOKUP(B4676, [1]customers_database!A:A, [1]customers_database!C:C, "Unknown")</f>
        <v>United States</v>
      </c>
      <c r="J4676" t="str">
        <f>_xlfn.XLOOKUP(B4676, [1]customers_database!A:A, [1]customers_database!B:B, "Unknown")</f>
        <v>Ken Lonsdale</v>
      </c>
    </row>
    <row r="4677" spans="1:10" x14ac:dyDescent="0.3">
      <c r="A4677">
        <v>4676</v>
      </c>
      <c r="B4677" t="s">
        <v>3657</v>
      </c>
      <c r="C4677" s="1">
        <v>42821</v>
      </c>
      <c r="D4677" t="s">
        <v>26</v>
      </c>
      <c r="E4677">
        <v>15.01</v>
      </c>
      <c r="F4677">
        <v>2</v>
      </c>
      <c r="G4677" s="2">
        <v>0.2</v>
      </c>
      <c r="H4677">
        <v>1.5</v>
      </c>
      <c r="I4677" t="str">
        <f>_xlfn.XLOOKUP(B4677, [1]customers_database!A:A, [1]customers_database!C:C, "Unknown")</f>
        <v>United States</v>
      </c>
      <c r="J4677" t="str">
        <f>_xlfn.XLOOKUP(B4677, [1]customers_database!A:A, [1]customers_database!B:B, "Unknown")</f>
        <v>Alejandro Grove</v>
      </c>
    </row>
    <row r="4678" spans="1:10" x14ac:dyDescent="0.3">
      <c r="A4678">
        <v>4677</v>
      </c>
      <c r="B4678" t="s">
        <v>3658</v>
      </c>
      <c r="C4678" s="1">
        <v>41712</v>
      </c>
      <c r="D4678" t="s">
        <v>47</v>
      </c>
      <c r="E4678">
        <v>33.090000000000003</v>
      </c>
      <c r="F4678">
        <v>4</v>
      </c>
      <c r="G4678" s="2">
        <v>0.2</v>
      </c>
      <c r="H4678">
        <v>11.17</v>
      </c>
      <c r="I4678" t="str">
        <f>_xlfn.XLOOKUP(B4678, [1]customers_database!A:A, [1]customers_database!C:C, "Unknown")</f>
        <v>United States</v>
      </c>
      <c r="J4678" t="str">
        <f>_xlfn.XLOOKUP(B4678, [1]customers_database!A:A, [1]customers_database!B:B, "Unknown")</f>
        <v>Jason Fortune-</v>
      </c>
    </row>
    <row r="4679" spans="1:10" x14ac:dyDescent="0.3">
      <c r="A4679">
        <v>4678</v>
      </c>
      <c r="B4679" t="s">
        <v>3659</v>
      </c>
      <c r="C4679" s="1">
        <v>41712</v>
      </c>
      <c r="D4679" t="s">
        <v>15</v>
      </c>
      <c r="E4679">
        <v>80.98</v>
      </c>
      <c r="F4679">
        <v>1</v>
      </c>
      <c r="G4679" s="2">
        <v>0</v>
      </c>
      <c r="H4679">
        <v>3.24</v>
      </c>
      <c r="I4679" t="str">
        <f>_xlfn.XLOOKUP(B4679, [1]customers_database!A:A, [1]customers_database!C:C, "Unknown")</f>
        <v>United States</v>
      </c>
      <c r="J4679" t="str">
        <f>_xlfn.XLOOKUP(B4679, [1]customers_database!A:A, [1]customers_database!B:B, "Unknown")</f>
        <v>Jason Fortune-</v>
      </c>
    </row>
    <row r="4680" spans="1:10" x14ac:dyDescent="0.3">
      <c r="A4680">
        <v>4679</v>
      </c>
      <c r="B4680" t="s">
        <v>3660</v>
      </c>
      <c r="C4680" s="1">
        <v>41712</v>
      </c>
      <c r="D4680" t="s">
        <v>20</v>
      </c>
      <c r="E4680">
        <v>82.8</v>
      </c>
      <c r="F4680">
        <v>12</v>
      </c>
      <c r="G4680" s="2">
        <v>0</v>
      </c>
      <c r="H4680">
        <v>6.62</v>
      </c>
      <c r="I4680" t="str">
        <f>_xlfn.XLOOKUP(B4680, [1]customers_database!A:A, [1]customers_database!C:C, "Unknown")</f>
        <v>United States</v>
      </c>
      <c r="J4680" t="str">
        <f>_xlfn.XLOOKUP(B4680, [1]customers_database!A:A, [1]customers_database!B:B, "Unknown")</f>
        <v>Jason Fortune-</v>
      </c>
    </row>
    <row r="4681" spans="1:10" x14ac:dyDescent="0.3">
      <c r="A4681">
        <v>4680</v>
      </c>
      <c r="B4681" t="s">
        <v>3661</v>
      </c>
      <c r="C4681" s="1">
        <v>41712</v>
      </c>
      <c r="D4681" t="s">
        <v>15</v>
      </c>
      <c r="E4681">
        <v>21.36</v>
      </c>
      <c r="F4681">
        <v>2</v>
      </c>
      <c r="G4681" s="2">
        <v>0</v>
      </c>
      <c r="H4681">
        <v>5.77</v>
      </c>
      <c r="I4681" t="str">
        <f>_xlfn.XLOOKUP(B4681, [1]customers_database!A:A, [1]customers_database!C:C, "Unknown")</f>
        <v>United States</v>
      </c>
      <c r="J4681" t="str">
        <f>_xlfn.XLOOKUP(B4681, [1]customers_database!A:A, [1]customers_database!B:B, "Unknown")</f>
        <v>Jason Fortune-</v>
      </c>
    </row>
    <row r="4682" spans="1:10" x14ac:dyDescent="0.3">
      <c r="A4682">
        <v>4681</v>
      </c>
      <c r="B4682" t="s">
        <v>3662</v>
      </c>
      <c r="C4682" s="1">
        <v>41712</v>
      </c>
      <c r="D4682" t="s">
        <v>31</v>
      </c>
      <c r="E4682">
        <v>62.05</v>
      </c>
      <c r="F4682">
        <v>2</v>
      </c>
      <c r="G4682" s="2">
        <v>0.2</v>
      </c>
      <c r="H4682">
        <v>20.170000000000002</v>
      </c>
      <c r="I4682" t="str">
        <f>_xlfn.XLOOKUP(B4682, [1]customers_database!A:A, [1]customers_database!C:C, "Unknown")</f>
        <v>United States</v>
      </c>
      <c r="J4682" t="str">
        <f>_xlfn.XLOOKUP(B4682, [1]customers_database!A:A, [1]customers_database!B:B, "Unknown")</f>
        <v>Jason Fortune-</v>
      </c>
    </row>
    <row r="4683" spans="1:10" x14ac:dyDescent="0.3">
      <c r="A4683">
        <v>4682</v>
      </c>
      <c r="B4683" t="s">
        <v>3663</v>
      </c>
      <c r="C4683" s="1">
        <v>42565</v>
      </c>
      <c r="D4683" t="s">
        <v>9</v>
      </c>
      <c r="E4683">
        <v>29.61</v>
      </c>
      <c r="F4683">
        <v>9</v>
      </c>
      <c r="G4683" s="2">
        <v>0</v>
      </c>
      <c r="H4683">
        <v>13.32</v>
      </c>
      <c r="I4683" t="str">
        <f>_xlfn.XLOOKUP(B4683, [1]customers_database!A:A, [1]customers_database!C:C, "Unknown")</f>
        <v>United States</v>
      </c>
      <c r="J4683" t="str">
        <f>_xlfn.XLOOKUP(B4683, [1]customers_database!A:A, [1]customers_database!B:B, "Unknown")</f>
        <v>Richard Eichhorn</v>
      </c>
    </row>
    <row r="4684" spans="1:10" x14ac:dyDescent="0.3">
      <c r="A4684">
        <v>4683</v>
      </c>
      <c r="B4684" t="s">
        <v>3664</v>
      </c>
      <c r="C4684" s="1">
        <v>42705</v>
      </c>
      <c r="D4684" t="s">
        <v>11</v>
      </c>
      <c r="E4684">
        <v>863.93</v>
      </c>
      <c r="F4684">
        <v>9</v>
      </c>
      <c r="G4684" s="2">
        <v>0.2</v>
      </c>
      <c r="H4684">
        <v>86.39</v>
      </c>
      <c r="I4684" t="str">
        <f>_xlfn.XLOOKUP(B4684, [1]customers_database!A:A, [1]customers_database!C:C, "Unknown")</f>
        <v>United States</v>
      </c>
      <c r="J4684" t="str">
        <f>_xlfn.XLOOKUP(B4684, [1]customers_database!A:A, [1]customers_database!B:B, "Unknown")</f>
        <v>Mike Vittorini</v>
      </c>
    </row>
    <row r="4685" spans="1:10" x14ac:dyDescent="0.3">
      <c r="A4685">
        <v>4684</v>
      </c>
      <c r="B4685" t="s">
        <v>1709</v>
      </c>
      <c r="C4685" s="1">
        <v>42611</v>
      </c>
      <c r="D4685" t="s">
        <v>15</v>
      </c>
      <c r="E4685">
        <v>241.92</v>
      </c>
      <c r="F4685">
        <v>4</v>
      </c>
      <c r="G4685" s="2">
        <v>0.4</v>
      </c>
      <c r="H4685">
        <v>-56.45</v>
      </c>
      <c r="I4685" t="str">
        <f>_xlfn.XLOOKUP(B4685, [1]customers_database!A:A, [1]customers_database!C:C, "Unknown")</f>
        <v>United States</v>
      </c>
      <c r="J4685" t="str">
        <f>_xlfn.XLOOKUP(B4685, [1]customers_database!A:A, [1]customers_database!B:B, "Unknown")</f>
        <v>Michelle Ellison</v>
      </c>
    </row>
    <row r="4686" spans="1:10" x14ac:dyDescent="0.3">
      <c r="A4686">
        <v>4685</v>
      </c>
      <c r="B4686" t="s">
        <v>3665</v>
      </c>
      <c r="C4686" s="1">
        <v>42611</v>
      </c>
      <c r="D4686" t="s">
        <v>11</v>
      </c>
      <c r="E4686">
        <v>163.88</v>
      </c>
      <c r="F4686">
        <v>4</v>
      </c>
      <c r="G4686" s="2">
        <v>0.5</v>
      </c>
      <c r="H4686">
        <v>-81.94</v>
      </c>
      <c r="I4686" t="str">
        <f>_xlfn.XLOOKUP(B4686, [1]customers_database!A:A, [1]customers_database!C:C, "Unknown")</f>
        <v>United States</v>
      </c>
      <c r="J4686" t="str">
        <f>_xlfn.XLOOKUP(B4686, [1]customers_database!A:A, [1]customers_database!B:B, "Unknown")</f>
        <v>George Bell</v>
      </c>
    </row>
    <row r="4687" spans="1:10" x14ac:dyDescent="0.3">
      <c r="A4687">
        <v>4686</v>
      </c>
      <c r="B4687" t="s">
        <v>3466</v>
      </c>
      <c r="C4687" s="1">
        <v>42611</v>
      </c>
      <c r="D4687" t="s">
        <v>22</v>
      </c>
      <c r="E4687">
        <v>3.49</v>
      </c>
      <c r="F4687">
        <v>2</v>
      </c>
      <c r="G4687" s="2">
        <v>0.7</v>
      </c>
      <c r="H4687">
        <v>-2.79</v>
      </c>
      <c r="I4687" t="str">
        <f>_xlfn.XLOOKUP(B4687, [1]customers_database!A:A, [1]customers_database!C:C, "Unknown")</f>
        <v>United States</v>
      </c>
      <c r="J4687" t="str">
        <f>_xlfn.XLOOKUP(B4687, [1]customers_database!A:A, [1]customers_database!B:B, "Unknown")</f>
        <v>Jack Lebron</v>
      </c>
    </row>
    <row r="4688" spans="1:10" x14ac:dyDescent="0.3">
      <c r="A4688">
        <v>4687</v>
      </c>
      <c r="B4688" t="s">
        <v>1015</v>
      </c>
      <c r="C4688" s="1">
        <v>42611</v>
      </c>
      <c r="D4688" t="s">
        <v>15</v>
      </c>
      <c r="E4688">
        <v>10.58</v>
      </c>
      <c r="F4688">
        <v>7</v>
      </c>
      <c r="G4688" s="2">
        <v>0.2</v>
      </c>
      <c r="H4688">
        <v>-2.38</v>
      </c>
      <c r="I4688" t="str">
        <f>_xlfn.XLOOKUP(B4688, [1]customers_database!A:A, [1]customers_database!C:C, "Unknown")</f>
        <v>United States</v>
      </c>
      <c r="J4688" t="str">
        <f>_xlfn.XLOOKUP(B4688, [1]customers_database!A:A, [1]customers_database!B:B, "Unknown")</f>
        <v>Ross Baird</v>
      </c>
    </row>
    <row r="4689" spans="1:10" x14ac:dyDescent="0.3">
      <c r="A4689">
        <v>4688</v>
      </c>
      <c r="B4689" t="s">
        <v>266</v>
      </c>
      <c r="C4689" s="1">
        <v>42545</v>
      </c>
      <c r="D4689" t="s">
        <v>11</v>
      </c>
      <c r="E4689">
        <v>440.91</v>
      </c>
      <c r="F4689">
        <v>9</v>
      </c>
      <c r="G4689" s="2">
        <v>0</v>
      </c>
      <c r="H4689">
        <v>123.45</v>
      </c>
      <c r="I4689" t="str">
        <f>_xlfn.XLOOKUP(B4689, [1]customers_database!A:A, [1]customers_database!C:C, "Unknown")</f>
        <v>United States</v>
      </c>
      <c r="J4689" t="str">
        <f>_xlfn.XLOOKUP(B4689, [1]customers_database!A:A, [1]customers_database!B:B, "Unknown")</f>
        <v>Logan Haushalter</v>
      </c>
    </row>
    <row r="4690" spans="1:10" x14ac:dyDescent="0.3">
      <c r="A4690">
        <v>4689</v>
      </c>
      <c r="B4690" t="s">
        <v>3666</v>
      </c>
      <c r="C4690" s="1">
        <v>42824</v>
      </c>
      <c r="D4690" t="s">
        <v>31</v>
      </c>
      <c r="E4690">
        <v>5.72</v>
      </c>
      <c r="F4690">
        <v>5</v>
      </c>
      <c r="G4690" s="2">
        <v>0.7</v>
      </c>
      <c r="H4690">
        <v>-4.76</v>
      </c>
      <c r="I4690" t="str">
        <f>_xlfn.XLOOKUP(B4690, [1]customers_database!A:A, [1]customers_database!C:C, "Unknown")</f>
        <v>United States</v>
      </c>
      <c r="J4690" t="str">
        <f>_xlfn.XLOOKUP(B4690, [1]customers_database!A:A, [1]customers_database!B:B, "Unknown")</f>
        <v>Becky Pak</v>
      </c>
    </row>
    <row r="4691" spans="1:10" x14ac:dyDescent="0.3">
      <c r="A4691">
        <v>4690</v>
      </c>
      <c r="B4691" t="s">
        <v>254</v>
      </c>
      <c r="C4691" s="1">
        <v>41993</v>
      </c>
      <c r="D4691" t="s">
        <v>11</v>
      </c>
      <c r="E4691">
        <v>51.97</v>
      </c>
      <c r="F4691">
        <v>2</v>
      </c>
      <c r="G4691" s="2">
        <v>0.2</v>
      </c>
      <c r="H4691">
        <v>10.39</v>
      </c>
      <c r="I4691" t="str">
        <f>_xlfn.XLOOKUP(B4691, [1]customers_database!A:A, [1]customers_database!C:C, "Unknown")</f>
        <v>United States</v>
      </c>
      <c r="J4691" t="str">
        <f>_xlfn.XLOOKUP(B4691, [1]customers_database!A:A, [1]customers_database!B:B, "Unknown")</f>
        <v>Ken Lonsdale</v>
      </c>
    </row>
    <row r="4692" spans="1:10" x14ac:dyDescent="0.3">
      <c r="A4692">
        <v>4691</v>
      </c>
      <c r="B4692" t="s">
        <v>233</v>
      </c>
      <c r="C4692" s="1">
        <v>41993</v>
      </c>
      <c r="D4692" t="s">
        <v>26</v>
      </c>
      <c r="E4692">
        <v>71.98</v>
      </c>
      <c r="F4692">
        <v>3</v>
      </c>
      <c r="G4692" s="2">
        <v>0.2</v>
      </c>
      <c r="H4692">
        <v>21.59</v>
      </c>
      <c r="I4692" t="str">
        <f>_xlfn.XLOOKUP(B4692, [1]customers_database!A:A, [1]customers_database!C:C, "Unknown")</f>
        <v>United States</v>
      </c>
      <c r="J4692" t="str">
        <f>_xlfn.XLOOKUP(B4692, [1]customers_database!A:A, [1]customers_database!B:B, "Unknown")</f>
        <v>Victoria Wilson</v>
      </c>
    </row>
    <row r="4693" spans="1:10" x14ac:dyDescent="0.3">
      <c r="A4693">
        <v>4692</v>
      </c>
      <c r="B4693" t="s">
        <v>1505</v>
      </c>
      <c r="C4693" s="1">
        <v>41993</v>
      </c>
      <c r="D4693" t="s">
        <v>15</v>
      </c>
      <c r="E4693">
        <v>242.35</v>
      </c>
      <c r="F4693">
        <v>3</v>
      </c>
      <c r="G4693" s="2">
        <v>0.2</v>
      </c>
      <c r="H4693">
        <v>-42.41</v>
      </c>
      <c r="I4693" t="str">
        <f>_xlfn.XLOOKUP(B4693, [1]customers_database!A:A, [1]customers_database!C:C, "Unknown")</f>
        <v>United States</v>
      </c>
      <c r="J4693" t="str">
        <f>_xlfn.XLOOKUP(B4693, [1]customers_database!A:A, [1]customers_database!B:B, "Unknown")</f>
        <v>Clay Ludtke</v>
      </c>
    </row>
    <row r="4694" spans="1:10" x14ac:dyDescent="0.3">
      <c r="A4694">
        <v>4693</v>
      </c>
      <c r="B4694" t="s">
        <v>3667</v>
      </c>
      <c r="C4694" s="1">
        <v>41993</v>
      </c>
      <c r="D4694" t="s">
        <v>47</v>
      </c>
      <c r="E4694">
        <v>221.92</v>
      </c>
      <c r="F4694">
        <v>5</v>
      </c>
      <c r="G4694" s="2">
        <v>0.2</v>
      </c>
      <c r="H4694">
        <v>77.67</v>
      </c>
      <c r="I4694" t="str">
        <f>_xlfn.XLOOKUP(B4694, [1]customers_database!A:A, [1]customers_database!C:C, "Unknown")</f>
        <v>United States</v>
      </c>
      <c r="J4694" t="str">
        <f>_xlfn.XLOOKUP(B4694, [1]customers_database!A:A, [1]customers_database!B:B, "Unknown")</f>
        <v>Carol Triggs</v>
      </c>
    </row>
    <row r="4695" spans="1:10" x14ac:dyDescent="0.3">
      <c r="A4695">
        <v>4694</v>
      </c>
      <c r="B4695" t="s">
        <v>3668</v>
      </c>
      <c r="C4695" s="1">
        <v>41993</v>
      </c>
      <c r="D4695" t="s">
        <v>47</v>
      </c>
      <c r="E4695">
        <v>8.4499999999999993</v>
      </c>
      <c r="F4695">
        <v>2</v>
      </c>
      <c r="G4695" s="2">
        <v>0.2</v>
      </c>
      <c r="H4695">
        <v>2.64</v>
      </c>
      <c r="I4695" t="str">
        <f>_xlfn.XLOOKUP(B4695, [1]customers_database!A:A, [1]customers_database!C:C, "Unknown")</f>
        <v>United States</v>
      </c>
      <c r="J4695" t="str">
        <f>_xlfn.XLOOKUP(B4695, [1]customers_database!A:A, [1]customers_database!B:B, "Unknown")</f>
        <v>Carol Triggs</v>
      </c>
    </row>
    <row r="4696" spans="1:10" x14ac:dyDescent="0.3">
      <c r="A4696">
        <v>4695</v>
      </c>
      <c r="B4696" t="s">
        <v>1234</v>
      </c>
      <c r="C4696" s="1">
        <v>42355</v>
      </c>
      <c r="D4696" t="s">
        <v>47</v>
      </c>
      <c r="E4696">
        <v>29.52</v>
      </c>
      <c r="F4696">
        <v>4</v>
      </c>
      <c r="G4696" s="2">
        <v>0</v>
      </c>
      <c r="H4696">
        <v>14.46</v>
      </c>
      <c r="I4696" t="str">
        <f>_xlfn.XLOOKUP(B4696, [1]customers_database!A:A, [1]customers_database!C:C, "Unknown")</f>
        <v>United States</v>
      </c>
      <c r="J4696" t="str">
        <f>_xlfn.XLOOKUP(B4696, [1]customers_database!A:A, [1]customers_database!B:B, "Unknown")</f>
        <v>Cathy Prescott</v>
      </c>
    </row>
    <row r="4697" spans="1:10" x14ac:dyDescent="0.3">
      <c r="A4697">
        <v>4696</v>
      </c>
      <c r="B4697" t="s">
        <v>3669</v>
      </c>
      <c r="C4697" s="1">
        <v>42355</v>
      </c>
      <c r="D4697" t="s">
        <v>26</v>
      </c>
      <c r="E4697">
        <v>302.94</v>
      </c>
      <c r="F4697">
        <v>3</v>
      </c>
      <c r="G4697" s="2">
        <v>0</v>
      </c>
      <c r="H4697">
        <v>48.47</v>
      </c>
      <c r="I4697" t="str">
        <f>_xlfn.XLOOKUP(B4697, [1]customers_database!A:A, [1]customers_database!C:C, "Unknown")</f>
        <v>United States</v>
      </c>
      <c r="J4697" t="str">
        <f>_xlfn.XLOOKUP(B4697, [1]customers_database!A:A, [1]customers_database!B:B, "Unknown")</f>
        <v>John Lee</v>
      </c>
    </row>
    <row r="4698" spans="1:10" x14ac:dyDescent="0.3">
      <c r="A4698">
        <v>4697</v>
      </c>
      <c r="B4698" t="s">
        <v>3670</v>
      </c>
      <c r="C4698" s="1">
        <v>42355</v>
      </c>
      <c r="D4698" t="s">
        <v>15</v>
      </c>
      <c r="E4698">
        <v>142.36000000000001</v>
      </c>
      <c r="F4698">
        <v>2</v>
      </c>
      <c r="G4698" s="2">
        <v>0</v>
      </c>
      <c r="H4698">
        <v>38.44</v>
      </c>
      <c r="I4698" t="str">
        <f>_xlfn.XLOOKUP(B4698, [1]customers_database!A:A, [1]customers_database!C:C, "Unknown")</f>
        <v>United States</v>
      </c>
      <c r="J4698" t="str">
        <f>_xlfn.XLOOKUP(B4698, [1]customers_database!A:A, [1]customers_database!B:B, "Unknown")</f>
        <v>John Lee</v>
      </c>
    </row>
    <row r="4699" spans="1:10" x14ac:dyDescent="0.3">
      <c r="A4699">
        <v>4698</v>
      </c>
      <c r="B4699" t="s">
        <v>855</v>
      </c>
      <c r="C4699" s="1">
        <v>42355</v>
      </c>
      <c r="D4699" t="s">
        <v>47</v>
      </c>
      <c r="E4699">
        <v>546.66</v>
      </c>
      <c r="F4699">
        <v>9</v>
      </c>
      <c r="G4699" s="2">
        <v>0</v>
      </c>
      <c r="H4699">
        <v>136.66999999999999</v>
      </c>
      <c r="I4699" t="str">
        <f>_xlfn.XLOOKUP(B4699, [1]customers_database!A:A, [1]customers_database!C:C, "Unknown")</f>
        <v>United States</v>
      </c>
      <c r="J4699" t="str">
        <f>_xlfn.XLOOKUP(B4699, [1]customers_database!A:A, [1]customers_database!B:B, "Unknown")</f>
        <v>Cyma Kinney</v>
      </c>
    </row>
    <row r="4700" spans="1:10" x14ac:dyDescent="0.3">
      <c r="A4700">
        <v>4699</v>
      </c>
      <c r="B4700" t="s">
        <v>83</v>
      </c>
      <c r="C4700" s="1">
        <v>42355</v>
      </c>
      <c r="D4700" t="s">
        <v>13</v>
      </c>
      <c r="E4700">
        <v>212.13</v>
      </c>
      <c r="F4700">
        <v>3</v>
      </c>
      <c r="G4700" s="2">
        <v>0</v>
      </c>
      <c r="H4700">
        <v>14.85</v>
      </c>
      <c r="I4700" t="str">
        <f>_xlfn.XLOOKUP(B4700, [1]customers_database!A:A, [1]customers_database!C:C, "Unknown")</f>
        <v>United States</v>
      </c>
      <c r="J4700" t="str">
        <f>_xlfn.XLOOKUP(B4700, [1]customers_database!A:A, [1]customers_database!B:B, "Unknown")</f>
        <v>Paul Stevenson</v>
      </c>
    </row>
    <row r="4701" spans="1:10" x14ac:dyDescent="0.3">
      <c r="A4701">
        <v>4700</v>
      </c>
      <c r="B4701" t="s">
        <v>1381</v>
      </c>
      <c r="C4701" s="1">
        <v>42866</v>
      </c>
      <c r="D4701" t="s">
        <v>13</v>
      </c>
      <c r="E4701">
        <v>5.25</v>
      </c>
      <c r="F4701">
        <v>2</v>
      </c>
      <c r="G4701" s="2">
        <v>0.2</v>
      </c>
      <c r="H4701">
        <v>0.59</v>
      </c>
      <c r="I4701" t="str">
        <f>_xlfn.XLOOKUP(B4701, [1]customers_database!A:A, [1]customers_database!C:C, "Unknown")</f>
        <v>United States</v>
      </c>
      <c r="J4701" t="str">
        <f>_xlfn.XLOOKUP(B4701, [1]customers_database!A:A, [1]customers_database!B:B, "Unknown")</f>
        <v>Todd Sumrall</v>
      </c>
    </row>
    <row r="4702" spans="1:10" x14ac:dyDescent="0.3">
      <c r="A4702">
        <v>4701</v>
      </c>
      <c r="B4702" t="s">
        <v>3671</v>
      </c>
      <c r="C4702" s="1">
        <v>42866</v>
      </c>
      <c r="D4702" t="s">
        <v>11</v>
      </c>
      <c r="E4702">
        <v>74.42</v>
      </c>
      <c r="F4702">
        <v>2</v>
      </c>
      <c r="G4702" s="2">
        <v>0.2</v>
      </c>
      <c r="H4702">
        <v>-14.88</v>
      </c>
      <c r="I4702" t="str">
        <f>_xlfn.XLOOKUP(B4702, [1]customers_database!A:A, [1]customers_database!C:C, "Unknown")</f>
        <v>United States</v>
      </c>
      <c r="J4702" t="str">
        <f>_xlfn.XLOOKUP(B4702, [1]customers_database!A:A, [1]customers_database!B:B, "Unknown")</f>
        <v>Julie Kriz</v>
      </c>
    </row>
    <row r="4703" spans="1:10" x14ac:dyDescent="0.3">
      <c r="A4703">
        <v>4702</v>
      </c>
      <c r="B4703" t="s">
        <v>3672</v>
      </c>
      <c r="C4703" s="1">
        <v>42866</v>
      </c>
      <c r="D4703" t="s">
        <v>26</v>
      </c>
      <c r="E4703">
        <v>6.85</v>
      </c>
      <c r="F4703">
        <v>2</v>
      </c>
      <c r="G4703" s="2">
        <v>0.2</v>
      </c>
      <c r="H4703">
        <v>2.14</v>
      </c>
      <c r="I4703" t="str">
        <f>_xlfn.XLOOKUP(B4703, [1]customers_database!A:A, [1]customers_database!C:C, "Unknown")</f>
        <v>United States</v>
      </c>
      <c r="J4703" t="str">
        <f>_xlfn.XLOOKUP(B4703, [1]customers_database!A:A, [1]customers_database!B:B, "Unknown")</f>
        <v>Julie Kriz</v>
      </c>
    </row>
    <row r="4704" spans="1:10" x14ac:dyDescent="0.3">
      <c r="A4704">
        <v>4703</v>
      </c>
      <c r="B4704" t="s">
        <v>3673</v>
      </c>
      <c r="C4704" s="1">
        <v>42866</v>
      </c>
      <c r="D4704" t="s">
        <v>26</v>
      </c>
      <c r="E4704">
        <v>8</v>
      </c>
      <c r="F4704">
        <v>1</v>
      </c>
      <c r="G4704" s="2">
        <v>0.6</v>
      </c>
      <c r="H4704">
        <v>-7</v>
      </c>
      <c r="I4704" t="str">
        <f>_xlfn.XLOOKUP(B4704, [1]customers_database!A:A, [1]customers_database!C:C, "Unknown")</f>
        <v>United States</v>
      </c>
      <c r="J4704" t="str">
        <f>_xlfn.XLOOKUP(B4704, [1]customers_database!A:A, [1]customers_database!B:B, "Unknown")</f>
        <v>Julie Kriz</v>
      </c>
    </row>
    <row r="4705" spans="1:10" x14ac:dyDescent="0.3">
      <c r="A4705">
        <v>4704</v>
      </c>
      <c r="B4705" t="s">
        <v>3674</v>
      </c>
      <c r="C4705" s="1">
        <v>42545</v>
      </c>
      <c r="D4705" t="s">
        <v>26</v>
      </c>
      <c r="E4705">
        <v>8.7100000000000009</v>
      </c>
      <c r="F4705">
        <v>2</v>
      </c>
      <c r="G4705" s="2">
        <v>0.8</v>
      </c>
      <c r="H4705">
        <v>-19.600000000000001</v>
      </c>
      <c r="I4705" t="str">
        <f>_xlfn.XLOOKUP(B4705, [1]customers_database!A:A, [1]customers_database!C:C, "Unknown")</f>
        <v>United States</v>
      </c>
      <c r="J4705" t="str">
        <f>_xlfn.XLOOKUP(B4705, [1]customers_database!A:A, [1]customers_database!B:B, "Unknown")</f>
        <v>Dave Hallsten</v>
      </c>
    </row>
    <row r="4706" spans="1:10" x14ac:dyDescent="0.3">
      <c r="A4706">
        <v>4705</v>
      </c>
      <c r="B4706" t="s">
        <v>882</v>
      </c>
      <c r="C4706" s="1">
        <v>42507</v>
      </c>
      <c r="D4706" t="s">
        <v>22</v>
      </c>
      <c r="E4706">
        <v>65.17</v>
      </c>
      <c r="F4706">
        <v>7</v>
      </c>
      <c r="G4706" s="2">
        <v>0</v>
      </c>
      <c r="H4706">
        <v>18.899999999999999</v>
      </c>
      <c r="I4706" t="str">
        <f>_xlfn.XLOOKUP(B4706, [1]customers_database!A:A, [1]customers_database!C:C, "Unknown")</f>
        <v>United States</v>
      </c>
      <c r="J4706" t="str">
        <f>_xlfn.XLOOKUP(B4706, [1]customers_database!A:A, [1]customers_database!B:B, "Unknown")</f>
        <v>Kelly Lampkin</v>
      </c>
    </row>
    <row r="4707" spans="1:10" x14ac:dyDescent="0.3">
      <c r="A4707">
        <v>4706</v>
      </c>
      <c r="B4707" t="s">
        <v>3675</v>
      </c>
      <c r="C4707" s="1">
        <v>42507</v>
      </c>
      <c r="D4707" t="s">
        <v>47</v>
      </c>
      <c r="E4707">
        <v>14.62</v>
      </c>
      <c r="F4707">
        <v>2</v>
      </c>
      <c r="G4707" s="2">
        <v>0</v>
      </c>
      <c r="H4707">
        <v>6.87</v>
      </c>
      <c r="I4707" t="str">
        <f>_xlfn.XLOOKUP(B4707, [1]customers_database!A:A, [1]customers_database!C:C, "Unknown")</f>
        <v>United States</v>
      </c>
      <c r="J4707" t="str">
        <f>_xlfn.XLOOKUP(B4707, [1]customers_database!A:A, [1]customers_database!B:B, "Unknown")</f>
        <v>Arthur Gainer</v>
      </c>
    </row>
    <row r="4708" spans="1:10" x14ac:dyDescent="0.3">
      <c r="A4708">
        <v>4707</v>
      </c>
      <c r="B4708" t="s">
        <v>3676</v>
      </c>
      <c r="C4708" s="1">
        <v>42507</v>
      </c>
      <c r="D4708" t="s">
        <v>20</v>
      </c>
      <c r="E4708">
        <v>173.24</v>
      </c>
      <c r="F4708">
        <v>4</v>
      </c>
      <c r="G4708" s="2">
        <v>0</v>
      </c>
      <c r="H4708">
        <v>17.32</v>
      </c>
      <c r="I4708" t="str">
        <f>_xlfn.XLOOKUP(B4708, [1]customers_database!A:A, [1]customers_database!C:C, "Unknown")</f>
        <v>United States</v>
      </c>
      <c r="J4708" t="str">
        <f>_xlfn.XLOOKUP(B4708, [1]customers_database!A:A, [1]customers_database!B:B, "Unknown")</f>
        <v>Arthur Gainer</v>
      </c>
    </row>
    <row r="4709" spans="1:10" x14ac:dyDescent="0.3">
      <c r="A4709">
        <v>4708</v>
      </c>
      <c r="B4709" t="s">
        <v>3677</v>
      </c>
      <c r="C4709" s="1">
        <v>42915</v>
      </c>
      <c r="D4709" t="s">
        <v>15</v>
      </c>
      <c r="E4709">
        <v>895.92</v>
      </c>
      <c r="F4709">
        <v>5</v>
      </c>
      <c r="G4709" s="2">
        <v>0.2</v>
      </c>
      <c r="H4709">
        <v>302.37</v>
      </c>
      <c r="I4709" t="str">
        <f>_xlfn.XLOOKUP(B4709, [1]customers_database!A:A, [1]customers_database!C:C, "Unknown")</f>
        <v>United States</v>
      </c>
      <c r="J4709" t="str">
        <f>_xlfn.XLOOKUP(B4709, [1]customers_database!A:A, [1]customers_database!B:B, "Unknown")</f>
        <v>William Brown</v>
      </c>
    </row>
    <row r="4710" spans="1:10" x14ac:dyDescent="0.3">
      <c r="A4710">
        <v>4709</v>
      </c>
      <c r="B4710" t="s">
        <v>719</v>
      </c>
      <c r="C4710" s="1">
        <v>42915</v>
      </c>
      <c r="D4710" t="s">
        <v>20</v>
      </c>
      <c r="E4710">
        <v>130.71</v>
      </c>
      <c r="F4710">
        <v>3</v>
      </c>
      <c r="G4710" s="2">
        <v>0</v>
      </c>
      <c r="H4710">
        <v>39.21</v>
      </c>
      <c r="I4710" t="str">
        <f>_xlfn.XLOOKUP(B4710, [1]customers_database!A:A, [1]customers_database!C:C, "Unknown")</f>
        <v>United States</v>
      </c>
      <c r="J4710" t="str">
        <f>_xlfn.XLOOKUP(B4710, [1]customers_database!A:A, [1]customers_database!B:B, "Unknown")</f>
        <v>Emily Grady</v>
      </c>
    </row>
    <row r="4711" spans="1:10" x14ac:dyDescent="0.3">
      <c r="A4711">
        <v>4710</v>
      </c>
      <c r="B4711" t="s">
        <v>3678</v>
      </c>
      <c r="C4711" s="1">
        <v>42915</v>
      </c>
      <c r="D4711" t="s">
        <v>11</v>
      </c>
      <c r="E4711">
        <v>11.68</v>
      </c>
      <c r="F4711">
        <v>2</v>
      </c>
      <c r="G4711" s="2">
        <v>0</v>
      </c>
      <c r="H4711">
        <v>3.04</v>
      </c>
      <c r="I4711" t="str">
        <f>_xlfn.XLOOKUP(B4711, [1]customers_database!A:A, [1]customers_database!C:C, "Unknown")</f>
        <v>United States</v>
      </c>
      <c r="J4711" t="str">
        <f>_xlfn.XLOOKUP(B4711, [1]customers_database!A:A, [1]customers_database!B:B, "Unknown")</f>
        <v>William Brown</v>
      </c>
    </row>
    <row r="4712" spans="1:10" x14ac:dyDescent="0.3">
      <c r="A4712">
        <v>4711</v>
      </c>
      <c r="B4712" t="s">
        <v>1015</v>
      </c>
      <c r="C4712" s="1">
        <v>42915</v>
      </c>
      <c r="D4712" t="s">
        <v>31</v>
      </c>
      <c r="E4712">
        <v>62.31</v>
      </c>
      <c r="F4712">
        <v>3</v>
      </c>
      <c r="G4712" s="2">
        <v>0</v>
      </c>
      <c r="H4712">
        <v>22.43</v>
      </c>
      <c r="I4712" t="str">
        <f>_xlfn.XLOOKUP(B4712, [1]customers_database!A:A, [1]customers_database!C:C, "Unknown")</f>
        <v>United States</v>
      </c>
      <c r="J4712" t="str">
        <f>_xlfn.XLOOKUP(B4712, [1]customers_database!A:A, [1]customers_database!B:B, "Unknown")</f>
        <v>Ross Baird</v>
      </c>
    </row>
    <row r="4713" spans="1:10" x14ac:dyDescent="0.3">
      <c r="A4713">
        <v>4712</v>
      </c>
      <c r="B4713" t="s">
        <v>3294</v>
      </c>
      <c r="C4713" s="1">
        <v>41729</v>
      </c>
      <c r="D4713" t="s">
        <v>31</v>
      </c>
      <c r="E4713">
        <v>0.85</v>
      </c>
      <c r="F4713">
        <v>1</v>
      </c>
      <c r="G4713" s="2">
        <v>0.7</v>
      </c>
      <c r="H4713">
        <v>-0.6</v>
      </c>
      <c r="I4713" t="str">
        <f>_xlfn.XLOOKUP(B4713, [1]customers_database!A:A, [1]customers_database!C:C, "Unknown")</f>
        <v>United States</v>
      </c>
      <c r="J4713" t="str">
        <f>_xlfn.XLOOKUP(B4713, [1]customers_database!A:A, [1]customers_database!B:B, "Unknown")</f>
        <v>Ken Heidel</v>
      </c>
    </row>
    <row r="4714" spans="1:10" x14ac:dyDescent="0.3">
      <c r="A4714">
        <v>4713</v>
      </c>
      <c r="B4714" t="s">
        <v>1043</v>
      </c>
      <c r="C4714" s="1">
        <v>41989</v>
      </c>
      <c r="D4714" t="s">
        <v>9</v>
      </c>
      <c r="E4714">
        <v>36.29</v>
      </c>
      <c r="F4714">
        <v>7</v>
      </c>
      <c r="G4714" s="2">
        <v>0.2</v>
      </c>
      <c r="H4714">
        <v>12.7</v>
      </c>
      <c r="I4714" t="str">
        <f>_xlfn.XLOOKUP(B4714, [1]customers_database!A:A, [1]customers_database!C:C, "Unknown")</f>
        <v>United States</v>
      </c>
      <c r="J4714" t="str">
        <f>_xlfn.XLOOKUP(B4714, [1]customers_database!A:A, [1]customers_database!B:B, "Unknown")</f>
        <v>Resi Pölking</v>
      </c>
    </row>
    <row r="4715" spans="1:10" x14ac:dyDescent="0.3">
      <c r="A4715">
        <v>4714</v>
      </c>
      <c r="B4715" t="s">
        <v>3679</v>
      </c>
      <c r="C4715" s="1">
        <v>41989</v>
      </c>
      <c r="D4715" t="s">
        <v>22</v>
      </c>
      <c r="E4715">
        <v>56.57</v>
      </c>
      <c r="F4715">
        <v>2</v>
      </c>
      <c r="G4715" s="2">
        <v>0.6</v>
      </c>
      <c r="H4715">
        <v>-74.95</v>
      </c>
      <c r="I4715" t="str">
        <f>_xlfn.XLOOKUP(B4715, [1]customers_database!A:A, [1]customers_database!C:C, "Unknown")</f>
        <v>United States</v>
      </c>
      <c r="J4715" t="str">
        <f>_xlfn.XLOOKUP(B4715, [1]customers_database!A:A, [1]customers_database!B:B, "Unknown")</f>
        <v>Ed Jacobs</v>
      </c>
    </row>
    <row r="4716" spans="1:10" x14ac:dyDescent="0.3">
      <c r="A4716">
        <v>4715</v>
      </c>
      <c r="B4716" t="s">
        <v>1475</v>
      </c>
      <c r="C4716" s="1">
        <v>42873</v>
      </c>
      <c r="D4716" t="s">
        <v>22</v>
      </c>
      <c r="E4716">
        <v>344.7</v>
      </c>
      <c r="F4716">
        <v>2</v>
      </c>
      <c r="G4716" s="2">
        <v>0.2</v>
      </c>
      <c r="H4716">
        <v>38.78</v>
      </c>
      <c r="I4716" t="str">
        <f>_xlfn.XLOOKUP(B4716, [1]customers_database!A:A, [1]customers_database!C:C, "Unknown")</f>
        <v>United States</v>
      </c>
      <c r="J4716" t="str">
        <f>_xlfn.XLOOKUP(B4716, [1]customers_database!A:A, [1]customers_database!B:B, "Unknown")</f>
        <v>Maribeth Yedwab</v>
      </c>
    </row>
    <row r="4717" spans="1:10" x14ac:dyDescent="0.3">
      <c r="A4717">
        <v>4716</v>
      </c>
      <c r="B4717" t="s">
        <v>3680</v>
      </c>
      <c r="C4717" s="1">
        <v>42136</v>
      </c>
      <c r="D4717" t="s">
        <v>20</v>
      </c>
      <c r="E4717">
        <v>201.58</v>
      </c>
      <c r="F4717">
        <v>2</v>
      </c>
      <c r="G4717" s="2">
        <v>0.2</v>
      </c>
      <c r="H4717">
        <v>20.16</v>
      </c>
      <c r="I4717" t="str">
        <f>_xlfn.XLOOKUP(B4717, [1]customers_database!A:A, [1]customers_database!C:C, "Unknown")</f>
        <v>United States</v>
      </c>
      <c r="J4717" t="str">
        <f>_xlfn.XLOOKUP(B4717, [1]customers_database!A:A, [1]customers_database!B:B, "Unknown")</f>
        <v>Larry Tron</v>
      </c>
    </row>
    <row r="4718" spans="1:10" x14ac:dyDescent="0.3">
      <c r="A4718">
        <v>4717</v>
      </c>
      <c r="B4718" t="s">
        <v>3088</v>
      </c>
      <c r="C4718" s="1">
        <v>43072</v>
      </c>
      <c r="D4718" t="s">
        <v>26</v>
      </c>
      <c r="E4718">
        <v>521.96</v>
      </c>
      <c r="F4718">
        <v>2</v>
      </c>
      <c r="G4718" s="2">
        <v>0</v>
      </c>
      <c r="H4718">
        <v>88.73</v>
      </c>
      <c r="I4718" t="str">
        <f>_xlfn.XLOOKUP(B4718, [1]customers_database!A:A, [1]customers_database!C:C, "Unknown")</f>
        <v>United States</v>
      </c>
      <c r="J4718" t="str">
        <f>_xlfn.XLOOKUP(B4718, [1]customers_database!A:A, [1]customers_database!B:B, "Unknown")</f>
        <v>Theresa Swint</v>
      </c>
    </row>
    <row r="4719" spans="1:10" x14ac:dyDescent="0.3">
      <c r="A4719">
        <v>4718</v>
      </c>
      <c r="B4719" t="s">
        <v>3681</v>
      </c>
      <c r="C4719" s="1">
        <v>42350</v>
      </c>
      <c r="D4719" t="s">
        <v>20</v>
      </c>
      <c r="E4719">
        <v>8.2200000000000006</v>
      </c>
      <c r="F4719">
        <v>3</v>
      </c>
      <c r="G4719" s="2">
        <v>0</v>
      </c>
      <c r="H4719">
        <v>2.2200000000000002</v>
      </c>
      <c r="I4719" t="str">
        <f>_xlfn.XLOOKUP(B4719, [1]customers_database!A:A, [1]customers_database!C:C, "Unknown")</f>
        <v>United States</v>
      </c>
      <c r="J4719" t="str">
        <f>_xlfn.XLOOKUP(B4719, [1]customers_database!A:A, [1]customers_database!B:B, "Unknown")</f>
        <v>Eric Murdock</v>
      </c>
    </row>
    <row r="4720" spans="1:10" x14ac:dyDescent="0.3">
      <c r="A4720">
        <v>4719</v>
      </c>
      <c r="B4720" t="s">
        <v>3682</v>
      </c>
      <c r="C4720" s="1">
        <v>42287</v>
      </c>
      <c r="D4720" t="s">
        <v>11</v>
      </c>
      <c r="E4720">
        <v>45.36</v>
      </c>
      <c r="F4720">
        <v>7</v>
      </c>
      <c r="G4720" s="2">
        <v>0</v>
      </c>
      <c r="H4720">
        <v>21.77</v>
      </c>
      <c r="I4720" t="str">
        <f>_xlfn.XLOOKUP(B4720, [1]customers_database!A:A, [1]customers_database!C:C, "Unknown")</f>
        <v>United States</v>
      </c>
      <c r="J4720" t="str">
        <f>_xlfn.XLOOKUP(B4720, [1]customers_database!A:A, [1]customers_database!B:B, "Unknown")</f>
        <v>Denny Joy</v>
      </c>
    </row>
    <row r="4721" spans="1:10" x14ac:dyDescent="0.3">
      <c r="A4721">
        <v>4720</v>
      </c>
      <c r="B4721" t="s">
        <v>3473</v>
      </c>
      <c r="C4721" s="1">
        <v>42112</v>
      </c>
      <c r="D4721" t="s">
        <v>47</v>
      </c>
      <c r="E4721">
        <v>947.17</v>
      </c>
      <c r="F4721">
        <v>7</v>
      </c>
      <c r="G4721" s="2">
        <v>0</v>
      </c>
      <c r="H4721">
        <v>9.4700000000000006</v>
      </c>
      <c r="I4721" t="str">
        <f>_xlfn.XLOOKUP(B4721, [1]customers_database!A:A, [1]customers_database!C:C, "Unknown")</f>
        <v>United States</v>
      </c>
      <c r="J4721" t="str">
        <f>_xlfn.XLOOKUP(B4721, [1]customers_database!A:A, [1]customers_database!B:B, "Unknown")</f>
        <v>Ralph Ritter</v>
      </c>
    </row>
    <row r="4722" spans="1:10" x14ac:dyDescent="0.3">
      <c r="A4722">
        <v>4721</v>
      </c>
      <c r="B4722" t="s">
        <v>2074</v>
      </c>
      <c r="C4722" s="1">
        <v>42112</v>
      </c>
      <c r="D4722" t="s">
        <v>20</v>
      </c>
      <c r="E4722">
        <v>61.96</v>
      </c>
      <c r="F4722">
        <v>2</v>
      </c>
      <c r="G4722" s="2">
        <v>0</v>
      </c>
      <c r="H4722">
        <v>27.88</v>
      </c>
      <c r="I4722" t="str">
        <f>_xlfn.XLOOKUP(B4722, [1]customers_database!A:A, [1]customers_database!C:C, "Unknown")</f>
        <v>United States</v>
      </c>
      <c r="J4722" t="str">
        <f>_xlfn.XLOOKUP(B4722, [1]customers_database!A:A, [1]customers_database!B:B, "Unknown")</f>
        <v>Brendan Murry</v>
      </c>
    </row>
    <row r="4723" spans="1:10" x14ac:dyDescent="0.3">
      <c r="A4723">
        <v>4722</v>
      </c>
      <c r="B4723" t="s">
        <v>1359</v>
      </c>
      <c r="C4723" s="1">
        <v>41797</v>
      </c>
      <c r="D4723" t="s">
        <v>22</v>
      </c>
      <c r="E4723">
        <v>268.94</v>
      </c>
      <c r="F4723">
        <v>3</v>
      </c>
      <c r="G4723" s="2">
        <v>0.5</v>
      </c>
      <c r="H4723">
        <v>-209.77</v>
      </c>
      <c r="I4723" t="str">
        <f>_xlfn.XLOOKUP(B4723, [1]customers_database!A:A, [1]customers_database!C:C, "Unknown")</f>
        <v>United States</v>
      </c>
      <c r="J4723" t="str">
        <f>_xlfn.XLOOKUP(B4723, [1]customers_database!A:A, [1]customers_database!B:B, "Unknown")</f>
        <v>Maria Bertelson</v>
      </c>
    </row>
    <row r="4724" spans="1:10" x14ac:dyDescent="0.3">
      <c r="A4724">
        <v>4723</v>
      </c>
      <c r="B4724" t="s">
        <v>152</v>
      </c>
      <c r="C4724" s="1">
        <v>42979</v>
      </c>
      <c r="D4724" t="s">
        <v>26</v>
      </c>
      <c r="E4724">
        <v>7.58</v>
      </c>
      <c r="F4724">
        <v>1</v>
      </c>
      <c r="G4724" s="2">
        <v>0</v>
      </c>
      <c r="H4724">
        <v>2.96</v>
      </c>
      <c r="I4724" t="str">
        <f>_xlfn.XLOOKUP(B4724, [1]customers_database!A:A, [1]customers_database!C:C, "Unknown")</f>
        <v>United States</v>
      </c>
      <c r="J4724" t="str">
        <f>_xlfn.XLOOKUP(B4724, [1]customers_database!A:A, [1]customers_database!B:B, "Unknown")</f>
        <v>Lena Creighton</v>
      </c>
    </row>
    <row r="4725" spans="1:10" x14ac:dyDescent="0.3">
      <c r="A4725">
        <v>4724</v>
      </c>
      <c r="B4725" t="s">
        <v>578</v>
      </c>
      <c r="C4725" s="1">
        <v>42512</v>
      </c>
      <c r="D4725" t="s">
        <v>11</v>
      </c>
      <c r="E4725">
        <v>14.73</v>
      </c>
      <c r="F4725">
        <v>3</v>
      </c>
      <c r="G4725" s="2">
        <v>0</v>
      </c>
      <c r="H4725">
        <v>7.22</v>
      </c>
      <c r="I4725" t="str">
        <f>_xlfn.XLOOKUP(B4725, [1]customers_database!A:A, [1]customers_database!C:C, "Unknown")</f>
        <v>United States</v>
      </c>
      <c r="J4725" t="str">
        <f>_xlfn.XLOOKUP(B4725, [1]customers_database!A:A, [1]customers_database!B:B, "Unknown")</f>
        <v>Trudy Glocke</v>
      </c>
    </row>
    <row r="4726" spans="1:10" x14ac:dyDescent="0.3">
      <c r="A4726">
        <v>4725</v>
      </c>
      <c r="B4726" t="s">
        <v>1053</v>
      </c>
      <c r="C4726" s="1">
        <v>42685</v>
      </c>
      <c r="D4726" t="s">
        <v>13</v>
      </c>
      <c r="E4726">
        <v>9.89</v>
      </c>
      <c r="F4726">
        <v>2</v>
      </c>
      <c r="G4726" s="2">
        <v>0.7</v>
      </c>
      <c r="H4726">
        <v>-6.92</v>
      </c>
      <c r="I4726" t="str">
        <f>_xlfn.XLOOKUP(B4726, [1]customers_database!A:A, [1]customers_database!C:C, "Unknown")</f>
        <v>United States</v>
      </c>
      <c r="J4726" t="str">
        <f>_xlfn.XLOOKUP(B4726, [1]customers_database!A:A, [1]customers_database!B:B, "Unknown")</f>
        <v>Russell Applegate</v>
      </c>
    </row>
    <row r="4727" spans="1:10" x14ac:dyDescent="0.3">
      <c r="A4727">
        <v>4726</v>
      </c>
      <c r="B4727" t="s">
        <v>565</v>
      </c>
      <c r="C4727" s="1">
        <v>42685</v>
      </c>
      <c r="D4727" t="s">
        <v>15</v>
      </c>
      <c r="E4727">
        <v>671.54</v>
      </c>
      <c r="F4727">
        <v>3</v>
      </c>
      <c r="G4727" s="2">
        <v>0.2</v>
      </c>
      <c r="H4727">
        <v>50.37</v>
      </c>
      <c r="I4727" t="str">
        <f>_xlfn.XLOOKUP(B4727, [1]customers_database!A:A, [1]customers_database!C:C, "Unknown")</f>
        <v>United States</v>
      </c>
      <c r="J4727" t="str">
        <f>_xlfn.XLOOKUP(B4727, [1]customers_database!A:A, [1]customers_database!B:B, "Unknown")</f>
        <v>Jeremy Farry</v>
      </c>
    </row>
    <row r="4728" spans="1:10" x14ac:dyDescent="0.3">
      <c r="A4728">
        <v>4727</v>
      </c>
      <c r="B4728" t="s">
        <v>823</v>
      </c>
      <c r="C4728" s="1">
        <v>41968</v>
      </c>
      <c r="D4728" t="s">
        <v>22</v>
      </c>
      <c r="E4728">
        <v>1117.92</v>
      </c>
      <c r="F4728">
        <v>4</v>
      </c>
      <c r="G4728" s="2">
        <v>0</v>
      </c>
      <c r="H4728">
        <v>55.9</v>
      </c>
      <c r="I4728" t="str">
        <f>_xlfn.XLOOKUP(B4728, [1]customers_database!A:A, [1]customers_database!C:C, "Unknown")</f>
        <v>United States</v>
      </c>
      <c r="J4728" t="str">
        <f>_xlfn.XLOOKUP(B4728, [1]customers_database!A:A, [1]customers_database!B:B, "Unknown")</f>
        <v>Cyma Kinney</v>
      </c>
    </row>
    <row r="4729" spans="1:10" x14ac:dyDescent="0.3">
      <c r="A4729">
        <v>4728</v>
      </c>
      <c r="B4729" t="s">
        <v>3683</v>
      </c>
      <c r="C4729" s="1">
        <v>41968</v>
      </c>
      <c r="D4729" t="s">
        <v>20</v>
      </c>
      <c r="E4729">
        <v>275.95</v>
      </c>
      <c r="F4729">
        <v>3</v>
      </c>
      <c r="G4729" s="2">
        <v>0.2</v>
      </c>
      <c r="H4729">
        <v>-37.94</v>
      </c>
      <c r="I4729" t="str">
        <f>_xlfn.XLOOKUP(B4729, [1]customers_database!A:A, [1]customers_database!C:C, "Unknown")</f>
        <v>United States</v>
      </c>
      <c r="J4729" t="str">
        <f>_xlfn.XLOOKUP(B4729, [1]customers_database!A:A, [1]customers_database!B:B, "Unknown")</f>
        <v>Mike Pelletier</v>
      </c>
    </row>
    <row r="4730" spans="1:10" x14ac:dyDescent="0.3">
      <c r="A4730">
        <v>4729</v>
      </c>
      <c r="B4730" t="s">
        <v>1911</v>
      </c>
      <c r="C4730" s="1">
        <v>41950</v>
      </c>
      <c r="D4730" t="s">
        <v>13</v>
      </c>
      <c r="E4730">
        <v>123.14</v>
      </c>
      <c r="F4730">
        <v>7</v>
      </c>
      <c r="G4730" s="2">
        <v>0.2</v>
      </c>
      <c r="H4730">
        <v>46.18</v>
      </c>
      <c r="I4730" t="str">
        <f>_xlfn.XLOOKUP(B4730, [1]customers_database!A:A, [1]customers_database!C:C, "Unknown")</f>
        <v>United States</v>
      </c>
      <c r="J4730" t="str">
        <f>_xlfn.XLOOKUP(B4730, [1]customers_database!A:A, [1]customers_database!B:B, "Unknown")</f>
        <v>Rob Williams</v>
      </c>
    </row>
    <row r="4731" spans="1:10" x14ac:dyDescent="0.3">
      <c r="A4731">
        <v>4730</v>
      </c>
      <c r="B4731" t="s">
        <v>3287</v>
      </c>
      <c r="C4731" s="1">
        <v>42569</v>
      </c>
      <c r="D4731" t="s">
        <v>20</v>
      </c>
      <c r="E4731">
        <v>15.58</v>
      </c>
      <c r="F4731">
        <v>3</v>
      </c>
      <c r="G4731" s="2">
        <v>0.2</v>
      </c>
      <c r="H4731">
        <v>3.31</v>
      </c>
      <c r="I4731" t="str">
        <f>_xlfn.XLOOKUP(B4731, [1]customers_database!A:A, [1]customers_database!C:C, "Unknown")</f>
        <v>United States</v>
      </c>
      <c r="J4731" t="str">
        <f>_xlfn.XLOOKUP(B4731, [1]customers_database!A:A, [1]customers_database!B:B, "Unknown")</f>
        <v>Darren Koutras</v>
      </c>
    </row>
    <row r="4732" spans="1:10" x14ac:dyDescent="0.3">
      <c r="A4732">
        <v>4731</v>
      </c>
      <c r="B4732" t="s">
        <v>3684</v>
      </c>
      <c r="C4732" s="1">
        <v>42092</v>
      </c>
      <c r="D4732" t="s">
        <v>13</v>
      </c>
      <c r="E4732">
        <v>212.64</v>
      </c>
      <c r="F4732">
        <v>6</v>
      </c>
      <c r="G4732" s="2">
        <v>0</v>
      </c>
      <c r="H4732">
        <v>99.94</v>
      </c>
      <c r="I4732" t="str">
        <f>_xlfn.XLOOKUP(B4732, [1]customers_database!A:A, [1]customers_database!C:C, "Unknown")</f>
        <v>United States</v>
      </c>
      <c r="J4732" t="str">
        <f>_xlfn.XLOOKUP(B4732, [1]customers_database!A:A, [1]customers_database!B:B, "Unknown")</f>
        <v>Richard Bierner</v>
      </c>
    </row>
    <row r="4733" spans="1:10" x14ac:dyDescent="0.3">
      <c r="A4733">
        <v>4732</v>
      </c>
      <c r="B4733" t="s">
        <v>2494</v>
      </c>
      <c r="C4733" s="1">
        <v>42092</v>
      </c>
      <c r="D4733" t="s">
        <v>15</v>
      </c>
      <c r="E4733">
        <v>9.8699999999999992</v>
      </c>
      <c r="F4733">
        <v>3</v>
      </c>
      <c r="G4733" s="2">
        <v>0</v>
      </c>
      <c r="H4733">
        <v>4.54</v>
      </c>
      <c r="I4733" t="str">
        <f>_xlfn.XLOOKUP(B4733, [1]customers_database!A:A, [1]customers_database!C:C, "Unknown")</f>
        <v>United States</v>
      </c>
      <c r="J4733" t="str">
        <f>_xlfn.XLOOKUP(B4733, [1]customers_database!A:A, [1]customers_database!B:B, "Unknown")</f>
        <v>Julie Creighton</v>
      </c>
    </row>
    <row r="4734" spans="1:10" x14ac:dyDescent="0.3">
      <c r="A4734">
        <v>4733</v>
      </c>
      <c r="B4734" t="s">
        <v>3685</v>
      </c>
      <c r="C4734" s="1">
        <v>42092</v>
      </c>
      <c r="D4734" t="s">
        <v>31</v>
      </c>
      <c r="E4734">
        <v>53.25</v>
      </c>
      <c r="F4734">
        <v>3</v>
      </c>
      <c r="G4734" s="2">
        <v>0</v>
      </c>
      <c r="H4734">
        <v>20.77</v>
      </c>
      <c r="I4734" t="str">
        <f>_xlfn.XLOOKUP(B4734, [1]customers_database!A:A, [1]customers_database!C:C, "Unknown")</f>
        <v>United States</v>
      </c>
      <c r="J4734" t="str">
        <f>_xlfn.XLOOKUP(B4734, [1]customers_database!A:A, [1]customers_database!B:B, "Unknown")</f>
        <v>Richard Bierner</v>
      </c>
    </row>
    <row r="4735" spans="1:10" x14ac:dyDescent="0.3">
      <c r="A4735">
        <v>4734</v>
      </c>
      <c r="B4735" t="s">
        <v>3686</v>
      </c>
      <c r="C4735" s="1">
        <v>42092</v>
      </c>
      <c r="D4735" t="s">
        <v>47</v>
      </c>
      <c r="E4735">
        <v>19.920000000000002</v>
      </c>
      <c r="F4735">
        <v>3</v>
      </c>
      <c r="G4735" s="2">
        <v>0</v>
      </c>
      <c r="H4735">
        <v>9.56</v>
      </c>
      <c r="I4735" t="str">
        <f>_xlfn.XLOOKUP(B4735, [1]customers_database!A:A, [1]customers_database!C:C, "Unknown")</f>
        <v>United States</v>
      </c>
      <c r="J4735" t="str">
        <f>_xlfn.XLOOKUP(B4735, [1]customers_database!A:A, [1]customers_database!B:B, "Unknown")</f>
        <v>Richard Bierner</v>
      </c>
    </row>
    <row r="4736" spans="1:10" x14ac:dyDescent="0.3">
      <c r="A4736">
        <v>4735</v>
      </c>
      <c r="B4736" t="s">
        <v>3687</v>
      </c>
      <c r="C4736" s="1">
        <v>42467</v>
      </c>
      <c r="D4736" t="s">
        <v>20</v>
      </c>
      <c r="E4736">
        <v>658.75</v>
      </c>
      <c r="F4736">
        <v>3</v>
      </c>
      <c r="G4736" s="2">
        <v>0.1</v>
      </c>
      <c r="H4736">
        <v>146.38999999999999</v>
      </c>
      <c r="I4736" t="str">
        <f>_xlfn.XLOOKUP(B4736, [1]customers_database!A:A, [1]customers_database!C:C, "Unknown")</f>
        <v>United States</v>
      </c>
      <c r="J4736" t="str">
        <f>_xlfn.XLOOKUP(B4736, [1]customers_database!A:A, [1]customers_database!B:B, "Unknown")</f>
        <v>Dorris liebe</v>
      </c>
    </row>
    <row r="4737" spans="1:10" x14ac:dyDescent="0.3">
      <c r="A4737">
        <v>4736</v>
      </c>
      <c r="B4737" t="s">
        <v>3688</v>
      </c>
      <c r="C4737" s="1">
        <v>42168</v>
      </c>
      <c r="D4737" t="s">
        <v>11</v>
      </c>
      <c r="E4737">
        <v>8.26</v>
      </c>
      <c r="F4737">
        <v>2</v>
      </c>
      <c r="G4737" s="2">
        <v>0</v>
      </c>
      <c r="H4737">
        <v>3.88</v>
      </c>
      <c r="I4737" t="str">
        <f>_xlfn.XLOOKUP(B4737, [1]customers_database!A:A, [1]customers_database!C:C, "Unknown")</f>
        <v>United States</v>
      </c>
      <c r="J4737" t="str">
        <f>_xlfn.XLOOKUP(B4737, [1]customers_database!A:A, [1]customers_database!B:B, "Unknown")</f>
        <v>Penelope Sewall</v>
      </c>
    </row>
    <row r="4738" spans="1:10" x14ac:dyDescent="0.3">
      <c r="A4738">
        <v>4737</v>
      </c>
      <c r="B4738" t="s">
        <v>3338</v>
      </c>
      <c r="C4738" s="1">
        <v>42168</v>
      </c>
      <c r="D4738" t="s">
        <v>13</v>
      </c>
      <c r="E4738">
        <v>29.84</v>
      </c>
      <c r="F4738">
        <v>2</v>
      </c>
      <c r="G4738" s="2">
        <v>0</v>
      </c>
      <c r="H4738">
        <v>13.43</v>
      </c>
      <c r="I4738" t="str">
        <f>_xlfn.XLOOKUP(B4738, [1]customers_database!A:A, [1]customers_database!C:C, "Unknown")</f>
        <v>United States</v>
      </c>
      <c r="J4738" t="str">
        <f>_xlfn.XLOOKUP(B4738, [1]customers_database!A:A, [1]customers_database!B:B, "Unknown")</f>
        <v>Ted Trevino</v>
      </c>
    </row>
    <row r="4739" spans="1:10" x14ac:dyDescent="0.3">
      <c r="A4739">
        <v>4738</v>
      </c>
      <c r="B4739" t="s">
        <v>2779</v>
      </c>
      <c r="C4739" s="1">
        <v>42168</v>
      </c>
      <c r="D4739" t="s">
        <v>9</v>
      </c>
      <c r="E4739">
        <v>67.98</v>
      </c>
      <c r="F4739">
        <v>2</v>
      </c>
      <c r="G4739" s="2">
        <v>0</v>
      </c>
      <c r="H4739">
        <v>14.96</v>
      </c>
      <c r="I4739" t="str">
        <f>_xlfn.XLOOKUP(B4739, [1]customers_database!A:A, [1]customers_database!C:C, "Unknown")</f>
        <v>United States</v>
      </c>
      <c r="J4739" t="str">
        <f>_xlfn.XLOOKUP(B4739, [1]customers_database!A:A, [1]customers_database!B:B, "Unknown")</f>
        <v>Stefania Perrino</v>
      </c>
    </row>
    <row r="4740" spans="1:10" x14ac:dyDescent="0.3">
      <c r="A4740">
        <v>4739</v>
      </c>
      <c r="B4740" t="s">
        <v>3689</v>
      </c>
      <c r="C4740" s="1">
        <v>42053</v>
      </c>
      <c r="D4740" t="s">
        <v>20</v>
      </c>
      <c r="E4740">
        <v>61.06</v>
      </c>
      <c r="F4740">
        <v>2</v>
      </c>
      <c r="G4740" s="2">
        <v>0</v>
      </c>
      <c r="H4740">
        <v>28.09</v>
      </c>
      <c r="I4740" t="str">
        <f>_xlfn.XLOOKUP(B4740, [1]customers_database!A:A, [1]customers_database!C:C, "Unknown")</f>
        <v>United States</v>
      </c>
      <c r="J4740" t="str">
        <f>_xlfn.XLOOKUP(B4740, [1]customers_database!A:A, [1]customers_database!B:B, "Unknown")</f>
        <v>Guy Thornton</v>
      </c>
    </row>
    <row r="4741" spans="1:10" x14ac:dyDescent="0.3">
      <c r="A4741">
        <v>4740</v>
      </c>
      <c r="B4741" t="s">
        <v>1810</v>
      </c>
      <c r="C4741" s="1">
        <v>42053</v>
      </c>
      <c r="D4741" t="s">
        <v>20</v>
      </c>
      <c r="E4741">
        <v>35.54</v>
      </c>
      <c r="F4741">
        <v>1</v>
      </c>
      <c r="G4741" s="2">
        <v>0.2</v>
      </c>
      <c r="H4741">
        <v>-0.89</v>
      </c>
      <c r="I4741" t="str">
        <f>_xlfn.XLOOKUP(B4741, [1]customers_database!A:A, [1]customers_database!C:C, "Unknown")</f>
        <v>United States</v>
      </c>
      <c r="J4741" t="str">
        <f>_xlfn.XLOOKUP(B4741, [1]customers_database!A:A, [1]customers_database!B:B, "Unknown")</f>
        <v>Max Ludwig</v>
      </c>
    </row>
    <row r="4742" spans="1:10" x14ac:dyDescent="0.3">
      <c r="A4742">
        <v>4741</v>
      </c>
      <c r="B4742" t="s">
        <v>3690</v>
      </c>
      <c r="C4742" s="1">
        <v>43051</v>
      </c>
      <c r="D4742" t="s">
        <v>26</v>
      </c>
      <c r="E4742">
        <v>9.9600000000000009</v>
      </c>
      <c r="F4742">
        <v>2</v>
      </c>
      <c r="G4742" s="2">
        <v>0</v>
      </c>
      <c r="H4742">
        <v>4.58</v>
      </c>
      <c r="I4742" t="str">
        <f>_xlfn.XLOOKUP(B4742, [1]customers_database!A:A, [1]customers_database!C:C, "Unknown")</f>
        <v>United States</v>
      </c>
      <c r="J4742" t="str">
        <f>_xlfn.XLOOKUP(B4742, [1]customers_database!A:A, [1]customers_database!B:B, "Unknown")</f>
        <v>Christine Sundaresam</v>
      </c>
    </row>
    <row r="4743" spans="1:10" x14ac:dyDescent="0.3">
      <c r="A4743">
        <v>4742</v>
      </c>
      <c r="B4743" t="s">
        <v>1643</v>
      </c>
      <c r="C4743" s="1">
        <v>43051</v>
      </c>
      <c r="D4743" t="s">
        <v>9</v>
      </c>
      <c r="E4743">
        <v>9.2100000000000009</v>
      </c>
      <c r="F4743">
        <v>3</v>
      </c>
      <c r="G4743" s="2">
        <v>0</v>
      </c>
      <c r="H4743">
        <v>2.2999999999999998</v>
      </c>
      <c r="I4743" t="str">
        <f>_xlfn.XLOOKUP(B4743, [1]customers_database!A:A, [1]customers_database!C:C, "Unknown")</f>
        <v>United States</v>
      </c>
      <c r="J4743" t="str">
        <f>_xlfn.XLOOKUP(B4743, [1]customers_database!A:A, [1]customers_database!B:B, "Unknown")</f>
        <v>Russell Applegate</v>
      </c>
    </row>
    <row r="4744" spans="1:10" x14ac:dyDescent="0.3">
      <c r="A4744">
        <v>4743</v>
      </c>
      <c r="B4744" t="s">
        <v>3263</v>
      </c>
      <c r="C4744" s="1">
        <v>43051</v>
      </c>
      <c r="D4744" t="s">
        <v>31</v>
      </c>
      <c r="E4744">
        <v>27.93</v>
      </c>
      <c r="F4744">
        <v>3</v>
      </c>
      <c r="G4744" s="2">
        <v>0</v>
      </c>
      <c r="H4744">
        <v>8.1</v>
      </c>
      <c r="I4744" t="str">
        <f>_xlfn.XLOOKUP(B4744, [1]customers_database!A:A, [1]customers_database!C:C, "Unknown")</f>
        <v>United States</v>
      </c>
      <c r="J4744" t="str">
        <f>_xlfn.XLOOKUP(B4744, [1]customers_database!A:A, [1]customers_database!B:B, "Unknown")</f>
        <v>Jack O'Briant</v>
      </c>
    </row>
    <row r="4745" spans="1:10" x14ac:dyDescent="0.3">
      <c r="A4745">
        <v>4744</v>
      </c>
      <c r="B4745" t="s">
        <v>3691</v>
      </c>
      <c r="C4745" s="1">
        <v>42799</v>
      </c>
      <c r="D4745" t="s">
        <v>20</v>
      </c>
      <c r="E4745">
        <v>7.9</v>
      </c>
      <c r="F4745">
        <v>2</v>
      </c>
      <c r="G4745" s="2">
        <v>0</v>
      </c>
      <c r="H4745">
        <v>2.5299999999999998</v>
      </c>
      <c r="I4745" t="str">
        <f>_xlfn.XLOOKUP(B4745, [1]customers_database!A:A, [1]customers_database!C:C, "Unknown")</f>
        <v>United States</v>
      </c>
      <c r="J4745" t="str">
        <f>_xlfn.XLOOKUP(B4745, [1]customers_database!A:A, [1]customers_database!B:B, "Unknown")</f>
        <v>Julia Dunbar</v>
      </c>
    </row>
    <row r="4746" spans="1:10" x14ac:dyDescent="0.3">
      <c r="A4746">
        <v>4745</v>
      </c>
      <c r="B4746" t="s">
        <v>64</v>
      </c>
      <c r="C4746" s="1">
        <v>42799</v>
      </c>
      <c r="D4746" t="s">
        <v>13</v>
      </c>
      <c r="E4746">
        <v>221.16</v>
      </c>
      <c r="F4746">
        <v>4</v>
      </c>
      <c r="G4746" s="2">
        <v>0</v>
      </c>
      <c r="H4746">
        <v>57.5</v>
      </c>
      <c r="I4746" t="str">
        <f>_xlfn.XLOOKUP(B4746, [1]customers_database!A:A, [1]customers_database!C:C, "Unknown")</f>
        <v>United States</v>
      </c>
      <c r="J4746" t="str">
        <f>_xlfn.XLOOKUP(B4746, [1]customers_database!A:A, [1]customers_database!B:B, "Unknown")</f>
        <v>Lena Hernandez</v>
      </c>
    </row>
    <row r="4747" spans="1:10" x14ac:dyDescent="0.3">
      <c r="A4747">
        <v>4746</v>
      </c>
      <c r="B4747" t="s">
        <v>3692</v>
      </c>
      <c r="C4747" s="1">
        <v>42799</v>
      </c>
      <c r="D4747" t="s">
        <v>15</v>
      </c>
      <c r="E4747">
        <v>127.96</v>
      </c>
      <c r="F4747">
        <v>2</v>
      </c>
      <c r="G4747" s="2">
        <v>0</v>
      </c>
      <c r="H4747">
        <v>62.7</v>
      </c>
      <c r="I4747" t="str">
        <f>_xlfn.XLOOKUP(B4747, [1]customers_database!A:A, [1]customers_database!C:C, "Unknown")</f>
        <v>United States</v>
      </c>
      <c r="J4747" t="str">
        <f>_xlfn.XLOOKUP(B4747, [1]customers_database!A:A, [1]customers_database!B:B, "Unknown")</f>
        <v>Julia Dunbar</v>
      </c>
    </row>
    <row r="4748" spans="1:10" x14ac:dyDescent="0.3">
      <c r="A4748">
        <v>4747</v>
      </c>
      <c r="B4748" t="s">
        <v>3693</v>
      </c>
      <c r="C4748" s="1">
        <v>42799</v>
      </c>
      <c r="D4748" t="s">
        <v>9</v>
      </c>
      <c r="E4748">
        <v>18.690000000000001</v>
      </c>
      <c r="F4748">
        <v>3</v>
      </c>
      <c r="G4748" s="2">
        <v>0</v>
      </c>
      <c r="H4748">
        <v>9.16</v>
      </c>
      <c r="I4748" t="str">
        <f>_xlfn.XLOOKUP(B4748, [1]customers_database!A:A, [1]customers_database!C:C, "Unknown")</f>
        <v>United States</v>
      </c>
      <c r="J4748" t="str">
        <f>_xlfn.XLOOKUP(B4748, [1]customers_database!A:A, [1]customers_database!B:B, "Unknown")</f>
        <v>Julia Dunbar</v>
      </c>
    </row>
    <row r="4749" spans="1:10" x14ac:dyDescent="0.3">
      <c r="A4749">
        <v>4748</v>
      </c>
      <c r="B4749" t="s">
        <v>2937</v>
      </c>
      <c r="C4749" s="1">
        <v>42432</v>
      </c>
      <c r="D4749" t="s">
        <v>31</v>
      </c>
      <c r="E4749">
        <v>25.35</v>
      </c>
      <c r="F4749">
        <v>3</v>
      </c>
      <c r="G4749" s="2">
        <v>0</v>
      </c>
      <c r="H4749">
        <v>7.61</v>
      </c>
      <c r="I4749" t="str">
        <f>_xlfn.XLOOKUP(B4749, [1]customers_database!A:A, [1]customers_database!C:C, "Unknown")</f>
        <v>United States</v>
      </c>
      <c r="J4749" t="str">
        <f>_xlfn.XLOOKUP(B4749, [1]customers_database!A:A, [1]customers_database!B:B, "Unknown")</f>
        <v>Sean Braxton</v>
      </c>
    </row>
    <row r="4750" spans="1:10" x14ac:dyDescent="0.3">
      <c r="A4750">
        <v>4749</v>
      </c>
      <c r="B4750" t="s">
        <v>40</v>
      </c>
      <c r="C4750" s="1">
        <v>42432</v>
      </c>
      <c r="D4750" t="s">
        <v>26</v>
      </c>
      <c r="E4750">
        <v>35.28</v>
      </c>
      <c r="F4750">
        <v>3</v>
      </c>
      <c r="G4750" s="2">
        <v>0</v>
      </c>
      <c r="H4750">
        <v>12</v>
      </c>
      <c r="I4750" t="str">
        <f>_xlfn.XLOOKUP(B4750, [1]customers_database!A:A, [1]customers_database!C:C, "Unknown")</f>
        <v>United States</v>
      </c>
      <c r="J4750" t="str">
        <f>_xlfn.XLOOKUP(B4750, [1]customers_database!A:A, [1]customers_database!B:B, "Unknown")</f>
        <v>Emily Burns</v>
      </c>
    </row>
    <row r="4751" spans="1:10" x14ac:dyDescent="0.3">
      <c r="A4751">
        <v>4750</v>
      </c>
      <c r="B4751" t="s">
        <v>3694</v>
      </c>
      <c r="C4751" s="1">
        <v>42728</v>
      </c>
      <c r="D4751" t="s">
        <v>20</v>
      </c>
      <c r="E4751">
        <v>33.4</v>
      </c>
      <c r="F4751">
        <v>5</v>
      </c>
      <c r="G4751" s="2">
        <v>0</v>
      </c>
      <c r="H4751">
        <v>16.03</v>
      </c>
      <c r="I4751" t="str">
        <f>_xlfn.XLOOKUP(B4751, [1]customers_database!A:A, [1]customers_database!C:C, "Unknown")</f>
        <v>United States</v>
      </c>
      <c r="J4751" t="str">
        <f>_xlfn.XLOOKUP(B4751, [1]customers_database!A:A, [1]customers_database!B:B, "Unknown")</f>
        <v>Benjamin Venier</v>
      </c>
    </row>
    <row r="4752" spans="1:10" x14ac:dyDescent="0.3">
      <c r="A4752">
        <v>4751</v>
      </c>
      <c r="B4752" t="s">
        <v>2683</v>
      </c>
      <c r="C4752" s="1">
        <v>42650</v>
      </c>
      <c r="D4752" t="s">
        <v>47</v>
      </c>
      <c r="E4752">
        <v>837.6</v>
      </c>
      <c r="F4752">
        <v>3</v>
      </c>
      <c r="G4752" s="2">
        <v>0.2</v>
      </c>
      <c r="H4752">
        <v>62.82</v>
      </c>
      <c r="I4752" t="str">
        <f>_xlfn.XLOOKUP(B4752, [1]customers_database!A:A, [1]customers_database!C:C, "Unknown")</f>
        <v>United States</v>
      </c>
      <c r="J4752" t="str">
        <f>_xlfn.XLOOKUP(B4752, [1]customers_database!A:A, [1]customers_database!B:B, "Unknown")</f>
        <v>Herbert Flentye</v>
      </c>
    </row>
    <row r="4753" spans="1:10" x14ac:dyDescent="0.3">
      <c r="A4753">
        <v>4752</v>
      </c>
      <c r="B4753" t="s">
        <v>3695</v>
      </c>
      <c r="C4753" s="1">
        <v>42713</v>
      </c>
      <c r="D4753" t="s">
        <v>22</v>
      </c>
      <c r="E4753">
        <v>40.68</v>
      </c>
      <c r="F4753">
        <v>3</v>
      </c>
      <c r="G4753" s="2">
        <v>0.2</v>
      </c>
      <c r="H4753">
        <v>-9.15</v>
      </c>
      <c r="I4753" t="str">
        <f>_xlfn.XLOOKUP(B4753, [1]customers_database!A:A, [1]customers_database!C:C, "Unknown")</f>
        <v>United States</v>
      </c>
      <c r="J4753" t="str">
        <f>_xlfn.XLOOKUP(B4753, [1]customers_database!A:A, [1]customers_database!B:B, "Unknown")</f>
        <v>Emily Burns</v>
      </c>
    </row>
    <row r="4754" spans="1:10" x14ac:dyDescent="0.3">
      <c r="A4754">
        <v>4753</v>
      </c>
      <c r="B4754" t="s">
        <v>3696</v>
      </c>
      <c r="C4754" s="1">
        <v>43059</v>
      </c>
      <c r="D4754" t="s">
        <v>13</v>
      </c>
      <c r="E4754">
        <v>209.57</v>
      </c>
      <c r="F4754">
        <v>2</v>
      </c>
      <c r="G4754" s="2">
        <v>0.2</v>
      </c>
      <c r="H4754">
        <v>-23.58</v>
      </c>
      <c r="I4754" t="str">
        <f>_xlfn.XLOOKUP(B4754, [1]customers_database!A:A, [1]customers_database!C:C, "Unknown")</f>
        <v>United States</v>
      </c>
      <c r="J4754" t="str">
        <f>_xlfn.XLOOKUP(B4754, [1]customers_database!A:A, [1]customers_database!B:B, "Unknown")</f>
        <v>Erica Smith</v>
      </c>
    </row>
    <row r="4755" spans="1:10" x14ac:dyDescent="0.3">
      <c r="A4755">
        <v>4754</v>
      </c>
      <c r="B4755" t="s">
        <v>3697</v>
      </c>
      <c r="C4755" s="1">
        <v>42350</v>
      </c>
      <c r="D4755" t="s">
        <v>9</v>
      </c>
      <c r="E4755">
        <v>22.37</v>
      </c>
      <c r="F4755">
        <v>4</v>
      </c>
      <c r="G4755" s="2">
        <v>0.2</v>
      </c>
      <c r="H4755">
        <v>6.43</v>
      </c>
      <c r="I4755" t="str">
        <f>_xlfn.XLOOKUP(B4755, [1]customers_database!A:A, [1]customers_database!C:C, "Unknown")</f>
        <v>United States</v>
      </c>
      <c r="J4755" t="str">
        <f>_xlfn.XLOOKUP(B4755, [1]customers_database!A:A, [1]customers_database!B:B, "Unknown")</f>
        <v>Joni Blumstein</v>
      </c>
    </row>
    <row r="4756" spans="1:10" x14ac:dyDescent="0.3">
      <c r="A4756">
        <v>4755</v>
      </c>
      <c r="B4756" t="s">
        <v>2619</v>
      </c>
      <c r="C4756" s="1">
        <v>42769</v>
      </c>
      <c r="D4756" t="s">
        <v>20</v>
      </c>
      <c r="E4756">
        <v>3.88</v>
      </c>
      <c r="F4756">
        <v>2</v>
      </c>
      <c r="G4756" s="2">
        <v>0.7</v>
      </c>
      <c r="H4756">
        <v>-2.59</v>
      </c>
      <c r="I4756" t="str">
        <f>_xlfn.XLOOKUP(B4756, [1]customers_database!A:A, [1]customers_database!C:C, "Unknown")</f>
        <v>United States</v>
      </c>
      <c r="J4756" t="str">
        <f>_xlfn.XLOOKUP(B4756, [1]customers_database!A:A, [1]customers_database!B:B, "Unknown")</f>
        <v>Katherine Murray</v>
      </c>
    </row>
    <row r="4757" spans="1:10" x14ac:dyDescent="0.3">
      <c r="A4757">
        <v>4756</v>
      </c>
      <c r="B4757" t="s">
        <v>2793</v>
      </c>
      <c r="C4757" s="1">
        <v>42769</v>
      </c>
      <c r="D4757" t="s">
        <v>22</v>
      </c>
      <c r="E4757">
        <v>115.3</v>
      </c>
      <c r="F4757">
        <v>3</v>
      </c>
      <c r="G4757" s="2">
        <v>0.2</v>
      </c>
      <c r="H4757">
        <v>40.35</v>
      </c>
      <c r="I4757" t="str">
        <f>_xlfn.XLOOKUP(B4757, [1]customers_database!A:A, [1]customers_database!C:C, "Unknown")</f>
        <v>United States</v>
      </c>
      <c r="J4757" t="str">
        <f>_xlfn.XLOOKUP(B4757, [1]customers_database!A:A, [1]customers_database!B:B, "Unknown")</f>
        <v>Tracy Hopkins</v>
      </c>
    </row>
    <row r="4758" spans="1:10" x14ac:dyDescent="0.3">
      <c r="A4758">
        <v>4757</v>
      </c>
      <c r="B4758" t="s">
        <v>3698</v>
      </c>
      <c r="C4758" s="1">
        <v>42999</v>
      </c>
      <c r="D4758" t="s">
        <v>11</v>
      </c>
      <c r="E4758">
        <v>1.91</v>
      </c>
      <c r="F4758">
        <v>2</v>
      </c>
      <c r="G4758" s="2">
        <v>0.7</v>
      </c>
      <c r="H4758">
        <v>-1.53</v>
      </c>
      <c r="I4758" t="str">
        <f>_xlfn.XLOOKUP(B4758, [1]customers_database!A:A, [1]customers_database!C:C, "Unknown")</f>
        <v>United States</v>
      </c>
      <c r="J4758" t="str">
        <f>_xlfn.XLOOKUP(B4758, [1]customers_database!A:A, [1]customers_database!B:B, "Unknown")</f>
        <v>Emily Burns</v>
      </c>
    </row>
    <row r="4759" spans="1:10" x14ac:dyDescent="0.3">
      <c r="A4759">
        <v>4758</v>
      </c>
      <c r="B4759" t="s">
        <v>3247</v>
      </c>
      <c r="C4759" s="1">
        <v>42855</v>
      </c>
      <c r="D4759" t="s">
        <v>15</v>
      </c>
      <c r="E4759">
        <v>43.37</v>
      </c>
      <c r="F4759">
        <v>7</v>
      </c>
      <c r="G4759" s="2">
        <v>0.8</v>
      </c>
      <c r="H4759">
        <v>-69.400000000000006</v>
      </c>
      <c r="I4759" t="str">
        <f>_xlfn.XLOOKUP(B4759, [1]customers_database!A:A, [1]customers_database!C:C, "Unknown")</f>
        <v>United States</v>
      </c>
      <c r="J4759" t="str">
        <f>_xlfn.XLOOKUP(B4759, [1]customers_database!A:A, [1]customers_database!B:B, "Unknown")</f>
        <v>Dana Kaydos</v>
      </c>
    </row>
    <row r="4760" spans="1:10" x14ac:dyDescent="0.3">
      <c r="A4760">
        <v>4759</v>
      </c>
      <c r="B4760" t="s">
        <v>3699</v>
      </c>
      <c r="C4760" s="1">
        <v>41946</v>
      </c>
      <c r="D4760" t="s">
        <v>15</v>
      </c>
      <c r="E4760">
        <v>783.96</v>
      </c>
      <c r="F4760">
        <v>4</v>
      </c>
      <c r="G4760" s="2">
        <v>0</v>
      </c>
      <c r="H4760">
        <v>219.51</v>
      </c>
      <c r="I4760" t="str">
        <f>_xlfn.XLOOKUP(B4760, [1]customers_database!A:A, [1]customers_database!C:C, "Unknown")</f>
        <v>United States</v>
      </c>
      <c r="J4760" t="str">
        <f>_xlfn.XLOOKUP(B4760, [1]customers_database!A:A, [1]customers_database!B:B, "Unknown")</f>
        <v>Speros Goranitis</v>
      </c>
    </row>
    <row r="4761" spans="1:10" x14ac:dyDescent="0.3">
      <c r="A4761">
        <v>4760</v>
      </c>
      <c r="B4761" t="s">
        <v>690</v>
      </c>
      <c r="C4761" s="1">
        <v>41946</v>
      </c>
      <c r="D4761" t="s">
        <v>26</v>
      </c>
      <c r="E4761">
        <v>48.9</v>
      </c>
      <c r="F4761">
        <v>2</v>
      </c>
      <c r="G4761" s="2">
        <v>0.2</v>
      </c>
      <c r="H4761">
        <v>18.34</v>
      </c>
      <c r="I4761" t="str">
        <f>_xlfn.XLOOKUP(B4761, [1]customers_database!A:A, [1]customers_database!C:C, "Unknown")</f>
        <v>United States</v>
      </c>
      <c r="J4761" t="str">
        <f>_xlfn.XLOOKUP(B4761, [1]customers_database!A:A, [1]customers_database!B:B, "Unknown")</f>
        <v>Jesus Ocampo</v>
      </c>
    </row>
    <row r="4762" spans="1:10" x14ac:dyDescent="0.3">
      <c r="A4762">
        <v>4761</v>
      </c>
      <c r="B4762" t="s">
        <v>3700</v>
      </c>
      <c r="C4762" s="1">
        <v>41946</v>
      </c>
      <c r="D4762" t="s">
        <v>47</v>
      </c>
      <c r="E4762">
        <v>7.86</v>
      </c>
      <c r="F4762">
        <v>2</v>
      </c>
      <c r="G4762" s="2">
        <v>0.2</v>
      </c>
      <c r="H4762">
        <v>2.85</v>
      </c>
      <c r="I4762" t="str">
        <f>_xlfn.XLOOKUP(B4762, [1]customers_database!A:A, [1]customers_database!C:C, "Unknown")</f>
        <v>United States</v>
      </c>
      <c r="J4762" t="str">
        <f>_xlfn.XLOOKUP(B4762, [1]customers_database!A:A, [1]customers_database!B:B, "Unknown")</f>
        <v>Speros Goranitis</v>
      </c>
    </row>
    <row r="4763" spans="1:10" x14ac:dyDescent="0.3">
      <c r="A4763">
        <v>4762</v>
      </c>
      <c r="B4763" t="s">
        <v>3701</v>
      </c>
      <c r="C4763" s="1">
        <v>42734</v>
      </c>
      <c r="D4763" t="s">
        <v>31</v>
      </c>
      <c r="E4763">
        <v>5.9</v>
      </c>
      <c r="F4763">
        <v>2</v>
      </c>
      <c r="G4763" s="2">
        <v>0.2</v>
      </c>
      <c r="H4763">
        <v>1.99</v>
      </c>
      <c r="I4763" t="str">
        <f>_xlfn.XLOOKUP(B4763, [1]customers_database!A:A, [1]customers_database!C:C, "Unknown")</f>
        <v>United States</v>
      </c>
      <c r="J4763" t="str">
        <f>_xlfn.XLOOKUP(B4763, [1]customers_database!A:A, [1]customers_database!B:B, "Unknown")</f>
        <v>Bryan Mills</v>
      </c>
    </row>
    <row r="4764" spans="1:10" x14ac:dyDescent="0.3">
      <c r="A4764">
        <v>4763</v>
      </c>
      <c r="B4764" t="s">
        <v>518</v>
      </c>
      <c r="C4764" s="1">
        <v>42734</v>
      </c>
      <c r="D4764" t="s">
        <v>22</v>
      </c>
      <c r="E4764">
        <v>13.71</v>
      </c>
      <c r="F4764">
        <v>2</v>
      </c>
      <c r="G4764" s="2">
        <v>0.2</v>
      </c>
      <c r="H4764">
        <v>1.03</v>
      </c>
      <c r="I4764" t="str">
        <f>_xlfn.XLOOKUP(B4764, [1]customers_database!A:A, [1]customers_database!C:C, "Unknown")</f>
        <v>United States</v>
      </c>
      <c r="J4764" t="str">
        <f>_xlfn.XLOOKUP(B4764, [1]customers_database!A:A, [1]customers_database!B:B, "Unknown")</f>
        <v>Bradley Nguyen</v>
      </c>
    </row>
    <row r="4765" spans="1:10" x14ac:dyDescent="0.3">
      <c r="A4765">
        <v>4764</v>
      </c>
      <c r="B4765" t="s">
        <v>3659</v>
      </c>
      <c r="C4765" s="1">
        <v>41899</v>
      </c>
      <c r="D4765" t="s">
        <v>13</v>
      </c>
      <c r="E4765">
        <v>182.94</v>
      </c>
      <c r="F4765">
        <v>3</v>
      </c>
      <c r="G4765" s="2">
        <v>0</v>
      </c>
      <c r="H4765">
        <v>85.98</v>
      </c>
      <c r="I4765" t="str">
        <f>_xlfn.XLOOKUP(B4765, [1]customers_database!A:A, [1]customers_database!C:C, "Unknown")</f>
        <v>United States</v>
      </c>
      <c r="J4765" t="str">
        <f>_xlfn.XLOOKUP(B4765, [1]customers_database!A:A, [1]customers_database!B:B, "Unknown")</f>
        <v>Jason Fortune-</v>
      </c>
    </row>
    <row r="4766" spans="1:10" x14ac:dyDescent="0.3">
      <c r="A4766">
        <v>4765</v>
      </c>
      <c r="B4766" t="s">
        <v>3702</v>
      </c>
      <c r="C4766" s="1">
        <v>43063</v>
      </c>
      <c r="D4766" t="s">
        <v>9</v>
      </c>
      <c r="E4766">
        <v>27.76</v>
      </c>
      <c r="F4766">
        <v>4</v>
      </c>
      <c r="G4766" s="2">
        <v>0</v>
      </c>
      <c r="H4766">
        <v>9.99</v>
      </c>
      <c r="I4766" t="str">
        <f>_xlfn.XLOOKUP(B4766, [1]customers_database!A:A, [1]customers_database!C:C, "Unknown")</f>
        <v>United States</v>
      </c>
      <c r="J4766" t="str">
        <f>_xlfn.XLOOKUP(B4766, [1]customers_database!A:A, [1]customers_database!B:B, "Unknown")</f>
        <v>Patrick Gardner</v>
      </c>
    </row>
    <row r="4767" spans="1:10" x14ac:dyDescent="0.3">
      <c r="A4767">
        <v>4766</v>
      </c>
      <c r="B4767" t="s">
        <v>3703</v>
      </c>
      <c r="C4767" s="1">
        <v>42118</v>
      </c>
      <c r="D4767" t="s">
        <v>20</v>
      </c>
      <c r="E4767">
        <v>25.99</v>
      </c>
      <c r="F4767">
        <v>1</v>
      </c>
      <c r="G4767" s="2">
        <v>0</v>
      </c>
      <c r="H4767">
        <v>7.54</v>
      </c>
      <c r="I4767" t="str">
        <f>_xlfn.XLOOKUP(B4767, [1]customers_database!A:A, [1]customers_database!C:C, "Unknown")</f>
        <v>United States</v>
      </c>
      <c r="J4767" t="str">
        <f>_xlfn.XLOOKUP(B4767, [1]customers_database!A:A, [1]customers_database!B:B, "Unknown")</f>
        <v>Deborah Brumfield</v>
      </c>
    </row>
    <row r="4768" spans="1:10" x14ac:dyDescent="0.3">
      <c r="A4768">
        <v>4767</v>
      </c>
      <c r="B4768" t="s">
        <v>3704</v>
      </c>
      <c r="C4768" s="1">
        <v>42072</v>
      </c>
      <c r="D4768" t="s">
        <v>11</v>
      </c>
      <c r="E4768">
        <v>113.52</v>
      </c>
      <c r="F4768">
        <v>5</v>
      </c>
      <c r="G4768" s="2">
        <v>0.2</v>
      </c>
      <c r="H4768">
        <v>29.8</v>
      </c>
      <c r="I4768" t="str">
        <f>_xlfn.XLOOKUP(B4768, [1]customers_database!A:A, [1]customers_database!C:C, "Unknown")</f>
        <v>United States</v>
      </c>
      <c r="J4768" t="str">
        <f>_xlfn.XLOOKUP(B4768, [1]customers_database!A:A, [1]customers_database!B:B, "Unknown")</f>
        <v>Noel Staavos</v>
      </c>
    </row>
    <row r="4769" spans="1:10" x14ac:dyDescent="0.3">
      <c r="A4769">
        <v>4768</v>
      </c>
      <c r="B4769" t="s">
        <v>3705</v>
      </c>
      <c r="C4769" s="1">
        <v>42072</v>
      </c>
      <c r="D4769" t="s">
        <v>11</v>
      </c>
      <c r="E4769">
        <v>359.88</v>
      </c>
      <c r="F4769">
        <v>3</v>
      </c>
      <c r="G4769" s="2">
        <v>0.2</v>
      </c>
      <c r="H4769">
        <v>22.49</v>
      </c>
      <c r="I4769" t="str">
        <f>_xlfn.XLOOKUP(B4769, [1]customers_database!A:A, [1]customers_database!C:C, "Unknown")</f>
        <v>United States</v>
      </c>
      <c r="J4769" t="str">
        <f>_xlfn.XLOOKUP(B4769, [1]customers_database!A:A, [1]customers_database!B:B, "Unknown")</f>
        <v>Noel Staavos</v>
      </c>
    </row>
    <row r="4770" spans="1:10" x14ac:dyDescent="0.3">
      <c r="A4770">
        <v>4769</v>
      </c>
      <c r="B4770" t="s">
        <v>1342</v>
      </c>
      <c r="C4770" s="1">
        <v>42888</v>
      </c>
      <c r="D4770" t="s">
        <v>26</v>
      </c>
      <c r="E4770">
        <v>25.34</v>
      </c>
      <c r="F4770">
        <v>4</v>
      </c>
      <c r="G4770" s="2">
        <v>0.2</v>
      </c>
      <c r="H4770">
        <v>9.19</v>
      </c>
      <c r="I4770" t="str">
        <f>_xlfn.XLOOKUP(B4770, [1]customers_database!A:A, [1]customers_database!C:C, "Unknown")</f>
        <v>United States</v>
      </c>
      <c r="J4770" t="str">
        <f>_xlfn.XLOOKUP(B4770, [1]customers_database!A:A, [1]customers_database!B:B, "Unknown")</f>
        <v>Jennifer Braxton</v>
      </c>
    </row>
    <row r="4771" spans="1:10" x14ac:dyDescent="0.3">
      <c r="A4771">
        <v>4770</v>
      </c>
      <c r="B4771" t="s">
        <v>1675</v>
      </c>
      <c r="C4771" s="1">
        <v>42632</v>
      </c>
      <c r="D4771" t="s">
        <v>47</v>
      </c>
      <c r="E4771">
        <v>11.95</v>
      </c>
      <c r="F4771">
        <v>3</v>
      </c>
      <c r="G4771" s="2">
        <v>0.2</v>
      </c>
      <c r="H4771">
        <v>4.18</v>
      </c>
      <c r="I4771" t="str">
        <f>_xlfn.XLOOKUP(B4771, [1]customers_database!A:A, [1]customers_database!C:C, "Unknown")</f>
        <v>United States</v>
      </c>
      <c r="J4771" t="str">
        <f>_xlfn.XLOOKUP(B4771, [1]customers_database!A:A, [1]customers_database!B:B, "Unknown")</f>
        <v>Bruce Stewart</v>
      </c>
    </row>
    <row r="4772" spans="1:10" x14ac:dyDescent="0.3">
      <c r="A4772">
        <v>4771</v>
      </c>
      <c r="B4772" t="s">
        <v>3706</v>
      </c>
      <c r="C4772" s="1">
        <v>42632</v>
      </c>
      <c r="D4772" t="s">
        <v>22</v>
      </c>
      <c r="E4772">
        <v>6.24</v>
      </c>
      <c r="F4772">
        <v>3</v>
      </c>
      <c r="G4772" s="2">
        <v>0</v>
      </c>
      <c r="H4772">
        <v>1.87</v>
      </c>
      <c r="I4772" t="str">
        <f>_xlfn.XLOOKUP(B4772, [1]customers_database!A:A, [1]customers_database!C:C, "Unknown")</f>
        <v>United States</v>
      </c>
      <c r="J4772" t="str">
        <f>_xlfn.XLOOKUP(B4772, [1]customers_database!A:A, [1]customers_database!B:B, "Unknown")</f>
        <v>Chuck Clark</v>
      </c>
    </row>
    <row r="4773" spans="1:10" x14ac:dyDescent="0.3">
      <c r="A4773">
        <v>4772</v>
      </c>
      <c r="B4773" t="s">
        <v>3024</v>
      </c>
      <c r="C4773" s="1">
        <v>41943</v>
      </c>
      <c r="D4773" t="s">
        <v>31</v>
      </c>
      <c r="E4773">
        <v>742.34</v>
      </c>
      <c r="F4773">
        <v>8</v>
      </c>
      <c r="G4773" s="2">
        <v>0.2</v>
      </c>
      <c r="H4773">
        <v>83.51</v>
      </c>
      <c r="I4773" t="str">
        <f>_xlfn.XLOOKUP(B4773, [1]customers_database!A:A, [1]customers_database!C:C, "Unknown")</f>
        <v>United States</v>
      </c>
      <c r="J4773" t="str">
        <f>_xlfn.XLOOKUP(B4773, [1]customers_database!A:A, [1]customers_database!B:B, "Unknown")</f>
        <v>Eugene Hildebrand</v>
      </c>
    </row>
    <row r="4774" spans="1:10" x14ac:dyDescent="0.3">
      <c r="A4774">
        <v>4773</v>
      </c>
      <c r="B4774" t="s">
        <v>1185</v>
      </c>
      <c r="C4774" s="1">
        <v>43062</v>
      </c>
      <c r="D4774" t="s">
        <v>31</v>
      </c>
      <c r="E4774">
        <v>6.46</v>
      </c>
      <c r="F4774">
        <v>1</v>
      </c>
      <c r="G4774" s="2">
        <v>0.6</v>
      </c>
      <c r="H4774">
        <v>-4.04</v>
      </c>
      <c r="I4774" t="str">
        <f>_xlfn.XLOOKUP(B4774, [1]customers_database!A:A, [1]customers_database!C:C, "Unknown")</f>
        <v>United States</v>
      </c>
      <c r="J4774" t="str">
        <f>_xlfn.XLOOKUP(B4774, [1]customers_database!A:A, [1]customers_database!B:B, "Unknown")</f>
        <v>Chris Cortes</v>
      </c>
    </row>
    <row r="4775" spans="1:10" x14ac:dyDescent="0.3">
      <c r="A4775">
        <v>4774</v>
      </c>
      <c r="B4775" t="s">
        <v>3173</v>
      </c>
      <c r="C4775" s="1">
        <v>43062</v>
      </c>
      <c r="D4775" t="s">
        <v>22</v>
      </c>
      <c r="E4775">
        <v>11.52</v>
      </c>
      <c r="F4775">
        <v>5</v>
      </c>
      <c r="G4775" s="2">
        <v>0.2</v>
      </c>
      <c r="H4775">
        <v>4.18</v>
      </c>
      <c r="I4775" t="str">
        <f>_xlfn.XLOOKUP(B4775, [1]customers_database!A:A, [1]customers_database!C:C, "Unknown")</f>
        <v>United States</v>
      </c>
      <c r="J4775" t="str">
        <f>_xlfn.XLOOKUP(B4775, [1]customers_database!A:A, [1]customers_database!B:B, "Unknown")</f>
        <v>Craig Carreira</v>
      </c>
    </row>
    <row r="4776" spans="1:10" x14ac:dyDescent="0.3">
      <c r="A4776">
        <v>4775</v>
      </c>
      <c r="B4776" t="s">
        <v>3707</v>
      </c>
      <c r="C4776" s="1">
        <v>43062</v>
      </c>
      <c r="D4776" t="s">
        <v>20</v>
      </c>
      <c r="E4776">
        <v>222.38</v>
      </c>
      <c r="F4776">
        <v>2</v>
      </c>
      <c r="G4776" s="2">
        <v>0.2</v>
      </c>
      <c r="H4776">
        <v>16.68</v>
      </c>
      <c r="I4776" t="str">
        <f>_xlfn.XLOOKUP(B4776, [1]customers_database!A:A, [1]customers_database!C:C, "Unknown")</f>
        <v>United States</v>
      </c>
      <c r="J4776" t="str">
        <f>_xlfn.XLOOKUP(B4776, [1]customers_database!A:A, [1]customers_database!B:B, "Unknown")</f>
        <v>Christopher Martinez</v>
      </c>
    </row>
    <row r="4777" spans="1:10" x14ac:dyDescent="0.3">
      <c r="A4777">
        <v>4776</v>
      </c>
      <c r="B4777" t="s">
        <v>3708</v>
      </c>
      <c r="C4777" s="1">
        <v>43055</v>
      </c>
      <c r="D4777" t="s">
        <v>13</v>
      </c>
      <c r="E4777">
        <v>23.36</v>
      </c>
      <c r="F4777">
        <v>4</v>
      </c>
      <c r="G4777" s="2">
        <v>0</v>
      </c>
      <c r="H4777">
        <v>6.07</v>
      </c>
      <c r="I4777" t="str">
        <f>_xlfn.XLOOKUP(B4777, [1]customers_database!A:A, [1]customers_database!C:C, "Unknown")</f>
        <v>United States</v>
      </c>
      <c r="J4777" t="str">
        <f>_xlfn.XLOOKUP(B4777, [1]customers_database!A:A, [1]customers_database!B:B, "Unknown")</f>
        <v>Eileen Kiefer</v>
      </c>
    </row>
    <row r="4778" spans="1:10" x14ac:dyDescent="0.3">
      <c r="A4778">
        <v>4777</v>
      </c>
      <c r="B4778" t="s">
        <v>1094</v>
      </c>
      <c r="C4778" s="1">
        <v>42419</v>
      </c>
      <c r="D4778" t="s">
        <v>31</v>
      </c>
      <c r="E4778">
        <v>8.67</v>
      </c>
      <c r="F4778">
        <v>3</v>
      </c>
      <c r="G4778" s="2">
        <v>0</v>
      </c>
      <c r="H4778">
        <v>4.07</v>
      </c>
      <c r="I4778" t="str">
        <f>_xlfn.XLOOKUP(B4778, [1]customers_database!A:A, [1]customers_database!C:C, "Unknown")</f>
        <v>United States</v>
      </c>
      <c r="J4778" t="str">
        <f>_xlfn.XLOOKUP(B4778, [1]customers_database!A:A, [1]customers_database!B:B, "Unknown")</f>
        <v>Anne Pryor</v>
      </c>
    </row>
    <row r="4779" spans="1:10" x14ac:dyDescent="0.3">
      <c r="A4779">
        <v>4778</v>
      </c>
      <c r="B4779" t="s">
        <v>3709</v>
      </c>
      <c r="C4779" s="1">
        <v>42419</v>
      </c>
      <c r="D4779" t="s">
        <v>26</v>
      </c>
      <c r="E4779">
        <v>25.71</v>
      </c>
      <c r="F4779">
        <v>3</v>
      </c>
      <c r="G4779" s="2">
        <v>0</v>
      </c>
      <c r="H4779">
        <v>6.68</v>
      </c>
      <c r="I4779" t="str">
        <f>_xlfn.XLOOKUP(B4779, [1]customers_database!A:A, [1]customers_database!C:C, "Unknown")</f>
        <v>United States</v>
      </c>
      <c r="J4779" t="str">
        <f>_xlfn.XLOOKUP(B4779, [1]customers_database!A:A, [1]customers_database!B:B, "Unknown")</f>
        <v>Cyma Kinney</v>
      </c>
    </row>
    <row r="4780" spans="1:10" x14ac:dyDescent="0.3">
      <c r="A4780">
        <v>4779</v>
      </c>
      <c r="B4780" t="s">
        <v>3710</v>
      </c>
      <c r="C4780" s="1">
        <v>43046</v>
      </c>
      <c r="D4780" t="s">
        <v>13</v>
      </c>
      <c r="E4780">
        <v>100.94</v>
      </c>
      <c r="F4780">
        <v>7</v>
      </c>
      <c r="G4780" s="2">
        <v>0</v>
      </c>
      <c r="H4780">
        <v>33.31</v>
      </c>
      <c r="I4780" t="str">
        <f>_xlfn.XLOOKUP(B4780, [1]customers_database!A:A, [1]customers_database!C:C, "Unknown")</f>
        <v>United States</v>
      </c>
      <c r="J4780" t="str">
        <f>_xlfn.XLOOKUP(B4780, [1]customers_database!A:A, [1]customers_database!B:B, "Unknown")</f>
        <v>Pete Kriz</v>
      </c>
    </row>
    <row r="4781" spans="1:10" x14ac:dyDescent="0.3">
      <c r="A4781">
        <v>4780</v>
      </c>
      <c r="B4781" t="s">
        <v>3282</v>
      </c>
      <c r="C4781" s="1">
        <v>41828</v>
      </c>
      <c r="D4781" t="s">
        <v>11</v>
      </c>
      <c r="E4781">
        <v>63.88</v>
      </c>
      <c r="F4781">
        <v>1</v>
      </c>
      <c r="G4781" s="2">
        <v>0.1</v>
      </c>
      <c r="H4781">
        <v>10.65</v>
      </c>
      <c r="I4781" t="str">
        <f>_xlfn.XLOOKUP(B4781, [1]customers_database!A:A, [1]customers_database!C:C, "Unknown")</f>
        <v>United States</v>
      </c>
      <c r="J4781" t="str">
        <f>_xlfn.XLOOKUP(B4781, [1]customers_database!A:A, [1]customers_database!B:B, "Unknown")</f>
        <v>George Ashbrook</v>
      </c>
    </row>
    <row r="4782" spans="1:10" x14ac:dyDescent="0.3">
      <c r="A4782">
        <v>4781</v>
      </c>
      <c r="B4782" t="s">
        <v>3711</v>
      </c>
      <c r="C4782" s="1">
        <v>41950</v>
      </c>
      <c r="D4782" t="s">
        <v>15</v>
      </c>
      <c r="E4782">
        <v>683.14</v>
      </c>
      <c r="F4782">
        <v>4</v>
      </c>
      <c r="G4782" s="2">
        <v>0.3</v>
      </c>
      <c r="H4782">
        <v>0</v>
      </c>
      <c r="I4782" t="str">
        <f>_xlfn.XLOOKUP(B4782, [1]customers_database!A:A, [1]customers_database!C:C, "Unknown")</f>
        <v>United States</v>
      </c>
      <c r="J4782" t="str">
        <f>_xlfn.XLOOKUP(B4782, [1]customers_database!A:A, [1]customers_database!B:B, "Unknown")</f>
        <v>Steven Cartwright</v>
      </c>
    </row>
    <row r="4783" spans="1:10" x14ac:dyDescent="0.3">
      <c r="A4783">
        <v>4782</v>
      </c>
      <c r="B4783" t="s">
        <v>3712</v>
      </c>
      <c r="C4783" s="1">
        <v>41950</v>
      </c>
      <c r="D4783" t="s">
        <v>15</v>
      </c>
      <c r="E4783">
        <v>1.48</v>
      </c>
      <c r="F4783">
        <v>3</v>
      </c>
      <c r="G4783" s="2">
        <v>0.8</v>
      </c>
      <c r="H4783">
        <v>-2.21</v>
      </c>
      <c r="I4783" t="str">
        <f>_xlfn.XLOOKUP(B4783, [1]customers_database!A:A, [1]customers_database!C:C, "Unknown")</f>
        <v>United States</v>
      </c>
      <c r="J4783" t="str">
        <f>_xlfn.XLOOKUP(B4783, [1]customers_database!A:A, [1]customers_database!B:B, "Unknown")</f>
        <v>Steven Cartwright</v>
      </c>
    </row>
    <row r="4784" spans="1:10" x14ac:dyDescent="0.3">
      <c r="A4784">
        <v>4783</v>
      </c>
      <c r="B4784" t="s">
        <v>3713</v>
      </c>
      <c r="C4784" s="1">
        <v>41950</v>
      </c>
      <c r="D4784" t="s">
        <v>20</v>
      </c>
      <c r="E4784">
        <v>40.71</v>
      </c>
      <c r="F4784">
        <v>7</v>
      </c>
      <c r="G4784" s="2">
        <v>0.2</v>
      </c>
      <c r="H4784">
        <v>3.56</v>
      </c>
      <c r="I4784" t="str">
        <f>_xlfn.XLOOKUP(B4784, [1]customers_database!A:A, [1]customers_database!C:C, "Unknown")</f>
        <v>United States</v>
      </c>
      <c r="J4784" t="str">
        <f>_xlfn.XLOOKUP(B4784, [1]customers_database!A:A, [1]customers_database!B:B, "Unknown")</f>
        <v>Steven Cartwright</v>
      </c>
    </row>
    <row r="4785" spans="1:10" x14ac:dyDescent="0.3">
      <c r="A4785">
        <v>4784</v>
      </c>
      <c r="B4785" t="s">
        <v>1214</v>
      </c>
      <c r="C4785" s="1">
        <v>42763</v>
      </c>
      <c r="D4785" t="s">
        <v>26</v>
      </c>
      <c r="E4785">
        <v>279.89999999999998</v>
      </c>
      <c r="F4785">
        <v>5</v>
      </c>
      <c r="G4785" s="2">
        <v>0</v>
      </c>
      <c r="H4785">
        <v>137.15</v>
      </c>
      <c r="I4785" t="str">
        <f>_xlfn.XLOOKUP(B4785, [1]customers_database!A:A, [1]customers_database!C:C, "Unknown")</f>
        <v>United States</v>
      </c>
      <c r="J4785" t="str">
        <f>_xlfn.XLOOKUP(B4785, [1]customers_database!A:A, [1]customers_database!B:B, "Unknown")</f>
        <v>Tracy Collins</v>
      </c>
    </row>
    <row r="4786" spans="1:10" x14ac:dyDescent="0.3">
      <c r="A4786">
        <v>4785</v>
      </c>
      <c r="B4786" t="s">
        <v>2405</v>
      </c>
      <c r="C4786" s="1">
        <v>42349</v>
      </c>
      <c r="D4786" t="s">
        <v>31</v>
      </c>
      <c r="E4786">
        <v>13.12</v>
      </c>
      <c r="F4786">
        <v>5</v>
      </c>
      <c r="G4786" s="2">
        <v>0.2</v>
      </c>
      <c r="H4786">
        <v>1.1499999999999999</v>
      </c>
      <c r="I4786" t="str">
        <f>_xlfn.XLOOKUP(B4786, [1]customers_database!A:A, [1]customers_database!C:C, "Unknown")</f>
        <v>United States</v>
      </c>
      <c r="J4786" t="str">
        <f>_xlfn.XLOOKUP(B4786, [1]customers_database!A:A, [1]customers_database!B:B, "Unknown")</f>
        <v>Robert Waldorf</v>
      </c>
    </row>
    <row r="4787" spans="1:10" x14ac:dyDescent="0.3">
      <c r="A4787">
        <v>4786</v>
      </c>
      <c r="B4787" t="s">
        <v>3714</v>
      </c>
      <c r="C4787" s="1">
        <v>42349</v>
      </c>
      <c r="D4787" t="s">
        <v>47</v>
      </c>
      <c r="E4787">
        <v>69.58</v>
      </c>
      <c r="F4787">
        <v>4</v>
      </c>
      <c r="G4787" s="2">
        <v>0.7</v>
      </c>
      <c r="H4787">
        <v>-143.79</v>
      </c>
      <c r="I4787" t="str">
        <f>_xlfn.XLOOKUP(B4787, [1]customers_database!A:A, [1]customers_database!C:C, "Unknown")</f>
        <v>United States</v>
      </c>
      <c r="J4787" t="str">
        <f>_xlfn.XLOOKUP(B4787, [1]customers_database!A:A, [1]customers_database!B:B, "Unknown")</f>
        <v>Irene Maddox</v>
      </c>
    </row>
    <row r="4788" spans="1:10" x14ac:dyDescent="0.3">
      <c r="A4788">
        <v>4787</v>
      </c>
      <c r="B4788" t="s">
        <v>3715</v>
      </c>
      <c r="C4788" s="1">
        <v>42349</v>
      </c>
      <c r="D4788" t="s">
        <v>47</v>
      </c>
      <c r="E4788">
        <v>4.22</v>
      </c>
      <c r="F4788">
        <v>3</v>
      </c>
      <c r="G4788" s="2">
        <v>0.2</v>
      </c>
      <c r="H4788">
        <v>0.48</v>
      </c>
      <c r="I4788" t="str">
        <f>_xlfn.XLOOKUP(B4788, [1]customers_database!A:A, [1]customers_database!C:C, "Unknown")</f>
        <v>United States</v>
      </c>
      <c r="J4788" t="str">
        <f>_xlfn.XLOOKUP(B4788, [1]customers_database!A:A, [1]customers_database!B:B, "Unknown")</f>
        <v>Irene Maddox</v>
      </c>
    </row>
    <row r="4789" spans="1:10" x14ac:dyDescent="0.3">
      <c r="A4789">
        <v>4788</v>
      </c>
      <c r="B4789" t="s">
        <v>2563</v>
      </c>
      <c r="C4789" s="1">
        <v>42349</v>
      </c>
      <c r="D4789" t="s">
        <v>15</v>
      </c>
      <c r="E4789">
        <v>58.08</v>
      </c>
      <c r="F4789">
        <v>4</v>
      </c>
      <c r="G4789" s="2">
        <v>0.2</v>
      </c>
      <c r="H4789">
        <v>-6.53</v>
      </c>
      <c r="I4789" t="str">
        <f>_xlfn.XLOOKUP(B4789, [1]customers_database!A:A, [1]customers_database!C:C, "Unknown")</f>
        <v>United States</v>
      </c>
      <c r="J4789" t="str">
        <f>_xlfn.XLOOKUP(B4789, [1]customers_database!A:A, [1]customers_database!B:B, "Unknown")</f>
        <v>Max Jones</v>
      </c>
    </row>
    <row r="4790" spans="1:10" x14ac:dyDescent="0.3">
      <c r="A4790">
        <v>4789</v>
      </c>
      <c r="B4790" t="s">
        <v>3132</v>
      </c>
      <c r="C4790" s="1">
        <v>42349</v>
      </c>
      <c r="D4790" t="s">
        <v>47</v>
      </c>
      <c r="E4790">
        <v>52.42</v>
      </c>
      <c r="F4790">
        <v>9</v>
      </c>
      <c r="G4790" s="2">
        <v>0.2</v>
      </c>
      <c r="H4790">
        <v>15.07</v>
      </c>
      <c r="I4790" t="str">
        <f>_xlfn.XLOOKUP(B4790, [1]customers_database!A:A, [1]customers_database!C:C, "Unknown")</f>
        <v>United States</v>
      </c>
      <c r="J4790" t="str">
        <f>_xlfn.XLOOKUP(B4790, [1]customers_database!A:A, [1]customers_database!B:B, "Unknown")</f>
        <v>Craig Carroll</v>
      </c>
    </row>
    <row r="4791" spans="1:10" x14ac:dyDescent="0.3">
      <c r="A4791">
        <v>4790</v>
      </c>
      <c r="B4791" t="s">
        <v>1110</v>
      </c>
      <c r="C4791" s="1">
        <v>42349</v>
      </c>
      <c r="D4791" t="s">
        <v>15</v>
      </c>
      <c r="E4791">
        <v>54.92</v>
      </c>
      <c r="F4791">
        <v>5</v>
      </c>
      <c r="G4791" s="2">
        <v>0.2</v>
      </c>
      <c r="H4791">
        <v>10.98</v>
      </c>
      <c r="I4791" t="str">
        <f>_xlfn.XLOOKUP(B4791, [1]customers_database!A:A, [1]customers_database!C:C, "Unknown")</f>
        <v>United States</v>
      </c>
      <c r="J4791" t="str">
        <f>_xlfn.XLOOKUP(B4791, [1]customers_database!A:A, [1]customers_database!B:B, "Unknown")</f>
        <v>Dave Brooks</v>
      </c>
    </row>
    <row r="4792" spans="1:10" x14ac:dyDescent="0.3">
      <c r="A4792">
        <v>4791</v>
      </c>
      <c r="B4792" t="s">
        <v>3716</v>
      </c>
      <c r="C4792" s="1">
        <v>42349</v>
      </c>
      <c r="D4792" t="s">
        <v>13</v>
      </c>
      <c r="E4792">
        <v>364.95</v>
      </c>
      <c r="F4792">
        <v>5</v>
      </c>
      <c r="G4792" s="2">
        <v>0.5</v>
      </c>
      <c r="H4792">
        <v>-248.17</v>
      </c>
      <c r="I4792" t="str">
        <f>_xlfn.XLOOKUP(B4792, [1]customers_database!A:A, [1]customers_database!C:C, "Unknown")</f>
        <v>United States</v>
      </c>
      <c r="J4792" t="str">
        <f>_xlfn.XLOOKUP(B4792, [1]customers_database!A:A, [1]customers_database!B:B, "Unknown")</f>
        <v>Irene Maddox</v>
      </c>
    </row>
    <row r="4793" spans="1:10" x14ac:dyDescent="0.3">
      <c r="A4793">
        <v>4792</v>
      </c>
      <c r="B4793" t="s">
        <v>420</v>
      </c>
      <c r="C4793" s="1">
        <v>42349</v>
      </c>
      <c r="D4793" t="s">
        <v>26</v>
      </c>
      <c r="E4793">
        <v>85.06</v>
      </c>
      <c r="F4793">
        <v>3</v>
      </c>
      <c r="G4793" s="2">
        <v>0.2</v>
      </c>
      <c r="H4793">
        <v>28.71</v>
      </c>
      <c r="I4793" t="str">
        <f>_xlfn.XLOOKUP(B4793, [1]customers_database!A:A, [1]customers_database!C:C, "Unknown")</f>
        <v>United States</v>
      </c>
      <c r="J4793" t="str">
        <f>_xlfn.XLOOKUP(B4793, [1]customers_database!A:A, [1]customers_database!B:B, "Unknown")</f>
        <v>Keith Herrera</v>
      </c>
    </row>
    <row r="4794" spans="1:10" x14ac:dyDescent="0.3">
      <c r="A4794">
        <v>4793</v>
      </c>
      <c r="B4794" t="s">
        <v>3717</v>
      </c>
      <c r="C4794" s="1">
        <v>42349</v>
      </c>
      <c r="D4794" t="s">
        <v>47</v>
      </c>
      <c r="E4794">
        <v>27.7</v>
      </c>
      <c r="F4794">
        <v>3</v>
      </c>
      <c r="G4794" s="2">
        <v>0.2</v>
      </c>
      <c r="H4794">
        <v>9.69</v>
      </c>
      <c r="I4794" t="str">
        <f>_xlfn.XLOOKUP(B4794, [1]customers_database!A:A, [1]customers_database!C:C, "Unknown")</f>
        <v>United States</v>
      </c>
      <c r="J4794" t="str">
        <f>_xlfn.XLOOKUP(B4794, [1]customers_database!A:A, [1]customers_database!B:B, "Unknown")</f>
        <v>Irene Maddox</v>
      </c>
    </row>
    <row r="4795" spans="1:10" x14ac:dyDescent="0.3">
      <c r="A4795">
        <v>4794</v>
      </c>
      <c r="B4795" t="s">
        <v>873</v>
      </c>
      <c r="C4795" s="1">
        <v>42184</v>
      </c>
      <c r="D4795" t="s">
        <v>47</v>
      </c>
      <c r="E4795">
        <v>24.96</v>
      </c>
      <c r="F4795">
        <v>4</v>
      </c>
      <c r="G4795" s="2">
        <v>0</v>
      </c>
      <c r="H4795">
        <v>11.23</v>
      </c>
      <c r="I4795" t="str">
        <f>_xlfn.XLOOKUP(B4795, [1]customers_database!A:A, [1]customers_database!C:C, "Unknown")</f>
        <v>United States</v>
      </c>
      <c r="J4795" t="str">
        <f>_xlfn.XLOOKUP(B4795, [1]customers_database!A:A, [1]customers_database!B:B, "Unknown")</f>
        <v>Patrick O'Donnell</v>
      </c>
    </row>
    <row r="4796" spans="1:10" x14ac:dyDescent="0.3">
      <c r="A4796">
        <v>4795</v>
      </c>
      <c r="B4796" t="s">
        <v>3718</v>
      </c>
      <c r="C4796" s="1">
        <v>42079</v>
      </c>
      <c r="D4796" t="s">
        <v>31</v>
      </c>
      <c r="E4796">
        <v>43.13</v>
      </c>
      <c r="F4796">
        <v>1</v>
      </c>
      <c r="G4796" s="2">
        <v>0</v>
      </c>
      <c r="H4796">
        <v>18.11</v>
      </c>
      <c r="I4796" t="str">
        <f>_xlfn.XLOOKUP(B4796, [1]customers_database!A:A, [1]customers_database!C:C, "Unknown")</f>
        <v>United States</v>
      </c>
      <c r="J4796" t="str">
        <f>_xlfn.XLOOKUP(B4796, [1]customers_database!A:A, [1]customers_database!B:B, "Unknown")</f>
        <v>Monica Federle</v>
      </c>
    </row>
    <row r="4797" spans="1:10" x14ac:dyDescent="0.3">
      <c r="A4797">
        <v>4796</v>
      </c>
      <c r="B4797" t="s">
        <v>3673</v>
      </c>
      <c r="C4797" s="1">
        <v>42229</v>
      </c>
      <c r="D4797" t="s">
        <v>13</v>
      </c>
      <c r="E4797">
        <v>5.64</v>
      </c>
      <c r="F4797">
        <v>3</v>
      </c>
      <c r="G4797" s="2">
        <v>0</v>
      </c>
      <c r="H4797">
        <v>2.71</v>
      </c>
      <c r="I4797" t="str">
        <f>_xlfn.XLOOKUP(B4797, [1]customers_database!A:A, [1]customers_database!C:C, "Unknown")</f>
        <v>United States</v>
      </c>
      <c r="J4797" t="str">
        <f>_xlfn.XLOOKUP(B4797, [1]customers_database!A:A, [1]customers_database!B:B, "Unknown")</f>
        <v>Julie Kriz</v>
      </c>
    </row>
    <row r="4798" spans="1:10" x14ac:dyDescent="0.3">
      <c r="A4798">
        <v>4797</v>
      </c>
      <c r="B4798" t="s">
        <v>3719</v>
      </c>
      <c r="C4798" s="1">
        <v>42504</v>
      </c>
      <c r="D4798" t="s">
        <v>9</v>
      </c>
      <c r="E4798">
        <v>57.58</v>
      </c>
      <c r="F4798">
        <v>3</v>
      </c>
      <c r="G4798" s="2">
        <v>0.7</v>
      </c>
      <c r="H4798">
        <v>-44.15</v>
      </c>
      <c r="I4798" t="str">
        <f>_xlfn.XLOOKUP(B4798, [1]customers_database!A:A, [1]customers_database!C:C, "Unknown")</f>
        <v>United States</v>
      </c>
      <c r="J4798" t="str">
        <f>_xlfn.XLOOKUP(B4798, [1]customers_database!A:A, [1]customers_database!B:B, "Unknown")</f>
        <v>Michael Kennedy</v>
      </c>
    </row>
    <row r="4799" spans="1:10" x14ac:dyDescent="0.3">
      <c r="A4799">
        <v>4798</v>
      </c>
      <c r="B4799" t="s">
        <v>3720</v>
      </c>
      <c r="C4799" s="1">
        <v>42504</v>
      </c>
      <c r="D4799" t="s">
        <v>13</v>
      </c>
      <c r="E4799">
        <v>31.1</v>
      </c>
      <c r="F4799">
        <v>6</v>
      </c>
      <c r="G4799" s="2">
        <v>0.2</v>
      </c>
      <c r="H4799">
        <v>10.89</v>
      </c>
      <c r="I4799" t="str">
        <f>_xlfn.XLOOKUP(B4799, [1]customers_database!A:A, [1]customers_database!C:C, "Unknown")</f>
        <v>United States</v>
      </c>
      <c r="J4799" t="str">
        <f>_xlfn.XLOOKUP(B4799, [1]customers_database!A:A, [1]customers_database!B:B, "Unknown")</f>
        <v>Michael Kennedy</v>
      </c>
    </row>
    <row r="4800" spans="1:10" x14ac:dyDescent="0.3">
      <c r="A4800">
        <v>4799</v>
      </c>
      <c r="B4800" t="s">
        <v>3721</v>
      </c>
      <c r="C4800" s="1">
        <v>42504</v>
      </c>
      <c r="D4800" t="s">
        <v>15</v>
      </c>
      <c r="E4800">
        <v>30.19</v>
      </c>
      <c r="F4800">
        <v>3</v>
      </c>
      <c r="G4800" s="2">
        <v>0.2</v>
      </c>
      <c r="H4800">
        <v>8.3000000000000007</v>
      </c>
      <c r="I4800" t="str">
        <f>_xlfn.XLOOKUP(B4800, [1]customers_database!A:A, [1]customers_database!C:C, "Unknown")</f>
        <v>United States</v>
      </c>
      <c r="J4800" t="str">
        <f>_xlfn.XLOOKUP(B4800, [1]customers_database!A:A, [1]customers_database!B:B, "Unknown")</f>
        <v>Michael Kennedy</v>
      </c>
    </row>
    <row r="4801" spans="1:10" x14ac:dyDescent="0.3">
      <c r="A4801">
        <v>4800</v>
      </c>
      <c r="B4801" t="s">
        <v>1824</v>
      </c>
      <c r="C4801" s="1">
        <v>42504</v>
      </c>
      <c r="D4801" t="s">
        <v>20</v>
      </c>
      <c r="E4801">
        <v>43.6</v>
      </c>
      <c r="F4801">
        <v>5</v>
      </c>
      <c r="G4801" s="2">
        <v>0.2</v>
      </c>
      <c r="H4801">
        <v>4.3600000000000003</v>
      </c>
      <c r="I4801" t="str">
        <f>_xlfn.XLOOKUP(B4801, [1]customers_database!A:A, [1]customers_database!C:C, "Unknown")</f>
        <v>United States</v>
      </c>
      <c r="J4801" t="str">
        <f>_xlfn.XLOOKUP(B4801, [1]customers_database!A:A, [1]customers_database!B:B, "Unknown")</f>
        <v>Anne McFarland</v>
      </c>
    </row>
    <row r="4802" spans="1:10" x14ac:dyDescent="0.3">
      <c r="A4802">
        <v>4801</v>
      </c>
      <c r="B4802" t="s">
        <v>3722</v>
      </c>
      <c r="C4802" s="1">
        <v>42504</v>
      </c>
      <c r="D4802" t="s">
        <v>13</v>
      </c>
      <c r="E4802">
        <v>4.7699999999999996</v>
      </c>
      <c r="F4802">
        <v>2</v>
      </c>
      <c r="G4802" s="2">
        <v>0.2</v>
      </c>
      <c r="H4802">
        <v>0.42</v>
      </c>
      <c r="I4802" t="str">
        <f>_xlfn.XLOOKUP(B4802, [1]customers_database!A:A, [1]customers_database!C:C, "Unknown")</f>
        <v>United States</v>
      </c>
      <c r="J4802" t="str">
        <f>_xlfn.XLOOKUP(B4802, [1]customers_database!A:A, [1]customers_database!B:B, "Unknown")</f>
        <v>Michael Kennedy</v>
      </c>
    </row>
    <row r="4803" spans="1:10" x14ac:dyDescent="0.3">
      <c r="A4803">
        <v>4802</v>
      </c>
      <c r="B4803" t="s">
        <v>3723</v>
      </c>
      <c r="C4803" s="1">
        <v>42504</v>
      </c>
      <c r="D4803" t="s">
        <v>11</v>
      </c>
      <c r="E4803">
        <v>10.38</v>
      </c>
      <c r="F4803">
        <v>2</v>
      </c>
      <c r="G4803" s="2">
        <v>0.7</v>
      </c>
      <c r="H4803">
        <v>-7.61</v>
      </c>
      <c r="I4803" t="str">
        <f>_xlfn.XLOOKUP(B4803, [1]customers_database!A:A, [1]customers_database!C:C, "Unknown")</f>
        <v>United States</v>
      </c>
      <c r="J4803" t="str">
        <f>_xlfn.XLOOKUP(B4803, [1]customers_database!A:A, [1]customers_database!B:B, "Unknown")</f>
        <v>Michael Kennedy</v>
      </c>
    </row>
    <row r="4804" spans="1:10" x14ac:dyDescent="0.3">
      <c r="A4804">
        <v>4803</v>
      </c>
      <c r="B4804" t="s">
        <v>2329</v>
      </c>
      <c r="C4804" s="1">
        <v>42504</v>
      </c>
      <c r="D4804" t="s">
        <v>20</v>
      </c>
      <c r="E4804">
        <v>13.39</v>
      </c>
      <c r="F4804">
        <v>8</v>
      </c>
      <c r="G4804" s="2">
        <v>0.7</v>
      </c>
      <c r="H4804">
        <v>-9.82</v>
      </c>
      <c r="I4804" t="str">
        <f>_xlfn.XLOOKUP(B4804, [1]customers_database!A:A, [1]customers_database!C:C, "Unknown")</f>
        <v>United States</v>
      </c>
      <c r="J4804" t="str">
        <f>_xlfn.XLOOKUP(B4804, [1]customers_database!A:A, [1]customers_database!B:B, "Unknown")</f>
        <v>Nancy Lomonaco</v>
      </c>
    </row>
    <row r="4805" spans="1:10" x14ac:dyDescent="0.3">
      <c r="A4805">
        <v>4804</v>
      </c>
      <c r="B4805" t="s">
        <v>1762</v>
      </c>
      <c r="C4805" s="1">
        <v>42929</v>
      </c>
      <c r="D4805" t="s">
        <v>15</v>
      </c>
      <c r="E4805">
        <v>39.590000000000003</v>
      </c>
      <c r="F4805">
        <v>1</v>
      </c>
      <c r="G4805" s="2">
        <v>0.4</v>
      </c>
      <c r="H4805">
        <v>-7.26</v>
      </c>
      <c r="I4805" t="str">
        <f>_xlfn.XLOOKUP(B4805, [1]customers_database!A:A, [1]customers_database!C:C, "Unknown")</f>
        <v>United States</v>
      </c>
      <c r="J4805" t="str">
        <f>_xlfn.XLOOKUP(B4805, [1]customers_database!A:A, [1]customers_database!B:B, "Unknown")</f>
        <v>Seth Vernon</v>
      </c>
    </row>
    <row r="4806" spans="1:10" x14ac:dyDescent="0.3">
      <c r="A4806">
        <v>4805</v>
      </c>
      <c r="B4806" t="s">
        <v>551</v>
      </c>
      <c r="C4806" s="1">
        <v>42929</v>
      </c>
      <c r="D4806" t="s">
        <v>47</v>
      </c>
      <c r="E4806">
        <v>91.01</v>
      </c>
      <c r="F4806">
        <v>9</v>
      </c>
      <c r="G4806" s="2">
        <v>0.2</v>
      </c>
      <c r="H4806">
        <v>19.34</v>
      </c>
      <c r="I4806" t="str">
        <f>_xlfn.XLOOKUP(B4806, [1]customers_database!A:A, [1]customers_database!C:C, "Unknown")</f>
        <v>United States</v>
      </c>
      <c r="J4806" t="str">
        <f>_xlfn.XLOOKUP(B4806, [1]customers_database!A:A, [1]customers_database!B:B, "Unknown")</f>
        <v>Dean Katz</v>
      </c>
    </row>
    <row r="4807" spans="1:10" x14ac:dyDescent="0.3">
      <c r="A4807">
        <v>4806</v>
      </c>
      <c r="B4807" t="s">
        <v>2164</v>
      </c>
      <c r="C4807" s="1">
        <v>42330</v>
      </c>
      <c r="D4807" t="s">
        <v>20</v>
      </c>
      <c r="E4807">
        <v>37.94</v>
      </c>
      <c r="F4807">
        <v>2</v>
      </c>
      <c r="G4807" s="2">
        <v>0</v>
      </c>
      <c r="H4807">
        <v>18.21</v>
      </c>
      <c r="I4807" t="str">
        <f>_xlfn.XLOOKUP(B4807, [1]customers_database!A:A, [1]customers_database!C:C, "Unknown")</f>
        <v>United States</v>
      </c>
      <c r="J4807" t="str">
        <f>_xlfn.XLOOKUP(B4807, [1]customers_database!A:A, [1]customers_database!B:B, "Unknown")</f>
        <v>Christopher Martinez</v>
      </c>
    </row>
    <row r="4808" spans="1:10" x14ac:dyDescent="0.3">
      <c r="A4808">
        <v>4807</v>
      </c>
      <c r="B4808" t="s">
        <v>3724</v>
      </c>
      <c r="C4808" s="1">
        <v>42330</v>
      </c>
      <c r="D4808" t="s">
        <v>22</v>
      </c>
      <c r="E4808">
        <v>42.8</v>
      </c>
      <c r="F4808">
        <v>10</v>
      </c>
      <c r="G4808" s="2">
        <v>0</v>
      </c>
      <c r="H4808">
        <v>19.260000000000002</v>
      </c>
      <c r="I4808" t="str">
        <f>_xlfn.XLOOKUP(B4808, [1]customers_database!A:A, [1]customers_database!C:C, "Unknown")</f>
        <v>United States</v>
      </c>
      <c r="J4808" t="str">
        <f>_xlfn.XLOOKUP(B4808, [1]customers_database!A:A, [1]customers_database!B:B, "Unknown")</f>
        <v>Nathan Gelder</v>
      </c>
    </row>
    <row r="4809" spans="1:10" x14ac:dyDescent="0.3">
      <c r="A4809">
        <v>4808</v>
      </c>
      <c r="B4809" t="s">
        <v>3725</v>
      </c>
      <c r="C4809" s="1">
        <v>42330</v>
      </c>
      <c r="D4809" t="s">
        <v>13</v>
      </c>
      <c r="E4809">
        <v>33.630000000000003</v>
      </c>
      <c r="F4809">
        <v>3</v>
      </c>
      <c r="G4809" s="2">
        <v>0</v>
      </c>
      <c r="H4809">
        <v>10.09</v>
      </c>
      <c r="I4809" t="str">
        <f>_xlfn.XLOOKUP(B4809, [1]customers_database!A:A, [1]customers_database!C:C, "Unknown")</f>
        <v>United States</v>
      </c>
      <c r="J4809" t="str">
        <f>_xlfn.XLOOKUP(B4809, [1]customers_database!A:A, [1]customers_database!B:B, "Unknown")</f>
        <v>Nathan Gelder</v>
      </c>
    </row>
    <row r="4810" spans="1:10" x14ac:dyDescent="0.3">
      <c r="A4810">
        <v>4809</v>
      </c>
      <c r="B4810" t="s">
        <v>3726</v>
      </c>
      <c r="C4810" s="1">
        <v>41966</v>
      </c>
      <c r="D4810" t="s">
        <v>22</v>
      </c>
      <c r="E4810">
        <v>62.81</v>
      </c>
      <c r="F4810">
        <v>3</v>
      </c>
      <c r="G4810" s="2">
        <v>0.2</v>
      </c>
      <c r="H4810">
        <v>21.2</v>
      </c>
      <c r="I4810" t="str">
        <f>_xlfn.XLOOKUP(B4810, [1]customers_database!A:A, [1]customers_database!C:C, "Unknown")</f>
        <v>United States</v>
      </c>
      <c r="J4810" t="str">
        <f>_xlfn.XLOOKUP(B4810, [1]customers_database!A:A, [1]customers_database!B:B, "Unknown")</f>
        <v>Phillip Breyer</v>
      </c>
    </row>
    <row r="4811" spans="1:10" x14ac:dyDescent="0.3">
      <c r="A4811">
        <v>4810</v>
      </c>
      <c r="B4811" t="s">
        <v>3727</v>
      </c>
      <c r="C4811" s="1">
        <v>42365</v>
      </c>
      <c r="D4811" t="s">
        <v>31</v>
      </c>
      <c r="E4811">
        <v>195.64</v>
      </c>
      <c r="F4811">
        <v>4</v>
      </c>
      <c r="G4811" s="2">
        <v>0</v>
      </c>
      <c r="H4811">
        <v>91.95</v>
      </c>
      <c r="I4811" t="str">
        <f>_xlfn.XLOOKUP(B4811, [1]customers_database!A:A, [1]customers_database!C:C, "Unknown")</f>
        <v>United States</v>
      </c>
      <c r="J4811" t="str">
        <f>_xlfn.XLOOKUP(B4811, [1]customers_database!A:A, [1]customers_database!B:B, "Unknown")</f>
        <v>Richard Eichhorn</v>
      </c>
    </row>
    <row r="4812" spans="1:10" x14ac:dyDescent="0.3">
      <c r="A4812">
        <v>4811</v>
      </c>
      <c r="B4812" t="s">
        <v>3728</v>
      </c>
      <c r="C4812" s="1">
        <v>42365</v>
      </c>
      <c r="D4812" t="s">
        <v>47</v>
      </c>
      <c r="E4812">
        <v>239.9</v>
      </c>
      <c r="F4812">
        <v>2</v>
      </c>
      <c r="G4812" s="2">
        <v>0</v>
      </c>
      <c r="H4812">
        <v>71.97</v>
      </c>
      <c r="I4812" t="str">
        <f>_xlfn.XLOOKUP(B4812, [1]customers_database!A:A, [1]customers_database!C:C, "Unknown")</f>
        <v>United States</v>
      </c>
      <c r="J4812" t="str">
        <f>_xlfn.XLOOKUP(B4812, [1]customers_database!A:A, [1]customers_database!B:B, "Unknown")</f>
        <v>Richard Eichhorn</v>
      </c>
    </row>
    <row r="4813" spans="1:10" x14ac:dyDescent="0.3">
      <c r="A4813">
        <v>4812</v>
      </c>
      <c r="B4813" t="s">
        <v>2965</v>
      </c>
      <c r="C4813" s="1">
        <v>42688</v>
      </c>
      <c r="D4813" t="s">
        <v>26</v>
      </c>
      <c r="E4813">
        <v>380.06</v>
      </c>
      <c r="F4813">
        <v>3</v>
      </c>
      <c r="G4813" s="2">
        <v>0.3</v>
      </c>
      <c r="H4813">
        <v>-21.72</v>
      </c>
      <c r="I4813" t="str">
        <f>_xlfn.XLOOKUP(B4813, [1]customers_database!A:A, [1]customers_database!C:C, "Unknown")</f>
        <v>United States</v>
      </c>
      <c r="J4813" t="str">
        <f>_xlfn.XLOOKUP(B4813, [1]customers_database!A:A, [1]customers_database!B:B, "Unknown")</f>
        <v>Joni Wasserman</v>
      </c>
    </row>
    <row r="4814" spans="1:10" x14ac:dyDescent="0.3">
      <c r="A4814">
        <v>4813</v>
      </c>
      <c r="B4814" t="s">
        <v>3729</v>
      </c>
      <c r="C4814" s="1">
        <v>42688</v>
      </c>
      <c r="D4814" t="s">
        <v>9</v>
      </c>
      <c r="E4814">
        <v>1199.98</v>
      </c>
      <c r="F4814">
        <v>4</v>
      </c>
      <c r="G4814" s="2">
        <v>0.4</v>
      </c>
      <c r="H4814">
        <v>180</v>
      </c>
      <c r="I4814" t="str">
        <f>_xlfn.XLOOKUP(B4814, [1]customers_database!A:A, [1]customers_database!C:C, "Unknown")</f>
        <v>United States</v>
      </c>
      <c r="J4814" t="str">
        <f>_xlfn.XLOOKUP(B4814, [1]customers_database!A:A, [1]customers_database!B:B, "Unknown")</f>
        <v>Eugene Barchas</v>
      </c>
    </row>
    <row r="4815" spans="1:10" x14ac:dyDescent="0.3">
      <c r="A4815">
        <v>4814</v>
      </c>
      <c r="B4815" t="s">
        <v>3730</v>
      </c>
      <c r="C4815" s="1">
        <v>42688</v>
      </c>
      <c r="D4815" t="s">
        <v>15</v>
      </c>
      <c r="E4815">
        <v>48.58</v>
      </c>
      <c r="F4815">
        <v>3</v>
      </c>
      <c r="G4815" s="2">
        <v>0.2</v>
      </c>
      <c r="H4815">
        <v>9.7200000000000006</v>
      </c>
      <c r="I4815" t="str">
        <f>_xlfn.XLOOKUP(B4815, [1]customers_database!A:A, [1]customers_database!C:C, "Unknown")</f>
        <v>United States</v>
      </c>
      <c r="J4815" t="str">
        <f>_xlfn.XLOOKUP(B4815, [1]customers_database!A:A, [1]customers_database!B:B, "Unknown")</f>
        <v>Eugene Barchas</v>
      </c>
    </row>
    <row r="4816" spans="1:10" x14ac:dyDescent="0.3">
      <c r="A4816">
        <v>4815</v>
      </c>
      <c r="B4816" t="s">
        <v>1678</v>
      </c>
      <c r="C4816" s="1">
        <v>42498</v>
      </c>
      <c r="D4816" t="s">
        <v>15</v>
      </c>
      <c r="E4816">
        <v>17.940000000000001</v>
      </c>
      <c r="F4816">
        <v>3</v>
      </c>
      <c r="G4816" s="2">
        <v>0</v>
      </c>
      <c r="H4816">
        <v>8.07</v>
      </c>
      <c r="I4816" t="str">
        <f>_xlfn.XLOOKUP(B4816, [1]customers_database!A:A, [1]customers_database!C:C, "Unknown")</f>
        <v>United States</v>
      </c>
      <c r="J4816" t="str">
        <f>_xlfn.XLOOKUP(B4816, [1]customers_database!A:A, [1]customers_database!B:B, "Unknown")</f>
        <v>George Bell</v>
      </c>
    </row>
    <row r="4817" spans="1:10" x14ac:dyDescent="0.3">
      <c r="A4817">
        <v>4816</v>
      </c>
      <c r="B4817" t="s">
        <v>3731</v>
      </c>
      <c r="C4817" s="1">
        <v>41999</v>
      </c>
      <c r="D4817" t="s">
        <v>13</v>
      </c>
      <c r="E4817">
        <v>18.260000000000002</v>
      </c>
      <c r="F4817">
        <v>3</v>
      </c>
      <c r="G4817" s="2">
        <v>0.2</v>
      </c>
      <c r="H4817">
        <v>6.16</v>
      </c>
      <c r="I4817" t="str">
        <f>_xlfn.XLOOKUP(B4817, [1]customers_database!A:A, [1]customers_database!C:C, "Unknown")</f>
        <v>United States</v>
      </c>
      <c r="J4817" t="str">
        <f>_xlfn.XLOOKUP(B4817, [1]customers_database!A:A, [1]customers_database!B:B, "Unknown")</f>
        <v>Maureen Gnade</v>
      </c>
    </row>
    <row r="4818" spans="1:10" x14ac:dyDescent="0.3">
      <c r="A4818">
        <v>4817</v>
      </c>
      <c r="B4818" t="s">
        <v>66</v>
      </c>
      <c r="C4818" s="1">
        <v>41999</v>
      </c>
      <c r="D4818" t="s">
        <v>31</v>
      </c>
      <c r="E4818">
        <v>34.659999999999997</v>
      </c>
      <c r="F4818">
        <v>2</v>
      </c>
      <c r="G4818" s="2">
        <v>0.2</v>
      </c>
      <c r="H4818">
        <v>5.63</v>
      </c>
      <c r="I4818" t="str">
        <f>_xlfn.XLOOKUP(B4818, [1]customers_database!A:A, [1]customers_database!C:C, "Unknown")</f>
        <v>United States</v>
      </c>
      <c r="J4818" t="str">
        <f>_xlfn.XLOOKUP(B4818, [1]customers_database!A:A, [1]customers_database!B:B, "Unknown")</f>
        <v>Darren Powers</v>
      </c>
    </row>
    <row r="4819" spans="1:10" x14ac:dyDescent="0.3">
      <c r="A4819">
        <v>4818</v>
      </c>
      <c r="B4819" t="s">
        <v>3732</v>
      </c>
      <c r="C4819" s="1">
        <v>41999</v>
      </c>
      <c r="D4819" t="s">
        <v>47</v>
      </c>
      <c r="E4819">
        <v>81.55</v>
      </c>
      <c r="F4819">
        <v>2</v>
      </c>
      <c r="G4819" s="2">
        <v>0.2</v>
      </c>
      <c r="H4819">
        <v>8.16</v>
      </c>
      <c r="I4819" t="str">
        <f>_xlfn.XLOOKUP(B4819, [1]customers_database!A:A, [1]customers_database!C:C, "Unknown")</f>
        <v>United States</v>
      </c>
      <c r="J4819" t="str">
        <f>_xlfn.XLOOKUP(B4819, [1]customers_database!A:A, [1]customers_database!B:B, "Unknown")</f>
        <v>Maureen Gnade</v>
      </c>
    </row>
    <row r="4820" spans="1:10" x14ac:dyDescent="0.3">
      <c r="A4820">
        <v>4819</v>
      </c>
      <c r="B4820" t="s">
        <v>3733</v>
      </c>
      <c r="C4820" s="1">
        <v>41999</v>
      </c>
      <c r="D4820" t="s">
        <v>31</v>
      </c>
      <c r="E4820">
        <v>227.14</v>
      </c>
      <c r="F4820">
        <v>4</v>
      </c>
      <c r="G4820" s="2">
        <v>0.2</v>
      </c>
      <c r="H4820">
        <v>-42.59</v>
      </c>
      <c r="I4820" t="str">
        <f>_xlfn.XLOOKUP(B4820, [1]customers_database!A:A, [1]customers_database!C:C, "Unknown")</f>
        <v>United States</v>
      </c>
      <c r="J4820" t="str">
        <f>_xlfn.XLOOKUP(B4820, [1]customers_database!A:A, [1]customers_database!B:B, "Unknown")</f>
        <v>Maureen Gnade</v>
      </c>
    </row>
    <row r="4821" spans="1:10" x14ac:dyDescent="0.3">
      <c r="A4821">
        <v>4820</v>
      </c>
      <c r="B4821" t="s">
        <v>3734</v>
      </c>
      <c r="C4821" s="1">
        <v>42894</v>
      </c>
      <c r="D4821" t="s">
        <v>13</v>
      </c>
      <c r="E4821">
        <v>10.36</v>
      </c>
      <c r="F4821">
        <v>2</v>
      </c>
      <c r="G4821" s="2">
        <v>0</v>
      </c>
      <c r="H4821">
        <v>5.08</v>
      </c>
      <c r="I4821" t="str">
        <f>_xlfn.XLOOKUP(B4821, [1]customers_database!A:A, [1]customers_database!C:C, "Unknown")</f>
        <v>United States</v>
      </c>
      <c r="J4821" t="str">
        <f>_xlfn.XLOOKUP(B4821, [1]customers_database!A:A, [1]customers_database!B:B, "Unknown")</f>
        <v>Liz Willingham</v>
      </c>
    </row>
    <row r="4822" spans="1:10" x14ac:dyDescent="0.3">
      <c r="A4822">
        <v>4821</v>
      </c>
      <c r="B4822" t="s">
        <v>3735</v>
      </c>
      <c r="C4822" s="1">
        <v>42101</v>
      </c>
      <c r="D4822" t="s">
        <v>15</v>
      </c>
      <c r="E4822">
        <v>463.25</v>
      </c>
      <c r="F4822">
        <v>8</v>
      </c>
      <c r="G4822" s="2">
        <v>0.8</v>
      </c>
      <c r="H4822">
        <v>-1181.28</v>
      </c>
      <c r="I4822" t="str">
        <f>_xlfn.XLOOKUP(B4822, [1]customers_database!A:A, [1]customers_database!C:C, "Unknown")</f>
        <v>United States</v>
      </c>
      <c r="J4822" t="str">
        <f>_xlfn.XLOOKUP(B4822, [1]customers_database!A:A, [1]customers_database!B:B, "Unknown")</f>
        <v>Peter Fuller</v>
      </c>
    </row>
    <row r="4823" spans="1:10" x14ac:dyDescent="0.3">
      <c r="A4823">
        <v>4822</v>
      </c>
      <c r="B4823" t="s">
        <v>3736</v>
      </c>
      <c r="C4823" s="1">
        <v>42101</v>
      </c>
      <c r="D4823" t="s">
        <v>15</v>
      </c>
      <c r="E4823">
        <v>383.95</v>
      </c>
      <c r="F4823">
        <v>6</v>
      </c>
      <c r="G4823" s="2">
        <v>0.2</v>
      </c>
      <c r="H4823">
        <v>47.99</v>
      </c>
      <c r="I4823" t="str">
        <f>_xlfn.XLOOKUP(B4823, [1]customers_database!A:A, [1]customers_database!C:C, "Unknown")</f>
        <v>United States</v>
      </c>
      <c r="J4823" t="str">
        <f>_xlfn.XLOOKUP(B4823, [1]customers_database!A:A, [1]customers_database!B:B, "Unknown")</f>
        <v>Peter Fuller</v>
      </c>
    </row>
    <row r="4824" spans="1:10" x14ac:dyDescent="0.3">
      <c r="A4824">
        <v>4823</v>
      </c>
      <c r="B4824" t="s">
        <v>3737</v>
      </c>
      <c r="C4824" s="1">
        <v>42561</v>
      </c>
      <c r="D4824" t="s">
        <v>13</v>
      </c>
      <c r="E4824">
        <v>44.86</v>
      </c>
      <c r="F4824">
        <v>6</v>
      </c>
      <c r="G4824" s="2">
        <v>0.7</v>
      </c>
      <c r="H4824">
        <v>-35.880000000000003</v>
      </c>
      <c r="I4824" t="str">
        <f>_xlfn.XLOOKUP(B4824, [1]customers_database!A:A, [1]customers_database!C:C, "Unknown")</f>
        <v>United States</v>
      </c>
      <c r="J4824" t="str">
        <f>_xlfn.XLOOKUP(B4824, [1]customers_database!A:A, [1]customers_database!B:B, "Unknown")</f>
        <v>Nick Zandusky</v>
      </c>
    </row>
    <row r="4825" spans="1:10" x14ac:dyDescent="0.3">
      <c r="A4825">
        <v>4824</v>
      </c>
      <c r="B4825" t="s">
        <v>287</v>
      </c>
      <c r="C4825" s="1">
        <v>42695</v>
      </c>
      <c r="D4825" t="s">
        <v>9</v>
      </c>
      <c r="E4825">
        <v>30.35</v>
      </c>
      <c r="F4825">
        <v>7</v>
      </c>
      <c r="G4825" s="2">
        <v>0.7</v>
      </c>
      <c r="H4825">
        <v>-24.28</v>
      </c>
      <c r="I4825" t="str">
        <f>_xlfn.XLOOKUP(B4825, [1]customers_database!A:A, [1]customers_database!C:C, "Unknown")</f>
        <v>United States</v>
      </c>
      <c r="J4825" t="str">
        <f>_xlfn.XLOOKUP(B4825, [1]customers_database!A:A, [1]customers_database!B:B, "Unknown")</f>
        <v>Helen Andreada</v>
      </c>
    </row>
    <row r="4826" spans="1:10" x14ac:dyDescent="0.3">
      <c r="A4826">
        <v>4825</v>
      </c>
      <c r="B4826" t="s">
        <v>3738</v>
      </c>
      <c r="C4826" s="1">
        <v>42695</v>
      </c>
      <c r="D4826" t="s">
        <v>26</v>
      </c>
      <c r="E4826">
        <v>127.55</v>
      </c>
      <c r="F4826">
        <v>3</v>
      </c>
      <c r="G4826" s="2">
        <v>0.3</v>
      </c>
      <c r="H4826">
        <v>-9.11</v>
      </c>
      <c r="I4826" t="str">
        <f>_xlfn.XLOOKUP(B4826, [1]customers_database!A:A, [1]customers_database!C:C, "Unknown")</f>
        <v>United States</v>
      </c>
      <c r="J4826" t="str">
        <f>_xlfn.XLOOKUP(B4826, [1]customers_database!A:A, [1]customers_database!B:B, "Unknown")</f>
        <v>Chloris Kastensmidt</v>
      </c>
    </row>
    <row r="4827" spans="1:10" x14ac:dyDescent="0.3">
      <c r="A4827">
        <v>4826</v>
      </c>
      <c r="B4827" t="s">
        <v>1362</v>
      </c>
      <c r="C4827" s="1">
        <v>42695</v>
      </c>
      <c r="D4827" t="s">
        <v>9</v>
      </c>
      <c r="E4827">
        <v>77.95</v>
      </c>
      <c r="F4827">
        <v>3</v>
      </c>
      <c r="G4827" s="2">
        <v>0.2</v>
      </c>
      <c r="H4827">
        <v>15.59</v>
      </c>
      <c r="I4827" t="str">
        <f>_xlfn.XLOOKUP(B4827, [1]customers_database!A:A, [1]customers_database!C:C, "Unknown")</f>
        <v>United States</v>
      </c>
      <c r="J4827" t="str">
        <f>_xlfn.XLOOKUP(B4827, [1]customers_database!A:A, [1]customers_database!B:B, "Unknown")</f>
        <v>Damala Kotsonis</v>
      </c>
    </row>
    <row r="4828" spans="1:10" x14ac:dyDescent="0.3">
      <c r="A4828">
        <v>4827</v>
      </c>
      <c r="B4828" t="s">
        <v>1406</v>
      </c>
      <c r="C4828" s="1">
        <v>43051</v>
      </c>
      <c r="D4828" t="s">
        <v>47</v>
      </c>
      <c r="E4828">
        <v>14.02</v>
      </c>
      <c r="F4828">
        <v>4</v>
      </c>
      <c r="G4828" s="2">
        <v>0.2</v>
      </c>
      <c r="H4828">
        <v>4.91</v>
      </c>
      <c r="I4828" t="str">
        <f>_xlfn.XLOOKUP(B4828, [1]customers_database!A:A, [1]customers_database!C:C, "Unknown")</f>
        <v>United States</v>
      </c>
      <c r="J4828" t="str">
        <f>_xlfn.XLOOKUP(B4828, [1]customers_database!A:A, [1]customers_database!B:B, "Unknown")</f>
        <v>Victoria Wilson</v>
      </c>
    </row>
    <row r="4829" spans="1:10" x14ac:dyDescent="0.3">
      <c r="A4829">
        <v>4828</v>
      </c>
      <c r="B4829" t="s">
        <v>3739</v>
      </c>
      <c r="C4829" s="1">
        <v>41944</v>
      </c>
      <c r="D4829" t="s">
        <v>20</v>
      </c>
      <c r="E4829">
        <v>69.52</v>
      </c>
      <c r="F4829">
        <v>2</v>
      </c>
      <c r="G4829" s="2">
        <v>0</v>
      </c>
      <c r="H4829">
        <v>19.47</v>
      </c>
      <c r="I4829" t="str">
        <f>_xlfn.XLOOKUP(B4829, [1]customers_database!A:A, [1]customers_database!C:C, "Unknown")</f>
        <v>United States</v>
      </c>
      <c r="J4829" t="str">
        <f>_xlfn.XLOOKUP(B4829, [1]customers_database!A:A, [1]customers_database!B:B, "Unknown")</f>
        <v>Jack O'Briant</v>
      </c>
    </row>
    <row r="4830" spans="1:10" x14ac:dyDescent="0.3">
      <c r="A4830">
        <v>4829</v>
      </c>
      <c r="B4830" t="s">
        <v>3740</v>
      </c>
      <c r="C4830" s="1">
        <v>41944</v>
      </c>
      <c r="D4830" t="s">
        <v>26</v>
      </c>
      <c r="E4830">
        <v>5.64</v>
      </c>
      <c r="F4830">
        <v>3</v>
      </c>
      <c r="G4830" s="2">
        <v>0</v>
      </c>
      <c r="H4830">
        <v>1.64</v>
      </c>
      <c r="I4830" t="str">
        <f>_xlfn.XLOOKUP(B4830, [1]customers_database!A:A, [1]customers_database!C:C, "Unknown")</f>
        <v>United States</v>
      </c>
      <c r="J4830" t="str">
        <f>_xlfn.XLOOKUP(B4830, [1]customers_database!A:A, [1]customers_database!B:B, "Unknown")</f>
        <v>Jack O'Briant</v>
      </c>
    </row>
    <row r="4831" spans="1:10" x14ac:dyDescent="0.3">
      <c r="A4831">
        <v>4830</v>
      </c>
      <c r="B4831" t="s">
        <v>3741</v>
      </c>
      <c r="C4831" s="1">
        <v>42505</v>
      </c>
      <c r="D4831" t="s">
        <v>13</v>
      </c>
      <c r="E4831">
        <v>13.78</v>
      </c>
      <c r="F4831">
        <v>3</v>
      </c>
      <c r="G4831" s="2">
        <v>0.2</v>
      </c>
      <c r="H4831">
        <v>4.4800000000000004</v>
      </c>
      <c r="I4831" t="str">
        <f>_xlfn.XLOOKUP(B4831, [1]customers_database!A:A, [1]customers_database!C:C, "Unknown")</f>
        <v>United States</v>
      </c>
      <c r="J4831" t="str">
        <f>_xlfn.XLOOKUP(B4831, [1]customers_database!A:A, [1]customers_database!B:B, "Unknown")</f>
        <v>Thomas Thornton</v>
      </c>
    </row>
    <row r="4832" spans="1:10" x14ac:dyDescent="0.3">
      <c r="A4832">
        <v>4831</v>
      </c>
      <c r="B4832" t="s">
        <v>1976</v>
      </c>
      <c r="C4832" s="1">
        <v>41950</v>
      </c>
      <c r="D4832" t="s">
        <v>26</v>
      </c>
      <c r="E4832">
        <v>245.88</v>
      </c>
      <c r="F4832">
        <v>6</v>
      </c>
      <c r="G4832" s="2">
        <v>0</v>
      </c>
      <c r="H4832">
        <v>68.849999999999994</v>
      </c>
      <c r="I4832" t="str">
        <f>_xlfn.XLOOKUP(B4832, [1]customers_database!A:A, [1]customers_database!C:C, "Unknown")</f>
        <v>United States</v>
      </c>
      <c r="J4832" t="str">
        <f>_xlfn.XLOOKUP(B4832, [1]customers_database!A:A, [1]customers_database!B:B, "Unknown")</f>
        <v>Liz Thompson</v>
      </c>
    </row>
    <row r="4833" spans="1:10" x14ac:dyDescent="0.3">
      <c r="A4833">
        <v>4832</v>
      </c>
      <c r="B4833" t="s">
        <v>3520</v>
      </c>
      <c r="C4833" s="1">
        <v>41950</v>
      </c>
      <c r="D4833" t="s">
        <v>31</v>
      </c>
      <c r="E4833">
        <v>36.630000000000003</v>
      </c>
      <c r="F4833">
        <v>3</v>
      </c>
      <c r="G4833" s="2">
        <v>0</v>
      </c>
      <c r="H4833">
        <v>9.89</v>
      </c>
      <c r="I4833" t="str">
        <f>_xlfn.XLOOKUP(B4833, [1]customers_database!A:A, [1]customers_database!C:C, "Unknown")</f>
        <v>United States</v>
      </c>
      <c r="J4833" t="str">
        <f>_xlfn.XLOOKUP(B4833, [1]customers_database!A:A, [1]customers_database!B:B, "Unknown")</f>
        <v>Dennis Kane</v>
      </c>
    </row>
    <row r="4834" spans="1:10" x14ac:dyDescent="0.3">
      <c r="A4834">
        <v>4833</v>
      </c>
      <c r="B4834" t="s">
        <v>3742</v>
      </c>
      <c r="C4834" s="1">
        <v>41950</v>
      </c>
      <c r="D4834" t="s">
        <v>11</v>
      </c>
      <c r="E4834">
        <v>22.58</v>
      </c>
      <c r="F4834">
        <v>2</v>
      </c>
      <c r="G4834" s="2">
        <v>0</v>
      </c>
      <c r="H4834">
        <v>5.87</v>
      </c>
      <c r="I4834" t="str">
        <f>_xlfn.XLOOKUP(B4834, [1]customers_database!A:A, [1]customers_database!C:C, "Unknown")</f>
        <v>United States</v>
      </c>
      <c r="J4834" t="str">
        <f>_xlfn.XLOOKUP(B4834, [1]customers_database!A:A, [1]customers_database!B:B, "Unknown")</f>
        <v>Maribeth Schnelling</v>
      </c>
    </row>
    <row r="4835" spans="1:10" x14ac:dyDescent="0.3">
      <c r="A4835">
        <v>4834</v>
      </c>
      <c r="B4835" t="s">
        <v>1079</v>
      </c>
      <c r="C4835" s="1">
        <v>41950</v>
      </c>
      <c r="D4835" t="s">
        <v>9</v>
      </c>
      <c r="E4835">
        <v>12.39</v>
      </c>
      <c r="F4835">
        <v>3</v>
      </c>
      <c r="G4835" s="2">
        <v>0</v>
      </c>
      <c r="H4835">
        <v>5.82</v>
      </c>
      <c r="I4835" t="str">
        <f>_xlfn.XLOOKUP(B4835, [1]customers_database!A:A, [1]customers_database!C:C, "Unknown")</f>
        <v>United States</v>
      </c>
      <c r="J4835" t="str">
        <f>_xlfn.XLOOKUP(B4835, [1]customers_database!A:A, [1]customers_database!B:B, "Unknown")</f>
        <v>Nat Carroll</v>
      </c>
    </row>
    <row r="4836" spans="1:10" x14ac:dyDescent="0.3">
      <c r="A4836">
        <v>4835</v>
      </c>
      <c r="B4836" t="s">
        <v>2266</v>
      </c>
      <c r="C4836" s="1">
        <v>43013</v>
      </c>
      <c r="D4836" t="s">
        <v>26</v>
      </c>
      <c r="E4836">
        <v>39.92</v>
      </c>
      <c r="F4836">
        <v>5</v>
      </c>
      <c r="G4836" s="2">
        <v>0.2</v>
      </c>
      <c r="H4836">
        <v>13.47</v>
      </c>
      <c r="I4836" t="str">
        <f>_xlfn.XLOOKUP(B4836, [1]customers_database!A:A, [1]customers_database!C:C, "Unknown")</f>
        <v>United States</v>
      </c>
      <c r="J4836" t="str">
        <f>_xlfn.XLOOKUP(B4836, [1]customers_database!A:A, [1]customers_database!B:B, "Unknown")</f>
        <v>Shirley Daniels</v>
      </c>
    </row>
    <row r="4837" spans="1:10" x14ac:dyDescent="0.3">
      <c r="A4837">
        <v>4836</v>
      </c>
      <c r="B4837" t="s">
        <v>3743</v>
      </c>
      <c r="C4837" s="1">
        <v>43013</v>
      </c>
      <c r="D4837" t="s">
        <v>20</v>
      </c>
      <c r="E4837">
        <v>61.96</v>
      </c>
      <c r="F4837">
        <v>2</v>
      </c>
      <c r="G4837" s="2">
        <v>0</v>
      </c>
      <c r="H4837">
        <v>27.88</v>
      </c>
      <c r="I4837" t="str">
        <f>_xlfn.XLOOKUP(B4837, [1]customers_database!A:A, [1]customers_database!C:C, "Unknown")</f>
        <v>United States</v>
      </c>
      <c r="J4837" t="str">
        <f>_xlfn.XLOOKUP(B4837, [1]customers_database!A:A, [1]customers_database!B:B, "Unknown")</f>
        <v>Mike Pelletier</v>
      </c>
    </row>
    <row r="4838" spans="1:10" x14ac:dyDescent="0.3">
      <c r="A4838">
        <v>4837</v>
      </c>
      <c r="B4838" t="s">
        <v>3571</v>
      </c>
      <c r="C4838" s="1">
        <v>43013</v>
      </c>
      <c r="D4838" t="s">
        <v>26</v>
      </c>
      <c r="E4838">
        <v>19.940000000000001</v>
      </c>
      <c r="F4838">
        <v>4</v>
      </c>
      <c r="G4838" s="2">
        <v>0.2</v>
      </c>
      <c r="H4838">
        <v>7.23</v>
      </c>
      <c r="I4838" t="str">
        <f>_xlfn.XLOOKUP(B4838, [1]customers_database!A:A, [1]customers_database!C:C, "Unknown")</f>
        <v>United States</v>
      </c>
      <c r="J4838" t="str">
        <f>_xlfn.XLOOKUP(B4838, [1]customers_database!A:A, [1]customers_database!B:B, "Unknown")</f>
        <v>Maria Bertelson</v>
      </c>
    </row>
    <row r="4839" spans="1:10" x14ac:dyDescent="0.3">
      <c r="A4839">
        <v>4838</v>
      </c>
      <c r="B4839" t="s">
        <v>3744</v>
      </c>
      <c r="C4839" s="1">
        <v>42887</v>
      </c>
      <c r="D4839" t="s">
        <v>15</v>
      </c>
      <c r="E4839">
        <v>3.8</v>
      </c>
      <c r="F4839">
        <v>2</v>
      </c>
      <c r="G4839" s="2">
        <v>0.7</v>
      </c>
      <c r="H4839">
        <v>-2.66</v>
      </c>
      <c r="I4839" t="str">
        <f>_xlfn.XLOOKUP(B4839, [1]customers_database!A:A, [1]customers_database!C:C, "Unknown")</f>
        <v>United States</v>
      </c>
      <c r="J4839" t="str">
        <f>_xlfn.XLOOKUP(B4839, [1]customers_database!A:A, [1]customers_database!B:B, "Unknown")</f>
        <v>Fred Harton</v>
      </c>
    </row>
    <row r="4840" spans="1:10" x14ac:dyDescent="0.3">
      <c r="A4840">
        <v>4839</v>
      </c>
      <c r="B4840" t="s">
        <v>2808</v>
      </c>
      <c r="C4840" s="1">
        <v>42887</v>
      </c>
      <c r="D4840" t="s">
        <v>20</v>
      </c>
      <c r="E4840">
        <v>27.74</v>
      </c>
      <c r="F4840">
        <v>6</v>
      </c>
      <c r="G4840" s="2">
        <v>0.2</v>
      </c>
      <c r="H4840">
        <v>10.06</v>
      </c>
      <c r="I4840" t="str">
        <f>_xlfn.XLOOKUP(B4840, [1]customers_database!A:A, [1]customers_database!C:C, "Unknown")</f>
        <v>United States</v>
      </c>
      <c r="J4840" t="str">
        <f>_xlfn.XLOOKUP(B4840, [1]customers_database!A:A, [1]customers_database!B:B, "Unknown")</f>
        <v>Ted Butterfield</v>
      </c>
    </row>
    <row r="4841" spans="1:10" x14ac:dyDescent="0.3">
      <c r="A4841">
        <v>4840</v>
      </c>
      <c r="B4841" t="s">
        <v>3745</v>
      </c>
      <c r="C4841" s="1">
        <v>42887</v>
      </c>
      <c r="D4841" t="s">
        <v>26</v>
      </c>
      <c r="E4841">
        <v>158.38</v>
      </c>
      <c r="F4841">
        <v>4</v>
      </c>
      <c r="G4841" s="2">
        <v>0.4</v>
      </c>
      <c r="H4841">
        <v>-34.31</v>
      </c>
      <c r="I4841" t="str">
        <f>_xlfn.XLOOKUP(B4841, [1]customers_database!A:A, [1]customers_database!C:C, "Unknown")</f>
        <v>United States</v>
      </c>
      <c r="J4841" t="str">
        <f>_xlfn.XLOOKUP(B4841, [1]customers_database!A:A, [1]customers_database!B:B, "Unknown")</f>
        <v>Fred Harton</v>
      </c>
    </row>
    <row r="4842" spans="1:10" x14ac:dyDescent="0.3">
      <c r="A4842">
        <v>4841</v>
      </c>
      <c r="B4842" t="s">
        <v>697</v>
      </c>
      <c r="C4842" s="1">
        <v>43059</v>
      </c>
      <c r="D4842" t="s">
        <v>26</v>
      </c>
      <c r="E4842">
        <v>27.58</v>
      </c>
      <c r="F4842">
        <v>2</v>
      </c>
      <c r="G4842" s="2">
        <v>0</v>
      </c>
      <c r="H4842">
        <v>11.58</v>
      </c>
      <c r="I4842" t="str">
        <f>_xlfn.XLOOKUP(B4842, [1]customers_database!A:A, [1]customers_database!C:C, "Unknown")</f>
        <v>United States</v>
      </c>
      <c r="J4842" t="str">
        <f>_xlfn.XLOOKUP(B4842, [1]customers_database!A:A, [1]customers_database!B:B, "Unknown")</f>
        <v>Brad Norvell</v>
      </c>
    </row>
    <row r="4843" spans="1:10" x14ac:dyDescent="0.3">
      <c r="A4843">
        <v>4842</v>
      </c>
      <c r="B4843" t="s">
        <v>3746</v>
      </c>
      <c r="C4843" s="1">
        <v>42727</v>
      </c>
      <c r="D4843" t="s">
        <v>13</v>
      </c>
      <c r="E4843">
        <v>5.55</v>
      </c>
      <c r="F4843">
        <v>3</v>
      </c>
      <c r="G4843" s="2">
        <v>0.7</v>
      </c>
      <c r="H4843">
        <v>-4.07</v>
      </c>
      <c r="I4843" t="str">
        <f>_xlfn.XLOOKUP(B4843, [1]customers_database!A:A, [1]customers_database!C:C, "Unknown")</f>
        <v>United States</v>
      </c>
      <c r="J4843" t="str">
        <f>_xlfn.XLOOKUP(B4843, [1]customers_database!A:A, [1]customers_database!B:B, "Unknown")</f>
        <v>Neoma Murray</v>
      </c>
    </row>
    <row r="4844" spans="1:10" x14ac:dyDescent="0.3">
      <c r="A4844">
        <v>4843</v>
      </c>
      <c r="B4844" t="s">
        <v>3747</v>
      </c>
      <c r="C4844" s="1">
        <v>43007</v>
      </c>
      <c r="D4844" t="s">
        <v>47</v>
      </c>
      <c r="E4844">
        <v>243.92</v>
      </c>
      <c r="F4844">
        <v>5</v>
      </c>
      <c r="G4844" s="2">
        <v>0.2</v>
      </c>
      <c r="H4844">
        <v>-54.88</v>
      </c>
      <c r="I4844" t="str">
        <f>_xlfn.XLOOKUP(B4844, [1]customers_database!A:A, [1]customers_database!C:C, "Unknown")</f>
        <v>United States</v>
      </c>
      <c r="J4844" t="str">
        <f>_xlfn.XLOOKUP(B4844, [1]customers_database!A:A, [1]customers_database!B:B, "Unknown")</f>
        <v>Jas O'Carroll</v>
      </c>
    </row>
    <row r="4845" spans="1:10" x14ac:dyDescent="0.3">
      <c r="A4845">
        <v>4844</v>
      </c>
      <c r="B4845" t="s">
        <v>285</v>
      </c>
      <c r="C4845" s="1">
        <v>42681</v>
      </c>
      <c r="D4845" t="s">
        <v>26</v>
      </c>
      <c r="E4845">
        <v>14.96</v>
      </c>
      <c r="F4845">
        <v>4</v>
      </c>
      <c r="G4845" s="2">
        <v>0</v>
      </c>
      <c r="H4845">
        <v>0.3</v>
      </c>
      <c r="I4845" t="str">
        <f>_xlfn.XLOOKUP(B4845, [1]customers_database!A:A, [1]customers_database!C:C, "Unknown")</f>
        <v>United States</v>
      </c>
      <c r="J4845" t="str">
        <f>_xlfn.XLOOKUP(B4845, [1]customers_database!A:A, [1]customers_database!B:B, "Unknown")</f>
        <v>Christine Abelman</v>
      </c>
    </row>
    <row r="4846" spans="1:10" x14ac:dyDescent="0.3">
      <c r="A4846">
        <v>4845</v>
      </c>
      <c r="B4846" t="s">
        <v>1574</v>
      </c>
      <c r="C4846" s="1">
        <v>41733</v>
      </c>
      <c r="D4846" t="s">
        <v>15</v>
      </c>
      <c r="E4846">
        <v>7.18</v>
      </c>
      <c r="F4846">
        <v>2</v>
      </c>
      <c r="G4846" s="2">
        <v>0.2</v>
      </c>
      <c r="H4846">
        <v>2.25</v>
      </c>
      <c r="I4846" t="str">
        <f>_xlfn.XLOOKUP(B4846, [1]customers_database!A:A, [1]customers_database!C:C, "Unknown")</f>
        <v>United States</v>
      </c>
      <c r="J4846" t="str">
        <f>_xlfn.XLOOKUP(B4846, [1]customers_database!A:A, [1]customers_database!B:B, "Unknown")</f>
        <v>Jamie Kunitz</v>
      </c>
    </row>
    <row r="4847" spans="1:10" x14ac:dyDescent="0.3">
      <c r="A4847">
        <v>4846</v>
      </c>
      <c r="B4847" t="s">
        <v>550</v>
      </c>
      <c r="C4847" s="1">
        <v>42208</v>
      </c>
      <c r="D4847" t="s">
        <v>15</v>
      </c>
      <c r="E4847">
        <v>10.51</v>
      </c>
      <c r="F4847">
        <v>3</v>
      </c>
      <c r="G4847" s="2">
        <v>0.2</v>
      </c>
      <c r="H4847">
        <v>3.68</v>
      </c>
      <c r="I4847" t="str">
        <f>_xlfn.XLOOKUP(B4847, [1]customers_database!A:A, [1]customers_database!C:C, "Unknown")</f>
        <v>United States</v>
      </c>
      <c r="J4847" t="str">
        <f>_xlfn.XLOOKUP(B4847, [1]customers_database!A:A, [1]customers_database!B:B, "Unknown")</f>
        <v>Adrian Shami</v>
      </c>
    </row>
    <row r="4848" spans="1:10" x14ac:dyDescent="0.3">
      <c r="A4848">
        <v>4847</v>
      </c>
      <c r="B4848" t="s">
        <v>3748</v>
      </c>
      <c r="C4848" s="1">
        <v>41815</v>
      </c>
      <c r="D4848" t="s">
        <v>22</v>
      </c>
      <c r="E4848">
        <v>263.95999999999998</v>
      </c>
      <c r="F4848">
        <v>5</v>
      </c>
      <c r="G4848" s="2">
        <v>0.2</v>
      </c>
      <c r="H4848">
        <v>19.8</v>
      </c>
      <c r="I4848" t="str">
        <f>_xlfn.XLOOKUP(B4848, [1]customers_database!A:A, [1]customers_database!C:C, "Unknown")</f>
        <v>United States</v>
      </c>
      <c r="J4848" t="str">
        <f>_xlfn.XLOOKUP(B4848, [1]customers_database!A:A, [1]customers_database!B:B, "Unknown")</f>
        <v>Grace Kelly</v>
      </c>
    </row>
    <row r="4849" spans="1:10" x14ac:dyDescent="0.3">
      <c r="A4849">
        <v>4848</v>
      </c>
      <c r="B4849" t="s">
        <v>3749</v>
      </c>
      <c r="C4849" s="1">
        <v>41815</v>
      </c>
      <c r="D4849" t="s">
        <v>22</v>
      </c>
      <c r="E4849">
        <v>71.63</v>
      </c>
      <c r="F4849">
        <v>11</v>
      </c>
      <c r="G4849" s="2">
        <v>0.2</v>
      </c>
      <c r="H4849">
        <v>17.91</v>
      </c>
      <c r="I4849" t="str">
        <f>_xlfn.XLOOKUP(B4849, [1]customers_database!A:A, [1]customers_database!C:C, "Unknown")</f>
        <v>United States</v>
      </c>
      <c r="J4849" t="str">
        <f>_xlfn.XLOOKUP(B4849, [1]customers_database!A:A, [1]customers_database!B:B, "Unknown")</f>
        <v>Grace Kelly</v>
      </c>
    </row>
    <row r="4850" spans="1:10" x14ac:dyDescent="0.3">
      <c r="A4850">
        <v>4849</v>
      </c>
      <c r="B4850" t="s">
        <v>3750</v>
      </c>
      <c r="C4850" s="1">
        <v>41815</v>
      </c>
      <c r="D4850" t="s">
        <v>11</v>
      </c>
      <c r="E4850">
        <v>9.33</v>
      </c>
      <c r="F4850">
        <v>1</v>
      </c>
      <c r="G4850" s="2">
        <v>0.2</v>
      </c>
      <c r="H4850">
        <v>0.82</v>
      </c>
      <c r="I4850" t="str">
        <f>_xlfn.XLOOKUP(B4850, [1]customers_database!A:A, [1]customers_database!C:C, "Unknown")</f>
        <v>United States</v>
      </c>
      <c r="J4850" t="str">
        <f>_xlfn.XLOOKUP(B4850, [1]customers_database!A:A, [1]customers_database!B:B, "Unknown")</f>
        <v>Grace Kelly</v>
      </c>
    </row>
    <row r="4851" spans="1:10" x14ac:dyDescent="0.3">
      <c r="A4851">
        <v>4850</v>
      </c>
      <c r="B4851" t="s">
        <v>3751</v>
      </c>
      <c r="C4851" s="1">
        <v>41890</v>
      </c>
      <c r="D4851" t="s">
        <v>47</v>
      </c>
      <c r="E4851">
        <v>5.88</v>
      </c>
      <c r="F4851">
        <v>2</v>
      </c>
      <c r="G4851" s="2">
        <v>0</v>
      </c>
      <c r="H4851">
        <v>2.65</v>
      </c>
      <c r="I4851" t="str">
        <f>_xlfn.XLOOKUP(B4851, [1]customers_database!A:A, [1]customers_database!C:C, "Unknown")</f>
        <v>United States</v>
      </c>
      <c r="J4851" t="str">
        <f>_xlfn.XLOOKUP(B4851, [1]customers_database!A:A, [1]customers_database!B:B, "Unknown")</f>
        <v>Marc Crier</v>
      </c>
    </row>
    <row r="4852" spans="1:10" x14ac:dyDescent="0.3">
      <c r="A4852">
        <v>4851</v>
      </c>
      <c r="B4852" t="s">
        <v>2572</v>
      </c>
      <c r="C4852" s="1">
        <v>41890</v>
      </c>
      <c r="D4852" t="s">
        <v>20</v>
      </c>
      <c r="E4852">
        <v>975.92</v>
      </c>
      <c r="F4852">
        <v>5</v>
      </c>
      <c r="G4852" s="2">
        <v>0.2</v>
      </c>
      <c r="H4852">
        <v>121.99</v>
      </c>
      <c r="I4852" t="str">
        <f>_xlfn.XLOOKUP(B4852, [1]customers_database!A:A, [1]customers_database!C:C, "Unknown")</f>
        <v>United States</v>
      </c>
      <c r="J4852" t="str">
        <f>_xlfn.XLOOKUP(B4852, [1]customers_database!A:A, [1]customers_database!B:B, "Unknown")</f>
        <v>Rick Reed</v>
      </c>
    </row>
    <row r="4853" spans="1:10" x14ac:dyDescent="0.3">
      <c r="A4853">
        <v>4852</v>
      </c>
      <c r="B4853" t="s">
        <v>3752</v>
      </c>
      <c r="C4853" s="1">
        <v>41890</v>
      </c>
      <c r="D4853" t="s">
        <v>11</v>
      </c>
      <c r="E4853">
        <v>303.83999999999997</v>
      </c>
      <c r="F4853">
        <v>8</v>
      </c>
      <c r="G4853" s="2">
        <v>0</v>
      </c>
      <c r="H4853">
        <v>91.15</v>
      </c>
      <c r="I4853" t="str">
        <f>_xlfn.XLOOKUP(B4853, [1]customers_database!A:A, [1]customers_database!C:C, "Unknown")</f>
        <v>United States</v>
      </c>
      <c r="J4853" t="str">
        <f>_xlfn.XLOOKUP(B4853, [1]customers_database!A:A, [1]customers_database!B:B, "Unknown")</f>
        <v>Marc Crier</v>
      </c>
    </row>
    <row r="4854" spans="1:10" x14ac:dyDescent="0.3">
      <c r="A4854">
        <v>4853</v>
      </c>
      <c r="B4854" t="s">
        <v>3753</v>
      </c>
      <c r="C4854" s="1">
        <v>41890</v>
      </c>
      <c r="D4854" t="s">
        <v>20</v>
      </c>
      <c r="E4854">
        <v>485.88</v>
      </c>
      <c r="F4854">
        <v>6</v>
      </c>
      <c r="G4854" s="2">
        <v>0</v>
      </c>
      <c r="H4854">
        <v>19.440000000000001</v>
      </c>
      <c r="I4854" t="str">
        <f>_xlfn.XLOOKUP(B4854, [1]customers_database!A:A, [1]customers_database!C:C, "Unknown")</f>
        <v>United States</v>
      </c>
      <c r="J4854" t="str">
        <f>_xlfn.XLOOKUP(B4854, [1]customers_database!A:A, [1]customers_database!B:B, "Unknown")</f>
        <v>Marc Crier</v>
      </c>
    </row>
    <row r="4855" spans="1:10" x14ac:dyDescent="0.3">
      <c r="A4855">
        <v>4854</v>
      </c>
      <c r="B4855" t="s">
        <v>3754</v>
      </c>
      <c r="C4855" s="1">
        <v>41985</v>
      </c>
      <c r="D4855" t="s">
        <v>31</v>
      </c>
      <c r="E4855">
        <v>12.54</v>
      </c>
      <c r="F4855">
        <v>3</v>
      </c>
      <c r="G4855" s="2">
        <v>0</v>
      </c>
      <c r="H4855">
        <v>4.51</v>
      </c>
      <c r="I4855" t="str">
        <f>_xlfn.XLOOKUP(B4855, [1]customers_database!A:A, [1]customers_database!C:C, "Unknown")</f>
        <v>United States</v>
      </c>
      <c r="J4855" t="str">
        <f>_xlfn.XLOOKUP(B4855, [1]customers_database!A:A, [1]customers_database!B:B, "Unknown")</f>
        <v>Logan Haushalter</v>
      </c>
    </row>
    <row r="4856" spans="1:10" x14ac:dyDescent="0.3">
      <c r="A4856">
        <v>4855</v>
      </c>
      <c r="B4856" t="s">
        <v>3755</v>
      </c>
      <c r="C4856" s="1">
        <v>41985</v>
      </c>
      <c r="D4856" t="s">
        <v>11</v>
      </c>
      <c r="E4856">
        <v>8.94</v>
      </c>
      <c r="F4856">
        <v>3</v>
      </c>
      <c r="G4856" s="2">
        <v>0</v>
      </c>
      <c r="H4856">
        <v>0.63</v>
      </c>
      <c r="I4856" t="str">
        <f>_xlfn.XLOOKUP(B4856, [1]customers_database!A:A, [1]customers_database!C:C, "Unknown")</f>
        <v>United States</v>
      </c>
      <c r="J4856" t="str">
        <f>_xlfn.XLOOKUP(B4856, [1]customers_database!A:A, [1]customers_database!B:B, "Unknown")</f>
        <v>Logan Haushalter</v>
      </c>
    </row>
    <row r="4857" spans="1:10" x14ac:dyDescent="0.3">
      <c r="A4857">
        <v>4856</v>
      </c>
      <c r="B4857" t="s">
        <v>1920</v>
      </c>
      <c r="C4857" s="1">
        <v>41985</v>
      </c>
      <c r="D4857" t="s">
        <v>26</v>
      </c>
      <c r="E4857">
        <v>9.24</v>
      </c>
      <c r="F4857">
        <v>3</v>
      </c>
      <c r="G4857" s="2">
        <v>0</v>
      </c>
      <c r="H4857">
        <v>4.4400000000000004</v>
      </c>
      <c r="I4857" t="str">
        <f>_xlfn.XLOOKUP(B4857, [1]customers_database!A:A, [1]customers_database!C:C, "Unknown")</f>
        <v>United States</v>
      </c>
      <c r="J4857" t="str">
        <f>_xlfn.XLOOKUP(B4857, [1]customers_database!A:A, [1]customers_database!B:B, "Unknown")</f>
        <v>Randy Ferguson</v>
      </c>
    </row>
    <row r="4858" spans="1:10" x14ac:dyDescent="0.3">
      <c r="A4858">
        <v>4857</v>
      </c>
      <c r="B4858" t="s">
        <v>2087</v>
      </c>
      <c r="C4858" s="1">
        <v>42017</v>
      </c>
      <c r="D4858" t="s">
        <v>20</v>
      </c>
      <c r="E4858">
        <v>70.010000000000005</v>
      </c>
      <c r="F4858">
        <v>3</v>
      </c>
      <c r="G4858" s="2">
        <v>0.2</v>
      </c>
      <c r="H4858">
        <v>24.5</v>
      </c>
      <c r="I4858" t="str">
        <f>_xlfn.XLOOKUP(B4858, [1]customers_database!A:A, [1]customers_database!C:C, "Unknown")</f>
        <v>United States</v>
      </c>
      <c r="J4858" t="str">
        <f>_xlfn.XLOOKUP(B4858, [1]customers_database!A:A, [1]customers_database!B:B, "Unknown")</f>
        <v>Gary Mitchum</v>
      </c>
    </row>
    <row r="4859" spans="1:10" x14ac:dyDescent="0.3">
      <c r="A4859">
        <v>4858</v>
      </c>
      <c r="B4859" t="s">
        <v>3756</v>
      </c>
      <c r="C4859" s="1">
        <v>42017</v>
      </c>
      <c r="D4859" t="s">
        <v>22</v>
      </c>
      <c r="E4859">
        <v>77.599999999999994</v>
      </c>
      <c r="F4859">
        <v>4</v>
      </c>
      <c r="G4859" s="2">
        <v>0</v>
      </c>
      <c r="H4859">
        <v>38.020000000000003</v>
      </c>
      <c r="I4859" t="str">
        <f>_xlfn.XLOOKUP(B4859, [1]customers_database!A:A, [1]customers_database!C:C, "Unknown")</f>
        <v>United States</v>
      </c>
      <c r="J4859" t="str">
        <f>_xlfn.XLOOKUP(B4859, [1]customers_database!A:A, [1]customers_database!B:B, "Unknown")</f>
        <v>Philip Brown</v>
      </c>
    </row>
    <row r="4860" spans="1:10" x14ac:dyDescent="0.3">
      <c r="A4860">
        <v>4859</v>
      </c>
      <c r="B4860" t="s">
        <v>2489</v>
      </c>
      <c r="C4860" s="1">
        <v>42017</v>
      </c>
      <c r="D4860" t="s">
        <v>9</v>
      </c>
      <c r="E4860">
        <v>464.85</v>
      </c>
      <c r="F4860">
        <v>9</v>
      </c>
      <c r="G4860" s="2">
        <v>0</v>
      </c>
      <c r="H4860">
        <v>92.97</v>
      </c>
      <c r="I4860" t="str">
        <f>_xlfn.XLOOKUP(B4860, [1]customers_database!A:A, [1]customers_database!C:C, "Unknown")</f>
        <v>United States</v>
      </c>
      <c r="J4860" t="str">
        <f>_xlfn.XLOOKUP(B4860, [1]customers_database!A:A, [1]customers_database!B:B, "Unknown")</f>
        <v>Emily Phan</v>
      </c>
    </row>
    <row r="4861" spans="1:10" x14ac:dyDescent="0.3">
      <c r="A4861">
        <v>4860</v>
      </c>
      <c r="B4861" t="s">
        <v>2858</v>
      </c>
      <c r="C4861" s="1">
        <v>43084</v>
      </c>
      <c r="D4861" t="s">
        <v>13</v>
      </c>
      <c r="E4861">
        <v>10.19</v>
      </c>
      <c r="F4861">
        <v>7</v>
      </c>
      <c r="G4861" s="2">
        <v>0.2</v>
      </c>
      <c r="H4861">
        <v>1.02</v>
      </c>
      <c r="I4861" t="str">
        <f>_xlfn.XLOOKUP(B4861, [1]customers_database!A:A, [1]customers_database!C:C, "Unknown")</f>
        <v>United States</v>
      </c>
      <c r="J4861" t="str">
        <f>_xlfn.XLOOKUP(B4861, [1]customers_database!A:A, [1]customers_database!B:B, "Unknown")</f>
        <v>Deanra Eno</v>
      </c>
    </row>
    <row r="4862" spans="1:10" x14ac:dyDescent="0.3">
      <c r="A4862">
        <v>4861</v>
      </c>
      <c r="B4862" t="s">
        <v>3757</v>
      </c>
      <c r="C4862" s="1">
        <v>42722</v>
      </c>
      <c r="D4862" t="s">
        <v>20</v>
      </c>
      <c r="E4862">
        <v>1793.98</v>
      </c>
      <c r="F4862">
        <v>2</v>
      </c>
      <c r="G4862" s="2">
        <v>0</v>
      </c>
      <c r="H4862">
        <v>843.17</v>
      </c>
      <c r="I4862" t="str">
        <f>_xlfn.XLOOKUP(B4862, [1]customers_database!A:A, [1]customers_database!C:C, "Unknown")</f>
        <v>United States</v>
      </c>
      <c r="J4862" t="str">
        <f>_xlfn.XLOOKUP(B4862, [1]customers_database!A:A, [1]customers_database!B:B, "Unknown")</f>
        <v>Grace Kelly</v>
      </c>
    </row>
    <row r="4863" spans="1:10" x14ac:dyDescent="0.3">
      <c r="A4863">
        <v>4862</v>
      </c>
      <c r="B4863" t="s">
        <v>3758</v>
      </c>
      <c r="C4863" s="1">
        <v>41740</v>
      </c>
      <c r="D4863" t="s">
        <v>20</v>
      </c>
      <c r="E4863">
        <v>758.35</v>
      </c>
      <c r="F4863">
        <v>6</v>
      </c>
      <c r="G4863" s="2">
        <v>0.2</v>
      </c>
      <c r="H4863">
        <v>265.42</v>
      </c>
      <c r="I4863" t="str">
        <f>_xlfn.XLOOKUP(B4863, [1]customers_database!A:A, [1]customers_database!C:C, "Unknown")</f>
        <v>United States</v>
      </c>
      <c r="J4863" t="str">
        <f>_xlfn.XLOOKUP(B4863, [1]customers_database!A:A, [1]customers_database!B:B, "Unknown")</f>
        <v>Gary Mitchum</v>
      </c>
    </row>
    <row r="4864" spans="1:10" x14ac:dyDescent="0.3">
      <c r="A4864">
        <v>4863</v>
      </c>
      <c r="B4864" t="s">
        <v>3759</v>
      </c>
      <c r="C4864" s="1">
        <v>42684</v>
      </c>
      <c r="D4864" t="s">
        <v>20</v>
      </c>
      <c r="E4864">
        <v>20.37</v>
      </c>
      <c r="F4864">
        <v>1</v>
      </c>
      <c r="G4864" s="2">
        <v>0.2</v>
      </c>
      <c r="H4864">
        <v>7.38</v>
      </c>
      <c r="I4864" t="str">
        <f>_xlfn.XLOOKUP(B4864, [1]customers_database!A:A, [1]customers_database!C:C, "Unknown")</f>
        <v>United States</v>
      </c>
      <c r="J4864" t="str">
        <f>_xlfn.XLOOKUP(B4864, [1]customers_database!A:A, [1]customers_database!B:B, "Unknown")</f>
        <v>Sally Hughsby</v>
      </c>
    </row>
    <row r="4865" spans="1:10" x14ac:dyDescent="0.3">
      <c r="A4865">
        <v>4864</v>
      </c>
      <c r="B4865" t="s">
        <v>2592</v>
      </c>
      <c r="C4865" s="1">
        <v>42684</v>
      </c>
      <c r="D4865" t="s">
        <v>47</v>
      </c>
      <c r="E4865">
        <v>49.85</v>
      </c>
      <c r="F4865">
        <v>3</v>
      </c>
      <c r="G4865" s="2">
        <v>0.2</v>
      </c>
      <c r="H4865">
        <v>16.82</v>
      </c>
      <c r="I4865" t="str">
        <f>_xlfn.XLOOKUP(B4865, [1]customers_database!A:A, [1]customers_database!C:C, "Unknown")</f>
        <v>United States</v>
      </c>
      <c r="J4865" t="str">
        <f>_xlfn.XLOOKUP(B4865, [1]customers_database!A:A, [1]customers_database!B:B, "Unknown")</f>
        <v>Brian Dahlen</v>
      </c>
    </row>
    <row r="4866" spans="1:10" x14ac:dyDescent="0.3">
      <c r="A4866">
        <v>4865</v>
      </c>
      <c r="B4866" t="s">
        <v>3760</v>
      </c>
      <c r="C4866" s="1">
        <v>42912</v>
      </c>
      <c r="D4866" t="s">
        <v>22</v>
      </c>
      <c r="E4866">
        <v>239.97</v>
      </c>
      <c r="F4866">
        <v>3</v>
      </c>
      <c r="G4866" s="2">
        <v>0</v>
      </c>
      <c r="H4866">
        <v>67.19</v>
      </c>
      <c r="I4866" t="str">
        <f>_xlfn.XLOOKUP(B4866, [1]customers_database!A:A, [1]customers_database!C:C, "Unknown")</f>
        <v>United States</v>
      </c>
      <c r="J4866" t="str">
        <f>_xlfn.XLOOKUP(B4866, [1]customers_database!A:A, [1]customers_database!B:B, "Unknown")</f>
        <v>Steven Cartwright</v>
      </c>
    </row>
    <row r="4867" spans="1:10" x14ac:dyDescent="0.3">
      <c r="A4867">
        <v>4866</v>
      </c>
      <c r="B4867" t="s">
        <v>3761</v>
      </c>
      <c r="C4867" s="1">
        <v>43052</v>
      </c>
      <c r="D4867" t="s">
        <v>22</v>
      </c>
      <c r="E4867">
        <v>2404.6999999999998</v>
      </c>
      <c r="F4867">
        <v>6</v>
      </c>
      <c r="G4867" s="2">
        <v>0.2</v>
      </c>
      <c r="H4867">
        <v>150.29</v>
      </c>
      <c r="I4867" t="str">
        <f>_xlfn.XLOOKUP(B4867, [1]customers_database!A:A, [1]customers_database!C:C, "Unknown")</f>
        <v>United States</v>
      </c>
      <c r="J4867" t="str">
        <f>_xlfn.XLOOKUP(B4867, [1]customers_database!A:A, [1]customers_database!B:B, "Unknown")</f>
        <v>Ted Trevino</v>
      </c>
    </row>
    <row r="4868" spans="1:10" x14ac:dyDescent="0.3">
      <c r="A4868">
        <v>4867</v>
      </c>
      <c r="B4868" t="s">
        <v>3762</v>
      </c>
      <c r="C4868" s="1">
        <v>43052</v>
      </c>
      <c r="D4868" t="s">
        <v>47</v>
      </c>
      <c r="E4868">
        <v>563.02</v>
      </c>
      <c r="F4868">
        <v>11</v>
      </c>
      <c r="G4868" s="2">
        <v>0.2</v>
      </c>
      <c r="H4868">
        <v>190.02</v>
      </c>
      <c r="I4868" t="str">
        <f>_xlfn.XLOOKUP(B4868, [1]customers_database!A:A, [1]customers_database!C:C, "Unknown")</f>
        <v>United States</v>
      </c>
      <c r="J4868" t="str">
        <f>_xlfn.XLOOKUP(B4868, [1]customers_database!A:A, [1]customers_database!B:B, "Unknown")</f>
        <v>Ted Trevino</v>
      </c>
    </row>
    <row r="4869" spans="1:10" x14ac:dyDescent="0.3">
      <c r="A4869">
        <v>4868</v>
      </c>
      <c r="B4869" t="s">
        <v>3763</v>
      </c>
      <c r="C4869" s="1">
        <v>43052</v>
      </c>
      <c r="D4869" t="s">
        <v>47</v>
      </c>
      <c r="E4869">
        <v>344.91</v>
      </c>
      <c r="F4869">
        <v>3</v>
      </c>
      <c r="G4869" s="2">
        <v>0</v>
      </c>
      <c r="H4869">
        <v>10.35</v>
      </c>
      <c r="I4869" t="str">
        <f>_xlfn.XLOOKUP(B4869, [1]customers_database!A:A, [1]customers_database!C:C, "Unknown")</f>
        <v>United States</v>
      </c>
      <c r="J4869" t="str">
        <f>_xlfn.XLOOKUP(B4869, [1]customers_database!A:A, [1]customers_database!B:B, "Unknown")</f>
        <v>Ted Trevino</v>
      </c>
    </row>
    <row r="4870" spans="1:10" x14ac:dyDescent="0.3">
      <c r="A4870">
        <v>4869</v>
      </c>
      <c r="B4870" t="s">
        <v>3764</v>
      </c>
      <c r="C4870" s="1">
        <v>43052</v>
      </c>
      <c r="D4870" t="s">
        <v>11</v>
      </c>
      <c r="E4870">
        <v>8.64</v>
      </c>
      <c r="F4870">
        <v>3</v>
      </c>
      <c r="G4870" s="2">
        <v>0</v>
      </c>
      <c r="H4870">
        <v>4.2300000000000004</v>
      </c>
      <c r="I4870" t="str">
        <f>_xlfn.XLOOKUP(B4870, [1]customers_database!A:A, [1]customers_database!C:C, "Unknown")</f>
        <v>United States</v>
      </c>
      <c r="J4870" t="str">
        <f>_xlfn.XLOOKUP(B4870, [1]customers_database!A:A, [1]customers_database!B:B, "Unknown")</f>
        <v>Ted Trevino</v>
      </c>
    </row>
    <row r="4871" spans="1:10" x14ac:dyDescent="0.3">
      <c r="A4871">
        <v>4870</v>
      </c>
      <c r="B4871" t="s">
        <v>3765</v>
      </c>
      <c r="C4871" s="1">
        <v>43063</v>
      </c>
      <c r="D4871" t="s">
        <v>31</v>
      </c>
      <c r="E4871">
        <v>89.99</v>
      </c>
      <c r="F4871">
        <v>2</v>
      </c>
      <c r="G4871" s="2">
        <v>0.4</v>
      </c>
      <c r="H4871">
        <v>-15</v>
      </c>
      <c r="I4871" t="str">
        <f>_xlfn.XLOOKUP(B4871, [1]customers_database!A:A, [1]customers_database!C:C, "Unknown")</f>
        <v>United States</v>
      </c>
      <c r="J4871" t="str">
        <f>_xlfn.XLOOKUP(B4871, [1]customers_database!A:A, [1]customers_database!B:B, "Unknown")</f>
        <v>Shaun Chance</v>
      </c>
    </row>
    <row r="4872" spans="1:10" x14ac:dyDescent="0.3">
      <c r="A4872">
        <v>4871</v>
      </c>
      <c r="B4872" t="s">
        <v>2695</v>
      </c>
      <c r="C4872" s="1">
        <v>43063</v>
      </c>
      <c r="D4872" t="s">
        <v>11</v>
      </c>
      <c r="E4872">
        <v>229.54</v>
      </c>
      <c r="F4872">
        <v>7</v>
      </c>
      <c r="G4872" s="2">
        <v>0.2</v>
      </c>
      <c r="H4872">
        <v>83.21</v>
      </c>
      <c r="I4872" t="str">
        <f>_xlfn.XLOOKUP(B4872, [1]customers_database!A:A, [1]customers_database!C:C, "Unknown")</f>
        <v>United States</v>
      </c>
      <c r="J4872" t="str">
        <f>_xlfn.XLOOKUP(B4872, [1]customers_database!A:A, [1]customers_database!B:B, "Unknown")</f>
        <v>Suzanne McNair</v>
      </c>
    </row>
    <row r="4873" spans="1:10" x14ac:dyDescent="0.3">
      <c r="A4873">
        <v>4872</v>
      </c>
      <c r="B4873" t="s">
        <v>3766</v>
      </c>
      <c r="C4873" s="1">
        <v>42878</v>
      </c>
      <c r="D4873" t="s">
        <v>22</v>
      </c>
      <c r="E4873">
        <v>1.82</v>
      </c>
      <c r="F4873">
        <v>2</v>
      </c>
      <c r="G4873" s="2">
        <v>0.2</v>
      </c>
      <c r="H4873">
        <v>0.62</v>
      </c>
      <c r="I4873" t="str">
        <f>_xlfn.XLOOKUP(B4873, [1]customers_database!A:A, [1]customers_database!C:C, "Unknown")</f>
        <v>United States</v>
      </c>
      <c r="J4873" t="str">
        <f>_xlfn.XLOOKUP(B4873, [1]customers_database!A:A, [1]customers_database!B:B, "Unknown")</f>
        <v>Ken Lonsdale</v>
      </c>
    </row>
    <row r="4874" spans="1:10" x14ac:dyDescent="0.3">
      <c r="A4874">
        <v>4873</v>
      </c>
      <c r="B4874" t="s">
        <v>3767</v>
      </c>
      <c r="C4874" s="1">
        <v>42878</v>
      </c>
      <c r="D4874" t="s">
        <v>26</v>
      </c>
      <c r="E4874">
        <v>18.32</v>
      </c>
      <c r="F4874">
        <v>5</v>
      </c>
      <c r="G4874" s="2">
        <v>0.8</v>
      </c>
      <c r="H4874">
        <v>-46.72</v>
      </c>
      <c r="I4874" t="str">
        <f>_xlfn.XLOOKUP(B4874, [1]customers_database!A:A, [1]customers_database!C:C, "Unknown")</f>
        <v>United States</v>
      </c>
      <c r="J4874" t="str">
        <f>_xlfn.XLOOKUP(B4874, [1]customers_database!A:A, [1]customers_database!B:B, "Unknown")</f>
        <v>Ken Lonsdale</v>
      </c>
    </row>
    <row r="4875" spans="1:10" x14ac:dyDescent="0.3">
      <c r="A4875">
        <v>4874</v>
      </c>
      <c r="B4875" t="s">
        <v>1078</v>
      </c>
      <c r="C4875" s="1">
        <v>42878</v>
      </c>
      <c r="D4875" t="s">
        <v>26</v>
      </c>
      <c r="E4875">
        <v>48.82</v>
      </c>
      <c r="F4875">
        <v>3</v>
      </c>
      <c r="G4875" s="2">
        <v>0.2</v>
      </c>
      <c r="H4875">
        <v>-11.59</v>
      </c>
      <c r="I4875" t="str">
        <f>_xlfn.XLOOKUP(B4875, [1]customers_database!A:A, [1]customers_database!C:C, "Unknown")</f>
        <v>United States</v>
      </c>
      <c r="J4875" t="str">
        <f>_xlfn.XLOOKUP(B4875, [1]customers_database!A:A, [1]customers_database!B:B, "Unknown")</f>
        <v>Arthur Prichep</v>
      </c>
    </row>
    <row r="4876" spans="1:10" x14ac:dyDescent="0.3">
      <c r="A4876">
        <v>4875</v>
      </c>
      <c r="B4876" t="s">
        <v>2277</v>
      </c>
      <c r="C4876" s="1">
        <v>42878</v>
      </c>
      <c r="D4876" t="s">
        <v>15</v>
      </c>
      <c r="E4876">
        <v>1.19</v>
      </c>
      <c r="F4876">
        <v>1</v>
      </c>
      <c r="G4876" s="2">
        <v>0.8</v>
      </c>
      <c r="H4876">
        <v>-1.96</v>
      </c>
      <c r="I4876" t="str">
        <f>_xlfn.XLOOKUP(B4876, [1]customers_database!A:A, [1]customers_database!C:C, "Unknown")</f>
        <v>United States</v>
      </c>
      <c r="J4876" t="str">
        <f>_xlfn.XLOOKUP(B4876, [1]customers_database!A:A, [1]customers_database!B:B, "Unknown")</f>
        <v>Sally Knutson</v>
      </c>
    </row>
    <row r="4877" spans="1:10" x14ac:dyDescent="0.3">
      <c r="A4877">
        <v>4876</v>
      </c>
      <c r="B4877" t="s">
        <v>3768</v>
      </c>
      <c r="C4877" s="1">
        <v>41975</v>
      </c>
      <c r="D4877" t="s">
        <v>11</v>
      </c>
      <c r="E4877">
        <v>119.8</v>
      </c>
      <c r="F4877">
        <v>5</v>
      </c>
      <c r="G4877" s="2">
        <v>0.2</v>
      </c>
      <c r="H4877">
        <v>29.95</v>
      </c>
      <c r="I4877" t="str">
        <f>_xlfn.XLOOKUP(B4877, [1]customers_database!A:A, [1]customers_database!C:C, "Unknown")</f>
        <v>United States</v>
      </c>
      <c r="J4877" t="str">
        <f>_xlfn.XLOOKUP(B4877, [1]customers_database!A:A, [1]customers_database!B:B, "Unknown")</f>
        <v>Katherine Nockton</v>
      </c>
    </row>
    <row r="4878" spans="1:10" x14ac:dyDescent="0.3">
      <c r="A4878">
        <v>4877</v>
      </c>
      <c r="B4878" t="s">
        <v>3248</v>
      </c>
      <c r="C4878" s="1">
        <v>41915</v>
      </c>
      <c r="D4878" t="s">
        <v>26</v>
      </c>
      <c r="E4878">
        <v>61.57</v>
      </c>
      <c r="F4878">
        <v>2</v>
      </c>
      <c r="G4878" s="2">
        <v>0.2</v>
      </c>
      <c r="H4878">
        <v>4.62</v>
      </c>
      <c r="I4878" t="str">
        <f>_xlfn.XLOOKUP(B4878, [1]customers_database!A:A, [1]customers_database!C:C, "Unknown")</f>
        <v>United States</v>
      </c>
      <c r="J4878" t="str">
        <f>_xlfn.XLOOKUP(B4878, [1]customers_database!A:A, [1]customers_database!B:B, "Unknown")</f>
        <v>Dana Kaydos</v>
      </c>
    </row>
    <row r="4879" spans="1:10" x14ac:dyDescent="0.3">
      <c r="A4879">
        <v>4878</v>
      </c>
      <c r="B4879" t="s">
        <v>370</v>
      </c>
      <c r="C4879" s="1">
        <v>41915</v>
      </c>
      <c r="D4879" t="s">
        <v>26</v>
      </c>
      <c r="E4879">
        <v>6.19</v>
      </c>
      <c r="F4879">
        <v>3</v>
      </c>
      <c r="G4879" s="2">
        <v>0.2</v>
      </c>
      <c r="H4879">
        <v>0.46</v>
      </c>
      <c r="I4879" t="str">
        <f>_xlfn.XLOOKUP(B4879, [1]customers_database!A:A, [1]customers_database!C:C, "Unknown")</f>
        <v>United States</v>
      </c>
      <c r="J4879" t="str">
        <f>_xlfn.XLOOKUP(B4879, [1]customers_database!A:A, [1]customers_database!B:B, "Unknown")</f>
        <v>Jeremy Lonsdale</v>
      </c>
    </row>
    <row r="4880" spans="1:10" x14ac:dyDescent="0.3">
      <c r="A4880">
        <v>4879</v>
      </c>
      <c r="B4880" t="s">
        <v>542</v>
      </c>
      <c r="C4880" s="1">
        <v>42580</v>
      </c>
      <c r="D4880" t="s">
        <v>31</v>
      </c>
      <c r="E4880">
        <v>2.21</v>
      </c>
      <c r="F4880">
        <v>3</v>
      </c>
      <c r="G4880" s="2">
        <v>0.7</v>
      </c>
      <c r="H4880">
        <v>-1.48</v>
      </c>
      <c r="I4880" t="str">
        <f>_xlfn.XLOOKUP(B4880, [1]customers_database!A:A, [1]customers_database!C:C, "Unknown")</f>
        <v>United States</v>
      </c>
      <c r="J4880" t="str">
        <f>_xlfn.XLOOKUP(B4880, [1]customers_database!A:A, [1]customers_database!B:B, "Unknown")</f>
        <v>Mark Packer</v>
      </c>
    </row>
    <row r="4881" spans="1:10" x14ac:dyDescent="0.3">
      <c r="A4881">
        <v>4880</v>
      </c>
      <c r="B4881" t="s">
        <v>2184</v>
      </c>
      <c r="C4881" s="1">
        <v>43041</v>
      </c>
      <c r="D4881" t="s">
        <v>22</v>
      </c>
      <c r="E4881">
        <v>5.32</v>
      </c>
      <c r="F4881">
        <v>2</v>
      </c>
      <c r="G4881" s="2">
        <v>0</v>
      </c>
      <c r="H4881">
        <v>2.61</v>
      </c>
      <c r="I4881" t="str">
        <f>_xlfn.XLOOKUP(B4881, [1]customers_database!A:A, [1]customers_database!C:C, "Unknown")</f>
        <v>United States</v>
      </c>
      <c r="J4881" t="str">
        <f>_xlfn.XLOOKUP(B4881, [1]customers_database!A:A, [1]customers_database!B:B, "Unknown")</f>
        <v>Phillip Flathmann</v>
      </c>
    </row>
    <row r="4882" spans="1:10" x14ac:dyDescent="0.3">
      <c r="A4882">
        <v>4881</v>
      </c>
      <c r="B4882" t="s">
        <v>3769</v>
      </c>
      <c r="C4882" s="1">
        <v>43041</v>
      </c>
      <c r="D4882" t="s">
        <v>31</v>
      </c>
      <c r="E4882">
        <v>975.92</v>
      </c>
      <c r="F4882">
        <v>4</v>
      </c>
      <c r="G4882" s="2">
        <v>0</v>
      </c>
      <c r="H4882">
        <v>292.77999999999997</v>
      </c>
      <c r="I4882" t="str">
        <f>_xlfn.XLOOKUP(B4882, [1]customers_database!A:A, [1]customers_database!C:C, "Unknown")</f>
        <v>United States</v>
      </c>
      <c r="J4882" t="str">
        <f>_xlfn.XLOOKUP(B4882, [1]customers_database!A:A, [1]customers_database!B:B, "Unknown")</f>
        <v>Thomas Boland</v>
      </c>
    </row>
    <row r="4883" spans="1:10" x14ac:dyDescent="0.3">
      <c r="A4883">
        <v>4882</v>
      </c>
      <c r="B4883" t="s">
        <v>3770</v>
      </c>
      <c r="C4883" s="1">
        <v>43041</v>
      </c>
      <c r="D4883" t="s">
        <v>15</v>
      </c>
      <c r="E4883">
        <v>2249.91</v>
      </c>
      <c r="F4883">
        <v>9</v>
      </c>
      <c r="G4883" s="2">
        <v>0</v>
      </c>
      <c r="H4883">
        <v>517.48</v>
      </c>
      <c r="I4883" t="str">
        <f>_xlfn.XLOOKUP(B4883, [1]customers_database!A:A, [1]customers_database!C:C, "Unknown")</f>
        <v>United States</v>
      </c>
      <c r="J4883" t="str">
        <f>_xlfn.XLOOKUP(B4883, [1]customers_database!A:A, [1]customers_database!B:B, "Unknown")</f>
        <v>Thomas Boland</v>
      </c>
    </row>
    <row r="4884" spans="1:10" x14ac:dyDescent="0.3">
      <c r="A4884">
        <v>4883</v>
      </c>
      <c r="B4884" t="s">
        <v>127</v>
      </c>
      <c r="C4884" s="1">
        <v>43041</v>
      </c>
      <c r="D4884" t="s">
        <v>26</v>
      </c>
      <c r="E4884">
        <v>59.92</v>
      </c>
      <c r="F4884">
        <v>4</v>
      </c>
      <c r="G4884" s="2">
        <v>0</v>
      </c>
      <c r="H4884">
        <v>16.78</v>
      </c>
      <c r="I4884" t="str">
        <f>_xlfn.XLOOKUP(B4884, [1]customers_database!A:A, [1]customers_database!C:C, "Unknown")</f>
        <v>United States</v>
      </c>
      <c r="J4884" t="str">
        <f>_xlfn.XLOOKUP(B4884, [1]customers_database!A:A, [1]customers_database!B:B, "Unknown")</f>
        <v>Cynthia Voltz</v>
      </c>
    </row>
    <row r="4885" spans="1:10" x14ac:dyDescent="0.3">
      <c r="A4885">
        <v>4884</v>
      </c>
      <c r="B4885" t="s">
        <v>3771</v>
      </c>
      <c r="C4885" s="1">
        <v>42802</v>
      </c>
      <c r="D4885" t="s">
        <v>26</v>
      </c>
      <c r="E4885">
        <v>171.2</v>
      </c>
      <c r="F4885">
        <v>5</v>
      </c>
      <c r="G4885" s="2">
        <v>0.2</v>
      </c>
      <c r="H4885">
        <v>64.2</v>
      </c>
      <c r="I4885" t="str">
        <f>_xlfn.XLOOKUP(B4885, [1]customers_database!A:A, [1]customers_database!C:C, "Unknown")</f>
        <v>United States</v>
      </c>
      <c r="J4885" t="str">
        <f>_xlfn.XLOOKUP(B4885, [1]customers_database!A:A, [1]customers_database!B:B, "Unknown")</f>
        <v>Alan Hwang</v>
      </c>
    </row>
    <row r="4886" spans="1:10" x14ac:dyDescent="0.3">
      <c r="A4886">
        <v>4885</v>
      </c>
      <c r="B4886" t="s">
        <v>1409</v>
      </c>
      <c r="C4886" s="1">
        <v>42802</v>
      </c>
      <c r="D4886" t="s">
        <v>31</v>
      </c>
      <c r="E4886">
        <v>3.36</v>
      </c>
      <c r="F4886">
        <v>2</v>
      </c>
      <c r="G4886" s="2">
        <v>0</v>
      </c>
      <c r="H4886">
        <v>0.87</v>
      </c>
      <c r="I4886" t="str">
        <f>_xlfn.XLOOKUP(B4886, [1]customers_database!A:A, [1]customers_database!C:C, "Unknown")</f>
        <v>United States</v>
      </c>
      <c r="J4886" t="str">
        <f>_xlfn.XLOOKUP(B4886, [1]customers_database!A:A, [1]customers_database!B:B, "Unknown")</f>
        <v>Gary Hwang</v>
      </c>
    </row>
    <row r="4887" spans="1:10" x14ac:dyDescent="0.3">
      <c r="A4887">
        <v>4886</v>
      </c>
      <c r="B4887" t="s">
        <v>3772</v>
      </c>
      <c r="C4887" s="1">
        <v>41989</v>
      </c>
      <c r="D4887" t="s">
        <v>20</v>
      </c>
      <c r="E4887">
        <v>114.2</v>
      </c>
      <c r="F4887">
        <v>5</v>
      </c>
      <c r="G4887" s="2">
        <v>0</v>
      </c>
      <c r="H4887">
        <v>52.53</v>
      </c>
      <c r="I4887" t="str">
        <f>_xlfn.XLOOKUP(B4887, [1]customers_database!A:A, [1]customers_database!C:C, "Unknown")</f>
        <v>United States</v>
      </c>
      <c r="J4887" t="str">
        <f>_xlfn.XLOOKUP(B4887, [1]customers_database!A:A, [1]customers_database!B:B, "Unknown")</f>
        <v>Steve Chapman</v>
      </c>
    </row>
    <row r="4888" spans="1:10" x14ac:dyDescent="0.3">
      <c r="A4888">
        <v>4887</v>
      </c>
      <c r="B4888" t="s">
        <v>3318</v>
      </c>
      <c r="C4888" s="1">
        <v>42702</v>
      </c>
      <c r="D4888" t="s">
        <v>22</v>
      </c>
      <c r="E4888">
        <v>182.67</v>
      </c>
      <c r="F4888">
        <v>3</v>
      </c>
      <c r="G4888" s="2">
        <v>0</v>
      </c>
      <c r="H4888">
        <v>52.97</v>
      </c>
      <c r="I4888" t="str">
        <f>_xlfn.XLOOKUP(B4888, [1]customers_database!A:A, [1]customers_database!C:C, "Unknown")</f>
        <v>United States</v>
      </c>
      <c r="J4888" t="str">
        <f>_xlfn.XLOOKUP(B4888, [1]customers_database!A:A, [1]customers_database!B:B, "Unknown")</f>
        <v>Jay Kimmel</v>
      </c>
    </row>
    <row r="4889" spans="1:10" x14ac:dyDescent="0.3">
      <c r="A4889">
        <v>4888</v>
      </c>
      <c r="B4889" t="s">
        <v>3773</v>
      </c>
      <c r="C4889" s="1">
        <v>42702</v>
      </c>
      <c r="D4889" t="s">
        <v>13</v>
      </c>
      <c r="E4889">
        <v>101.7</v>
      </c>
      <c r="F4889">
        <v>6</v>
      </c>
      <c r="G4889" s="2">
        <v>0</v>
      </c>
      <c r="H4889">
        <v>6.1</v>
      </c>
      <c r="I4889" t="str">
        <f>_xlfn.XLOOKUP(B4889, [1]customers_database!A:A, [1]customers_database!C:C, "Unknown")</f>
        <v>United States</v>
      </c>
      <c r="J4889" t="str">
        <f>_xlfn.XLOOKUP(B4889, [1]customers_database!A:A, [1]customers_database!B:B, "Unknown")</f>
        <v>Randy Ferguson</v>
      </c>
    </row>
    <row r="4890" spans="1:10" x14ac:dyDescent="0.3">
      <c r="A4890">
        <v>4889</v>
      </c>
      <c r="B4890" t="s">
        <v>3774</v>
      </c>
      <c r="C4890" s="1">
        <v>42702</v>
      </c>
      <c r="D4890" t="s">
        <v>26</v>
      </c>
      <c r="E4890">
        <v>1126.02</v>
      </c>
      <c r="F4890">
        <v>3</v>
      </c>
      <c r="G4890" s="2">
        <v>0</v>
      </c>
      <c r="H4890">
        <v>56.3</v>
      </c>
      <c r="I4890" t="str">
        <f>_xlfn.XLOOKUP(B4890, [1]customers_database!A:A, [1]customers_database!C:C, "Unknown")</f>
        <v>United States</v>
      </c>
      <c r="J4890" t="str">
        <f>_xlfn.XLOOKUP(B4890, [1]customers_database!A:A, [1]customers_database!B:B, "Unknown")</f>
        <v>Randy Ferguson</v>
      </c>
    </row>
    <row r="4891" spans="1:10" x14ac:dyDescent="0.3">
      <c r="A4891">
        <v>4890</v>
      </c>
      <c r="B4891" t="s">
        <v>115</v>
      </c>
      <c r="C4891" s="1">
        <v>42702</v>
      </c>
      <c r="D4891" t="s">
        <v>20</v>
      </c>
      <c r="E4891">
        <v>1263.3</v>
      </c>
      <c r="F4891">
        <v>6</v>
      </c>
      <c r="G4891" s="2">
        <v>0</v>
      </c>
      <c r="H4891">
        <v>315.83</v>
      </c>
      <c r="I4891" t="str">
        <f>_xlfn.XLOOKUP(B4891, [1]customers_database!A:A, [1]customers_database!C:C, "Unknown")</f>
        <v>United States</v>
      </c>
      <c r="J4891" t="str">
        <f>_xlfn.XLOOKUP(B4891, [1]customers_database!A:A, [1]customers_database!B:B, "Unknown")</f>
        <v>Elpida Rittenbach</v>
      </c>
    </row>
    <row r="4892" spans="1:10" x14ac:dyDescent="0.3">
      <c r="A4892">
        <v>4891</v>
      </c>
      <c r="B4892" t="s">
        <v>3775</v>
      </c>
      <c r="C4892" s="1">
        <v>42727</v>
      </c>
      <c r="D4892" t="s">
        <v>9</v>
      </c>
      <c r="E4892">
        <v>8.82</v>
      </c>
      <c r="F4892">
        <v>3</v>
      </c>
      <c r="G4892" s="2">
        <v>0</v>
      </c>
      <c r="H4892">
        <v>2.56</v>
      </c>
      <c r="I4892" t="str">
        <f>_xlfn.XLOOKUP(B4892, [1]customers_database!A:A, [1]customers_database!C:C, "Unknown")</f>
        <v>United States</v>
      </c>
      <c r="J4892" t="str">
        <f>_xlfn.XLOOKUP(B4892, [1]customers_database!A:A, [1]customers_database!B:B, "Unknown")</f>
        <v>Edward Hooks</v>
      </c>
    </row>
    <row r="4893" spans="1:10" x14ac:dyDescent="0.3">
      <c r="A4893">
        <v>4892</v>
      </c>
      <c r="B4893" t="s">
        <v>1124</v>
      </c>
      <c r="C4893" s="1">
        <v>42727</v>
      </c>
      <c r="D4893" t="s">
        <v>47</v>
      </c>
      <c r="E4893">
        <v>37.94</v>
      </c>
      <c r="F4893">
        <v>2</v>
      </c>
      <c r="G4893" s="2">
        <v>0</v>
      </c>
      <c r="H4893">
        <v>18.21</v>
      </c>
      <c r="I4893" t="str">
        <f>_xlfn.XLOOKUP(B4893, [1]customers_database!A:A, [1]customers_database!C:C, "Unknown")</f>
        <v>United States</v>
      </c>
      <c r="J4893" t="str">
        <f>_xlfn.XLOOKUP(B4893, [1]customers_database!A:A, [1]customers_database!B:B, "Unknown")</f>
        <v>Zuschuss Carroll</v>
      </c>
    </row>
    <row r="4894" spans="1:10" x14ac:dyDescent="0.3">
      <c r="A4894">
        <v>4893</v>
      </c>
      <c r="B4894" t="s">
        <v>807</v>
      </c>
      <c r="C4894" s="1">
        <v>42727</v>
      </c>
      <c r="D4894" t="s">
        <v>20</v>
      </c>
      <c r="E4894">
        <v>4.2</v>
      </c>
      <c r="F4894">
        <v>2</v>
      </c>
      <c r="G4894" s="2">
        <v>0</v>
      </c>
      <c r="H4894">
        <v>1.18</v>
      </c>
      <c r="I4894" t="str">
        <f>_xlfn.XLOOKUP(B4894, [1]customers_database!A:A, [1]customers_database!C:C, "Unknown")</f>
        <v>United States</v>
      </c>
      <c r="J4894" t="str">
        <f>_xlfn.XLOOKUP(B4894, [1]customers_database!A:A, [1]customers_database!B:B, "Unknown")</f>
        <v>Joel Eaton</v>
      </c>
    </row>
    <row r="4895" spans="1:10" x14ac:dyDescent="0.3">
      <c r="A4895">
        <v>4894</v>
      </c>
      <c r="B4895" t="s">
        <v>3776</v>
      </c>
      <c r="C4895" s="1">
        <v>42727</v>
      </c>
      <c r="D4895" t="s">
        <v>47</v>
      </c>
      <c r="E4895">
        <v>227.28</v>
      </c>
      <c r="F4895">
        <v>2</v>
      </c>
      <c r="G4895" s="2">
        <v>0</v>
      </c>
      <c r="H4895">
        <v>2.27</v>
      </c>
      <c r="I4895" t="str">
        <f>_xlfn.XLOOKUP(B4895, [1]customers_database!A:A, [1]customers_database!C:C, "Unknown")</f>
        <v>United States</v>
      </c>
      <c r="J4895" t="str">
        <f>_xlfn.XLOOKUP(B4895, [1]customers_database!A:A, [1]customers_database!B:B, "Unknown")</f>
        <v>Edward Hooks</v>
      </c>
    </row>
    <row r="4896" spans="1:10" x14ac:dyDescent="0.3">
      <c r="A4896">
        <v>4895</v>
      </c>
      <c r="B4896" t="s">
        <v>188</v>
      </c>
      <c r="C4896" s="1">
        <v>42727</v>
      </c>
      <c r="D4896" t="s">
        <v>26</v>
      </c>
      <c r="E4896">
        <v>47.9</v>
      </c>
      <c r="F4896">
        <v>1</v>
      </c>
      <c r="G4896" s="2">
        <v>0</v>
      </c>
      <c r="H4896">
        <v>22.99</v>
      </c>
      <c r="I4896" t="str">
        <f>_xlfn.XLOOKUP(B4896, [1]customers_database!A:A, [1]customers_database!C:C, "Unknown")</f>
        <v>United States</v>
      </c>
      <c r="J4896" t="str">
        <f>_xlfn.XLOOKUP(B4896, [1]customers_database!A:A, [1]customers_database!B:B, "Unknown")</f>
        <v>Chad Sievert</v>
      </c>
    </row>
    <row r="4897" spans="1:10" x14ac:dyDescent="0.3">
      <c r="A4897">
        <v>4896</v>
      </c>
      <c r="B4897" t="s">
        <v>2811</v>
      </c>
      <c r="C4897" s="1">
        <v>42727</v>
      </c>
      <c r="D4897" t="s">
        <v>20</v>
      </c>
      <c r="E4897">
        <v>61.96</v>
      </c>
      <c r="F4897">
        <v>2</v>
      </c>
      <c r="G4897" s="2">
        <v>0</v>
      </c>
      <c r="H4897">
        <v>30.36</v>
      </c>
      <c r="I4897" t="str">
        <f>_xlfn.XLOOKUP(B4897, [1]customers_database!A:A, [1]customers_database!C:C, "Unknown")</f>
        <v>United States</v>
      </c>
      <c r="J4897" t="str">
        <f>_xlfn.XLOOKUP(B4897, [1]customers_database!A:A, [1]customers_database!B:B, "Unknown")</f>
        <v>Odella Nelson</v>
      </c>
    </row>
    <row r="4898" spans="1:10" x14ac:dyDescent="0.3">
      <c r="A4898">
        <v>4897</v>
      </c>
      <c r="B4898" t="s">
        <v>3777</v>
      </c>
      <c r="C4898" s="1">
        <v>42727</v>
      </c>
      <c r="D4898" t="s">
        <v>31</v>
      </c>
      <c r="E4898">
        <v>1117.92</v>
      </c>
      <c r="F4898">
        <v>4</v>
      </c>
      <c r="G4898" s="2">
        <v>0</v>
      </c>
      <c r="H4898">
        <v>55.9</v>
      </c>
      <c r="I4898" t="str">
        <f>_xlfn.XLOOKUP(B4898, [1]customers_database!A:A, [1]customers_database!C:C, "Unknown")</f>
        <v>United States</v>
      </c>
      <c r="J4898" t="str">
        <f>_xlfn.XLOOKUP(B4898, [1]customers_database!A:A, [1]customers_database!B:B, "Unknown")</f>
        <v>Edward Hooks</v>
      </c>
    </row>
    <row r="4899" spans="1:10" x14ac:dyDescent="0.3">
      <c r="A4899">
        <v>4898</v>
      </c>
      <c r="B4899" t="s">
        <v>3778</v>
      </c>
      <c r="C4899" s="1">
        <v>41927</v>
      </c>
      <c r="D4899" t="s">
        <v>31</v>
      </c>
      <c r="E4899">
        <v>183.37</v>
      </c>
      <c r="F4899">
        <v>2</v>
      </c>
      <c r="G4899" s="2">
        <v>0.3</v>
      </c>
      <c r="H4899">
        <v>-7.86</v>
      </c>
      <c r="I4899" t="str">
        <f>_xlfn.XLOOKUP(B4899, [1]customers_database!A:A, [1]customers_database!C:C, "Unknown")</f>
        <v>United States</v>
      </c>
      <c r="J4899" t="str">
        <f>_xlfn.XLOOKUP(B4899, [1]customers_database!A:A, [1]customers_database!B:B, "Unknown")</f>
        <v>Anna Chung</v>
      </c>
    </row>
    <row r="4900" spans="1:10" x14ac:dyDescent="0.3">
      <c r="A4900">
        <v>4899</v>
      </c>
      <c r="B4900" t="s">
        <v>3779</v>
      </c>
      <c r="C4900" s="1">
        <v>41927</v>
      </c>
      <c r="D4900" t="s">
        <v>22</v>
      </c>
      <c r="E4900">
        <v>7.97</v>
      </c>
      <c r="F4900">
        <v>2</v>
      </c>
      <c r="G4900" s="2">
        <v>0.2</v>
      </c>
      <c r="H4900">
        <v>2.89</v>
      </c>
      <c r="I4900" t="str">
        <f>_xlfn.XLOOKUP(B4900, [1]customers_database!A:A, [1]customers_database!C:C, "Unknown")</f>
        <v>United States</v>
      </c>
      <c r="J4900" t="str">
        <f>_xlfn.XLOOKUP(B4900, [1]customers_database!A:A, [1]customers_database!B:B, "Unknown")</f>
        <v>Anna Chung</v>
      </c>
    </row>
    <row r="4901" spans="1:10" x14ac:dyDescent="0.3">
      <c r="A4901">
        <v>4900</v>
      </c>
      <c r="B4901" t="s">
        <v>2210</v>
      </c>
      <c r="C4901" s="1">
        <v>42604</v>
      </c>
      <c r="D4901" t="s">
        <v>11</v>
      </c>
      <c r="E4901">
        <v>26.35</v>
      </c>
      <c r="F4901">
        <v>8</v>
      </c>
      <c r="G4901" s="2">
        <v>0.7</v>
      </c>
      <c r="H4901">
        <v>-18.45</v>
      </c>
      <c r="I4901" t="str">
        <f>_xlfn.XLOOKUP(B4901, [1]customers_database!A:A, [1]customers_database!C:C, "Unknown")</f>
        <v>United States</v>
      </c>
      <c r="J4901" t="str">
        <f>_xlfn.XLOOKUP(B4901, [1]customers_database!A:A, [1]customers_database!B:B, "Unknown")</f>
        <v>Maribeth Yedwab</v>
      </c>
    </row>
    <row r="4902" spans="1:10" x14ac:dyDescent="0.3">
      <c r="A4902">
        <v>4901</v>
      </c>
      <c r="B4902" t="s">
        <v>3780</v>
      </c>
      <c r="C4902" s="1">
        <v>43086</v>
      </c>
      <c r="D4902" t="s">
        <v>9</v>
      </c>
      <c r="E4902">
        <v>481.32</v>
      </c>
      <c r="F4902">
        <v>4</v>
      </c>
      <c r="G4902" s="2">
        <v>0</v>
      </c>
      <c r="H4902">
        <v>125.14</v>
      </c>
      <c r="I4902" t="str">
        <f>_xlfn.XLOOKUP(B4902, [1]customers_database!A:A, [1]customers_database!C:C, "Unknown")</f>
        <v>United States</v>
      </c>
      <c r="J4902" t="str">
        <f>_xlfn.XLOOKUP(B4902, [1]customers_database!A:A, [1]customers_database!B:B, "Unknown")</f>
        <v>Christine Abelman</v>
      </c>
    </row>
    <row r="4903" spans="1:10" x14ac:dyDescent="0.3">
      <c r="A4903">
        <v>4902</v>
      </c>
      <c r="B4903" t="s">
        <v>378</v>
      </c>
      <c r="C4903" s="1">
        <v>43086</v>
      </c>
      <c r="D4903" t="s">
        <v>26</v>
      </c>
      <c r="E4903">
        <v>13.98</v>
      </c>
      <c r="F4903">
        <v>1</v>
      </c>
      <c r="G4903" s="2">
        <v>0</v>
      </c>
      <c r="H4903">
        <v>3.63</v>
      </c>
      <c r="I4903" t="str">
        <f>_xlfn.XLOOKUP(B4903, [1]customers_database!A:A, [1]customers_database!C:C, "Unknown")</f>
        <v>United States</v>
      </c>
      <c r="J4903" t="str">
        <f>_xlfn.XLOOKUP(B4903, [1]customers_database!A:A, [1]customers_database!B:B, "Unknown")</f>
        <v>Katrina Willman</v>
      </c>
    </row>
    <row r="4904" spans="1:10" x14ac:dyDescent="0.3">
      <c r="A4904">
        <v>4903</v>
      </c>
      <c r="B4904" t="s">
        <v>3781</v>
      </c>
      <c r="C4904" s="1">
        <v>42801</v>
      </c>
      <c r="D4904" t="s">
        <v>26</v>
      </c>
      <c r="E4904">
        <v>25.92</v>
      </c>
      <c r="F4904">
        <v>6</v>
      </c>
      <c r="G4904" s="2">
        <v>0.2</v>
      </c>
      <c r="H4904">
        <v>9.07</v>
      </c>
      <c r="I4904" t="str">
        <f>_xlfn.XLOOKUP(B4904, [1]customers_database!A:A, [1]customers_database!C:C, "Unknown")</f>
        <v>United States</v>
      </c>
      <c r="J4904" t="str">
        <f>_xlfn.XLOOKUP(B4904, [1]customers_database!A:A, [1]customers_database!B:B, "Unknown")</f>
        <v>Shahid Hopkins</v>
      </c>
    </row>
    <row r="4905" spans="1:10" x14ac:dyDescent="0.3">
      <c r="A4905">
        <v>4904</v>
      </c>
      <c r="B4905" t="s">
        <v>2519</v>
      </c>
      <c r="C4905" s="1">
        <v>42801</v>
      </c>
      <c r="D4905" t="s">
        <v>22</v>
      </c>
      <c r="E4905">
        <v>91.59</v>
      </c>
      <c r="F4905">
        <v>3</v>
      </c>
      <c r="G4905" s="2">
        <v>0</v>
      </c>
      <c r="H4905">
        <v>42.13</v>
      </c>
      <c r="I4905" t="str">
        <f>_xlfn.XLOOKUP(B4905, [1]customers_database!A:A, [1]customers_database!C:C, "Unknown")</f>
        <v>United States</v>
      </c>
      <c r="J4905" t="str">
        <f>_xlfn.XLOOKUP(B4905, [1]customers_database!A:A, [1]customers_database!B:B, "Unknown")</f>
        <v>Justin MacKendrick</v>
      </c>
    </row>
    <row r="4906" spans="1:10" x14ac:dyDescent="0.3">
      <c r="A4906">
        <v>4905</v>
      </c>
      <c r="B4906" t="s">
        <v>3782</v>
      </c>
      <c r="C4906" s="1">
        <v>41974</v>
      </c>
      <c r="D4906" t="s">
        <v>47</v>
      </c>
      <c r="E4906">
        <v>674.06</v>
      </c>
      <c r="F4906">
        <v>3</v>
      </c>
      <c r="G4906" s="2">
        <v>0.3</v>
      </c>
      <c r="H4906">
        <v>-19.260000000000002</v>
      </c>
      <c r="I4906" t="str">
        <f>_xlfn.XLOOKUP(B4906, [1]customers_database!A:A, [1]customers_database!C:C, "Unknown")</f>
        <v>United States</v>
      </c>
      <c r="J4906" t="str">
        <f>_xlfn.XLOOKUP(B4906, [1]customers_database!A:A, [1]customers_database!B:B, "Unknown")</f>
        <v>Matt Connell</v>
      </c>
    </row>
    <row r="4907" spans="1:10" x14ac:dyDescent="0.3">
      <c r="A4907">
        <v>4906</v>
      </c>
      <c r="B4907" t="s">
        <v>3783</v>
      </c>
      <c r="C4907" s="1">
        <v>41926</v>
      </c>
      <c r="D4907" t="s">
        <v>47</v>
      </c>
      <c r="E4907">
        <v>22.92</v>
      </c>
      <c r="F4907">
        <v>4</v>
      </c>
      <c r="G4907" s="2">
        <v>0</v>
      </c>
      <c r="H4907">
        <v>11</v>
      </c>
      <c r="I4907" t="str">
        <f>_xlfn.XLOOKUP(B4907, [1]customers_database!A:A, [1]customers_database!C:C, "Unknown")</f>
        <v>United States</v>
      </c>
      <c r="J4907" t="str">
        <f>_xlfn.XLOOKUP(B4907, [1]customers_database!A:A, [1]customers_database!B:B, "Unknown")</f>
        <v>Jim Epp</v>
      </c>
    </row>
    <row r="4908" spans="1:10" x14ac:dyDescent="0.3">
      <c r="A4908">
        <v>4907</v>
      </c>
      <c r="B4908" t="s">
        <v>2526</v>
      </c>
      <c r="C4908" s="1">
        <v>41926</v>
      </c>
      <c r="D4908" t="s">
        <v>11</v>
      </c>
      <c r="E4908">
        <v>269.89999999999998</v>
      </c>
      <c r="F4908">
        <v>5</v>
      </c>
      <c r="G4908" s="2">
        <v>0</v>
      </c>
      <c r="H4908">
        <v>16.190000000000001</v>
      </c>
      <c r="I4908" t="str">
        <f>_xlfn.XLOOKUP(B4908, [1]customers_database!A:A, [1]customers_database!C:C, "Unknown")</f>
        <v>United States</v>
      </c>
      <c r="J4908" t="str">
        <f>_xlfn.XLOOKUP(B4908, [1]customers_database!A:A, [1]customers_database!B:B, "Unknown")</f>
        <v>Thomas Thornton</v>
      </c>
    </row>
    <row r="4909" spans="1:10" x14ac:dyDescent="0.3">
      <c r="A4909">
        <v>4908</v>
      </c>
      <c r="B4909" t="s">
        <v>2416</v>
      </c>
      <c r="C4909" s="1">
        <v>41961</v>
      </c>
      <c r="D4909" t="s">
        <v>15</v>
      </c>
      <c r="E4909">
        <v>11.81</v>
      </c>
      <c r="F4909">
        <v>8</v>
      </c>
      <c r="G4909" s="2">
        <v>0.7</v>
      </c>
      <c r="H4909">
        <v>-8.66</v>
      </c>
      <c r="I4909" t="str">
        <f>_xlfn.XLOOKUP(B4909, [1]customers_database!A:A, [1]customers_database!C:C, "Unknown")</f>
        <v>United States</v>
      </c>
      <c r="J4909" t="str">
        <f>_xlfn.XLOOKUP(B4909, [1]customers_database!A:A, [1]customers_database!B:B, "Unknown")</f>
        <v>Alejandro Savely</v>
      </c>
    </row>
    <row r="4910" spans="1:10" x14ac:dyDescent="0.3">
      <c r="A4910">
        <v>4909</v>
      </c>
      <c r="B4910" t="s">
        <v>3784</v>
      </c>
      <c r="C4910" s="1">
        <v>41961</v>
      </c>
      <c r="D4910" t="s">
        <v>20</v>
      </c>
      <c r="E4910">
        <v>9.59</v>
      </c>
      <c r="F4910">
        <v>2</v>
      </c>
      <c r="G4910" s="2">
        <v>0.4</v>
      </c>
      <c r="H4910">
        <v>-2.08</v>
      </c>
      <c r="I4910" t="str">
        <f>_xlfn.XLOOKUP(B4910, [1]customers_database!A:A, [1]customers_database!C:C, "Unknown")</f>
        <v>United States</v>
      </c>
      <c r="J4910" t="str">
        <f>_xlfn.XLOOKUP(B4910, [1]customers_database!A:A, [1]customers_database!B:B, "Unknown")</f>
        <v>MaryBeth Skach</v>
      </c>
    </row>
    <row r="4911" spans="1:10" x14ac:dyDescent="0.3">
      <c r="A4911">
        <v>4910</v>
      </c>
      <c r="B4911" t="s">
        <v>3764</v>
      </c>
      <c r="C4911" s="1">
        <v>42749</v>
      </c>
      <c r="D4911" t="s">
        <v>15</v>
      </c>
      <c r="E4911">
        <v>18.34</v>
      </c>
      <c r="F4911">
        <v>3</v>
      </c>
      <c r="G4911" s="2">
        <v>0.2</v>
      </c>
      <c r="H4911">
        <v>6.65</v>
      </c>
      <c r="I4911" t="str">
        <f>_xlfn.XLOOKUP(B4911, [1]customers_database!A:A, [1]customers_database!C:C, "Unknown")</f>
        <v>United States</v>
      </c>
      <c r="J4911" t="str">
        <f>_xlfn.XLOOKUP(B4911, [1]customers_database!A:A, [1]customers_database!B:B, "Unknown")</f>
        <v>Ted Trevino</v>
      </c>
    </row>
    <row r="4912" spans="1:10" x14ac:dyDescent="0.3">
      <c r="A4912">
        <v>4911</v>
      </c>
      <c r="B4912" t="s">
        <v>3785</v>
      </c>
      <c r="C4912" s="1">
        <v>42749</v>
      </c>
      <c r="D4912" t="s">
        <v>13</v>
      </c>
      <c r="E4912">
        <v>36.29</v>
      </c>
      <c r="F4912">
        <v>7</v>
      </c>
      <c r="G4912" s="2">
        <v>0.2</v>
      </c>
      <c r="H4912">
        <v>12.7</v>
      </c>
      <c r="I4912" t="str">
        <f>_xlfn.XLOOKUP(B4912, [1]customers_database!A:A, [1]customers_database!C:C, "Unknown")</f>
        <v>United States</v>
      </c>
      <c r="J4912" t="str">
        <f>_xlfn.XLOOKUP(B4912, [1]customers_database!A:A, [1]customers_database!B:B, "Unknown")</f>
        <v>Brosina Hoffman</v>
      </c>
    </row>
    <row r="4913" spans="1:10" x14ac:dyDescent="0.3">
      <c r="A4913">
        <v>4912</v>
      </c>
      <c r="B4913" t="s">
        <v>3786</v>
      </c>
      <c r="C4913" s="1">
        <v>42749</v>
      </c>
      <c r="D4913" t="s">
        <v>26</v>
      </c>
      <c r="E4913">
        <v>111.98</v>
      </c>
      <c r="F4913">
        <v>2</v>
      </c>
      <c r="G4913" s="2">
        <v>0.2</v>
      </c>
      <c r="H4913">
        <v>7</v>
      </c>
      <c r="I4913" t="str">
        <f>_xlfn.XLOOKUP(B4913, [1]customers_database!A:A, [1]customers_database!C:C, "Unknown")</f>
        <v>United States</v>
      </c>
      <c r="J4913" t="str">
        <f>_xlfn.XLOOKUP(B4913, [1]customers_database!A:A, [1]customers_database!B:B, "Unknown")</f>
        <v>Brosina Hoffman</v>
      </c>
    </row>
    <row r="4914" spans="1:10" x14ac:dyDescent="0.3">
      <c r="A4914">
        <v>4913</v>
      </c>
      <c r="B4914" t="s">
        <v>3787</v>
      </c>
      <c r="C4914" s="1">
        <v>42749</v>
      </c>
      <c r="D4914" t="s">
        <v>20</v>
      </c>
      <c r="E4914">
        <v>5.97</v>
      </c>
      <c r="F4914">
        <v>5</v>
      </c>
      <c r="G4914" s="2">
        <v>0.7</v>
      </c>
      <c r="H4914">
        <v>-4.58</v>
      </c>
      <c r="I4914" t="str">
        <f>_xlfn.XLOOKUP(B4914, [1]customers_database!A:A, [1]customers_database!C:C, "Unknown")</f>
        <v>United States</v>
      </c>
      <c r="J4914" t="str">
        <f>_xlfn.XLOOKUP(B4914, [1]customers_database!A:A, [1]customers_database!B:B, "Unknown")</f>
        <v>Brosina Hoffman</v>
      </c>
    </row>
    <row r="4915" spans="1:10" x14ac:dyDescent="0.3">
      <c r="A4915">
        <v>4914</v>
      </c>
      <c r="B4915" t="s">
        <v>3788</v>
      </c>
      <c r="C4915" s="1">
        <v>42749</v>
      </c>
      <c r="D4915" t="s">
        <v>9</v>
      </c>
      <c r="E4915">
        <v>2.5099999999999998</v>
      </c>
      <c r="F4915">
        <v>2</v>
      </c>
      <c r="G4915" s="2">
        <v>0.7</v>
      </c>
      <c r="H4915">
        <v>-1.84</v>
      </c>
      <c r="I4915" t="str">
        <f>_xlfn.XLOOKUP(B4915, [1]customers_database!A:A, [1]customers_database!C:C, "Unknown")</f>
        <v>United States</v>
      </c>
      <c r="J4915" t="str">
        <f>_xlfn.XLOOKUP(B4915, [1]customers_database!A:A, [1]customers_database!B:B, "Unknown")</f>
        <v>Brosina Hoffman</v>
      </c>
    </row>
    <row r="4916" spans="1:10" x14ac:dyDescent="0.3">
      <c r="A4916">
        <v>4915</v>
      </c>
      <c r="B4916" t="s">
        <v>3789</v>
      </c>
      <c r="C4916" s="1">
        <v>42271</v>
      </c>
      <c r="D4916" t="s">
        <v>13</v>
      </c>
      <c r="E4916">
        <v>35.96</v>
      </c>
      <c r="F4916">
        <v>2</v>
      </c>
      <c r="G4916" s="2">
        <v>0</v>
      </c>
      <c r="H4916">
        <v>10.43</v>
      </c>
      <c r="I4916" t="str">
        <f>_xlfn.XLOOKUP(B4916, [1]customers_database!A:A, [1]customers_database!C:C, "Unknown")</f>
        <v>United States</v>
      </c>
      <c r="J4916" t="str">
        <f>_xlfn.XLOOKUP(B4916, [1]customers_database!A:A, [1]customers_database!B:B, "Unknown")</f>
        <v>Max Engle</v>
      </c>
    </row>
    <row r="4917" spans="1:10" x14ac:dyDescent="0.3">
      <c r="A4917">
        <v>4916</v>
      </c>
      <c r="B4917" t="s">
        <v>111</v>
      </c>
      <c r="C4917" s="1">
        <v>42271</v>
      </c>
      <c r="D4917" t="s">
        <v>13</v>
      </c>
      <c r="E4917">
        <v>14.95</v>
      </c>
      <c r="F4917">
        <v>3</v>
      </c>
      <c r="G4917" s="2">
        <v>0.2</v>
      </c>
      <c r="H4917">
        <v>5.42</v>
      </c>
      <c r="I4917" t="str">
        <f>_xlfn.XLOOKUP(B4917, [1]customers_database!A:A, [1]customers_database!C:C, "Unknown")</f>
        <v>United States</v>
      </c>
      <c r="J4917" t="str">
        <f>_xlfn.XLOOKUP(B4917, [1]customers_database!A:A, [1]customers_database!B:B, "Unknown")</f>
        <v>Karl Braun</v>
      </c>
    </row>
    <row r="4918" spans="1:10" x14ac:dyDescent="0.3">
      <c r="A4918">
        <v>4917</v>
      </c>
      <c r="B4918" t="s">
        <v>3790</v>
      </c>
      <c r="C4918" s="1">
        <v>43017</v>
      </c>
      <c r="D4918" t="s">
        <v>11</v>
      </c>
      <c r="E4918">
        <v>67.14</v>
      </c>
      <c r="F4918">
        <v>7</v>
      </c>
      <c r="G4918" s="2">
        <v>0.2</v>
      </c>
      <c r="H4918">
        <v>5.88</v>
      </c>
      <c r="I4918" t="str">
        <f>_xlfn.XLOOKUP(B4918, [1]customers_database!A:A, [1]customers_database!C:C, "Unknown")</f>
        <v>United States</v>
      </c>
      <c r="J4918" t="str">
        <f>_xlfn.XLOOKUP(B4918, [1]customers_database!A:A, [1]customers_database!B:B, "Unknown")</f>
        <v>Maria Bertelson</v>
      </c>
    </row>
    <row r="4919" spans="1:10" x14ac:dyDescent="0.3">
      <c r="A4919">
        <v>4918</v>
      </c>
      <c r="B4919" t="s">
        <v>3791</v>
      </c>
      <c r="C4919" s="1">
        <v>43017</v>
      </c>
      <c r="D4919" t="s">
        <v>22</v>
      </c>
      <c r="E4919">
        <v>254.06</v>
      </c>
      <c r="F4919">
        <v>3</v>
      </c>
      <c r="G4919" s="2">
        <v>0.3</v>
      </c>
      <c r="H4919">
        <v>-32.659999999999997</v>
      </c>
      <c r="I4919" t="str">
        <f>_xlfn.XLOOKUP(B4919, [1]customers_database!A:A, [1]customers_database!C:C, "Unknown")</f>
        <v>United States</v>
      </c>
      <c r="J4919" t="str">
        <f>_xlfn.XLOOKUP(B4919, [1]customers_database!A:A, [1]customers_database!B:B, "Unknown")</f>
        <v>Maria Bertelson</v>
      </c>
    </row>
    <row r="4920" spans="1:10" x14ac:dyDescent="0.3">
      <c r="A4920">
        <v>4919</v>
      </c>
      <c r="B4920" t="s">
        <v>3719</v>
      </c>
      <c r="C4920" s="1">
        <v>42371</v>
      </c>
      <c r="D4920" t="s">
        <v>13</v>
      </c>
      <c r="E4920">
        <v>173.94</v>
      </c>
      <c r="F4920">
        <v>3</v>
      </c>
      <c r="G4920" s="2">
        <v>0</v>
      </c>
      <c r="H4920">
        <v>38.270000000000003</v>
      </c>
      <c r="I4920" t="str">
        <f>_xlfn.XLOOKUP(B4920, [1]customers_database!A:A, [1]customers_database!C:C, "Unknown")</f>
        <v>United States</v>
      </c>
      <c r="J4920" t="str">
        <f>_xlfn.XLOOKUP(B4920, [1]customers_database!A:A, [1]customers_database!B:B, "Unknown")</f>
        <v>Michael Kennedy</v>
      </c>
    </row>
    <row r="4921" spans="1:10" x14ac:dyDescent="0.3">
      <c r="A4921">
        <v>4920</v>
      </c>
      <c r="B4921" t="s">
        <v>1798</v>
      </c>
      <c r="C4921" s="1">
        <v>42371</v>
      </c>
      <c r="D4921" t="s">
        <v>13</v>
      </c>
      <c r="E4921">
        <v>231.98</v>
      </c>
      <c r="F4921">
        <v>2</v>
      </c>
      <c r="G4921" s="2">
        <v>0</v>
      </c>
      <c r="H4921">
        <v>67.27</v>
      </c>
      <c r="I4921" t="str">
        <f>_xlfn.XLOOKUP(B4921, [1]customers_database!A:A, [1]customers_database!C:C, "Unknown")</f>
        <v>United States</v>
      </c>
      <c r="J4921" t="str">
        <f>_xlfn.XLOOKUP(B4921, [1]customers_database!A:A, [1]customers_database!B:B, "Unknown")</f>
        <v>Alan Schoenberger</v>
      </c>
    </row>
    <row r="4922" spans="1:10" x14ac:dyDescent="0.3">
      <c r="A4922">
        <v>4921</v>
      </c>
      <c r="B4922" t="s">
        <v>3792</v>
      </c>
      <c r="C4922" s="1">
        <v>42966</v>
      </c>
      <c r="D4922" t="s">
        <v>9</v>
      </c>
      <c r="E4922">
        <v>2.2999999999999998</v>
      </c>
      <c r="F4922">
        <v>2</v>
      </c>
      <c r="G4922" s="2">
        <v>0.8</v>
      </c>
      <c r="H4922">
        <v>-3.9</v>
      </c>
      <c r="I4922" t="str">
        <f>_xlfn.XLOOKUP(B4922, [1]customers_database!A:A, [1]customers_database!C:C, "Unknown")</f>
        <v>United States</v>
      </c>
      <c r="J4922" t="str">
        <f>_xlfn.XLOOKUP(B4922, [1]customers_database!A:A, [1]customers_database!B:B, "Unknown")</f>
        <v>Sonia Cooley</v>
      </c>
    </row>
    <row r="4923" spans="1:10" x14ac:dyDescent="0.3">
      <c r="A4923">
        <v>4922</v>
      </c>
      <c r="B4923" t="s">
        <v>3793</v>
      </c>
      <c r="C4923" s="1">
        <v>43094</v>
      </c>
      <c r="D4923" t="s">
        <v>11</v>
      </c>
      <c r="E4923">
        <v>96.08</v>
      </c>
      <c r="F4923">
        <v>2</v>
      </c>
      <c r="G4923" s="2">
        <v>0</v>
      </c>
      <c r="H4923">
        <v>46.12</v>
      </c>
      <c r="I4923" t="str">
        <f>_xlfn.XLOOKUP(B4923, [1]customers_database!A:A, [1]customers_database!C:C, "Unknown")</f>
        <v>United States</v>
      </c>
      <c r="J4923" t="str">
        <f>_xlfn.XLOOKUP(B4923, [1]customers_database!A:A, [1]customers_database!B:B, "Unknown")</f>
        <v>Mick Hernandez</v>
      </c>
    </row>
    <row r="4924" spans="1:10" x14ac:dyDescent="0.3">
      <c r="A4924">
        <v>4923</v>
      </c>
      <c r="B4924" t="s">
        <v>3794</v>
      </c>
      <c r="C4924" s="1">
        <v>43094</v>
      </c>
      <c r="D4924" t="s">
        <v>20</v>
      </c>
      <c r="E4924">
        <v>3.62</v>
      </c>
      <c r="F4924">
        <v>2</v>
      </c>
      <c r="G4924" s="2">
        <v>0</v>
      </c>
      <c r="H4924">
        <v>1.19</v>
      </c>
      <c r="I4924" t="str">
        <f>_xlfn.XLOOKUP(B4924, [1]customers_database!A:A, [1]customers_database!C:C, "Unknown")</f>
        <v>United States</v>
      </c>
      <c r="J4924" t="str">
        <f>_xlfn.XLOOKUP(B4924, [1]customers_database!A:A, [1]customers_database!B:B, "Unknown")</f>
        <v>Mick Hernandez</v>
      </c>
    </row>
    <row r="4925" spans="1:10" x14ac:dyDescent="0.3">
      <c r="A4925">
        <v>4924</v>
      </c>
      <c r="B4925" t="s">
        <v>3795</v>
      </c>
      <c r="C4925" s="1">
        <v>43094</v>
      </c>
      <c r="D4925" t="s">
        <v>20</v>
      </c>
      <c r="E4925">
        <v>629.1</v>
      </c>
      <c r="F4925">
        <v>6</v>
      </c>
      <c r="G4925" s="2">
        <v>0</v>
      </c>
      <c r="H4925">
        <v>301.97000000000003</v>
      </c>
      <c r="I4925" t="str">
        <f>_xlfn.XLOOKUP(B4925, [1]customers_database!A:A, [1]customers_database!C:C, "Unknown")</f>
        <v>United States</v>
      </c>
      <c r="J4925" t="str">
        <f>_xlfn.XLOOKUP(B4925, [1]customers_database!A:A, [1]customers_database!B:B, "Unknown")</f>
        <v>Mick Hernandez</v>
      </c>
    </row>
    <row r="4926" spans="1:10" x14ac:dyDescent="0.3">
      <c r="A4926">
        <v>4925</v>
      </c>
      <c r="B4926" t="s">
        <v>3796</v>
      </c>
      <c r="C4926" s="1">
        <v>43094</v>
      </c>
      <c r="D4926" t="s">
        <v>9</v>
      </c>
      <c r="E4926">
        <v>90.48</v>
      </c>
      <c r="F4926">
        <v>2</v>
      </c>
      <c r="G4926" s="2">
        <v>0</v>
      </c>
      <c r="H4926">
        <v>23.52</v>
      </c>
      <c r="I4926" t="str">
        <f>_xlfn.XLOOKUP(B4926, [1]customers_database!A:A, [1]customers_database!C:C, "Unknown")</f>
        <v>United States</v>
      </c>
      <c r="J4926" t="str">
        <f>_xlfn.XLOOKUP(B4926, [1]customers_database!A:A, [1]customers_database!B:B, "Unknown")</f>
        <v>Mick Hernandez</v>
      </c>
    </row>
    <row r="4927" spans="1:10" x14ac:dyDescent="0.3">
      <c r="A4927">
        <v>4926</v>
      </c>
      <c r="B4927" t="s">
        <v>3797</v>
      </c>
      <c r="C4927" s="1">
        <v>42988</v>
      </c>
      <c r="D4927" t="s">
        <v>31</v>
      </c>
      <c r="E4927">
        <v>14.88</v>
      </c>
      <c r="F4927">
        <v>2</v>
      </c>
      <c r="G4927" s="2">
        <v>0</v>
      </c>
      <c r="H4927">
        <v>3.72</v>
      </c>
      <c r="I4927" t="str">
        <f>_xlfn.XLOOKUP(B4927, [1]customers_database!A:A, [1]customers_database!C:C, "Unknown")</f>
        <v>United States</v>
      </c>
      <c r="J4927" t="str">
        <f>_xlfn.XLOOKUP(B4927, [1]customers_database!A:A, [1]customers_database!B:B, "Unknown")</f>
        <v>Alex Russell</v>
      </c>
    </row>
    <row r="4928" spans="1:10" x14ac:dyDescent="0.3">
      <c r="A4928">
        <v>4927</v>
      </c>
      <c r="B4928" t="s">
        <v>3798</v>
      </c>
      <c r="C4928" s="1">
        <v>43027</v>
      </c>
      <c r="D4928" t="s">
        <v>11</v>
      </c>
      <c r="E4928">
        <v>91.28</v>
      </c>
      <c r="F4928">
        <v>1</v>
      </c>
      <c r="G4928" s="2">
        <v>0.5</v>
      </c>
      <c r="H4928">
        <v>-67.540000000000006</v>
      </c>
      <c r="I4928" t="str">
        <f>_xlfn.XLOOKUP(B4928, [1]customers_database!A:A, [1]customers_database!C:C, "Unknown")</f>
        <v>United States</v>
      </c>
      <c r="J4928" t="str">
        <f>_xlfn.XLOOKUP(B4928, [1]customers_database!A:A, [1]customers_database!B:B, "Unknown")</f>
        <v>Mary O'Rourke</v>
      </c>
    </row>
    <row r="4929" spans="1:10" x14ac:dyDescent="0.3">
      <c r="A4929">
        <v>4928</v>
      </c>
      <c r="B4929" t="s">
        <v>832</v>
      </c>
      <c r="C4929" s="1">
        <v>43070</v>
      </c>
      <c r="D4929" t="s">
        <v>9</v>
      </c>
      <c r="E4929">
        <v>19.440000000000001</v>
      </c>
      <c r="F4929">
        <v>3</v>
      </c>
      <c r="G4929" s="2">
        <v>0</v>
      </c>
      <c r="H4929">
        <v>9.33</v>
      </c>
      <c r="I4929" t="str">
        <f>_xlfn.XLOOKUP(B4929, [1]customers_database!A:A, [1]customers_database!C:C, "Unknown")</f>
        <v>United States</v>
      </c>
      <c r="J4929" t="str">
        <f>_xlfn.XLOOKUP(B4929, [1]customers_database!A:A, [1]customers_database!B:B, "Unknown")</f>
        <v>Anthony Johnson</v>
      </c>
    </row>
    <row r="4930" spans="1:10" x14ac:dyDescent="0.3">
      <c r="A4930">
        <v>4929</v>
      </c>
      <c r="B4930" t="s">
        <v>1951</v>
      </c>
      <c r="C4930" s="1">
        <v>43070</v>
      </c>
      <c r="D4930" t="s">
        <v>22</v>
      </c>
      <c r="E4930">
        <v>897.15</v>
      </c>
      <c r="F4930">
        <v>3</v>
      </c>
      <c r="G4930" s="2">
        <v>0</v>
      </c>
      <c r="H4930">
        <v>251.2</v>
      </c>
      <c r="I4930" t="str">
        <f>_xlfn.XLOOKUP(B4930, [1]customers_database!A:A, [1]customers_database!C:C, "Unknown")</f>
        <v>United States</v>
      </c>
      <c r="J4930" t="str">
        <f>_xlfn.XLOOKUP(B4930, [1]customers_database!A:A, [1]customers_database!B:B, "Unknown")</f>
        <v>John Huston</v>
      </c>
    </row>
    <row r="4931" spans="1:10" x14ac:dyDescent="0.3">
      <c r="A4931">
        <v>4930</v>
      </c>
      <c r="B4931" t="s">
        <v>3799</v>
      </c>
      <c r="C4931" s="1">
        <v>41884</v>
      </c>
      <c r="D4931" t="s">
        <v>20</v>
      </c>
      <c r="E4931">
        <v>57.75</v>
      </c>
      <c r="F4931">
        <v>5</v>
      </c>
      <c r="G4931" s="2">
        <v>0</v>
      </c>
      <c r="H4931">
        <v>16.170000000000002</v>
      </c>
      <c r="I4931" t="str">
        <f>_xlfn.XLOOKUP(B4931, [1]customers_database!A:A, [1]customers_database!C:C, "Unknown")</f>
        <v>United States</v>
      </c>
      <c r="J4931" t="str">
        <f>_xlfn.XLOOKUP(B4931, [1]customers_database!A:A, [1]customers_database!B:B, "Unknown")</f>
        <v>Katherine Ducich</v>
      </c>
    </row>
    <row r="4932" spans="1:10" x14ac:dyDescent="0.3">
      <c r="A4932">
        <v>4931</v>
      </c>
      <c r="B4932" t="s">
        <v>1946</v>
      </c>
      <c r="C4932" s="1">
        <v>41884</v>
      </c>
      <c r="D4932" t="s">
        <v>9</v>
      </c>
      <c r="E4932">
        <v>14.94</v>
      </c>
      <c r="F4932">
        <v>3</v>
      </c>
      <c r="G4932" s="2">
        <v>0</v>
      </c>
      <c r="H4932">
        <v>7.02</v>
      </c>
      <c r="I4932" t="str">
        <f>_xlfn.XLOOKUP(B4932, [1]customers_database!A:A, [1]customers_database!C:C, "Unknown")</f>
        <v>United States</v>
      </c>
      <c r="J4932" t="str">
        <f>_xlfn.XLOOKUP(B4932, [1]customers_database!A:A, [1]customers_database!B:B, "Unknown")</f>
        <v>Helen Andreada</v>
      </c>
    </row>
    <row r="4933" spans="1:10" x14ac:dyDescent="0.3">
      <c r="A4933">
        <v>4932</v>
      </c>
      <c r="B4933" t="s">
        <v>3800</v>
      </c>
      <c r="C4933" s="1">
        <v>42819</v>
      </c>
      <c r="D4933" t="s">
        <v>15</v>
      </c>
      <c r="E4933">
        <v>23.1</v>
      </c>
      <c r="F4933">
        <v>2</v>
      </c>
      <c r="G4933" s="2">
        <v>0</v>
      </c>
      <c r="H4933">
        <v>6.93</v>
      </c>
      <c r="I4933" t="str">
        <f>_xlfn.XLOOKUP(B4933, [1]customers_database!A:A, [1]customers_database!C:C, "Unknown")</f>
        <v>United States</v>
      </c>
      <c r="J4933" t="str">
        <f>_xlfn.XLOOKUP(B4933, [1]customers_database!A:A, [1]customers_database!B:B, "Unknown")</f>
        <v>Filia McAdams</v>
      </c>
    </row>
    <row r="4934" spans="1:10" x14ac:dyDescent="0.3">
      <c r="A4934">
        <v>4933</v>
      </c>
      <c r="B4934" t="s">
        <v>3757</v>
      </c>
      <c r="C4934" s="1">
        <v>42275</v>
      </c>
      <c r="D4934" t="s">
        <v>15</v>
      </c>
      <c r="E4934">
        <v>12.54</v>
      </c>
      <c r="F4934">
        <v>1</v>
      </c>
      <c r="G4934" s="2">
        <v>0.2</v>
      </c>
      <c r="H4934">
        <v>4.2300000000000004</v>
      </c>
      <c r="I4934" t="str">
        <f>_xlfn.XLOOKUP(B4934, [1]customers_database!A:A, [1]customers_database!C:C, "Unknown")</f>
        <v>United States</v>
      </c>
      <c r="J4934" t="str">
        <f>_xlfn.XLOOKUP(B4934, [1]customers_database!A:A, [1]customers_database!B:B, "Unknown")</f>
        <v>Grace Kelly</v>
      </c>
    </row>
    <row r="4935" spans="1:10" x14ac:dyDescent="0.3">
      <c r="A4935">
        <v>4934</v>
      </c>
      <c r="B4935" t="s">
        <v>2632</v>
      </c>
      <c r="C4935" s="1">
        <v>42275</v>
      </c>
      <c r="D4935" t="s">
        <v>26</v>
      </c>
      <c r="E4935">
        <v>1.08</v>
      </c>
      <c r="F4935">
        <v>2</v>
      </c>
      <c r="G4935" s="2">
        <v>0.7</v>
      </c>
      <c r="H4935">
        <v>-0.79</v>
      </c>
      <c r="I4935" t="str">
        <f>_xlfn.XLOOKUP(B4935, [1]customers_database!A:A, [1]customers_database!C:C, "Unknown")</f>
        <v>United States</v>
      </c>
      <c r="J4935" t="str">
        <f>_xlfn.XLOOKUP(B4935, [1]customers_database!A:A, [1]customers_database!B:B, "Unknown")</f>
        <v>Tamara Dahlen</v>
      </c>
    </row>
    <row r="4936" spans="1:10" x14ac:dyDescent="0.3">
      <c r="A4936">
        <v>4935</v>
      </c>
      <c r="B4936" t="s">
        <v>3484</v>
      </c>
      <c r="C4936" s="1">
        <v>42275</v>
      </c>
      <c r="D4936" t="s">
        <v>11</v>
      </c>
      <c r="E4936">
        <v>4.51</v>
      </c>
      <c r="F4936">
        <v>3</v>
      </c>
      <c r="G4936" s="2">
        <v>0.2</v>
      </c>
      <c r="H4936">
        <v>0.85</v>
      </c>
      <c r="I4936" t="str">
        <f>_xlfn.XLOOKUP(B4936, [1]customers_database!A:A, [1]customers_database!C:C, "Unknown")</f>
        <v>United States</v>
      </c>
      <c r="J4936" t="str">
        <f>_xlfn.XLOOKUP(B4936, [1]customers_database!A:A, [1]customers_database!B:B, "Unknown")</f>
        <v>Lena Hernandez</v>
      </c>
    </row>
    <row r="4937" spans="1:10" x14ac:dyDescent="0.3">
      <c r="A4937">
        <v>4936</v>
      </c>
      <c r="B4937" t="s">
        <v>565</v>
      </c>
      <c r="C4937" s="1">
        <v>42078</v>
      </c>
      <c r="D4937" t="s">
        <v>26</v>
      </c>
      <c r="E4937">
        <v>16.78</v>
      </c>
      <c r="F4937">
        <v>3</v>
      </c>
      <c r="G4937" s="2">
        <v>0.2</v>
      </c>
      <c r="H4937">
        <v>1.68</v>
      </c>
      <c r="I4937" t="str">
        <f>_xlfn.XLOOKUP(B4937, [1]customers_database!A:A, [1]customers_database!C:C, "Unknown")</f>
        <v>United States</v>
      </c>
      <c r="J4937" t="str">
        <f>_xlfn.XLOOKUP(B4937, [1]customers_database!A:A, [1]customers_database!B:B, "Unknown")</f>
        <v>Jeremy Farry</v>
      </c>
    </row>
    <row r="4938" spans="1:10" x14ac:dyDescent="0.3">
      <c r="A4938">
        <v>4937</v>
      </c>
      <c r="B4938" t="s">
        <v>951</v>
      </c>
      <c r="C4938" s="1">
        <v>42741</v>
      </c>
      <c r="D4938" t="s">
        <v>13</v>
      </c>
      <c r="E4938">
        <v>33.74</v>
      </c>
      <c r="F4938">
        <v>7</v>
      </c>
      <c r="G4938" s="2">
        <v>0</v>
      </c>
      <c r="H4938">
        <v>15.52</v>
      </c>
      <c r="I4938" t="str">
        <f>_xlfn.XLOOKUP(B4938, [1]customers_database!A:A, [1]customers_database!C:C, "Unknown")</f>
        <v>United States</v>
      </c>
      <c r="J4938" t="str">
        <f>_xlfn.XLOOKUP(B4938, [1]customers_database!A:A, [1]customers_database!B:B, "Unknown")</f>
        <v>Mitch Willingham</v>
      </c>
    </row>
    <row r="4939" spans="1:10" x14ac:dyDescent="0.3">
      <c r="A4939">
        <v>4938</v>
      </c>
      <c r="B4939" t="s">
        <v>3801</v>
      </c>
      <c r="C4939" s="1">
        <v>41652</v>
      </c>
      <c r="D4939" t="s">
        <v>20</v>
      </c>
      <c r="E4939">
        <v>1325.85</v>
      </c>
      <c r="F4939">
        <v>5</v>
      </c>
      <c r="G4939" s="2">
        <v>0</v>
      </c>
      <c r="H4939">
        <v>238.65</v>
      </c>
      <c r="I4939" t="str">
        <f>_xlfn.XLOOKUP(B4939, [1]customers_database!A:A, [1]customers_database!C:C, "Unknown")</f>
        <v>United States</v>
      </c>
      <c r="J4939" t="str">
        <f>_xlfn.XLOOKUP(B4939, [1]customers_database!A:A, [1]customers_database!B:B, "Unknown")</f>
        <v>Brian Dahlen</v>
      </c>
    </row>
    <row r="4940" spans="1:10" x14ac:dyDescent="0.3">
      <c r="A4940">
        <v>4939</v>
      </c>
      <c r="B4940" t="s">
        <v>2889</v>
      </c>
      <c r="C4940" s="1">
        <v>41652</v>
      </c>
      <c r="D4940" t="s">
        <v>15</v>
      </c>
      <c r="E4940">
        <v>334</v>
      </c>
      <c r="F4940">
        <v>3</v>
      </c>
      <c r="G4940" s="2">
        <v>0.15</v>
      </c>
      <c r="H4940">
        <v>3.93</v>
      </c>
      <c r="I4940" t="str">
        <f>_xlfn.XLOOKUP(B4940, [1]customers_database!A:A, [1]customers_database!C:C, "Unknown")</f>
        <v>United States</v>
      </c>
      <c r="J4940" t="str">
        <f>_xlfn.XLOOKUP(B4940, [1]customers_database!A:A, [1]customers_database!B:B, "Unknown")</f>
        <v>Sylvia Foulston</v>
      </c>
    </row>
    <row r="4941" spans="1:10" x14ac:dyDescent="0.3">
      <c r="A4941">
        <v>4940</v>
      </c>
      <c r="B4941" t="s">
        <v>3489</v>
      </c>
      <c r="C4941" s="1">
        <v>41652</v>
      </c>
      <c r="D4941" t="s">
        <v>20</v>
      </c>
      <c r="E4941">
        <v>19.899999999999999</v>
      </c>
      <c r="F4941">
        <v>5</v>
      </c>
      <c r="G4941" s="2">
        <v>0</v>
      </c>
      <c r="H4941">
        <v>6.57</v>
      </c>
      <c r="I4941" t="str">
        <f>_xlfn.XLOOKUP(B4941, [1]customers_database!A:A, [1]customers_database!C:C, "Unknown")</f>
        <v>United States</v>
      </c>
      <c r="J4941" t="str">
        <f>_xlfn.XLOOKUP(B4941, [1]customers_database!A:A, [1]customers_database!B:B, "Unknown")</f>
        <v>Paul Stevenson</v>
      </c>
    </row>
    <row r="4942" spans="1:10" x14ac:dyDescent="0.3">
      <c r="A4942">
        <v>4941</v>
      </c>
      <c r="B4942" t="s">
        <v>1977</v>
      </c>
      <c r="C4942" s="1">
        <v>42041</v>
      </c>
      <c r="D4942" t="s">
        <v>11</v>
      </c>
      <c r="E4942">
        <v>1268.82</v>
      </c>
      <c r="F4942">
        <v>9</v>
      </c>
      <c r="G4942" s="2">
        <v>0</v>
      </c>
      <c r="H4942">
        <v>266.45</v>
      </c>
      <c r="I4942" t="str">
        <f>_xlfn.XLOOKUP(B4942, [1]customers_database!A:A, [1]customers_database!C:C, "Unknown")</f>
        <v>United States</v>
      </c>
      <c r="J4942" t="str">
        <f>_xlfn.XLOOKUP(B4942, [1]customers_database!A:A, [1]customers_database!B:B, "Unknown")</f>
        <v>Beth Thompson</v>
      </c>
    </row>
    <row r="4943" spans="1:10" x14ac:dyDescent="0.3">
      <c r="A4943">
        <v>4942</v>
      </c>
      <c r="B4943" t="s">
        <v>3802</v>
      </c>
      <c r="C4943" s="1">
        <v>42041</v>
      </c>
      <c r="D4943" t="s">
        <v>47</v>
      </c>
      <c r="E4943">
        <v>283.92</v>
      </c>
      <c r="F4943">
        <v>4</v>
      </c>
      <c r="G4943" s="2">
        <v>0</v>
      </c>
      <c r="H4943">
        <v>82.34</v>
      </c>
      <c r="I4943" t="str">
        <f>_xlfn.XLOOKUP(B4943, [1]customers_database!A:A, [1]customers_database!C:C, "Unknown")</f>
        <v>United States</v>
      </c>
      <c r="J4943" t="str">
        <f>_xlfn.XLOOKUP(B4943, [1]customers_database!A:A, [1]customers_database!B:B, "Unknown")</f>
        <v>Ivan Liston</v>
      </c>
    </row>
    <row r="4944" spans="1:10" x14ac:dyDescent="0.3">
      <c r="A4944">
        <v>4943</v>
      </c>
      <c r="B4944" t="s">
        <v>3803</v>
      </c>
      <c r="C4944" s="1">
        <v>42041</v>
      </c>
      <c r="D4944" t="s">
        <v>47</v>
      </c>
      <c r="E4944">
        <v>5.68</v>
      </c>
      <c r="F4944">
        <v>2</v>
      </c>
      <c r="G4944" s="2">
        <v>0</v>
      </c>
      <c r="H4944">
        <v>1.76</v>
      </c>
      <c r="I4944" t="str">
        <f>_xlfn.XLOOKUP(B4944, [1]customers_database!A:A, [1]customers_database!C:C, "Unknown")</f>
        <v>United States</v>
      </c>
      <c r="J4944" t="str">
        <f>_xlfn.XLOOKUP(B4944, [1]customers_database!A:A, [1]customers_database!B:B, "Unknown")</f>
        <v>Ivan Liston</v>
      </c>
    </row>
    <row r="4945" spans="1:10" x14ac:dyDescent="0.3">
      <c r="A4945">
        <v>4944</v>
      </c>
      <c r="B4945" t="s">
        <v>2492</v>
      </c>
      <c r="C4945" s="1">
        <v>43090</v>
      </c>
      <c r="D4945" t="s">
        <v>31</v>
      </c>
      <c r="E4945">
        <v>375.34</v>
      </c>
      <c r="F4945">
        <v>1</v>
      </c>
      <c r="G4945" s="2">
        <v>0</v>
      </c>
      <c r="H4945">
        <v>18.77</v>
      </c>
      <c r="I4945" t="str">
        <f>_xlfn.XLOOKUP(B4945, [1]customers_database!A:A, [1]customers_database!C:C, "Unknown")</f>
        <v>United States</v>
      </c>
      <c r="J4945" t="str">
        <f>_xlfn.XLOOKUP(B4945, [1]customers_database!A:A, [1]customers_database!B:B, "Unknown")</f>
        <v>Harry Greene</v>
      </c>
    </row>
    <row r="4946" spans="1:10" x14ac:dyDescent="0.3">
      <c r="A4946">
        <v>4945</v>
      </c>
      <c r="B4946" t="s">
        <v>1367</v>
      </c>
      <c r="C4946" s="1">
        <v>42618</v>
      </c>
      <c r="D4946" t="s">
        <v>13</v>
      </c>
      <c r="E4946">
        <v>96.08</v>
      </c>
      <c r="F4946">
        <v>2</v>
      </c>
      <c r="G4946" s="2">
        <v>0</v>
      </c>
      <c r="H4946">
        <v>46.12</v>
      </c>
      <c r="I4946" t="str">
        <f>_xlfn.XLOOKUP(B4946, [1]customers_database!A:A, [1]customers_database!C:C, "Unknown")</f>
        <v>United States</v>
      </c>
      <c r="J4946" t="str">
        <f>_xlfn.XLOOKUP(B4946, [1]customers_database!A:A, [1]customers_database!B:B, "Unknown")</f>
        <v>Catherine Glotzbach</v>
      </c>
    </row>
    <row r="4947" spans="1:10" x14ac:dyDescent="0.3">
      <c r="A4947">
        <v>4946</v>
      </c>
      <c r="B4947" t="s">
        <v>3804</v>
      </c>
      <c r="C4947" s="1">
        <v>42618</v>
      </c>
      <c r="D4947" t="s">
        <v>26</v>
      </c>
      <c r="E4947">
        <v>11.68</v>
      </c>
      <c r="F4947">
        <v>2</v>
      </c>
      <c r="G4947" s="2">
        <v>0.2</v>
      </c>
      <c r="H4947">
        <v>3.94</v>
      </c>
      <c r="I4947" t="str">
        <f>_xlfn.XLOOKUP(B4947, [1]customers_database!A:A, [1]customers_database!C:C, "Unknown")</f>
        <v>United States</v>
      </c>
      <c r="J4947" t="str">
        <f>_xlfn.XLOOKUP(B4947, [1]customers_database!A:A, [1]customers_database!B:B, "Unknown")</f>
        <v>Joseph Holt</v>
      </c>
    </row>
    <row r="4948" spans="1:10" x14ac:dyDescent="0.3">
      <c r="A4948">
        <v>4947</v>
      </c>
      <c r="B4948" t="s">
        <v>3805</v>
      </c>
      <c r="C4948" s="1">
        <v>42618</v>
      </c>
      <c r="D4948" t="s">
        <v>15</v>
      </c>
      <c r="E4948">
        <v>4.3600000000000003</v>
      </c>
      <c r="F4948">
        <v>2</v>
      </c>
      <c r="G4948" s="2">
        <v>0</v>
      </c>
      <c r="H4948">
        <v>1.79</v>
      </c>
      <c r="I4948" t="str">
        <f>_xlfn.XLOOKUP(B4948, [1]customers_database!A:A, [1]customers_database!C:C, "Unknown")</f>
        <v>United States</v>
      </c>
      <c r="J4948" t="str">
        <f>_xlfn.XLOOKUP(B4948, [1]customers_database!A:A, [1]customers_database!B:B, "Unknown")</f>
        <v>Joseph Holt</v>
      </c>
    </row>
    <row r="4949" spans="1:10" x14ac:dyDescent="0.3">
      <c r="A4949">
        <v>4948</v>
      </c>
      <c r="B4949" t="s">
        <v>1661</v>
      </c>
      <c r="C4949" s="1">
        <v>41916</v>
      </c>
      <c r="D4949" t="s">
        <v>47</v>
      </c>
      <c r="E4949">
        <v>29.24</v>
      </c>
      <c r="F4949">
        <v>4</v>
      </c>
      <c r="G4949" s="2">
        <v>0</v>
      </c>
      <c r="H4949">
        <v>13.74</v>
      </c>
      <c r="I4949" t="str">
        <f>_xlfn.XLOOKUP(B4949, [1]customers_database!A:A, [1]customers_database!C:C, "Unknown")</f>
        <v>United States</v>
      </c>
      <c r="J4949" t="str">
        <f>_xlfn.XLOOKUP(B4949, [1]customers_database!A:A, [1]customers_database!B:B, "Unknown")</f>
        <v>Frank Olsen</v>
      </c>
    </row>
    <row r="4950" spans="1:10" x14ac:dyDescent="0.3">
      <c r="A4950">
        <v>4949</v>
      </c>
      <c r="B4950" t="s">
        <v>3319</v>
      </c>
      <c r="C4950" s="1">
        <v>43066</v>
      </c>
      <c r="D4950" t="s">
        <v>20</v>
      </c>
      <c r="E4950">
        <v>117.49</v>
      </c>
      <c r="F4950">
        <v>7</v>
      </c>
      <c r="G4950" s="2">
        <v>0.2</v>
      </c>
      <c r="H4950">
        <v>41.12</v>
      </c>
      <c r="I4950" t="str">
        <f>_xlfn.XLOOKUP(B4950, [1]customers_database!A:A, [1]customers_database!C:C, "Unknown")</f>
        <v>United States</v>
      </c>
      <c r="J4950" t="str">
        <f>_xlfn.XLOOKUP(B4950, [1]customers_database!A:A, [1]customers_database!B:B, "Unknown")</f>
        <v>Dorothy Dickinson</v>
      </c>
    </row>
    <row r="4951" spans="1:10" x14ac:dyDescent="0.3">
      <c r="A4951">
        <v>4950</v>
      </c>
      <c r="B4951" t="s">
        <v>3806</v>
      </c>
      <c r="C4951" s="1">
        <v>43066</v>
      </c>
      <c r="D4951" t="s">
        <v>9</v>
      </c>
      <c r="E4951">
        <v>18.84</v>
      </c>
      <c r="F4951">
        <v>3</v>
      </c>
      <c r="G4951" s="2">
        <v>0</v>
      </c>
      <c r="H4951">
        <v>6.03</v>
      </c>
      <c r="I4951" t="str">
        <f>_xlfn.XLOOKUP(B4951, [1]customers_database!A:A, [1]customers_database!C:C, "Unknown")</f>
        <v>United States</v>
      </c>
      <c r="J4951" t="str">
        <f>_xlfn.XLOOKUP(B4951, [1]customers_database!A:A, [1]customers_database!B:B, "Unknown")</f>
        <v>Bill Donatelli</v>
      </c>
    </row>
    <row r="4952" spans="1:10" x14ac:dyDescent="0.3">
      <c r="A4952">
        <v>4951</v>
      </c>
      <c r="B4952" t="s">
        <v>1177</v>
      </c>
      <c r="C4952" s="1">
        <v>42671</v>
      </c>
      <c r="D4952" t="s">
        <v>15</v>
      </c>
      <c r="E4952">
        <v>12.42</v>
      </c>
      <c r="F4952">
        <v>3</v>
      </c>
      <c r="G4952" s="2">
        <v>0</v>
      </c>
      <c r="H4952">
        <v>5.22</v>
      </c>
      <c r="I4952" t="str">
        <f>_xlfn.XLOOKUP(B4952, [1]customers_database!A:A, [1]customers_database!C:C, "Unknown")</f>
        <v>United States</v>
      </c>
      <c r="J4952" t="str">
        <f>_xlfn.XLOOKUP(B4952, [1]customers_database!A:A, [1]customers_database!B:B, "Unknown")</f>
        <v>Mick Hernandez</v>
      </c>
    </row>
    <row r="4953" spans="1:10" x14ac:dyDescent="0.3">
      <c r="A4953">
        <v>4952</v>
      </c>
      <c r="B4953" t="s">
        <v>3807</v>
      </c>
      <c r="C4953" s="1">
        <v>42164</v>
      </c>
      <c r="D4953" t="s">
        <v>26</v>
      </c>
      <c r="E4953">
        <v>12.96</v>
      </c>
      <c r="F4953">
        <v>2</v>
      </c>
      <c r="G4953" s="2">
        <v>0</v>
      </c>
      <c r="H4953">
        <v>6.22</v>
      </c>
      <c r="I4953" t="str">
        <f>_xlfn.XLOOKUP(B4953, [1]customers_database!A:A, [1]customers_database!C:C, "Unknown")</f>
        <v>United States</v>
      </c>
      <c r="J4953" t="str">
        <f>_xlfn.XLOOKUP(B4953, [1]customers_database!A:A, [1]customers_database!B:B, "Unknown")</f>
        <v>Nathan Cano</v>
      </c>
    </row>
    <row r="4954" spans="1:10" x14ac:dyDescent="0.3">
      <c r="A4954">
        <v>4953</v>
      </c>
      <c r="B4954" t="s">
        <v>3808</v>
      </c>
      <c r="C4954" s="1">
        <v>43077</v>
      </c>
      <c r="D4954" t="s">
        <v>26</v>
      </c>
      <c r="E4954">
        <v>69.48</v>
      </c>
      <c r="F4954">
        <v>1</v>
      </c>
      <c r="G4954" s="2">
        <v>0</v>
      </c>
      <c r="H4954">
        <v>20.84</v>
      </c>
      <c r="I4954" t="str">
        <f>_xlfn.XLOOKUP(B4954, [1]customers_database!A:A, [1]customers_database!C:C, "Unknown")</f>
        <v>United States</v>
      </c>
      <c r="J4954" t="str">
        <f>_xlfn.XLOOKUP(B4954, [1]customers_database!A:A, [1]customers_database!B:B, "Unknown")</f>
        <v>Alan Schoenberger</v>
      </c>
    </row>
    <row r="4955" spans="1:10" x14ac:dyDescent="0.3">
      <c r="A4955">
        <v>4954</v>
      </c>
      <c r="B4955" t="s">
        <v>2811</v>
      </c>
      <c r="C4955" s="1">
        <v>42079</v>
      </c>
      <c r="D4955" t="s">
        <v>22</v>
      </c>
      <c r="E4955">
        <v>85.9</v>
      </c>
      <c r="F4955">
        <v>2</v>
      </c>
      <c r="G4955" s="2">
        <v>0</v>
      </c>
      <c r="H4955">
        <v>2.58</v>
      </c>
      <c r="I4955" t="str">
        <f>_xlfn.XLOOKUP(B4955, [1]customers_database!A:A, [1]customers_database!C:C, "Unknown")</f>
        <v>United States</v>
      </c>
      <c r="J4955" t="str">
        <f>_xlfn.XLOOKUP(B4955, [1]customers_database!A:A, [1]customers_database!B:B, "Unknown")</f>
        <v>Odella Nelson</v>
      </c>
    </row>
    <row r="4956" spans="1:10" x14ac:dyDescent="0.3">
      <c r="A4956">
        <v>4955</v>
      </c>
      <c r="B4956" t="s">
        <v>2517</v>
      </c>
      <c r="C4956" s="1">
        <v>41799</v>
      </c>
      <c r="D4956" t="s">
        <v>26</v>
      </c>
      <c r="E4956">
        <v>18.059999999999999</v>
      </c>
      <c r="F4956">
        <v>7</v>
      </c>
      <c r="G4956" s="2">
        <v>0</v>
      </c>
      <c r="H4956">
        <v>4.7</v>
      </c>
      <c r="I4956" t="str">
        <f>_xlfn.XLOOKUP(B4956, [1]customers_database!A:A, [1]customers_database!C:C, "Unknown")</f>
        <v>United States</v>
      </c>
      <c r="J4956" t="str">
        <f>_xlfn.XLOOKUP(B4956, [1]customers_database!A:A, [1]customers_database!B:B, "Unknown")</f>
        <v>Michael Moore</v>
      </c>
    </row>
    <row r="4957" spans="1:10" x14ac:dyDescent="0.3">
      <c r="A4957">
        <v>4956</v>
      </c>
      <c r="B4957" t="s">
        <v>1291</v>
      </c>
      <c r="C4957" s="1">
        <v>41799</v>
      </c>
      <c r="D4957" t="s">
        <v>26</v>
      </c>
      <c r="E4957">
        <v>79.14</v>
      </c>
      <c r="F4957">
        <v>3</v>
      </c>
      <c r="G4957" s="2">
        <v>0</v>
      </c>
      <c r="H4957">
        <v>36.4</v>
      </c>
      <c r="I4957" t="str">
        <f>_xlfn.XLOOKUP(B4957, [1]customers_database!A:A, [1]customers_database!C:C, "Unknown")</f>
        <v>United States</v>
      </c>
      <c r="J4957" t="str">
        <f>_xlfn.XLOOKUP(B4957, [1]customers_database!A:A, [1]customers_database!B:B, "Unknown")</f>
        <v>Yana Sorensen</v>
      </c>
    </row>
    <row r="4958" spans="1:10" x14ac:dyDescent="0.3">
      <c r="A4958">
        <v>4957</v>
      </c>
      <c r="B4958" t="s">
        <v>1296</v>
      </c>
      <c r="C4958" s="1">
        <v>41799</v>
      </c>
      <c r="D4958" t="s">
        <v>13</v>
      </c>
      <c r="E4958">
        <v>37.4</v>
      </c>
      <c r="F4958">
        <v>2</v>
      </c>
      <c r="G4958" s="2">
        <v>0</v>
      </c>
      <c r="H4958">
        <v>14.21</v>
      </c>
      <c r="I4958" t="str">
        <f>_xlfn.XLOOKUP(B4958, [1]customers_database!A:A, [1]customers_database!C:C, "Unknown")</f>
        <v>United States</v>
      </c>
      <c r="J4958" t="str">
        <f>_xlfn.XLOOKUP(B4958, [1]customers_database!A:A, [1]customers_database!B:B, "Unknown")</f>
        <v>Nat Carroll</v>
      </c>
    </row>
    <row r="4959" spans="1:10" x14ac:dyDescent="0.3">
      <c r="A4959">
        <v>4958</v>
      </c>
      <c r="B4959" t="s">
        <v>3809</v>
      </c>
      <c r="C4959" s="1">
        <v>42083</v>
      </c>
      <c r="D4959" t="s">
        <v>13</v>
      </c>
      <c r="E4959">
        <v>2.5099999999999998</v>
      </c>
      <c r="F4959">
        <v>2</v>
      </c>
      <c r="G4959" s="2">
        <v>0.8</v>
      </c>
      <c r="H4959">
        <v>-4.4000000000000004</v>
      </c>
      <c r="I4959" t="str">
        <f>_xlfn.XLOOKUP(B4959, [1]customers_database!A:A, [1]customers_database!C:C, "Unknown")</f>
        <v>United States</v>
      </c>
      <c r="J4959" t="str">
        <f>_xlfn.XLOOKUP(B4959, [1]customers_database!A:A, [1]customers_database!B:B, "Unknown")</f>
        <v>Joe Kamberova</v>
      </c>
    </row>
    <row r="4960" spans="1:10" x14ac:dyDescent="0.3">
      <c r="A4960">
        <v>4959</v>
      </c>
      <c r="B4960" t="s">
        <v>795</v>
      </c>
      <c r="C4960" s="1">
        <v>42083</v>
      </c>
      <c r="D4960" t="s">
        <v>22</v>
      </c>
      <c r="E4960">
        <v>18.86</v>
      </c>
      <c r="F4960">
        <v>9</v>
      </c>
      <c r="G4960" s="2">
        <v>0.2</v>
      </c>
      <c r="H4960">
        <v>6.13</v>
      </c>
      <c r="I4960" t="str">
        <f>_xlfn.XLOOKUP(B4960, [1]customers_database!A:A, [1]customers_database!C:C, "Unknown")</f>
        <v>United States</v>
      </c>
      <c r="J4960" t="str">
        <f>_xlfn.XLOOKUP(B4960, [1]customers_database!A:A, [1]customers_database!B:B, "Unknown")</f>
        <v>Dean Braden</v>
      </c>
    </row>
    <row r="4961" spans="1:10" x14ac:dyDescent="0.3">
      <c r="A4961">
        <v>4960</v>
      </c>
      <c r="B4961" t="s">
        <v>2352</v>
      </c>
      <c r="C4961" s="1">
        <v>42692</v>
      </c>
      <c r="D4961" t="s">
        <v>47</v>
      </c>
      <c r="E4961">
        <v>61.19</v>
      </c>
      <c r="F4961">
        <v>1</v>
      </c>
      <c r="G4961" s="2">
        <v>0.2</v>
      </c>
      <c r="H4961">
        <v>6.12</v>
      </c>
      <c r="I4961" t="str">
        <f>_xlfn.XLOOKUP(B4961, [1]customers_database!A:A, [1]customers_database!C:C, "Unknown")</f>
        <v>United States</v>
      </c>
      <c r="J4961" t="str">
        <f>_xlfn.XLOOKUP(B4961, [1]customers_database!A:A, [1]customers_database!B:B, "Unknown")</f>
        <v>Sean Miller</v>
      </c>
    </row>
    <row r="4962" spans="1:10" x14ac:dyDescent="0.3">
      <c r="A4962">
        <v>4961</v>
      </c>
      <c r="B4962" t="s">
        <v>3810</v>
      </c>
      <c r="C4962" s="1">
        <v>42692</v>
      </c>
      <c r="D4962" t="s">
        <v>22</v>
      </c>
      <c r="E4962">
        <v>67.84</v>
      </c>
      <c r="F4962">
        <v>1</v>
      </c>
      <c r="G4962" s="2">
        <v>0</v>
      </c>
      <c r="H4962">
        <v>18.32</v>
      </c>
      <c r="I4962" t="str">
        <f>_xlfn.XLOOKUP(B4962, [1]customers_database!A:A, [1]customers_database!C:C, "Unknown")</f>
        <v>United States</v>
      </c>
      <c r="J4962" t="str">
        <f>_xlfn.XLOOKUP(B4962, [1]customers_database!A:A, [1]customers_database!B:B, "Unknown")</f>
        <v>Tracy Collins</v>
      </c>
    </row>
    <row r="4963" spans="1:10" x14ac:dyDescent="0.3">
      <c r="A4963">
        <v>4962</v>
      </c>
      <c r="B4963" t="s">
        <v>3811</v>
      </c>
      <c r="C4963" s="1">
        <v>41705</v>
      </c>
      <c r="D4963" t="s">
        <v>22</v>
      </c>
      <c r="E4963">
        <v>48.71</v>
      </c>
      <c r="F4963">
        <v>1</v>
      </c>
      <c r="G4963" s="2">
        <v>0.2</v>
      </c>
      <c r="H4963">
        <v>5.48</v>
      </c>
      <c r="I4963" t="str">
        <f>_xlfn.XLOOKUP(B4963, [1]customers_database!A:A, [1]customers_database!C:C, "Unknown")</f>
        <v>United States</v>
      </c>
      <c r="J4963" t="str">
        <f>_xlfn.XLOOKUP(B4963, [1]customers_database!A:A, [1]customers_database!B:B, "Unknown")</f>
        <v>Aaron Bergman</v>
      </c>
    </row>
    <row r="4964" spans="1:10" x14ac:dyDescent="0.3">
      <c r="A4964">
        <v>4963</v>
      </c>
      <c r="B4964" t="s">
        <v>3812</v>
      </c>
      <c r="C4964" s="1">
        <v>41705</v>
      </c>
      <c r="D4964" t="s">
        <v>26</v>
      </c>
      <c r="E4964">
        <v>17.940000000000001</v>
      </c>
      <c r="F4964">
        <v>3</v>
      </c>
      <c r="G4964" s="2">
        <v>0</v>
      </c>
      <c r="H4964">
        <v>4.66</v>
      </c>
      <c r="I4964" t="str">
        <f>_xlfn.XLOOKUP(B4964, [1]customers_database!A:A, [1]customers_database!C:C, "Unknown")</f>
        <v>United States</v>
      </c>
      <c r="J4964" t="str">
        <f>_xlfn.XLOOKUP(B4964, [1]customers_database!A:A, [1]customers_database!B:B, "Unknown")</f>
        <v>Aaron Bergman</v>
      </c>
    </row>
    <row r="4965" spans="1:10" x14ac:dyDescent="0.3">
      <c r="A4965">
        <v>4964</v>
      </c>
      <c r="B4965" t="s">
        <v>3813</v>
      </c>
      <c r="C4965" s="1">
        <v>41705</v>
      </c>
      <c r="D4965" t="s">
        <v>31</v>
      </c>
      <c r="E4965">
        <v>242.94</v>
      </c>
      <c r="F4965">
        <v>3</v>
      </c>
      <c r="G4965" s="2">
        <v>0</v>
      </c>
      <c r="H4965">
        <v>4.8600000000000003</v>
      </c>
      <c r="I4965" t="str">
        <f>_xlfn.XLOOKUP(B4965, [1]customers_database!A:A, [1]customers_database!C:C, "Unknown")</f>
        <v>United States</v>
      </c>
      <c r="J4965" t="str">
        <f>_xlfn.XLOOKUP(B4965, [1]customers_database!A:A, [1]customers_database!B:B, "Unknown")</f>
        <v>Aaron Bergman</v>
      </c>
    </row>
    <row r="4966" spans="1:10" x14ac:dyDescent="0.3">
      <c r="A4966">
        <v>4965</v>
      </c>
      <c r="B4966" t="s">
        <v>3814</v>
      </c>
      <c r="C4966" s="1">
        <v>42505</v>
      </c>
      <c r="D4966" t="s">
        <v>26</v>
      </c>
      <c r="E4966">
        <v>7.76</v>
      </c>
      <c r="F4966">
        <v>4</v>
      </c>
      <c r="G4966" s="2">
        <v>0.7</v>
      </c>
      <c r="H4966">
        <v>-5.18</v>
      </c>
      <c r="I4966" t="str">
        <f>_xlfn.XLOOKUP(B4966, [1]customers_database!A:A, [1]customers_database!C:C, "Unknown")</f>
        <v>United States</v>
      </c>
      <c r="J4966" t="str">
        <f>_xlfn.XLOOKUP(B4966, [1]customers_database!A:A, [1]customers_database!B:B, "Unknown")</f>
        <v>Darren Powers</v>
      </c>
    </row>
    <row r="4967" spans="1:10" x14ac:dyDescent="0.3">
      <c r="A4967">
        <v>4966</v>
      </c>
      <c r="B4967" t="s">
        <v>3815</v>
      </c>
      <c r="C4967" s="1">
        <v>42149</v>
      </c>
      <c r="D4967" t="s">
        <v>26</v>
      </c>
      <c r="E4967">
        <v>467.04</v>
      </c>
      <c r="F4967">
        <v>4</v>
      </c>
      <c r="G4967" s="2">
        <v>0.2</v>
      </c>
      <c r="H4967">
        <v>58.38</v>
      </c>
      <c r="I4967" t="str">
        <f>_xlfn.XLOOKUP(B4967, [1]customers_database!A:A, [1]customers_database!C:C, "Unknown")</f>
        <v>United States</v>
      </c>
      <c r="J4967" t="str">
        <f>_xlfn.XLOOKUP(B4967, [1]customers_database!A:A, [1]customers_database!B:B, "Unknown")</f>
        <v>Craig Yedwab</v>
      </c>
    </row>
    <row r="4968" spans="1:10" x14ac:dyDescent="0.3">
      <c r="A4968">
        <v>4967</v>
      </c>
      <c r="B4968" t="s">
        <v>3816</v>
      </c>
      <c r="C4968" s="1">
        <v>42218</v>
      </c>
      <c r="D4968" t="s">
        <v>13</v>
      </c>
      <c r="E4968">
        <v>128.85</v>
      </c>
      <c r="F4968">
        <v>3</v>
      </c>
      <c r="G4968" s="2">
        <v>0</v>
      </c>
      <c r="H4968">
        <v>3.87</v>
      </c>
      <c r="I4968" t="str">
        <f>_xlfn.XLOOKUP(B4968, [1]customers_database!A:A, [1]customers_database!C:C, "Unknown")</f>
        <v>United States</v>
      </c>
      <c r="J4968" t="str">
        <f>_xlfn.XLOOKUP(B4968, [1]customers_database!A:A, [1]customers_database!B:B, "Unknown")</f>
        <v>Brad Eason</v>
      </c>
    </row>
    <row r="4969" spans="1:10" x14ac:dyDescent="0.3">
      <c r="A4969">
        <v>4968</v>
      </c>
      <c r="B4969" t="s">
        <v>3817</v>
      </c>
      <c r="C4969" s="1">
        <v>42218</v>
      </c>
      <c r="D4969" t="s">
        <v>26</v>
      </c>
      <c r="E4969">
        <v>8.4</v>
      </c>
      <c r="F4969">
        <v>2</v>
      </c>
      <c r="G4969" s="2">
        <v>0</v>
      </c>
      <c r="H4969">
        <v>4.12</v>
      </c>
      <c r="I4969" t="str">
        <f>_xlfn.XLOOKUP(B4969, [1]customers_database!A:A, [1]customers_database!C:C, "Unknown")</f>
        <v>United States</v>
      </c>
      <c r="J4969" t="str">
        <f>_xlfn.XLOOKUP(B4969, [1]customers_database!A:A, [1]customers_database!B:B, "Unknown")</f>
        <v>Brad Eason</v>
      </c>
    </row>
    <row r="4970" spans="1:10" x14ac:dyDescent="0.3">
      <c r="A4970">
        <v>4969</v>
      </c>
      <c r="B4970" t="s">
        <v>3818</v>
      </c>
      <c r="C4970" s="1">
        <v>42218</v>
      </c>
      <c r="D4970" t="s">
        <v>13</v>
      </c>
      <c r="E4970">
        <v>199.98</v>
      </c>
      <c r="F4970">
        <v>2</v>
      </c>
      <c r="G4970" s="2">
        <v>0</v>
      </c>
      <c r="H4970">
        <v>83.99</v>
      </c>
      <c r="I4970" t="str">
        <f>_xlfn.XLOOKUP(B4970, [1]customers_database!A:A, [1]customers_database!C:C, "Unknown")</f>
        <v>United States</v>
      </c>
      <c r="J4970" t="str">
        <f>_xlfn.XLOOKUP(B4970, [1]customers_database!A:A, [1]customers_database!B:B, "Unknown")</f>
        <v>Brad Eason</v>
      </c>
    </row>
    <row r="4971" spans="1:10" x14ac:dyDescent="0.3">
      <c r="A4971">
        <v>4970</v>
      </c>
      <c r="B4971" t="s">
        <v>283</v>
      </c>
      <c r="C4971" s="1">
        <v>42218</v>
      </c>
      <c r="D4971" t="s">
        <v>47</v>
      </c>
      <c r="E4971">
        <v>110.98</v>
      </c>
      <c r="F4971">
        <v>1</v>
      </c>
      <c r="G4971" s="2">
        <v>0</v>
      </c>
      <c r="H4971">
        <v>15.54</v>
      </c>
      <c r="I4971" t="str">
        <f>_xlfn.XLOOKUP(B4971, [1]customers_database!A:A, [1]customers_database!C:C, "Unknown")</f>
        <v>United States</v>
      </c>
      <c r="J4971" t="str">
        <f>_xlfn.XLOOKUP(B4971, [1]customers_database!A:A, [1]customers_database!B:B, "Unknown")</f>
        <v>Claudia Bergmann</v>
      </c>
    </row>
    <row r="4972" spans="1:10" x14ac:dyDescent="0.3">
      <c r="A4972">
        <v>4971</v>
      </c>
      <c r="B4972" t="s">
        <v>3819</v>
      </c>
      <c r="C4972" s="1">
        <v>42680</v>
      </c>
      <c r="D4972" t="s">
        <v>20</v>
      </c>
      <c r="E4972">
        <v>207.98</v>
      </c>
      <c r="F4972">
        <v>2</v>
      </c>
      <c r="G4972" s="2">
        <v>0.2</v>
      </c>
      <c r="H4972">
        <v>-28.6</v>
      </c>
      <c r="I4972" t="str">
        <f>_xlfn.XLOOKUP(B4972, [1]customers_database!A:A, [1]customers_database!C:C, "Unknown")</f>
        <v>United States</v>
      </c>
      <c r="J4972" t="str">
        <f>_xlfn.XLOOKUP(B4972, [1]customers_database!A:A, [1]customers_database!B:B, "Unknown")</f>
        <v>Kelly Lampkin</v>
      </c>
    </row>
    <row r="4973" spans="1:10" x14ac:dyDescent="0.3">
      <c r="A4973">
        <v>4972</v>
      </c>
      <c r="B4973" t="s">
        <v>3581</v>
      </c>
      <c r="C4973" s="1">
        <v>42680</v>
      </c>
      <c r="D4973" t="s">
        <v>26</v>
      </c>
      <c r="E4973">
        <v>36.11</v>
      </c>
      <c r="F4973">
        <v>2</v>
      </c>
      <c r="G4973" s="2">
        <v>0.2</v>
      </c>
      <c r="H4973">
        <v>12.64</v>
      </c>
      <c r="I4973" t="str">
        <f>_xlfn.XLOOKUP(B4973, [1]customers_database!A:A, [1]customers_database!C:C, "Unknown")</f>
        <v>United States</v>
      </c>
      <c r="J4973" t="str">
        <f>_xlfn.XLOOKUP(B4973, [1]customers_database!A:A, [1]customers_database!B:B, "Unknown")</f>
        <v>Rob Lucas</v>
      </c>
    </row>
    <row r="4974" spans="1:10" x14ac:dyDescent="0.3">
      <c r="A4974">
        <v>4973</v>
      </c>
      <c r="B4974" t="s">
        <v>3260</v>
      </c>
      <c r="C4974" s="1">
        <v>42680</v>
      </c>
      <c r="D4974" t="s">
        <v>11</v>
      </c>
      <c r="E4974">
        <v>35.57</v>
      </c>
      <c r="F4974">
        <v>2</v>
      </c>
      <c r="G4974" s="2">
        <v>0.2</v>
      </c>
      <c r="H4974">
        <v>5.78</v>
      </c>
      <c r="I4974" t="str">
        <f>_xlfn.XLOOKUP(B4974, [1]customers_database!A:A, [1]customers_database!C:C, "Unknown")</f>
        <v>United States</v>
      </c>
      <c r="J4974" t="str">
        <f>_xlfn.XLOOKUP(B4974, [1]customers_database!A:A, [1]customers_database!B:B, "Unknown")</f>
        <v>Fred Harton</v>
      </c>
    </row>
    <row r="4975" spans="1:10" x14ac:dyDescent="0.3">
      <c r="A4975">
        <v>4974</v>
      </c>
      <c r="B4975" t="s">
        <v>3820</v>
      </c>
      <c r="C4975" s="1">
        <v>42680</v>
      </c>
      <c r="D4975" t="s">
        <v>11</v>
      </c>
      <c r="E4975">
        <v>88.77</v>
      </c>
      <c r="F4975">
        <v>2</v>
      </c>
      <c r="G4975" s="2">
        <v>0.2</v>
      </c>
      <c r="H4975">
        <v>31.07</v>
      </c>
      <c r="I4975" t="str">
        <f>_xlfn.XLOOKUP(B4975, [1]customers_database!A:A, [1]customers_database!C:C, "Unknown")</f>
        <v>United States</v>
      </c>
      <c r="J4975" t="str">
        <f>_xlfn.XLOOKUP(B4975, [1]customers_database!A:A, [1]customers_database!B:B, "Unknown")</f>
        <v>Kelly Lampkin</v>
      </c>
    </row>
    <row r="4976" spans="1:10" x14ac:dyDescent="0.3">
      <c r="A4976">
        <v>4975</v>
      </c>
      <c r="B4976" t="s">
        <v>3821</v>
      </c>
      <c r="C4976" s="1">
        <v>42681</v>
      </c>
      <c r="D4976" t="s">
        <v>9</v>
      </c>
      <c r="E4976">
        <v>12.9</v>
      </c>
      <c r="F4976">
        <v>2</v>
      </c>
      <c r="G4976" s="2">
        <v>0</v>
      </c>
      <c r="H4976">
        <v>6.32</v>
      </c>
      <c r="I4976" t="str">
        <f>_xlfn.XLOOKUP(B4976, [1]customers_database!A:A, [1]customers_database!C:C, "Unknown")</f>
        <v>United States</v>
      </c>
      <c r="J4976" t="str">
        <f>_xlfn.XLOOKUP(B4976, [1]customers_database!A:A, [1]customers_database!B:B, "Unknown")</f>
        <v>Penelope Sewall</v>
      </c>
    </row>
    <row r="4977" spans="1:10" x14ac:dyDescent="0.3">
      <c r="A4977">
        <v>4976</v>
      </c>
      <c r="B4977" t="s">
        <v>2403</v>
      </c>
      <c r="C4977" s="1">
        <v>42265</v>
      </c>
      <c r="D4977" t="s">
        <v>47</v>
      </c>
      <c r="E4977">
        <v>717.12</v>
      </c>
      <c r="F4977">
        <v>9</v>
      </c>
      <c r="G4977" s="2">
        <v>0.2</v>
      </c>
      <c r="H4977">
        <v>152.38999999999999</v>
      </c>
      <c r="I4977" t="str">
        <f>_xlfn.XLOOKUP(B4977, [1]customers_database!A:A, [1]customers_database!C:C, "Unknown")</f>
        <v>United States</v>
      </c>
      <c r="J4977" t="str">
        <f>_xlfn.XLOOKUP(B4977, [1]customers_database!A:A, [1]customers_database!B:B, "Unknown")</f>
        <v>Paul Lucas</v>
      </c>
    </row>
    <row r="4978" spans="1:10" x14ac:dyDescent="0.3">
      <c r="A4978">
        <v>4977</v>
      </c>
      <c r="B4978" t="s">
        <v>3822</v>
      </c>
      <c r="C4978" s="1">
        <v>42345</v>
      </c>
      <c r="D4978" t="s">
        <v>22</v>
      </c>
      <c r="E4978">
        <v>21.36</v>
      </c>
      <c r="F4978">
        <v>5</v>
      </c>
      <c r="G4978" s="2">
        <v>0.2</v>
      </c>
      <c r="H4978">
        <v>7.21</v>
      </c>
      <c r="I4978" t="str">
        <f>_xlfn.XLOOKUP(B4978, [1]customers_database!A:A, [1]customers_database!C:C, "Unknown")</f>
        <v>United States</v>
      </c>
      <c r="J4978" t="str">
        <f>_xlfn.XLOOKUP(B4978, [1]customers_database!A:A, [1]customers_database!B:B, "Unknown")</f>
        <v>Alan Hwang</v>
      </c>
    </row>
    <row r="4979" spans="1:10" x14ac:dyDescent="0.3">
      <c r="A4979">
        <v>4978</v>
      </c>
      <c r="B4979" t="s">
        <v>3823</v>
      </c>
      <c r="C4979" s="1">
        <v>42345</v>
      </c>
      <c r="D4979" t="s">
        <v>9</v>
      </c>
      <c r="E4979">
        <v>6.69</v>
      </c>
      <c r="F4979">
        <v>2</v>
      </c>
      <c r="G4979" s="2">
        <v>0.2</v>
      </c>
      <c r="H4979">
        <v>2.34</v>
      </c>
      <c r="I4979" t="str">
        <f>_xlfn.XLOOKUP(B4979, [1]customers_database!A:A, [1]customers_database!C:C, "Unknown")</f>
        <v>United States</v>
      </c>
      <c r="J4979" t="str">
        <f>_xlfn.XLOOKUP(B4979, [1]customers_database!A:A, [1]customers_database!B:B, "Unknown")</f>
        <v>Alan Hwang</v>
      </c>
    </row>
    <row r="4980" spans="1:10" x14ac:dyDescent="0.3">
      <c r="A4980">
        <v>4979</v>
      </c>
      <c r="B4980" t="s">
        <v>3824</v>
      </c>
      <c r="C4980" s="1">
        <v>42345</v>
      </c>
      <c r="D4980" t="s">
        <v>31</v>
      </c>
      <c r="E4980">
        <v>773.94</v>
      </c>
      <c r="F4980">
        <v>6</v>
      </c>
      <c r="G4980" s="2">
        <v>0</v>
      </c>
      <c r="H4980">
        <v>224.44</v>
      </c>
      <c r="I4980" t="str">
        <f>_xlfn.XLOOKUP(B4980, [1]customers_database!A:A, [1]customers_database!C:C, "Unknown")</f>
        <v>United States</v>
      </c>
      <c r="J4980" t="str">
        <f>_xlfn.XLOOKUP(B4980, [1]customers_database!A:A, [1]customers_database!B:B, "Unknown")</f>
        <v>Alan Hwang</v>
      </c>
    </row>
    <row r="4981" spans="1:10" x14ac:dyDescent="0.3">
      <c r="A4981">
        <v>4980</v>
      </c>
      <c r="B4981" t="s">
        <v>3825</v>
      </c>
      <c r="C4981" s="1">
        <v>42713</v>
      </c>
      <c r="D4981" t="s">
        <v>26</v>
      </c>
      <c r="E4981">
        <v>20.57</v>
      </c>
      <c r="F4981">
        <v>3</v>
      </c>
      <c r="G4981" s="2">
        <v>0.2</v>
      </c>
      <c r="H4981">
        <v>1.54</v>
      </c>
      <c r="I4981" t="str">
        <f>_xlfn.XLOOKUP(B4981, [1]customers_database!A:A, [1]customers_database!C:C, "Unknown")</f>
        <v>United States</v>
      </c>
      <c r="J4981" t="str">
        <f>_xlfn.XLOOKUP(B4981, [1]customers_database!A:A, [1]customers_database!B:B, "Unknown")</f>
        <v>Rob Williams</v>
      </c>
    </row>
    <row r="4982" spans="1:10" x14ac:dyDescent="0.3">
      <c r="A4982">
        <v>4981</v>
      </c>
      <c r="B4982" t="s">
        <v>91</v>
      </c>
      <c r="C4982" s="1">
        <v>42713</v>
      </c>
      <c r="D4982" t="s">
        <v>9</v>
      </c>
      <c r="E4982">
        <v>4.3600000000000003</v>
      </c>
      <c r="F4982">
        <v>2</v>
      </c>
      <c r="G4982" s="2">
        <v>0.8</v>
      </c>
      <c r="H4982">
        <v>-11.76</v>
      </c>
      <c r="I4982" t="str">
        <f>_xlfn.XLOOKUP(B4982, [1]customers_database!A:A, [1]customers_database!C:C, "Unknown")</f>
        <v>United States</v>
      </c>
      <c r="J4982" t="str">
        <f>_xlfn.XLOOKUP(B4982, [1]customers_database!A:A, [1]customers_database!B:B, "Unknown")</f>
        <v>Joel Eaton</v>
      </c>
    </row>
    <row r="4983" spans="1:10" x14ac:dyDescent="0.3">
      <c r="A4983">
        <v>4982</v>
      </c>
      <c r="B4983" t="s">
        <v>3826</v>
      </c>
      <c r="C4983" s="1">
        <v>42713</v>
      </c>
      <c r="D4983" t="s">
        <v>11</v>
      </c>
      <c r="E4983">
        <v>19.04</v>
      </c>
      <c r="F4983">
        <v>4</v>
      </c>
      <c r="G4983" s="2">
        <v>0.2</v>
      </c>
      <c r="H4983">
        <v>-1.43</v>
      </c>
      <c r="I4983" t="str">
        <f>_xlfn.XLOOKUP(B4983, [1]customers_database!A:A, [1]customers_database!C:C, "Unknown")</f>
        <v>United States</v>
      </c>
      <c r="J4983" t="str">
        <f>_xlfn.XLOOKUP(B4983, [1]customers_database!A:A, [1]customers_database!B:B, "Unknown")</f>
        <v>Rob Williams</v>
      </c>
    </row>
    <row r="4984" spans="1:10" x14ac:dyDescent="0.3">
      <c r="A4984">
        <v>4983</v>
      </c>
      <c r="B4984" t="s">
        <v>3761</v>
      </c>
      <c r="C4984" s="1">
        <v>41959</v>
      </c>
      <c r="D4984" t="s">
        <v>9</v>
      </c>
      <c r="E4984">
        <v>5.22</v>
      </c>
      <c r="F4984">
        <v>2</v>
      </c>
      <c r="G4984" s="2">
        <v>0</v>
      </c>
      <c r="H4984">
        <v>2.4</v>
      </c>
      <c r="I4984" t="str">
        <f>_xlfn.XLOOKUP(B4984, [1]customers_database!A:A, [1]customers_database!C:C, "Unknown")</f>
        <v>United States</v>
      </c>
      <c r="J4984" t="str">
        <f>_xlfn.XLOOKUP(B4984, [1]customers_database!A:A, [1]customers_database!B:B, "Unknown")</f>
        <v>Ted Trevino</v>
      </c>
    </row>
    <row r="4985" spans="1:10" x14ac:dyDescent="0.3">
      <c r="A4985">
        <v>4984</v>
      </c>
      <c r="B4985" t="s">
        <v>2162</v>
      </c>
      <c r="C4985" s="1">
        <v>42680</v>
      </c>
      <c r="D4985" t="s">
        <v>15</v>
      </c>
      <c r="E4985">
        <v>84.84</v>
      </c>
      <c r="F4985">
        <v>3</v>
      </c>
      <c r="G4985" s="2">
        <v>0</v>
      </c>
      <c r="H4985">
        <v>22.91</v>
      </c>
      <c r="I4985" t="str">
        <f>_xlfn.XLOOKUP(B4985, [1]customers_database!A:A, [1]customers_database!C:C, "Unknown")</f>
        <v>United States</v>
      </c>
      <c r="J4985" t="str">
        <f>_xlfn.XLOOKUP(B4985, [1]customers_database!A:A, [1]customers_database!B:B, "Unknown")</f>
        <v>Anne McFarland</v>
      </c>
    </row>
    <row r="4986" spans="1:10" x14ac:dyDescent="0.3">
      <c r="A4986">
        <v>4985</v>
      </c>
      <c r="B4986" t="s">
        <v>3827</v>
      </c>
      <c r="C4986" s="1">
        <v>42253</v>
      </c>
      <c r="D4986" t="s">
        <v>31</v>
      </c>
      <c r="E4986">
        <v>7.24</v>
      </c>
      <c r="F4986">
        <v>5</v>
      </c>
      <c r="G4986" s="2">
        <v>0.2</v>
      </c>
      <c r="H4986">
        <v>1.18</v>
      </c>
      <c r="I4986" t="str">
        <f>_xlfn.XLOOKUP(B4986, [1]customers_database!A:A, [1]customers_database!C:C, "Unknown")</f>
        <v>United States</v>
      </c>
      <c r="J4986" t="str">
        <f>_xlfn.XLOOKUP(B4986, [1]customers_database!A:A, [1]customers_database!B:B, "Unknown")</f>
        <v>Cyma Kinney</v>
      </c>
    </row>
    <row r="4987" spans="1:10" x14ac:dyDescent="0.3">
      <c r="A4987">
        <v>4986</v>
      </c>
      <c r="B4987" t="s">
        <v>2720</v>
      </c>
      <c r="C4987" s="1">
        <v>41885</v>
      </c>
      <c r="D4987" t="s">
        <v>22</v>
      </c>
      <c r="E4987">
        <v>14.4</v>
      </c>
      <c r="F4987">
        <v>5</v>
      </c>
      <c r="G4987" s="2">
        <v>0</v>
      </c>
      <c r="H4987">
        <v>7.06</v>
      </c>
      <c r="I4987" t="str">
        <f>_xlfn.XLOOKUP(B4987, [1]customers_database!A:A, [1]customers_database!C:C, "Unknown")</f>
        <v>United States</v>
      </c>
      <c r="J4987" t="str">
        <f>_xlfn.XLOOKUP(B4987, [1]customers_database!A:A, [1]customers_database!B:B, "Unknown")</f>
        <v>Erin Smith</v>
      </c>
    </row>
    <row r="4988" spans="1:10" x14ac:dyDescent="0.3">
      <c r="A4988">
        <v>4987</v>
      </c>
      <c r="B4988" t="s">
        <v>3828</v>
      </c>
      <c r="C4988" s="1">
        <v>42484</v>
      </c>
      <c r="D4988" t="s">
        <v>31</v>
      </c>
      <c r="E4988">
        <v>15.55</v>
      </c>
      <c r="F4988">
        <v>3</v>
      </c>
      <c r="G4988" s="2">
        <v>0.2</v>
      </c>
      <c r="H4988">
        <v>5.44</v>
      </c>
      <c r="I4988" t="str">
        <f>_xlfn.XLOOKUP(B4988, [1]customers_database!A:A, [1]customers_database!C:C, "Unknown")</f>
        <v>United States</v>
      </c>
      <c r="J4988" t="str">
        <f>_xlfn.XLOOKUP(B4988, [1]customers_database!A:A, [1]customers_database!B:B, "Unknown")</f>
        <v>Craig Leslie</v>
      </c>
    </row>
    <row r="4989" spans="1:10" x14ac:dyDescent="0.3">
      <c r="A4989">
        <v>4988</v>
      </c>
      <c r="B4989" t="s">
        <v>3829</v>
      </c>
      <c r="C4989" s="1">
        <v>42484</v>
      </c>
      <c r="D4989" t="s">
        <v>47</v>
      </c>
      <c r="E4989">
        <v>1325.76</v>
      </c>
      <c r="F4989">
        <v>6</v>
      </c>
      <c r="G4989" s="2">
        <v>0.2</v>
      </c>
      <c r="H4989">
        <v>149.15</v>
      </c>
      <c r="I4989" t="str">
        <f>_xlfn.XLOOKUP(B4989, [1]customers_database!A:A, [1]customers_database!C:C, "Unknown")</f>
        <v>United States</v>
      </c>
      <c r="J4989" t="str">
        <f>_xlfn.XLOOKUP(B4989, [1]customers_database!A:A, [1]customers_database!B:B, "Unknown")</f>
        <v>Craig Leslie</v>
      </c>
    </row>
    <row r="4990" spans="1:10" x14ac:dyDescent="0.3">
      <c r="A4990">
        <v>4989</v>
      </c>
      <c r="B4990" t="s">
        <v>3830</v>
      </c>
      <c r="C4990" s="1">
        <v>42484</v>
      </c>
      <c r="D4990" t="s">
        <v>9</v>
      </c>
      <c r="E4990">
        <v>3.11</v>
      </c>
      <c r="F4990">
        <v>2</v>
      </c>
      <c r="G4990" s="2">
        <v>0.7</v>
      </c>
      <c r="H4990">
        <v>-2.1800000000000002</v>
      </c>
      <c r="I4990" t="str">
        <f>_xlfn.XLOOKUP(B4990, [1]customers_database!A:A, [1]customers_database!C:C, "Unknown")</f>
        <v>United States</v>
      </c>
      <c r="J4990" t="str">
        <f>_xlfn.XLOOKUP(B4990, [1]customers_database!A:A, [1]customers_database!B:B, "Unknown")</f>
        <v>Craig Leslie</v>
      </c>
    </row>
    <row r="4991" spans="1:10" x14ac:dyDescent="0.3">
      <c r="A4991">
        <v>4990</v>
      </c>
      <c r="B4991" t="s">
        <v>3831</v>
      </c>
      <c r="C4991" s="1">
        <v>42978</v>
      </c>
      <c r="D4991" t="s">
        <v>11</v>
      </c>
      <c r="E4991">
        <v>6.67</v>
      </c>
      <c r="F4991">
        <v>3</v>
      </c>
      <c r="G4991" s="2">
        <v>0.2</v>
      </c>
      <c r="H4991">
        <v>2.17</v>
      </c>
      <c r="I4991" t="str">
        <f>_xlfn.XLOOKUP(B4991, [1]customers_database!A:A, [1]customers_database!C:C, "Unknown")</f>
        <v>United States</v>
      </c>
      <c r="J4991" t="str">
        <f>_xlfn.XLOOKUP(B4991, [1]customers_database!A:A, [1]customers_database!B:B, "Unknown")</f>
        <v>Arthur Wiediger</v>
      </c>
    </row>
    <row r="4992" spans="1:10" x14ac:dyDescent="0.3">
      <c r="A4992">
        <v>4991</v>
      </c>
      <c r="B4992" t="s">
        <v>3832</v>
      </c>
      <c r="C4992" s="1">
        <v>42978</v>
      </c>
      <c r="D4992" t="s">
        <v>47</v>
      </c>
      <c r="E4992">
        <v>689.41</v>
      </c>
      <c r="F4992">
        <v>4</v>
      </c>
      <c r="G4992" s="2">
        <v>0.2</v>
      </c>
      <c r="H4992">
        <v>77.56</v>
      </c>
      <c r="I4992" t="str">
        <f>_xlfn.XLOOKUP(B4992, [1]customers_database!A:A, [1]customers_database!C:C, "Unknown")</f>
        <v>United States</v>
      </c>
      <c r="J4992" t="str">
        <f>_xlfn.XLOOKUP(B4992, [1]customers_database!A:A, [1]customers_database!B:B, "Unknown")</f>
        <v>Arthur Wiediger</v>
      </c>
    </row>
    <row r="4993" spans="1:10" x14ac:dyDescent="0.3">
      <c r="A4993">
        <v>4992</v>
      </c>
      <c r="B4993" t="s">
        <v>3833</v>
      </c>
      <c r="C4993" s="1">
        <v>43076</v>
      </c>
      <c r="D4993" t="s">
        <v>20</v>
      </c>
      <c r="E4993">
        <v>1889.99</v>
      </c>
      <c r="F4993">
        <v>5</v>
      </c>
      <c r="G4993" s="2">
        <v>0.8</v>
      </c>
      <c r="H4993">
        <v>-2929.48</v>
      </c>
      <c r="I4993" t="str">
        <f>_xlfn.XLOOKUP(B4993, [1]customers_database!A:A, [1]customers_database!C:C, "Unknown")</f>
        <v>United States</v>
      </c>
      <c r="J4993" t="str">
        <f>_xlfn.XLOOKUP(B4993, [1]customers_database!A:A, [1]customers_database!B:B, "Unknown")</f>
        <v>Henry Goldwyn</v>
      </c>
    </row>
    <row r="4994" spans="1:10" x14ac:dyDescent="0.3">
      <c r="A4994">
        <v>4993</v>
      </c>
      <c r="B4994" t="s">
        <v>3834</v>
      </c>
      <c r="C4994" s="1">
        <v>42356</v>
      </c>
      <c r="D4994" t="s">
        <v>31</v>
      </c>
      <c r="E4994">
        <v>55.94</v>
      </c>
      <c r="F4994">
        <v>8</v>
      </c>
      <c r="G4994" s="2">
        <v>0.2</v>
      </c>
      <c r="H4994">
        <v>18.88</v>
      </c>
      <c r="I4994" t="str">
        <f>_xlfn.XLOOKUP(B4994, [1]customers_database!A:A, [1]customers_database!C:C, "Unknown")</f>
        <v>United States</v>
      </c>
      <c r="J4994" t="str">
        <f>_xlfn.XLOOKUP(B4994, [1]customers_database!A:A, [1]customers_database!B:B, "Unknown")</f>
        <v>Robert Barroso</v>
      </c>
    </row>
    <row r="4995" spans="1:10" x14ac:dyDescent="0.3">
      <c r="A4995">
        <v>4994</v>
      </c>
      <c r="B4995" t="s">
        <v>2914</v>
      </c>
      <c r="C4995" s="1">
        <v>42356</v>
      </c>
      <c r="D4995" t="s">
        <v>15</v>
      </c>
      <c r="E4995">
        <v>18.43</v>
      </c>
      <c r="F4995">
        <v>8</v>
      </c>
      <c r="G4995" s="2">
        <v>0.2</v>
      </c>
      <c r="H4995">
        <v>5.99</v>
      </c>
      <c r="I4995" t="str">
        <f>_xlfn.XLOOKUP(B4995, [1]customers_database!A:A, [1]customers_database!C:C, "Unknown")</f>
        <v>United States</v>
      </c>
      <c r="J4995" t="str">
        <f>_xlfn.XLOOKUP(B4995, [1]customers_database!A:A, [1]customers_database!B:B, "Unknown")</f>
        <v>Sam Craven</v>
      </c>
    </row>
    <row r="4996" spans="1:10" x14ac:dyDescent="0.3">
      <c r="A4996">
        <v>4995</v>
      </c>
      <c r="B4996" t="s">
        <v>1981</v>
      </c>
      <c r="C4996" s="1">
        <v>42356</v>
      </c>
      <c r="D4996" t="s">
        <v>13</v>
      </c>
      <c r="E4996">
        <v>20.32</v>
      </c>
      <c r="F4996">
        <v>5</v>
      </c>
      <c r="G4996" s="2">
        <v>0.2</v>
      </c>
      <c r="H4996">
        <v>3.56</v>
      </c>
      <c r="I4996" t="str">
        <f>_xlfn.XLOOKUP(B4996, [1]customers_database!A:A, [1]customers_database!C:C, "Unknown")</f>
        <v>United States</v>
      </c>
      <c r="J4996" t="str">
        <f>_xlfn.XLOOKUP(B4996, [1]customers_database!A:A, [1]customers_database!B:B, "Unknown")</f>
        <v>Arthur Wiediger</v>
      </c>
    </row>
    <row r="4997" spans="1:10" x14ac:dyDescent="0.3">
      <c r="A4997">
        <v>4996</v>
      </c>
      <c r="B4997" t="s">
        <v>3835</v>
      </c>
      <c r="C4997" s="1">
        <v>41947</v>
      </c>
      <c r="D4997" t="s">
        <v>11</v>
      </c>
      <c r="E4997">
        <v>52.06</v>
      </c>
      <c r="F4997">
        <v>4</v>
      </c>
      <c r="G4997" s="2">
        <v>0.2</v>
      </c>
      <c r="H4997">
        <v>18.87</v>
      </c>
      <c r="I4997" t="str">
        <f>_xlfn.XLOOKUP(B4997, [1]customers_database!A:A, [1]customers_database!C:C, "Unknown")</f>
        <v>United States</v>
      </c>
      <c r="J4997" t="str">
        <f>_xlfn.XLOOKUP(B4997, [1]customers_database!A:A, [1]customers_database!B:B, "Unknown")</f>
        <v>Sam Zeldin</v>
      </c>
    </row>
    <row r="4998" spans="1:10" x14ac:dyDescent="0.3">
      <c r="A4998">
        <v>4997</v>
      </c>
      <c r="B4998" t="s">
        <v>3714</v>
      </c>
      <c r="C4998" s="1">
        <v>42804</v>
      </c>
      <c r="D4998" t="s">
        <v>15</v>
      </c>
      <c r="E4998">
        <v>48.78</v>
      </c>
      <c r="F4998">
        <v>1</v>
      </c>
      <c r="G4998" s="2">
        <v>0.2</v>
      </c>
      <c r="H4998">
        <v>3.66</v>
      </c>
      <c r="I4998" t="str">
        <f>_xlfn.XLOOKUP(B4998, [1]customers_database!A:A, [1]customers_database!C:C, "Unknown")</f>
        <v>United States</v>
      </c>
      <c r="J4998" t="str">
        <f>_xlfn.XLOOKUP(B4998, [1]customers_database!A:A, [1]customers_database!B:B, "Unknown")</f>
        <v>Irene Maddox</v>
      </c>
    </row>
    <row r="4999" spans="1:10" x14ac:dyDescent="0.3">
      <c r="A4999">
        <v>4998</v>
      </c>
      <c r="B4999" t="s">
        <v>3836</v>
      </c>
      <c r="C4999" s="1">
        <v>42804</v>
      </c>
      <c r="D4999" t="s">
        <v>13</v>
      </c>
      <c r="E4999">
        <v>13.09</v>
      </c>
      <c r="F4999">
        <v>4</v>
      </c>
      <c r="G4999" s="2">
        <v>0.7</v>
      </c>
      <c r="H4999">
        <v>-10.039999999999999</v>
      </c>
      <c r="I4999" t="str">
        <f>_xlfn.XLOOKUP(B4999, [1]customers_database!A:A, [1]customers_database!C:C, "Unknown")</f>
        <v>United States</v>
      </c>
      <c r="J4999" t="str">
        <f>_xlfn.XLOOKUP(B4999, [1]customers_database!A:A, [1]customers_database!B:B, "Unknown")</f>
        <v>Karen Seio</v>
      </c>
    </row>
    <row r="5000" spans="1:10" x14ac:dyDescent="0.3">
      <c r="A5000">
        <v>4999</v>
      </c>
      <c r="B5000" t="s">
        <v>1803</v>
      </c>
      <c r="C5000" s="1">
        <v>42400</v>
      </c>
      <c r="D5000" t="s">
        <v>13</v>
      </c>
      <c r="E5000">
        <v>109.59</v>
      </c>
      <c r="F5000">
        <v>1</v>
      </c>
      <c r="G5000" s="2">
        <v>0.2</v>
      </c>
      <c r="H5000">
        <v>8.2200000000000006</v>
      </c>
      <c r="I5000" t="str">
        <f>_xlfn.XLOOKUP(B5000, [1]customers_database!A:A, [1]customers_database!C:C, "Unknown")</f>
        <v>United States</v>
      </c>
      <c r="J5000" t="str">
        <f>_xlfn.XLOOKUP(B5000, [1]customers_database!A:A, [1]customers_database!B:B, "Unknown")</f>
        <v>Laurel Workman</v>
      </c>
    </row>
    <row r="5001" spans="1:10" x14ac:dyDescent="0.3">
      <c r="A5001">
        <v>5000</v>
      </c>
      <c r="B5001" t="s">
        <v>3837</v>
      </c>
      <c r="C5001" s="1">
        <v>42400</v>
      </c>
      <c r="D5001" t="s">
        <v>20</v>
      </c>
      <c r="E5001">
        <v>56.7</v>
      </c>
      <c r="F5001">
        <v>5</v>
      </c>
      <c r="G5001" s="2">
        <v>0</v>
      </c>
      <c r="H5001">
        <v>27.78</v>
      </c>
      <c r="I5001" t="str">
        <f>_xlfn.XLOOKUP(B5001, [1]customers_database!A:A, [1]customers_database!C:C, "Unknown")</f>
        <v>United States</v>
      </c>
      <c r="J5001" t="str">
        <f>_xlfn.XLOOKUP(B5001, [1]customers_database!A:A, [1]customers_database!B:B, "Unknown")</f>
        <v>Sample Company A</v>
      </c>
    </row>
    <row r="5002" spans="1:10" x14ac:dyDescent="0.3">
      <c r="A5002">
        <v>5001</v>
      </c>
      <c r="B5002" t="s">
        <v>3838</v>
      </c>
      <c r="C5002" s="1">
        <v>42862</v>
      </c>
      <c r="D5002" t="s">
        <v>22</v>
      </c>
      <c r="E5002">
        <v>79.989999999999995</v>
      </c>
      <c r="F5002">
        <v>1</v>
      </c>
      <c r="G5002" s="2">
        <v>0</v>
      </c>
      <c r="H5002">
        <v>28.8</v>
      </c>
      <c r="I5002" t="str">
        <f>_xlfn.XLOOKUP(B5002, [1]customers_database!A:A, [1]customers_database!C:C, "Unknown")</f>
        <v>United States</v>
      </c>
      <c r="J5002" t="str">
        <f>_xlfn.XLOOKUP(B5002, [1]customers_database!A:A, [1]customers_database!B:B, "Unknown")</f>
        <v>Adam Bellavance</v>
      </c>
    </row>
    <row r="5003" spans="1:10" x14ac:dyDescent="0.3">
      <c r="A5003">
        <v>5002</v>
      </c>
      <c r="B5003" t="s">
        <v>3170</v>
      </c>
      <c r="C5003" s="1">
        <v>42514</v>
      </c>
      <c r="D5003" t="s">
        <v>47</v>
      </c>
      <c r="E5003">
        <v>69.5</v>
      </c>
      <c r="F5003">
        <v>5</v>
      </c>
      <c r="G5003" s="2">
        <v>0</v>
      </c>
      <c r="H5003">
        <v>20.16</v>
      </c>
      <c r="I5003" t="str">
        <f>_xlfn.XLOOKUP(B5003, [1]customers_database!A:A, [1]customers_database!C:C, "Unknown")</f>
        <v>United States</v>
      </c>
      <c r="J5003" t="str">
        <f>_xlfn.XLOOKUP(B5003, [1]customers_database!A:A, [1]customers_database!B:B, "Unknown")</f>
        <v>Peter Fuller</v>
      </c>
    </row>
    <row r="5004" spans="1:10" x14ac:dyDescent="0.3">
      <c r="A5004">
        <v>5003</v>
      </c>
      <c r="B5004" t="s">
        <v>735</v>
      </c>
      <c r="C5004" s="1">
        <v>42514</v>
      </c>
      <c r="D5004" t="s">
        <v>13</v>
      </c>
      <c r="E5004">
        <v>191.6</v>
      </c>
      <c r="F5004">
        <v>4</v>
      </c>
      <c r="G5004" s="2">
        <v>0</v>
      </c>
      <c r="H5004">
        <v>91.97</v>
      </c>
      <c r="I5004" t="str">
        <f>_xlfn.XLOOKUP(B5004, [1]customers_database!A:A, [1]customers_database!C:C, "Unknown")</f>
        <v>United States</v>
      </c>
      <c r="J5004" t="str">
        <f>_xlfn.XLOOKUP(B5004, [1]customers_database!A:A, [1]customers_database!B:B, "Unknown")</f>
        <v>Maya Herman</v>
      </c>
    </row>
    <row r="5005" spans="1:10" x14ac:dyDescent="0.3">
      <c r="A5005">
        <v>5004</v>
      </c>
      <c r="B5005" t="s">
        <v>1765</v>
      </c>
      <c r="C5005" s="1">
        <v>42650</v>
      </c>
      <c r="D5005" t="s">
        <v>13</v>
      </c>
      <c r="E5005">
        <v>10.56</v>
      </c>
      <c r="F5005">
        <v>2</v>
      </c>
      <c r="G5005" s="2">
        <v>0</v>
      </c>
      <c r="H5005">
        <v>5.07</v>
      </c>
      <c r="I5005" t="str">
        <f>_xlfn.XLOOKUP(B5005, [1]customers_database!A:A, [1]customers_database!C:C, "Unknown")</f>
        <v>United States</v>
      </c>
      <c r="J5005" t="str">
        <f>_xlfn.XLOOKUP(B5005, [1]customers_database!A:A, [1]customers_database!B:B, "Unknown")</f>
        <v>Nora Pelletier</v>
      </c>
    </row>
    <row r="5006" spans="1:10" x14ac:dyDescent="0.3">
      <c r="A5006">
        <v>5005</v>
      </c>
      <c r="B5006" t="s">
        <v>111</v>
      </c>
      <c r="C5006" s="1">
        <v>41759</v>
      </c>
      <c r="D5006" t="s">
        <v>31</v>
      </c>
      <c r="E5006">
        <v>47.79</v>
      </c>
      <c r="F5006">
        <v>3</v>
      </c>
      <c r="G5006" s="2">
        <v>0</v>
      </c>
      <c r="H5006">
        <v>16.25</v>
      </c>
      <c r="I5006" t="str">
        <f>_xlfn.XLOOKUP(B5006, [1]customers_database!A:A, [1]customers_database!C:C, "Unknown")</f>
        <v>United States</v>
      </c>
      <c r="J5006" t="str">
        <f>_xlfn.XLOOKUP(B5006, [1]customers_database!A:A, [1]customers_database!B:B, "Unknown")</f>
        <v>Karl Braun</v>
      </c>
    </row>
    <row r="5007" spans="1:10" x14ac:dyDescent="0.3">
      <c r="A5007">
        <v>5006</v>
      </c>
      <c r="B5007" t="s">
        <v>3839</v>
      </c>
      <c r="C5007" s="1">
        <v>42318</v>
      </c>
      <c r="D5007" t="s">
        <v>9</v>
      </c>
      <c r="E5007">
        <v>714.3</v>
      </c>
      <c r="F5007">
        <v>5</v>
      </c>
      <c r="G5007" s="2">
        <v>0</v>
      </c>
      <c r="H5007">
        <v>207.15</v>
      </c>
      <c r="I5007" t="str">
        <f>_xlfn.XLOOKUP(B5007, [1]customers_database!A:A, [1]customers_database!C:C, "Unknown")</f>
        <v>United States</v>
      </c>
      <c r="J5007" t="str">
        <f>_xlfn.XLOOKUP(B5007, [1]customers_database!A:A, [1]customers_database!B:B, "Unknown")</f>
        <v>Steve Chapman</v>
      </c>
    </row>
    <row r="5008" spans="1:10" x14ac:dyDescent="0.3">
      <c r="A5008">
        <v>5007</v>
      </c>
      <c r="B5008" t="s">
        <v>1332</v>
      </c>
      <c r="C5008" s="1">
        <v>42317</v>
      </c>
      <c r="D5008" t="s">
        <v>15</v>
      </c>
      <c r="E5008">
        <v>2321.9</v>
      </c>
      <c r="F5008">
        <v>2</v>
      </c>
      <c r="G5008" s="2">
        <v>0</v>
      </c>
      <c r="H5008">
        <v>1114.51</v>
      </c>
      <c r="I5008" t="str">
        <f>_xlfn.XLOOKUP(B5008, [1]customers_database!A:A, [1]customers_database!C:C, "Unknown")</f>
        <v>United States</v>
      </c>
      <c r="J5008" t="str">
        <f>_xlfn.XLOOKUP(B5008, [1]customers_database!A:A, [1]customers_database!B:B, "Unknown")</f>
        <v>Bill Donatelli</v>
      </c>
    </row>
    <row r="5009" spans="1:10" x14ac:dyDescent="0.3">
      <c r="A5009">
        <v>5008</v>
      </c>
      <c r="B5009" t="s">
        <v>3840</v>
      </c>
      <c r="C5009" s="1">
        <v>42317</v>
      </c>
      <c r="D5009" t="s">
        <v>47</v>
      </c>
      <c r="E5009">
        <v>17.940000000000001</v>
      </c>
      <c r="F5009">
        <v>3</v>
      </c>
      <c r="G5009" s="2">
        <v>0</v>
      </c>
      <c r="H5009">
        <v>3.05</v>
      </c>
      <c r="I5009" t="str">
        <f>_xlfn.XLOOKUP(B5009, [1]customers_database!A:A, [1]customers_database!C:C, "Unknown")</f>
        <v>United States</v>
      </c>
      <c r="J5009" t="str">
        <f>_xlfn.XLOOKUP(B5009, [1]customers_database!A:A, [1]customers_database!B:B, "Unknown")</f>
        <v>Dean percer</v>
      </c>
    </row>
    <row r="5010" spans="1:10" x14ac:dyDescent="0.3">
      <c r="A5010">
        <v>5009</v>
      </c>
      <c r="B5010" t="s">
        <v>3841</v>
      </c>
      <c r="C5010" s="1">
        <v>42254</v>
      </c>
      <c r="D5010" t="s">
        <v>22</v>
      </c>
      <c r="E5010">
        <v>9.52</v>
      </c>
      <c r="F5010">
        <v>1</v>
      </c>
      <c r="G5010" s="2">
        <v>0.7</v>
      </c>
      <c r="H5010">
        <v>-6.98</v>
      </c>
      <c r="I5010" t="str">
        <f>_xlfn.XLOOKUP(B5010, [1]customers_database!A:A, [1]customers_database!C:C, "Unknown")</f>
        <v>United States</v>
      </c>
      <c r="J5010" t="str">
        <f>_xlfn.XLOOKUP(B5010, [1]customers_database!A:A, [1]customers_database!B:B, "Unknown")</f>
        <v>Lisa Ryan</v>
      </c>
    </row>
    <row r="5011" spans="1:10" x14ac:dyDescent="0.3">
      <c r="A5011">
        <v>5010</v>
      </c>
      <c r="B5011" t="s">
        <v>1559</v>
      </c>
      <c r="C5011" s="1">
        <v>42254</v>
      </c>
      <c r="D5011" t="s">
        <v>22</v>
      </c>
      <c r="E5011">
        <v>791.96</v>
      </c>
      <c r="F5011">
        <v>6</v>
      </c>
      <c r="G5011" s="2">
        <v>0.4</v>
      </c>
      <c r="H5011">
        <v>-131.99</v>
      </c>
      <c r="I5011" t="str">
        <f>_xlfn.XLOOKUP(B5011, [1]customers_database!A:A, [1]customers_database!C:C, "Unknown")</f>
        <v>United States</v>
      </c>
      <c r="J5011" t="str">
        <f>_xlfn.XLOOKUP(B5011, [1]customers_database!A:A, [1]customers_database!B:B, "Unknown")</f>
        <v>Alejandro Ballentine</v>
      </c>
    </row>
    <row r="5012" spans="1:10" x14ac:dyDescent="0.3">
      <c r="A5012">
        <v>5011</v>
      </c>
      <c r="B5012" t="s">
        <v>1240</v>
      </c>
      <c r="C5012" s="1">
        <v>42254</v>
      </c>
      <c r="D5012" t="s">
        <v>26</v>
      </c>
      <c r="E5012">
        <v>4.92</v>
      </c>
      <c r="F5012">
        <v>3</v>
      </c>
      <c r="G5012" s="2">
        <v>0.7</v>
      </c>
      <c r="H5012">
        <v>-3.94</v>
      </c>
      <c r="I5012" t="str">
        <f>_xlfn.XLOOKUP(B5012, [1]customers_database!A:A, [1]customers_database!C:C, "Unknown")</f>
        <v>United States</v>
      </c>
      <c r="J5012" t="str">
        <f>_xlfn.XLOOKUP(B5012, [1]customers_database!A:A, [1]customers_database!B:B, "Unknown")</f>
        <v>Michael Nguyen</v>
      </c>
    </row>
    <row r="5013" spans="1:10" x14ac:dyDescent="0.3">
      <c r="A5013">
        <v>5012</v>
      </c>
      <c r="B5013" t="s">
        <v>2112</v>
      </c>
      <c r="C5013" s="1">
        <v>42866</v>
      </c>
      <c r="D5013" t="s">
        <v>22</v>
      </c>
      <c r="E5013">
        <v>209.98</v>
      </c>
      <c r="F5013">
        <v>7</v>
      </c>
      <c r="G5013" s="2">
        <v>0.7</v>
      </c>
      <c r="H5013">
        <v>-356.96</v>
      </c>
      <c r="I5013" t="str">
        <f>_xlfn.XLOOKUP(B5013, [1]customers_database!A:A, [1]customers_database!C:C, "Unknown")</f>
        <v>United States</v>
      </c>
      <c r="J5013" t="str">
        <f>_xlfn.XLOOKUP(B5013, [1]customers_database!A:A, [1]customers_database!B:B, "Unknown")</f>
        <v>Maxwell Schwartz</v>
      </c>
    </row>
    <row r="5014" spans="1:10" x14ac:dyDescent="0.3">
      <c r="A5014">
        <v>5013</v>
      </c>
      <c r="B5014" t="s">
        <v>148</v>
      </c>
      <c r="C5014" s="1">
        <v>42937</v>
      </c>
      <c r="D5014" t="s">
        <v>31</v>
      </c>
      <c r="E5014">
        <v>33.93</v>
      </c>
      <c r="F5014">
        <v>3</v>
      </c>
      <c r="G5014" s="2">
        <v>0.7</v>
      </c>
      <c r="H5014">
        <v>-22.62</v>
      </c>
      <c r="I5014" t="str">
        <f>_xlfn.XLOOKUP(B5014, [1]customers_database!A:A, [1]customers_database!C:C, "Unknown")</f>
        <v>United States</v>
      </c>
      <c r="J5014" t="str">
        <f>_xlfn.XLOOKUP(B5014, [1]customers_database!A:A, [1]customers_database!B:B, "Unknown")</f>
        <v>Dorothy Wardle</v>
      </c>
    </row>
    <row r="5015" spans="1:10" x14ac:dyDescent="0.3">
      <c r="A5015">
        <v>5014</v>
      </c>
      <c r="B5015" t="s">
        <v>3842</v>
      </c>
      <c r="C5015" s="1">
        <v>42937</v>
      </c>
      <c r="D5015" t="s">
        <v>31</v>
      </c>
      <c r="E5015">
        <v>222.32</v>
      </c>
      <c r="F5015">
        <v>7</v>
      </c>
      <c r="G5015" s="2">
        <v>0.2</v>
      </c>
      <c r="H5015">
        <v>25.01</v>
      </c>
      <c r="I5015" t="str">
        <f>_xlfn.XLOOKUP(B5015, [1]customers_database!A:A, [1]customers_database!C:C, "Unknown")</f>
        <v>United States</v>
      </c>
      <c r="J5015" t="str">
        <f>_xlfn.XLOOKUP(B5015, [1]customers_database!A:A, [1]customers_database!B:B, "Unknown")</f>
        <v>Sean Wendt</v>
      </c>
    </row>
    <row r="5016" spans="1:10" x14ac:dyDescent="0.3">
      <c r="A5016">
        <v>5015</v>
      </c>
      <c r="B5016" t="s">
        <v>3843</v>
      </c>
      <c r="C5016" s="1">
        <v>42937</v>
      </c>
      <c r="D5016" t="s">
        <v>20</v>
      </c>
      <c r="E5016">
        <v>210.56</v>
      </c>
      <c r="F5016">
        <v>6</v>
      </c>
      <c r="G5016" s="2">
        <v>0.4</v>
      </c>
      <c r="H5016">
        <v>-52.64</v>
      </c>
      <c r="I5016" t="str">
        <f>_xlfn.XLOOKUP(B5016, [1]customers_database!A:A, [1]customers_database!C:C, "Unknown")</f>
        <v>United States</v>
      </c>
      <c r="J5016" t="str">
        <f>_xlfn.XLOOKUP(B5016, [1]customers_database!A:A, [1]customers_database!B:B, "Unknown")</f>
        <v>Sean Wendt</v>
      </c>
    </row>
    <row r="5017" spans="1:10" x14ac:dyDescent="0.3">
      <c r="A5017">
        <v>5016</v>
      </c>
      <c r="B5017" t="s">
        <v>1866</v>
      </c>
      <c r="C5017" s="1">
        <v>41967</v>
      </c>
      <c r="D5017" t="s">
        <v>9</v>
      </c>
      <c r="E5017">
        <v>35.17</v>
      </c>
      <c r="F5017">
        <v>7</v>
      </c>
      <c r="G5017" s="2">
        <v>0.2</v>
      </c>
      <c r="H5017">
        <v>9.67</v>
      </c>
      <c r="I5017" t="str">
        <f>_xlfn.XLOOKUP(B5017, [1]customers_database!A:A, [1]customers_database!C:C, "Unknown")</f>
        <v>United States</v>
      </c>
      <c r="J5017" t="str">
        <f>_xlfn.XLOOKUP(B5017, [1]customers_database!A:A, [1]customers_database!B:B, "Unknown")</f>
        <v>Greg Guthrie</v>
      </c>
    </row>
    <row r="5018" spans="1:10" x14ac:dyDescent="0.3">
      <c r="A5018">
        <v>5017</v>
      </c>
      <c r="B5018" t="s">
        <v>242</v>
      </c>
      <c r="C5018" s="1">
        <v>41967</v>
      </c>
      <c r="D5018" t="s">
        <v>20</v>
      </c>
      <c r="E5018">
        <v>1502.38</v>
      </c>
      <c r="F5018">
        <v>4</v>
      </c>
      <c r="G5018" s="2">
        <v>0.4</v>
      </c>
      <c r="H5018">
        <v>-250.4</v>
      </c>
      <c r="I5018" t="str">
        <f>_xlfn.XLOOKUP(B5018, [1]customers_database!A:A, [1]customers_database!C:C, "Unknown")</f>
        <v>United States</v>
      </c>
      <c r="J5018" t="str">
        <f>_xlfn.XLOOKUP(B5018, [1]customers_database!A:A, [1]customers_database!B:B, "Unknown")</f>
        <v>David Smith</v>
      </c>
    </row>
    <row r="5019" spans="1:10" x14ac:dyDescent="0.3">
      <c r="A5019">
        <v>5018</v>
      </c>
      <c r="B5019" t="s">
        <v>2667</v>
      </c>
      <c r="C5019" s="1">
        <v>41958</v>
      </c>
      <c r="D5019" t="s">
        <v>22</v>
      </c>
      <c r="E5019">
        <v>10.11</v>
      </c>
      <c r="F5019">
        <v>3</v>
      </c>
      <c r="G5019" s="2">
        <v>0</v>
      </c>
      <c r="H5019">
        <v>3.24</v>
      </c>
      <c r="I5019" t="str">
        <f>_xlfn.XLOOKUP(B5019, [1]customers_database!A:A, [1]customers_database!C:C, "Unknown")</f>
        <v>United States</v>
      </c>
      <c r="J5019" t="str">
        <f>_xlfn.XLOOKUP(B5019, [1]customers_database!A:A, [1]customers_database!B:B, "Unknown")</f>
        <v>Craig Yedwab</v>
      </c>
    </row>
    <row r="5020" spans="1:10" x14ac:dyDescent="0.3">
      <c r="A5020">
        <v>5019</v>
      </c>
      <c r="B5020" t="s">
        <v>3844</v>
      </c>
      <c r="C5020" s="1">
        <v>41958</v>
      </c>
      <c r="D5020" t="s">
        <v>26</v>
      </c>
      <c r="E5020">
        <v>772.47</v>
      </c>
      <c r="F5020">
        <v>3</v>
      </c>
      <c r="G5020" s="2">
        <v>0</v>
      </c>
      <c r="H5020">
        <v>146.77000000000001</v>
      </c>
      <c r="I5020" t="str">
        <f>_xlfn.XLOOKUP(B5020, [1]customers_database!A:A, [1]customers_database!C:C, "Unknown")</f>
        <v>United States</v>
      </c>
      <c r="J5020" t="str">
        <f>_xlfn.XLOOKUP(B5020, [1]customers_database!A:A, [1]customers_database!B:B, "Unknown")</f>
        <v>Shahid Shariari</v>
      </c>
    </row>
    <row r="5021" spans="1:10" x14ac:dyDescent="0.3">
      <c r="A5021">
        <v>5020</v>
      </c>
      <c r="B5021" t="s">
        <v>3845</v>
      </c>
      <c r="C5021" s="1">
        <v>41958</v>
      </c>
      <c r="D5021" t="s">
        <v>47</v>
      </c>
      <c r="E5021">
        <v>20.46</v>
      </c>
      <c r="F5021">
        <v>2</v>
      </c>
      <c r="G5021" s="2">
        <v>0</v>
      </c>
      <c r="H5021">
        <v>5.32</v>
      </c>
      <c r="I5021" t="str">
        <f>_xlfn.XLOOKUP(B5021, [1]customers_database!A:A, [1]customers_database!C:C, "Unknown")</f>
        <v>United States</v>
      </c>
      <c r="J5021" t="str">
        <f>_xlfn.XLOOKUP(B5021, [1]customers_database!A:A, [1]customers_database!B:B, "Unknown")</f>
        <v>Shahid Shariari</v>
      </c>
    </row>
    <row r="5022" spans="1:10" x14ac:dyDescent="0.3">
      <c r="A5022">
        <v>5021</v>
      </c>
      <c r="B5022" t="s">
        <v>1948</v>
      </c>
      <c r="C5022" s="1">
        <v>42817</v>
      </c>
      <c r="D5022" t="s">
        <v>22</v>
      </c>
      <c r="E5022">
        <v>347.58</v>
      </c>
      <c r="F5022">
        <v>3</v>
      </c>
      <c r="G5022" s="2">
        <v>0</v>
      </c>
      <c r="H5022">
        <v>17.38</v>
      </c>
      <c r="I5022" t="str">
        <f>_xlfn.XLOOKUP(B5022, [1]customers_database!A:A, [1]customers_database!C:C, "Unknown")</f>
        <v>United States</v>
      </c>
      <c r="J5022" t="str">
        <f>_xlfn.XLOOKUP(B5022, [1]customers_database!A:A, [1]customers_database!B:B, "Unknown")</f>
        <v>Helen Andreada</v>
      </c>
    </row>
    <row r="5023" spans="1:10" x14ac:dyDescent="0.3">
      <c r="A5023">
        <v>5022</v>
      </c>
      <c r="B5023" t="s">
        <v>3846</v>
      </c>
      <c r="C5023" s="1">
        <v>42722</v>
      </c>
      <c r="D5023" t="s">
        <v>11</v>
      </c>
      <c r="E5023">
        <v>72.64</v>
      </c>
      <c r="F5023">
        <v>2</v>
      </c>
      <c r="G5023" s="2">
        <v>0</v>
      </c>
      <c r="H5023">
        <v>21.79</v>
      </c>
      <c r="I5023" t="str">
        <f>_xlfn.XLOOKUP(B5023, [1]customers_database!A:A, [1]customers_database!C:C, "Unknown")</f>
        <v>United States</v>
      </c>
      <c r="J5023" t="str">
        <f>_xlfn.XLOOKUP(B5023, [1]customers_database!A:A, [1]customers_database!B:B, "Unknown")</f>
        <v>Jeremy Ellison</v>
      </c>
    </row>
    <row r="5024" spans="1:10" x14ac:dyDescent="0.3">
      <c r="A5024">
        <v>5023</v>
      </c>
      <c r="B5024" t="s">
        <v>1098</v>
      </c>
      <c r="C5024" s="1">
        <v>42722</v>
      </c>
      <c r="D5024" t="s">
        <v>20</v>
      </c>
      <c r="E5024">
        <v>772.47</v>
      </c>
      <c r="F5024">
        <v>3</v>
      </c>
      <c r="G5024" s="2">
        <v>0</v>
      </c>
      <c r="H5024">
        <v>146.77000000000001</v>
      </c>
      <c r="I5024" t="str">
        <f>_xlfn.XLOOKUP(B5024, [1]customers_database!A:A, [1]customers_database!C:C, "Unknown")</f>
        <v>United States</v>
      </c>
      <c r="J5024" t="str">
        <f>_xlfn.XLOOKUP(B5024, [1]customers_database!A:A, [1]customers_database!B:B, "Unknown")</f>
        <v>Delfina Latchford</v>
      </c>
    </row>
    <row r="5025" spans="1:10" x14ac:dyDescent="0.3">
      <c r="A5025">
        <v>5024</v>
      </c>
      <c r="B5025" t="s">
        <v>3847</v>
      </c>
      <c r="C5025" s="1">
        <v>42722</v>
      </c>
      <c r="D5025" t="s">
        <v>15</v>
      </c>
      <c r="E5025">
        <v>39.92</v>
      </c>
      <c r="F5025">
        <v>4</v>
      </c>
      <c r="G5025" s="2">
        <v>0</v>
      </c>
      <c r="H5025">
        <v>11.18</v>
      </c>
      <c r="I5025" t="str">
        <f>_xlfn.XLOOKUP(B5025, [1]customers_database!A:A, [1]customers_database!C:C, "Unknown")</f>
        <v>United States</v>
      </c>
      <c r="J5025" t="str">
        <f>_xlfn.XLOOKUP(B5025, [1]customers_database!A:A, [1]customers_database!B:B, "Unknown")</f>
        <v>Jeremy Ellison</v>
      </c>
    </row>
    <row r="5026" spans="1:10" x14ac:dyDescent="0.3">
      <c r="A5026">
        <v>5025</v>
      </c>
      <c r="B5026" t="s">
        <v>3848</v>
      </c>
      <c r="C5026" s="1">
        <v>42945</v>
      </c>
      <c r="D5026" t="s">
        <v>31</v>
      </c>
      <c r="E5026">
        <v>33.479999999999997</v>
      </c>
      <c r="F5026">
        <v>2</v>
      </c>
      <c r="G5026" s="2">
        <v>0</v>
      </c>
      <c r="H5026">
        <v>16.41</v>
      </c>
      <c r="I5026" t="str">
        <f>_xlfn.XLOOKUP(B5026, [1]customers_database!A:A, [1]customers_database!C:C, "Unknown")</f>
        <v>United States</v>
      </c>
      <c r="J5026" t="str">
        <f>_xlfn.XLOOKUP(B5026, [1]customers_database!A:A, [1]customers_database!B:B, "Unknown")</f>
        <v>Roland Fjeld</v>
      </c>
    </row>
    <row r="5027" spans="1:10" x14ac:dyDescent="0.3">
      <c r="A5027">
        <v>5026</v>
      </c>
      <c r="B5027" t="s">
        <v>3849</v>
      </c>
      <c r="C5027" s="1">
        <v>42945</v>
      </c>
      <c r="D5027" t="s">
        <v>15</v>
      </c>
      <c r="E5027">
        <v>461.97</v>
      </c>
      <c r="F5027">
        <v>3</v>
      </c>
      <c r="G5027" s="2">
        <v>0</v>
      </c>
      <c r="H5027">
        <v>133.97</v>
      </c>
      <c r="I5027" t="str">
        <f>_xlfn.XLOOKUP(B5027, [1]customers_database!A:A, [1]customers_database!C:C, "Unknown")</f>
        <v>United States</v>
      </c>
      <c r="J5027" t="str">
        <f>_xlfn.XLOOKUP(B5027, [1]customers_database!A:A, [1]customers_database!B:B, "Unknown")</f>
        <v>Roland Fjeld</v>
      </c>
    </row>
    <row r="5028" spans="1:10" x14ac:dyDescent="0.3">
      <c r="A5028">
        <v>5027</v>
      </c>
      <c r="B5028" t="s">
        <v>3850</v>
      </c>
      <c r="C5028" s="1">
        <v>42945</v>
      </c>
      <c r="D5028" t="s">
        <v>22</v>
      </c>
      <c r="E5028">
        <v>137.62</v>
      </c>
      <c r="F5028">
        <v>2</v>
      </c>
      <c r="G5028" s="2">
        <v>0</v>
      </c>
      <c r="H5028">
        <v>60.55</v>
      </c>
      <c r="I5028" t="str">
        <f>_xlfn.XLOOKUP(B5028, [1]customers_database!A:A, [1]customers_database!C:C, "Unknown")</f>
        <v>United States</v>
      </c>
      <c r="J5028" t="str">
        <f>_xlfn.XLOOKUP(B5028, [1]customers_database!A:A, [1]customers_database!B:B, "Unknown")</f>
        <v>Roland Fjeld</v>
      </c>
    </row>
    <row r="5029" spans="1:10" x14ac:dyDescent="0.3">
      <c r="A5029">
        <v>5028</v>
      </c>
      <c r="B5029" t="s">
        <v>3851</v>
      </c>
      <c r="C5029" s="1">
        <v>42945</v>
      </c>
      <c r="D5029" t="s">
        <v>47</v>
      </c>
      <c r="E5029">
        <v>302.67</v>
      </c>
      <c r="F5029">
        <v>3</v>
      </c>
      <c r="G5029" s="2">
        <v>0</v>
      </c>
      <c r="H5029">
        <v>72.64</v>
      </c>
      <c r="I5029" t="str">
        <f>_xlfn.XLOOKUP(B5029, [1]customers_database!A:A, [1]customers_database!C:C, "Unknown")</f>
        <v>United States</v>
      </c>
      <c r="J5029" t="str">
        <f>_xlfn.XLOOKUP(B5029, [1]customers_database!A:A, [1]customers_database!B:B, "Unknown")</f>
        <v>Roland Fjeld</v>
      </c>
    </row>
    <row r="5030" spans="1:10" x14ac:dyDescent="0.3">
      <c r="A5030">
        <v>5029</v>
      </c>
      <c r="B5030" t="s">
        <v>3852</v>
      </c>
      <c r="C5030" s="1">
        <v>41884</v>
      </c>
      <c r="D5030" t="s">
        <v>31</v>
      </c>
      <c r="E5030">
        <v>239.98</v>
      </c>
      <c r="F5030">
        <v>3</v>
      </c>
      <c r="G5030" s="2">
        <v>0.2</v>
      </c>
      <c r="H5030">
        <v>53.99</v>
      </c>
      <c r="I5030" t="str">
        <f>_xlfn.XLOOKUP(B5030, [1]customers_database!A:A, [1]customers_database!C:C, "Unknown")</f>
        <v>United States</v>
      </c>
      <c r="J5030" t="str">
        <f>_xlfn.XLOOKUP(B5030, [1]customers_database!A:A, [1]customers_database!B:B, "Unknown")</f>
        <v>Christina VanderZanden</v>
      </c>
    </row>
    <row r="5031" spans="1:10" x14ac:dyDescent="0.3">
      <c r="A5031">
        <v>5030</v>
      </c>
      <c r="B5031" t="s">
        <v>3853</v>
      </c>
      <c r="C5031" s="1">
        <v>42764</v>
      </c>
      <c r="D5031" t="s">
        <v>15</v>
      </c>
      <c r="E5031">
        <v>8.34</v>
      </c>
      <c r="F5031">
        <v>3</v>
      </c>
      <c r="G5031" s="2">
        <v>0</v>
      </c>
      <c r="H5031">
        <v>2.17</v>
      </c>
      <c r="I5031" t="str">
        <f>_xlfn.XLOOKUP(B5031, [1]customers_database!A:A, [1]customers_database!C:C, "Unknown")</f>
        <v>United States</v>
      </c>
      <c r="J5031" t="str">
        <f>_xlfn.XLOOKUP(B5031, [1]customers_database!A:A, [1]customers_database!B:B, "Unknown")</f>
        <v>Vivek Gonzalez</v>
      </c>
    </row>
    <row r="5032" spans="1:10" x14ac:dyDescent="0.3">
      <c r="A5032">
        <v>5031</v>
      </c>
      <c r="B5032" t="s">
        <v>529</v>
      </c>
      <c r="C5032" s="1">
        <v>42764</v>
      </c>
      <c r="D5032" t="s">
        <v>26</v>
      </c>
      <c r="E5032">
        <v>8.57</v>
      </c>
      <c r="F5032">
        <v>1</v>
      </c>
      <c r="G5032" s="2">
        <v>0</v>
      </c>
      <c r="H5032">
        <v>2.23</v>
      </c>
      <c r="I5032" t="str">
        <f>_xlfn.XLOOKUP(B5032, [1]customers_database!A:A, [1]customers_database!C:C, "Unknown")</f>
        <v>United States</v>
      </c>
      <c r="J5032" t="str">
        <f>_xlfn.XLOOKUP(B5032, [1]customers_database!A:A, [1]customers_database!B:B, "Unknown")</f>
        <v>Logan Haushalter</v>
      </c>
    </row>
    <row r="5033" spans="1:10" x14ac:dyDescent="0.3">
      <c r="A5033">
        <v>5032</v>
      </c>
      <c r="B5033" t="s">
        <v>3854</v>
      </c>
      <c r="C5033" s="1">
        <v>42764</v>
      </c>
      <c r="D5033" t="s">
        <v>9</v>
      </c>
      <c r="E5033">
        <v>119.62</v>
      </c>
      <c r="F5033">
        <v>8</v>
      </c>
      <c r="G5033" s="2">
        <v>0.2</v>
      </c>
      <c r="H5033">
        <v>40.369999999999997</v>
      </c>
      <c r="I5033" t="str">
        <f>_xlfn.XLOOKUP(B5033, [1]customers_database!A:A, [1]customers_database!C:C, "Unknown")</f>
        <v>United States</v>
      </c>
      <c r="J5033" t="str">
        <f>_xlfn.XLOOKUP(B5033, [1]customers_database!A:A, [1]customers_database!B:B, "Unknown")</f>
        <v>Vivek Gonzalez</v>
      </c>
    </row>
    <row r="5034" spans="1:10" x14ac:dyDescent="0.3">
      <c r="A5034">
        <v>5033</v>
      </c>
      <c r="B5034" t="s">
        <v>3855</v>
      </c>
      <c r="C5034" s="1">
        <v>42730</v>
      </c>
      <c r="D5034" t="s">
        <v>22</v>
      </c>
      <c r="E5034">
        <v>212.94</v>
      </c>
      <c r="F5034">
        <v>3</v>
      </c>
      <c r="G5034" s="2">
        <v>0</v>
      </c>
      <c r="H5034">
        <v>25.55</v>
      </c>
      <c r="I5034" t="str">
        <f>_xlfn.XLOOKUP(B5034, [1]customers_database!A:A, [1]customers_database!C:C, "Unknown")</f>
        <v>United States</v>
      </c>
      <c r="J5034" t="str">
        <f>_xlfn.XLOOKUP(B5034, [1]customers_database!A:A, [1]customers_database!B:B, "Unknown")</f>
        <v>Brenda Bowman</v>
      </c>
    </row>
    <row r="5035" spans="1:10" x14ac:dyDescent="0.3">
      <c r="A5035">
        <v>5034</v>
      </c>
      <c r="B5035" t="s">
        <v>3856</v>
      </c>
      <c r="C5035" s="1">
        <v>42730</v>
      </c>
      <c r="D5035" t="s">
        <v>15</v>
      </c>
      <c r="E5035">
        <v>26.49</v>
      </c>
      <c r="F5035">
        <v>1</v>
      </c>
      <c r="G5035" s="2">
        <v>0</v>
      </c>
      <c r="H5035">
        <v>7.42</v>
      </c>
      <c r="I5035" t="str">
        <f>_xlfn.XLOOKUP(B5035, [1]customers_database!A:A, [1]customers_database!C:C, "Unknown")</f>
        <v>United States</v>
      </c>
      <c r="J5035" t="str">
        <f>_xlfn.XLOOKUP(B5035, [1]customers_database!A:A, [1]customers_database!B:B, "Unknown")</f>
        <v>Brenda Bowman</v>
      </c>
    </row>
    <row r="5036" spans="1:10" x14ac:dyDescent="0.3">
      <c r="A5036">
        <v>5035</v>
      </c>
      <c r="B5036" t="s">
        <v>3857</v>
      </c>
      <c r="C5036" s="1">
        <v>42225</v>
      </c>
      <c r="D5036" t="s">
        <v>26</v>
      </c>
      <c r="E5036">
        <v>687.4</v>
      </c>
      <c r="F5036">
        <v>5</v>
      </c>
      <c r="G5036" s="2">
        <v>0</v>
      </c>
      <c r="H5036">
        <v>48.12</v>
      </c>
      <c r="I5036" t="str">
        <f>_xlfn.XLOOKUP(B5036, [1]customers_database!A:A, [1]customers_database!C:C, "Unknown")</f>
        <v>United States</v>
      </c>
      <c r="J5036" t="str">
        <f>_xlfn.XLOOKUP(B5036, [1]customers_database!A:A, [1]customers_database!B:B, "Unknown")</f>
        <v>Hallie Redmond</v>
      </c>
    </row>
    <row r="5037" spans="1:10" x14ac:dyDescent="0.3">
      <c r="A5037">
        <v>5036</v>
      </c>
      <c r="B5037" t="s">
        <v>3858</v>
      </c>
      <c r="C5037" s="1">
        <v>41735</v>
      </c>
      <c r="D5037" t="s">
        <v>22</v>
      </c>
      <c r="E5037">
        <v>653.54999999999995</v>
      </c>
      <c r="F5037">
        <v>3</v>
      </c>
      <c r="G5037" s="2">
        <v>0</v>
      </c>
      <c r="H5037">
        <v>111.1</v>
      </c>
      <c r="I5037" t="str">
        <f>_xlfn.XLOOKUP(B5037, [1]customers_database!A:A, [1]customers_database!C:C, "Unknown")</f>
        <v>United States</v>
      </c>
      <c r="J5037" t="str">
        <f>_xlfn.XLOOKUP(B5037, [1]customers_database!A:A, [1]customers_database!B:B, "Unknown")</f>
        <v>Scott Cohen</v>
      </c>
    </row>
    <row r="5038" spans="1:10" x14ac:dyDescent="0.3">
      <c r="A5038">
        <v>5037</v>
      </c>
      <c r="B5038" t="s">
        <v>3859</v>
      </c>
      <c r="C5038" s="1">
        <v>41735</v>
      </c>
      <c r="D5038" t="s">
        <v>26</v>
      </c>
      <c r="E5038">
        <v>33.9</v>
      </c>
      <c r="F5038">
        <v>2</v>
      </c>
      <c r="G5038" s="2">
        <v>0</v>
      </c>
      <c r="H5038">
        <v>2.0299999999999998</v>
      </c>
      <c r="I5038" t="str">
        <f>_xlfn.XLOOKUP(B5038, [1]customers_database!A:A, [1]customers_database!C:C, "Unknown")</f>
        <v>United States</v>
      </c>
      <c r="J5038" t="str">
        <f>_xlfn.XLOOKUP(B5038, [1]customers_database!A:A, [1]customers_database!B:B, "Unknown")</f>
        <v>Scott Cohen</v>
      </c>
    </row>
    <row r="5039" spans="1:10" x14ac:dyDescent="0.3">
      <c r="A5039">
        <v>5038</v>
      </c>
      <c r="B5039" t="s">
        <v>3860</v>
      </c>
      <c r="C5039" s="1">
        <v>43056</v>
      </c>
      <c r="D5039" t="s">
        <v>13</v>
      </c>
      <c r="E5039">
        <v>239.96</v>
      </c>
      <c r="F5039">
        <v>5</v>
      </c>
      <c r="G5039" s="2">
        <v>0.2</v>
      </c>
      <c r="H5039">
        <v>83.99</v>
      </c>
      <c r="I5039" t="str">
        <f>_xlfn.XLOOKUP(B5039, [1]customers_database!A:A, [1]customers_database!C:C, "Unknown")</f>
        <v>United States</v>
      </c>
      <c r="J5039" t="str">
        <f>_xlfn.XLOOKUP(B5039, [1]customers_database!A:A, [1]customers_database!B:B, "Unknown")</f>
        <v>Emily Grady</v>
      </c>
    </row>
    <row r="5040" spans="1:10" x14ac:dyDescent="0.3">
      <c r="A5040">
        <v>5039</v>
      </c>
      <c r="B5040" t="s">
        <v>2987</v>
      </c>
      <c r="C5040" s="1">
        <v>42196</v>
      </c>
      <c r="D5040" t="s">
        <v>20</v>
      </c>
      <c r="E5040">
        <v>199.84</v>
      </c>
      <c r="F5040">
        <v>4</v>
      </c>
      <c r="G5040" s="2">
        <v>0.3</v>
      </c>
      <c r="H5040">
        <v>-37.11</v>
      </c>
      <c r="I5040" t="str">
        <f>_xlfn.XLOOKUP(B5040, [1]customers_database!A:A, [1]customers_database!C:C, "Unknown")</f>
        <v>United States</v>
      </c>
      <c r="J5040" t="str">
        <f>_xlfn.XLOOKUP(B5040, [1]customers_database!A:A, [1]customers_database!B:B, "Unknown")</f>
        <v>George Bell</v>
      </c>
    </row>
    <row r="5041" spans="1:10" x14ac:dyDescent="0.3">
      <c r="A5041">
        <v>5040</v>
      </c>
      <c r="B5041" t="s">
        <v>3861</v>
      </c>
      <c r="C5041" s="1">
        <v>42196</v>
      </c>
      <c r="D5041" t="s">
        <v>9</v>
      </c>
      <c r="E5041">
        <v>716</v>
      </c>
      <c r="F5041">
        <v>2</v>
      </c>
      <c r="G5041" s="2">
        <v>0</v>
      </c>
      <c r="H5041">
        <v>193.32</v>
      </c>
      <c r="I5041" t="str">
        <f>_xlfn.XLOOKUP(B5041, [1]customers_database!A:A, [1]customers_database!C:C, "Unknown")</f>
        <v>United States</v>
      </c>
      <c r="J5041" t="str">
        <f>_xlfn.XLOOKUP(B5041, [1]customers_database!A:A, [1]customers_database!B:B, "Unknown")</f>
        <v>Todd Sumrall</v>
      </c>
    </row>
    <row r="5042" spans="1:10" x14ac:dyDescent="0.3">
      <c r="A5042">
        <v>5041</v>
      </c>
      <c r="B5042" t="s">
        <v>3108</v>
      </c>
      <c r="C5042" s="1">
        <v>42196</v>
      </c>
      <c r="D5042" t="s">
        <v>11</v>
      </c>
      <c r="E5042">
        <v>221.06</v>
      </c>
      <c r="F5042">
        <v>7</v>
      </c>
      <c r="G5042" s="2">
        <v>0</v>
      </c>
      <c r="H5042">
        <v>103.9</v>
      </c>
      <c r="I5042" t="str">
        <f>_xlfn.XLOOKUP(B5042, [1]customers_database!A:A, [1]customers_database!C:C, "Unknown")</f>
        <v>United States</v>
      </c>
      <c r="J5042" t="str">
        <f>_xlfn.XLOOKUP(B5042, [1]customers_database!A:A, [1]customers_database!B:B, "Unknown")</f>
        <v>Ed Jacobs</v>
      </c>
    </row>
    <row r="5043" spans="1:10" x14ac:dyDescent="0.3">
      <c r="A5043">
        <v>5042</v>
      </c>
      <c r="B5043" t="s">
        <v>3862</v>
      </c>
      <c r="C5043" s="1">
        <v>42684</v>
      </c>
      <c r="D5043" t="s">
        <v>11</v>
      </c>
      <c r="E5043">
        <v>67.709999999999994</v>
      </c>
      <c r="F5043">
        <v>3</v>
      </c>
      <c r="G5043" s="2">
        <v>0</v>
      </c>
      <c r="H5043">
        <v>32.5</v>
      </c>
      <c r="I5043" t="str">
        <f>_xlfn.XLOOKUP(B5043, [1]customers_database!A:A, [1]customers_database!C:C, "Unknown")</f>
        <v>United States</v>
      </c>
      <c r="J5043" t="str">
        <f>_xlfn.XLOOKUP(B5043, [1]customers_database!A:A, [1]customers_database!B:B, "Unknown")</f>
        <v>Arianne Irving</v>
      </c>
    </row>
    <row r="5044" spans="1:10" x14ac:dyDescent="0.3">
      <c r="A5044">
        <v>5043</v>
      </c>
      <c r="B5044" t="s">
        <v>3863</v>
      </c>
      <c r="C5044" s="1">
        <v>42684</v>
      </c>
      <c r="D5044" t="s">
        <v>20</v>
      </c>
      <c r="E5044">
        <v>129.91999999999999</v>
      </c>
      <c r="F5044">
        <v>4</v>
      </c>
      <c r="G5044" s="2">
        <v>0</v>
      </c>
      <c r="H5044">
        <v>38.979999999999997</v>
      </c>
      <c r="I5044" t="str">
        <f>_xlfn.XLOOKUP(B5044, [1]customers_database!A:A, [1]customers_database!C:C, "Unknown")</f>
        <v>United States</v>
      </c>
      <c r="J5044" t="str">
        <f>_xlfn.XLOOKUP(B5044, [1]customers_database!A:A, [1]customers_database!B:B, "Unknown")</f>
        <v>Arianne Irving</v>
      </c>
    </row>
    <row r="5045" spans="1:10" x14ac:dyDescent="0.3">
      <c r="A5045">
        <v>5044</v>
      </c>
      <c r="B5045" t="s">
        <v>3864</v>
      </c>
      <c r="C5045" s="1">
        <v>42684</v>
      </c>
      <c r="D5045" t="s">
        <v>22</v>
      </c>
      <c r="E5045">
        <v>467.46</v>
      </c>
      <c r="F5045">
        <v>9</v>
      </c>
      <c r="G5045" s="2">
        <v>0</v>
      </c>
      <c r="H5045">
        <v>191.66</v>
      </c>
      <c r="I5045" t="str">
        <f>_xlfn.XLOOKUP(B5045, [1]customers_database!A:A, [1]customers_database!C:C, "Unknown")</f>
        <v>United States</v>
      </c>
      <c r="J5045" t="str">
        <f>_xlfn.XLOOKUP(B5045, [1]customers_database!A:A, [1]customers_database!B:B, "Unknown")</f>
        <v>Arianne Irving</v>
      </c>
    </row>
    <row r="5046" spans="1:10" x14ac:dyDescent="0.3">
      <c r="A5046">
        <v>5045</v>
      </c>
      <c r="B5046" t="s">
        <v>3865</v>
      </c>
      <c r="C5046" s="1">
        <v>42684</v>
      </c>
      <c r="D5046" t="s">
        <v>47</v>
      </c>
      <c r="E5046">
        <v>61.4</v>
      </c>
      <c r="F5046">
        <v>5</v>
      </c>
      <c r="G5046" s="2">
        <v>0</v>
      </c>
      <c r="H5046">
        <v>28.86</v>
      </c>
      <c r="I5046" t="str">
        <f>_xlfn.XLOOKUP(B5046, [1]customers_database!A:A, [1]customers_database!C:C, "Unknown")</f>
        <v>United States</v>
      </c>
      <c r="J5046" t="str">
        <f>_xlfn.XLOOKUP(B5046, [1]customers_database!A:A, [1]customers_database!B:B, "Unknown")</f>
        <v>Arianne Irving</v>
      </c>
    </row>
    <row r="5047" spans="1:10" x14ac:dyDescent="0.3">
      <c r="A5047">
        <v>5046</v>
      </c>
      <c r="B5047" t="s">
        <v>2265</v>
      </c>
      <c r="C5047" s="1">
        <v>42684</v>
      </c>
      <c r="D5047" t="s">
        <v>26</v>
      </c>
      <c r="E5047">
        <v>720.76</v>
      </c>
      <c r="F5047">
        <v>4</v>
      </c>
      <c r="G5047" s="2">
        <v>0</v>
      </c>
      <c r="H5047">
        <v>187.4</v>
      </c>
      <c r="I5047" t="str">
        <f>_xlfn.XLOOKUP(B5047, [1]customers_database!A:A, [1]customers_database!C:C, "Unknown")</f>
        <v>United States</v>
      </c>
      <c r="J5047" t="str">
        <f>_xlfn.XLOOKUP(B5047, [1]customers_database!A:A, [1]customers_database!B:B, "Unknown")</f>
        <v>Shirley Daniels</v>
      </c>
    </row>
    <row r="5048" spans="1:10" x14ac:dyDescent="0.3">
      <c r="A5048">
        <v>5047</v>
      </c>
      <c r="B5048" t="s">
        <v>822</v>
      </c>
      <c r="C5048" s="1">
        <v>42684</v>
      </c>
      <c r="D5048" t="s">
        <v>13</v>
      </c>
      <c r="E5048">
        <v>5.18</v>
      </c>
      <c r="F5048">
        <v>3</v>
      </c>
      <c r="G5048" s="2">
        <v>0.2</v>
      </c>
      <c r="H5048">
        <v>1.81</v>
      </c>
      <c r="I5048" t="str">
        <f>_xlfn.XLOOKUP(B5048, [1]customers_database!A:A, [1]customers_database!C:C, "Unknown")</f>
        <v>United States</v>
      </c>
      <c r="J5048" t="str">
        <f>_xlfn.XLOOKUP(B5048, [1]customers_database!A:A, [1]customers_database!B:B, "Unknown")</f>
        <v>Guy Armstrong</v>
      </c>
    </row>
    <row r="5049" spans="1:10" x14ac:dyDescent="0.3">
      <c r="A5049">
        <v>5048</v>
      </c>
      <c r="B5049" t="s">
        <v>3837</v>
      </c>
      <c r="C5049" s="1">
        <v>42684</v>
      </c>
      <c r="D5049" t="s">
        <v>47</v>
      </c>
      <c r="E5049">
        <v>14.7</v>
      </c>
      <c r="F5049">
        <v>5</v>
      </c>
      <c r="G5049" s="2">
        <v>0</v>
      </c>
      <c r="H5049">
        <v>3.97</v>
      </c>
      <c r="I5049" t="str">
        <f>_xlfn.XLOOKUP(B5049, [1]customers_database!A:A, [1]customers_database!C:C, "Unknown")</f>
        <v>United States</v>
      </c>
      <c r="J5049" t="str">
        <f>_xlfn.XLOOKUP(B5049, [1]customers_database!A:A, [1]customers_database!B:B, "Unknown")</f>
        <v>Sample Company A</v>
      </c>
    </row>
    <row r="5050" spans="1:10" x14ac:dyDescent="0.3">
      <c r="A5050">
        <v>5049</v>
      </c>
      <c r="B5050" t="s">
        <v>1922</v>
      </c>
      <c r="C5050" s="1">
        <v>41729</v>
      </c>
      <c r="D5050" t="s">
        <v>20</v>
      </c>
      <c r="E5050">
        <v>8.1300000000000008</v>
      </c>
      <c r="F5050">
        <v>7</v>
      </c>
      <c r="G5050" s="2">
        <v>0.8</v>
      </c>
      <c r="H5050">
        <v>-13.83</v>
      </c>
      <c r="I5050" t="str">
        <f>_xlfn.XLOOKUP(B5050, [1]customers_database!A:A, [1]customers_database!C:C, "Unknown")</f>
        <v>United States</v>
      </c>
      <c r="J5050" t="str">
        <f>_xlfn.XLOOKUP(B5050, [1]customers_database!A:A, [1]customers_database!B:B, "Unknown")</f>
        <v>Dan Lawera</v>
      </c>
    </row>
    <row r="5051" spans="1:10" x14ac:dyDescent="0.3">
      <c r="A5051">
        <v>5050</v>
      </c>
      <c r="B5051" t="s">
        <v>3866</v>
      </c>
      <c r="C5051" s="1">
        <v>41729</v>
      </c>
      <c r="D5051" t="s">
        <v>11</v>
      </c>
      <c r="E5051">
        <v>79.98</v>
      </c>
      <c r="F5051">
        <v>2</v>
      </c>
      <c r="G5051" s="2">
        <v>0.2</v>
      </c>
      <c r="H5051">
        <v>14</v>
      </c>
      <c r="I5051" t="str">
        <f>_xlfn.XLOOKUP(B5051, [1]customers_database!A:A, [1]customers_database!C:C, "Unknown")</f>
        <v>United States</v>
      </c>
      <c r="J5051" t="str">
        <f>_xlfn.XLOOKUP(B5051, [1]customers_database!A:A, [1]customers_database!B:B, "Unknown")</f>
        <v>Dorothy Dickinson</v>
      </c>
    </row>
    <row r="5052" spans="1:10" x14ac:dyDescent="0.3">
      <c r="A5052">
        <v>5051</v>
      </c>
      <c r="B5052" t="s">
        <v>3867</v>
      </c>
      <c r="C5052" s="1">
        <v>42265</v>
      </c>
      <c r="D5052" t="s">
        <v>20</v>
      </c>
      <c r="E5052">
        <v>18.54</v>
      </c>
      <c r="F5052">
        <v>2</v>
      </c>
      <c r="G5052" s="2">
        <v>0</v>
      </c>
      <c r="H5052">
        <v>8.7100000000000009</v>
      </c>
      <c r="I5052" t="str">
        <f>_xlfn.XLOOKUP(B5052, [1]customers_database!A:A, [1]customers_database!C:C, "Unknown")</f>
        <v>United States</v>
      </c>
      <c r="J5052" t="str">
        <f>_xlfn.XLOOKUP(B5052, [1]customers_database!A:A, [1]customers_database!B:B, "Unknown")</f>
        <v>Adam Bellavance</v>
      </c>
    </row>
    <row r="5053" spans="1:10" x14ac:dyDescent="0.3">
      <c r="A5053">
        <v>5052</v>
      </c>
      <c r="B5053" t="s">
        <v>1209</v>
      </c>
      <c r="C5053" s="1">
        <v>42315</v>
      </c>
      <c r="D5053" t="s">
        <v>15</v>
      </c>
      <c r="E5053">
        <v>24.4</v>
      </c>
      <c r="F5053">
        <v>2</v>
      </c>
      <c r="G5053" s="2">
        <v>0.2</v>
      </c>
      <c r="H5053">
        <v>7.93</v>
      </c>
      <c r="I5053" t="str">
        <f>_xlfn.XLOOKUP(B5053, [1]customers_database!A:A, [1]customers_database!C:C, "Unknown")</f>
        <v>United States</v>
      </c>
      <c r="J5053" t="str">
        <f>_xlfn.XLOOKUP(B5053, [1]customers_database!A:A, [1]customers_database!B:B, "Unknown")</f>
        <v>Erica Bern</v>
      </c>
    </row>
    <row r="5054" spans="1:10" x14ac:dyDescent="0.3">
      <c r="A5054">
        <v>5053</v>
      </c>
      <c r="B5054" t="s">
        <v>1665</v>
      </c>
      <c r="C5054" s="1">
        <v>42874</v>
      </c>
      <c r="D5054" t="s">
        <v>9</v>
      </c>
      <c r="E5054">
        <v>195.64</v>
      </c>
      <c r="F5054">
        <v>4</v>
      </c>
      <c r="G5054" s="2">
        <v>0</v>
      </c>
      <c r="H5054">
        <v>91.95</v>
      </c>
      <c r="I5054" t="str">
        <f>_xlfn.XLOOKUP(B5054, [1]customers_database!A:A, [1]customers_database!C:C, "Unknown")</f>
        <v>United States</v>
      </c>
      <c r="J5054" t="str">
        <f>_xlfn.XLOOKUP(B5054, [1]customers_database!A:A, [1]customers_database!B:B, "Unknown")</f>
        <v>Lauren Leatherbury</v>
      </c>
    </row>
    <row r="5055" spans="1:10" x14ac:dyDescent="0.3">
      <c r="A5055">
        <v>5054</v>
      </c>
      <c r="B5055" t="s">
        <v>3868</v>
      </c>
      <c r="C5055" s="1">
        <v>42007</v>
      </c>
      <c r="D5055" t="s">
        <v>15</v>
      </c>
      <c r="E5055">
        <v>398.4</v>
      </c>
      <c r="F5055">
        <v>5</v>
      </c>
      <c r="G5055" s="2">
        <v>0.2</v>
      </c>
      <c r="H5055">
        <v>84.66</v>
      </c>
      <c r="I5055" t="str">
        <f>_xlfn.XLOOKUP(B5055, [1]customers_database!A:A, [1]customers_database!C:C, "Unknown")</f>
        <v>United States</v>
      </c>
      <c r="J5055" t="str">
        <f>_xlfn.XLOOKUP(B5055, [1]customers_database!A:A, [1]customers_database!B:B, "Unknown")</f>
        <v>Amy Hunt</v>
      </c>
    </row>
    <row r="5056" spans="1:10" x14ac:dyDescent="0.3">
      <c r="A5056">
        <v>5055</v>
      </c>
      <c r="B5056" t="s">
        <v>3869</v>
      </c>
      <c r="C5056" s="1">
        <v>42007</v>
      </c>
      <c r="D5056" t="s">
        <v>13</v>
      </c>
      <c r="E5056">
        <v>7.06</v>
      </c>
      <c r="F5056">
        <v>3</v>
      </c>
      <c r="G5056" s="2">
        <v>0.2</v>
      </c>
      <c r="H5056">
        <v>0.79</v>
      </c>
      <c r="I5056" t="str">
        <f>_xlfn.XLOOKUP(B5056, [1]customers_database!A:A, [1]customers_database!C:C, "Unknown")</f>
        <v>United States</v>
      </c>
      <c r="J5056" t="str">
        <f>_xlfn.XLOOKUP(B5056, [1]customers_database!A:A, [1]customers_database!B:B, "Unknown")</f>
        <v>Amy Hunt</v>
      </c>
    </row>
    <row r="5057" spans="1:10" x14ac:dyDescent="0.3">
      <c r="A5057">
        <v>5056</v>
      </c>
      <c r="B5057" t="s">
        <v>3855</v>
      </c>
      <c r="C5057" s="1">
        <v>42007</v>
      </c>
      <c r="D5057" t="s">
        <v>22</v>
      </c>
      <c r="E5057">
        <v>1352.4</v>
      </c>
      <c r="F5057">
        <v>9</v>
      </c>
      <c r="G5057" s="2">
        <v>0.32</v>
      </c>
      <c r="H5057">
        <v>-437.54</v>
      </c>
      <c r="I5057" t="str">
        <f>_xlfn.XLOOKUP(B5057, [1]customers_database!A:A, [1]customers_database!C:C, "Unknown")</f>
        <v>United States</v>
      </c>
      <c r="J5057" t="str">
        <f>_xlfn.XLOOKUP(B5057, [1]customers_database!A:A, [1]customers_database!B:B, "Unknown")</f>
        <v>Brenda Bowman</v>
      </c>
    </row>
    <row r="5058" spans="1:10" x14ac:dyDescent="0.3">
      <c r="A5058">
        <v>5057</v>
      </c>
      <c r="B5058" t="s">
        <v>3870</v>
      </c>
      <c r="C5058" s="1">
        <v>42255</v>
      </c>
      <c r="D5058" t="s">
        <v>13</v>
      </c>
      <c r="E5058">
        <v>26.4</v>
      </c>
      <c r="F5058">
        <v>5</v>
      </c>
      <c r="G5058" s="2">
        <v>0</v>
      </c>
      <c r="H5058">
        <v>11.88</v>
      </c>
      <c r="I5058" t="str">
        <f>_xlfn.XLOOKUP(B5058, [1]customers_database!A:A, [1]customers_database!C:C, "Unknown")</f>
        <v>United States</v>
      </c>
      <c r="J5058" t="str">
        <f>_xlfn.XLOOKUP(B5058, [1]customers_database!A:A, [1]customers_database!B:B, "Unknown")</f>
        <v>Neoma Murray</v>
      </c>
    </row>
    <row r="5059" spans="1:10" x14ac:dyDescent="0.3">
      <c r="A5059">
        <v>5058</v>
      </c>
      <c r="B5059" t="s">
        <v>2739</v>
      </c>
      <c r="C5059" s="1">
        <v>42255</v>
      </c>
      <c r="D5059" t="s">
        <v>9</v>
      </c>
      <c r="E5059">
        <v>41.88</v>
      </c>
      <c r="F5059">
        <v>6</v>
      </c>
      <c r="G5059" s="2">
        <v>0</v>
      </c>
      <c r="H5059">
        <v>0.84</v>
      </c>
      <c r="I5059" t="str">
        <f>_xlfn.XLOOKUP(B5059, [1]customers_database!A:A, [1]customers_database!C:C, "Unknown")</f>
        <v>United States</v>
      </c>
      <c r="J5059" t="str">
        <f>_xlfn.XLOOKUP(B5059, [1]customers_database!A:A, [1]customers_database!B:B, "Unknown")</f>
        <v>Sanjit Jacobs</v>
      </c>
    </row>
    <row r="5060" spans="1:10" x14ac:dyDescent="0.3">
      <c r="A5060">
        <v>5059</v>
      </c>
      <c r="B5060" t="s">
        <v>2854</v>
      </c>
      <c r="C5060" s="1">
        <v>42463</v>
      </c>
      <c r="D5060" t="s">
        <v>47</v>
      </c>
      <c r="E5060">
        <v>99.85</v>
      </c>
      <c r="F5060">
        <v>9</v>
      </c>
      <c r="G5060" s="2">
        <v>0.7</v>
      </c>
      <c r="H5060">
        <v>-83.21</v>
      </c>
      <c r="I5060" t="str">
        <f>_xlfn.XLOOKUP(B5060, [1]customers_database!A:A, [1]customers_database!C:C, "Unknown")</f>
        <v>United States</v>
      </c>
      <c r="J5060" t="str">
        <f>_xlfn.XLOOKUP(B5060, [1]customers_database!A:A, [1]customers_database!B:B, "Unknown")</f>
        <v>Chuck Clark</v>
      </c>
    </row>
    <row r="5061" spans="1:10" x14ac:dyDescent="0.3">
      <c r="A5061">
        <v>5060</v>
      </c>
      <c r="B5061" t="s">
        <v>3871</v>
      </c>
      <c r="C5061" s="1">
        <v>42709</v>
      </c>
      <c r="D5061" t="s">
        <v>26</v>
      </c>
      <c r="E5061">
        <v>699.98</v>
      </c>
      <c r="F5061">
        <v>2</v>
      </c>
      <c r="G5061" s="2">
        <v>0</v>
      </c>
      <c r="H5061">
        <v>195.99</v>
      </c>
      <c r="I5061" t="str">
        <f>_xlfn.XLOOKUP(B5061, [1]customers_database!A:A, [1]customers_database!C:C, "Unknown")</f>
        <v>United States</v>
      </c>
      <c r="J5061" t="str">
        <f>_xlfn.XLOOKUP(B5061, [1]customers_database!A:A, [1]customers_database!B:B, "Unknown")</f>
        <v>Theone Pippenger</v>
      </c>
    </row>
    <row r="5062" spans="1:10" x14ac:dyDescent="0.3">
      <c r="A5062">
        <v>5061</v>
      </c>
      <c r="B5062" t="s">
        <v>3872</v>
      </c>
      <c r="C5062" s="1">
        <v>42709</v>
      </c>
      <c r="D5062" t="s">
        <v>26</v>
      </c>
      <c r="E5062">
        <v>584.82000000000005</v>
      </c>
      <c r="F5062">
        <v>9</v>
      </c>
      <c r="G5062" s="2">
        <v>0</v>
      </c>
      <c r="H5062">
        <v>70.180000000000007</v>
      </c>
      <c r="I5062" t="str">
        <f>_xlfn.XLOOKUP(B5062, [1]customers_database!A:A, [1]customers_database!C:C, "Unknown")</f>
        <v>United States</v>
      </c>
      <c r="J5062" t="str">
        <f>_xlfn.XLOOKUP(B5062, [1]customers_database!A:A, [1]customers_database!B:B, "Unknown")</f>
        <v>Theone Pippenger</v>
      </c>
    </row>
    <row r="5063" spans="1:10" x14ac:dyDescent="0.3">
      <c r="A5063">
        <v>5062</v>
      </c>
      <c r="B5063" t="s">
        <v>3873</v>
      </c>
      <c r="C5063" s="1">
        <v>42132</v>
      </c>
      <c r="D5063" t="s">
        <v>22</v>
      </c>
      <c r="E5063">
        <v>43.98</v>
      </c>
      <c r="F5063">
        <v>2</v>
      </c>
      <c r="G5063" s="2">
        <v>0</v>
      </c>
      <c r="H5063">
        <v>21.99</v>
      </c>
      <c r="I5063" t="str">
        <f>_xlfn.XLOOKUP(B5063, [1]customers_database!A:A, [1]customers_database!C:C, "Unknown")</f>
        <v>United States</v>
      </c>
      <c r="J5063" t="str">
        <f>_xlfn.XLOOKUP(B5063, [1]customers_database!A:A, [1]customers_database!B:B, "Unknown")</f>
        <v>Daniel Lacy</v>
      </c>
    </row>
    <row r="5064" spans="1:10" x14ac:dyDescent="0.3">
      <c r="A5064">
        <v>5063</v>
      </c>
      <c r="B5064" t="s">
        <v>2983</v>
      </c>
      <c r="C5064" s="1">
        <v>42132</v>
      </c>
      <c r="D5064" t="s">
        <v>22</v>
      </c>
      <c r="E5064">
        <v>377.97</v>
      </c>
      <c r="F5064">
        <v>3</v>
      </c>
      <c r="G5064" s="2">
        <v>0</v>
      </c>
      <c r="H5064">
        <v>105.83</v>
      </c>
      <c r="I5064" t="str">
        <f>_xlfn.XLOOKUP(B5064, [1]customers_database!A:A, [1]customers_database!C:C, "Unknown")</f>
        <v>United States</v>
      </c>
      <c r="J5064" t="str">
        <f>_xlfn.XLOOKUP(B5064, [1]customers_database!A:A, [1]customers_database!B:B, "Unknown")</f>
        <v>Tracy Hopkins</v>
      </c>
    </row>
    <row r="5065" spans="1:10" x14ac:dyDescent="0.3">
      <c r="A5065">
        <v>5064</v>
      </c>
      <c r="B5065" t="s">
        <v>3735</v>
      </c>
      <c r="C5065" s="1">
        <v>42132</v>
      </c>
      <c r="D5065" t="s">
        <v>20</v>
      </c>
      <c r="E5065">
        <v>123.96</v>
      </c>
      <c r="F5065">
        <v>3</v>
      </c>
      <c r="G5065" s="2">
        <v>0</v>
      </c>
      <c r="H5065">
        <v>11.16</v>
      </c>
      <c r="I5065" t="str">
        <f>_xlfn.XLOOKUP(B5065, [1]customers_database!A:A, [1]customers_database!C:C, "Unknown")</f>
        <v>United States</v>
      </c>
      <c r="J5065" t="str">
        <f>_xlfn.XLOOKUP(B5065, [1]customers_database!A:A, [1]customers_database!B:B, "Unknown")</f>
        <v>Peter Fuller</v>
      </c>
    </row>
    <row r="5066" spans="1:10" x14ac:dyDescent="0.3">
      <c r="A5066">
        <v>5065</v>
      </c>
      <c r="B5066" t="s">
        <v>1672</v>
      </c>
      <c r="C5066" s="1">
        <v>43000</v>
      </c>
      <c r="D5066" t="s">
        <v>20</v>
      </c>
      <c r="E5066">
        <v>391.98</v>
      </c>
      <c r="F5066">
        <v>2</v>
      </c>
      <c r="G5066" s="2">
        <v>0</v>
      </c>
      <c r="H5066">
        <v>113.67</v>
      </c>
      <c r="I5066" t="str">
        <f>_xlfn.XLOOKUP(B5066, [1]customers_database!A:A, [1]customers_database!C:C, "Unknown")</f>
        <v>United States</v>
      </c>
      <c r="J5066" t="str">
        <f>_xlfn.XLOOKUP(B5066, [1]customers_database!A:A, [1]customers_database!B:B, "Unknown")</f>
        <v>Sue Ann Reed</v>
      </c>
    </row>
    <row r="5067" spans="1:10" x14ac:dyDescent="0.3">
      <c r="A5067">
        <v>5066</v>
      </c>
      <c r="B5067" t="s">
        <v>3874</v>
      </c>
      <c r="C5067" s="1">
        <v>43069</v>
      </c>
      <c r="D5067" t="s">
        <v>26</v>
      </c>
      <c r="E5067">
        <v>383.98</v>
      </c>
      <c r="F5067">
        <v>3</v>
      </c>
      <c r="G5067" s="2">
        <v>0.2</v>
      </c>
      <c r="H5067">
        <v>81.59</v>
      </c>
      <c r="I5067" t="str">
        <f>_xlfn.XLOOKUP(B5067, [1]customers_database!A:A, [1]customers_database!C:C, "Unknown")</f>
        <v>United States</v>
      </c>
      <c r="J5067" t="str">
        <f>_xlfn.XLOOKUP(B5067, [1]customers_database!A:A, [1]customers_database!B:B, "Unknown")</f>
        <v>Shahid Collister</v>
      </c>
    </row>
    <row r="5068" spans="1:10" x14ac:dyDescent="0.3">
      <c r="A5068">
        <v>5067</v>
      </c>
      <c r="B5068" t="s">
        <v>3875</v>
      </c>
      <c r="C5068" s="1">
        <v>43069</v>
      </c>
      <c r="D5068" t="s">
        <v>20</v>
      </c>
      <c r="E5068">
        <v>1781.68</v>
      </c>
      <c r="F5068">
        <v>7</v>
      </c>
      <c r="G5068" s="2">
        <v>0.4</v>
      </c>
      <c r="H5068">
        <v>-653.28</v>
      </c>
      <c r="I5068" t="str">
        <f>_xlfn.XLOOKUP(B5068, [1]customers_database!A:A, [1]customers_database!C:C, "Unknown")</f>
        <v>United States</v>
      </c>
      <c r="J5068" t="str">
        <f>_xlfn.XLOOKUP(B5068, [1]customers_database!A:A, [1]customers_database!B:B, "Unknown")</f>
        <v>Shahid Collister</v>
      </c>
    </row>
    <row r="5069" spans="1:10" x14ac:dyDescent="0.3">
      <c r="A5069">
        <v>5068</v>
      </c>
      <c r="B5069" t="s">
        <v>79</v>
      </c>
      <c r="C5069" s="1">
        <v>42750</v>
      </c>
      <c r="D5069" t="s">
        <v>11</v>
      </c>
      <c r="E5069">
        <v>21.4</v>
      </c>
      <c r="F5069">
        <v>5</v>
      </c>
      <c r="G5069" s="2">
        <v>0</v>
      </c>
      <c r="H5069">
        <v>6.21</v>
      </c>
      <c r="I5069" t="str">
        <f>_xlfn.XLOOKUP(B5069, [1]customers_database!A:A, [1]customers_database!C:C, "Unknown")</f>
        <v>United States</v>
      </c>
      <c r="J5069" t="str">
        <f>_xlfn.XLOOKUP(B5069, [1]customers_database!A:A, [1]customers_database!B:B, "Unknown")</f>
        <v>Kunst Miller</v>
      </c>
    </row>
    <row r="5070" spans="1:10" x14ac:dyDescent="0.3">
      <c r="A5070">
        <v>5069</v>
      </c>
      <c r="B5070" t="s">
        <v>3876</v>
      </c>
      <c r="C5070" s="1">
        <v>41859</v>
      </c>
      <c r="D5070" t="s">
        <v>9</v>
      </c>
      <c r="E5070">
        <v>549.99</v>
      </c>
      <c r="F5070">
        <v>1</v>
      </c>
      <c r="G5070" s="2">
        <v>0</v>
      </c>
      <c r="H5070">
        <v>275</v>
      </c>
      <c r="I5070" t="str">
        <f>_xlfn.XLOOKUP(B5070, [1]customers_database!A:A, [1]customers_database!C:C, "Unknown")</f>
        <v>United States</v>
      </c>
      <c r="J5070" t="str">
        <f>_xlfn.XLOOKUP(B5070, [1]customers_database!A:A, [1]customers_database!B:B, "Unknown")</f>
        <v>Matt Abelman</v>
      </c>
    </row>
    <row r="5071" spans="1:10" x14ac:dyDescent="0.3">
      <c r="A5071">
        <v>5070</v>
      </c>
      <c r="B5071" t="s">
        <v>3877</v>
      </c>
      <c r="C5071" s="1">
        <v>41859</v>
      </c>
      <c r="D5071" t="s">
        <v>11</v>
      </c>
      <c r="E5071">
        <v>167.54</v>
      </c>
      <c r="F5071">
        <v>3</v>
      </c>
      <c r="G5071" s="2">
        <v>0.1</v>
      </c>
      <c r="H5071">
        <v>37.229999999999997</v>
      </c>
      <c r="I5071" t="str">
        <f>_xlfn.XLOOKUP(B5071, [1]customers_database!A:A, [1]customers_database!C:C, "Unknown")</f>
        <v>United States</v>
      </c>
      <c r="J5071" t="str">
        <f>_xlfn.XLOOKUP(B5071, [1]customers_database!A:A, [1]customers_database!B:B, "Unknown")</f>
        <v>Matt Abelman</v>
      </c>
    </row>
    <row r="5072" spans="1:10" x14ac:dyDescent="0.3">
      <c r="A5072">
        <v>5071</v>
      </c>
      <c r="B5072" t="s">
        <v>3878</v>
      </c>
      <c r="C5072" s="1">
        <v>41859</v>
      </c>
      <c r="D5072" t="s">
        <v>13</v>
      </c>
      <c r="E5072">
        <v>38.340000000000003</v>
      </c>
      <c r="F5072">
        <v>3</v>
      </c>
      <c r="G5072" s="2">
        <v>0</v>
      </c>
      <c r="H5072">
        <v>17.25</v>
      </c>
      <c r="I5072" t="str">
        <f>_xlfn.XLOOKUP(B5072, [1]customers_database!A:A, [1]customers_database!C:C, "Unknown")</f>
        <v>United States</v>
      </c>
      <c r="J5072" t="str">
        <f>_xlfn.XLOOKUP(B5072, [1]customers_database!A:A, [1]customers_database!B:B, "Unknown")</f>
        <v>Matt Abelman</v>
      </c>
    </row>
    <row r="5073" spans="1:10" x14ac:dyDescent="0.3">
      <c r="A5073">
        <v>5072</v>
      </c>
      <c r="B5073" t="s">
        <v>3879</v>
      </c>
      <c r="C5073" s="1">
        <v>41859</v>
      </c>
      <c r="D5073" t="s">
        <v>15</v>
      </c>
      <c r="E5073">
        <v>53.88</v>
      </c>
      <c r="F5073">
        <v>6</v>
      </c>
      <c r="G5073" s="2">
        <v>0</v>
      </c>
      <c r="H5073">
        <v>22.63</v>
      </c>
      <c r="I5073" t="str">
        <f>_xlfn.XLOOKUP(B5073, [1]customers_database!A:A, [1]customers_database!C:C, "Unknown")</f>
        <v>United States</v>
      </c>
      <c r="J5073" t="str">
        <f>_xlfn.XLOOKUP(B5073, [1]customers_database!A:A, [1]customers_database!B:B, "Unknown")</f>
        <v>Matt Abelman</v>
      </c>
    </row>
    <row r="5074" spans="1:10" x14ac:dyDescent="0.3">
      <c r="A5074">
        <v>5073</v>
      </c>
      <c r="B5074" t="s">
        <v>3880</v>
      </c>
      <c r="C5074" s="1">
        <v>41859</v>
      </c>
      <c r="D5074" t="s">
        <v>15</v>
      </c>
      <c r="E5074">
        <v>299.98</v>
      </c>
      <c r="F5074">
        <v>2</v>
      </c>
      <c r="G5074" s="2">
        <v>0</v>
      </c>
      <c r="H5074">
        <v>83.99</v>
      </c>
      <c r="I5074" t="str">
        <f>_xlfn.XLOOKUP(B5074, [1]customers_database!A:A, [1]customers_database!C:C, "Unknown")</f>
        <v>United States</v>
      </c>
      <c r="J5074" t="str">
        <f>_xlfn.XLOOKUP(B5074, [1]customers_database!A:A, [1]customers_database!B:B, "Unknown")</f>
        <v>Matt Abelman</v>
      </c>
    </row>
    <row r="5075" spans="1:10" x14ac:dyDescent="0.3">
      <c r="A5075">
        <v>5074</v>
      </c>
      <c r="B5075" t="s">
        <v>2474</v>
      </c>
      <c r="C5075" s="1">
        <v>42313</v>
      </c>
      <c r="D5075" t="s">
        <v>9</v>
      </c>
      <c r="E5075">
        <v>62.8</v>
      </c>
      <c r="F5075">
        <v>4</v>
      </c>
      <c r="G5075" s="2">
        <v>0</v>
      </c>
      <c r="H5075">
        <v>15.7</v>
      </c>
      <c r="I5075" t="str">
        <f>_xlfn.XLOOKUP(B5075, [1]customers_database!A:A, [1]customers_database!C:C, "Unknown")</f>
        <v>United States</v>
      </c>
      <c r="J5075" t="str">
        <f>_xlfn.XLOOKUP(B5075, [1]customers_database!A:A, [1]customers_database!B:B, "Unknown")</f>
        <v>Jay Kimmel</v>
      </c>
    </row>
    <row r="5076" spans="1:10" x14ac:dyDescent="0.3">
      <c r="A5076">
        <v>5075</v>
      </c>
      <c r="B5076" t="s">
        <v>1879</v>
      </c>
      <c r="C5076" s="1">
        <v>42850</v>
      </c>
      <c r="D5076" t="s">
        <v>13</v>
      </c>
      <c r="E5076">
        <v>13.9</v>
      </c>
      <c r="F5076">
        <v>2</v>
      </c>
      <c r="G5076" s="2">
        <v>0.2</v>
      </c>
      <c r="H5076">
        <v>4.5199999999999996</v>
      </c>
      <c r="I5076" t="str">
        <f>_xlfn.XLOOKUP(B5076, [1]customers_database!A:A, [1]customers_database!C:C, "Unknown")</f>
        <v>United States</v>
      </c>
      <c r="J5076" t="str">
        <f>_xlfn.XLOOKUP(B5076, [1]customers_database!A:A, [1]customers_database!B:B, "Unknown")</f>
        <v>Maribeth Schnelling</v>
      </c>
    </row>
    <row r="5077" spans="1:10" x14ac:dyDescent="0.3">
      <c r="A5077">
        <v>5076</v>
      </c>
      <c r="B5077" t="s">
        <v>1309</v>
      </c>
      <c r="C5077" s="1">
        <v>41749</v>
      </c>
      <c r="D5077" t="s">
        <v>22</v>
      </c>
      <c r="E5077">
        <v>744.1</v>
      </c>
      <c r="F5077">
        <v>5</v>
      </c>
      <c r="G5077" s="2">
        <v>0.3</v>
      </c>
      <c r="H5077">
        <v>-95.67</v>
      </c>
      <c r="I5077" t="str">
        <f>_xlfn.XLOOKUP(B5077, [1]customers_database!A:A, [1]customers_database!C:C, "Unknown")</f>
        <v>United States</v>
      </c>
      <c r="J5077" t="str">
        <f>_xlfn.XLOOKUP(B5077, [1]customers_database!A:A, [1]customers_database!B:B, "Unknown")</f>
        <v>Helen Abelman</v>
      </c>
    </row>
    <row r="5078" spans="1:10" x14ac:dyDescent="0.3">
      <c r="A5078">
        <v>5077</v>
      </c>
      <c r="B5078" t="s">
        <v>3881</v>
      </c>
      <c r="C5078" s="1">
        <v>41749</v>
      </c>
      <c r="D5078" t="s">
        <v>31</v>
      </c>
      <c r="E5078">
        <v>44.84</v>
      </c>
      <c r="F5078">
        <v>5</v>
      </c>
      <c r="G5078" s="2">
        <v>0.2</v>
      </c>
      <c r="H5078">
        <v>5.61</v>
      </c>
      <c r="I5078" t="str">
        <f>_xlfn.XLOOKUP(B5078, [1]customers_database!A:A, [1]customers_database!C:C, "Unknown")</f>
        <v>United States</v>
      </c>
      <c r="J5078" t="str">
        <f>_xlfn.XLOOKUP(B5078, [1]customers_database!A:A, [1]customers_database!B:B, "Unknown")</f>
        <v>Seth Vernon</v>
      </c>
    </row>
    <row r="5079" spans="1:10" x14ac:dyDescent="0.3">
      <c r="A5079">
        <v>5078</v>
      </c>
      <c r="B5079" t="s">
        <v>584</v>
      </c>
      <c r="C5079" s="1">
        <v>41749</v>
      </c>
      <c r="D5079" t="s">
        <v>47</v>
      </c>
      <c r="E5079">
        <v>401.59</v>
      </c>
      <c r="F5079">
        <v>2</v>
      </c>
      <c r="G5079" s="2">
        <v>0.3</v>
      </c>
      <c r="H5079">
        <v>-131.94999999999999</v>
      </c>
      <c r="I5079" t="str">
        <f>_xlfn.XLOOKUP(B5079, [1]customers_database!A:A, [1]customers_database!C:C, "Unknown")</f>
        <v>United States</v>
      </c>
      <c r="J5079" t="str">
        <f>_xlfn.XLOOKUP(B5079, [1]customers_database!A:A, [1]customers_database!B:B, "Unknown")</f>
        <v>Dianna Vittorini</v>
      </c>
    </row>
    <row r="5080" spans="1:10" x14ac:dyDescent="0.3">
      <c r="A5080">
        <v>5079</v>
      </c>
      <c r="B5080" t="s">
        <v>1382</v>
      </c>
      <c r="C5080" s="1">
        <v>43050</v>
      </c>
      <c r="D5080" t="s">
        <v>15</v>
      </c>
      <c r="E5080">
        <v>18.239999999999998</v>
      </c>
      <c r="F5080">
        <v>3</v>
      </c>
      <c r="G5080" s="2">
        <v>0</v>
      </c>
      <c r="H5080">
        <v>8.57</v>
      </c>
      <c r="I5080" t="str">
        <f>_xlfn.XLOOKUP(B5080, [1]customers_database!A:A, [1]customers_database!C:C, "Unknown")</f>
        <v>United States</v>
      </c>
      <c r="J5080" t="str">
        <f>_xlfn.XLOOKUP(B5080, [1]customers_database!A:A, [1]customers_database!B:B, "Unknown")</f>
        <v>Jane Waco</v>
      </c>
    </row>
    <row r="5081" spans="1:10" x14ac:dyDescent="0.3">
      <c r="A5081">
        <v>5080</v>
      </c>
      <c r="B5081" t="s">
        <v>3882</v>
      </c>
      <c r="C5081" s="1">
        <v>43064</v>
      </c>
      <c r="D5081" t="s">
        <v>9</v>
      </c>
      <c r="E5081">
        <v>359.5</v>
      </c>
      <c r="F5081">
        <v>3</v>
      </c>
      <c r="G5081" s="2">
        <v>0.15</v>
      </c>
      <c r="H5081">
        <v>-29.61</v>
      </c>
      <c r="I5081" t="str">
        <f>_xlfn.XLOOKUP(B5081, [1]customers_database!A:A, [1]customers_database!C:C, "Unknown")</f>
        <v>United States</v>
      </c>
      <c r="J5081" t="str">
        <f>_xlfn.XLOOKUP(B5081, [1]customers_database!A:A, [1]customers_database!B:B, "Unknown")</f>
        <v>Bradley Drucker</v>
      </c>
    </row>
    <row r="5082" spans="1:10" x14ac:dyDescent="0.3">
      <c r="A5082">
        <v>5081</v>
      </c>
      <c r="B5082" t="s">
        <v>3883</v>
      </c>
      <c r="C5082" s="1">
        <v>43064</v>
      </c>
      <c r="D5082" t="s">
        <v>9</v>
      </c>
      <c r="E5082">
        <v>10.48</v>
      </c>
      <c r="F5082">
        <v>1</v>
      </c>
      <c r="G5082" s="2">
        <v>0</v>
      </c>
      <c r="H5082">
        <v>2.83</v>
      </c>
      <c r="I5082" t="str">
        <f>_xlfn.XLOOKUP(B5082, [1]customers_database!A:A, [1]customers_database!C:C, "Unknown")</f>
        <v>United States</v>
      </c>
      <c r="J5082" t="str">
        <f>_xlfn.XLOOKUP(B5082, [1]customers_database!A:A, [1]customers_database!B:B, "Unknown")</f>
        <v>Bradley Drucker</v>
      </c>
    </row>
    <row r="5083" spans="1:10" x14ac:dyDescent="0.3">
      <c r="A5083">
        <v>5082</v>
      </c>
      <c r="B5083" t="s">
        <v>3884</v>
      </c>
      <c r="C5083" s="1">
        <v>42356</v>
      </c>
      <c r="D5083" t="s">
        <v>20</v>
      </c>
      <c r="E5083">
        <v>20.74</v>
      </c>
      <c r="F5083">
        <v>4</v>
      </c>
      <c r="G5083" s="2">
        <v>0.2</v>
      </c>
      <c r="H5083">
        <v>7.26</v>
      </c>
      <c r="I5083" t="str">
        <f>_xlfn.XLOOKUP(B5083, [1]customers_database!A:A, [1]customers_database!C:C, "Unknown")</f>
        <v>United States</v>
      </c>
      <c r="J5083" t="str">
        <f>_xlfn.XLOOKUP(B5083, [1]customers_database!A:A, [1]customers_database!B:B, "Unknown")</f>
        <v>Jim Kriz</v>
      </c>
    </row>
    <row r="5084" spans="1:10" x14ac:dyDescent="0.3">
      <c r="A5084">
        <v>5083</v>
      </c>
      <c r="B5084" t="s">
        <v>3885</v>
      </c>
      <c r="C5084" s="1">
        <v>42621</v>
      </c>
      <c r="D5084" t="s">
        <v>26</v>
      </c>
      <c r="E5084">
        <v>35.17</v>
      </c>
      <c r="F5084">
        <v>4</v>
      </c>
      <c r="G5084" s="2">
        <v>0.2</v>
      </c>
      <c r="H5084">
        <v>8.35</v>
      </c>
      <c r="I5084" t="str">
        <f>_xlfn.XLOOKUP(B5084, [1]customers_database!A:A, [1]customers_database!C:C, "Unknown")</f>
        <v>United States</v>
      </c>
      <c r="J5084" t="str">
        <f>_xlfn.XLOOKUP(B5084, [1]customers_database!A:A, [1]customers_database!B:B, "Unknown")</f>
        <v>Jill Matthias</v>
      </c>
    </row>
    <row r="5085" spans="1:10" x14ac:dyDescent="0.3">
      <c r="A5085">
        <v>5084</v>
      </c>
      <c r="B5085" t="s">
        <v>1617</v>
      </c>
      <c r="C5085" s="1">
        <v>42621</v>
      </c>
      <c r="D5085" t="s">
        <v>47</v>
      </c>
      <c r="E5085">
        <v>64.7</v>
      </c>
      <c r="F5085">
        <v>3</v>
      </c>
      <c r="G5085" s="2">
        <v>0.2</v>
      </c>
      <c r="H5085">
        <v>23.46</v>
      </c>
      <c r="I5085" t="str">
        <f>_xlfn.XLOOKUP(B5085, [1]customers_database!A:A, [1]customers_database!C:C, "Unknown")</f>
        <v>United States</v>
      </c>
      <c r="J5085" t="str">
        <f>_xlfn.XLOOKUP(B5085, [1]customers_database!A:A, [1]customers_database!B:B, "Unknown")</f>
        <v>Arthur Gainer</v>
      </c>
    </row>
    <row r="5086" spans="1:10" x14ac:dyDescent="0.3">
      <c r="A5086">
        <v>5085</v>
      </c>
      <c r="B5086" t="s">
        <v>3886</v>
      </c>
      <c r="C5086" s="1">
        <v>42527</v>
      </c>
      <c r="D5086" t="s">
        <v>20</v>
      </c>
      <c r="E5086">
        <v>105.52</v>
      </c>
      <c r="F5086">
        <v>4</v>
      </c>
      <c r="G5086" s="2">
        <v>0</v>
      </c>
      <c r="H5086">
        <v>48.54</v>
      </c>
      <c r="I5086" t="str">
        <f>_xlfn.XLOOKUP(B5086, [1]customers_database!A:A, [1]customers_database!C:C, "Unknown")</f>
        <v>United States</v>
      </c>
      <c r="J5086" t="str">
        <f>_xlfn.XLOOKUP(B5086, [1]customers_database!A:A, [1]customers_database!B:B, "Unknown")</f>
        <v>Scot Coram</v>
      </c>
    </row>
    <row r="5087" spans="1:10" x14ac:dyDescent="0.3">
      <c r="A5087">
        <v>5086</v>
      </c>
      <c r="B5087" t="s">
        <v>412</v>
      </c>
      <c r="C5087" s="1">
        <v>42174</v>
      </c>
      <c r="D5087" t="s">
        <v>9</v>
      </c>
      <c r="E5087">
        <v>5.79</v>
      </c>
      <c r="F5087">
        <v>2</v>
      </c>
      <c r="G5087" s="2">
        <v>0.8</v>
      </c>
      <c r="H5087">
        <v>-9.56</v>
      </c>
      <c r="I5087" t="str">
        <f>_xlfn.XLOOKUP(B5087, [1]customers_database!A:A, [1]customers_database!C:C, "Unknown")</f>
        <v>United States</v>
      </c>
      <c r="J5087" t="str">
        <f>_xlfn.XLOOKUP(B5087, [1]customers_database!A:A, [1]customers_database!B:B, "Unknown")</f>
        <v>Anna Gayman</v>
      </c>
    </row>
    <row r="5088" spans="1:10" x14ac:dyDescent="0.3">
      <c r="A5088">
        <v>5087</v>
      </c>
      <c r="B5088" t="s">
        <v>3887</v>
      </c>
      <c r="C5088" s="1">
        <v>42068</v>
      </c>
      <c r="D5088" t="s">
        <v>9</v>
      </c>
      <c r="E5088">
        <v>466.16</v>
      </c>
      <c r="F5088">
        <v>7</v>
      </c>
      <c r="G5088" s="2">
        <v>0.4</v>
      </c>
      <c r="H5088">
        <v>-93.23</v>
      </c>
      <c r="I5088" t="str">
        <f>_xlfn.XLOOKUP(B5088, [1]customers_database!A:A, [1]customers_database!C:C, "Unknown")</f>
        <v>United States</v>
      </c>
      <c r="J5088" t="str">
        <f>_xlfn.XLOOKUP(B5088, [1]customers_database!A:A, [1]customers_database!B:B, "Unknown")</f>
        <v>Katherine Nockton</v>
      </c>
    </row>
    <row r="5089" spans="1:10" x14ac:dyDescent="0.3">
      <c r="A5089">
        <v>5088</v>
      </c>
      <c r="B5089" t="s">
        <v>3888</v>
      </c>
      <c r="C5089" s="1">
        <v>42068</v>
      </c>
      <c r="D5089" t="s">
        <v>22</v>
      </c>
      <c r="E5089">
        <v>10.31</v>
      </c>
      <c r="F5089">
        <v>1</v>
      </c>
      <c r="G5089" s="2">
        <v>0.2</v>
      </c>
      <c r="H5089">
        <v>-1.29</v>
      </c>
      <c r="I5089" t="str">
        <f>_xlfn.XLOOKUP(B5089, [1]customers_database!A:A, [1]customers_database!C:C, "Unknown")</f>
        <v>United States</v>
      </c>
      <c r="J5089" t="str">
        <f>_xlfn.XLOOKUP(B5089, [1]customers_database!A:A, [1]customers_database!B:B, "Unknown")</f>
        <v>Katherine Nockton</v>
      </c>
    </row>
    <row r="5090" spans="1:10" x14ac:dyDescent="0.3">
      <c r="A5090">
        <v>5089</v>
      </c>
      <c r="B5090" t="s">
        <v>3889</v>
      </c>
      <c r="C5090" s="1">
        <v>42068</v>
      </c>
      <c r="D5090" t="s">
        <v>13</v>
      </c>
      <c r="E5090">
        <v>2.56</v>
      </c>
      <c r="F5090">
        <v>3</v>
      </c>
      <c r="G5090" s="2">
        <v>0.7</v>
      </c>
      <c r="H5090">
        <v>-1.79</v>
      </c>
      <c r="I5090" t="str">
        <f>_xlfn.XLOOKUP(B5090, [1]customers_database!A:A, [1]customers_database!C:C, "Unknown")</f>
        <v>United States</v>
      </c>
      <c r="J5090" t="str">
        <f>_xlfn.XLOOKUP(B5090, [1]customers_database!A:A, [1]customers_database!B:B, "Unknown")</f>
        <v>Katherine Nockton</v>
      </c>
    </row>
    <row r="5091" spans="1:10" x14ac:dyDescent="0.3">
      <c r="A5091">
        <v>5090</v>
      </c>
      <c r="B5091" t="s">
        <v>3890</v>
      </c>
      <c r="C5091" s="1">
        <v>42951</v>
      </c>
      <c r="D5091" t="s">
        <v>22</v>
      </c>
      <c r="E5091">
        <v>7.97</v>
      </c>
      <c r="F5091">
        <v>2</v>
      </c>
      <c r="G5091" s="2">
        <v>0.2</v>
      </c>
      <c r="H5091">
        <v>2.89</v>
      </c>
      <c r="I5091" t="str">
        <f>_xlfn.XLOOKUP(B5091, [1]customers_database!A:A, [1]customers_database!C:C, "Unknown")</f>
        <v>United States</v>
      </c>
      <c r="J5091" t="str">
        <f>_xlfn.XLOOKUP(B5091, [1]customers_database!A:A, [1]customers_database!B:B, "Unknown")</f>
        <v>Harry Marie</v>
      </c>
    </row>
    <row r="5092" spans="1:10" x14ac:dyDescent="0.3">
      <c r="A5092">
        <v>5091</v>
      </c>
      <c r="B5092" t="s">
        <v>134</v>
      </c>
      <c r="C5092" s="1">
        <v>42951</v>
      </c>
      <c r="D5092" t="s">
        <v>22</v>
      </c>
      <c r="E5092">
        <v>8.7799999999999994</v>
      </c>
      <c r="F5092">
        <v>1</v>
      </c>
      <c r="G5092" s="2">
        <v>0.2</v>
      </c>
      <c r="H5092">
        <v>3.18</v>
      </c>
      <c r="I5092" t="str">
        <f>_xlfn.XLOOKUP(B5092, [1]customers_database!A:A, [1]customers_database!C:C, "Unknown")</f>
        <v>United States</v>
      </c>
      <c r="J5092" t="str">
        <f>_xlfn.XLOOKUP(B5092, [1]customers_database!A:A, [1]customers_database!B:B, "Unknown")</f>
        <v>Dave Kipp</v>
      </c>
    </row>
    <row r="5093" spans="1:10" x14ac:dyDescent="0.3">
      <c r="A5093">
        <v>5092</v>
      </c>
      <c r="B5093" t="s">
        <v>1061</v>
      </c>
      <c r="C5093" s="1">
        <v>43099</v>
      </c>
      <c r="D5093" t="s">
        <v>47</v>
      </c>
      <c r="E5093">
        <v>3.02</v>
      </c>
      <c r="F5093">
        <v>3</v>
      </c>
      <c r="G5093" s="2">
        <v>0.2</v>
      </c>
      <c r="H5093">
        <v>-0.6</v>
      </c>
      <c r="I5093" t="str">
        <f>_xlfn.XLOOKUP(B5093, [1]customers_database!A:A, [1]customers_database!C:C, "Unknown")</f>
        <v>United States</v>
      </c>
      <c r="J5093" t="str">
        <f>_xlfn.XLOOKUP(B5093, [1]customers_database!A:A, [1]customers_database!B:B, "Unknown")</f>
        <v>Hunter Lopez</v>
      </c>
    </row>
    <row r="5094" spans="1:10" x14ac:dyDescent="0.3">
      <c r="A5094">
        <v>5093</v>
      </c>
      <c r="B5094" t="s">
        <v>3891</v>
      </c>
      <c r="C5094" s="1">
        <v>42147</v>
      </c>
      <c r="D5094" t="s">
        <v>9</v>
      </c>
      <c r="E5094">
        <v>51.45</v>
      </c>
      <c r="F5094">
        <v>3</v>
      </c>
      <c r="G5094" s="2">
        <v>0</v>
      </c>
      <c r="H5094">
        <v>13.89</v>
      </c>
      <c r="I5094" t="str">
        <f>_xlfn.XLOOKUP(B5094, [1]customers_database!A:A, [1]customers_database!C:C, "Unknown")</f>
        <v>United States</v>
      </c>
      <c r="J5094" t="str">
        <f>_xlfn.XLOOKUP(B5094, [1]customers_database!A:A, [1]customers_database!B:B, "Unknown")</f>
        <v>Kristen Hastings</v>
      </c>
    </row>
    <row r="5095" spans="1:10" x14ac:dyDescent="0.3">
      <c r="A5095">
        <v>5094</v>
      </c>
      <c r="B5095" t="s">
        <v>912</v>
      </c>
      <c r="C5095" s="1">
        <v>41979</v>
      </c>
      <c r="D5095" t="s">
        <v>9</v>
      </c>
      <c r="E5095">
        <v>14.02</v>
      </c>
      <c r="F5095">
        <v>4</v>
      </c>
      <c r="G5095" s="2">
        <v>0.8</v>
      </c>
      <c r="H5095">
        <v>-31.54</v>
      </c>
      <c r="I5095" t="str">
        <f>_xlfn.XLOOKUP(B5095, [1]customers_database!A:A, [1]customers_database!C:C, "Unknown")</f>
        <v>United States</v>
      </c>
      <c r="J5095" t="str">
        <f>_xlfn.XLOOKUP(B5095, [1]customers_database!A:A, [1]customers_database!B:B, "Unknown")</f>
        <v>Ross Baird</v>
      </c>
    </row>
    <row r="5096" spans="1:10" x14ac:dyDescent="0.3">
      <c r="A5096">
        <v>5095</v>
      </c>
      <c r="B5096" t="s">
        <v>2899</v>
      </c>
      <c r="C5096" s="1">
        <v>41979</v>
      </c>
      <c r="D5096" t="s">
        <v>15</v>
      </c>
      <c r="E5096">
        <v>214.95</v>
      </c>
      <c r="F5096">
        <v>5</v>
      </c>
      <c r="G5096" s="2">
        <v>0.5</v>
      </c>
      <c r="H5096">
        <v>-120.37</v>
      </c>
      <c r="I5096" t="str">
        <f>_xlfn.XLOOKUP(B5096, [1]customers_database!A:A, [1]customers_database!C:C, "Unknown")</f>
        <v>United States</v>
      </c>
      <c r="J5096" t="str">
        <f>_xlfn.XLOOKUP(B5096, [1]customers_database!A:A, [1]customers_database!B:B, "Unknown")</f>
        <v>Rob Haberlin</v>
      </c>
    </row>
    <row r="5097" spans="1:10" x14ac:dyDescent="0.3">
      <c r="A5097">
        <v>5096</v>
      </c>
      <c r="B5097" t="s">
        <v>3030</v>
      </c>
      <c r="C5097" s="1">
        <v>41979</v>
      </c>
      <c r="D5097" t="s">
        <v>47</v>
      </c>
      <c r="E5097">
        <v>35.04</v>
      </c>
      <c r="F5097">
        <v>4</v>
      </c>
      <c r="G5097" s="2">
        <v>0.2</v>
      </c>
      <c r="H5097">
        <v>-7.01</v>
      </c>
      <c r="I5097" t="str">
        <f>_xlfn.XLOOKUP(B5097, [1]customers_database!A:A, [1]customers_database!C:C, "Unknown")</f>
        <v>United States</v>
      </c>
      <c r="J5097" t="str">
        <f>_xlfn.XLOOKUP(B5097, [1]customers_database!A:A, [1]customers_database!B:B, "Unknown")</f>
        <v>Brian Thompson</v>
      </c>
    </row>
    <row r="5098" spans="1:10" x14ac:dyDescent="0.3">
      <c r="A5098">
        <v>5097</v>
      </c>
      <c r="B5098" t="s">
        <v>1014</v>
      </c>
      <c r="C5098" s="1">
        <v>41979</v>
      </c>
      <c r="D5098" t="s">
        <v>13</v>
      </c>
      <c r="E5098">
        <v>10.78</v>
      </c>
      <c r="F5098">
        <v>3</v>
      </c>
      <c r="G5098" s="2">
        <v>0.6</v>
      </c>
      <c r="H5098">
        <v>-4.8499999999999996</v>
      </c>
      <c r="I5098" t="str">
        <f>_xlfn.XLOOKUP(B5098, [1]customers_database!A:A, [1]customers_database!C:C, "Unknown")</f>
        <v>United States</v>
      </c>
      <c r="J5098" t="str">
        <f>_xlfn.XLOOKUP(B5098, [1]customers_database!A:A, [1]customers_database!B:B, "Unknown")</f>
        <v>Charles McCrossin</v>
      </c>
    </row>
    <row r="5099" spans="1:10" x14ac:dyDescent="0.3">
      <c r="A5099">
        <v>5098</v>
      </c>
      <c r="B5099" t="s">
        <v>3892</v>
      </c>
      <c r="C5099" s="1">
        <v>41979</v>
      </c>
      <c r="D5099" t="s">
        <v>20</v>
      </c>
      <c r="E5099">
        <v>4.5999999999999996</v>
      </c>
      <c r="F5099">
        <v>2</v>
      </c>
      <c r="G5099" s="2">
        <v>0.8</v>
      </c>
      <c r="H5099">
        <v>-8.0500000000000007</v>
      </c>
      <c r="I5099" t="str">
        <f>_xlfn.XLOOKUP(B5099, [1]customers_database!A:A, [1]customers_database!C:C, "Unknown")</f>
        <v>United States</v>
      </c>
      <c r="J5099" t="str">
        <f>_xlfn.XLOOKUP(B5099, [1]customers_database!A:A, [1]customers_database!B:B, "Unknown")</f>
        <v>Berenike Kampe</v>
      </c>
    </row>
    <row r="5100" spans="1:10" x14ac:dyDescent="0.3">
      <c r="A5100">
        <v>5099</v>
      </c>
      <c r="B5100" t="s">
        <v>3893</v>
      </c>
      <c r="C5100" s="1">
        <v>41979</v>
      </c>
      <c r="D5100" t="s">
        <v>9</v>
      </c>
      <c r="E5100">
        <v>35.17</v>
      </c>
      <c r="F5100">
        <v>2</v>
      </c>
      <c r="G5100" s="2">
        <v>0.2</v>
      </c>
      <c r="H5100">
        <v>-8.35</v>
      </c>
      <c r="I5100" t="str">
        <f>_xlfn.XLOOKUP(B5100, [1]customers_database!A:A, [1]customers_database!C:C, "Unknown")</f>
        <v>United States</v>
      </c>
      <c r="J5100" t="str">
        <f>_xlfn.XLOOKUP(B5100, [1]customers_database!A:A, [1]customers_database!B:B, "Unknown")</f>
        <v>Berenike Kampe</v>
      </c>
    </row>
    <row r="5101" spans="1:10" x14ac:dyDescent="0.3">
      <c r="A5101">
        <v>5100</v>
      </c>
      <c r="B5101" t="s">
        <v>541</v>
      </c>
      <c r="C5101" s="1">
        <v>42223</v>
      </c>
      <c r="D5101" t="s">
        <v>15</v>
      </c>
      <c r="E5101">
        <v>19.149999999999999</v>
      </c>
      <c r="F5101">
        <v>3</v>
      </c>
      <c r="G5101" s="2">
        <v>0.2</v>
      </c>
      <c r="H5101">
        <v>6.46</v>
      </c>
      <c r="I5101" t="str">
        <f>_xlfn.XLOOKUP(B5101, [1]customers_database!A:A, [1]customers_database!C:C, "Unknown")</f>
        <v>United States</v>
      </c>
      <c r="J5101" t="str">
        <f>_xlfn.XLOOKUP(B5101, [1]customers_database!A:A, [1]customers_database!B:B, "Unknown")</f>
        <v>Emily Phan</v>
      </c>
    </row>
    <row r="5102" spans="1:10" x14ac:dyDescent="0.3">
      <c r="A5102">
        <v>5101</v>
      </c>
      <c r="B5102" t="s">
        <v>3894</v>
      </c>
      <c r="C5102" s="1">
        <v>41715</v>
      </c>
      <c r="D5102" t="s">
        <v>9</v>
      </c>
      <c r="E5102">
        <v>4.45</v>
      </c>
      <c r="F5102">
        <v>2</v>
      </c>
      <c r="G5102" s="2">
        <v>0.2</v>
      </c>
      <c r="H5102">
        <v>0.33</v>
      </c>
      <c r="I5102" t="str">
        <f>_xlfn.XLOOKUP(B5102, [1]customers_database!A:A, [1]customers_database!C:C, "Unknown")</f>
        <v>United States</v>
      </c>
      <c r="J5102" t="str">
        <f>_xlfn.XLOOKUP(B5102, [1]customers_database!A:A, [1]customers_database!B:B, "Unknown")</f>
        <v>Annie Zypern</v>
      </c>
    </row>
    <row r="5103" spans="1:10" x14ac:dyDescent="0.3">
      <c r="A5103">
        <v>5102</v>
      </c>
      <c r="B5103" t="s">
        <v>3895</v>
      </c>
      <c r="C5103" s="1">
        <v>41715</v>
      </c>
      <c r="D5103" t="s">
        <v>20</v>
      </c>
      <c r="E5103">
        <v>5.18</v>
      </c>
      <c r="F5103">
        <v>1</v>
      </c>
      <c r="G5103" s="2">
        <v>0.2</v>
      </c>
      <c r="H5103">
        <v>1.88</v>
      </c>
      <c r="I5103" t="str">
        <f>_xlfn.XLOOKUP(B5103, [1]customers_database!A:A, [1]customers_database!C:C, "Unknown")</f>
        <v>United States</v>
      </c>
      <c r="J5103" t="str">
        <f>_xlfn.XLOOKUP(B5103, [1]customers_database!A:A, [1]customers_database!B:B, "Unknown")</f>
        <v>Annie Zypern</v>
      </c>
    </row>
    <row r="5104" spans="1:10" x14ac:dyDescent="0.3">
      <c r="A5104">
        <v>5103</v>
      </c>
      <c r="B5104" t="s">
        <v>3896</v>
      </c>
      <c r="C5104" s="1">
        <v>41715</v>
      </c>
      <c r="D5104" t="s">
        <v>11</v>
      </c>
      <c r="E5104">
        <v>15.55</v>
      </c>
      <c r="F5104">
        <v>3</v>
      </c>
      <c r="G5104" s="2">
        <v>0.2</v>
      </c>
      <c r="H5104">
        <v>5.44</v>
      </c>
      <c r="I5104" t="str">
        <f>_xlfn.XLOOKUP(B5104, [1]customers_database!A:A, [1]customers_database!C:C, "Unknown")</f>
        <v>United States</v>
      </c>
      <c r="J5104" t="str">
        <f>_xlfn.XLOOKUP(B5104, [1]customers_database!A:A, [1]customers_database!B:B, "Unknown")</f>
        <v>Annie Zypern</v>
      </c>
    </row>
    <row r="5105" spans="1:10" x14ac:dyDescent="0.3">
      <c r="A5105">
        <v>5104</v>
      </c>
      <c r="B5105" t="s">
        <v>3656</v>
      </c>
      <c r="C5105" s="1">
        <v>42089</v>
      </c>
      <c r="D5105" t="s">
        <v>15</v>
      </c>
      <c r="E5105">
        <v>40.03</v>
      </c>
      <c r="F5105">
        <v>6</v>
      </c>
      <c r="G5105" s="2">
        <v>0.2</v>
      </c>
      <c r="H5105">
        <v>12.51</v>
      </c>
      <c r="I5105" t="str">
        <f>_xlfn.XLOOKUP(B5105, [1]customers_database!A:A, [1]customers_database!C:C, "Unknown")</f>
        <v>United States</v>
      </c>
      <c r="J5105" t="str">
        <f>_xlfn.XLOOKUP(B5105, [1]customers_database!A:A, [1]customers_database!B:B, "Unknown")</f>
        <v>Ken Lonsdale</v>
      </c>
    </row>
    <row r="5106" spans="1:10" x14ac:dyDescent="0.3">
      <c r="A5106">
        <v>5105</v>
      </c>
      <c r="B5106" t="s">
        <v>851</v>
      </c>
      <c r="C5106" s="1">
        <v>42089</v>
      </c>
      <c r="D5106" t="s">
        <v>11</v>
      </c>
      <c r="E5106">
        <v>16.78</v>
      </c>
      <c r="F5106">
        <v>3</v>
      </c>
      <c r="G5106" s="2">
        <v>0.2</v>
      </c>
      <c r="H5106">
        <v>5.03</v>
      </c>
      <c r="I5106" t="str">
        <f>_xlfn.XLOOKUP(B5106, [1]customers_database!A:A, [1]customers_database!C:C, "Unknown")</f>
        <v>United States</v>
      </c>
      <c r="J5106" t="str">
        <f>_xlfn.XLOOKUP(B5106, [1]customers_database!A:A, [1]customers_database!B:B, "Unknown")</f>
        <v>Peter McVee</v>
      </c>
    </row>
    <row r="5107" spans="1:10" x14ac:dyDescent="0.3">
      <c r="A5107">
        <v>5106</v>
      </c>
      <c r="B5107" t="s">
        <v>3897</v>
      </c>
      <c r="C5107" s="1">
        <v>41987</v>
      </c>
      <c r="D5107" t="s">
        <v>11</v>
      </c>
      <c r="E5107">
        <v>186.3</v>
      </c>
      <c r="F5107">
        <v>4</v>
      </c>
      <c r="G5107" s="2">
        <v>0.2</v>
      </c>
      <c r="H5107">
        <v>13.97</v>
      </c>
      <c r="I5107" t="str">
        <f>_xlfn.XLOOKUP(B5107, [1]customers_database!A:A, [1]customers_database!C:C, "Unknown")</f>
        <v>United States</v>
      </c>
      <c r="J5107" t="str">
        <f>_xlfn.XLOOKUP(B5107, [1]customers_database!A:A, [1]customers_database!B:B, "Unknown")</f>
        <v>Bryan Mills</v>
      </c>
    </row>
    <row r="5108" spans="1:10" x14ac:dyDescent="0.3">
      <c r="A5108">
        <v>5107</v>
      </c>
      <c r="B5108" t="s">
        <v>3175</v>
      </c>
      <c r="C5108" s="1">
        <v>42266</v>
      </c>
      <c r="D5108" t="s">
        <v>9</v>
      </c>
      <c r="E5108">
        <v>66.36</v>
      </c>
      <c r="F5108">
        <v>4</v>
      </c>
      <c r="G5108" s="2">
        <v>0</v>
      </c>
      <c r="H5108">
        <v>23.23</v>
      </c>
      <c r="I5108" t="str">
        <f>_xlfn.XLOOKUP(B5108, [1]customers_database!A:A, [1]customers_database!C:C, "Unknown")</f>
        <v>United States</v>
      </c>
      <c r="J5108" t="str">
        <f>_xlfn.XLOOKUP(B5108, [1]customers_database!A:A, [1]customers_database!B:B, "Unknown")</f>
        <v>Stewart Visinsky</v>
      </c>
    </row>
    <row r="5109" spans="1:10" x14ac:dyDescent="0.3">
      <c r="A5109">
        <v>5108</v>
      </c>
      <c r="B5109" t="s">
        <v>2374</v>
      </c>
      <c r="C5109" s="1">
        <v>42850</v>
      </c>
      <c r="D5109" t="s">
        <v>22</v>
      </c>
      <c r="E5109">
        <v>42.05</v>
      </c>
      <c r="F5109">
        <v>9</v>
      </c>
      <c r="G5109" s="2">
        <v>0.2</v>
      </c>
      <c r="H5109">
        <v>5.26</v>
      </c>
      <c r="I5109" t="str">
        <f>_xlfn.XLOOKUP(B5109, [1]customers_database!A:A, [1]customers_database!C:C, "Unknown")</f>
        <v>United States</v>
      </c>
      <c r="J5109" t="str">
        <f>_xlfn.XLOOKUP(B5109, [1]customers_database!A:A, [1]customers_database!B:B, "Unknown")</f>
        <v>Sally Knutson</v>
      </c>
    </row>
    <row r="5110" spans="1:10" x14ac:dyDescent="0.3">
      <c r="A5110">
        <v>5109</v>
      </c>
      <c r="B5110" t="s">
        <v>2306</v>
      </c>
      <c r="C5110" s="1">
        <v>42850</v>
      </c>
      <c r="D5110" t="s">
        <v>11</v>
      </c>
      <c r="E5110">
        <v>67.92</v>
      </c>
      <c r="F5110">
        <v>5</v>
      </c>
      <c r="G5110" s="2">
        <v>0.2</v>
      </c>
      <c r="H5110">
        <v>6.79</v>
      </c>
      <c r="I5110" t="str">
        <f>_xlfn.XLOOKUP(B5110, [1]customers_database!A:A, [1]customers_database!C:C, "Unknown")</f>
        <v>United States</v>
      </c>
      <c r="J5110" t="str">
        <f>_xlfn.XLOOKUP(B5110, [1]customers_database!A:A, [1]customers_database!B:B, "Unknown")</f>
        <v>Sarah Bern</v>
      </c>
    </row>
    <row r="5111" spans="1:10" x14ac:dyDescent="0.3">
      <c r="A5111">
        <v>5110</v>
      </c>
      <c r="B5111" t="s">
        <v>3898</v>
      </c>
      <c r="C5111" s="1">
        <v>41930</v>
      </c>
      <c r="D5111" t="s">
        <v>15</v>
      </c>
      <c r="E5111">
        <v>52.51</v>
      </c>
      <c r="F5111">
        <v>6</v>
      </c>
      <c r="G5111" s="2">
        <v>0.2</v>
      </c>
      <c r="H5111">
        <v>19.690000000000001</v>
      </c>
      <c r="I5111" t="str">
        <f>_xlfn.XLOOKUP(B5111, [1]customers_database!A:A, [1]customers_database!C:C, "Unknown")</f>
        <v>United States</v>
      </c>
      <c r="J5111" t="str">
        <f>_xlfn.XLOOKUP(B5111, [1]customers_database!A:A, [1]customers_database!B:B, "Unknown")</f>
        <v>Edward Hooks</v>
      </c>
    </row>
    <row r="5112" spans="1:10" x14ac:dyDescent="0.3">
      <c r="A5112">
        <v>5111</v>
      </c>
      <c r="B5112" t="s">
        <v>3899</v>
      </c>
      <c r="C5112" s="1">
        <v>41930</v>
      </c>
      <c r="D5112" t="s">
        <v>11</v>
      </c>
      <c r="E5112">
        <v>186.91</v>
      </c>
      <c r="F5112">
        <v>6</v>
      </c>
      <c r="G5112" s="2">
        <v>0.2</v>
      </c>
      <c r="H5112">
        <v>-35.049999999999997</v>
      </c>
      <c r="I5112" t="str">
        <f>_xlfn.XLOOKUP(B5112, [1]customers_database!A:A, [1]customers_database!C:C, "Unknown")</f>
        <v>United States</v>
      </c>
      <c r="J5112" t="str">
        <f>_xlfn.XLOOKUP(B5112, [1]customers_database!A:A, [1]customers_database!B:B, "Unknown")</f>
        <v>Edward Hooks</v>
      </c>
    </row>
    <row r="5113" spans="1:10" x14ac:dyDescent="0.3">
      <c r="A5113">
        <v>5112</v>
      </c>
      <c r="B5113" t="s">
        <v>3594</v>
      </c>
      <c r="C5113" s="1">
        <v>41930</v>
      </c>
      <c r="D5113" t="s">
        <v>47</v>
      </c>
      <c r="E5113">
        <v>10.050000000000001</v>
      </c>
      <c r="F5113">
        <v>4</v>
      </c>
      <c r="G5113" s="2">
        <v>0.2</v>
      </c>
      <c r="H5113">
        <v>3.14</v>
      </c>
      <c r="I5113" t="str">
        <f>_xlfn.XLOOKUP(B5113, [1]customers_database!A:A, [1]customers_database!C:C, "Unknown")</f>
        <v>United States</v>
      </c>
      <c r="J5113" t="str">
        <f>_xlfn.XLOOKUP(B5113, [1]customers_database!A:A, [1]customers_database!B:B, "Unknown")</f>
        <v>Dario Medina</v>
      </c>
    </row>
    <row r="5114" spans="1:10" x14ac:dyDescent="0.3">
      <c r="A5114">
        <v>5113</v>
      </c>
      <c r="B5114" t="s">
        <v>3900</v>
      </c>
      <c r="C5114" s="1">
        <v>42321</v>
      </c>
      <c r="D5114" t="s">
        <v>15</v>
      </c>
      <c r="E5114">
        <v>17.5</v>
      </c>
      <c r="F5114">
        <v>9</v>
      </c>
      <c r="G5114" s="2">
        <v>0.6</v>
      </c>
      <c r="H5114">
        <v>-7.44</v>
      </c>
      <c r="I5114" t="str">
        <f>_xlfn.XLOOKUP(B5114, [1]customers_database!A:A, [1]customers_database!C:C, "Unknown")</f>
        <v>United States</v>
      </c>
      <c r="J5114" t="str">
        <f>_xlfn.XLOOKUP(B5114, [1]customers_database!A:A, [1]customers_database!B:B, "Unknown")</f>
        <v>Helen Abelman</v>
      </c>
    </row>
    <row r="5115" spans="1:10" x14ac:dyDescent="0.3">
      <c r="A5115">
        <v>5114</v>
      </c>
      <c r="B5115" t="s">
        <v>77</v>
      </c>
      <c r="C5115" s="1">
        <v>42400</v>
      </c>
      <c r="D5115" t="s">
        <v>11</v>
      </c>
      <c r="E5115">
        <v>15.55</v>
      </c>
      <c r="F5115">
        <v>3</v>
      </c>
      <c r="G5115" s="2">
        <v>0.2</v>
      </c>
      <c r="H5115">
        <v>5.44</v>
      </c>
      <c r="I5115" t="str">
        <f>_xlfn.XLOOKUP(B5115, [1]customers_database!A:A, [1]customers_database!C:C, "Unknown")</f>
        <v>United States</v>
      </c>
      <c r="J5115" t="str">
        <f>_xlfn.XLOOKUP(B5115, [1]customers_database!A:A, [1]customers_database!B:B, "Unknown")</f>
        <v>Ted Butterfield</v>
      </c>
    </row>
    <row r="5116" spans="1:10" x14ac:dyDescent="0.3">
      <c r="A5116">
        <v>5115</v>
      </c>
      <c r="B5116" t="s">
        <v>3901</v>
      </c>
      <c r="C5116" s="1">
        <v>42691</v>
      </c>
      <c r="D5116" t="s">
        <v>9</v>
      </c>
      <c r="E5116">
        <v>10.78</v>
      </c>
      <c r="F5116">
        <v>3</v>
      </c>
      <c r="G5116" s="2">
        <v>0.2</v>
      </c>
      <c r="H5116">
        <v>3.37</v>
      </c>
      <c r="I5116" t="str">
        <f>_xlfn.XLOOKUP(B5116, [1]customers_database!A:A, [1]customers_database!C:C, "Unknown")</f>
        <v>United States</v>
      </c>
      <c r="J5116" t="str">
        <f>_xlfn.XLOOKUP(B5116, [1]customers_database!A:A, [1]customers_database!B:B, "Unknown")</f>
        <v>Maribeth Schnelling</v>
      </c>
    </row>
    <row r="5117" spans="1:10" x14ac:dyDescent="0.3">
      <c r="A5117">
        <v>5116</v>
      </c>
      <c r="B5117" t="s">
        <v>3902</v>
      </c>
      <c r="C5117" s="1">
        <v>42941</v>
      </c>
      <c r="D5117" t="s">
        <v>20</v>
      </c>
      <c r="E5117">
        <v>3.3</v>
      </c>
      <c r="F5117">
        <v>1</v>
      </c>
      <c r="G5117" s="2">
        <v>0.2</v>
      </c>
      <c r="H5117">
        <v>1.07</v>
      </c>
      <c r="I5117" t="str">
        <f>_xlfn.XLOOKUP(B5117, [1]customers_database!A:A, [1]customers_database!C:C, "Unknown")</f>
        <v>United States</v>
      </c>
      <c r="J5117" t="str">
        <f>_xlfn.XLOOKUP(B5117, [1]customers_database!A:A, [1]customers_database!B:B, "Unknown")</f>
        <v>Dorothy Dickinson</v>
      </c>
    </row>
    <row r="5118" spans="1:10" x14ac:dyDescent="0.3">
      <c r="A5118">
        <v>5117</v>
      </c>
      <c r="B5118" t="s">
        <v>3450</v>
      </c>
      <c r="C5118" s="1">
        <v>43050</v>
      </c>
      <c r="D5118" t="s">
        <v>22</v>
      </c>
      <c r="E5118">
        <v>35.479999999999997</v>
      </c>
      <c r="F5118">
        <v>1</v>
      </c>
      <c r="G5118" s="2">
        <v>0</v>
      </c>
      <c r="H5118">
        <v>0</v>
      </c>
      <c r="I5118" t="str">
        <f>_xlfn.XLOOKUP(B5118, [1]customers_database!A:A, [1]customers_database!C:C, "Unknown")</f>
        <v>United States</v>
      </c>
      <c r="J5118" t="str">
        <f>_xlfn.XLOOKUP(B5118, [1]customers_database!A:A, [1]customers_database!B:B, "Unknown")</f>
        <v>Todd Boyes</v>
      </c>
    </row>
    <row r="5119" spans="1:10" x14ac:dyDescent="0.3">
      <c r="A5119">
        <v>5118</v>
      </c>
      <c r="B5119" t="s">
        <v>3903</v>
      </c>
      <c r="C5119" s="1">
        <v>42273</v>
      </c>
      <c r="D5119" t="s">
        <v>26</v>
      </c>
      <c r="E5119">
        <v>34.44</v>
      </c>
      <c r="F5119">
        <v>3</v>
      </c>
      <c r="G5119" s="2">
        <v>0</v>
      </c>
      <c r="H5119">
        <v>16.190000000000001</v>
      </c>
      <c r="I5119" t="str">
        <f>_xlfn.XLOOKUP(B5119, [1]customers_database!A:A, [1]customers_database!C:C, "Unknown")</f>
        <v>United States</v>
      </c>
      <c r="J5119" t="str">
        <f>_xlfn.XLOOKUP(B5119, [1]customers_database!A:A, [1]customers_database!B:B, "Unknown")</f>
        <v>Gene McClure</v>
      </c>
    </row>
    <row r="5120" spans="1:10" x14ac:dyDescent="0.3">
      <c r="A5120">
        <v>5119</v>
      </c>
      <c r="B5120" t="s">
        <v>2278</v>
      </c>
      <c r="C5120" s="1">
        <v>42273</v>
      </c>
      <c r="D5120" t="s">
        <v>9</v>
      </c>
      <c r="E5120">
        <v>629.92999999999995</v>
      </c>
      <c r="F5120">
        <v>7</v>
      </c>
      <c r="G5120" s="2">
        <v>0</v>
      </c>
      <c r="H5120">
        <v>296.07</v>
      </c>
      <c r="I5120" t="str">
        <f>_xlfn.XLOOKUP(B5120, [1]customers_database!A:A, [1]customers_database!C:C, "Unknown")</f>
        <v>United States</v>
      </c>
      <c r="J5120" t="str">
        <f>_xlfn.XLOOKUP(B5120, [1]customers_database!A:A, [1]customers_database!B:B, "Unknown")</f>
        <v>Sally Knutson</v>
      </c>
    </row>
    <row r="5121" spans="1:10" x14ac:dyDescent="0.3">
      <c r="A5121">
        <v>5120</v>
      </c>
      <c r="B5121" t="s">
        <v>3904</v>
      </c>
      <c r="C5121" s="1">
        <v>42273</v>
      </c>
      <c r="D5121" t="s">
        <v>11</v>
      </c>
      <c r="E5121">
        <v>79.06</v>
      </c>
      <c r="F5121">
        <v>9</v>
      </c>
      <c r="G5121" s="2">
        <v>0.2</v>
      </c>
      <c r="H5121">
        <v>28.66</v>
      </c>
      <c r="I5121" t="str">
        <f>_xlfn.XLOOKUP(B5121, [1]customers_database!A:A, [1]customers_database!C:C, "Unknown")</f>
        <v>United States</v>
      </c>
      <c r="J5121" t="str">
        <f>_xlfn.XLOOKUP(B5121, [1]customers_database!A:A, [1]customers_database!B:B, "Unknown")</f>
        <v>Gene McClure</v>
      </c>
    </row>
    <row r="5122" spans="1:10" x14ac:dyDescent="0.3">
      <c r="A5122">
        <v>5121</v>
      </c>
      <c r="B5122" t="s">
        <v>3905</v>
      </c>
      <c r="C5122" s="1">
        <v>41733</v>
      </c>
      <c r="D5122" t="s">
        <v>15</v>
      </c>
      <c r="E5122">
        <v>232.55</v>
      </c>
      <c r="F5122">
        <v>5</v>
      </c>
      <c r="G5122" s="2">
        <v>0</v>
      </c>
      <c r="H5122">
        <v>9.3000000000000007</v>
      </c>
      <c r="I5122" t="str">
        <f>_xlfn.XLOOKUP(B5122, [1]customers_database!A:A, [1]customers_database!C:C, "Unknown")</f>
        <v>United States</v>
      </c>
      <c r="J5122" t="str">
        <f>_xlfn.XLOOKUP(B5122, [1]customers_database!A:A, [1]customers_database!B:B, "Unknown")</f>
        <v>Ken Black</v>
      </c>
    </row>
    <row r="5123" spans="1:10" x14ac:dyDescent="0.3">
      <c r="A5123">
        <v>5122</v>
      </c>
      <c r="B5123" t="s">
        <v>3906</v>
      </c>
      <c r="C5123" s="1">
        <v>41733</v>
      </c>
      <c r="D5123" t="s">
        <v>26</v>
      </c>
      <c r="E5123">
        <v>99.98</v>
      </c>
      <c r="F5123">
        <v>2</v>
      </c>
      <c r="G5123" s="2">
        <v>0</v>
      </c>
      <c r="H5123">
        <v>42.99</v>
      </c>
      <c r="I5123" t="str">
        <f>_xlfn.XLOOKUP(B5123, [1]customers_database!A:A, [1]customers_database!C:C, "Unknown")</f>
        <v>United States</v>
      </c>
      <c r="J5123" t="str">
        <f>_xlfn.XLOOKUP(B5123, [1]customers_database!A:A, [1]customers_database!B:B, "Unknown")</f>
        <v>Ken Black</v>
      </c>
    </row>
    <row r="5124" spans="1:10" x14ac:dyDescent="0.3">
      <c r="A5124">
        <v>5123</v>
      </c>
      <c r="B5124" t="s">
        <v>3907</v>
      </c>
      <c r="C5124" s="1">
        <v>41733</v>
      </c>
      <c r="D5124" t="s">
        <v>11</v>
      </c>
      <c r="E5124">
        <v>19.440000000000001</v>
      </c>
      <c r="F5124">
        <v>3</v>
      </c>
      <c r="G5124" s="2">
        <v>0</v>
      </c>
      <c r="H5124">
        <v>9.33</v>
      </c>
      <c r="I5124" t="str">
        <f>_xlfn.XLOOKUP(B5124, [1]customers_database!A:A, [1]customers_database!C:C, "Unknown")</f>
        <v>United States</v>
      </c>
      <c r="J5124" t="str">
        <f>_xlfn.XLOOKUP(B5124, [1]customers_database!A:A, [1]customers_database!B:B, "Unknown")</f>
        <v>Ken Black</v>
      </c>
    </row>
    <row r="5125" spans="1:10" x14ac:dyDescent="0.3">
      <c r="A5125">
        <v>5124</v>
      </c>
      <c r="B5125" t="s">
        <v>3908</v>
      </c>
      <c r="C5125" s="1">
        <v>41733</v>
      </c>
      <c r="D5125" t="s">
        <v>20</v>
      </c>
      <c r="E5125">
        <v>12.96</v>
      </c>
      <c r="F5125">
        <v>2</v>
      </c>
      <c r="G5125" s="2">
        <v>0</v>
      </c>
      <c r="H5125">
        <v>6.35</v>
      </c>
      <c r="I5125" t="str">
        <f>_xlfn.XLOOKUP(B5125, [1]customers_database!A:A, [1]customers_database!C:C, "Unknown")</f>
        <v>United States</v>
      </c>
      <c r="J5125" t="str">
        <f>_xlfn.XLOOKUP(B5125, [1]customers_database!A:A, [1]customers_database!B:B, "Unknown")</f>
        <v>Ken Black</v>
      </c>
    </row>
    <row r="5126" spans="1:10" x14ac:dyDescent="0.3">
      <c r="A5126">
        <v>5125</v>
      </c>
      <c r="B5126" t="s">
        <v>1079</v>
      </c>
      <c r="C5126" s="1">
        <v>41896</v>
      </c>
      <c r="D5126" t="s">
        <v>9</v>
      </c>
      <c r="E5126">
        <v>464.29</v>
      </c>
      <c r="F5126">
        <v>9</v>
      </c>
      <c r="G5126" s="2">
        <v>0.4</v>
      </c>
      <c r="H5126">
        <v>-108.33</v>
      </c>
      <c r="I5126" t="str">
        <f>_xlfn.XLOOKUP(B5126, [1]customers_database!A:A, [1]customers_database!C:C, "Unknown")</f>
        <v>United States</v>
      </c>
      <c r="J5126" t="str">
        <f>_xlfn.XLOOKUP(B5126, [1]customers_database!A:A, [1]customers_database!B:B, "Unknown")</f>
        <v>Nat Carroll</v>
      </c>
    </row>
    <row r="5127" spans="1:10" x14ac:dyDescent="0.3">
      <c r="A5127">
        <v>5126</v>
      </c>
      <c r="B5127" t="s">
        <v>3418</v>
      </c>
      <c r="C5127" s="1">
        <v>41896</v>
      </c>
      <c r="D5127" t="s">
        <v>13</v>
      </c>
      <c r="E5127">
        <v>68.459999999999994</v>
      </c>
      <c r="F5127">
        <v>7</v>
      </c>
      <c r="G5127" s="2">
        <v>0</v>
      </c>
      <c r="H5127">
        <v>31.49</v>
      </c>
      <c r="I5127" t="str">
        <f>_xlfn.XLOOKUP(B5127, [1]customers_database!A:A, [1]customers_database!C:C, "Unknown")</f>
        <v>United States</v>
      </c>
      <c r="J5127" t="str">
        <f>_xlfn.XLOOKUP(B5127, [1]customers_database!A:A, [1]customers_database!B:B, "Unknown")</f>
        <v>Troy Staebel</v>
      </c>
    </row>
    <row r="5128" spans="1:10" x14ac:dyDescent="0.3">
      <c r="A5128">
        <v>5127</v>
      </c>
      <c r="B5128" t="s">
        <v>3087</v>
      </c>
      <c r="C5128" s="1">
        <v>41896</v>
      </c>
      <c r="D5128" t="s">
        <v>9</v>
      </c>
      <c r="E5128">
        <v>2799.96</v>
      </c>
      <c r="F5128">
        <v>4</v>
      </c>
      <c r="G5128" s="2">
        <v>0</v>
      </c>
      <c r="H5128">
        <v>1371.98</v>
      </c>
      <c r="I5128" t="str">
        <f>_xlfn.XLOOKUP(B5128, [1]customers_database!A:A, [1]customers_database!C:C, "Unknown")</f>
        <v>United States</v>
      </c>
      <c r="J5128" t="str">
        <f>_xlfn.XLOOKUP(B5128, [1]customers_database!A:A, [1]customers_database!B:B, "Unknown")</f>
        <v>Theresa Swint</v>
      </c>
    </row>
    <row r="5129" spans="1:10" x14ac:dyDescent="0.3">
      <c r="A5129">
        <v>5128</v>
      </c>
      <c r="B5129" t="s">
        <v>3909</v>
      </c>
      <c r="C5129" s="1">
        <v>41896</v>
      </c>
      <c r="D5129" t="s">
        <v>47</v>
      </c>
      <c r="E5129">
        <v>601.29999999999995</v>
      </c>
      <c r="F5129">
        <v>2</v>
      </c>
      <c r="G5129" s="2">
        <v>0</v>
      </c>
      <c r="H5129">
        <v>198.43</v>
      </c>
      <c r="I5129" t="str">
        <f>_xlfn.XLOOKUP(B5129, [1]customers_database!A:A, [1]customers_database!C:C, "Unknown")</f>
        <v>United States</v>
      </c>
      <c r="J5129" t="str">
        <f>_xlfn.XLOOKUP(B5129, [1]customers_database!A:A, [1]customers_database!B:B, "Unknown")</f>
        <v>Darrin Martin</v>
      </c>
    </row>
    <row r="5130" spans="1:10" x14ac:dyDescent="0.3">
      <c r="A5130">
        <v>5129</v>
      </c>
      <c r="B5130" t="s">
        <v>678</v>
      </c>
      <c r="C5130" s="1">
        <v>41896</v>
      </c>
      <c r="D5130" t="s">
        <v>22</v>
      </c>
      <c r="E5130">
        <v>16.989999999999998</v>
      </c>
      <c r="F5130">
        <v>1</v>
      </c>
      <c r="G5130" s="2">
        <v>0</v>
      </c>
      <c r="H5130">
        <v>4.42</v>
      </c>
      <c r="I5130" t="str">
        <f>_xlfn.XLOOKUP(B5130, [1]customers_database!A:A, [1]customers_database!C:C, "Unknown")</f>
        <v>United States</v>
      </c>
      <c r="J5130" t="str">
        <f>_xlfn.XLOOKUP(B5130, [1]customers_database!A:A, [1]customers_database!B:B, "Unknown")</f>
        <v>Doug Jacobs</v>
      </c>
    </row>
    <row r="5131" spans="1:10" x14ac:dyDescent="0.3">
      <c r="A5131">
        <v>5130</v>
      </c>
      <c r="B5131" t="s">
        <v>1581</v>
      </c>
      <c r="C5131" s="1">
        <v>41896</v>
      </c>
      <c r="D5131" t="s">
        <v>9</v>
      </c>
      <c r="E5131">
        <v>287.97000000000003</v>
      </c>
      <c r="F5131">
        <v>3</v>
      </c>
      <c r="G5131" s="2">
        <v>0</v>
      </c>
      <c r="H5131">
        <v>80.63</v>
      </c>
      <c r="I5131" t="str">
        <f>_xlfn.XLOOKUP(B5131, [1]customers_database!A:A, [1]customers_database!C:C, "Unknown")</f>
        <v>United States</v>
      </c>
      <c r="J5131" t="str">
        <f>_xlfn.XLOOKUP(B5131, [1]customers_database!A:A, [1]customers_database!B:B, "Unknown")</f>
        <v>Bradley Nguyen</v>
      </c>
    </row>
    <row r="5132" spans="1:10" x14ac:dyDescent="0.3">
      <c r="A5132">
        <v>5131</v>
      </c>
      <c r="B5132" t="s">
        <v>3910</v>
      </c>
      <c r="C5132" s="1">
        <v>41896</v>
      </c>
      <c r="D5132" t="s">
        <v>26</v>
      </c>
      <c r="E5132">
        <v>44.82</v>
      </c>
      <c r="F5132">
        <v>9</v>
      </c>
      <c r="G5132" s="2">
        <v>0</v>
      </c>
      <c r="H5132">
        <v>21.07</v>
      </c>
      <c r="I5132" t="str">
        <f>_xlfn.XLOOKUP(B5132, [1]customers_database!A:A, [1]customers_database!C:C, "Unknown")</f>
        <v>United States</v>
      </c>
      <c r="J5132" t="str">
        <f>_xlfn.XLOOKUP(B5132, [1]customers_database!A:A, [1]customers_database!B:B, "Unknown")</f>
        <v>Darrin Martin</v>
      </c>
    </row>
    <row r="5133" spans="1:10" x14ac:dyDescent="0.3">
      <c r="A5133">
        <v>5132</v>
      </c>
      <c r="B5133" t="s">
        <v>2896</v>
      </c>
      <c r="C5133" s="1">
        <v>43098</v>
      </c>
      <c r="D5133" t="s">
        <v>11</v>
      </c>
      <c r="E5133">
        <v>101.12</v>
      </c>
      <c r="F5133">
        <v>8</v>
      </c>
      <c r="G5133" s="2">
        <v>0</v>
      </c>
      <c r="H5133">
        <v>37.409999999999997</v>
      </c>
      <c r="I5133" t="str">
        <f>_xlfn.XLOOKUP(B5133, [1]customers_database!A:A, [1]customers_database!C:C, "Unknown")</f>
        <v>United States</v>
      </c>
      <c r="J5133" t="str">
        <f>_xlfn.XLOOKUP(B5133, [1]customers_database!A:A, [1]customers_database!B:B, "Unknown")</f>
        <v>Corey Catlett</v>
      </c>
    </row>
    <row r="5134" spans="1:10" x14ac:dyDescent="0.3">
      <c r="A5134">
        <v>5133</v>
      </c>
      <c r="B5134" t="s">
        <v>967</v>
      </c>
      <c r="C5134" s="1">
        <v>42176</v>
      </c>
      <c r="D5134" t="s">
        <v>22</v>
      </c>
      <c r="E5134">
        <v>107.98</v>
      </c>
      <c r="F5134">
        <v>3</v>
      </c>
      <c r="G5134" s="2">
        <v>0.2</v>
      </c>
      <c r="H5134">
        <v>37.79</v>
      </c>
      <c r="I5134" t="str">
        <f>_xlfn.XLOOKUP(B5134, [1]customers_database!A:A, [1]customers_database!C:C, "Unknown")</f>
        <v>United States</v>
      </c>
      <c r="J5134" t="str">
        <f>_xlfn.XLOOKUP(B5134, [1]customers_database!A:A, [1]customers_database!B:B, "Unknown")</f>
        <v>John Stevenson</v>
      </c>
    </row>
    <row r="5135" spans="1:10" x14ac:dyDescent="0.3">
      <c r="A5135">
        <v>5134</v>
      </c>
      <c r="B5135" t="s">
        <v>1112</v>
      </c>
      <c r="C5135" s="1">
        <v>43065</v>
      </c>
      <c r="D5135" t="s">
        <v>15</v>
      </c>
      <c r="E5135">
        <v>58.73</v>
      </c>
      <c r="F5135">
        <v>7</v>
      </c>
      <c r="G5135" s="2">
        <v>0</v>
      </c>
      <c r="H5135">
        <v>14.68</v>
      </c>
      <c r="I5135" t="str">
        <f>_xlfn.XLOOKUP(B5135, [1]customers_database!A:A, [1]customers_database!C:C, "Unknown")</f>
        <v>United States</v>
      </c>
      <c r="J5135" t="str">
        <f>_xlfn.XLOOKUP(B5135, [1]customers_database!A:A, [1]customers_database!B:B, "Unknown")</f>
        <v>Harold Ryan</v>
      </c>
    </row>
    <row r="5136" spans="1:10" x14ac:dyDescent="0.3">
      <c r="A5136">
        <v>5135</v>
      </c>
      <c r="B5136" t="s">
        <v>3299</v>
      </c>
      <c r="C5136" s="1">
        <v>43065</v>
      </c>
      <c r="D5136" t="s">
        <v>22</v>
      </c>
      <c r="E5136">
        <v>93.34</v>
      </c>
      <c r="F5136">
        <v>4</v>
      </c>
      <c r="G5136" s="2">
        <v>0.2</v>
      </c>
      <c r="H5136">
        <v>32.67</v>
      </c>
      <c r="I5136" t="str">
        <f>_xlfn.XLOOKUP(B5136, [1]customers_database!A:A, [1]customers_database!C:C, "Unknown")</f>
        <v>United States</v>
      </c>
      <c r="J5136" t="str">
        <f>_xlfn.XLOOKUP(B5136, [1]customers_database!A:A, [1]customers_database!B:B, "Unknown")</f>
        <v>Steve Carroll</v>
      </c>
    </row>
    <row r="5137" spans="1:10" x14ac:dyDescent="0.3">
      <c r="A5137">
        <v>5136</v>
      </c>
      <c r="B5137" t="s">
        <v>657</v>
      </c>
      <c r="C5137" s="1">
        <v>42666</v>
      </c>
      <c r="D5137" t="s">
        <v>22</v>
      </c>
      <c r="E5137">
        <v>17.05</v>
      </c>
      <c r="F5137">
        <v>5</v>
      </c>
      <c r="G5137" s="2">
        <v>0</v>
      </c>
      <c r="H5137">
        <v>8.18</v>
      </c>
      <c r="I5137" t="str">
        <f>_xlfn.XLOOKUP(B5137, [1]customers_database!A:A, [1]customers_database!C:C, "Unknown")</f>
        <v>United States</v>
      </c>
      <c r="J5137" t="str">
        <f>_xlfn.XLOOKUP(B5137, [1]customers_database!A:A, [1]customers_database!B:B, "Unknown")</f>
        <v>Cassandra Brandow</v>
      </c>
    </row>
    <row r="5138" spans="1:10" x14ac:dyDescent="0.3">
      <c r="A5138">
        <v>5137</v>
      </c>
      <c r="B5138" t="s">
        <v>3911</v>
      </c>
      <c r="C5138" s="1">
        <v>42352</v>
      </c>
      <c r="D5138" t="s">
        <v>20</v>
      </c>
      <c r="E5138">
        <v>8.1</v>
      </c>
      <c r="F5138">
        <v>2</v>
      </c>
      <c r="G5138" s="2">
        <v>0.2</v>
      </c>
      <c r="H5138">
        <v>2.73</v>
      </c>
      <c r="I5138" t="str">
        <f>_xlfn.XLOOKUP(B5138, [1]customers_database!A:A, [1]customers_database!C:C, "Unknown")</f>
        <v>United States</v>
      </c>
      <c r="J5138" t="str">
        <f>_xlfn.XLOOKUP(B5138, [1]customers_database!A:A, [1]customers_database!B:B, "Unknown")</f>
        <v>Rick Duston</v>
      </c>
    </row>
    <row r="5139" spans="1:10" x14ac:dyDescent="0.3">
      <c r="A5139">
        <v>5138</v>
      </c>
      <c r="B5139" t="s">
        <v>3912</v>
      </c>
      <c r="C5139" s="1">
        <v>42687</v>
      </c>
      <c r="D5139" t="s">
        <v>11</v>
      </c>
      <c r="E5139">
        <v>30.36</v>
      </c>
      <c r="F5139">
        <v>4</v>
      </c>
      <c r="G5139" s="2">
        <v>0</v>
      </c>
      <c r="H5139">
        <v>13.05</v>
      </c>
      <c r="I5139" t="str">
        <f>_xlfn.XLOOKUP(B5139, [1]customers_database!A:A, [1]customers_database!C:C, "Unknown")</f>
        <v>United States</v>
      </c>
      <c r="J5139" t="str">
        <f>_xlfn.XLOOKUP(B5139, [1]customers_database!A:A, [1]customers_database!B:B, "Unknown")</f>
        <v>Tom Stivers</v>
      </c>
    </row>
    <row r="5140" spans="1:10" x14ac:dyDescent="0.3">
      <c r="A5140">
        <v>5139</v>
      </c>
      <c r="B5140" t="s">
        <v>182</v>
      </c>
      <c r="C5140" s="1">
        <v>43007</v>
      </c>
      <c r="D5140" t="s">
        <v>47</v>
      </c>
      <c r="E5140">
        <v>23.34</v>
      </c>
      <c r="F5140">
        <v>3</v>
      </c>
      <c r="G5140" s="2">
        <v>0</v>
      </c>
      <c r="H5140">
        <v>10.97</v>
      </c>
      <c r="I5140" t="str">
        <f>_xlfn.XLOOKUP(B5140, [1]customers_database!A:A, [1]customers_database!C:C, "Unknown")</f>
        <v>United States</v>
      </c>
      <c r="J5140" t="str">
        <f>_xlfn.XLOOKUP(B5140, [1]customers_database!A:A, [1]customers_database!B:B, "Unknown")</f>
        <v>Becky Martin</v>
      </c>
    </row>
    <row r="5141" spans="1:10" x14ac:dyDescent="0.3">
      <c r="A5141">
        <v>5140</v>
      </c>
      <c r="B5141" t="s">
        <v>3110</v>
      </c>
      <c r="C5141" s="1">
        <v>43007</v>
      </c>
      <c r="D5141" t="s">
        <v>22</v>
      </c>
      <c r="E5141">
        <v>51.55</v>
      </c>
      <c r="F5141">
        <v>5</v>
      </c>
      <c r="G5141" s="2">
        <v>0</v>
      </c>
      <c r="H5141">
        <v>24.23</v>
      </c>
      <c r="I5141" t="str">
        <f>_xlfn.XLOOKUP(B5141, [1]customers_database!A:A, [1]customers_database!C:C, "Unknown")</f>
        <v>United States</v>
      </c>
      <c r="J5141" t="str">
        <f>_xlfn.XLOOKUP(B5141, [1]customers_database!A:A, [1]customers_database!B:B, "Unknown")</f>
        <v>Kelly Lampkin</v>
      </c>
    </row>
    <row r="5142" spans="1:10" x14ac:dyDescent="0.3">
      <c r="A5142">
        <v>5141</v>
      </c>
      <c r="B5142" t="s">
        <v>3913</v>
      </c>
      <c r="C5142" s="1">
        <v>42316</v>
      </c>
      <c r="D5142" t="s">
        <v>47</v>
      </c>
      <c r="E5142">
        <v>119.9</v>
      </c>
      <c r="F5142">
        <v>2</v>
      </c>
      <c r="G5142" s="2">
        <v>0</v>
      </c>
      <c r="H5142">
        <v>43.16</v>
      </c>
      <c r="I5142" t="str">
        <f>_xlfn.XLOOKUP(B5142, [1]customers_database!A:A, [1]customers_database!C:C, "Unknown")</f>
        <v>United States</v>
      </c>
      <c r="J5142" t="str">
        <f>_xlfn.XLOOKUP(B5142, [1]customers_database!A:A, [1]customers_database!B:B, "Unknown")</f>
        <v>Shaun Weien</v>
      </c>
    </row>
    <row r="5143" spans="1:10" x14ac:dyDescent="0.3">
      <c r="A5143">
        <v>5142</v>
      </c>
      <c r="B5143" t="s">
        <v>3366</v>
      </c>
      <c r="C5143" s="1">
        <v>42461</v>
      </c>
      <c r="D5143" t="s">
        <v>47</v>
      </c>
      <c r="E5143">
        <v>1317.49</v>
      </c>
      <c r="F5143">
        <v>6</v>
      </c>
      <c r="G5143" s="2">
        <v>0.1</v>
      </c>
      <c r="H5143">
        <v>292.77999999999997</v>
      </c>
      <c r="I5143" t="str">
        <f>_xlfn.XLOOKUP(B5143, [1]customers_database!A:A, [1]customers_database!C:C, "Unknown")</f>
        <v>United States</v>
      </c>
      <c r="J5143" t="str">
        <f>_xlfn.XLOOKUP(B5143, [1]customers_database!A:A, [1]customers_database!B:B, "Unknown")</f>
        <v>Ben Ferrer</v>
      </c>
    </row>
    <row r="5144" spans="1:10" x14ac:dyDescent="0.3">
      <c r="A5144">
        <v>5143</v>
      </c>
      <c r="B5144" t="s">
        <v>3914</v>
      </c>
      <c r="C5144" s="1">
        <v>42461</v>
      </c>
      <c r="D5144" t="s">
        <v>47</v>
      </c>
      <c r="E5144">
        <v>63.84</v>
      </c>
      <c r="F5144">
        <v>8</v>
      </c>
      <c r="G5144" s="2">
        <v>0</v>
      </c>
      <c r="H5144">
        <v>18.510000000000002</v>
      </c>
      <c r="I5144" t="str">
        <f>_xlfn.XLOOKUP(B5144, [1]customers_database!A:A, [1]customers_database!C:C, "Unknown")</f>
        <v>United States</v>
      </c>
      <c r="J5144" t="str">
        <f>_xlfn.XLOOKUP(B5144, [1]customers_database!A:A, [1]customers_database!B:B, "Unknown")</f>
        <v>Frank Preis</v>
      </c>
    </row>
    <row r="5145" spans="1:10" x14ac:dyDescent="0.3">
      <c r="A5145">
        <v>5144</v>
      </c>
      <c r="B5145" t="s">
        <v>3915</v>
      </c>
      <c r="C5145" s="1">
        <v>42461</v>
      </c>
      <c r="D5145" t="s">
        <v>47</v>
      </c>
      <c r="E5145">
        <v>3.59</v>
      </c>
      <c r="F5145">
        <v>1</v>
      </c>
      <c r="G5145" s="2">
        <v>0.2</v>
      </c>
      <c r="H5145">
        <v>1.1200000000000001</v>
      </c>
      <c r="I5145" t="str">
        <f>_xlfn.XLOOKUP(B5145, [1]customers_database!A:A, [1]customers_database!C:C, "Unknown")</f>
        <v>United States</v>
      </c>
      <c r="J5145" t="str">
        <f>_xlfn.XLOOKUP(B5145, [1]customers_database!A:A, [1]customers_database!B:B, "Unknown")</f>
        <v>Frank Preis</v>
      </c>
    </row>
    <row r="5146" spans="1:10" x14ac:dyDescent="0.3">
      <c r="A5146">
        <v>5145</v>
      </c>
      <c r="B5146" t="s">
        <v>2926</v>
      </c>
      <c r="C5146" s="1">
        <v>42768</v>
      </c>
      <c r="D5146" t="s">
        <v>11</v>
      </c>
      <c r="E5146">
        <v>86.26</v>
      </c>
      <c r="F5146">
        <v>2</v>
      </c>
      <c r="G5146" s="2">
        <v>0</v>
      </c>
      <c r="H5146">
        <v>29.33</v>
      </c>
      <c r="I5146" t="str">
        <f>_xlfn.XLOOKUP(B5146, [1]customers_database!A:A, [1]customers_database!C:C, "Unknown")</f>
        <v>United States</v>
      </c>
      <c r="J5146" t="str">
        <f>_xlfn.XLOOKUP(B5146, [1]customers_database!A:A, [1]customers_database!B:B, "Unknown")</f>
        <v>Denise Monton</v>
      </c>
    </row>
    <row r="5147" spans="1:10" x14ac:dyDescent="0.3">
      <c r="A5147">
        <v>5146</v>
      </c>
      <c r="B5147" t="s">
        <v>3916</v>
      </c>
      <c r="C5147" s="1">
        <v>42768</v>
      </c>
      <c r="D5147" t="s">
        <v>26</v>
      </c>
      <c r="E5147">
        <v>139.04</v>
      </c>
      <c r="F5147">
        <v>4</v>
      </c>
      <c r="G5147" s="2">
        <v>0</v>
      </c>
      <c r="H5147">
        <v>38.93</v>
      </c>
      <c r="I5147" t="str">
        <f>_xlfn.XLOOKUP(B5147, [1]customers_database!A:A, [1]customers_database!C:C, "Unknown")</f>
        <v>United States</v>
      </c>
      <c r="J5147" t="str">
        <f>_xlfn.XLOOKUP(B5147, [1]customers_database!A:A, [1]customers_database!B:B, "Unknown")</f>
        <v>John Lee</v>
      </c>
    </row>
    <row r="5148" spans="1:10" x14ac:dyDescent="0.3">
      <c r="A5148">
        <v>5147</v>
      </c>
      <c r="B5148" t="s">
        <v>3917</v>
      </c>
      <c r="C5148" s="1">
        <v>42768</v>
      </c>
      <c r="D5148" t="s">
        <v>20</v>
      </c>
      <c r="E5148">
        <v>46.8</v>
      </c>
      <c r="F5148">
        <v>4</v>
      </c>
      <c r="G5148" s="2">
        <v>0</v>
      </c>
      <c r="H5148">
        <v>16.38</v>
      </c>
      <c r="I5148" t="str">
        <f>_xlfn.XLOOKUP(B5148, [1]customers_database!A:A, [1]customers_database!C:C, "Unknown")</f>
        <v>United States</v>
      </c>
      <c r="J5148" t="str">
        <f>_xlfn.XLOOKUP(B5148, [1]customers_database!A:A, [1]customers_database!B:B, "Unknown")</f>
        <v>John Lee</v>
      </c>
    </row>
    <row r="5149" spans="1:10" x14ac:dyDescent="0.3">
      <c r="A5149">
        <v>5148</v>
      </c>
      <c r="B5149" t="s">
        <v>3918</v>
      </c>
      <c r="C5149" s="1">
        <v>43093</v>
      </c>
      <c r="D5149" t="s">
        <v>11</v>
      </c>
      <c r="E5149">
        <v>8.5399999999999991</v>
      </c>
      <c r="F5149">
        <v>4</v>
      </c>
      <c r="G5149" s="2">
        <v>0.2</v>
      </c>
      <c r="H5149">
        <v>1.92</v>
      </c>
      <c r="I5149" t="str">
        <f>_xlfn.XLOOKUP(B5149, [1]customers_database!A:A, [1]customers_database!C:C, "Unknown")</f>
        <v>United States</v>
      </c>
      <c r="J5149" t="str">
        <f>_xlfn.XLOOKUP(B5149, [1]customers_database!A:A, [1]customers_database!B:B, "Unknown")</f>
        <v>James Lanier</v>
      </c>
    </row>
    <row r="5150" spans="1:10" x14ac:dyDescent="0.3">
      <c r="A5150">
        <v>5149</v>
      </c>
      <c r="B5150" t="s">
        <v>2736</v>
      </c>
      <c r="C5150" s="1">
        <v>43093</v>
      </c>
      <c r="D5150" t="s">
        <v>11</v>
      </c>
      <c r="E5150">
        <v>842.38</v>
      </c>
      <c r="F5150">
        <v>3</v>
      </c>
      <c r="G5150" s="2">
        <v>0.2</v>
      </c>
      <c r="H5150">
        <v>105.3</v>
      </c>
      <c r="I5150" t="str">
        <f>_xlfn.XLOOKUP(B5150, [1]customers_database!A:A, [1]customers_database!C:C, "Unknown")</f>
        <v>United States</v>
      </c>
      <c r="J5150" t="str">
        <f>_xlfn.XLOOKUP(B5150, [1]customers_database!A:A, [1]customers_database!B:B, "Unknown")</f>
        <v>Ben Peterman</v>
      </c>
    </row>
    <row r="5151" spans="1:10" x14ac:dyDescent="0.3">
      <c r="A5151">
        <v>5150</v>
      </c>
      <c r="B5151" t="s">
        <v>271</v>
      </c>
      <c r="C5151" s="1">
        <v>41811</v>
      </c>
      <c r="D5151" t="s">
        <v>9</v>
      </c>
      <c r="E5151">
        <v>1214.8499999999999</v>
      </c>
      <c r="F5151">
        <v>3</v>
      </c>
      <c r="G5151" s="2">
        <v>0</v>
      </c>
      <c r="H5151">
        <v>352.31</v>
      </c>
      <c r="I5151" t="str">
        <f>_xlfn.XLOOKUP(B5151, [1]customers_database!A:A, [1]customers_database!C:C, "Unknown")</f>
        <v>United States</v>
      </c>
      <c r="J5151" t="str">
        <f>_xlfn.XLOOKUP(B5151, [1]customers_database!A:A, [1]customers_database!B:B, "Unknown")</f>
        <v>Dan Reichenbach</v>
      </c>
    </row>
    <row r="5152" spans="1:10" x14ac:dyDescent="0.3">
      <c r="A5152">
        <v>5151</v>
      </c>
      <c r="B5152" t="s">
        <v>2041</v>
      </c>
      <c r="C5152" s="1">
        <v>42800</v>
      </c>
      <c r="D5152" t="s">
        <v>15</v>
      </c>
      <c r="E5152">
        <v>67.78</v>
      </c>
      <c r="F5152">
        <v>2</v>
      </c>
      <c r="G5152" s="2">
        <v>0</v>
      </c>
      <c r="H5152">
        <v>16.95</v>
      </c>
      <c r="I5152" t="str">
        <f>_xlfn.XLOOKUP(B5152, [1]customers_database!A:A, [1]customers_database!C:C, "Unknown")</f>
        <v>United States</v>
      </c>
      <c r="J5152" t="str">
        <f>_xlfn.XLOOKUP(B5152, [1]customers_database!A:A, [1]customers_database!B:B, "Unknown")</f>
        <v>Sarah Foster</v>
      </c>
    </row>
    <row r="5153" spans="1:10" x14ac:dyDescent="0.3">
      <c r="A5153">
        <v>5152</v>
      </c>
      <c r="B5153" t="s">
        <v>3919</v>
      </c>
      <c r="C5153" s="1">
        <v>43003</v>
      </c>
      <c r="D5153" t="s">
        <v>26</v>
      </c>
      <c r="E5153">
        <v>39.9</v>
      </c>
      <c r="F5153">
        <v>5</v>
      </c>
      <c r="G5153" s="2">
        <v>0</v>
      </c>
      <c r="H5153">
        <v>10.37</v>
      </c>
      <c r="I5153" t="str">
        <f>_xlfn.XLOOKUP(B5153, [1]customers_database!A:A, [1]customers_database!C:C, "Unknown")</f>
        <v>United States</v>
      </c>
      <c r="J5153" t="str">
        <f>_xlfn.XLOOKUP(B5153, [1]customers_database!A:A, [1]customers_database!B:B, "Unknown")</f>
        <v>Luke Schmidt</v>
      </c>
    </row>
    <row r="5154" spans="1:10" x14ac:dyDescent="0.3">
      <c r="A5154">
        <v>5153</v>
      </c>
      <c r="B5154" t="s">
        <v>3920</v>
      </c>
      <c r="C5154" s="1">
        <v>41820</v>
      </c>
      <c r="D5154" t="s">
        <v>13</v>
      </c>
      <c r="E5154">
        <v>2.69</v>
      </c>
      <c r="F5154">
        <v>1</v>
      </c>
      <c r="G5154" s="2">
        <v>0.2</v>
      </c>
      <c r="H5154">
        <v>0.84</v>
      </c>
      <c r="I5154" t="str">
        <f>_xlfn.XLOOKUP(B5154, [1]customers_database!A:A, [1]customers_database!C:C, "Unknown")</f>
        <v>United States</v>
      </c>
      <c r="J5154" t="str">
        <f>_xlfn.XLOOKUP(B5154, [1]customers_database!A:A, [1]customers_database!B:B, "Unknown")</f>
        <v>Cari Schnelling</v>
      </c>
    </row>
    <row r="5155" spans="1:10" x14ac:dyDescent="0.3">
      <c r="A5155">
        <v>5154</v>
      </c>
      <c r="B5155" t="s">
        <v>3447</v>
      </c>
      <c r="C5155" s="1">
        <v>41820</v>
      </c>
      <c r="D5155" t="s">
        <v>26</v>
      </c>
      <c r="E5155">
        <v>6.6</v>
      </c>
      <c r="F5155">
        <v>3</v>
      </c>
      <c r="G5155" s="2">
        <v>0</v>
      </c>
      <c r="H5155">
        <v>2.9</v>
      </c>
      <c r="I5155" t="str">
        <f>_xlfn.XLOOKUP(B5155, [1]customers_database!A:A, [1]customers_database!C:C, "Unknown")</f>
        <v>United States</v>
      </c>
      <c r="J5155" t="str">
        <f>_xlfn.XLOOKUP(B5155, [1]customers_database!A:A, [1]customers_database!B:B, "Unknown")</f>
        <v>Karl Braun</v>
      </c>
    </row>
    <row r="5156" spans="1:10" x14ac:dyDescent="0.3">
      <c r="A5156">
        <v>5155</v>
      </c>
      <c r="B5156" t="s">
        <v>2890</v>
      </c>
      <c r="C5156" s="1">
        <v>42223</v>
      </c>
      <c r="D5156" t="s">
        <v>15</v>
      </c>
      <c r="E5156">
        <v>28.4</v>
      </c>
      <c r="F5156">
        <v>4</v>
      </c>
      <c r="G5156" s="2">
        <v>0</v>
      </c>
      <c r="H5156">
        <v>13.06</v>
      </c>
      <c r="I5156" t="str">
        <f>_xlfn.XLOOKUP(B5156, [1]customers_database!A:A, [1]customers_database!C:C, "Unknown")</f>
        <v>United States</v>
      </c>
      <c r="J5156" t="str">
        <f>_xlfn.XLOOKUP(B5156, [1]customers_database!A:A, [1]customers_database!B:B, "Unknown")</f>
        <v>Emily Phan</v>
      </c>
    </row>
    <row r="5157" spans="1:10" x14ac:dyDescent="0.3">
      <c r="A5157">
        <v>5156</v>
      </c>
      <c r="B5157" t="s">
        <v>728</v>
      </c>
      <c r="C5157" s="1">
        <v>42223</v>
      </c>
      <c r="D5157" t="s">
        <v>20</v>
      </c>
      <c r="E5157">
        <v>212.94</v>
      </c>
      <c r="F5157">
        <v>3</v>
      </c>
      <c r="G5157" s="2">
        <v>0</v>
      </c>
      <c r="H5157">
        <v>34.07</v>
      </c>
      <c r="I5157" t="str">
        <f>_xlfn.XLOOKUP(B5157, [1]customers_database!A:A, [1]customers_database!C:C, "Unknown")</f>
        <v>United States</v>
      </c>
      <c r="J5157" t="str">
        <f>_xlfn.XLOOKUP(B5157, [1]customers_database!A:A, [1]customers_database!B:B, "Unknown")</f>
        <v>Gary Zandusky</v>
      </c>
    </row>
    <row r="5158" spans="1:10" x14ac:dyDescent="0.3">
      <c r="A5158">
        <v>5157</v>
      </c>
      <c r="B5158" t="s">
        <v>3921</v>
      </c>
      <c r="C5158" s="1">
        <v>42916</v>
      </c>
      <c r="D5158" t="s">
        <v>11</v>
      </c>
      <c r="E5158">
        <v>1001.58</v>
      </c>
      <c r="F5158">
        <v>2</v>
      </c>
      <c r="G5158" s="2">
        <v>0.2</v>
      </c>
      <c r="H5158">
        <v>125.2</v>
      </c>
      <c r="I5158" t="str">
        <f>_xlfn.XLOOKUP(B5158, [1]customers_database!A:A, [1]customers_database!C:C, "Unknown")</f>
        <v>United States</v>
      </c>
      <c r="J5158" t="str">
        <f>_xlfn.XLOOKUP(B5158, [1]customers_database!A:A, [1]customers_database!B:B, "Unknown")</f>
        <v>Gary Hansen</v>
      </c>
    </row>
    <row r="5159" spans="1:10" x14ac:dyDescent="0.3">
      <c r="A5159">
        <v>5158</v>
      </c>
      <c r="B5159" t="s">
        <v>3922</v>
      </c>
      <c r="C5159" s="1">
        <v>42916</v>
      </c>
      <c r="D5159" t="s">
        <v>11</v>
      </c>
      <c r="E5159">
        <v>569.05999999999995</v>
      </c>
      <c r="F5159">
        <v>3</v>
      </c>
      <c r="G5159" s="2">
        <v>0.3</v>
      </c>
      <c r="H5159">
        <v>-178.85</v>
      </c>
      <c r="I5159" t="str">
        <f>_xlfn.XLOOKUP(B5159, [1]customers_database!A:A, [1]customers_database!C:C, "Unknown")</f>
        <v>United States</v>
      </c>
      <c r="J5159" t="str">
        <f>_xlfn.XLOOKUP(B5159, [1]customers_database!A:A, [1]customers_database!B:B, "Unknown")</f>
        <v>Gary Hansen</v>
      </c>
    </row>
    <row r="5160" spans="1:10" x14ac:dyDescent="0.3">
      <c r="A5160">
        <v>5159</v>
      </c>
      <c r="B5160" t="s">
        <v>1382</v>
      </c>
      <c r="C5160" s="1">
        <v>42916</v>
      </c>
      <c r="D5160" t="s">
        <v>47</v>
      </c>
      <c r="E5160">
        <v>14.22</v>
      </c>
      <c r="F5160">
        <v>2</v>
      </c>
      <c r="G5160" s="2">
        <v>0.6</v>
      </c>
      <c r="H5160">
        <v>-10.31</v>
      </c>
      <c r="I5160" t="str">
        <f>_xlfn.XLOOKUP(B5160, [1]customers_database!A:A, [1]customers_database!C:C, "Unknown")</f>
        <v>United States</v>
      </c>
      <c r="J5160" t="str">
        <f>_xlfn.XLOOKUP(B5160, [1]customers_database!A:A, [1]customers_database!B:B, "Unknown")</f>
        <v>Jane Waco</v>
      </c>
    </row>
    <row r="5161" spans="1:10" x14ac:dyDescent="0.3">
      <c r="A5161">
        <v>5160</v>
      </c>
      <c r="B5161" t="s">
        <v>3923</v>
      </c>
      <c r="C5161" s="1">
        <v>42303</v>
      </c>
      <c r="D5161" t="s">
        <v>13</v>
      </c>
      <c r="E5161">
        <v>105.58</v>
      </c>
      <c r="F5161">
        <v>2</v>
      </c>
      <c r="G5161" s="2">
        <v>0.2</v>
      </c>
      <c r="H5161">
        <v>9.24</v>
      </c>
      <c r="I5161" t="str">
        <f>_xlfn.XLOOKUP(B5161, [1]customers_database!A:A, [1]customers_database!C:C, "Unknown")</f>
        <v>United States</v>
      </c>
      <c r="J5161" t="str">
        <f>_xlfn.XLOOKUP(B5161, [1]customers_database!A:A, [1]customers_database!B:B, "Unknown")</f>
        <v>Andrew Gjertsen</v>
      </c>
    </row>
    <row r="5162" spans="1:10" x14ac:dyDescent="0.3">
      <c r="A5162">
        <v>5161</v>
      </c>
      <c r="B5162" t="s">
        <v>2565</v>
      </c>
      <c r="C5162" s="1">
        <v>42303</v>
      </c>
      <c r="D5162" t="s">
        <v>11</v>
      </c>
      <c r="E5162">
        <v>68.72</v>
      </c>
      <c r="F5162">
        <v>2</v>
      </c>
      <c r="G5162" s="2">
        <v>0.2</v>
      </c>
      <c r="H5162">
        <v>-14.6</v>
      </c>
      <c r="I5162" t="str">
        <f>_xlfn.XLOOKUP(B5162, [1]customers_database!A:A, [1]customers_database!C:C, "Unknown")</f>
        <v>United States</v>
      </c>
      <c r="J5162" t="str">
        <f>_xlfn.XLOOKUP(B5162, [1]customers_database!A:A, [1]customers_database!B:B, "Unknown")</f>
        <v>Natalie Webber</v>
      </c>
    </row>
    <row r="5163" spans="1:10" x14ac:dyDescent="0.3">
      <c r="A5163">
        <v>5162</v>
      </c>
      <c r="B5163" t="s">
        <v>2639</v>
      </c>
      <c r="C5163" s="1">
        <v>41850</v>
      </c>
      <c r="D5163" t="s">
        <v>11</v>
      </c>
      <c r="E5163">
        <v>1367.84</v>
      </c>
      <c r="F5163">
        <v>8</v>
      </c>
      <c r="G5163" s="2">
        <v>0</v>
      </c>
      <c r="H5163">
        <v>259.89</v>
      </c>
      <c r="I5163" t="str">
        <f>_xlfn.XLOOKUP(B5163, [1]customers_database!A:A, [1]customers_database!C:C, "Unknown")</f>
        <v>United States</v>
      </c>
      <c r="J5163" t="str">
        <f>_xlfn.XLOOKUP(B5163, [1]customers_database!A:A, [1]customers_database!B:B, "Unknown")</f>
        <v>Ken Heidel</v>
      </c>
    </row>
    <row r="5164" spans="1:10" x14ac:dyDescent="0.3">
      <c r="A5164">
        <v>5163</v>
      </c>
      <c r="B5164" t="s">
        <v>3364</v>
      </c>
      <c r="C5164" s="1">
        <v>42692</v>
      </c>
      <c r="D5164" t="s">
        <v>47</v>
      </c>
      <c r="E5164">
        <v>301.95999999999998</v>
      </c>
      <c r="F5164">
        <v>2</v>
      </c>
      <c r="G5164" s="2">
        <v>0</v>
      </c>
      <c r="H5164">
        <v>33.22</v>
      </c>
      <c r="I5164" t="str">
        <f>_xlfn.XLOOKUP(B5164, [1]customers_database!A:A, [1]customers_database!C:C, "Unknown")</f>
        <v>United States</v>
      </c>
      <c r="J5164" t="str">
        <f>_xlfn.XLOOKUP(B5164, [1]customers_database!A:A, [1]customers_database!B:B, "Unknown")</f>
        <v>Roland Schwarz</v>
      </c>
    </row>
    <row r="5165" spans="1:10" x14ac:dyDescent="0.3">
      <c r="A5165">
        <v>5164</v>
      </c>
      <c r="B5165" t="s">
        <v>3924</v>
      </c>
      <c r="C5165" s="1">
        <v>42191</v>
      </c>
      <c r="D5165" t="s">
        <v>15</v>
      </c>
      <c r="E5165">
        <v>170.35</v>
      </c>
      <c r="F5165">
        <v>3</v>
      </c>
      <c r="G5165" s="2">
        <v>0.2</v>
      </c>
      <c r="H5165">
        <v>-17.04</v>
      </c>
      <c r="I5165" t="str">
        <f>_xlfn.XLOOKUP(B5165, [1]customers_database!A:A, [1]customers_database!C:C, "Unknown")</f>
        <v>United States</v>
      </c>
      <c r="J5165" t="str">
        <f>_xlfn.XLOOKUP(B5165, [1]customers_database!A:A, [1]customers_database!B:B, "Unknown")</f>
        <v>Sarah Jordon</v>
      </c>
    </row>
    <row r="5166" spans="1:10" x14ac:dyDescent="0.3">
      <c r="A5166">
        <v>5165</v>
      </c>
      <c r="B5166" t="s">
        <v>3867</v>
      </c>
      <c r="C5166" s="1">
        <v>41953</v>
      </c>
      <c r="D5166" t="s">
        <v>31</v>
      </c>
      <c r="E5166">
        <v>3.9</v>
      </c>
      <c r="F5166">
        <v>2</v>
      </c>
      <c r="G5166" s="2">
        <v>0</v>
      </c>
      <c r="H5166">
        <v>1.52</v>
      </c>
      <c r="I5166" t="str">
        <f>_xlfn.XLOOKUP(B5166, [1]customers_database!A:A, [1]customers_database!C:C, "Unknown")</f>
        <v>United States</v>
      </c>
      <c r="J5166" t="str">
        <f>_xlfn.XLOOKUP(B5166, [1]customers_database!A:A, [1]customers_database!B:B, "Unknown")</f>
        <v>Adam Bellavance</v>
      </c>
    </row>
    <row r="5167" spans="1:10" x14ac:dyDescent="0.3">
      <c r="A5167">
        <v>5166</v>
      </c>
      <c r="B5167" t="s">
        <v>131</v>
      </c>
      <c r="C5167" s="1">
        <v>41953</v>
      </c>
      <c r="D5167" t="s">
        <v>15</v>
      </c>
      <c r="E5167">
        <v>12.84</v>
      </c>
      <c r="F5167">
        <v>3</v>
      </c>
      <c r="G5167" s="2">
        <v>0</v>
      </c>
      <c r="H5167">
        <v>5.78</v>
      </c>
      <c r="I5167" t="str">
        <f>_xlfn.XLOOKUP(B5167, [1]customers_database!A:A, [1]customers_database!C:C, "Unknown")</f>
        <v>United States</v>
      </c>
      <c r="J5167" t="str">
        <f>_xlfn.XLOOKUP(B5167, [1]customers_database!A:A, [1]customers_database!B:B, "Unknown")</f>
        <v>Ryan Crowe</v>
      </c>
    </row>
    <row r="5168" spans="1:10" x14ac:dyDescent="0.3">
      <c r="A5168">
        <v>5167</v>
      </c>
      <c r="B5168" t="s">
        <v>1709</v>
      </c>
      <c r="C5168" s="1">
        <v>41953</v>
      </c>
      <c r="D5168" t="s">
        <v>9</v>
      </c>
      <c r="E5168">
        <v>15.84</v>
      </c>
      <c r="F5168">
        <v>3</v>
      </c>
      <c r="G5168" s="2">
        <v>0</v>
      </c>
      <c r="H5168">
        <v>7.13</v>
      </c>
      <c r="I5168" t="str">
        <f>_xlfn.XLOOKUP(B5168, [1]customers_database!A:A, [1]customers_database!C:C, "Unknown")</f>
        <v>United States</v>
      </c>
      <c r="J5168" t="str">
        <f>_xlfn.XLOOKUP(B5168, [1]customers_database!A:A, [1]customers_database!B:B, "Unknown")</f>
        <v>Michelle Ellison</v>
      </c>
    </row>
    <row r="5169" spans="1:10" x14ac:dyDescent="0.3">
      <c r="A5169">
        <v>5168</v>
      </c>
      <c r="B5169" t="s">
        <v>3925</v>
      </c>
      <c r="C5169" s="1">
        <v>41953</v>
      </c>
      <c r="D5169" t="s">
        <v>15</v>
      </c>
      <c r="E5169">
        <v>563.94000000000005</v>
      </c>
      <c r="F5169">
        <v>3</v>
      </c>
      <c r="G5169" s="2">
        <v>0</v>
      </c>
      <c r="H5169">
        <v>112.79</v>
      </c>
      <c r="I5169" t="str">
        <f>_xlfn.XLOOKUP(B5169, [1]customers_database!A:A, [1]customers_database!C:C, "Unknown")</f>
        <v>United States</v>
      </c>
      <c r="J5169" t="str">
        <f>_xlfn.XLOOKUP(B5169, [1]customers_database!A:A, [1]customers_database!B:B, "Unknown")</f>
        <v>Sam Craven</v>
      </c>
    </row>
    <row r="5170" spans="1:10" x14ac:dyDescent="0.3">
      <c r="A5170">
        <v>5169</v>
      </c>
      <c r="B5170" t="s">
        <v>3926</v>
      </c>
      <c r="C5170" s="1">
        <v>41953</v>
      </c>
      <c r="D5170" t="s">
        <v>13</v>
      </c>
      <c r="E5170">
        <v>62.94</v>
      </c>
      <c r="F5170">
        <v>3</v>
      </c>
      <c r="G5170" s="2">
        <v>0</v>
      </c>
      <c r="H5170">
        <v>11.96</v>
      </c>
      <c r="I5170" t="str">
        <f>_xlfn.XLOOKUP(B5170, [1]customers_database!A:A, [1]customers_database!C:C, "Unknown")</f>
        <v>United States</v>
      </c>
      <c r="J5170" t="str">
        <f>_xlfn.XLOOKUP(B5170, [1]customers_database!A:A, [1]customers_database!B:B, "Unknown")</f>
        <v>Sam Craven</v>
      </c>
    </row>
    <row r="5171" spans="1:10" x14ac:dyDescent="0.3">
      <c r="A5171">
        <v>5170</v>
      </c>
      <c r="B5171" t="s">
        <v>3798</v>
      </c>
      <c r="C5171" s="1">
        <v>41953</v>
      </c>
      <c r="D5171" t="s">
        <v>13</v>
      </c>
      <c r="E5171">
        <v>535.41</v>
      </c>
      <c r="F5171">
        <v>3</v>
      </c>
      <c r="G5171" s="2">
        <v>0</v>
      </c>
      <c r="H5171">
        <v>160.62</v>
      </c>
      <c r="I5171" t="str">
        <f>_xlfn.XLOOKUP(B5171, [1]customers_database!A:A, [1]customers_database!C:C, "Unknown")</f>
        <v>United States</v>
      </c>
      <c r="J5171" t="str">
        <f>_xlfn.XLOOKUP(B5171, [1]customers_database!A:A, [1]customers_database!B:B, "Unknown")</f>
        <v>Mary O'Rourke</v>
      </c>
    </row>
    <row r="5172" spans="1:10" x14ac:dyDescent="0.3">
      <c r="A5172">
        <v>5171</v>
      </c>
      <c r="B5172" t="s">
        <v>3927</v>
      </c>
      <c r="C5172" s="1">
        <v>42517</v>
      </c>
      <c r="D5172" t="s">
        <v>11</v>
      </c>
      <c r="E5172">
        <v>3504.9</v>
      </c>
      <c r="F5172">
        <v>5</v>
      </c>
      <c r="G5172" s="2">
        <v>0</v>
      </c>
      <c r="H5172">
        <v>700.98</v>
      </c>
      <c r="I5172" t="str">
        <f>_xlfn.XLOOKUP(B5172, [1]customers_database!A:A, [1]customers_database!C:C, "Unknown")</f>
        <v>United States</v>
      </c>
      <c r="J5172" t="str">
        <f>_xlfn.XLOOKUP(B5172, [1]customers_database!A:A, [1]customers_database!B:B, "Unknown")</f>
        <v>Laura Armstrong</v>
      </c>
    </row>
    <row r="5173" spans="1:10" x14ac:dyDescent="0.3">
      <c r="A5173">
        <v>5172</v>
      </c>
      <c r="B5173" t="s">
        <v>3928</v>
      </c>
      <c r="C5173" s="1">
        <v>42517</v>
      </c>
      <c r="D5173" t="s">
        <v>11</v>
      </c>
      <c r="E5173">
        <v>144.12</v>
      </c>
      <c r="F5173">
        <v>3</v>
      </c>
      <c r="G5173" s="2">
        <v>0</v>
      </c>
      <c r="H5173">
        <v>69.180000000000007</v>
      </c>
      <c r="I5173" t="str">
        <f>_xlfn.XLOOKUP(B5173, [1]customers_database!A:A, [1]customers_database!C:C, "Unknown")</f>
        <v>United States</v>
      </c>
      <c r="J5173" t="str">
        <f>_xlfn.XLOOKUP(B5173, [1]customers_database!A:A, [1]customers_database!B:B, "Unknown")</f>
        <v>Laura Armstrong</v>
      </c>
    </row>
    <row r="5174" spans="1:10" x14ac:dyDescent="0.3">
      <c r="A5174">
        <v>5173</v>
      </c>
      <c r="B5174" t="s">
        <v>1034</v>
      </c>
      <c r="C5174" s="1">
        <v>42517</v>
      </c>
      <c r="D5174" t="s">
        <v>9</v>
      </c>
      <c r="E5174">
        <v>314.55</v>
      </c>
      <c r="F5174">
        <v>3</v>
      </c>
      <c r="G5174" s="2">
        <v>0</v>
      </c>
      <c r="H5174">
        <v>150.97999999999999</v>
      </c>
      <c r="I5174" t="str">
        <f>_xlfn.XLOOKUP(B5174, [1]customers_database!A:A, [1]customers_database!C:C, "Unknown")</f>
        <v>United States</v>
      </c>
      <c r="J5174" t="str">
        <f>_xlfn.XLOOKUP(B5174, [1]customers_database!A:A, [1]customers_database!B:B, "Unknown")</f>
        <v>Lindsay Williams</v>
      </c>
    </row>
    <row r="5175" spans="1:10" x14ac:dyDescent="0.3">
      <c r="A5175">
        <v>5174</v>
      </c>
      <c r="B5175" t="s">
        <v>1321</v>
      </c>
      <c r="C5175" s="1">
        <v>42071</v>
      </c>
      <c r="D5175" t="s">
        <v>20</v>
      </c>
      <c r="E5175">
        <v>3.41</v>
      </c>
      <c r="F5175">
        <v>1</v>
      </c>
      <c r="G5175" s="2">
        <v>0.2</v>
      </c>
      <c r="H5175">
        <v>0.89</v>
      </c>
      <c r="I5175" t="str">
        <f>_xlfn.XLOOKUP(B5175, [1]customers_database!A:A, [1]customers_database!C:C, "Unknown")</f>
        <v>United States</v>
      </c>
      <c r="J5175" t="str">
        <f>_xlfn.XLOOKUP(B5175, [1]customers_database!A:A, [1]customers_database!B:B, "Unknown")</f>
        <v>Damala Kotsonis</v>
      </c>
    </row>
    <row r="5176" spans="1:10" x14ac:dyDescent="0.3">
      <c r="A5176">
        <v>5175</v>
      </c>
      <c r="B5176" t="s">
        <v>795</v>
      </c>
      <c r="C5176" s="1">
        <v>43027</v>
      </c>
      <c r="D5176" t="s">
        <v>9</v>
      </c>
      <c r="E5176">
        <v>2.0699999999999998</v>
      </c>
      <c r="F5176">
        <v>2</v>
      </c>
      <c r="G5176" s="2">
        <v>0.8</v>
      </c>
      <c r="H5176">
        <v>-3.52</v>
      </c>
      <c r="I5176" t="str">
        <f>_xlfn.XLOOKUP(B5176, [1]customers_database!A:A, [1]customers_database!C:C, "Unknown")</f>
        <v>United States</v>
      </c>
      <c r="J5176" t="str">
        <f>_xlfn.XLOOKUP(B5176, [1]customers_database!A:A, [1]customers_database!B:B, "Unknown")</f>
        <v>Dean Braden</v>
      </c>
    </row>
    <row r="5177" spans="1:10" x14ac:dyDescent="0.3">
      <c r="A5177">
        <v>5176</v>
      </c>
      <c r="B5177" t="s">
        <v>3929</v>
      </c>
      <c r="C5177" s="1">
        <v>43027</v>
      </c>
      <c r="D5177" t="s">
        <v>15</v>
      </c>
      <c r="E5177">
        <v>328.4</v>
      </c>
      <c r="F5177">
        <v>3</v>
      </c>
      <c r="G5177" s="2">
        <v>0.32</v>
      </c>
      <c r="H5177">
        <v>-91.76</v>
      </c>
      <c r="I5177" t="str">
        <f>_xlfn.XLOOKUP(B5177, [1]customers_database!A:A, [1]customers_database!C:C, "Unknown")</f>
        <v>United States</v>
      </c>
      <c r="J5177" t="str">
        <f>_xlfn.XLOOKUP(B5177, [1]customers_database!A:A, [1]customers_database!B:B, "Unknown")</f>
        <v>Christina Anderson</v>
      </c>
    </row>
    <row r="5178" spans="1:10" x14ac:dyDescent="0.3">
      <c r="A5178">
        <v>5177</v>
      </c>
      <c r="B5178" t="s">
        <v>3930</v>
      </c>
      <c r="C5178" s="1">
        <v>42679</v>
      </c>
      <c r="D5178" t="s">
        <v>31</v>
      </c>
      <c r="E5178">
        <v>53.25</v>
      </c>
      <c r="F5178">
        <v>2</v>
      </c>
      <c r="G5178" s="2">
        <v>0.2</v>
      </c>
      <c r="H5178">
        <v>19.97</v>
      </c>
      <c r="I5178" t="str">
        <f>_xlfn.XLOOKUP(B5178, [1]customers_database!A:A, [1]customers_database!C:C, "Unknown")</f>
        <v>United States</v>
      </c>
      <c r="J5178" t="str">
        <f>_xlfn.XLOOKUP(B5178, [1]customers_database!A:A, [1]customers_database!B:B, "Unknown")</f>
        <v>Joseph Holt</v>
      </c>
    </row>
    <row r="5179" spans="1:10" x14ac:dyDescent="0.3">
      <c r="A5179">
        <v>5178</v>
      </c>
      <c r="B5179" t="s">
        <v>986</v>
      </c>
      <c r="C5179" s="1">
        <v>42730</v>
      </c>
      <c r="D5179" t="s">
        <v>9</v>
      </c>
      <c r="E5179">
        <v>4.99</v>
      </c>
      <c r="F5179">
        <v>3</v>
      </c>
      <c r="G5179" s="2">
        <v>0.2</v>
      </c>
      <c r="H5179">
        <v>1.68</v>
      </c>
      <c r="I5179" t="str">
        <f>_xlfn.XLOOKUP(B5179, [1]customers_database!A:A, [1]customers_database!C:C, "Unknown")</f>
        <v>United States</v>
      </c>
      <c r="J5179" t="str">
        <f>_xlfn.XLOOKUP(B5179, [1]customers_database!A:A, [1]customers_database!B:B, "Unknown")</f>
        <v>Jennifer Jackson</v>
      </c>
    </row>
    <row r="5180" spans="1:10" x14ac:dyDescent="0.3">
      <c r="A5180">
        <v>5179</v>
      </c>
      <c r="B5180" t="s">
        <v>2472</v>
      </c>
      <c r="C5180" s="1">
        <v>42107</v>
      </c>
      <c r="D5180" t="s">
        <v>13</v>
      </c>
      <c r="E5180">
        <v>37.68</v>
      </c>
      <c r="F5180">
        <v>2</v>
      </c>
      <c r="G5180" s="2">
        <v>0</v>
      </c>
      <c r="H5180">
        <v>15.83</v>
      </c>
      <c r="I5180" t="str">
        <f>_xlfn.XLOOKUP(B5180, [1]customers_database!A:A, [1]customers_database!C:C, "Unknown")</f>
        <v>United States</v>
      </c>
      <c r="J5180" t="str">
        <f>_xlfn.XLOOKUP(B5180, [1]customers_database!A:A, [1]customers_database!B:B, "Unknown")</f>
        <v>Jay Kimmel</v>
      </c>
    </row>
    <row r="5181" spans="1:10" x14ac:dyDescent="0.3">
      <c r="A5181">
        <v>5180</v>
      </c>
      <c r="B5181" t="s">
        <v>3931</v>
      </c>
      <c r="C5181" s="1">
        <v>42107</v>
      </c>
      <c r="D5181" t="s">
        <v>11</v>
      </c>
      <c r="E5181">
        <v>258.58</v>
      </c>
      <c r="F5181">
        <v>2</v>
      </c>
      <c r="G5181" s="2">
        <v>0.2</v>
      </c>
      <c r="H5181">
        <v>19.39</v>
      </c>
      <c r="I5181" t="str">
        <f>_xlfn.XLOOKUP(B5181, [1]customers_database!A:A, [1]customers_database!C:C, "Unknown")</f>
        <v>United States</v>
      </c>
      <c r="J5181" t="str">
        <f>_xlfn.XLOOKUP(B5181, [1]customers_database!A:A, [1]customers_database!B:B, "Unknown")</f>
        <v>Bill Tyler</v>
      </c>
    </row>
    <row r="5182" spans="1:10" x14ac:dyDescent="0.3">
      <c r="A5182">
        <v>5181</v>
      </c>
      <c r="B5182" t="s">
        <v>3932</v>
      </c>
      <c r="C5182" s="1">
        <v>42107</v>
      </c>
      <c r="D5182" t="s">
        <v>15</v>
      </c>
      <c r="E5182">
        <v>75.84</v>
      </c>
      <c r="F5182">
        <v>2</v>
      </c>
      <c r="G5182" s="2">
        <v>0</v>
      </c>
      <c r="H5182">
        <v>29.58</v>
      </c>
      <c r="I5182" t="str">
        <f>_xlfn.XLOOKUP(B5182, [1]customers_database!A:A, [1]customers_database!C:C, "Unknown")</f>
        <v>United States</v>
      </c>
      <c r="J5182" t="str">
        <f>_xlfn.XLOOKUP(B5182, [1]customers_database!A:A, [1]customers_database!B:B, "Unknown")</f>
        <v>Bill Tyler</v>
      </c>
    </row>
    <row r="5183" spans="1:10" x14ac:dyDescent="0.3">
      <c r="A5183">
        <v>5182</v>
      </c>
      <c r="B5183" t="s">
        <v>3933</v>
      </c>
      <c r="C5183" s="1">
        <v>42990</v>
      </c>
      <c r="D5183" t="s">
        <v>9</v>
      </c>
      <c r="E5183">
        <v>45.36</v>
      </c>
      <c r="F5183">
        <v>7</v>
      </c>
      <c r="G5183" s="2">
        <v>0</v>
      </c>
      <c r="H5183">
        <v>21.77</v>
      </c>
      <c r="I5183" t="str">
        <f>_xlfn.XLOOKUP(B5183, [1]customers_database!A:A, [1]customers_database!C:C, "Unknown")</f>
        <v>United States</v>
      </c>
      <c r="J5183" t="str">
        <f>_xlfn.XLOOKUP(B5183, [1]customers_database!A:A, [1]customers_database!B:B, "Unknown")</f>
        <v>Don Jones</v>
      </c>
    </row>
    <row r="5184" spans="1:10" x14ac:dyDescent="0.3">
      <c r="A5184">
        <v>5183</v>
      </c>
      <c r="B5184" t="s">
        <v>3934</v>
      </c>
      <c r="C5184" s="1">
        <v>42990</v>
      </c>
      <c r="D5184" t="s">
        <v>26</v>
      </c>
      <c r="E5184">
        <v>45.78</v>
      </c>
      <c r="F5184">
        <v>3</v>
      </c>
      <c r="G5184" s="2">
        <v>0</v>
      </c>
      <c r="H5184">
        <v>22.89</v>
      </c>
      <c r="I5184" t="str">
        <f>_xlfn.XLOOKUP(B5184, [1]customers_database!A:A, [1]customers_database!C:C, "Unknown")</f>
        <v>United States</v>
      </c>
      <c r="J5184" t="str">
        <f>_xlfn.XLOOKUP(B5184, [1]customers_database!A:A, [1]customers_database!B:B, "Unknown")</f>
        <v>Don Jones</v>
      </c>
    </row>
    <row r="5185" spans="1:10" x14ac:dyDescent="0.3">
      <c r="A5185">
        <v>5184</v>
      </c>
      <c r="B5185" t="s">
        <v>3935</v>
      </c>
      <c r="C5185" s="1">
        <v>43002</v>
      </c>
      <c r="D5185" t="s">
        <v>13</v>
      </c>
      <c r="E5185">
        <v>40.29</v>
      </c>
      <c r="F5185">
        <v>3</v>
      </c>
      <c r="G5185" s="2">
        <v>0</v>
      </c>
      <c r="H5185">
        <v>10.07</v>
      </c>
      <c r="I5185" t="str">
        <f>_xlfn.XLOOKUP(B5185, [1]customers_database!A:A, [1]customers_database!C:C, "Unknown")</f>
        <v>United States</v>
      </c>
      <c r="J5185" t="str">
        <f>_xlfn.XLOOKUP(B5185, [1]customers_database!A:A, [1]customers_database!B:B, "Unknown")</f>
        <v>Anna Gayman</v>
      </c>
    </row>
    <row r="5186" spans="1:10" x14ac:dyDescent="0.3">
      <c r="A5186">
        <v>5185</v>
      </c>
      <c r="B5186" t="s">
        <v>3936</v>
      </c>
      <c r="C5186" s="1">
        <v>43002</v>
      </c>
      <c r="D5186" t="s">
        <v>20</v>
      </c>
      <c r="E5186">
        <v>38.71</v>
      </c>
      <c r="F5186">
        <v>7</v>
      </c>
      <c r="G5186" s="2">
        <v>0</v>
      </c>
      <c r="H5186">
        <v>17.809999999999999</v>
      </c>
      <c r="I5186" t="str">
        <f>_xlfn.XLOOKUP(B5186, [1]customers_database!A:A, [1]customers_database!C:C, "Unknown")</f>
        <v>United States</v>
      </c>
      <c r="J5186" t="str">
        <f>_xlfn.XLOOKUP(B5186, [1]customers_database!A:A, [1]customers_database!B:B, "Unknown")</f>
        <v>Anna Gayman</v>
      </c>
    </row>
    <row r="5187" spans="1:10" x14ac:dyDescent="0.3">
      <c r="A5187">
        <v>5186</v>
      </c>
      <c r="B5187" t="s">
        <v>3937</v>
      </c>
      <c r="C5187" s="1">
        <v>42287</v>
      </c>
      <c r="D5187" t="s">
        <v>20</v>
      </c>
      <c r="E5187">
        <v>1801.63</v>
      </c>
      <c r="F5187">
        <v>6</v>
      </c>
      <c r="G5187" s="2">
        <v>0.2</v>
      </c>
      <c r="H5187">
        <v>-337.81</v>
      </c>
      <c r="I5187" t="str">
        <f>_xlfn.XLOOKUP(B5187, [1]customers_database!A:A, [1]customers_database!C:C, "Unknown")</f>
        <v>United States</v>
      </c>
      <c r="J5187" t="str">
        <f>_xlfn.XLOOKUP(B5187, [1]customers_database!A:A, [1]customers_database!B:B, "Unknown")</f>
        <v>John Dryer</v>
      </c>
    </row>
    <row r="5188" spans="1:10" x14ac:dyDescent="0.3">
      <c r="A5188">
        <v>5187</v>
      </c>
      <c r="B5188" t="s">
        <v>3938</v>
      </c>
      <c r="C5188" s="1">
        <v>42335</v>
      </c>
      <c r="D5188" t="s">
        <v>9</v>
      </c>
      <c r="E5188">
        <v>748.75</v>
      </c>
      <c r="F5188">
        <v>8</v>
      </c>
      <c r="G5188" s="2">
        <v>0.4</v>
      </c>
      <c r="H5188">
        <v>-162.22999999999999</v>
      </c>
      <c r="I5188" t="str">
        <f>_xlfn.XLOOKUP(B5188, [1]customers_database!A:A, [1]customers_database!C:C, "Unknown")</f>
        <v>United States</v>
      </c>
      <c r="J5188" t="str">
        <f>_xlfn.XLOOKUP(B5188, [1]customers_database!A:A, [1]customers_database!B:B, "Unknown")</f>
        <v>Eugene Hildebrand</v>
      </c>
    </row>
    <row r="5189" spans="1:10" x14ac:dyDescent="0.3">
      <c r="A5189">
        <v>5188</v>
      </c>
      <c r="B5189" t="s">
        <v>201</v>
      </c>
      <c r="C5189" s="1">
        <v>42260</v>
      </c>
      <c r="D5189" t="s">
        <v>9</v>
      </c>
      <c r="E5189">
        <v>199.96</v>
      </c>
      <c r="F5189">
        <v>4</v>
      </c>
      <c r="G5189" s="2">
        <v>0</v>
      </c>
      <c r="H5189">
        <v>16</v>
      </c>
      <c r="I5189" t="str">
        <f>_xlfn.XLOOKUP(B5189, [1]customers_database!A:A, [1]customers_database!C:C, "Unknown")</f>
        <v>United States</v>
      </c>
      <c r="J5189" t="str">
        <f>_xlfn.XLOOKUP(B5189, [1]customers_database!A:A, [1]customers_database!B:B, "Unknown")</f>
        <v>Robert Marley</v>
      </c>
    </row>
    <row r="5190" spans="1:10" x14ac:dyDescent="0.3">
      <c r="A5190">
        <v>5189</v>
      </c>
      <c r="B5190" t="s">
        <v>3939</v>
      </c>
      <c r="C5190" s="1">
        <v>42260</v>
      </c>
      <c r="D5190" t="s">
        <v>31</v>
      </c>
      <c r="E5190">
        <v>1516.2</v>
      </c>
      <c r="F5190">
        <v>7</v>
      </c>
      <c r="G5190" s="2">
        <v>0</v>
      </c>
      <c r="H5190">
        <v>394.21</v>
      </c>
      <c r="I5190" t="str">
        <f>_xlfn.XLOOKUP(B5190, [1]customers_database!A:A, [1]customers_database!C:C, "Unknown")</f>
        <v>United States</v>
      </c>
      <c r="J5190" t="str">
        <f>_xlfn.XLOOKUP(B5190, [1]customers_database!A:A, [1]customers_database!B:B, "Unknown")</f>
        <v>Zuschuss Carroll</v>
      </c>
    </row>
    <row r="5191" spans="1:10" x14ac:dyDescent="0.3">
      <c r="A5191">
        <v>5190</v>
      </c>
      <c r="B5191" t="s">
        <v>3179</v>
      </c>
      <c r="C5191" s="1">
        <v>43053</v>
      </c>
      <c r="D5191" t="s">
        <v>15</v>
      </c>
      <c r="E5191">
        <v>167.95</v>
      </c>
      <c r="F5191">
        <v>6</v>
      </c>
      <c r="G5191" s="2">
        <v>0.2</v>
      </c>
      <c r="H5191">
        <v>-27.29</v>
      </c>
      <c r="I5191" t="str">
        <f>_xlfn.XLOOKUP(B5191, [1]customers_database!A:A, [1]customers_database!C:C, "Unknown")</f>
        <v>United States</v>
      </c>
      <c r="J5191" t="str">
        <f>_xlfn.XLOOKUP(B5191, [1]customers_database!A:A, [1]customers_database!B:B, "Unknown")</f>
        <v>Sanjit Jacobs</v>
      </c>
    </row>
    <row r="5192" spans="1:10" x14ac:dyDescent="0.3">
      <c r="A5192">
        <v>5191</v>
      </c>
      <c r="B5192" t="s">
        <v>3940</v>
      </c>
      <c r="C5192" s="1">
        <v>43053</v>
      </c>
      <c r="D5192" t="s">
        <v>13</v>
      </c>
      <c r="E5192">
        <v>45.04</v>
      </c>
      <c r="F5192">
        <v>2</v>
      </c>
      <c r="G5192" s="2">
        <v>0.2</v>
      </c>
      <c r="H5192">
        <v>4.5</v>
      </c>
      <c r="I5192" t="str">
        <f>_xlfn.XLOOKUP(B5192, [1]customers_database!A:A, [1]customers_database!C:C, "Unknown")</f>
        <v>United States</v>
      </c>
      <c r="J5192" t="str">
        <f>_xlfn.XLOOKUP(B5192, [1]customers_database!A:A, [1]customers_database!B:B, "Unknown")</f>
        <v>Xylona Preis</v>
      </c>
    </row>
    <row r="5193" spans="1:10" x14ac:dyDescent="0.3">
      <c r="A5193">
        <v>5192</v>
      </c>
      <c r="B5193" t="s">
        <v>2747</v>
      </c>
      <c r="C5193" s="1">
        <v>42860</v>
      </c>
      <c r="D5193" t="s">
        <v>47</v>
      </c>
      <c r="E5193">
        <v>23.16</v>
      </c>
      <c r="F5193">
        <v>2</v>
      </c>
      <c r="G5193" s="2">
        <v>0</v>
      </c>
      <c r="H5193">
        <v>11.58</v>
      </c>
      <c r="I5193" t="str">
        <f>_xlfn.XLOOKUP(B5193, [1]customers_database!A:A, [1]customers_database!C:C, "Unknown")</f>
        <v>United States</v>
      </c>
      <c r="J5193" t="str">
        <f>_xlfn.XLOOKUP(B5193, [1]customers_database!A:A, [1]customers_database!B:B, "Unknown")</f>
        <v>Damala Kotsonis</v>
      </c>
    </row>
    <row r="5194" spans="1:10" x14ac:dyDescent="0.3">
      <c r="A5194">
        <v>5193</v>
      </c>
      <c r="B5194" t="s">
        <v>3941</v>
      </c>
      <c r="C5194" s="1">
        <v>41971</v>
      </c>
      <c r="D5194" t="s">
        <v>11</v>
      </c>
      <c r="E5194">
        <v>397.6</v>
      </c>
      <c r="F5194">
        <v>5</v>
      </c>
      <c r="G5194" s="2">
        <v>0</v>
      </c>
      <c r="H5194">
        <v>43.74</v>
      </c>
      <c r="I5194" t="str">
        <f>_xlfn.XLOOKUP(B5194, [1]customers_database!A:A, [1]customers_database!C:C, "Unknown")</f>
        <v>United States</v>
      </c>
      <c r="J5194" t="str">
        <f>_xlfn.XLOOKUP(B5194, [1]customers_database!A:A, [1]customers_database!B:B, "Unknown")</f>
        <v>Chris Selesnick</v>
      </c>
    </row>
    <row r="5195" spans="1:10" x14ac:dyDescent="0.3">
      <c r="A5195">
        <v>5194</v>
      </c>
      <c r="B5195" t="s">
        <v>724</v>
      </c>
      <c r="C5195" s="1">
        <v>41971</v>
      </c>
      <c r="D5195" t="s">
        <v>31</v>
      </c>
      <c r="E5195">
        <v>85.96</v>
      </c>
      <c r="F5195">
        <v>7</v>
      </c>
      <c r="G5195" s="2">
        <v>0</v>
      </c>
      <c r="H5195">
        <v>40.4</v>
      </c>
      <c r="I5195" t="str">
        <f>_xlfn.XLOOKUP(B5195, [1]customers_database!A:A, [1]customers_database!C:C, "Unknown")</f>
        <v>United States</v>
      </c>
      <c r="J5195" t="str">
        <f>_xlfn.XLOOKUP(B5195, [1]customers_database!A:A, [1]customers_database!B:B, "Unknown")</f>
        <v>Darrin Sayre</v>
      </c>
    </row>
    <row r="5196" spans="1:10" x14ac:dyDescent="0.3">
      <c r="A5196">
        <v>5195</v>
      </c>
      <c r="B5196" t="s">
        <v>3942</v>
      </c>
      <c r="C5196" s="1">
        <v>41971</v>
      </c>
      <c r="D5196" t="s">
        <v>20</v>
      </c>
      <c r="E5196">
        <v>13.12</v>
      </c>
      <c r="F5196">
        <v>4</v>
      </c>
      <c r="G5196" s="2">
        <v>0</v>
      </c>
      <c r="H5196">
        <v>4.33</v>
      </c>
      <c r="I5196" t="str">
        <f>_xlfn.XLOOKUP(B5196, [1]customers_database!A:A, [1]customers_database!C:C, "Unknown")</f>
        <v>United States</v>
      </c>
      <c r="J5196" t="str">
        <f>_xlfn.XLOOKUP(B5196, [1]customers_database!A:A, [1]customers_database!B:B, "Unknown")</f>
        <v>Chris Selesnick</v>
      </c>
    </row>
    <row r="5197" spans="1:10" x14ac:dyDescent="0.3">
      <c r="A5197">
        <v>5196</v>
      </c>
      <c r="B5197" t="s">
        <v>3943</v>
      </c>
      <c r="C5197" s="1">
        <v>41971</v>
      </c>
      <c r="D5197" t="s">
        <v>47</v>
      </c>
      <c r="E5197">
        <v>45.66</v>
      </c>
      <c r="F5197">
        <v>3</v>
      </c>
      <c r="G5197" s="2">
        <v>0</v>
      </c>
      <c r="H5197">
        <v>22.37</v>
      </c>
      <c r="I5197" t="str">
        <f>_xlfn.XLOOKUP(B5197, [1]customers_database!A:A, [1]customers_database!C:C, "Unknown")</f>
        <v>United States</v>
      </c>
      <c r="J5197" t="str">
        <f>_xlfn.XLOOKUP(B5197, [1]customers_database!A:A, [1]customers_database!B:B, "Unknown")</f>
        <v>Chris Selesnick</v>
      </c>
    </row>
    <row r="5198" spans="1:10" x14ac:dyDescent="0.3">
      <c r="A5198">
        <v>5197</v>
      </c>
      <c r="B5198" t="s">
        <v>3944</v>
      </c>
      <c r="C5198" s="1">
        <v>41769</v>
      </c>
      <c r="D5198" t="s">
        <v>26</v>
      </c>
      <c r="E5198">
        <v>158.13</v>
      </c>
      <c r="F5198">
        <v>3</v>
      </c>
      <c r="G5198" s="2">
        <v>0</v>
      </c>
      <c r="H5198">
        <v>77.48</v>
      </c>
      <c r="I5198" t="str">
        <f>_xlfn.XLOOKUP(B5198, [1]customers_database!A:A, [1]customers_database!C:C, "Unknown")</f>
        <v>United States</v>
      </c>
      <c r="J5198" t="str">
        <f>_xlfn.XLOOKUP(B5198, [1]customers_database!A:A, [1]customers_database!B:B, "Unknown")</f>
        <v>Arianne Irving</v>
      </c>
    </row>
    <row r="5199" spans="1:10" x14ac:dyDescent="0.3">
      <c r="A5199">
        <v>5198</v>
      </c>
      <c r="B5199" t="s">
        <v>3945</v>
      </c>
      <c r="C5199" s="1">
        <v>41769</v>
      </c>
      <c r="D5199" t="s">
        <v>9</v>
      </c>
      <c r="E5199">
        <v>43.6</v>
      </c>
      <c r="F5199">
        <v>5</v>
      </c>
      <c r="G5199" s="2">
        <v>0.2</v>
      </c>
      <c r="H5199">
        <v>4.3600000000000003</v>
      </c>
      <c r="I5199" t="str">
        <f>_xlfn.XLOOKUP(B5199, [1]customers_database!A:A, [1]customers_database!C:C, "Unknown")</f>
        <v>United States</v>
      </c>
      <c r="J5199" t="str">
        <f>_xlfn.XLOOKUP(B5199, [1]customers_database!A:A, [1]customers_database!B:B, "Unknown")</f>
        <v>Arianne Irving</v>
      </c>
    </row>
    <row r="5200" spans="1:10" x14ac:dyDescent="0.3">
      <c r="A5200">
        <v>5199</v>
      </c>
      <c r="B5200" t="s">
        <v>3946</v>
      </c>
      <c r="C5200" s="1">
        <v>42432</v>
      </c>
      <c r="D5200" t="s">
        <v>22</v>
      </c>
      <c r="E5200">
        <v>3930.07</v>
      </c>
      <c r="F5200">
        <v>3</v>
      </c>
      <c r="G5200" s="2">
        <v>0.2</v>
      </c>
      <c r="H5200">
        <v>-786.01</v>
      </c>
      <c r="I5200" t="str">
        <f>_xlfn.XLOOKUP(B5200, [1]customers_database!A:A, [1]customers_database!C:C, "Unknown")</f>
        <v>United States</v>
      </c>
      <c r="J5200" t="str">
        <f>_xlfn.XLOOKUP(B5200, [1]customers_database!A:A, [1]customers_database!B:B, "Unknown")</f>
        <v>Alex Avila</v>
      </c>
    </row>
    <row r="5201" spans="1:10" x14ac:dyDescent="0.3">
      <c r="A5201">
        <v>5200</v>
      </c>
      <c r="B5201" t="s">
        <v>3947</v>
      </c>
      <c r="C5201" s="1">
        <v>42432</v>
      </c>
      <c r="D5201" t="s">
        <v>22</v>
      </c>
      <c r="E5201">
        <v>2.2999999999999998</v>
      </c>
      <c r="F5201">
        <v>1</v>
      </c>
      <c r="G5201" s="2">
        <v>0.2</v>
      </c>
      <c r="H5201">
        <v>0.78</v>
      </c>
      <c r="I5201" t="str">
        <f>_xlfn.XLOOKUP(B5201, [1]customers_database!A:A, [1]customers_database!C:C, "Unknown")</f>
        <v>United States</v>
      </c>
      <c r="J5201" t="str">
        <f>_xlfn.XLOOKUP(B5201, [1]customers_database!A:A, [1]customers_database!B:B, "Unknown")</f>
        <v>Alex Avila</v>
      </c>
    </row>
    <row r="5202" spans="1:10" x14ac:dyDescent="0.3">
      <c r="A5202">
        <v>5201</v>
      </c>
      <c r="B5202" t="s">
        <v>3948</v>
      </c>
      <c r="C5202" s="1">
        <v>42432</v>
      </c>
      <c r="D5202" t="s">
        <v>9</v>
      </c>
      <c r="E5202">
        <v>431.98</v>
      </c>
      <c r="F5202">
        <v>3</v>
      </c>
      <c r="G5202" s="2">
        <v>0.2</v>
      </c>
      <c r="H5202">
        <v>32.4</v>
      </c>
      <c r="I5202" t="str">
        <f>_xlfn.XLOOKUP(B5202, [1]customers_database!A:A, [1]customers_database!C:C, "Unknown")</f>
        <v>United States</v>
      </c>
      <c r="J5202" t="str">
        <f>_xlfn.XLOOKUP(B5202, [1]customers_database!A:A, [1]customers_database!B:B, "Unknown")</f>
        <v>Alex Avila</v>
      </c>
    </row>
    <row r="5203" spans="1:10" x14ac:dyDescent="0.3">
      <c r="A5203">
        <v>5202</v>
      </c>
      <c r="B5203" t="s">
        <v>3949</v>
      </c>
      <c r="C5203" s="1">
        <v>42432</v>
      </c>
      <c r="D5203" t="s">
        <v>15</v>
      </c>
      <c r="E5203">
        <v>41.72</v>
      </c>
      <c r="F5203">
        <v>7</v>
      </c>
      <c r="G5203" s="2">
        <v>0.2</v>
      </c>
      <c r="H5203">
        <v>5.74</v>
      </c>
      <c r="I5203" t="str">
        <f>_xlfn.XLOOKUP(B5203, [1]customers_database!A:A, [1]customers_database!C:C, "Unknown")</f>
        <v>United States</v>
      </c>
      <c r="J5203" t="str">
        <f>_xlfn.XLOOKUP(B5203, [1]customers_database!A:A, [1]customers_database!B:B, "Unknown")</f>
        <v>Alex Avila</v>
      </c>
    </row>
    <row r="5204" spans="1:10" x14ac:dyDescent="0.3">
      <c r="A5204">
        <v>5203</v>
      </c>
      <c r="B5204" t="s">
        <v>500</v>
      </c>
      <c r="C5204" s="1">
        <v>42231</v>
      </c>
      <c r="D5204" t="s">
        <v>15</v>
      </c>
      <c r="E5204">
        <v>104.23</v>
      </c>
      <c r="F5204">
        <v>7</v>
      </c>
      <c r="G5204" s="2">
        <v>0</v>
      </c>
      <c r="H5204">
        <v>28.14</v>
      </c>
      <c r="I5204" t="str">
        <f>_xlfn.XLOOKUP(B5204, [1]customers_database!A:A, [1]customers_database!C:C, "Unknown")</f>
        <v>United States</v>
      </c>
      <c r="J5204" t="str">
        <f>_xlfn.XLOOKUP(B5204, [1]customers_database!A:A, [1]customers_database!B:B, "Unknown")</f>
        <v>Maribeth Dona</v>
      </c>
    </row>
    <row r="5205" spans="1:10" x14ac:dyDescent="0.3">
      <c r="A5205">
        <v>5204</v>
      </c>
      <c r="B5205" t="s">
        <v>2749</v>
      </c>
      <c r="C5205" s="1">
        <v>42231</v>
      </c>
      <c r="D5205" t="s">
        <v>47</v>
      </c>
      <c r="E5205">
        <v>70.260000000000005</v>
      </c>
      <c r="F5205">
        <v>3</v>
      </c>
      <c r="G5205" s="2">
        <v>0</v>
      </c>
      <c r="H5205">
        <v>18.97</v>
      </c>
      <c r="I5205" t="str">
        <f>_xlfn.XLOOKUP(B5205, [1]customers_database!A:A, [1]customers_database!C:C, "Unknown")</f>
        <v>United States</v>
      </c>
      <c r="J5205" t="str">
        <f>_xlfn.XLOOKUP(B5205, [1]customers_database!A:A, [1]customers_database!B:B, "Unknown")</f>
        <v>Candace McMahon</v>
      </c>
    </row>
    <row r="5206" spans="1:10" x14ac:dyDescent="0.3">
      <c r="A5206">
        <v>5205</v>
      </c>
      <c r="B5206" t="s">
        <v>3950</v>
      </c>
      <c r="C5206" s="1">
        <v>42259</v>
      </c>
      <c r="D5206" t="s">
        <v>13</v>
      </c>
      <c r="E5206">
        <v>9.26</v>
      </c>
      <c r="F5206">
        <v>2</v>
      </c>
      <c r="G5206" s="2">
        <v>0</v>
      </c>
      <c r="H5206">
        <v>3.06</v>
      </c>
      <c r="I5206" t="str">
        <f>_xlfn.XLOOKUP(B5206, [1]customers_database!A:A, [1]customers_database!C:C, "Unknown")</f>
        <v>United States</v>
      </c>
      <c r="J5206" t="str">
        <f>_xlfn.XLOOKUP(B5206, [1]customers_database!A:A, [1]customers_database!B:B, "Unknown")</f>
        <v>Tamara Manning</v>
      </c>
    </row>
    <row r="5207" spans="1:10" x14ac:dyDescent="0.3">
      <c r="A5207">
        <v>5206</v>
      </c>
      <c r="B5207" t="s">
        <v>3546</v>
      </c>
      <c r="C5207" s="1">
        <v>42259</v>
      </c>
      <c r="D5207" t="s">
        <v>11</v>
      </c>
      <c r="E5207">
        <v>105.98</v>
      </c>
      <c r="F5207">
        <v>2</v>
      </c>
      <c r="G5207" s="2">
        <v>0</v>
      </c>
      <c r="H5207">
        <v>4.24</v>
      </c>
      <c r="I5207" t="str">
        <f>_xlfn.XLOOKUP(B5207, [1]customers_database!A:A, [1]customers_database!C:C, "Unknown")</f>
        <v>United States</v>
      </c>
      <c r="J5207" t="str">
        <f>_xlfn.XLOOKUP(B5207, [1]customers_database!A:A, [1]customers_database!B:B, "Unknown")</f>
        <v>Xylona Preis</v>
      </c>
    </row>
    <row r="5208" spans="1:10" x14ac:dyDescent="0.3">
      <c r="A5208">
        <v>5207</v>
      </c>
      <c r="B5208" t="s">
        <v>3951</v>
      </c>
      <c r="C5208" s="1">
        <v>42259</v>
      </c>
      <c r="D5208" t="s">
        <v>26</v>
      </c>
      <c r="E5208">
        <v>1.24</v>
      </c>
      <c r="F5208">
        <v>1</v>
      </c>
      <c r="G5208" s="2">
        <v>0</v>
      </c>
      <c r="H5208">
        <v>0.57999999999999996</v>
      </c>
      <c r="I5208" t="str">
        <f>_xlfn.XLOOKUP(B5208, [1]customers_database!A:A, [1]customers_database!C:C, "Unknown")</f>
        <v>United States</v>
      </c>
      <c r="J5208" t="str">
        <f>_xlfn.XLOOKUP(B5208, [1]customers_database!A:A, [1]customers_database!B:B, "Unknown")</f>
        <v>Tamara Manning</v>
      </c>
    </row>
    <row r="5209" spans="1:10" x14ac:dyDescent="0.3">
      <c r="A5209">
        <v>5208</v>
      </c>
      <c r="B5209" t="s">
        <v>3952</v>
      </c>
      <c r="C5209" s="1">
        <v>42259</v>
      </c>
      <c r="D5209" t="s">
        <v>26</v>
      </c>
      <c r="E5209">
        <v>20.7</v>
      </c>
      <c r="F5209">
        <v>2</v>
      </c>
      <c r="G5209" s="2">
        <v>0</v>
      </c>
      <c r="H5209">
        <v>9.94</v>
      </c>
      <c r="I5209" t="str">
        <f>_xlfn.XLOOKUP(B5209, [1]customers_database!A:A, [1]customers_database!C:C, "Unknown")</f>
        <v>United States</v>
      </c>
      <c r="J5209" t="str">
        <f>_xlfn.XLOOKUP(B5209, [1]customers_database!A:A, [1]customers_database!B:B, "Unknown")</f>
        <v>Tamara Manning</v>
      </c>
    </row>
    <row r="5210" spans="1:10" x14ac:dyDescent="0.3">
      <c r="A5210">
        <v>5209</v>
      </c>
      <c r="B5210" t="s">
        <v>3953</v>
      </c>
      <c r="C5210" s="1">
        <v>42259</v>
      </c>
      <c r="D5210" t="s">
        <v>15</v>
      </c>
      <c r="E5210">
        <v>28.9</v>
      </c>
      <c r="F5210">
        <v>5</v>
      </c>
      <c r="G5210" s="2">
        <v>0</v>
      </c>
      <c r="H5210">
        <v>14.16</v>
      </c>
      <c r="I5210" t="str">
        <f>_xlfn.XLOOKUP(B5210, [1]customers_database!A:A, [1]customers_database!C:C, "Unknown")</f>
        <v>United States</v>
      </c>
      <c r="J5210" t="str">
        <f>_xlfn.XLOOKUP(B5210, [1]customers_database!A:A, [1]customers_database!B:B, "Unknown")</f>
        <v>Tamara Manning</v>
      </c>
    </row>
    <row r="5211" spans="1:10" x14ac:dyDescent="0.3">
      <c r="A5211">
        <v>5210</v>
      </c>
      <c r="B5211" t="s">
        <v>3954</v>
      </c>
      <c r="C5211" s="1">
        <v>42259</v>
      </c>
      <c r="D5211" t="s">
        <v>22</v>
      </c>
      <c r="E5211">
        <v>27.18</v>
      </c>
      <c r="F5211">
        <v>1</v>
      </c>
      <c r="G5211" s="2">
        <v>0</v>
      </c>
      <c r="H5211">
        <v>12.77</v>
      </c>
      <c r="I5211" t="str">
        <f>_xlfn.XLOOKUP(B5211, [1]customers_database!A:A, [1]customers_database!C:C, "Unknown")</f>
        <v>United States</v>
      </c>
      <c r="J5211" t="str">
        <f>_xlfn.XLOOKUP(B5211, [1]customers_database!A:A, [1]customers_database!B:B, "Unknown")</f>
        <v>Tamara Manning</v>
      </c>
    </row>
    <row r="5212" spans="1:10" x14ac:dyDescent="0.3">
      <c r="A5212">
        <v>5211</v>
      </c>
      <c r="B5212" t="s">
        <v>3955</v>
      </c>
      <c r="C5212" s="1">
        <v>42016</v>
      </c>
      <c r="D5212" t="s">
        <v>31</v>
      </c>
      <c r="E5212">
        <v>465.18</v>
      </c>
      <c r="F5212">
        <v>3</v>
      </c>
      <c r="G5212" s="2">
        <v>0</v>
      </c>
      <c r="H5212">
        <v>120.95</v>
      </c>
      <c r="I5212" t="str">
        <f>_xlfn.XLOOKUP(B5212, [1]customers_database!A:A, [1]customers_database!C:C, "Unknown")</f>
        <v>United States</v>
      </c>
      <c r="J5212" t="str">
        <f>_xlfn.XLOOKUP(B5212, [1]customers_database!A:A, [1]customers_database!B:B, "Unknown")</f>
        <v>Yana Sorensen</v>
      </c>
    </row>
    <row r="5213" spans="1:10" x14ac:dyDescent="0.3">
      <c r="A5213">
        <v>5212</v>
      </c>
      <c r="B5213" t="s">
        <v>3956</v>
      </c>
      <c r="C5213" s="1">
        <v>42136</v>
      </c>
      <c r="D5213" t="s">
        <v>31</v>
      </c>
      <c r="E5213">
        <v>36.630000000000003</v>
      </c>
      <c r="F5213">
        <v>3</v>
      </c>
      <c r="G5213" s="2">
        <v>0</v>
      </c>
      <c r="H5213">
        <v>9.89</v>
      </c>
      <c r="I5213" t="str">
        <f>_xlfn.XLOOKUP(B5213, [1]customers_database!A:A, [1]customers_database!C:C, "Unknown")</f>
        <v>United States</v>
      </c>
      <c r="J5213" t="str">
        <f>_xlfn.XLOOKUP(B5213, [1]customers_database!A:A, [1]customers_database!B:B, "Unknown")</f>
        <v>Annie Zypern</v>
      </c>
    </row>
    <row r="5214" spans="1:10" x14ac:dyDescent="0.3">
      <c r="A5214">
        <v>5213</v>
      </c>
      <c r="B5214" t="s">
        <v>378</v>
      </c>
      <c r="C5214" s="1">
        <v>42639</v>
      </c>
      <c r="D5214" t="s">
        <v>22</v>
      </c>
      <c r="E5214">
        <v>51.45</v>
      </c>
      <c r="F5214">
        <v>3</v>
      </c>
      <c r="G5214" s="2">
        <v>0</v>
      </c>
      <c r="H5214">
        <v>13.89</v>
      </c>
      <c r="I5214" t="str">
        <f>_xlfn.XLOOKUP(B5214, [1]customers_database!A:A, [1]customers_database!C:C, "Unknown")</f>
        <v>United States</v>
      </c>
      <c r="J5214" t="str">
        <f>_xlfn.XLOOKUP(B5214, [1]customers_database!A:A, [1]customers_database!B:B, "Unknown")</f>
        <v>Katrina Willman</v>
      </c>
    </row>
    <row r="5215" spans="1:10" x14ac:dyDescent="0.3">
      <c r="A5215">
        <v>5214</v>
      </c>
      <c r="B5215" t="s">
        <v>3957</v>
      </c>
      <c r="C5215" s="1">
        <v>42639</v>
      </c>
      <c r="D5215" t="s">
        <v>31</v>
      </c>
      <c r="E5215">
        <v>7.83</v>
      </c>
      <c r="F5215">
        <v>3</v>
      </c>
      <c r="G5215" s="2">
        <v>0</v>
      </c>
      <c r="H5215">
        <v>3.6</v>
      </c>
      <c r="I5215" t="str">
        <f>_xlfn.XLOOKUP(B5215, [1]customers_database!A:A, [1]customers_database!C:C, "Unknown")</f>
        <v>United States</v>
      </c>
      <c r="J5215" t="str">
        <f>_xlfn.XLOOKUP(B5215, [1]customers_database!A:A, [1]customers_database!B:B, "Unknown")</f>
        <v>Chuck Magee</v>
      </c>
    </row>
    <row r="5216" spans="1:10" x14ac:dyDescent="0.3">
      <c r="A5216">
        <v>5215</v>
      </c>
      <c r="B5216" t="s">
        <v>3958</v>
      </c>
      <c r="C5216" s="1">
        <v>42639</v>
      </c>
      <c r="D5216" t="s">
        <v>31</v>
      </c>
      <c r="E5216">
        <v>35.4</v>
      </c>
      <c r="F5216">
        <v>5</v>
      </c>
      <c r="G5216" s="2">
        <v>0</v>
      </c>
      <c r="H5216">
        <v>13.45</v>
      </c>
      <c r="I5216" t="str">
        <f>_xlfn.XLOOKUP(B5216, [1]customers_database!A:A, [1]customers_database!C:C, "Unknown")</f>
        <v>United States</v>
      </c>
      <c r="J5216" t="str">
        <f>_xlfn.XLOOKUP(B5216, [1]customers_database!A:A, [1]customers_database!B:B, "Unknown")</f>
        <v>Chuck Magee</v>
      </c>
    </row>
    <row r="5217" spans="1:10" x14ac:dyDescent="0.3">
      <c r="A5217">
        <v>5216</v>
      </c>
      <c r="B5217" t="s">
        <v>3959</v>
      </c>
      <c r="C5217" s="1">
        <v>42639</v>
      </c>
      <c r="D5217" t="s">
        <v>31</v>
      </c>
      <c r="E5217">
        <v>29.9</v>
      </c>
      <c r="F5217">
        <v>5</v>
      </c>
      <c r="G5217" s="2">
        <v>0</v>
      </c>
      <c r="H5217">
        <v>13.46</v>
      </c>
      <c r="I5217" t="str">
        <f>_xlfn.XLOOKUP(B5217, [1]customers_database!A:A, [1]customers_database!C:C, "Unknown")</f>
        <v>United States</v>
      </c>
      <c r="J5217" t="str">
        <f>_xlfn.XLOOKUP(B5217, [1]customers_database!A:A, [1]customers_database!B:B, "Unknown")</f>
        <v>Chuck Magee</v>
      </c>
    </row>
    <row r="5218" spans="1:10" x14ac:dyDescent="0.3">
      <c r="A5218">
        <v>5217</v>
      </c>
      <c r="B5218" t="s">
        <v>277</v>
      </c>
      <c r="C5218" s="1">
        <v>42987</v>
      </c>
      <c r="D5218" t="s">
        <v>22</v>
      </c>
      <c r="E5218">
        <v>17.48</v>
      </c>
      <c r="F5218">
        <v>2</v>
      </c>
      <c r="G5218" s="2">
        <v>0</v>
      </c>
      <c r="H5218">
        <v>8.2200000000000006</v>
      </c>
      <c r="I5218" t="str">
        <f>_xlfn.XLOOKUP(B5218, [1]customers_database!A:A, [1]customers_database!C:C, "Unknown")</f>
        <v>United States</v>
      </c>
      <c r="J5218" t="str">
        <f>_xlfn.XLOOKUP(B5218, [1]customers_database!A:A, [1]customers_database!B:B, "Unknown")</f>
        <v>Craig Carreira</v>
      </c>
    </row>
    <row r="5219" spans="1:10" x14ac:dyDescent="0.3">
      <c r="A5219">
        <v>5218</v>
      </c>
      <c r="B5219" t="s">
        <v>1052</v>
      </c>
      <c r="C5219" s="1">
        <v>42840</v>
      </c>
      <c r="D5219" t="s">
        <v>15</v>
      </c>
      <c r="E5219">
        <v>79.14</v>
      </c>
      <c r="F5219">
        <v>3</v>
      </c>
      <c r="G5219" s="2">
        <v>0</v>
      </c>
      <c r="H5219">
        <v>36.4</v>
      </c>
      <c r="I5219" t="str">
        <f>_xlfn.XLOOKUP(B5219, [1]customers_database!A:A, [1]customers_database!C:C, "Unknown")</f>
        <v>United States</v>
      </c>
      <c r="J5219" t="str">
        <f>_xlfn.XLOOKUP(B5219, [1]customers_database!A:A, [1]customers_database!B:B, "Unknown")</f>
        <v>Russell Applegate</v>
      </c>
    </row>
    <row r="5220" spans="1:10" x14ac:dyDescent="0.3">
      <c r="A5220">
        <v>5219</v>
      </c>
      <c r="B5220" t="s">
        <v>3960</v>
      </c>
      <c r="C5220" s="1">
        <v>42896</v>
      </c>
      <c r="D5220" t="s">
        <v>47</v>
      </c>
      <c r="E5220">
        <v>8.4</v>
      </c>
      <c r="F5220">
        <v>5</v>
      </c>
      <c r="G5220" s="2">
        <v>0</v>
      </c>
      <c r="H5220">
        <v>4.2</v>
      </c>
      <c r="I5220" t="str">
        <f>_xlfn.XLOOKUP(B5220, [1]customers_database!A:A, [1]customers_database!C:C, "Unknown")</f>
        <v>United States</v>
      </c>
      <c r="J5220" t="str">
        <f>_xlfn.XLOOKUP(B5220, [1]customers_database!A:A, [1]customers_database!B:B, "Unknown")</f>
        <v>Linda Cazamias</v>
      </c>
    </row>
    <row r="5221" spans="1:10" x14ac:dyDescent="0.3">
      <c r="A5221">
        <v>5220</v>
      </c>
      <c r="B5221" t="s">
        <v>3961</v>
      </c>
      <c r="C5221" s="1">
        <v>42979</v>
      </c>
      <c r="D5221" t="s">
        <v>15</v>
      </c>
      <c r="E5221">
        <v>498.26</v>
      </c>
      <c r="F5221">
        <v>7</v>
      </c>
      <c r="G5221" s="2">
        <v>0</v>
      </c>
      <c r="H5221">
        <v>134.53</v>
      </c>
      <c r="I5221" t="str">
        <f>_xlfn.XLOOKUP(B5221, [1]customers_database!A:A, [1]customers_database!C:C, "Unknown")</f>
        <v>United States</v>
      </c>
      <c r="J5221" t="str">
        <f>_xlfn.XLOOKUP(B5221, [1]customers_database!A:A, [1]customers_database!B:B, "Unknown")</f>
        <v>Cynthia Arntzen</v>
      </c>
    </row>
    <row r="5222" spans="1:10" x14ac:dyDescent="0.3">
      <c r="A5222">
        <v>5221</v>
      </c>
      <c r="B5222" t="s">
        <v>3312</v>
      </c>
      <c r="C5222" s="1">
        <v>41804</v>
      </c>
      <c r="D5222" t="s">
        <v>26</v>
      </c>
      <c r="E5222">
        <v>212.94</v>
      </c>
      <c r="F5222">
        <v>3</v>
      </c>
      <c r="G5222" s="2">
        <v>0</v>
      </c>
      <c r="H5222">
        <v>57.49</v>
      </c>
      <c r="I5222" t="str">
        <f>_xlfn.XLOOKUP(B5222, [1]customers_database!A:A, [1]customers_database!C:C, "Unknown")</f>
        <v>United States</v>
      </c>
      <c r="J5222" t="str">
        <f>_xlfn.XLOOKUP(B5222, [1]customers_database!A:A, [1]customers_database!B:B, "Unknown")</f>
        <v>Sanjit Chand</v>
      </c>
    </row>
    <row r="5223" spans="1:10" x14ac:dyDescent="0.3">
      <c r="A5223">
        <v>5222</v>
      </c>
      <c r="B5223" t="s">
        <v>3962</v>
      </c>
      <c r="C5223" s="1">
        <v>42873</v>
      </c>
      <c r="D5223" t="s">
        <v>31</v>
      </c>
      <c r="E5223">
        <v>706.86</v>
      </c>
      <c r="F5223">
        <v>7</v>
      </c>
      <c r="G5223" s="2">
        <v>0</v>
      </c>
      <c r="H5223">
        <v>197.92</v>
      </c>
      <c r="I5223" t="str">
        <f>_xlfn.XLOOKUP(B5223, [1]customers_database!A:A, [1]customers_database!C:C, "Unknown")</f>
        <v>United States</v>
      </c>
      <c r="J5223" t="str">
        <f>_xlfn.XLOOKUP(B5223, [1]customers_database!A:A, [1]customers_database!B:B, "Unknown")</f>
        <v>Paul Prost</v>
      </c>
    </row>
    <row r="5224" spans="1:10" x14ac:dyDescent="0.3">
      <c r="A5224">
        <v>5223</v>
      </c>
      <c r="B5224" t="s">
        <v>3963</v>
      </c>
      <c r="C5224" s="1">
        <v>42873</v>
      </c>
      <c r="D5224" t="s">
        <v>11</v>
      </c>
      <c r="E5224">
        <v>114.95</v>
      </c>
      <c r="F5224">
        <v>5</v>
      </c>
      <c r="G5224" s="2">
        <v>0</v>
      </c>
      <c r="H5224">
        <v>2.2999999999999998</v>
      </c>
      <c r="I5224" t="str">
        <f>_xlfn.XLOOKUP(B5224, [1]customers_database!A:A, [1]customers_database!C:C, "Unknown")</f>
        <v>United States</v>
      </c>
      <c r="J5224" t="str">
        <f>_xlfn.XLOOKUP(B5224, [1]customers_database!A:A, [1]customers_database!B:B, "Unknown")</f>
        <v>Paul Prost</v>
      </c>
    </row>
    <row r="5225" spans="1:10" x14ac:dyDescent="0.3">
      <c r="A5225">
        <v>5224</v>
      </c>
      <c r="B5225" t="s">
        <v>2567</v>
      </c>
      <c r="C5225" s="1">
        <v>42873</v>
      </c>
      <c r="D5225" t="s">
        <v>20</v>
      </c>
      <c r="E5225">
        <v>43.19</v>
      </c>
      <c r="F5225">
        <v>7</v>
      </c>
      <c r="G5225" s="2">
        <v>0</v>
      </c>
      <c r="H5225">
        <v>20.73</v>
      </c>
      <c r="I5225" t="str">
        <f>_xlfn.XLOOKUP(B5225, [1]customers_database!A:A, [1]customers_database!C:C, "Unknown")</f>
        <v>United States</v>
      </c>
      <c r="J5225" t="str">
        <f>_xlfn.XLOOKUP(B5225, [1]customers_database!A:A, [1]customers_database!B:B, "Unknown")</f>
        <v>Natalie Webber</v>
      </c>
    </row>
    <row r="5226" spans="1:10" x14ac:dyDescent="0.3">
      <c r="A5226">
        <v>5225</v>
      </c>
      <c r="B5226" t="s">
        <v>3964</v>
      </c>
      <c r="C5226" s="1">
        <v>42990</v>
      </c>
      <c r="D5226" t="s">
        <v>31</v>
      </c>
      <c r="E5226">
        <v>166.44</v>
      </c>
      <c r="F5226">
        <v>3</v>
      </c>
      <c r="G5226" s="2">
        <v>0</v>
      </c>
      <c r="H5226">
        <v>79.89</v>
      </c>
      <c r="I5226" t="str">
        <f>_xlfn.XLOOKUP(B5226, [1]customers_database!A:A, [1]customers_database!C:C, "Unknown")</f>
        <v>United States</v>
      </c>
      <c r="J5226" t="str">
        <f>_xlfn.XLOOKUP(B5226, [1]customers_database!A:A, [1]customers_database!B:B, "Unknown")</f>
        <v>John Murray</v>
      </c>
    </row>
    <row r="5227" spans="1:10" x14ac:dyDescent="0.3">
      <c r="A5227">
        <v>5226</v>
      </c>
      <c r="B5227" t="s">
        <v>3965</v>
      </c>
      <c r="C5227" s="1">
        <v>42542</v>
      </c>
      <c r="D5227" t="s">
        <v>11</v>
      </c>
      <c r="E5227">
        <v>36.56</v>
      </c>
      <c r="F5227">
        <v>5</v>
      </c>
      <c r="G5227" s="2">
        <v>0.2</v>
      </c>
      <c r="H5227">
        <v>12.8</v>
      </c>
      <c r="I5227" t="str">
        <f>_xlfn.XLOOKUP(B5227, [1]customers_database!A:A, [1]customers_database!C:C, "Unknown")</f>
        <v>United States</v>
      </c>
      <c r="J5227" t="str">
        <f>_xlfn.XLOOKUP(B5227, [1]customers_database!A:A, [1]customers_database!B:B, "Unknown")</f>
        <v>Adam Shillingsburg</v>
      </c>
    </row>
    <row r="5228" spans="1:10" x14ac:dyDescent="0.3">
      <c r="A5228">
        <v>5227</v>
      </c>
      <c r="B5228" t="s">
        <v>3966</v>
      </c>
      <c r="C5228" s="1">
        <v>42542</v>
      </c>
      <c r="D5228" t="s">
        <v>20</v>
      </c>
      <c r="E5228">
        <v>186.14</v>
      </c>
      <c r="F5228">
        <v>6</v>
      </c>
      <c r="G5228" s="2">
        <v>0.2</v>
      </c>
      <c r="H5228">
        <v>60.5</v>
      </c>
      <c r="I5228" t="str">
        <f>_xlfn.XLOOKUP(B5228, [1]customers_database!A:A, [1]customers_database!C:C, "Unknown")</f>
        <v>United States</v>
      </c>
      <c r="J5228" t="str">
        <f>_xlfn.XLOOKUP(B5228, [1]customers_database!A:A, [1]customers_database!B:B, "Unknown")</f>
        <v>Adam Shillingsburg</v>
      </c>
    </row>
    <row r="5229" spans="1:10" x14ac:dyDescent="0.3">
      <c r="A5229">
        <v>5228</v>
      </c>
      <c r="B5229" t="s">
        <v>1898</v>
      </c>
      <c r="C5229" s="1">
        <v>42542</v>
      </c>
      <c r="D5229" t="s">
        <v>11</v>
      </c>
      <c r="E5229">
        <v>353.57</v>
      </c>
      <c r="F5229">
        <v>2</v>
      </c>
      <c r="G5229" s="2">
        <v>0.2</v>
      </c>
      <c r="H5229">
        <v>-44.2</v>
      </c>
      <c r="I5229" t="str">
        <f>_xlfn.XLOOKUP(B5229, [1]customers_database!A:A, [1]customers_database!C:C, "Unknown")</f>
        <v>United States</v>
      </c>
      <c r="J5229" t="str">
        <f>_xlfn.XLOOKUP(B5229, [1]customers_database!A:A, [1]customers_database!B:B, "Unknown")</f>
        <v>Kean Thornton</v>
      </c>
    </row>
    <row r="5230" spans="1:10" x14ac:dyDescent="0.3">
      <c r="A5230">
        <v>5229</v>
      </c>
      <c r="B5230" t="s">
        <v>3967</v>
      </c>
      <c r="C5230" s="1">
        <v>41969</v>
      </c>
      <c r="D5230" t="s">
        <v>26</v>
      </c>
      <c r="E5230">
        <v>81.98</v>
      </c>
      <c r="F5230">
        <v>2</v>
      </c>
      <c r="G5230" s="2">
        <v>0</v>
      </c>
      <c r="H5230">
        <v>40.17</v>
      </c>
      <c r="I5230" t="str">
        <f>_xlfn.XLOOKUP(B5230, [1]customers_database!A:A, [1]customers_database!C:C, "Unknown")</f>
        <v>United States</v>
      </c>
      <c r="J5230" t="str">
        <f>_xlfn.XLOOKUP(B5230, [1]customers_database!A:A, [1]customers_database!B:B, "Unknown")</f>
        <v>Lindsay Shagiari</v>
      </c>
    </row>
    <row r="5231" spans="1:10" x14ac:dyDescent="0.3">
      <c r="A5231">
        <v>5230</v>
      </c>
      <c r="B5231" t="s">
        <v>3968</v>
      </c>
      <c r="C5231" s="1">
        <v>42813</v>
      </c>
      <c r="D5231" t="s">
        <v>15</v>
      </c>
      <c r="E5231">
        <v>14.62</v>
      </c>
      <c r="F5231">
        <v>2</v>
      </c>
      <c r="G5231" s="2">
        <v>0.2</v>
      </c>
      <c r="H5231">
        <v>5.12</v>
      </c>
      <c r="I5231" t="str">
        <f>_xlfn.XLOOKUP(B5231, [1]customers_database!A:A, [1]customers_database!C:C, "Unknown")</f>
        <v>United States</v>
      </c>
      <c r="J5231" t="str">
        <f>_xlfn.XLOOKUP(B5231, [1]customers_database!A:A, [1]customers_database!B:B, "Unknown")</f>
        <v>Sue Ann Reed</v>
      </c>
    </row>
    <row r="5232" spans="1:10" x14ac:dyDescent="0.3">
      <c r="A5232">
        <v>5231</v>
      </c>
      <c r="B5232" t="s">
        <v>3969</v>
      </c>
      <c r="C5232" s="1">
        <v>42813</v>
      </c>
      <c r="D5232" t="s">
        <v>47</v>
      </c>
      <c r="E5232">
        <v>697.16</v>
      </c>
      <c r="F5232">
        <v>5</v>
      </c>
      <c r="G5232" s="2">
        <v>0.2</v>
      </c>
      <c r="H5232">
        <v>8.7100000000000009</v>
      </c>
      <c r="I5232" t="str">
        <f>_xlfn.XLOOKUP(B5232, [1]customers_database!A:A, [1]customers_database!C:C, "Unknown")</f>
        <v>United States</v>
      </c>
      <c r="J5232" t="str">
        <f>_xlfn.XLOOKUP(B5232, [1]customers_database!A:A, [1]customers_database!B:B, "Unknown")</f>
        <v>Sue Ann Reed</v>
      </c>
    </row>
    <row r="5233" spans="1:10" x14ac:dyDescent="0.3">
      <c r="A5233">
        <v>5232</v>
      </c>
      <c r="B5233" t="s">
        <v>3970</v>
      </c>
      <c r="C5233" s="1">
        <v>42813</v>
      </c>
      <c r="D5233" t="s">
        <v>31</v>
      </c>
      <c r="E5233">
        <v>30.93</v>
      </c>
      <c r="F5233">
        <v>1</v>
      </c>
      <c r="G5233" s="2">
        <v>0</v>
      </c>
      <c r="H5233">
        <v>12.68</v>
      </c>
      <c r="I5233" t="str">
        <f>_xlfn.XLOOKUP(B5233, [1]customers_database!A:A, [1]customers_database!C:C, "Unknown")</f>
        <v>United States</v>
      </c>
      <c r="J5233" t="str">
        <f>_xlfn.XLOOKUP(B5233, [1]customers_database!A:A, [1]customers_database!B:B, "Unknown")</f>
        <v>Sue Ann Reed</v>
      </c>
    </row>
    <row r="5234" spans="1:10" x14ac:dyDescent="0.3">
      <c r="A5234">
        <v>5233</v>
      </c>
      <c r="B5234" t="s">
        <v>3971</v>
      </c>
      <c r="C5234" s="1">
        <v>42813</v>
      </c>
      <c r="D5234" t="s">
        <v>11</v>
      </c>
      <c r="E5234">
        <v>27.5</v>
      </c>
      <c r="F5234">
        <v>7</v>
      </c>
      <c r="G5234" s="2">
        <v>0.2</v>
      </c>
      <c r="H5234">
        <v>9.2799999999999994</v>
      </c>
      <c r="I5234" t="str">
        <f>_xlfn.XLOOKUP(B5234, [1]customers_database!A:A, [1]customers_database!C:C, "Unknown")</f>
        <v>United States</v>
      </c>
      <c r="J5234" t="str">
        <f>_xlfn.XLOOKUP(B5234, [1]customers_database!A:A, [1]customers_database!B:B, "Unknown")</f>
        <v>Sue Ann Reed</v>
      </c>
    </row>
    <row r="5235" spans="1:10" x14ac:dyDescent="0.3">
      <c r="A5235">
        <v>5234</v>
      </c>
      <c r="B5235" t="s">
        <v>3972</v>
      </c>
      <c r="C5235" s="1">
        <v>41930</v>
      </c>
      <c r="D5235" t="s">
        <v>22</v>
      </c>
      <c r="E5235">
        <v>605.34</v>
      </c>
      <c r="F5235">
        <v>6</v>
      </c>
      <c r="G5235" s="2">
        <v>0</v>
      </c>
      <c r="H5235">
        <v>145.28</v>
      </c>
      <c r="I5235" t="str">
        <f>_xlfn.XLOOKUP(B5235, [1]customers_database!A:A, [1]customers_database!C:C, "Unknown")</f>
        <v>United States</v>
      </c>
      <c r="J5235" t="str">
        <f>_xlfn.XLOOKUP(B5235, [1]customers_database!A:A, [1]customers_database!B:B, "Unknown")</f>
        <v>Luke Schmidt</v>
      </c>
    </row>
    <row r="5236" spans="1:10" x14ac:dyDescent="0.3">
      <c r="A5236">
        <v>5235</v>
      </c>
      <c r="B5236" t="s">
        <v>3104</v>
      </c>
      <c r="C5236" s="1">
        <v>42969</v>
      </c>
      <c r="D5236" t="s">
        <v>11</v>
      </c>
      <c r="E5236">
        <v>210.01</v>
      </c>
      <c r="F5236">
        <v>1</v>
      </c>
      <c r="G5236" s="2">
        <v>0.2</v>
      </c>
      <c r="H5236">
        <v>2.63</v>
      </c>
      <c r="I5236" t="str">
        <f>_xlfn.XLOOKUP(B5236, [1]customers_database!A:A, [1]customers_database!C:C, "Unknown")</f>
        <v>United States</v>
      </c>
      <c r="J5236" t="str">
        <f>_xlfn.XLOOKUP(B5236, [1]customers_database!A:A, [1]customers_database!B:B, "Unknown")</f>
        <v>Dennis Pardue</v>
      </c>
    </row>
    <row r="5237" spans="1:10" x14ac:dyDescent="0.3">
      <c r="A5237">
        <v>5236</v>
      </c>
      <c r="B5237" t="s">
        <v>3973</v>
      </c>
      <c r="C5237" s="1">
        <v>42693</v>
      </c>
      <c r="D5237" t="s">
        <v>31</v>
      </c>
      <c r="E5237">
        <v>54.96</v>
      </c>
      <c r="F5237">
        <v>3</v>
      </c>
      <c r="G5237" s="2">
        <v>0</v>
      </c>
      <c r="H5237">
        <v>15.94</v>
      </c>
      <c r="I5237" t="str">
        <f>_xlfn.XLOOKUP(B5237, [1]customers_database!A:A, [1]customers_database!C:C, "Unknown")</f>
        <v>United States</v>
      </c>
      <c r="J5237" t="str">
        <f>_xlfn.XLOOKUP(B5237, [1]customers_database!A:A, [1]customers_database!B:B, "Unknown")</f>
        <v>Tim Taslimi</v>
      </c>
    </row>
    <row r="5238" spans="1:10" x14ac:dyDescent="0.3">
      <c r="A5238">
        <v>5237</v>
      </c>
      <c r="B5238" t="s">
        <v>3974</v>
      </c>
      <c r="C5238" s="1">
        <v>41902</v>
      </c>
      <c r="D5238" t="s">
        <v>15</v>
      </c>
      <c r="E5238">
        <v>164.22</v>
      </c>
      <c r="F5238">
        <v>3</v>
      </c>
      <c r="G5238" s="2">
        <v>0</v>
      </c>
      <c r="H5238">
        <v>50.91</v>
      </c>
      <c r="I5238" t="str">
        <f>_xlfn.XLOOKUP(B5238, [1]customers_database!A:A, [1]customers_database!C:C, "Unknown")</f>
        <v>United States</v>
      </c>
      <c r="J5238" t="str">
        <f>_xlfn.XLOOKUP(B5238, [1]customers_database!A:A, [1]customers_database!B:B, "Unknown")</f>
        <v>Duane Noonan</v>
      </c>
    </row>
    <row r="5239" spans="1:10" x14ac:dyDescent="0.3">
      <c r="A5239">
        <v>5238</v>
      </c>
      <c r="B5239" t="s">
        <v>2370</v>
      </c>
      <c r="C5239" s="1">
        <v>41902</v>
      </c>
      <c r="D5239" t="s">
        <v>31</v>
      </c>
      <c r="E5239">
        <v>362.94</v>
      </c>
      <c r="F5239">
        <v>3</v>
      </c>
      <c r="G5239" s="2">
        <v>0</v>
      </c>
      <c r="H5239">
        <v>36.29</v>
      </c>
      <c r="I5239" t="str">
        <f>_xlfn.XLOOKUP(B5239, [1]customers_database!A:A, [1]customers_database!C:C, "Unknown")</f>
        <v>United States</v>
      </c>
      <c r="J5239" t="str">
        <f>_xlfn.XLOOKUP(B5239, [1]customers_database!A:A, [1]customers_database!B:B, "Unknown")</f>
        <v>David Flashing</v>
      </c>
    </row>
    <row r="5240" spans="1:10" x14ac:dyDescent="0.3">
      <c r="A5240">
        <v>5239</v>
      </c>
      <c r="B5240" t="s">
        <v>585</v>
      </c>
      <c r="C5240" s="1">
        <v>41902</v>
      </c>
      <c r="D5240" t="s">
        <v>11</v>
      </c>
      <c r="E5240">
        <v>59.98</v>
      </c>
      <c r="F5240">
        <v>2</v>
      </c>
      <c r="G5240" s="2">
        <v>0</v>
      </c>
      <c r="H5240">
        <v>26.39</v>
      </c>
      <c r="I5240" t="str">
        <f>_xlfn.XLOOKUP(B5240, [1]customers_database!A:A, [1]customers_database!C:C, "Unknown")</f>
        <v>United States</v>
      </c>
      <c r="J5240" t="str">
        <f>_xlfn.XLOOKUP(B5240, [1]customers_database!A:A, [1]customers_database!B:B, "Unknown")</f>
        <v>Dianna Vittorini</v>
      </c>
    </row>
    <row r="5241" spans="1:10" x14ac:dyDescent="0.3">
      <c r="A5241">
        <v>5240</v>
      </c>
      <c r="B5241" t="s">
        <v>2534</v>
      </c>
      <c r="C5241" s="1">
        <v>42624</v>
      </c>
      <c r="D5241" t="s">
        <v>31</v>
      </c>
      <c r="E5241">
        <v>332.94</v>
      </c>
      <c r="F5241">
        <v>3</v>
      </c>
      <c r="G5241" s="2">
        <v>0</v>
      </c>
      <c r="H5241">
        <v>6.66</v>
      </c>
      <c r="I5241" t="str">
        <f>_xlfn.XLOOKUP(B5241, [1]customers_database!A:A, [1]customers_database!C:C, "Unknown")</f>
        <v>United States</v>
      </c>
      <c r="J5241" t="str">
        <f>_xlfn.XLOOKUP(B5241, [1]customers_database!A:A, [1]customers_database!B:B, "Unknown")</f>
        <v>Mike Pelletier</v>
      </c>
    </row>
    <row r="5242" spans="1:10" x14ac:dyDescent="0.3">
      <c r="A5242">
        <v>5241</v>
      </c>
      <c r="B5242" t="s">
        <v>3975</v>
      </c>
      <c r="C5242" s="1">
        <v>42624</v>
      </c>
      <c r="D5242" t="s">
        <v>11</v>
      </c>
      <c r="E5242">
        <v>39.869999999999997</v>
      </c>
      <c r="F5242">
        <v>2</v>
      </c>
      <c r="G5242" s="2">
        <v>0.2</v>
      </c>
      <c r="H5242">
        <v>12.96</v>
      </c>
      <c r="I5242" t="str">
        <f>_xlfn.XLOOKUP(B5242, [1]customers_database!A:A, [1]customers_database!C:C, "Unknown")</f>
        <v>United States</v>
      </c>
      <c r="J5242" t="str">
        <f>_xlfn.XLOOKUP(B5242, [1]customers_database!A:A, [1]customers_database!B:B, "Unknown")</f>
        <v>Eugene Barchas</v>
      </c>
    </row>
    <row r="5243" spans="1:10" x14ac:dyDescent="0.3">
      <c r="A5243">
        <v>5242</v>
      </c>
      <c r="B5243" t="s">
        <v>3366</v>
      </c>
      <c r="C5243" s="1">
        <v>42636</v>
      </c>
      <c r="D5243" t="s">
        <v>9</v>
      </c>
      <c r="E5243">
        <v>13.68</v>
      </c>
      <c r="F5243">
        <v>2</v>
      </c>
      <c r="G5243" s="2">
        <v>0</v>
      </c>
      <c r="H5243">
        <v>3.69</v>
      </c>
      <c r="I5243" t="str">
        <f>_xlfn.XLOOKUP(B5243, [1]customers_database!A:A, [1]customers_database!C:C, "Unknown")</f>
        <v>United States</v>
      </c>
      <c r="J5243" t="str">
        <f>_xlfn.XLOOKUP(B5243, [1]customers_database!A:A, [1]customers_database!B:B, "Unknown")</f>
        <v>Ben Ferrer</v>
      </c>
    </row>
    <row r="5244" spans="1:10" x14ac:dyDescent="0.3">
      <c r="A5244">
        <v>5243</v>
      </c>
      <c r="B5244" t="s">
        <v>3976</v>
      </c>
      <c r="C5244" s="1">
        <v>42951</v>
      </c>
      <c r="D5244" t="s">
        <v>11</v>
      </c>
      <c r="E5244">
        <v>3.32</v>
      </c>
      <c r="F5244">
        <v>3</v>
      </c>
      <c r="G5244" s="2">
        <v>0.8</v>
      </c>
      <c r="H5244">
        <v>-5.64</v>
      </c>
      <c r="I5244" t="str">
        <f>_xlfn.XLOOKUP(B5244, [1]customers_database!A:A, [1]customers_database!C:C, "Unknown")</f>
        <v>United States</v>
      </c>
      <c r="J5244" t="str">
        <f>_xlfn.XLOOKUP(B5244, [1]customers_database!A:A, [1]customers_database!B:B, "Unknown")</f>
        <v>Harry Marie</v>
      </c>
    </row>
    <row r="5245" spans="1:10" x14ac:dyDescent="0.3">
      <c r="A5245">
        <v>5244</v>
      </c>
      <c r="B5245" t="s">
        <v>1890</v>
      </c>
      <c r="C5245" s="1">
        <v>42576</v>
      </c>
      <c r="D5245" t="s">
        <v>26</v>
      </c>
      <c r="E5245">
        <v>10.44</v>
      </c>
      <c r="F5245">
        <v>1</v>
      </c>
      <c r="G5245" s="2">
        <v>0</v>
      </c>
      <c r="H5245">
        <v>4.8</v>
      </c>
      <c r="I5245" t="str">
        <f>_xlfn.XLOOKUP(B5245, [1]customers_database!A:A, [1]customers_database!C:C, "Unknown")</f>
        <v>United States</v>
      </c>
      <c r="J5245" t="str">
        <f>_xlfn.XLOOKUP(B5245, [1]customers_database!A:A, [1]customers_database!B:B, "Unknown")</f>
        <v>Magdelene Morse</v>
      </c>
    </row>
    <row r="5246" spans="1:10" x14ac:dyDescent="0.3">
      <c r="A5246">
        <v>5245</v>
      </c>
      <c r="B5246" t="s">
        <v>3977</v>
      </c>
      <c r="C5246" s="1">
        <v>42584</v>
      </c>
      <c r="D5246" t="s">
        <v>31</v>
      </c>
      <c r="E5246">
        <v>136.46</v>
      </c>
      <c r="F5246">
        <v>2</v>
      </c>
      <c r="G5246" s="2">
        <v>0.2</v>
      </c>
      <c r="H5246">
        <v>15.35</v>
      </c>
      <c r="I5246" t="str">
        <f>_xlfn.XLOOKUP(B5246, [1]customers_database!A:A, [1]customers_database!C:C, "Unknown")</f>
        <v>United States</v>
      </c>
      <c r="J5246" t="str">
        <f>_xlfn.XLOOKUP(B5246, [1]customers_database!A:A, [1]customers_database!B:B, "Unknown")</f>
        <v>Barry Französisch</v>
      </c>
    </row>
    <row r="5247" spans="1:10" x14ac:dyDescent="0.3">
      <c r="A5247">
        <v>5246</v>
      </c>
      <c r="B5247" t="s">
        <v>3978</v>
      </c>
      <c r="C5247" s="1">
        <v>42584</v>
      </c>
      <c r="D5247" t="s">
        <v>9</v>
      </c>
      <c r="E5247">
        <v>333.58</v>
      </c>
      <c r="F5247">
        <v>3</v>
      </c>
      <c r="G5247" s="2">
        <v>0.2</v>
      </c>
      <c r="H5247">
        <v>33.36</v>
      </c>
      <c r="I5247" t="str">
        <f>_xlfn.XLOOKUP(B5247, [1]customers_database!A:A, [1]customers_database!C:C, "Unknown")</f>
        <v>United States</v>
      </c>
      <c r="J5247" t="str">
        <f>_xlfn.XLOOKUP(B5247, [1]customers_database!A:A, [1]customers_database!B:B, "Unknown")</f>
        <v>Barry Französisch</v>
      </c>
    </row>
    <row r="5248" spans="1:10" x14ac:dyDescent="0.3">
      <c r="A5248">
        <v>5247</v>
      </c>
      <c r="B5248" t="s">
        <v>3712</v>
      </c>
      <c r="C5248" s="1">
        <v>42584</v>
      </c>
      <c r="D5248" t="s">
        <v>31</v>
      </c>
      <c r="E5248">
        <v>12.54</v>
      </c>
      <c r="F5248">
        <v>2</v>
      </c>
      <c r="G5248" s="2">
        <v>0.2</v>
      </c>
      <c r="H5248">
        <v>4.7</v>
      </c>
      <c r="I5248" t="str">
        <f>_xlfn.XLOOKUP(B5248, [1]customers_database!A:A, [1]customers_database!C:C, "Unknown")</f>
        <v>United States</v>
      </c>
      <c r="J5248" t="str">
        <f>_xlfn.XLOOKUP(B5248, [1]customers_database!A:A, [1]customers_database!B:B, "Unknown")</f>
        <v>Steven Cartwright</v>
      </c>
    </row>
    <row r="5249" spans="1:10" x14ac:dyDescent="0.3">
      <c r="A5249">
        <v>5248</v>
      </c>
      <c r="B5249" t="s">
        <v>2144</v>
      </c>
      <c r="C5249" s="1">
        <v>42145</v>
      </c>
      <c r="D5249" t="s">
        <v>26</v>
      </c>
      <c r="E5249">
        <v>20.77</v>
      </c>
      <c r="F5249">
        <v>8</v>
      </c>
      <c r="G5249" s="2">
        <v>0.8</v>
      </c>
      <c r="H5249">
        <v>-52.96</v>
      </c>
      <c r="I5249" t="str">
        <f>_xlfn.XLOOKUP(B5249, [1]customers_database!A:A, [1]customers_database!C:C, "Unknown")</f>
        <v>United States</v>
      </c>
      <c r="J5249" t="str">
        <f>_xlfn.XLOOKUP(B5249, [1]customers_database!A:A, [1]customers_database!B:B, "Unknown")</f>
        <v>Clay Rozendal</v>
      </c>
    </row>
    <row r="5250" spans="1:10" x14ac:dyDescent="0.3">
      <c r="A5250">
        <v>5249</v>
      </c>
      <c r="B5250" t="s">
        <v>3979</v>
      </c>
      <c r="C5250" s="1">
        <v>43042</v>
      </c>
      <c r="D5250" t="s">
        <v>26</v>
      </c>
      <c r="E5250">
        <v>43.5</v>
      </c>
      <c r="F5250">
        <v>3</v>
      </c>
      <c r="G5250" s="2">
        <v>0</v>
      </c>
      <c r="H5250">
        <v>10.88</v>
      </c>
      <c r="I5250" t="str">
        <f>_xlfn.XLOOKUP(B5250, [1]customers_database!A:A, [1]customers_database!C:C, "Unknown")</f>
        <v>United States</v>
      </c>
      <c r="J5250" t="str">
        <f>_xlfn.XLOOKUP(B5250, [1]customers_database!A:A, [1]customers_database!B:B, "Unknown")</f>
        <v>Eva Jacobs</v>
      </c>
    </row>
    <row r="5251" spans="1:10" x14ac:dyDescent="0.3">
      <c r="A5251">
        <v>5250</v>
      </c>
      <c r="B5251" t="s">
        <v>3980</v>
      </c>
      <c r="C5251" s="1">
        <v>42110</v>
      </c>
      <c r="D5251" t="s">
        <v>13</v>
      </c>
      <c r="E5251">
        <v>12.58</v>
      </c>
      <c r="F5251">
        <v>4</v>
      </c>
      <c r="G5251" s="2">
        <v>0.2</v>
      </c>
      <c r="H5251">
        <v>4.09</v>
      </c>
      <c r="I5251" t="str">
        <f>_xlfn.XLOOKUP(B5251, [1]customers_database!A:A, [1]customers_database!C:C, "Unknown")</f>
        <v>United States</v>
      </c>
      <c r="J5251" t="str">
        <f>_xlfn.XLOOKUP(B5251, [1]customers_database!A:A, [1]customers_database!B:B, "Unknown")</f>
        <v>Brad Norvell</v>
      </c>
    </row>
    <row r="5252" spans="1:10" x14ac:dyDescent="0.3">
      <c r="A5252">
        <v>5251</v>
      </c>
      <c r="B5252" t="s">
        <v>535</v>
      </c>
      <c r="C5252" s="1">
        <v>42716</v>
      </c>
      <c r="D5252" t="s">
        <v>9</v>
      </c>
      <c r="E5252">
        <v>249.95</v>
      </c>
      <c r="F5252">
        <v>5</v>
      </c>
      <c r="G5252" s="2">
        <v>0</v>
      </c>
      <c r="H5252">
        <v>20</v>
      </c>
      <c r="I5252" t="str">
        <f>_xlfn.XLOOKUP(B5252, [1]customers_database!A:A, [1]customers_database!C:C, "Unknown")</f>
        <v>United States</v>
      </c>
      <c r="J5252" t="str">
        <f>_xlfn.XLOOKUP(B5252, [1]customers_database!A:A, [1]customers_database!B:B, "Unknown")</f>
        <v>Mike Gockenbach</v>
      </c>
    </row>
    <row r="5253" spans="1:10" x14ac:dyDescent="0.3">
      <c r="A5253">
        <v>5252</v>
      </c>
      <c r="B5253" t="s">
        <v>3810</v>
      </c>
      <c r="C5253" s="1">
        <v>42716</v>
      </c>
      <c r="D5253" t="s">
        <v>20</v>
      </c>
      <c r="E5253">
        <v>49.12</v>
      </c>
      <c r="F5253">
        <v>4</v>
      </c>
      <c r="G5253" s="2">
        <v>0</v>
      </c>
      <c r="H5253">
        <v>23.09</v>
      </c>
      <c r="I5253" t="str">
        <f>_xlfn.XLOOKUP(B5253, [1]customers_database!A:A, [1]customers_database!C:C, "Unknown")</f>
        <v>United States</v>
      </c>
      <c r="J5253" t="str">
        <f>_xlfn.XLOOKUP(B5253, [1]customers_database!A:A, [1]customers_database!B:B, "Unknown")</f>
        <v>Tracy Collins</v>
      </c>
    </row>
    <row r="5254" spans="1:10" x14ac:dyDescent="0.3">
      <c r="A5254">
        <v>5253</v>
      </c>
      <c r="B5254" t="s">
        <v>3981</v>
      </c>
      <c r="C5254" s="1">
        <v>42307</v>
      </c>
      <c r="D5254" t="s">
        <v>13</v>
      </c>
      <c r="E5254">
        <v>182.91</v>
      </c>
      <c r="F5254">
        <v>3</v>
      </c>
      <c r="G5254" s="2">
        <v>0</v>
      </c>
      <c r="H5254">
        <v>53.04</v>
      </c>
      <c r="I5254" t="str">
        <f>_xlfn.XLOOKUP(B5254, [1]customers_database!A:A, [1]customers_database!C:C, "Unknown")</f>
        <v>United States</v>
      </c>
      <c r="J5254" t="str">
        <f>_xlfn.XLOOKUP(B5254, [1]customers_database!A:A, [1]customers_database!B:B, "Unknown")</f>
        <v>Thomas Thornton</v>
      </c>
    </row>
    <row r="5255" spans="1:10" x14ac:dyDescent="0.3">
      <c r="A5255">
        <v>5254</v>
      </c>
      <c r="B5255" t="s">
        <v>3982</v>
      </c>
      <c r="C5255" s="1">
        <v>41705</v>
      </c>
      <c r="D5255" t="s">
        <v>15</v>
      </c>
      <c r="E5255">
        <v>107.65</v>
      </c>
      <c r="F5255">
        <v>2</v>
      </c>
      <c r="G5255" s="2">
        <v>0.2</v>
      </c>
      <c r="H5255">
        <v>33.64</v>
      </c>
      <c r="I5255" t="str">
        <f>_xlfn.XLOOKUP(B5255, [1]customers_database!A:A, [1]customers_database!C:C, "Unknown")</f>
        <v>United States</v>
      </c>
      <c r="J5255" t="str">
        <f>_xlfn.XLOOKUP(B5255, [1]customers_database!A:A, [1]customers_database!B:B, "Unknown")</f>
        <v>Nora Pelletier</v>
      </c>
    </row>
    <row r="5256" spans="1:10" x14ac:dyDescent="0.3">
      <c r="A5256">
        <v>5255</v>
      </c>
      <c r="B5256" t="s">
        <v>3983</v>
      </c>
      <c r="C5256" s="1">
        <v>42068</v>
      </c>
      <c r="D5256" t="s">
        <v>26</v>
      </c>
      <c r="E5256">
        <v>99.37</v>
      </c>
      <c r="F5256">
        <v>2</v>
      </c>
      <c r="G5256" s="2">
        <v>0.3</v>
      </c>
      <c r="H5256">
        <v>-7.1</v>
      </c>
      <c r="I5256" t="str">
        <f>_xlfn.XLOOKUP(B5256, [1]customers_database!A:A, [1]customers_database!C:C, "Unknown")</f>
        <v>United States</v>
      </c>
      <c r="J5256" t="str">
        <f>_xlfn.XLOOKUP(B5256, [1]customers_database!A:A, [1]customers_database!B:B, "Unknown")</f>
        <v>Alan Haines</v>
      </c>
    </row>
    <row r="5257" spans="1:10" x14ac:dyDescent="0.3">
      <c r="A5257">
        <v>5256</v>
      </c>
      <c r="B5257" t="s">
        <v>1930</v>
      </c>
      <c r="C5257" s="1">
        <v>42068</v>
      </c>
      <c r="D5257" t="s">
        <v>9</v>
      </c>
      <c r="E5257">
        <v>33.57</v>
      </c>
      <c r="F5257">
        <v>2</v>
      </c>
      <c r="G5257" s="2">
        <v>0.2</v>
      </c>
      <c r="H5257">
        <v>-5.45</v>
      </c>
      <c r="I5257" t="str">
        <f>_xlfn.XLOOKUP(B5257, [1]customers_database!A:A, [1]customers_database!C:C, "Unknown")</f>
        <v>United States</v>
      </c>
      <c r="J5257" t="str">
        <f>_xlfn.XLOOKUP(B5257, [1]customers_database!A:A, [1]customers_database!B:B, "Unknown")</f>
        <v>Theresa Swint</v>
      </c>
    </row>
    <row r="5258" spans="1:10" x14ac:dyDescent="0.3">
      <c r="A5258">
        <v>5257</v>
      </c>
      <c r="B5258" t="s">
        <v>3400</v>
      </c>
      <c r="C5258" s="1">
        <v>42590</v>
      </c>
      <c r="D5258" t="s">
        <v>20</v>
      </c>
      <c r="E5258">
        <v>10.56</v>
      </c>
      <c r="F5258">
        <v>2</v>
      </c>
      <c r="G5258" s="2">
        <v>0</v>
      </c>
      <c r="H5258">
        <v>4.75</v>
      </c>
      <c r="I5258" t="str">
        <f>_xlfn.XLOOKUP(B5258, [1]customers_database!A:A, [1]customers_database!C:C, "Unknown")</f>
        <v>United States</v>
      </c>
      <c r="J5258" t="str">
        <f>_xlfn.XLOOKUP(B5258, [1]customers_database!A:A, [1]customers_database!B:B, "Unknown")</f>
        <v>Linda Southworth</v>
      </c>
    </row>
    <row r="5259" spans="1:10" x14ac:dyDescent="0.3">
      <c r="A5259">
        <v>5258</v>
      </c>
      <c r="B5259" t="s">
        <v>3457</v>
      </c>
      <c r="C5259" s="1">
        <v>42738</v>
      </c>
      <c r="D5259" t="s">
        <v>22</v>
      </c>
      <c r="E5259">
        <v>38.880000000000003</v>
      </c>
      <c r="F5259">
        <v>6</v>
      </c>
      <c r="G5259" s="2">
        <v>0</v>
      </c>
      <c r="H5259">
        <v>18.66</v>
      </c>
      <c r="I5259" t="str">
        <f>_xlfn.XLOOKUP(B5259, [1]customers_database!A:A, [1]customers_database!C:C, "Unknown")</f>
        <v>United States</v>
      </c>
      <c r="J5259" t="str">
        <f>_xlfn.XLOOKUP(B5259, [1]customers_database!A:A, [1]customers_database!B:B, "Unknown")</f>
        <v>Gary Zandusky</v>
      </c>
    </row>
    <row r="5260" spans="1:10" x14ac:dyDescent="0.3">
      <c r="A5260">
        <v>5259</v>
      </c>
      <c r="B5260" t="s">
        <v>3624</v>
      </c>
      <c r="C5260" s="1">
        <v>43017</v>
      </c>
      <c r="D5260" t="s">
        <v>22</v>
      </c>
      <c r="E5260">
        <v>35.200000000000003</v>
      </c>
      <c r="F5260">
        <v>5</v>
      </c>
      <c r="G5260" s="2">
        <v>0</v>
      </c>
      <c r="H5260">
        <v>16.54</v>
      </c>
      <c r="I5260" t="str">
        <f>_xlfn.XLOOKUP(B5260, [1]customers_database!A:A, [1]customers_database!C:C, "Unknown")</f>
        <v>United States</v>
      </c>
      <c r="J5260" t="str">
        <f>_xlfn.XLOOKUP(B5260, [1]customers_database!A:A, [1]customers_database!B:B, "Unknown")</f>
        <v>Maxwell Schwartz</v>
      </c>
    </row>
    <row r="5261" spans="1:10" x14ac:dyDescent="0.3">
      <c r="A5261">
        <v>5260</v>
      </c>
      <c r="B5261" t="s">
        <v>61</v>
      </c>
      <c r="C5261" s="1">
        <v>43028</v>
      </c>
      <c r="D5261" t="s">
        <v>9</v>
      </c>
      <c r="E5261">
        <v>45.53</v>
      </c>
      <c r="F5261">
        <v>3</v>
      </c>
      <c r="G5261" s="2">
        <v>0.2</v>
      </c>
      <c r="H5261">
        <v>15.93</v>
      </c>
      <c r="I5261" t="str">
        <f>_xlfn.XLOOKUP(B5261, [1]customers_database!A:A, [1]customers_database!C:C, "Unknown")</f>
        <v>United States</v>
      </c>
      <c r="J5261" t="str">
        <f>_xlfn.XLOOKUP(B5261, [1]customers_database!A:A, [1]customers_database!B:B, "Unknown")</f>
        <v>Odella Nelson</v>
      </c>
    </row>
    <row r="5262" spans="1:10" x14ac:dyDescent="0.3">
      <c r="A5262">
        <v>5261</v>
      </c>
      <c r="B5262" t="s">
        <v>1608</v>
      </c>
      <c r="C5262" s="1">
        <v>41889</v>
      </c>
      <c r="D5262" t="s">
        <v>20</v>
      </c>
      <c r="E5262">
        <v>196.78</v>
      </c>
      <c r="F5262">
        <v>3</v>
      </c>
      <c r="G5262" s="2">
        <v>0.2</v>
      </c>
      <c r="H5262">
        <v>14.76</v>
      </c>
      <c r="I5262" t="str">
        <f>_xlfn.XLOOKUP(B5262, [1]customers_database!A:A, [1]customers_database!C:C, "Unknown")</f>
        <v>United States</v>
      </c>
      <c r="J5262" t="str">
        <f>_xlfn.XLOOKUP(B5262, [1]customers_database!A:A, [1]customers_database!B:B, "Unknown")</f>
        <v>Victoria Wilson</v>
      </c>
    </row>
    <row r="5263" spans="1:10" x14ac:dyDescent="0.3">
      <c r="A5263">
        <v>5262</v>
      </c>
      <c r="B5263" t="s">
        <v>3984</v>
      </c>
      <c r="C5263" s="1">
        <v>41889</v>
      </c>
      <c r="D5263" t="s">
        <v>15</v>
      </c>
      <c r="E5263">
        <v>2.92</v>
      </c>
      <c r="F5263">
        <v>2</v>
      </c>
      <c r="G5263" s="2">
        <v>0.8</v>
      </c>
      <c r="H5263">
        <v>-4.82</v>
      </c>
      <c r="I5263" t="str">
        <f>_xlfn.XLOOKUP(B5263, [1]customers_database!A:A, [1]customers_database!C:C, "Unknown")</f>
        <v>United States</v>
      </c>
      <c r="J5263" t="str">
        <f>_xlfn.XLOOKUP(B5263, [1]customers_database!A:A, [1]customers_database!B:B, "Unknown")</f>
        <v>Sam Zeldin</v>
      </c>
    </row>
    <row r="5264" spans="1:10" x14ac:dyDescent="0.3">
      <c r="A5264">
        <v>5263</v>
      </c>
      <c r="B5264" t="s">
        <v>634</v>
      </c>
      <c r="C5264" s="1">
        <v>41889</v>
      </c>
      <c r="D5264" t="s">
        <v>11</v>
      </c>
      <c r="E5264">
        <v>200.8</v>
      </c>
      <c r="F5264">
        <v>1</v>
      </c>
      <c r="G5264" s="2">
        <v>0.3</v>
      </c>
      <c r="H5264">
        <v>-22.95</v>
      </c>
      <c r="I5264" t="str">
        <f>_xlfn.XLOOKUP(B5264, [1]customers_database!A:A, [1]customers_database!C:C, "Unknown")</f>
        <v>United States</v>
      </c>
      <c r="J5264" t="str">
        <f>_xlfn.XLOOKUP(B5264, [1]customers_database!A:A, [1]customers_database!B:B, "Unknown")</f>
        <v>Brian Dahlen</v>
      </c>
    </row>
    <row r="5265" spans="1:10" x14ac:dyDescent="0.3">
      <c r="A5265">
        <v>5264</v>
      </c>
      <c r="B5265" t="s">
        <v>540</v>
      </c>
      <c r="C5265" s="1">
        <v>41889</v>
      </c>
      <c r="D5265" t="s">
        <v>31</v>
      </c>
      <c r="E5265">
        <v>46.69</v>
      </c>
      <c r="F5265">
        <v>4</v>
      </c>
      <c r="G5265" s="2">
        <v>0.2</v>
      </c>
      <c r="H5265">
        <v>-2.92</v>
      </c>
      <c r="I5265" t="str">
        <f>_xlfn.XLOOKUP(B5265, [1]customers_database!A:A, [1]customers_database!C:C, "Unknown")</f>
        <v>United States</v>
      </c>
      <c r="J5265" t="str">
        <f>_xlfn.XLOOKUP(B5265, [1]customers_database!A:A, [1]customers_database!B:B, "Unknown")</f>
        <v>Allen Armold</v>
      </c>
    </row>
    <row r="5266" spans="1:10" x14ac:dyDescent="0.3">
      <c r="A5266">
        <v>5265</v>
      </c>
      <c r="B5266" t="s">
        <v>3985</v>
      </c>
      <c r="C5266" s="1">
        <v>41889</v>
      </c>
      <c r="D5266" t="s">
        <v>31</v>
      </c>
      <c r="E5266">
        <v>21.86</v>
      </c>
      <c r="F5266">
        <v>3</v>
      </c>
      <c r="G5266" s="2">
        <v>0.2</v>
      </c>
      <c r="H5266">
        <v>3.55</v>
      </c>
      <c r="I5266" t="str">
        <f>_xlfn.XLOOKUP(B5266, [1]customers_database!A:A, [1]customers_database!C:C, "Unknown")</f>
        <v>United States</v>
      </c>
      <c r="J5266" t="str">
        <f>_xlfn.XLOOKUP(B5266, [1]customers_database!A:A, [1]customers_database!B:B, "Unknown")</f>
        <v>Sam Zeldin</v>
      </c>
    </row>
    <row r="5267" spans="1:10" x14ac:dyDescent="0.3">
      <c r="A5267">
        <v>5266</v>
      </c>
      <c r="B5267" t="s">
        <v>3986</v>
      </c>
      <c r="C5267" s="1">
        <v>43008</v>
      </c>
      <c r="D5267" t="s">
        <v>26</v>
      </c>
      <c r="E5267">
        <v>11.76</v>
      </c>
      <c r="F5267">
        <v>2</v>
      </c>
      <c r="G5267" s="2">
        <v>0</v>
      </c>
      <c r="H5267">
        <v>5.76</v>
      </c>
      <c r="I5267" t="str">
        <f>_xlfn.XLOOKUP(B5267, [1]customers_database!A:A, [1]customers_database!C:C, "Unknown")</f>
        <v>United States</v>
      </c>
      <c r="J5267" t="str">
        <f>_xlfn.XLOOKUP(B5267, [1]customers_database!A:A, [1]customers_database!B:B, "Unknown")</f>
        <v>Cari Sayre</v>
      </c>
    </row>
    <row r="5268" spans="1:10" x14ac:dyDescent="0.3">
      <c r="A5268">
        <v>5267</v>
      </c>
      <c r="B5268" t="s">
        <v>3987</v>
      </c>
      <c r="C5268" s="1">
        <v>43008</v>
      </c>
      <c r="D5268" t="s">
        <v>11</v>
      </c>
      <c r="E5268">
        <v>167.94</v>
      </c>
      <c r="F5268">
        <v>3</v>
      </c>
      <c r="G5268" s="2">
        <v>0</v>
      </c>
      <c r="H5268">
        <v>82.29</v>
      </c>
      <c r="I5268" t="str">
        <f>_xlfn.XLOOKUP(B5268, [1]customers_database!A:A, [1]customers_database!C:C, "Unknown")</f>
        <v>United States</v>
      </c>
      <c r="J5268" t="str">
        <f>_xlfn.XLOOKUP(B5268, [1]customers_database!A:A, [1]customers_database!B:B, "Unknown")</f>
        <v>Cari Sayre</v>
      </c>
    </row>
    <row r="5269" spans="1:10" x14ac:dyDescent="0.3">
      <c r="A5269">
        <v>5268</v>
      </c>
      <c r="B5269" t="s">
        <v>3988</v>
      </c>
      <c r="C5269" s="1">
        <v>43008</v>
      </c>
      <c r="D5269" t="s">
        <v>26</v>
      </c>
      <c r="E5269">
        <v>3.89</v>
      </c>
      <c r="F5269">
        <v>1</v>
      </c>
      <c r="G5269" s="2">
        <v>0</v>
      </c>
      <c r="H5269">
        <v>1.01</v>
      </c>
      <c r="I5269" t="str">
        <f>_xlfn.XLOOKUP(B5269, [1]customers_database!A:A, [1]customers_database!C:C, "Unknown")</f>
        <v>United States</v>
      </c>
      <c r="J5269" t="str">
        <f>_xlfn.XLOOKUP(B5269, [1]customers_database!A:A, [1]customers_database!B:B, "Unknown")</f>
        <v>Cari Sayre</v>
      </c>
    </row>
    <row r="5270" spans="1:10" x14ac:dyDescent="0.3">
      <c r="A5270">
        <v>5269</v>
      </c>
      <c r="B5270" t="s">
        <v>3989</v>
      </c>
      <c r="C5270" s="1">
        <v>43055</v>
      </c>
      <c r="D5270" t="s">
        <v>20</v>
      </c>
      <c r="E5270">
        <v>52.44</v>
      </c>
      <c r="F5270">
        <v>4</v>
      </c>
      <c r="G5270" s="2">
        <v>0</v>
      </c>
      <c r="H5270">
        <v>24.12</v>
      </c>
      <c r="I5270" t="str">
        <f>_xlfn.XLOOKUP(B5270, [1]customers_database!A:A, [1]customers_database!C:C, "Unknown")</f>
        <v>United States</v>
      </c>
      <c r="J5270" t="str">
        <f>_xlfn.XLOOKUP(B5270, [1]customers_database!A:A, [1]customers_database!B:B, "Unknown")</f>
        <v>Mick Hernandez</v>
      </c>
    </row>
    <row r="5271" spans="1:10" x14ac:dyDescent="0.3">
      <c r="A5271">
        <v>5270</v>
      </c>
      <c r="B5271" t="s">
        <v>811</v>
      </c>
      <c r="C5271" s="1">
        <v>42989</v>
      </c>
      <c r="D5271" t="s">
        <v>22</v>
      </c>
      <c r="E5271">
        <v>32.36</v>
      </c>
      <c r="F5271">
        <v>4</v>
      </c>
      <c r="G5271" s="2">
        <v>0</v>
      </c>
      <c r="H5271">
        <v>11.65</v>
      </c>
      <c r="I5271" t="str">
        <f>_xlfn.XLOOKUP(B5271, [1]customers_database!A:A, [1]customers_database!C:C, "Unknown")</f>
        <v>United States</v>
      </c>
      <c r="J5271" t="str">
        <f>_xlfn.XLOOKUP(B5271, [1]customers_database!A:A, [1]customers_database!B:B, "Unknown")</f>
        <v>Jennifer Braxton</v>
      </c>
    </row>
    <row r="5272" spans="1:10" x14ac:dyDescent="0.3">
      <c r="A5272">
        <v>5271</v>
      </c>
      <c r="B5272" t="s">
        <v>3000</v>
      </c>
      <c r="C5272" s="1">
        <v>42989</v>
      </c>
      <c r="D5272" t="s">
        <v>22</v>
      </c>
      <c r="E5272">
        <v>406.6</v>
      </c>
      <c r="F5272">
        <v>5</v>
      </c>
      <c r="G5272" s="2">
        <v>0</v>
      </c>
      <c r="H5272">
        <v>113.85</v>
      </c>
      <c r="I5272" t="str">
        <f>_xlfn.XLOOKUP(B5272, [1]customers_database!A:A, [1]customers_database!C:C, "Unknown")</f>
        <v>United States</v>
      </c>
      <c r="J5272" t="str">
        <f>_xlfn.XLOOKUP(B5272, [1]customers_database!A:A, [1]customers_database!B:B, "Unknown")</f>
        <v>Paul Prost</v>
      </c>
    </row>
    <row r="5273" spans="1:10" x14ac:dyDescent="0.3">
      <c r="A5273">
        <v>5272</v>
      </c>
      <c r="B5273" t="s">
        <v>3990</v>
      </c>
      <c r="C5273" s="1">
        <v>42751</v>
      </c>
      <c r="D5273" t="s">
        <v>20</v>
      </c>
      <c r="E5273">
        <v>27.92</v>
      </c>
      <c r="F5273">
        <v>4</v>
      </c>
      <c r="G5273" s="2">
        <v>0</v>
      </c>
      <c r="H5273">
        <v>8.1</v>
      </c>
      <c r="I5273" t="str">
        <f>_xlfn.XLOOKUP(B5273, [1]customers_database!A:A, [1]customers_database!C:C, "Unknown")</f>
        <v>United States</v>
      </c>
      <c r="J5273" t="str">
        <f>_xlfn.XLOOKUP(B5273, [1]customers_database!A:A, [1]customers_database!B:B, "Unknown")</f>
        <v>Jack O'Briant</v>
      </c>
    </row>
    <row r="5274" spans="1:10" x14ac:dyDescent="0.3">
      <c r="A5274">
        <v>5273</v>
      </c>
      <c r="B5274" t="s">
        <v>3991</v>
      </c>
      <c r="C5274" s="1">
        <v>42751</v>
      </c>
      <c r="D5274" t="s">
        <v>22</v>
      </c>
      <c r="E5274">
        <v>399.67</v>
      </c>
      <c r="F5274">
        <v>7</v>
      </c>
      <c r="G5274" s="2">
        <v>0.2</v>
      </c>
      <c r="H5274">
        <v>-14.99</v>
      </c>
      <c r="I5274" t="str">
        <f>_xlfn.XLOOKUP(B5274, [1]customers_database!A:A, [1]customers_database!C:C, "Unknown")</f>
        <v>United States</v>
      </c>
      <c r="J5274" t="str">
        <f>_xlfn.XLOOKUP(B5274, [1]customers_database!A:A, [1]customers_database!B:B, "Unknown")</f>
        <v>Jack O'Briant</v>
      </c>
    </row>
    <row r="5275" spans="1:10" x14ac:dyDescent="0.3">
      <c r="A5275">
        <v>5274</v>
      </c>
      <c r="B5275" t="s">
        <v>3992</v>
      </c>
      <c r="C5275" s="1">
        <v>42700</v>
      </c>
      <c r="D5275" t="s">
        <v>47</v>
      </c>
      <c r="E5275">
        <v>3.74</v>
      </c>
      <c r="F5275">
        <v>4</v>
      </c>
      <c r="G5275" s="2">
        <v>0.7</v>
      </c>
      <c r="H5275">
        <v>-2.62</v>
      </c>
      <c r="I5275" t="str">
        <f>_xlfn.XLOOKUP(B5275, [1]customers_database!A:A, [1]customers_database!C:C, "Unknown")</f>
        <v>United States</v>
      </c>
      <c r="J5275" t="str">
        <f>_xlfn.XLOOKUP(B5275, [1]customers_database!A:A, [1]customers_database!B:B, "Unknown")</f>
        <v>Pete Armstrong</v>
      </c>
    </row>
    <row r="5276" spans="1:10" x14ac:dyDescent="0.3">
      <c r="A5276">
        <v>5275</v>
      </c>
      <c r="B5276" t="s">
        <v>3993</v>
      </c>
      <c r="C5276" s="1">
        <v>42315</v>
      </c>
      <c r="D5276" t="s">
        <v>15</v>
      </c>
      <c r="E5276">
        <v>715.2</v>
      </c>
      <c r="F5276">
        <v>3</v>
      </c>
      <c r="G5276" s="2">
        <v>0</v>
      </c>
      <c r="H5276">
        <v>178.8</v>
      </c>
      <c r="I5276" t="str">
        <f>_xlfn.XLOOKUP(B5276, [1]customers_database!A:A, [1]customers_database!C:C, "Unknown")</f>
        <v>United States</v>
      </c>
      <c r="J5276" t="str">
        <f>_xlfn.XLOOKUP(B5276, [1]customers_database!A:A, [1]customers_database!B:B, "Unknown")</f>
        <v>Stewart Visinsky</v>
      </c>
    </row>
    <row r="5277" spans="1:10" x14ac:dyDescent="0.3">
      <c r="A5277">
        <v>5276</v>
      </c>
      <c r="B5277" t="s">
        <v>3994</v>
      </c>
      <c r="C5277" s="1">
        <v>43083</v>
      </c>
      <c r="D5277" t="s">
        <v>11</v>
      </c>
      <c r="E5277">
        <v>159.80000000000001</v>
      </c>
      <c r="F5277">
        <v>4</v>
      </c>
      <c r="G5277" s="2">
        <v>0</v>
      </c>
      <c r="H5277">
        <v>70.31</v>
      </c>
      <c r="I5277" t="str">
        <f>_xlfn.XLOOKUP(B5277, [1]customers_database!A:A, [1]customers_database!C:C, "Unknown")</f>
        <v>United States</v>
      </c>
      <c r="J5277" t="str">
        <f>_xlfn.XLOOKUP(B5277, [1]customers_database!A:A, [1]customers_database!B:B, "Unknown")</f>
        <v>Kelly Lampkin</v>
      </c>
    </row>
    <row r="5278" spans="1:10" x14ac:dyDescent="0.3">
      <c r="A5278">
        <v>5277</v>
      </c>
      <c r="B5278" t="s">
        <v>1887</v>
      </c>
      <c r="C5278" s="1">
        <v>43083</v>
      </c>
      <c r="D5278" t="s">
        <v>11</v>
      </c>
      <c r="E5278">
        <v>44.75</v>
      </c>
      <c r="F5278">
        <v>5</v>
      </c>
      <c r="G5278" s="2">
        <v>0</v>
      </c>
      <c r="H5278">
        <v>8.5</v>
      </c>
      <c r="I5278" t="str">
        <f>_xlfn.XLOOKUP(B5278, [1]customers_database!A:A, [1]customers_database!C:C, "Unknown")</f>
        <v>United States</v>
      </c>
      <c r="J5278" t="str">
        <f>_xlfn.XLOOKUP(B5278, [1]customers_database!A:A, [1]customers_database!B:B, "Unknown")</f>
        <v>Irene Maddox</v>
      </c>
    </row>
    <row r="5279" spans="1:10" x14ac:dyDescent="0.3">
      <c r="A5279">
        <v>5278</v>
      </c>
      <c r="B5279" t="s">
        <v>3729</v>
      </c>
      <c r="C5279" s="1">
        <v>41895</v>
      </c>
      <c r="D5279" t="s">
        <v>20</v>
      </c>
      <c r="E5279">
        <v>340.12</v>
      </c>
      <c r="F5279">
        <v>6</v>
      </c>
      <c r="G5279" s="2">
        <v>0.3</v>
      </c>
      <c r="H5279">
        <v>-9.7200000000000006</v>
      </c>
      <c r="I5279" t="str">
        <f>_xlfn.XLOOKUP(B5279, [1]customers_database!A:A, [1]customers_database!C:C, "Unknown")</f>
        <v>United States</v>
      </c>
      <c r="J5279" t="str">
        <f>_xlfn.XLOOKUP(B5279, [1]customers_database!A:A, [1]customers_database!B:B, "Unknown")</f>
        <v>Eugene Barchas</v>
      </c>
    </row>
    <row r="5280" spans="1:10" x14ac:dyDescent="0.3">
      <c r="A5280">
        <v>5279</v>
      </c>
      <c r="B5280" t="s">
        <v>547</v>
      </c>
      <c r="C5280" s="1">
        <v>41980</v>
      </c>
      <c r="D5280" t="s">
        <v>22</v>
      </c>
      <c r="E5280">
        <v>105.52</v>
      </c>
      <c r="F5280">
        <v>4</v>
      </c>
      <c r="G5280" s="2">
        <v>0</v>
      </c>
      <c r="H5280">
        <v>48.54</v>
      </c>
      <c r="I5280" t="str">
        <f>_xlfn.XLOOKUP(B5280, [1]customers_database!A:A, [1]customers_database!C:C, "Unknown")</f>
        <v>United States</v>
      </c>
      <c r="J5280" t="str">
        <f>_xlfn.XLOOKUP(B5280, [1]customers_database!A:A, [1]customers_database!B:B, "Unknown")</f>
        <v>Paul Gonzalez</v>
      </c>
    </row>
    <row r="5281" spans="1:10" x14ac:dyDescent="0.3">
      <c r="A5281">
        <v>5280</v>
      </c>
      <c r="B5281" t="s">
        <v>409</v>
      </c>
      <c r="C5281" s="1">
        <v>42985</v>
      </c>
      <c r="D5281" t="s">
        <v>20</v>
      </c>
      <c r="E5281">
        <v>13.48</v>
      </c>
      <c r="F5281">
        <v>1</v>
      </c>
      <c r="G5281" s="2">
        <v>0</v>
      </c>
      <c r="H5281">
        <v>1.89</v>
      </c>
      <c r="I5281" t="str">
        <f>_xlfn.XLOOKUP(B5281, [1]customers_database!A:A, [1]customers_database!C:C, "Unknown")</f>
        <v>United States</v>
      </c>
      <c r="J5281" t="str">
        <f>_xlfn.XLOOKUP(B5281, [1]customers_database!A:A, [1]customers_database!B:B, "Unknown")</f>
        <v>Anna Gayman</v>
      </c>
    </row>
    <row r="5282" spans="1:10" x14ac:dyDescent="0.3">
      <c r="A5282">
        <v>5281</v>
      </c>
      <c r="B5282" t="s">
        <v>3995</v>
      </c>
      <c r="C5282" s="1">
        <v>43015</v>
      </c>
      <c r="D5282" t="s">
        <v>47</v>
      </c>
      <c r="E5282">
        <v>85.52</v>
      </c>
      <c r="F5282">
        <v>2</v>
      </c>
      <c r="G5282" s="2">
        <v>0</v>
      </c>
      <c r="H5282">
        <v>22.24</v>
      </c>
      <c r="I5282" t="str">
        <f>_xlfn.XLOOKUP(B5282, [1]customers_database!A:A, [1]customers_database!C:C, "Unknown")</f>
        <v>United States</v>
      </c>
      <c r="J5282" t="str">
        <f>_xlfn.XLOOKUP(B5282, [1]customers_database!A:A, [1]customers_database!B:B, "Unknown")</f>
        <v>Dean Braden</v>
      </c>
    </row>
    <row r="5283" spans="1:10" x14ac:dyDescent="0.3">
      <c r="A5283">
        <v>5282</v>
      </c>
      <c r="B5283" t="s">
        <v>3996</v>
      </c>
      <c r="C5283" s="1">
        <v>42252</v>
      </c>
      <c r="D5283" t="s">
        <v>20</v>
      </c>
      <c r="E5283">
        <v>6.16</v>
      </c>
      <c r="F5283">
        <v>2</v>
      </c>
      <c r="G5283" s="2">
        <v>0</v>
      </c>
      <c r="H5283">
        <v>2.96</v>
      </c>
      <c r="I5283" t="str">
        <f>_xlfn.XLOOKUP(B5283, [1]customers_database!A:A, [1]customers_database!C:C, "Unknown")</f>
        <v>United States</v>
      </c>
      <c r="J5283" t="str">
        <f>_xlfn.XLOOKUP(B5283, [1]customers_database!A:A, [1]customers_database!B:B, "Unknown")</f>
        <v>Sung Pak</v>
      </c>
    </row>
    <row r="5284" spans="1:10" x14ac:dyDescent="0.3">
      <c r="A5284">
        <v>5283</v>
      </c>
      <c r="B5284" t="s">
        <v>2392</v>
      </c>
      <c r="C5284" s="1">
        <v>42252</v>
      </c>
      <c r="D5284" t="s">
        <v>31</v>
      </c>
      <c r="E5284">
        <v>36.840000000000003</v>
      </c>
      <c r="F5284">
        <v>3</v>
      </c>
      <c r="G5284" s="2">
        <v>0</v>
      </c>
      <c r="H5284">
        <v>17.309999999999999</v>
      </c>
      <c r="I5284" t="str">
        <f>_xlfn.XLOOKUP(B5284, [1]customers_database!A:A, [1]customers_database!C:C, "Unknown")</f>
        <v>United States</v>
      </c>
      <c r="J5284" t="str">
        <f>_xlfn.XLOOKUP(B5284, [1]customers_database!A:A, [1]customers_database!B:B, "Unknown")</f>
        <v>Tamara Manning</v>
      </c>
    </row>
    <row r="5285" spans="1:10" x14ac:dyDescent="0.3">
      <c r="A5285">
        <v>5284</v>
      </c>
      <c r="B5285" t="s">
        <v>3997</v>
      </c>
      <c r="C5285" s="1">
        <v>41728</v>
      </c>
      <c r="D5285" t="s">
        <v>22</v>
      </c>
      <c r="E5285">
        <v>15.84</v>
      </c>
      <c r="F5285">
        <v>3</v>
      </c>
      <c r="G5285" s="2">
        <v>0</v>
      </c>
      <c r="H5285">
        <v>0</v>
      </c>
      <c r="I5285" t="str">
        <f>_xlfn.XLOOKUP(B5285, [1]customers_database!A:A, [1]customers_database!C:C, "Unknown")</f>
        <v>United States</v>
      </c>
      <c r="J5285" t="str">
        <f>_xlfn.XLOOKUP(B5285, [1]customers_database!A:A, [1]customers_database!B:B, "Unknown")</f>
        <v>Dorris liebe</v>
      </c>
    </row>
    <row r="5286" spans="1:10" x14ac:dyDescent="0.3">
      <c r="A5286">
        <v>5285</v>
      </c>
      <c r="B5286" t="s">
        <v>3998</v>
      </c>
      <c r="C5286" s="1">
        <v>41728</v>
      </c>
      <c r="D5286" t="s">
        <v>20</v>
      </c>
      <c r="E5286">
        <v>44.4</v>
      </c>
      <c r="F5286">
        <v>3</v>
      </c>
      <c r="G5286" s="2">
        <v>0</v>
      </c>
      <c r="H5286">
        <v>22.2</v>
      </c>
      <c r="I5286" t="str">
        <f>_xlfn.XLOOKUP(B5286, [1]customers_database!A:A, [1]customers_database!C:C, "Unknown")</f>
        <v>United States</v>
      </c>
      <c r="J5286" t="str">
        <f>_xlfn.XLOOKUP(B5286, [1]customers_database!A:A, [1]customers_database!B:B, "Unknown")</f>
        <v>Dorris liebe</v>
      </c>
    </row>
    <row r="5287" spans="1:10" x14ac:dyDescent="0.3">
      <c r="A5287">
        <v>5286</v>
      </c>
      <c r="B5287" t="s">
        <v>3999</v>
      </c>
      <c r="C5287" s="1">
        <v>42860</v>
      </c>
      <c r="D5287" t="s">
        <v>31</v>
      </c>
      <c r="E5287">
        <v>21.24</v>
      </c>
      <c r="F5287">
        <v>9</v>
      </c>
      <c r="G5287" s="2">
        <v>0.2</v>
      </c>
      <c r="H5287">
        <v>7.43</v>
      </c>
      <c r="I5287" t="str">
        <f>_xlfn.XLOOKUP(B5287, [1]customers_database!A:A, [1]customers_database!C:C, "Unknown")</f>
        <v>United States</v>
      </c>
      <c r="J5287" t="str">
        <f>_xlfn.XLOOKUP(B5287, [1]customers_database!A:A, [1]customers_database!B:B, "Unknown")</f>
        <v>Lisa Hazard</v>
      </c>
    </row>
    <row r="5288" spans="1:10" x14ac:dyDescent="0.3">
      <c r="A5288">
        <v>5287</v>
      </c>
      <c r="B5288" t="s">
        <v>1027</v>
      </c>
      <c r="C5288" s="1">
        <v>42860</v>
      </c>
      <c r="D5288" t="s">
        <v>13</v>
      </c>
      <c r="E5288">
        <v>9.5500000000000007</v>
      </c>
      <c r="F5288">
        <v>8</v>
      </c>
      <c r="G5288" s="2">
        <v>0.7</v>
      </c>
      <c r="H5288">
        <v>-7.32</v>
      </c>
      <c r="I5288" t="str">
        <f>_xlfn.XLOOKUP(B5288, [1]customers_database!A:A, [1]customers_database!C:C, "Unknown")</f>
        <v>United States</v>
      </c>
      <c r="J5288" t="str">
        <f>_xlfn.XLOOKUP(B5288, [1]customers_database!A:A, [1]customers_database!B:B, "Unknown")</f>
        <v>Karen Daniels</v>
      </c>
    </row>
    <row r="5289" spans="1:10" x14ac:dyDescent="0.3">
      <c r="A5289">
        <v>5288</v>
      </c>
      <c r="B5289" t="s">
        <v>598</v>
      </c>
      <c r="C5289" s="1">
        <v>42860</v>
      </c>
      <c r="D5289" t="s">
        <v>11</v>
      </c>
      <c r="E5289">
        <v>89.99</v>
      </c>
      <c r="F5289">
        <v>3</v>
      </c>
      <c r="G5289" s="2">
        <v>0.7</v>
      </c>
      <c r="H5289">
        <v>-152.97999999999999</v>
      </c>
      <c r="I5289" t="str">
        <f>_xlfn.XLOOKUP(B5289, [1]customers_database!A:A, [1]customers_database!C:C, "Unknown")</f>
        <v>United States</v>
      </c>
      <c r="J5289" t="str">
        <f>_xlfn.XLOOKUP(B5289, [1]customers_database!A:A, [1]customers_database!B:B, "Unknown")</f>
        <v>Theone Pippenger</v>
      </c>
    </row>
    <row r="5290" spans="1:10" x14ac:dyDescent="0.3">
      <c r="A5290">
        <v>5289</v>
      </c>
      <c r="B5290" t="s">
        <v>4000</v>
      </c>
      <c r="C5290" s="1">
        <v>42855</v>
      </c>
      <c r="D5290" t="s">
        <v>11</v>
      </c>
      <c r="E5290">
        <v>163.96</v>
      </c>
      <c r="F5290">
        <v>4</v>
      </c>
      <c r="G5290" s="2">
        <v>0</v>
      </c>
      <c r="H5290">
        <v>80.34</v>
      </c>
      <c r="I5290" t="str">
        <f>_xlfn.XLOOKUP(B5290, [1]customers_database!A:A, [1]customers_database!C:C, "Unknown")</f>
        <v>United States</v>
      </c>
      <c r="J5290" t="str">
        <f>_xlfn.XLOOKUP(B5290, [1]customers_database!A:A, [1]customers_database!B:B, "Unknown")</f>
        <v>Alan Dominguez</v>
      </c>
    </row>
    <row r="5291" spans="1:10" x14ac:dyDescent="0.3">
      <c r="A5291">
        <v>5290</v>
      </c>
      <c r="B5291" t="s">
        <v>4001</v>
      </c>
      <c r="C5291" s="1">
        <v>41890</v>
      </c>
      <c r="D5291" t="s">
        <v>20</v>
      </c>
      <c r="E5291">
        <v>17.899999999999999</v>
      </c>
      <c r="F5291">
        <v>2</v>
      </c>
      <c r="G5291" s="2">
        <v>0.2</v>
      </c>
      <c r="H5291">
        <v>6.27</v>
      </c>
      <c r="I5291" t="str">
        <f>_xlfn.XLOOKUP(B5291, [1]customers_database!A:A, [1]customers_database!C:C, "Unknown")</f>
        <v>United States</v>
      </c>
      <c r="J5291" t="str">
        <f>_xlfn.XLOOKUP(B5291, [1]customers_database!A:A, [1]customers_database!B:B, "Unknown")</f>
        <v>Kean Takahito</v>
      </c>
    </row>
    <row r="5292" spans="1:10" x14ac:dyDescent="0.3">
      <c r="A5292">
        <v>5291</v>
      </c>
      <c r="B5292" t="s">
        <v>426</v>
      </c>
      <c r="C5292" s="1">
        <v>41890</v>
      </c>
      <c r="D5292" t="s">
        <v>11</v>
      </c>
      <c r="E5292">
        <v>966.7</v>
      </c>
      <c r="F5292">
        <v>5</v>
      </c>
      <c r="G5292" s="2">
        <v>0.3</v>
      </c>
      <c r="H5292">
        <v>-13.81</v>
      </c>
      <c r="I5292" t="str">
        <f>_xlfn.XLOOKUP(B5292, [1]customers_database!A:A, [1]customers_database!C:C, "Unknown")</f>
        <v>United States</v>
      </c>
      <c r="J5292" t="str">
        <f>_xlfn.XLOOKUP(B5292, [1]customers_database!A:A, [1]customers_database!B:B, "Unknown")</f>
        <v>Caroline Jumper</v>
      </c>
    </row>
    <row r="5293" spans="1:10" x14ac:dyDescent="0.3">
      <c r="A5293">
        <v>5292</v>
      </c>
      <c r="B5293" t="s">
        <v>4002</v>
      </c>
      <c r="C5293" s="1">
        <v>41890</v>
      </c>
      <c r="D5293" t="s">
        <v>20</v>
      </c>
      <c r="E5293">
        <v>182.11</v>
      </c>
      <c r="F5293">
        <v>6</v>
      </c>
      <c r="G5293" s="2">
        <v>0.2</v>
      </c>
      <c r="H5293">
        <v>61.46</v>
      </c>
      <c r="I5293" t="str">
        <f>_xlfn.XLOOKUP(B5293, [1]customers_database!A:A, [1]customers_database!C:C, "Unknown")</f>
        <v>United States</v>
      </c>
      <c r="J5293" t="str">
        <f>_xlfn.XLOOKUP(B5293, [1]customers_database!A:A, [1]customers_database!B:B, "Unknown")</f>
        <v>Kean Takahito</v>
      </c>
    </row>
    <row r="5294" spans="1:10" x14ac:dyDescent="0.3">
      <c r="A5294">
        <v>5293</v>
      </c>
      <c r="B5294" t="s">
        <v>4003</v>
      </c>
      <c r="C5294" s="1">
        <v>42906</v>
      </c>
      <c r="D5294" t="s">
        <v>11</v>
      </c>
      <c r="E5294">
        <v>4.46</v>
      </c>
      <c r="F5294">
        <v>1</v>
      </c>
      <c r="G5294" s="2">
        <v>0.2</v>
      </c>
      <c r="H5294">
        <v>0.33</v>
      </c>
      <c r="I5294" t="str">
        <f>_xlfn.XLOOKUP(B5294, [1]customers_database!A:A, [1]customers_database!C:C, "Unknown")</f>
        <v>United States</v>
      </c>
      <c r="J5294" t="str">
        <f>_xlfn.XLOOKUP(B5294, [1]customers_database!A:A, [1]customers_database!B:B, "Unknown")</f>
        <v>Pauline Johnson</v>
      </c>
    </row>
    <row r="5295" spans="1:10" x14ac:dyDescent="0.3">
      <c r="A5295">
        <v>5294</v>
      </c>
      <c r="B5295" t="s">
        <v>977</v>
      </c>
      <c r="C5295" s="1">
        <v>42364</v>
      </c>
      <c r="D5295" t="s">
        <v>26</v>
      </c>
      <c r="E5295">
        <v>51.59</v>
      </c>
      <c r="F5295">
        <v>1</v>
      </c>
      <c r="G5295" s="2">
        <v>0.4</v>
      </c>
      <c r="H5295">
        <v>-15.48</v>
      </c>
      <c r="I5295" t="str">
        <f>_xlfn.XLOOKUP(B5295, [1]customers_database!A:A, [1]customers_database!C:C, "Unknown")</f>
        <v>United States</v>
      </c>
      <c r="J5295" t="str">
        <f>_xlfn.XLOOKUP(B5295, [1]customers_database!A:A, [1]customers_database!B:B, "Unknown")</f>
        <v>Deanra Eno</v>
      </c>
    </row>
    <row r="5296" spans="1:10" x14ac:dyDescent="0.3">
      <c r="A5296">
        <v>5295</v>
      </c>
      <c r="B5296" t="s">
        <v>4004</v>
      </c>
      <c r="C5296" s="1">
        <v>42962</v>
      </c>
      <c r="D5296" t="s">
        <v>26</v>
      </c>
      <c r="E5296">
        <v>50.4</v>
      </c>
      <c r="F5296">
        <v>8</v>
      </c>
      <c r="G5296" s="2">
        <v>0</v>
      </c>
      <c r="H5296">
        <v>23.18</v>
      </c>
      <c r="I5296" t="str">
        <f>_xlfn.XLOOKUP(B5296, [1]customers_database!A:A, [1]customers_database!C:C, "Unknown")</f>
        <v>United States</v>
      </c>
      <c r="J5296" t="str">
        <f>_xlfn.XLOOKUP(B5296, [1]customers_database!A:A, [1]customers_database!B:B, "Unknown")</f>
        <v>Bill Overfelt</v>
      </c>
    </row>
    <row r="5297" spans="1:10" x14ac:dyDescent="0.3">
      <c r="A5297">
        <v>5296</v>
      </c>
      <c r="B5297" t="s">
        <v>503</v>
      </c>
      <c r="C5297" s="1">
        <v>42798</v>
      </c>
      <c r="D5297" t="s">
        <v>15</v>
      </c>
      <c r="E5297">
        <v>89.57</v>
      </c>
      <c r="F5297">
        <v>2</v>
      </c>
      <c r="G5297" s="2">
        <v>0.2</v>
      </c>
      <c r="H5297">
        <v>32.47</v>
      </c>
      <c r="I5297" t="str">
        <f>_xlfn.XLOOKUP(B5297, [1]customers_database!A:A, [1]customers_database!C:C, "Unknown")</f>
        <v>United States</v>
      </c>
      <c r="J5297" t="str">
        <f>_xlfn.XLOOKUP(B5297, [1]customers_database!A:A, [1]customers_database!B:B, "Unknown")</f>
        <v>Sanjit Chand</v>
      </c>
    </row>
    <row r="5298" spans="1:10" x14ac:dyDescent="0.3">
      <c r="A5298">
        <v>5297</v>
      </c>
      <c r="B5298" t="s">
        <v>4005</v>
      </c>
      <c r="C5298" s="1">
        <v>42943</v>
      </c>
      <c r="D5298" t="s">
        <v>22</v>
      </c>
      <c r="E5298">
        <v>14.89</v>
      </c>
      <c r="F5298">
        <v>1</v>
      </c>
      <c r="G5298" s="2">
        <v>0</v>
      </c>
      <c r="H5298">
        <v>4.0199999999999996</v>
      </c>
      <c r="I5298" t="str">
        <f>_xlfn.XLOOKUP(B5298, [1]customers_database!A:A, [1]customers_database!C:C, "Unknown")</f>
        <v>United States</v>
      </c>
      <c r="J5298" t="str">
        <f>_xlfn.XLOOKUP(B5298, [1]customers_database!A:A, [1]customers_database!B:B, "Unknown")</f>
        <v>Tony Molinari</v>
      </c>
    </row>
    <row r="5299" spans="1:10" x14ac:dyDescent="0.3">
      <c r="A5299">
        <v>5298</v>
      </c>
      <c r="B5299" t="s">
        <v>4006</v>
      </c>
      <c r="C5299" s="1">
        <v>42943</v>
      </c>
      <c r="D5299" t="s">
        <v>20</v>
      </c>
      <c r="E5299">
        <v>543.91999999999996</v>
      </c>
      <c r="F5299">
        <v>8</v>
      </c>
      <c r="G5299" s="2">
        <v>0</v>
      </c>
      <c r="H5299">
        <v>135.97999999999999</v>
      </c>
      <c r="I5299" t="str">
        <f>_xlfn.XLOOKUP(B5299, [1]customers_database!A:A, [1]customers_database!C:C, "Unknown")</f>
        <v>United States</v>
      </c>
      <c r="J5299" t="str">
        <f>_xlfn.XLOOKUP(B5299, [1]customers_database!A:A, [1]customers_database!B:B, "Unknown")</f>
        <v>Tony Molinari</v>
      </c>
    </row>
    <row r="5300" spans="1:10" x14ac:dyDescent="0.3">
      <c r="A5300">
        <v>5299</v>
      </c>
      <c r="B5300" t="s">
        <v>3598</v>
      </c>
      <c r="C5300" s="1">
        <v>42636</v>
      </c>
      <c r="D5300" t="s">
        <v>22</v>
      </c>
      <c r="E5300">
        <v>4.08</v>
      </c>
      <c r="F5300">
        <v>2</v>
      </c>
      <c r="G5300" s="2">
        <v>0</v>
      </c>
      <c r="H5300">
        <v>1.92</v>
      </c>
      <c r="I5300" t="str">
        <f>_xlfn.XLOOKUP(B5300, [1]customers_database!A:A, [1]customers_database!C:C, "Unknown")</f>
        <v>United States</v>
      </c>
      <c r="J5300" t="str">
        <f>_xlfn.XLOOKUP(B5300, [1]customers_database!A:A, [1]customers_database!B:B, "Unknown")</f>
        <v>Nicole Fjeld</v>
      </c>
    </row>
    <row r="5301" spans="1:10" x14ac:dyDescent="0.3">
      <c r="A5301">
        <v>5300</v>
      </c>
      <c r="B5301" t="s">
        <v>2440</v>
      </c>
      <c r="C5301" s="1">
        <v>42636</v>
      </c>
      <c r="D5301" t="s">
        <v>22</v>
      </c>
      <c r="E5301">
        <v>18.899999999999999</v>
      </c>
      <c r="F5301">
        <v>3</v>
      </c>
      <c r="G5301" s="2">
        <v>0</v>
      </c>
      <c r="H5301">
        <v>8.69</v>
      </c>
      <c r="I5301" t="str">
        <f>_xlfn.XLOOKUP(B5301, [1]customers_database!A:A, [1]customers_database!C:C, "Unknown")</f>
        <v>United States</v>
      </c>
      <c r="J5301" t="str">
        <f>_xlfn.XLOOKUP(B5301, [1]customers_database!A:A, [1]customers_database!B:B, "Unknown")</f>
        <v>Darrin Martin</v>
      </c>
    </row>
    <row r="5302" spans="1:10" x14ac:dyDescent="0.3">
      <c r="A5302">
        <v>5301</v>
      </c>
      <c r="B5302" t="s">
        <v>60</v>
      </c>
      <c r="C5302" s="1">
        <v>42520</v>
      </c>
      <c r="D5302" t="s">
        <v>26</v>
      </c>
      <c r="E5302">
        <v>2275.5</v>
      </c>
      <c r="F5302">
        <v>10</v>
      </c>
      <c r="G5302" s="2">
        <v>0</v>
      </c>
      <c r="H5302">
        <v>386.84</v>
      </c>
      <c r="I5302" t="str">
        <f>_xlfn.XLOOKUP(B5302, [1]customers_database!A:A, [1]customers_database!C:C, "Unknown")</f>
        <v>United States</v>
      </c>
      <c r="J5302" t="str">
        <f>_xlfn.XLOOKUP(B5302, [1]customers_database!A:A, [1]customers_database!B:B, "Unknown")</f>
        <v>Erin Smith</v>
      </c>
    </row>
    <row r="5303" spans="1:10" x14ac:dyDescent="0.3">
      <c r="A5303">
        <v>5302</v>
      </c>
      <c r="B5303" t="s">
        <v>3697</v>
      </c>
      <c r="C5303" s="1">
        <v>42520</v>
      </c>
      <c r="D5303" t="s">
        <v>20</v>
      </c>
      <c r="E5303">
        <v>1979.7</v>
      </c>
      <c r="F5303">
        <v>6</v>
      </c>
      <c r="G5303" s="2">
        <v>0</v>
      </c>
      <c r="H5303">
        <v>653.29999999999995</v>
      </c>
      <c r="I5303" t="str">
        <f>_xlfn.XLOOKUP(B5303, [1]customers_database!A:A, [1]customers_database!C:C, "Unknown")</f>
        <v>United States</v>
      </c>
      <c r="J5303" t="str">
        <f>_xlfn.XLOOKUP(B5303, [1]customers_database!A:A, [1]customers_database!B:B, "Unknown")</f>
        <v>Joni Blumstein</v>
      </c>
    </row>
    <row r="5304" spans="1:10" x14ac:dyDescent="0.3">
      <c r="A5304">
        <v>5303</v>
      </c>
      <c r="B5304" t="s">
        <v>4007</v>
      </c>
      <c r="C5304" s="1">
        <v>42520</v>
      </c>
      <c r="D5304" t="s">
        <v>13</v>
      </c>
      <c r="E5304">
        <v>62.1</v>
      </c>
      <c r="F5304">
        <v>6</v>
      </c>
      <c r="G5304" s="2">
        <v>0</v>
      </c>
      <c r="H5304">
        <v>29.81</v>
      </c>
      <c r="I5304" t="str">
        <f>_xlfn.XLOOKUP(B5304, [1]customers_database!A:A, [1]customers_database!C:C, "Unknown")</f>
        <v>United States</v>
      </c>
      <c r="J5304" t="str">
        <f>_xlfn.XLOOKUP(B5304, [1]customers_database!A:A, [1]customers_database!B:B, "Unknown")</f>
        <v>Anna Häberlin</v>
      </c>
    </row>
    <row r="5305" spans="1:10" x14ac:dyDescent="0.3">
      <c r="A5305">
        <v>5304</v>
      </c>
      <c r="B5305" t="s">
        <v>1007</v>
      </c>
      <c r="C5305" s="1">
        <v>41959</v>
      </c>
      <c r="D5305" t="s">
        <v>31</v>
      </c>
      <c r="E5305">
        <v>37.299999999999997</v>
      </c>
      <c r="F5305">
        <v>2</v>
      </c>
      <c r="G5305" s="2">
        <v>0.3</v>
      </c>
      <c r="H5305">
        <v>-1.07</v>
      </c>
      <c r="I5305" t="str">
        <f>_xlfn.XLOOKUP(B5305, [1]customers_database!A:A, [1]customers_database!C:C, "Unknown")</f>
        <v>United States</v>
      </c>
      <c r="J5305" t="str">
        <f>_xlfn.XLOOKUP(B5305, [1]customers_database!A:A, [1]customers_database!B:B, "Unknown")</f>
        <v>Matthew Grinstein</v>
      </c>
    </row>
    <row r="5306" spans="1:10" x14ac:dyDescent="0.3">
      <c r="A5306">
        <v>5305</v>
      </c>
      <c r="B5306" t="s">
        <v>905</v>
      </c>
      <c r="C5306" s="1">
        <v>41903</v>
      </c>
      <c r="D5306" t="s">
        <v>13</v>
      </c>
      <c r="E5306">
        <v>8.5399999999999991</v>
      </c>
      <c r="F5306">
        <v>2</v>
      </c>
      <c r="G5306" s="2">
        <v>0.6</v>
      </c>
      <c r="H5306">
        <v>-7.48</v>
      </c>
      <c r="I5306" t="str">
        <f>_xlfn.XLOOKUP(B5306, [1]customers_database!A:A, [1]customers_database!C:C, "Unknown")</f>
        <v>United States</v>
      </c>
      <c r="J5306" t="str">
        <f>_xlfn.XLOOKUP(B5306, [1]customers_database!A:A, [1]customers_database!B:B, "Unknown")</f>
        <v>Rob Williams</v>
      </c>
    </row>
    <row r="5307" spans="1:10" x14ac:dyDescent="0.3">
      <c r="A5307">
        <v>5306</v>
      </c>
      <c r="B5307" t="s">
        <v>3142</v>
      </c>
      <c r="C5307" s="1">
        <v>42421</v>
      </c>
      <c r="D5307" t="s">
        <v>31</v>
      </c>
      <c r="E5307">
        <v>68.95</v>
      </c>
      <c r="F5307">
        <v>5</v>
      </c>
      <c r="G5307" s="2">
        <v>0</v>
      </c>
      <c r="H5307">
        <v>28.96</v>
      </c>
      <c r="I5307" t="str">
        <f>_xlfn.XLOOKUP(B5307, [1]customers_database!A:A, [1]customers_database!C:C, "Unknown")</f>
        <v>United States</v>
      </c>
      <c r="J5307" t="str">
        <f>_xlfn.XLOOKUP(B5307, [1]customers_database!A:A, [1]customers_database!B:B, "Unknown")</f>
        <v>Kunst Miller</v>
      </c>
    </row>
    <row r="5308" spans="1:10" x14ac:dyDescent="0.3">
      <c r="A5308">
        <v>5307</v>
      </c>
      <c r="B5308" t="s">
        <v>4008</v>
      </c>
      <c r="C5308" s="1">
        <v>42421</v>
      </c>
      <c r="D5308" t="s">
        <v>20</v>
      </c>
      <c r="E5308">
        <v>296.37</v>
      </c>
      <c r="F5308">
        <v>3</v>
      </c>
      <c r="G5308" s="2">
        <v>0</v>
      </c>
      <c r="H5308">
        <v>80.02</v>
      </c>
      <c r="I5308" t="str">
        <f>_xlfn.XLOOKUP(B5308, [1]customers_database!A:A, [1]customers_database!C:C, "Unknown")</f>
        <v>United States</v>
      </c>
      <c r="J5308" t="str">
        <f>_xlfn.XLOOKUP(B5308, [1]customers_database!A:A, [1]customers_database!B:B, "Unknown")</f>
        <v>Benjamin Venier</v>
      </c>
    </row>
    <row r="5309" spans="1:10" x14ac:dyDescent="0.3">
      <c r="A5309">
        <v>5308</v>
      </c>
      <c r="B5309" t="s">
        <v>4009</v>
      </c>
      <c r="C5309" s="1">
        <v>42421</v>
      </c>
      <c r="D5309" t="s">
        <v>22</v>
      </c>
      <c r="E5309">
        <v>39.979999999999997</v>
      </c>
      <c r="F5309">
        <v>2</v>
      </c>
      <c r="G5309" s="2">
        <v>0</v>
      </c>
      <c r="H5309">
        <v>2</v>
      </c>
      <c r="I5309" t="str">
        <f>_xlfn.XLOOKUP(B5309, [1]customers_database!A:A, [1]customers_database!C:C, "Unknown")</f>
        <v>United States</v>
      </c>
      <c r="J5309" t="str">
        <f>_xlfn.XLOOKUP(B5309, [1]customers_database!A:A, [1]customers_database!B:B, "Unknown")</f>
        <v>Benjamin Venier</v>
      </c>
    </row>
    <row r="5310" spans="1:10" x14ac:dyDescent="0.3">
      <c r="A5310">
        <v>5309</v>
      </c>
      <c r="B5310" t="s">
        <v>4010</v>
      </c>
      <c r="C5310" s="1">
        <v>43058</v>
      </c>
      <c r="D5310" t="s">
        <v>15</v>
      </c>
      <c r="E5310">
        <v>191.06</v>
      </c>
      <c r="F5310">
        <v>3</v>
      </c>
      <c r="G5310" s="2">
        <v>0.3</v>
      </c>
      <c r="H5310">
        <v>-46.4</v>
      </c>
      <c r="I5310" t="str">
        <f>_xlfn.XLOOKUP(B5310, [1]customers_database!A:A, [1]customers_database!C:C, "Unknown")</f>
        <v>United States</v>
      </c>
      <c r="J5310" t="str">
        <f>_xlfn.XLOOKUP(B5310, [1]customers_database!A:A, [1]customers_database!B:B, "Unknown")</f>
        <v>Nathan Cano</v>
      </c>
    </row>
    <row r="5311" spans="1:10" x14ac:dyDescent="0.3">
      <c r="A5311">
        <v>5310</v>
      </c>
      <c r="B5311" t="s">
        <v>4011</v>
      </c>
      <c r="C5311" s="1">
        <v>43058</v>
      </c>
      <c r="D5311" t="s">
        <v>22</v>
      </c>
      <c r="E5311">
        <v>13.04</v>
      </c>
      <c r="F5311">
        <v>5</v>
      </c>
      <c r="G5311" s="2">
        <v>0.2</v>
      </c>
      <c r="H5311">
        <v>3.91</v>
      </c>
      <c r="I5311" t="str">
        <f>_xlfn.XLOOKUP(B5311, [1]customers_database!A:A, [1]customers_database!C:C, "Unknown")</f>
        <v>United States</v>
      </c>
      <c r="J5311" t="str">
        <f>_xlfn.XLOOKUP(B5311, [1]customers_database!A:A, [1]customers_database!B:B, "Unknown")</f>
        <v>Nathan Cano</v>
      </c>
    </row>
    <row r="5312" spans="1:10" x14ac:dyDescent="0.3">
      <c r="A5312">
        <v>5311</v>
      </c>
      <c r="B5312" t="s">
        <v>872</v>
      </c>
      <c r="C5312" s="1">
        <v>43058</v>
      </c>
      <c r="D5312" t="s">
        <v>31</v>
      </c>
      <c r="E5312">
        <v>1525.19</v>
      </c>
      <c r="F5312">
        <v>6</v>
      </c>
      <c r="G5312" s="2">
        <v>0.8</v>
      </c>
      <c r="H5312">
        <v>-2287.7800000000002</v>
      </c>
      <c r="I5312" t="str">
        <f>_xlfn.XLOOKUP(B5312, [1]customers_database!A:A, [1]customers_database!C:C, "Unknown")</f>
        <v>United States</v>
      </c>
      <c r="J5312" t="str">
        <f>_xlfn.XLOOKUP(B5312, [1]customers_database!A:A, [1]customers_database!B:B, "Unknown")</f>
        <v>Patrick O'Donnell</v>
      </c>
    </row>
    <row r="5313" spans="1:10" x14ac:dyDescent="0.3">
      <c r="A5313">
        <v>5312</v>
      </c>
      <c r="B5313" t="s">
        <v>2025</v>
      </c>
      <c r="C5313" s="1">
        <v>42603</v>
      </c>
      <c r="D5313" t="s">
        <v>15</v>
      </c>
      <c r="E5313">
        <v>9.2200000000000006</v>
      </c>
      <c r="F5313">
        <v>4</v>
      </c>
      <c r="G5313" s="2">
        <v>0.2</v>
      </c>
      <c r="H5313">
        <v>3.34</v>
      </c>
      <c r="I5313" t="str">
        <f>_xlfn.XLOOKUP(B5313, [1]customers_database!A:A, [1]customers_database!C:C, "Unknown")</f>
        <v>United States</v>
      </c>
      <c r="J5313" t="str">
        <f>_xlfn.XLOOKUP(B5313, [1]customers_database!A:A, [1]customers_database!B:B, "Unknown")</f>
        <v>Allen Armold</v>
      </c>
    </row>
    <row r="5314" spans="1:10" x14ac:dyDescent="0.3">
      <c r="A5314">
        <v>5313</v>
      </c>
      <c r="B5314" t="s">
        <v>4012</v>
      </c>
      <c r="C5314" s="1">
        <v>42603</v>
      </c>
      <c r="D5314" t="s">
        <v>20</v>
      </c>
      <c r="E5314">
        <v>28.05</v>
      </c>
      <c r="F5314">
        <v>2</v>
      </c>
      <c r="G5314" s="2">
        <v>0.2</v>
      </c>
      <c r="H5314">
        <v>3.51</v>
      </c>
      <c r="I5314" t="str">
        <f>_xlfn.XLOOKUP(B5314, [1]customers_database!A:A, [1]customers_database!C:C, "Unknown")</f>
        <v>United States</v>
      </c>
      <c r="J5314" t="str">
        <f>_xlfn.XLOOKUP(B5314, [1]customers_database!A:A, [1]customers_database!B:B, "Unknown")</f>
        <v>Stephanie Ulpright</v>
      </c>
    </row>
    <row r="5315" spans="1:10" x14ac:dyDescent="0.3">
      <c r="A5315">
        <v>5314</v>
      </c>
      <c r="B5315" t="s">
        <v>4013</v>
      </c>
      <c r="C5315" s="1">
        <v>42855</v>
      </c>
      <c r="D5315" t="s">
        <v>26</v>
      </c>
      <c r="E5315">
        <v>64.959999999999994</v>
      </c>
      <c r="F5315">
        <v>2</v>
      </c>
      <c r="G5315" s="2">
        <v>0</v>
      </c>
      <c r="H5315">
        <v>21.44</v>
      </c>
      <c r="I5315" t="str">
        <f>_xlfn.XLOOKUP(B5315, [1]customers_database!A:A, [1]customers_database!C:C, "Unknown")</f>
        <v>United States</v>
      </c>
      <c r="J5315" t="str">
        <f>_xlfn.XLOOKUP(B5315, [1]customers_database!A:A, [1]customers_database!B:B, "Unknown")</f>
        <v>Don Jones</v>
      </c>
    </row>
    <row r="5316" spans="1:10" x14ac:dyDescent="0.3">
      <c r="A5316">
        <v>5315</v>
      </c>
      <c r="B5316" t="s">
        <v>4014</v>
      </c>
      <c r="C5316" s="1">
        <v>42855</v>
      </c>
      <c r="D5316" t="s">
        <v>11</v>
      </c>
      <c r="E5316">
        <v>30.56</v>
      </c>
      <c r="F5316">
        <v>4</v>
      </c>
      <c r="G5316" s="2">
        <v>0</v>
      </c>
      <c r="H5316">
        <v>14.97</v>
      </c>
      <c r="I5316" t="str">
        <f>_xlfn.XLOOKUP(B5316, [1]customers_database!A:A, [1]customers_database!C:C, "Unknown")</f>
        <v>United States</v>
      </c>
      <c r="J5316" t="str">
        <f>_xlfn.XLOOKUP(B5316, [1]customers_database!A:A, [1]customers_database!B:B, "Unknown")</f>
        <v>Don Jones</v>
      </c>
    </row>
    <row r="5317" spans="1:10" x14ac:dyDescent="0.3">
      <c r="A5317">
        <v>5316</v>
      </c>
      <c r="B5317" t="s">
        <v>4015</v>
      </c>
      <c r="C5317" s="1">
        <v>42492</v>
      </c>
      <c r="D5317" t="s">
        <v>22</v>
      </c>
      <c r="E5317">
        <v>187.06</v>
      </c>
      <c r="F5317">
        <v>9</v>
      </c>
      <c r="G5317" s="2">
        <v>0.2</v>
      </c>
      <c r="H5317">
        <v>11.69</v>
      </c>
      <c r="I5317" t="str">
        <f>_xlfn.XLOOKUP(B5317, [1]customers_database!A:A, [1]customers_database!C:C, "Unknown")</f>
        <v>United States</v>
      </c>
      <c r="J5317" t="str">
        <f>_xlfn.XLOOKUP(B5317, [1]customers_database!A:A, [1]customers_database!B:B, "Unknown")</f>
        <v>Dan Lawera</v>
      </c>
    </row>
    <row r="5318" spans="1:10" x14ac:dyDescent="0.3">
      <c r="A5318">
        <v>5317</v>
      </c>
      <c r="B5318" t="s">
        <v>2622</v>
      </c>
      <c r="C5318" s="1">
        <v>43010</v>
      </c>
      <c r="D5318" t="s">
        <v>9</v>
      </c>
      <c r="E5318">
        <v>11.81</v>
      </c>
      <c r="F5318">
        <v>2</v>
      </c>
      <c r="G5318" s="2">
        <v>0.2</v>
      </c>
      <c r="H5318">
        <v>1.33</v>
      </c>
      <c r="I5318" t="str">
        <f>_xlfn.XLOOKUP(B5318, [1]customers_database!A:A, [1]customers_database!C:C, "Unknown")</f>
        <v>United States</v>
      </c>
      <c r="J5318" t="str">
        <f>_xlfn.XLOOKUP(B5318, [1]customers_database!A:A, [1]customers_database!B:B, "Unknown")</f>
        <v>Dianna Wilson</v>
      </c>
    </row>
    <row r="5319" spans="1:10" x14ac:dyDescent="0.3">
      <c r="A5319">
        <v>5318</v>
      </c>
      <c r="B5319" t="s">
        <v>3974</v>
      </c>
      <c r="C5319" s="1">
        <v>43010</v>
      </c>
      <c r="D5319" t="s">
        <v>11</v>
      </c>
      <c r="E5319">
        <v>9.66</v>
      </c>
      <c r="F5319">
        <v>1</v>
      </c>
      <c r="G5319" s="2">
        <v>0.2</v>
      </c>
      <c r="H5319">
        <v>1.57</v>
      </c>
      <c r="I5319" t="str">
        <f>_xlfn.XLOOKUP(B5319, [1]customers_database!A:A, [1]customers_database!C:C, "Unknown")</f>
        <v>United States</v>
      </c>
      <c r="J5319" t="str">
        <f>_xlfn.XLOOKUP(B5319, [1]customers_database!A:A, [1]customers_database!B:B, "Unknown")</f>
        <v>Duane Noonan</v>
      </c>
    </row>
    <row r="5320" spans="1:10" x14ac:dyDescent="0.3">
      <c r="A5320">
        <v>5319</v>
      </c>
      <c r="B5320" t="s">
        <v>1912</v>
      </c>
      <c r="C5320" s="1">
        <v>43010</v>
      </c>
      <c r="D5320" t="s">
        <v>13</v>
      </c>
      <c r="E5320">
        <v>20.74</v>
      </c>
      <c r="F5320">
        <v>4</v>
      </c>
      <c r="G5320" s="2">
        <v>0.2</v>
      </c>
      <c r="H5320">
        <v>7.26</v>
      </c>
      <c r="I5320" t="str">
        <f>_xlfn.XLOOKUP(B5320, [1]customers_database!A:A, [1]customers_database!C:C, "Unknown")</f>
        <v>United States</v>
      </c>
      <c r="J5320" t="str">
        <f>_xlfn.XLOOKUP(B5320, [1]customers_database!A:A, [1]customers_database!B:B, "Unknown")</f>
        <v>Rob Williams</v>
      </c>
    </row>
    <row r="5321" spans="1:10" x14ac:dyDescent="0.3">
      <c r="A5321">
        <v>5320</v>
      </c>
      <c r="B5321" t="s">
        <v>3991</v>
      </c>
      <c r="C5321" s="1">
        <v>43010</v>
      </c>
      <c r="D5321" t="s">
        <v>31</v>
      </c>
      <c r="E5321">
        <v>27.36</v>
      </c>
      <c r="F5321">
        <v>3</v>
      </c>
      <c r="G5321" s="2">
        <v>0.7</v>
      </c>
      <c r="H5321">
        <v>-21.89</v>
      </c>
      <c r="I5321" t="str">
        <f>_xlfn.XLOOKUP(B5321, [1]customers_database!A:A, [1]customers_database!C:C, "Unknown")</f>
        <v>United States</v>
      </c>
      <c r="J5321" t="str">
        <f>_xlfn.XLOOKUP(B5321, [1]customers_database!A:A, [1]customers_database!B:B, "Unknown")</f>
        <v>Jack O'Briant</v>
      </c>
    </row>
    <row r="5322" spans="1:10" x14ac:dyDescent="0.3">
      <c r="A5322">
        <v>5321</v>
      </c>
      <c r="B5322" t="s">
        <v>2181</v>
      </c>
      <c r="C5322" s="1">
        <v>43010</v>
      </c>
      <c r="D5322" t="s">
        <v>11</v>
      </c>
      <c r="E5322">
        <v>2314.12</v>
      </c>
      <c r="F5322">
        <v>7</v>
      </c>
      <c r="G5322" s="2">
        <v>0.4</v>
      </c>
      <c r="H5322">
        <v>-1002.78</v>
      </c>
      <c r="I5322" t="str">
        <f>_xlfn.XLOOKUP(B5322, [1]customers_database!A:A, [1]customers_database!C:C, "Unknown")</f>
        <v>United States</v>
      </c>
      <c r="J5322" t="str">
        <f>_xlfn.XLOOKUP(B5322, [1]customers_database!A:A, [1]customers_database!B:B, "Unknown")</f>
        <v>Carlos Meador</v>
      </c>
    </row>
    <row r="5323" spans="1:10" x14ac:dyDescent="0.3">
      <c r="A5323">
        <v>5322</v>
      </c>
      <c r="B5323" t="s">
        <v>4016</v>
      </c>
      <c r="C5323" s="1">
        <v>43010</v>
      </c>
      <c r="D5323" t="s">
        <v>26</v>
      </c>
      <c r="E5323">
        <v>34.24</v>
      </c>
      <c r="F5323">
        <v>4</v>
      </c>
      <c r="G5323" s="2">
        <v>0.7</v>
      </c>
      <c r="H5323">
        <v>-26.25</v>
      </c>
      <c r="I5323" t="str">
        <f>_xlfn.XLOOKUP(B5323, [1]customers_database!A:A, [1]customers_database!C:C, "Unknown")</f>
        <v>United States</v>
      </c>
      <c r="J5323" t="str">
        <f>_xlfn.XLOOKUP(B5323, [1]customers_database!A:A, [1]customers_database!B:B, "Unknown")</f>
        <v>Dean percer</v>
      </c>
    </row>
    <row r="5324" spans="1:10" x14ac:dyDescent="0.3">
      <c r="A5324">
        <v>5323</v>
      </c>
      <c r="B5324" t="s">
        <v>4017</v>
      </c>
      <c r="C5324" s="1">
        <v>43010</v>
      </c>
      <c r="D5324" t="s">
        <v>9</v>
      </c>
      <c r="E5324">
        <v>19.760000000000002</v>
      </c>
      <c r="F5324">
        <v>2</v>
      </c>
      <c r="G5324" s="2">
        <v>0.2</v>
      </c>
      <c r="H5324">
        <v>5.93</v>
      </c>
      <c r="I5324" t="str">
        <f>_xlfn.XLOOKUP(B5324, [1]customers_database!A:A, [1]customers_database!C:C, "Unknown")</f>
        <v>United States</v>
      </c>
      <c r="J5324" t="str">
        <f>_xlfn.XLOOKUP(B5324, [1]customers_database!A:A, [1]customers_database!B:B, "Unknown")</f>
        <v>Dean percer</v>
      </c>
    </row>
    <row r="5325" spans="1:10" x14ac:dyDescent="0.3">
      <c r="A5325">
        <v>5324</v>
      </c>
      <c r="B5325" t="s">
        <v>4018</v>
      </c>
      <c r="C5325" s="1">
        <v>42996</v>
      </c>
      <c r="D5325" t="s">
        <v>31</v>
      </c>
      <c r="E5325">
        <v>15.96</v>
      </c>
      <c r="F5325">
        <v>2</v>
      </c>
      <c r="G5325" s="2">
        <v>0</v>
      </c>
      <c r="H5325">
        <v>7.98</v>
      </c>
      <c r="I5325" t="str">
        <f>_xlfn.XLOOKUP(B5325, [1]customers_database!A:A, [1]customers_database!C:C, "Unknown")</f>
        <v>United States</v>
      </c>
      <c r="J5325" t="str">
        <f>_xlfn.XLOOKUP(B5325, [1]customers_database!A:A, [1]customers_database!B:B, "Unknown")</f>
        <v>Tamara Manning</v>
      </c>
    </row>
    <row r="5326" spans="1:10" x14ac:dyDescent="0.3">
      <c r="A5326">
        <v>5325</v>
      </c>
      <c r="B5326" t="s">
        <v>4019</v>
      </c>
      <c r="C5326" s="1">
        <v>42342</v>
      </c>
      <c r="D5326" t="s">
        <v>20</v>
      </c>
      <c r="E5326">
        <v>16.899999999999999</v>
      </c>
      <c r="F5326">
        <v>5</v>
      </c>
      <c r="G5326" s="2">
        <v>0</v>
      </c>
      <c r="H5326">
        <v>6.25</v>
      </c>
      <c r="I5326" t="str">
        <f>_xlfn.XLOOKUP(B5326, [1]customers_database!A:A, [1]customers_database!C:C, "Unknown")</f>
        <v>United States</v>
      </c>
      <c r="J5326" t="str">
        <f>_xlfn.XLOOKUP(B5326, [1]customers_database!A:A, [1]customers_database!B:B, "Unknown")</f>
        <v>Tracy Zic</v>
      </c>
    </row>
    <row r="5327" spans="1:10" x14ac:dyDescent="0.3">
      <c r="A5327">
        <v>5326</v>
      </c>
      <c r="B5327" t="s">
        <v>4020</v>
      </c>
      <c r="C5327" s="1">
        <v>42342</v>
      </c>
      <c r="D5327" t="s">
        <v>13</v>
      </c>
      <c r="E5327">
        <v>25.08</v>
      </c>
      <c r="F5327">
        <v>6</v>
      </c>
      <c r="G5327" s="2">
        <v>0</v>
      </c>
      <c r="H5327">
        <v>9.0299999999999994</v>
      </c>
      <c r="I5327" t="str">
        <f>_xlfn.XLOOKUP(B5327, [1]customers_database!A:A, [1]customers_database!C:C, "Unknown")</f>
        <v>United States</v>
      </c>
      <c r="J5327" t="str">
        <f>_xlfn.XLOOKUP(B5327, [1]customers_database!A:A, [1]customers_database!B:B, "Unknown")</f>
        <v>Tracy Zic</v>
      </c>
    </row>
    <row r="5328" spans="1:10" x14ac:dyDescent="0.3">
      <c r="A5328">
        <v>5327</v>
      </c>
      <c r="B5328" t="s">
        <v>896</v>
      </c>
      <c r="C5328" s="1">
        <v>42021</v>
      </c>
      <c r="D5328" t="s">
        <v>15</v>
      </c>
      <c r="E5328">
        <v>6.68</v>
      </c>
      <c r="F5328">
        <v>2</v>
      </c>
      <c r="G5328" s="2">
        <v>0</v>
      </c>
      <c r="H5328">
        <v>2</v>
      </c>
      <c r="I5328" t="str">
        <f>_xlfn.XLOOKUP(B5328, [1]customers_database!A:A, [1]customers_database!C:C, "Unknown")</f>
        <v>United States</v>
      </c>
      <c r="J5328" t="str">
        <f>_xlfn.XLOOKUP(B5328, [1]customers_database!A:A, [1]customers_database!B:B, "Unknown")</f>
        <v>Ralph Kennedy</v>
      </c>
    </row>
    <row r="5329" spans="1:10" x14ac:dyDescent="0.3">
      <c r="A5329">
        <v>5328</v>
      </c>
      <c r="B5329" t="s">
        <v>1902</v>
      </c>
      <c r="C5329" s="1">
        <v>41645</v>
      </c>
      <c r="D5329" t="s">
        <v>22</v>
      </c>
      <c r="E5329">
        <v>19.440000000000001</v>
      </c>
      <c r="F5329">
        <v>3</v>
      </c>
      <c r="G5329" s="2">
        <v>0</v>
      </c>
      <c r="H5329">
        <v>9.33</v>
      </c>
      <c r="I5329" t="str">
        <f>_xlfn.XLOOKUP(B5329, [1]customers_database!A:A, [1]customers_database!C:C, "Unknown")</f>
        <v>United States</v>
      </c>
      <c r="J5329" t="str">
        <f>_xlfn.XLOOKUP(B5329, [1]customers_database!A:A, [1]customers_database!B:B, "Unknown")</f>
        <v>Brian Moss</v>
      </c>
    </row>
    <row r="5330" spans="1:10" x14ac:dyDescent="0.3">
      <c r="A5330">
        <v>5329</v>
      </c>
      <c r="B5330" t="s">
        <v>21</v>
      </c>
      <c r="C5330" s="1">
        <v>42068</v>
      </c>
      <c r="D5330" t="s">
        <v>26</v>
      </c>
      <c r="E5330">
        <v>31.92</v>
      </c>
      <c r="F5330">
        <v>2</v>
      </c>
      <c r="G5330" s="2">
        <v>0.2</v>
      </c>
      <c r="H5330">
        <v>2.39</v>
      </c>
      <c r="I5330" t="str">
        <f>_xlfn.XLOOKUP(B5330, [1]customers_database!A:A, [1]customers_database!C:C, "Unknown")</f>
        <v>United States</v>
      </c>
      <c r="J5330" t="str">
        <f>_xlfn.XLOOKUP(B5330, [1]customers_database!A:A, [1]customers_database!B:B, "Unknown")</f>
        <v>Brosina Hoffman</v>
      </c>
    </row>
    <row r="5331" spans="1:10" x14ac:dyDescent="0.3">
      <c r="A5331">
        <v>5330</v>
      </c>
      <c r="B5331" t="s">
        <v>2656</v>
      </c>
      <c r="C5331" s="1">
        <v>42729</v>
      </c>
      <c r="D5331" t="s">
        <v>47</v>
      </c>
      <c r="E5331">
        <v>33.57</v>
      </c>
      <c r="F5331">
        <v>2</v>
      </c>
      <c r="G5331" s="2">
        <v>0.2</v>
      </c>
      <c r="H5331">
        <v>11.75</v>
      </c>
      <c r="I5331" t="str">
        <f>_xlfn.XLOOKUP(B5331, [1]customers_database!A:A, [1]customers_database!C:C, "Unknown")</f>
        <v>United States</v>
      </c>
      <c r="J5331" t="str">
        <f>_xlfn.XLOOKUP(B5331, [1]customers_database!A:A, [1]customers_database!B:B, "Unknown")</f>
        <v>Jim Epp</v>
      </c>
    </row>
    <row r="5332" spans="1:10" x14ac:dyDescent="0.3">
      <c r="A5332">
        <v>5331</v>
      </c>
      <c r="B5332" t="s">
        <v>4021</v>
      </c>
      <c r="C5332" s="1">
        <v>42617</v>
      </c>
      <c r="D5332" t="s">
        <v>13</v>
      </c>
      <c r="E5332">
        <v>63.94</v>
      </c>
      <c r="F5332">
        <v>1</v>
      </c>
      <c r="G5332" s="2">
        <v>0</v>
      </c>
      <c r="H5332">
        <v>24.94</v>
      </c>
      <c r="I5332" t="str">
        <f>_xlfn.XLOOKUP(B5332, [1]customers_database!A:A, [1]customers_database!C:C, "Unknown")</f>
        <v>United States</v>
      </c>
      <c r="J5332" t="str">
        <f>_xlfn.XLOOKUP(B5332, [1]customers_database!A:A, [1]customers_database!B:B, "Unknown")</f>
        <v>Christina VanderZanden</v>
      </c>
    </row>
    <row r="5333" spans="1:10" x14ac:dyDescent="0.3">
      <c r="A5333">
        <v>5332</v>
      </c>
      <c r="B5333" t="s">
        <v>4022</v>
      </c>
      <c r="C5333" s="1">
        <v>42617</v>
      </c>
      <c r="D5333" t="s">
        <v>47</v>
      </c>
      <c r="E5333">
        <v>60.6</v>
      </c>
      <c r="F5333">
        <v>5</v>
      </c>
      <c r="G5333" s="2">
        <v>0.2</v>
      </c>
      <c r="H5333">
        <v>20.45</v>
      </c>
      <c r="I5333" t="str">
        <f>_xlfn.XLOOKUP(B5333, [1]customers_database!A:A, [1]customers_database!C:C, "Unknown")</f>
        <v>United States</v>
      </c>
      <c r="J5333" t="str">
        <f>_xlfn.XLOOKUP(B5333, [1]customers_database!A:A, [1]customers_database!B:B, "Unknown")</f>
        <v>Christina VanderZanden</v>
      </c>
    </row>
    <row r="5334" spans="1:10" x14ac:dyDescent="0.3">
      <c r="A5334">
        <v>5333</v>
      </c>
      <c r="B5334" t="s">
        <v>4023</v>
      </c>
      <c r="C5334" s="1">
        <v>42617</v>
      </c>
      <c r="D5334" t="s">
        <v>20</v>
      </c>
      <c r="E5334">
        <v>22.72</v>
      </c>
      <c r="F5334">
        <v>4</v>
      </c>
      <c r="G5334" s="2">
        <v>0</v>
      </c>
      <c r="H5334">
        <v>6.59</v>
      </c>
      <c r="I5334" t="str">
        <f>_xlfn.XLOOKUP(B5334, [1]customers_database!A:A, [1]customers_database!C:C, "Unknown")</f>
        <v>United States</v>
      </c>
      <c r="J5334" t="str">
        <f>_xlfn.XLOOKUP(B5334, [1]customers_database!A:A, [1]customers_database!B:B, "Unknown")</f>
        <v>Christina VanderZanden</v>
      </c>
    </row>
    <row r="5335" spans="1:10" x14ac:dyDescent="0.3">
      <c r="A5335">
        <v>5334</v>
      </c>
      <c r="B5335" t="s">
        <v>4024</v>
      </c>
      <c r="C5335" s="1">
        <v>41877</v>
      </c>
      <c r="D5335" t="s">
        <v>20</v>
      </c>
      <c r="E5335">
        <v>10.68</v>
      </c>
      <c r="F5335">
        <v>4</v>
      </c>
      <c r="G5335" s="2">
        <v>0</v>
      </c>
      <c r="H5335">
        <v>4.0599999999999996</v>
      </c>
      <c r="I5335" t="str">
        <f>_xlfn.XLOOKUP(B5335, [1]customers_database!A:A, [1]customers_database!C:C, "Unknown")</f>
        <v>United States</v>
      </c>
      <c r="J5335" t="str">
        <f>_xlfn.XLOOKUP(B5335, [1]customers_database!A:A, [1]customers_database!B:B, "Unknown")</f>
        <v>Karl Braun</v>
      </c>
    </row>
    <row r="5336" spans="1:10" x14ac:dyDescent="0.3">
      <c r="A5336">
        <v>5335</v>
      </c>
      <c r="B5336" t="s">
        <v>1700</v>
      </c>
      <c r="C5336" s="1">
        <v>41877</v>
      </c>
      <c r="D5336" t="s">
        <v>22</v>
      </c>
      <c r="E5336">
        <v>17.34</v>
      </c>
      <c r="F5336">
        <v>3</v>
      </c>
      <c r="G5336" s="2">
        <v>0</v>
      </c>
      <c r="H5336">
        <v>8.5</v>
      </c>
      <c r="I5336" t="str">
        <f>_xlfn.XLOOKUP(B5336, [1]customers_database!A:A, [1]customers_database!C:C, "Unknown")</f>
        <v>United States</v>
      </c>
      <c r="J5336" t="str">
        <f>_xlfn.XLOOKUP(B5336, [1]customers_database!A:A, [1]customers_database!B:B, "Unknown")</f>
        <v>Jennifer Braxton</v>
      </c>
    </row>
    <row r="5337" spans="1:10" x14ac:dyDescent="0.3">
      <c r="A5337">
        <v>5336</v>
      </c>
      <c r="B5337" t="s">
        <v>3906</v>
      </c>
      <c r="C5337" s="1">
        <v>41877</v>
      </c>
      <c r="D5337" t="s">
        <v>22</v>
      </c>
      <c r="E5337">
        <v>3.38</v>
      </c>
      <c r="F5337">
        <v>1</v>
      </c>
      <c r="G5337" s="2">
        <v>0</v>
      </c>
      <c r="H5337">
        <v>1.55</v>
      </c>
      <c r="I5337" t="str">
        <f>_xlfn.XLOOKUP(B5337, [1]customers_database!A:A, [1]customers_database!C:C, "Unknown")</f>
        <v>United States</v>
      </c>
      <c r="J5337" t="str">
        <f>_xlfn.XLOOKUP(B5337, [1]customers_database!A:A, [1]customers_database!B:B, "Unknown")</f>
        <v>Ken Black</v>
      </c>
    </row>
    <row r="5338" spans="1:10" x14ac:dyDescent="0.3">
      <c r="A5338">
        <v>5337</v>
      </c>
      <c r="B5338" t="s">
        <v>4025</v>
      </c>
      <c r="C5338" s="1">
        <v>42145</v>
      </c>
      <c r="D5338" t="s">
        <v>11</v>
      </c>
      <c r="E5338">
        <v>26.98</v>
      </c>
      <c r="F5338">
        <v>4</v>
      </c>
      <c r="G5338" s="2">
        <v>0.2</v>
      </c>
      <c r="H5338">
        <v>8.77</v>
      </c>
      <c r="I5338" t="str">
        <f>_xlfn.XLOOKUP(B5338, [1]customers_database!A:A, [1]customers_database!C:C, "Unknown")</f>
        <v>United States</v>
      </c>
      <c r="J5338" t="str">
        <f>_xlfn.XLOOKUP(B5338, [1]customers_database!A:A, [1]customers_database!B:B, "Unknown")</f>
        <v>Michelle Ellison</v>
      </c>
    </row>
    <row r="5339" spans="1:10" x14ac:dyDescent="0.3">
      <c r="A5339">
        <v>5338</v>
      </c>
      <c r="B5339" t="s">
        <v>4026</v>
      </c>
      <c r="C5339" s="1">
        <v>43024</v>
      </c>
      <c r="D5339" t="s">
        <v>13</v>
      </c>
      <c r="E5339">
        <v>307.77999999999997</v>
      </c>
      <c r="F5339">
        <v>7</v>
      </c>
      <c r="G5339" s="2">
        <v>0.2</v>
      </c>
      <c r="H5339">
        <v>111.57</v>
      </c>
      <c r="I5339" t="str">
        <f>_xlfn.XLOOKUP(B5339, [1]customers_database!A:A, [1]customers_database!C:C, "Unknown")</f>
        <v>United States</v>
      </c>
      <c r="J5339" t="str">
        <f>_xlfn.XLOOKUP(B5339, [1]customers_database!A:A, [1]customers_database!B:B, "Unknown")</f>
        <v>Anthony Jacobs</v>
      </c>
    </row>
    <row r="5340" spans="1:10" x14ac:dyDescent="0.3">
      <c r="A5340">
        <v>5339</v>
      </c>
      <c r="B5340" t="s">
        <v>1782</v>
      </c>
      <c r="C5340" s="1">
        <v>42317</v>
      </c>
      <c r="D5340" t="s">
        <v>9</v>
      </c>
      <c r="E5340">
        <v>244.55</v>
      </c>
      <c r="F5340">
        <v>5</v>
      </c>
      <c r="G5340" s="2">
        <v>0</v>
      </c>
      <c r="H5340">
        <v>4.8899999999999997</v>
      </c>
      <c r="I5340" t="str">
        <f>_xlfn.XLOOKUP(B5340, [1]customers_database!A:A, [1]customers_database!C:C, "Unknown")</f>
        <v>United States</v>
      </c>
      <c r="J5340" t="str">
        <f>_xlfn.XLOOKUP(B5340, [1]customers_database!A:A, [1]customers_database!B:B, "Unknown")</f>
        <v>Ann Chong</v>
      </c>
    </row>
    <row r="5341" spans="1:10" x14ac:dyDescent="0.3">
      <c r="A5341">
        <v>5340</v>
      </c>
      <c r="B5341" t="s">
        <v>2041</v>
      </c>
      <c r="C5341" s="1">
        <v>42317</v>
      </c>
      <c r="D5341" t="s">
        <v>22</v>
      </c>
      <c r="E5341">
        <v>12.24</v>
      </c>
      <c r="F5341">
        <v>6</v>
      </c>
      <c r="G5341" s="2">
        <v>0</v>
      </c>
      <c r="H5341">
        <v>5.75</v>
      </c>
      <c r="I5341" t="str">
        <f>_xlfn.XLOOKUP(B5341, [1]customers_database!A:A, [1]customers_database!C:C, "Unknown")</f>
        <v>United States</v>
      </c>
      <c r="J5341" t="str">
        <f>_xlfn.XLOOKUP(B5341, [1]customers_database!A:A, [1]customers_database!B:B, "Unknown")</f>
        <v>Sarah Foster</v>
      </c>
    </row>
    <row r="5342" spans="1:10" x14ac:dyDescent="0.3">
      <c r="A5342">
        <v>5341</v>
      </c>
      <c r="B5342" t="s">
        <v>2920</v>
      </c>
      <c r="C5342" s="1">
        <v>42317</v>
      </c>
      <c r="D5342" t="s">
        <v>11</v>
      </c>
      <c r="E5342">
        <v>13.98</v>
      </c>
      <c r="F5342">
        <v>2</v>
      </c>
      <c r="G5342" s="2">
        <v>0</v>
      </c>
      <c r="H5342">
        <v>6.01</v>
      </c>
      <c r="I5342" t="str">
        <f>_xlfn.XLOOKUP(B5342, [1]customers_database!A:A, [1]customers_database!C:C, "Unknown")</f>
        <v>United States</v>
      </c>
      <c r="J5342" t="str">
        <f>_xlfn.XLOOKUP(B5342, [1]customers_database!A:A, [1]customers_database!B:B, "Unknown")</f>
        <v>Stuart Calhoun</v>
      </c>
    </row>
    <row r="5343" spans="1:10" x14ac:dyDescent="0.3">
      <c r="A5343">
        <v>5342</v>
      </c>
      <c r="B5343" t="s">
        <v>3434</v>
      </c>
      <c r="C5343" s="1">
        <v>42317</v>
      </c>
      <c r="D5343" t="s">
        <v>20</v>
      </c>
      <c r="E5343">
        <v>899.95</v>
      </c>
      <c r="F5343">
        <v>5</v>
      </c>
      <c r="G5343" s="2">
        <v>0</v>
      </c>
      <c r="H5343">
        <v>54</v>
      </c>
      <c r="I5343" t="str">
        <f>_xlfn.XLOOKUP(B5343, [1]customers_database!A:A, [1]customers_database!C:C, "Unknown")</f>
        <v>United States</v>
      </c>
      <c r="J5343" t="str">
        <f>_xlfn.XLOOKUP(B5343, [1]customers_database!A:A, [1]customers_database!B:B, "Unknown")</f>
        <v>Patrick O'Brill</v>
      </c>
    </row>
    <row r="5344" spans="1:10" x14ac:dyDescent="0.3">
      <c r="A5344">
        <v>5343</v>
      </c>
      <c r="B5344" t="s">
        <v>2192</v>
      </c>
      <c r="C5344" s="1">
        <v>41964</v>
      </c>
      <c r="D5344" t="s">
        <v>22</v>
      </c>
      <c r="E5344">
        <v>1.63</v>
      </c>
      <c r="F5344">
        <v>1</v>
      </c>
      <c r="G5344" s="2">
        <v>0.2</v>
      </c>
      <c r="H5344">
        <v>0.55000000000000004</v>
      </c>
      <c r="I5344" t="str">
        <f>_xlfn.XLOOKUP(B5344, [1]customers_database!A:A, [1]customers_database!C:C, "Unknown")</f>
        <v>United States</v>
      </c>
      <c r="J5344" t="str">
        <f>_xlfn.XLOOKUP(B5344, [1]customers_database!A:A, [1]customers_database!B:B, "Unknown")</f>
        <v>Claudia Bergmann</v>
      </c>
    </row>
    <row r="5345" spans="1:10" x14ac:dyDescent="0.3">
      <c r="A5345">
        <v>5344</v>
      </c>
      <c r="B5345" t="s">
        <v>270</v>
      </c>
      <c r="C5345" s="1">
        <v>41964</v>
      </c>
      <c r="D5345" t="s">
        <v>26</v>
      </c>
      <c r="E5345">
        <v>267.95999999999998</v>
      </c>
      <c r="F5345">
        <v>5</v>
      </c>
      <c r="G5345" s="2">
        <v>0.2</v>
      </c>
      <c r="H5345">
        <v>16.75</v>
      </c>
      <c r="I5345" t="str">
        <f>_xlfn.XLOOKUP(B5345, [1]customers_database!A:A, [1]customers_database!C:C, "Unknown")</f>
        <v>United States</v>
      </c>
      <c r="J5345" t="str">
        <f>_xlfn.XLOOKUP(B5345, [1]customers_database!A:A, [1]customers_database!B:B, "Unknown")</f>
        <v>Delfina Latchford</v>
      </c>
    </row>
    <row r="5346" spans="1:10" x14ac:dyDescent="0.3">
      <c r="A5346">
        <v>5345</v>
      </c>
      <c r="B5346" t="s">
        <v>1924</v>
      </c>
      <c r="C5346" s="1">
        <v>42288</v>
      </c>
      <c r="D5346" t="s">
        <v>26</v>
      </c>
      <c r="E5346">
        <v>31.95</v>
      </c>
      <c r="F5346">
        <v>1</v>
      </c>
      <c r="G5346" s="2">
        <v>0</v>
      </c>
      <c r="H5346">
        <v>2.2400000000000002</v>
      </c>
      <c r="I5346" t="str">
        <f>_xlfn.XLOOKUP(B5346, [1]customers_database!A:A, [1]customers_database!C:C, "Unknown")</f>
        <v>United States</v>
      </c>
      <c r="J5346" t="str">
        <f>_xlfn.XLOOKUP(B5346, [1]customers_database!A:A, [1]customers_database!B:B, "Unknown")</f>
        <v>Trudy Brown</v>
      </c>
    </row>
    <row r="5347" spans="1:10" x14ac:dyDescent="0.3">
      <c r="A5347">
        <v>5346</v>
      </c>
      <c r="B5347" t="s">
        <v>840</v>
      </c>
      <c r="C5347" s="1">
        <v>42815</v>
      </c>
      <c r="D5347" t="s">
        <v>31</v>
      </c>
      <c r="E5347">
        <v>725.84</v>
      </c>
      <c r="F5347">
        <v>4</v>
      </c>
      <c r="G5347" s="2">
        <v>0</v>
      </c>
      <c r="H5347">
        <v>210.49</v>
      </c>
      <c r="I5347" t="str">
        <f>_xlfn.XLOOKUP(B5347, [1]customers_database!A:A, [1]customers_database!C:C, "Unknown")</f>
        <v>United States</v>
      </c>
      <c r="J5347" t="str">
        <f>_xlfn.XLOOKUP(B5347, [1]customers_database!A:A, [1]customers_database!B:B, "Unknown")</f>
        <v>Paul Knutson</v>
      </c>
    </row>
    <row r="5348" spans="1:10" x14ac:dyDescent="0.3">
      <c r="A5348">
        <v>5347</v>
      </c>
      <c r="B5348" t="s">
        <v>1817</v>
      </c>
      <c r="C5348" s="1">
        <v>42815</v>
      </c>
      <c r="D5348" t="s">
        <v>11</v>
      </c>
      <c r="E5348">
        <v>10.9</v>
      </c>
      <c r="F5348">
        <v>3</v>
      </c>
      <c r="G5348" s="2">
        <v>0.2</v>
      </c>
      <c r="H5348">
        <v>3.95</v>
      </c>
      <c r="I5348" t="str">
        <f>_xlfn.XLOOKUP(B5348, [1]customers_database!A:A, [1]customers_database!C:C, "Unknown")</f>
        <v>United States</v>
      </c>
      <c r="J5348" t="str">
        <f>_xlfn.XLOOKUP(B5348, [1]customers_database!A:A, [1]customers_database!B:B, "Unknown")</f>
        <v>Joni Wasserman</v>
      </c>
    </row>
    <row r="5349" spans="1:10" x14ac:dyDescent="0.3">
      <c r="A5349">
        <v>5348</v>
      </c>
      <c r="B5349" t="s">
        <v>2687</v>
      </c>
      <c r="C5349" s="1">
        <v>42815</v>
      </c>
      <c r="D5349" t="s">
        <v>22</v>
      </c>
      <c r="E5349">
        <v>8.5399999999999991</v>
      </c>
      <c r="F5349">
        <v>2</v>
      </c>
      <c r="G5349" s="2">
        <v>0.2</v>
      </c>
      <c r="H5349">
        <v>2.88</v>
      </c>
      <c r="I5349" t="str">
        <f>_xlfn.XLOOKUP(B5349, [1]customers_database!A:A, [1]customers_database!C:C, "Unknown")</f>
        <v>United States</v>
      </c>
      <c r="J5349" t="str">
        <f>_xlfn.XLOOKUP(B5349, [1]customers_database!A:A, [1]customers_database!B:B, "Unknown")</f>
        <v>Kimberly Carter</v>
      </c>
    </row>
    <row r="5350" spans="1:10" x14ac:dyDescent="0.3">
      <c r="A5350">
        <v>5349</v>
      </c>
      <c r="B5350" t="s">
        <v>4027</v>
      </c>
      <c r="C5350" s="1">
        <v>42008</v>
      </c>
      <c r="D5350" t="s">
        <v>31</v>
      </c>
      <c r="E5350">
        <v>32.340000000000003</v>
      </c>
      <c r="F5350">
        <v>3</v>
      </c>
      <c r="G5350" s="2">
        <v>0</v>
      </c>
      <c r="H5350">
        <v>15.52</v>
      </c>
      <c r="I5350" t="str">
        <f>_xlfn.XLOOKUP(B5350, [1]customers_database!A:A, [1]customers_database!C:C, "Unknown")</f>
        <v>United States</v>
      </c>
      <c r="J5350" t="str">
        <f>_xlfn.XLOOKUP(B5350, [1]customers_database!A:A, [1]customers_database!B:B, "Unknown")</f>
        <v>Chris Selesnick</v>
      </c>
    </row>
    <row r="5351" spans="1:10" x14ac:dyDescent="0.3">
      <c r="A5351">
        <v>5350</v>
      </c>
      <c r="B5351" t="s">
        <v>2318</v>
      </c>
      <c r="C5351" s="1">
        <v>42008</v>
      </c>
      <c r="D5351" t="s">
        <v>11</v>
      </c>
      <c r="E5351">
        <v>39.9</v>
      </c>
      <c r="F5351">
        <v>5</v>
      </c>
      <c r="G5351" s="2">
        <v>0</v>
      </c>
      <c r="H5351">
        <v>19.95</v>
      </c>
      <c r="I5351" t="str">
        <f>_xlfn.XLOOKUP(B5351, [1]customers_database!A:A, [1]customers_database!C:C, "Unknown")</f>
        <v>United States</v>
      </c>
      <c r="J5351" t="str">
        <f>_xlfn.XLOOKUP(B5351, [1]customers_database!A:A, [1]customers_database!B:B, "Unknown")</f>
        <v>Alan Schoenberger</v>
      </c>
    </row>
    <row r="5352" spans="1:10" x14ac:dyDescent="0.3">
      <c r="A5352">
        <v>5351</v>
      </c>
      <c r="B5352" t="s">
        <v>2897</v>
      </c>
      <c r="C5352" s="1">
        <v>43078</v>
      </c>
      <c r="D5352" t="s">
        <v>31</v>
      </c>
      <c r="E5352">
        <v>143.86000000000001</v>
      </c>
      <c r="F5352">
        <v>9</v>
      </c>
      <c r="G5352" s="2">
        <v>0.2</v>
      </c>
      <c r="H5352">
        <v>48.55</v>
      </c>
      <c r="I5352" t="str">
        <f>_xlfn.XLOOKUP(B5352, [1]customers_database!A:A, [1]customers_database!C:C, "Unknown")</f>
        <v>United States</v>
      </c>
      <c r="J5352" t="str">
        <f>_xlfn.XLOOKUP(B5352, [1]customers_database!A:A, [1]customers_database!B:B, "Unknown")</f>
        <v>Muhammed Yedwab</v>
      </c>
    </row>
    <row r="5353" spans="1:10" x14ac:dyDescent="0.3">
      <c r="A5353">
        <v>5352</v>
      </c>
      <c r="B5353" t="s">
        <v>1327</v>
      </c>
      <c r="C5353" s="1">
        <v>42619</v>
      </c>
      <c r="D5353" t="s">
        <v>13</v>
      </c>
      <c r="E5353">
        <v>41.92</v>
      </c>
      <c r="F5353">
        <v>4</v>
      </c>
      <c r="G5353" s="2">
        <v>0.2</v>
      </c>
      <c r="H5353">
        <v>15.2</v>
      </c>
      <c r="I5353" t="str">
        <f>_xlfn.XLOOKUP(B5353, [1]customers_database!A:A, [1]customers_database!C:C, "Unknown")</f>
        <v>United States</v>
      </c>
      <c r="J5353" t="str">
        <f>_xlfn.XLOOKUP(B5353, [1]customers_database!A:A, [1]customers_database!B:B, "Unknown")</f>
        <v>Frank Preis</v>
      </c>
    </row>
    <row r="5354" spans="1:10" x14ac:dyDescent="0.3">
      <c r="A5354">
        <v>5353</v>
      </c>
      <c r="B5354" t="s">
        <v>4028</v>
      </c>
      <c r="C5354" s="1">
        <v>42619</v>
      </c>
      <c r="D5354" t="s">
        <v>11</v>
      </c>
      <c r="E5354">
        <v>329.58</v>
      </c>
      <c r="F5354">
        <v>2</v>
      </c>
      <c r="G5354" s="2">
        <v>0.2</v>
      </c>
      <c r="H5354">
        <v>37.08</v>
      </c>
      <c r="I5354" t="str">
        <f>_xlfn.XLOOKUP(B5354, [1]customers_database!A:A, [1]customers_database!C:C, "Unknown")</f>
        <v>United States</v>
      </c>
      <c r="J5354" t="str">
        <f>_xlfn.XLOOKUP(B5354, [1]customers_database!A:A, [1]customers_database!B:B, "Unknown")</f>
        <v>Yoseph Carroll</v>
      </c>
    </row>
    <row r="5355" spans="1:10" x14ac:dyDescent="0.3">
      <c r="A5355">
        <v>5354</v>
      </c>
      <c r="B5355" t="s">
        <v>2949</v>
      </c>
      <c r="C5355" s="1">
        <v>42616</v>
      </c>
      <c r="D5355" t="s">
        <v>9</v>
      </c>
      <c r="E5355">
        <v>87.28</v>
      </c>
      <c r="F5355">
        <v>8</v>
      </c>
      <c r="G5355" s="2">
        <v>0</v>
      </c>
      <c r="H5355">
        <v>41.02</v>
      </c>
      <c r="I5355" t="str">
        <f>_xlfn.XLOOKUP(B5355, [1]customers_database!A:A, [1]customers_database!C:C, "Unknown")</f>
        <v>United States</v>
      </c>
      <c r="J5355" t="str">
        <f>_xlfn.XLOOKUP(B5355, [1]customers_database!A:A, [1]customers_database!B:B, "Unknown")</f>
        <v>Frank Hawley</v>
      </c>
    </row>
    <row r="5356" spans="1:10" x14ac:dyDescent="0.3">
      <c r="A5356">
        <v>5355</v>
      </c>
      <c r="B5356" t="s">
        <v>4029</v>
      </c>
      <c r="C5356" s="1">
        <v>41772</v>
      </c>
      <c r="D5356" t="s">
        <v>13</v>
      </c>
      <c r="E5356">
        <v>279.45999999999998</v>
      </c>
      <c r="F5356">
        <v>6</v>
      </c>
      <c r="G5356" s="2">
        <v>0.2</v>
      </c>
      <c r="H5356">
        <v>20.96</v>
      </c>
      <c r="I5356" t="str">
        <f>_xlfn.XLOOKUP(B5356, [1]customers_database!A:A, [1]customers_database!C:C, "Unknown")</f>
        <v>United States</v>
      </c>
      <c r="J5356" t="str">
        <f>_xlfn.XLOOKUP(B5356, [1]customers_database!A:A, [1]customers_database!B:B, "Unknown")</f>
        <v>Aaron Hawkins</v>
      </c>
    </row>
    <row r="5357" spans="1:10" x14ac:dyDescent="0.3">
      <c r="A5357">
        <v>5356</v>
      </c>
      <c r="B5357" t="s">
        <v>4030</v>
      </c>
      <c r="C5357" s="1">
        <v>41772</v>
      </c>
      <c r="D5357" t="s">
        <v>31</v>
      </c>
      <c r="E5357">
        <v>8</v>
      </c>
      <c r="F5357">
        <v>2</v>
      </c>
      <c r="G5357" s="2">
        <v>0</v>
      </c>
      <c r="H5357">
        <v>3.84</v>
      </c>
      <c r="I5357" t="str">
        <f>_xlfn.XLOOKUP(B5357, [1]customers_database!A:A, [1]customers_database!C:C, "Unknown")</f>
        <v>United States</v>
      </c>
      <c r="J5357" t="str">
        <f>_xlfn.XLOOKUP(B5357, [1]customers_database!A:A, [1]customers_database!B:B, "Unknown")</f>
        <v>Aaron Hawkins</v>
      </c>
    </row>
    <row r="5358" spans="1:10" x14ac:dyDescent="0.3">
      <c r="A5358">
        <v>5357</v>
      </c>
      <c r="B5358" t="s">
        <v>3520</v>
      </c>
      <c r="C5358" s="1">
        <v>42642</v>
      </c>
      <c r="D5358" t="s">
        <v>15</v>
      </c>
      <c r="E5358">
        <v>27.24</v>
      </c>
      <c r="F5358">
        <v>5</v>
      </c>
      <c r="G5358" s="2">
        <v>0.2</v>
      </c>
      <c r="H5358">
        <v>9.5299999999999994</v>
      </c>
      <c r="I5358" t="str">
        <f>_xlfn.XLOOKUP(B5358, [1]customers_database!A:A, [1]customers_database!C:C, "Unknown")</f>
        <v>United States</v>
      </c>
      <c r="J5358" t="str">
        <f>_xlfn.XLOOKUP(B5358, [1]customers_database!A:A, [1]customers_database!B:B, "Unknown")</f>
        <v>Dennis Kane</v>
      </c>
    </row>
    <row r="5359" spans="1:10" x14ac:dyDescent="0.3">
      <c r="A5359">
        <v>5358</v>
      </c>
      <c r="B5359" t="s">
        <v>3276</v>
      </c>
      <c r="C5359" s="1">
        <v>41856</v>
      </c>
      <c r="D5359" t="s">
        <v>20</v>
      </c>
      <c r="E5359">
        <v>16.36</v>
      </c>
      <c r="F5359">
        <v>1</v>
      </c>
      <c r="G5359" s="2">
        <v>0</v>
      </c>
      <c r="H5359">
        <v>1.64</v>
      </c>
      <c r="I5359" t="str">
        <f>_xlfn.XLOOKUP(B5359, [1]customers_database!A:A, [1]customers_database!C:C, "Unknown")</f>
        <v>United States</v>
      </c>
      <c r="J5359" t="str">
        <f>_xlfn.XLOOKUP(B5359, [1]customers_database!A:A, [1]customers_database!B:B, "Unknown")</f>
        <v>Anthony Johnson</v>
      </c>
    </row>
    <row r="5360" spans="1:10" x14ac:dyDescent="0.3">
      <c r="A5360">
        <v>5359</v>
      </c>
      <c r="B5360" t="s">
        <v>4031</v>
      </c>
      <c r="C5360" s="1">
        <v>41856</v>
      </c>
      <c r="D5360" t="s">
        <v>22</v>
      </c>
      <c r="E5360">
        <v>15.78</v>
      </c>
      <c r="F5360">
        <v>2</v>
      </c>
      <c r="G5360" s="2">
        <v>0</v>
      </c>
      <c r="H5360">
        <v>0.63</v>
      </c>
      <c r="I5360" t="str">
        <f>_xlfn.XLOOKUP(B5360, [1]customers_database!A:A, [1]customers_database!C:C, "Unknown")</f>
        <v>United States</v>
      </c>
      <c r="J5360" t="str">
        <f>_xlfn.XLOOKUP(B5360, [1]customers_database!A:A, [1]customers_database!B:B, "Unknown")</f>
        <v>Sonia Sunley</v>
      </c>
    </row>
    <row r="5361" spans="1:10" x14ac:dyDescent="0.3">
      <c r="A5361">
        <v>5360</v>
      </c>
      <c r="B5361" t="s">
        <v>4032</v>
      </c>
      <c r="C5361" s="1">
        <v>41856</v>
      </c>
      <c r="D5361" t="s">
        <v>22</v>
      </c>
      <c r="E5361">
        <v>45.98</v>
      </c>
      <c r="F5361">
        <v>2</v>
      </c>
      <c r="G5361" s="2">
        <v>0</v>
      </c>
      <c r="H5361">
        <v>12.87</v>
      </c>
      <c r="I5361" t="str">
        <f>_xlfn.XLOOKUP(B5361, [1]customers_database!A:A, [1]customers_database!C:C, "Unknown")</f>
        <v>United States</v>
      </c>
      <c r="J5361" t="str">
        <f>_xlfn.XLOOKUP(B5361, [1]customers_database!A:A, [1]customers_database!B:B, "Unknown")</f>
        <v>Sonia Sunley</v>
      </c>
    </row>
    <row r="5362" spans="1:10" x14ac:dyDescent="0.3">
      <c r="A5362">
        <v>5361</v>
      </c>
      <c r="B5362" t="s">
        <v>4033</v>
      </c>
      <c r="C5362" s="1">
        <v>42839</v>
      </c>
      <c r="D5362" t="s">
        <v>31</v>
      </c>
      <c r="E5362">
        <v>198.27</v>
      </c>
      <c r="F5362">
        <v>8</v>
      </c>
      <c r="G5362" s="2">
        <v>0.2</v>
      </c>
      <c r="H5362">
        <v>-32.22</v>
      </c>
      <c r="I5362" t="str">
        <f>_xlfn.XLOOKUP(B5362, [1]customers_database!A:A, [1]customers_database!C:C, "Unknown")</f>
        <v>United States</v>
      </c>
      <c r="J5362" t="str">
        <f>_xlfn.XLOOKUP(B5362, [1]customers_database!A:A, [1]customers_database!B:B, "Unknown")</f>
        <v>Dorothy Wardle</v>
      </c>
    </row>
    <row r="5363" spans="1:10" x14ac:dyDescent="0.3">
      <c r="A5363">
        <v>5362</v>
      </c>
      <c r="B5363" t="s">
        <v>3486</v>
      </c>
      <c r="C5363" s="1">
        <v>42895</v>
      </c>
      <c r="D5363" t="s">
        <v>13</v>
      </c>
      <c r="E5363">
        <v>720.76</v>
      </c>
      <c r="F5363">
        <v>5</v>
      </c>
      <c r="G5363" s="2">
        <v>0.2</v>
      </c>
      <c r="H5363">
        <v>54.06</v>
      </c>
      <c r="I5363" t="str">
        <f>_xlfn.XLOOKUP(B5363, [1]customers_database!A:A, [1]customers_database!C:C, "Unknown")</f>
        <v>United States</v>
      </c>
      <c r="J5363" t="str">
        <f>_xlfn.XLOOKUP(B5363, [1]customers_database!A:A, [1]customers_database!B:B, "Unknown")</f>
        <v>Beth Thompson</v>
      </c>
    </row>
    <row r="5364" spans="1:10" x14ac:dyDescent="0.3">
      <c r="A5364">
        <v>5363</v>
      </c>
      <c r="B5364" t="s">
        <v>4034</v>
      </c>
      <c r="C5364" s="1">
        <v>42733</v>
      </c>
      <c r="D5364" t="s">
        <v>22</v>
      </c>
      <c r="E5364">
        <v>70.56</v>
      </c>
      <c r="F5364">
        <v>6</v>
      </c>
      <c r="G5364" s="2">
        <v>0</v>
      </c>
      <c r="H5364">
        <v>23.99</v>
      </c>
      <c r="I5364" t="str">
        <f>_xlfn.XLOOKUP(B5364, [1]customers_database!A:A, [1]customers_database!C:C, "Unknown")</f>
        <v>United States</v>
      </c>
      <c r="J5364" t="str">
        <f>_xlfn.XLOOKUP(B5364, [1]customers_database!A:A, [1]customers_database!B:B, "Unknown")</f>
        <v>Carlos Daly</v>
      </c>
    </row>
    <row r="5365" spans="1:10" x14ac:dyDescent="0.3">
      <c r="A5365">
        <v>5364</v>
      </c>
      <c r="B5365" t="s">
        <v>2993</v>
      </c>
      <c r="C5365" s="1">
        <v>42733</v>
      </c>
      <c r="D5365" t="s">
        <v>47</v>
      </c>
      <c r="E5365">
        <v>81.96</v>
      </c>
      <c r="F5365">
        <v>2</v>
      </c>
      <c r="G5365" s="2">
        <v>0</v>
      </c>
      <c r="H5365">
        <v>22.95</v>
      </c>
      <c r="I5365" t="str">
        <f>_xlfn.XLOOKUP(B5365, [1]customers_database!A:A, [1]customers_database!C:C, "Unknown")</f>
        <v>United States</v>
      </c>
      <c r="J5365" t="str">
        <f>_xlfn.XLOOKUP(B5365, [1]customers_database!A:A, [1]customers_database!B:B, "Unknown")</f>
        <v>Becky Castell</v>
      </c>
    </row>
    <row r="5366" spans="1:10" x14ac:dyDescent="0.3">
      <c r="A5366">
        <v>5365</v>
      </c>
      <c r="B5366" t="s">
        <v>4035</v>
      </c>
      <c r="C5366" s="1">
        <v>41657</v>
      </c>
      <c r="D5366" t="s">
        <v>31</v>
      </c>
      <c r="E5366">
        <v>64.86</v>
      </c>
      <c r="F5366">
        <v>4</v>
      </c>
      <c r="G5366" s="2">
        <v>0.2</v>
      </c>
      <c r="H5366">
        <v>6.49</v>
      </c>
      <c r="I5366" t="str">
        <f>_xlfn.XLOOKUP(B5366, [1]customers_database!A:A, [1]customers_database!C:C, "Unknown")</f>
        <v>United States</v>
      </c>
      <c r="J5366" t="str">
        <f>_xlfn.XLOOKUP(B5366, [1]customers_database!A:A, [1]customers_database!B:B, "Unknown")</f>
        <v>David Wiener</v>
      </c>
    </row>
    <row r="5367" spans="1:10" x14ac:dyDescent="0.3">
      <c r="A5367">
        <v>5366</v>
      </c>
      <c r="B5367" t="s">
        <v>2832</v>
      </c>
      <c r="C5367" s="1">
        <v>42694</v>
      </c>
      <c r="D5367" t="s">
        <v>9</v>
      </c>
      <c r="E5367">
        <v>151.19</v>
      </c>
      <c r="F5367">
        <v>1</v>
      </c>
      <c r="G5367" s="2">
        <v>0.2</v>
      </c>
      <c r="H5367">
        <v>13.23</v>
      </c>
      <c r="I5367" t="str">
        <f>_xlfn.XLOOKUP(B5367, [1]customers_database!A:A, [1]customers_database!C:C, "Unknown")</f>
        <v>United States</v>
      </c>
      <c r="J5367" t="str">
        <f>_xlfn.XLOOKUP(B5367, [1]customers_database!A:A, [1]customers_database!B:B, "Unknown")</f>
        <v>Dean percer</v>
      </c>
    </row>
    <row r="5368" spans="1:10" x14ac:dyDescent="0.3">
      <c r="A5368">
        <v>5367</v>
      </c>
      <c r="B5368" t="s">
        <v>3826</v>
      </c>
      <c r="C5368" s="1">
        <v>42896</v>
      </c>
      <c r="D5368" t="s">
        <v>31</v>
      </c>
      <c r="E5368">
        <v>88.78</v>
      </c>
      <c r="F5368">
        <v>3</v>
      </c>
      <c r="G5368" s="2">
        <v>0.2</v>
      </c>
      <c r="H5368">
        <v>7.77</v>
      </c>
      <c r="I5368" t="str">
        <f>_xlfn.XLOOKUP(B5368, [1]customers_database!A:A, [1]customers_database!C:C, "Unknown")</f>
        <v>United States</v>
      </c>
      <c r="J5368" t="str">
        <f>_xlfn.XLOOKUP(B5368, [1]customers_database!A:A, [1]customers_database!B:B, "Unknown")</f>
        <v>Rob Williams</v>
      </c>
    </row>
    <row r="5369" spans="1:10" x14ac:dyDescent="0.3">
      <c r="A5369">
        <v>5368</v>
      </c>
      <c r="B5369" t="s">
        <v>4036</v>
      </c>
      <c r="C5369" s="1">
        <v>42896</v>
      </c>
      <c r="D5369" t="s">
        <v>20</v>
      </c>
      <c r="E5369">
        <v>11.56</v>
      </c>
      <c r="F5369">
        <v>4</v>
      </c>
      <c r="G5369" s="2">
        <v>0</v>
      </c>
      <c r="H5369">
        <v>5.43</v>
      </c>
      <c r="I5369" t="str">
        <f>_xlfn.XLOOKUP(B5369, [1]customers_database!A:A, [1]customers_database!C:C, "Unknown")</f>
        <v>United States</v>
      </c>
      <c r="J5369" t="str">
        <f>_xlfn.XLOOKUP(B5369, [1]customers_database!A:A, [1]customers_database!B:B, "Unknown")</f>
        <v>Bill Donatelli</v>
      </c>
    </row>
    <row r="5370" spans="1:10" x14ac:dyDescent="0.3">
      <c r="A5370">
        <v>5369</v>
      </c>
      <c r="B5370" t="s">
        <v>4037</v>
      </c>
      <c r="C5370" s="1">
        <v>42896</v>
      </c>
      <c r="D5370" t="s">
        <v>11</v>
      </c>
      <c r="E5370">
        <v>15.58</v>
      </c>
      <c r="F5370">
        <v>1</v>
      </c>
      <c r="G5370" s="2">
        <v>0</v>
      </c>
      <c r="H5370">
        <v>3.9</v>
      </c>
      <c r="I5370" t="str">
        <f>_xlfn.XLOOKUP(B5370, [1]customers_database!A:A, [1]customers_database!C:C, "Unknown")</f>
        <v>United States</v>
      </c>
      <c r="J5370" t="str">
        <f>_xlfn.XLOOKUP(B5370, [1]customers_database!A:A, [1]customers_database!B:B, "Unknown")</f>
        <v>Bill Donatelli</v>
      </c>
    </row>
    <row r="5371" spans="1:10" x14ac:dyDescent="0.3">
      <c r="A5371">
        <v>5370</v>
      </c>
      <c r="B5371" t="s">
        <v>3321</v>
      </c>
      <c r="C5371" s="1">
        <v>42988</v>
      </c>
      <c r="D5371" t="s">
        <v>20</v>
      </c>
      <c r="E5371">
        <v>85.06</v>
      </c>
      <c r="F5371">
        <v>3</v>
      </c>
      <c r="G5371" s="2">
        <v>0.2</v>
      </c>
      <c r="H5371">
        <v>28.71</v>
      </c>
      <c r="I5371" t="str">
        <f>_xlfn.XLOOKUP(B5371, [1]customers_database!A:A, [1]customers_database!C:C, "Unknown")</f>
        <v>United States</v>
      </c>
      <c r="J5371" t="str">
        <f>_xlfn.XLOOKUP(B5371, [1]customers_database!A:A, [1]customers_database!B:B, "Unknown")</f>
        <v>Dionis Lloyd</v>
      </c>
    </row>
    <row r="5372" spans="1:10" x14ac:dyDescent="0.3">
      <c r="A5372">
        <v>5371</v>
      </c>
      <c r="B5372" t="s">
        <v>677</v>
      </c>
      <c r="C5372" s="1">
        <v>42833</v>
      </c>
      <c r="D5372" t="s">
        <v>9</v>
      </c>
      <c r="E5372">
        <v>273.95999999999998</v>
      </c>
      <c r="F5372">
        <v>2</v>
      </c>
      <c r="G5372" s="2">
        <v>0</v>
      </c>
      <c r="H5372">
        <v>71.23</v>
      </c>
      <c r="I5372" t="str">
        <f>_xlfn.XLOOKUP(B5372, [1]customers_database!A:A, [1]customers_database!C:C, "Unknown")</f>
        <v>United States</v>
      </c>
      <c r="J5372" t="str">
        <f>_xlfn.XLOOKUP(B5372, [1]customers_database!A:A, [1]customers_database!B:B, "Unknown")</f>
        <v>Carol Darley</v>
      </c>
    </row>
    <row r="5373" spans="1:10" x14ac:dyDescent="0.3">
      <c r="A5373">
        <v>5372</v>
      </c>
      <c r="B5373" t="s">
        <v>2604</v>
      </c>
      <c r="C5373" s="1">
        <v>42833</v>
      </c>
      <c r="D5373" t="s">
        <v>31</v>
      </c>
      <c r="E5373">
        <v>306.89999999999998</v>
      </c>
      <c r="F5373">
        <v>3</v>
      </c>
      <c r="G5373" s="2">
        <v>0</v>
      </c>
      <c r="H5373">
        <v>79.790000000000006</v>
      </c>
      <c r="I5373" t="str">
        <f>_xlfn.XLOOKUP(B5373, [1]customers_database!A:A, [1]customers_database!C:C, "Unknown")</f>
        <v>United States</v>
      </c>
      <c r="J5373" t="str">
        <f>_xlfn.XLOOKUP(B5373, [1]customers_database!A:A, [1]customers_database!B:B, "Unknown")</f>
        <v>Nick Zandusky</v>
      </c>
    </row>
    <row r="5374" spans="1:10" x14ac:dyDescent="0.3">
      <c r="A5374">
        <v>5373</v>
      </c>
      <c r="B5374" t="s">
        <v>2670</v>
      </c>
      <c r="C5374" s="1">
        <v>42301</v>
      </c>
      <c r="D5374" t="s">
        <v>13</v>
      </c>
      <c r="E5374">
        <v>15.55</v>
      </c>
      <c r="F5374">
        <v>3</v>
      </c>
      <c r="G5374" s="2">
        <v>0.2</v>
      </c>
      <c r="H5374">
        <v>5.44</v>
      </c>
      <c r="I5374" t="str">
        <f>_xlfn.XLOOKUP(B5374, [1]customers_database!A:A, [1]customers_database!C:C, "Unknown")</f>
        <v>United States</v>
      </c>
      <c r="J5374" t="str">
        <f>_xlfn.XLOOKUP(B5374, [1]customers_database!A:A, [1]customers_database!B:B, "Unknown")</f>
        <v>Anthony Rawles</v>
      </c>
    </row>
    <row r="5375" spans="1:10" x14ac:dyDescent="0.3">
      <c r="A5375">
        <v>5374</v>
      </c>
      <c r="B5375" t="s">
        <v>1575</v>
      </c>
      <c r="C5375" s="1">
        <v>42301</v>
      </c>
      <c r="D5375" t="s">
        <v>11</v>
      </c>
      <c r="E5375">
        <v>347.36</v>
      </c>
      <c r="F5375">
        <v>7</v>
      </c>
      <c r="G5375" s="2">
        <v>0.3</v>
      </c>
      <c r="H5375">
        <v>-69.47</v>
      </c>
      <c r="I5375" t="str">
        <f>_xlfn.XLOOKUP(B5375, [1]customers_database!A:A, [1]customers_database!C:C, "Unknown")</f>
        <v>United States</v>
      </c>
      <c r="J5375" t="str">
        <f>_xlfn.XLOOKUP(B5375, [1]customers_database!A:A, [1]customers_database!B:B, "Unknown")</f>
        <v>Jamie Kunitz</v>
      </c>
    </row>
    <row r="5376" spans="1:10" x14ac:dyDescent="0.3">
      <c r="A5376">
        <v>5375</v>
      </c>
      <c r="B5376" t="s">
        <v>896</v>
      </c>
      <c r="C5376" s="1">
        <v>42301</v>
      </c>
      <c r="D5376" t="s">
        <v>11</v>
      </c>
      <c r="E5376">
        <v>10.37</v>
      </c>
      <c r="F5376">
        <v>2</v>
      </c>
      <c r="G5376" s="2">
        <v>0.2</v>
      </c>
      <c r="H5376">
        <v>3.63</v>
      </c>
      <c r="I5376" t="str">
        <f>_xlfn.XLOOKUP(B5376, [1]customers_database!A:A, [1]customers_database!C:C, "Unknown")</f>
        <v>United States</v>
      </c>
      <c r="J5376" t="str">
        <f>_xlfn.XLOOKUP(B5376, [1]customers_database!A:A, [1]customers_database!B:B, "Unknown")</f>
        <v>Ralph Kennedy</v>
      </c>
    </row>
    <row r="5377" spans="1:10" x14ac:dyDescent="0.3">
      <c r="A5377">
        <v>5376</v>
      </c>
      <c r="B5377" t="s">
        <v>4038</v>
      </c>
      <c r="C5377" s="1">
        <v>42882</v>
      </c>
      <c r="D5377" t="s">
        <v>22</v>
      </c>
      <c r="E5377">
        <v>98.16</v>
      </c>
      <c r="F5377">
        <v>6</v>
      </c>
      <c r="G5377" s="2">
        <v>0</v>
      </c>
      <c r="H5377">
        <v>9.82</v>
      </c>
      <c r="I5377" t="str">
        <f>_xlfn.XLOOKUP(B5377, [1]customers_database!A:A, [1]customers_database!C:C, "Unknown")</f>
        <v>United States</v>
      </c>
      <c r="J5377" t="str">
        <f>_xlfn.XLOOKUP(B5377, [1]customers_database!A:A, [1]customers_database!B:B, "Unknown")</f>
        <v>Roy Phan</v>
      </c>
    </row>
    <row r="5378" spans="1:10" x14ac:dyDescent="0.3">
      <c r="A5378">
        <v>5377</v>
      </c>
      <c r="B5378" t="s">
        <v>2086</v>
      </c>
      <c r="C5378" s="1">
        <v>42882</v>
      </c>
      <c r="D5378" t="s">
        <v>15</v>
      </c>
      <c r="E5378">
        <v>31.44</v>
      </c>
      <c r="F5378">
        <v>3</v>
      </c>
      <c r="G5378" s="2">
        <v>0</v>
      </c>
      <c r="H5378">
        <v>7.86</v>
      </c>
      <c r="I5378" t="str">
        <f>_xlfn.XLOOKUP(B5378, [1]customers_database!A:A, [1]customers_database!C:C, "Unknown")</f>
        <v>United States</v>
      </c>
      <c r="J5378" t="str">
        <f>_xlfn.XLOOKUP(B5378, [1]customers_database!A:A, [1]customers_database!B:B, "Unknown")</f>
        <v>Debra Catini</v>
      </c>
    </row>
    <row r="5379" spans="1:10" x14ac:dyDescent="0.3">
      <c r="A5379">
        <v>5378</v>
      </c>
      <c r="B5379" t="s">
        <v>4039</v>
      </c>
      <c r="C5379" s="1">
        <v>41978</v>
      </c>
      <c r="D5379" t="s">
        <v>47</v>
      </c>
      <c r="E5379">
        <v>348.49</v>
      </c>
      <c r="F5379">
        <v>7</v>
      </c>
      <c r="G5379" s="2">
        <v>0.2</v>
      </c>
      <c r="H5379">
        <v>117.61</v>
      </c>
      <c r="I5379" t="str">
        <f>_xlfn.XLOOKUP(B5379, [1]customers_database!A:A, [1]customers_database!C:C, "Unknown")</f>
        <v>United States</v>
      </c>
      <c r="J5379" t="str">
        <f>_xlfn.XLOOKUP(B5379, [1]customers_database!A:A, [1]customers_database!B:B, "Unknown")</f>
        <v>Nona Balk</v>
      </c>
    </row>
    <row r="5380" spans="1:10" x14ac:dyDescent="0.3">
      <c r="A5380">
        <v>5379</v>
      </c>
      <c r="B5380" t="s">
        <v>1328</v>
      </c>
      <c r="C5380" s="1">
        <v>41978</v>
      </c>
      <c r="D5380" t="s">
        <v>15</v>
      </c>
      <c r="E5380">
        <v>172.74</v>
      </c>
      <c r="F5380">
        <v>4</v>
      </c>
      <c r="G5380" s="2">
        <v>0.2</v>
      </c>
      <c r="H5380">
        <v>-30.23</v>
      </c>
      <c r="I5380" t="str">
        <f>_xlfn.XLOOKUP(B5380, [1]customers_database!A:A, [1]customers_database!C:C, "Unknown")</f>
        <v>United States</v>
      </c>
      <c r="J5380" t="str">
        <f>_xlfn.XLOOKUP(B5380, [1]customers_database!A:A, [1]customers_database!B:B, "Unknown")</f>
        <v>Shui Tom</v>
      </c>
    </row>
    <row r="5381" spans="1:10" x14ac:dyDescent="0.3">
      <c r="A5381">
        <v>5380</v>
      </c>
      <c r="B5381" t="s">
        <v>464</v>
      </c>
      <c r="C5381" s="1">
        <v>42596</v>
      </c>
      <c r="D5381" t="s">
        <v>11</v>
      </c>
      <c r="E5381">
        <v>15.54</v>
      </c>
      <c r="F5381">
        <v>3</v>
      </c>
      <c r="G5381" s="2">
        <v>0</v>
      </c>
      <c r="H5381">
        <v>7.61</v>
      </c>
      <c r="I5381" t="str">
        <f>_xlfn.XLOOKUP(B5381, [1]customers_database!A:A, [1]customers_database!C:C, "Unknown")</f>
        <v>United States</v>
      </c>
      <c r="J5381" t="str">
        <f>_xlfn.XLOOKUP(B5381, [1]customers_database!A:A, [1]customers_database!B:B, "Unknown")</f>
        <v>Sanjit Chand</v>
      </c>
    </row>
    <row r="5382" spans="1:10" x14ac:dyDescent="0.3">
      <c r="A5382">
        <v>5381</v>
      </c>
      <c r="B5382" t="s">
        <v>4040</v>
      </c>
      <c r="C5382" s="1">
        <v>42596</v>
      </c>
      <c r="D5382" t="s">
        <v>26</v>
      </c>
      <c r="E5382">
        <v>105.55</v>
      </c>
      <c r="F5382">
        <v>6</v>
      </c>
      <c r="G5382" s="2">
        <v>0.2</v>
      </c>
      <c r="H5382">
        <v>35.619999999999997</v>
      </c>
      <c r="I5382" t="str">
        <f>_xlfn.XLOOKUP(B5382, [1]customers_database!A:A, [1]customers_database!C:C, "Unknown")</f>
        <v>United States</v>
      </c>
      <c r="J5382" t="str">
        <f>_xlfn.XLOOKUP(B5382, [1]customers_database!A:A, [1]customers_database!B:B, "Unknown")</f>
        <v>Jill Matthias</v>
      </c>
    </row>
    <row r="5383" spans="1:10" x14ac:dyDescent="0.3">
      <c r="A5383">
        <v>5382</v>
      </c>
      <c r="B5383" t="s">
        <v>1041</v>
      </c>
      <c r="C5383" s="1">
        <v>42618</v>
      </c>
      <c r="D5383" t="s">
        <v>9</v>
      </c>
      <c r="E5383">
        <v>25.92</v>
      </c>
      <c r="F5383">
        <v>5</v>
      </c>
      <c r="G5383" s="2">
        <v>0.2</v>
      </c>
      <c r="H5383">
        <v>9.07</v>
      </c>
      <c r="I5383" t="str">
        <f>_xlfn.XLOOKUP(B5383, [1]customers_database!A:A, [1]customers_database!C:C, "Unknown")</f>
        <v>United States</v>
      </c>
      <c r="J5383" t="str">
        <f>_xlfn.XLOOKUP(B5383, [1]customers_database!A:A, [1]customers_database!B:B, "Unknown")</f>
        <v>Paul Van Hugh</v>
      </c>
    </row>
    <row r="5384" spans="1:10" x14ac:dyDescent="0.3">
      <c r="A5384">
        <v>5383</v>
      </c>
      <c r="B5384" t="s">
        <v>4041</v>
      </c>
      <c r="C5384" s="1">
        <v>42618</v>
      </c>
      <c r="D5384" t="s">
        <v>13</v>
      </c>
      <c r="E5384">
        <v>15.81</v>
      </c>
      <c r="F5384">
        <v>8</v>
      </c>
      <c r="G5384" s="2">
        <v>0.2</v>
      </c>
      <c r="H5384">
        <v>5.34</v>
      </c>
      <c r="I5384" t="str">
        <f>_xlfn.XLOOKUP(B5384, [1]customers_database!A:A, [1]customers_database!C:C, "Unknown")</f>
        <v>United States</v>
      </c>
      <c r="J5384" t="str">
        <f>_xlfn.XLOOKUP(B5384, [1]customers_database!A:A, [1]customers_database!B:B, "Unknown")</f>
        <v>Don Miller</v>
      </c>
    </row>
    <row r="5385" spans="1:10" x14ac:dyDescent="0.3">
      <c r="A5385">
        <v>5384</v>
      </c>
      <c r="B5385" t="s">
        <v>4042</v>
      </c>
      <c r="C5385" s="1">
        <v>42618</v>
      </c>
      <c r="D5385" t="s">
        <v>20</v>
      </c>
      <c r="E5385">
        <v>10.37</v>
      </c>
      <c r="F5385">
        <v>2</v>
      </c>
      <c r="G5385" s="2">
        <v>0.2</v>
      </c>
      <c r="H5385">
        <v>3.76</v>
      </c>
      <c r="I5385" t="str">
        <f>_xlfn.XLOOKUP(B5385, [1]customers_database!A:A, [1]customers_database!C:C, "Unknown")</f>
        <v>United States</v>
      </c>
      <c r="J5385" t="str">
        <f>_xlfn.XLOOKUP(B5385, [1]customers_database!A:A, [1]customers_database!B:B, "Unknown")</f>
        <v>Don Miller</v>
      </c>
    </row>
    <row r="5386" spans="1:10" x14ac:dyDescent="0.3">
      <c r="A5386">
        <v>5385</v>
      </c>
      <c r="B5386" t="s">
        <v>110</v>
      </c>
      <c r="C5386" s="1">
        <v>42912</v>
      </c>
      <c r="D5386" t="s">
        <v>47</v>
      </c>
      <c r="E5386">
        <v>358.2</v>
      </c>
      <c r="F5386">
        <v>3</v>
      </c>
      <c r="G5386" s="2">
        <v>0.4</v>
      </c>
      <c r="H5386">
        <v>41.79</v>
      </c>
      <c r="I5386" t="str">
        <f>_xlfn.XLOOKUP(B5386, [1]customers_database!A:A, [1]customers_database!C:C, "Unknown")</f>
        <v>United States</v>
      </c>
      <c r="J5386" t="str">
        <f>_xlfn.XLOOKUP(B5386, [1]customers_database!A:A, [1]customers_database!B:B, "Unknown")</f>
        <v>Karl Braun</v>
      </c>
    </row>
    <row r="5387" spans="1:10" x14ac:dyDescent="0.3">
      <c r="A5387">
        <v>5386</v>
      </c>
      <c r="B5387" t="s">
        <v>465</v>
      </c>
      <c r="C5387" s="1">
        <v>42912</v>
      </c>
      <c r="D5387" t="s">
        <v>13</v>
      </c>
      <c r="E5387">
        <v>545.91999999999996</v>
      </c>
      <c r="F5387">
        <v>14</v>
      </c>
      <c r="G5387" s="2">
        <v>0.4</v>
      </c>
      <c r="H5387">
        <v>72.790000000000006</v>
      </c>
      <c r="I5387" t="str">
        <f>_xlfn.XLOOKUP(B5387, [1]customers_database!A:A, [1]customers_database!C:C, "Unknown")</f>
        <v>United States</v>
      </c>
      <c r="J5387" t="str">
        <f>_xlfn.XLOOKUP(B5387, [1]customers_database!A:A, [1]customers_database!B:B, "Unknown")</f>
        <v>Natalie Fritzler</v>
      </c>
    </row>
    <row r="5388" spans="1:10" x14ac:dyDescent="0.3">
      <c r="A5388">
        <v>5387</v>
      </c>
      <c r="B5388" t="s">
        <v>2073</v>
      </c>
      <c r="C5388" s="1">
        <v>42806</v>
      </c>
      <c r="D5388" t="s">
        <v>22</v>
      </c>
      <c r="E5388">
        <v>40.409999999999997</v>
      </c>
      <c r="F5388">
        <v>9</v>
      </c>
      <c r="G5388" s="2">
        <v>0</v>
      </c>
      <c r="H5388">
        <v>18.59</v>
      </c>
      <c r="I5388" t="str">
        <f>_xlfn.XLOOKUP(B5388, [1]customers_database!A:A, [1]customers_database!C:C, "Unknown")</f>
        <v>United States</v>
      </c>
      <c r="J5388" t="str">
        <f>_xlfn.XLOOKUP(B5388, [1]customers_database!A:A, [1]customers_database!B:B, "Unknown")</f>
        <v>Brendan Murry</v>
      </c>
    </row>
    <row r="5389" spans="1:10" x14ac:dyDescent="0.3">
      <c r="A5389">
        <v>5388</v>
      </c>
      <c r="B5389" t="s">
        <v>4043</v>
      </c>
      <c r="C5389" s="1">
        <v>42784</v>
      </c>
      <c r="D5389" t="s">
        <v>13</v>
      </c>
      <c r="E5389">
        <v>167.98</v>
      </c>
      <c r="F5389">
        <v>3</v>
      </c>
      <c r="G5389" s="2">
        <v>0.2</v>
      </c>
      <c r="H5389">
        <v>10.5</v>
      </c>
      <c r="I5389" t="str">
        <f>_xlfn.XLOOKUP(B5389, [1]customers_database!A:A, [1]customers_database!C:C, "Unknown")</f>
        <v>United States</v>
      </c>
      <c r="J5389" t="str">
        <f>_xlfn.XLOOKUP(B5389, [1]customers_database!A:A, [1]customers_database!B:B, "Unknown")</f>
        <v>Cynthia Voltz</v>
      </c>
    </row>
    <row r="5390" spans="1:10" x14ac:dyDescent="0.3">
      <c r="A5390">
        <v>5389</v>
      </c>
      <c r="B5390" t="s">
        <v>1007</v>
      </c>
      <c r="C5390" s="1">
        <v>42784</v>
      </c>
      <c r="D5390" t="s">
        <v>9</v>
      </c>
      <c r="E5390">
        <v>109.53</v>
      </c>
      <c r="F5390">
        <v>3</v>
      </c>
      <c r="G5390" s="2">
        <v>0</v>
      </c>
      <c r="H5390">
        <v>47.1</v>
      </c>
      <c r="I5390" t="str">
        <f>_xlfn.XLOOKUP(B5390, [1]customers_database!A:A, [1]customers_database!C:C, "Unknown")</f>
        <v>United States</v>
      </c>
      <c r="J5390" t="str">
        <f>_xlfn.XLOOKUP(B5390, [1]customers_database!A:A, [1]customers_database!B:B, "Unknown")</f>
        <v>Matthew Grinstein</v>
      </c>
    </row>
    <row r="5391" spans="1:10" x14ac:dyDescent="0.3">
      <c r="A5391">
        <v>5390</v>
      </c>
      <c r="B5391" t="s">
        <v>4044</v>
      </c>
      <c r="C5391" s="1">
        <v>42784</v>
      </c>
      <c r="D5391" t="s">
        <v>26</v>
      </c>
      <c r="E5391">
        <v>9.82</v>
      </c>
      <c r="F5391">
        <v>2</v>
      </c>
      <c r="G5391" s="2">
        <v>0</v>
      </c>
      <c r="H5391">
        <v>4.8099999999999996</v>
      </c>
      <c r="I5391" t="str">
        <f>_xlfn.XLOOKUP(B5391, [1]customers_database!A:A, [1]customers_database!C:C, "Unknown")</f>
        <v>United States</v>
      </c>
      <c r="J5391" t="str">
        <f>_xlfn.XLOOKUP(B5391, [1]customers_database!A:A, [1]customers_database!B:B, "Unknown")</f>
        <v>Cynthia Voltz</v>
      </c>
    </row>
    <row r="5392" spans="1:10" x14ac:dyDescent="0.3">
      <c r="A5392">
        <v>5391</v>
      </c>
      <c r="B5392" t="s">
        <v>2495</v>
      </c>
      <c r="C5392" s="1">
        <v>43049</v>
      </c>
      <c r="D5392" t="s">
        <v>20</v>
      </c>
      <c r="E5392">
        <v>26.35</v>
      </c>
      <c r="F5392">
        <v>3</v>
      </c>
      <c r="G5392" s="2">
        <v>0.2</v>
      </c>
      <c r="H5392">
        <v>9.5500000000000007</v>
      </c>
      <c r="I5392" t="str">
        <f>_xlfn.XLOOKUP(B5392, [1]customers_database!A:A, [1]customers_database!C:C, "Unknown")</f>
        <v>United States</v>
      </c>
      <c r="J5392" t="str">
        <f>_xlfn.XLOOKUP(B5392, [1]customers_database!A:A, [1]customers_database!B:B, "Unknown")</f>
        <v>Julie Creighton</v>
      </c>
    </row>
    <row r="5393" spans="1:10" x14ac:dyDescent="0.3">
      <c r="A5393">
        <v>5392</v>
      </c>
      <c r="B5393" t="s">
        <v>4045</v>
      </c>
      <c r="C5393" s="1">
        <v>41962</v>
      </c>
      <c r="D5393" t="s">
        <v>20</v>
      </c>
      <c r="E5393">
        <v>22.5</v>
      </c>
      <c r="F5393">
        <v>6</v>
      </c>
      <c r="G5393" s="2">
        <v>0</v>
      </c>
      <c r="H5393">
        <v>10.8</v>
      </c>
      <c r="I5393" t="str">
        <f>_xlfn.XLOOKUP(B5393, [1]customers_database!A:A, [1]customers_database!C:C, "Unknown")</f>
        <v>United States</v>
      </c>
      <c r="J5393" t="str">
        <f>_xlfn.XLOOKUP(B5393, [1]customers_database!A:A, [1]customers_database!B:B, "Unknown")</f>
        <v>Georgia Rosenberg</v>
      </c>
    </row>
    <row r="5394" spans="1:10" x14ac:dyDescent="0.3">
      <c r="A5394">
        <v>5393</v>
      </c>
      <c r="B5394" t="s">
        <v>4046</v>
      </c>
      <c r="C5394" s="1">
        <v>41962</v>
      </c>
      <c r="D5394" t="s">
        <v>31</v>
      </c>
      <c r="E5394">
        <v>9.9600000000000009</v>
      </c>
      <c r="F5394">
        <v>2</v>
      </c>
      <c r="G5394" s="2">
        <v>0</v>
      </c>
      <c r="H5394">
        <v>4.58</v>
      </c>
      <c r="I5394" t="str">
        <f>_xlfn.XLOOKUP(B5394, [1]customers_database!A:A, [1]customers_database!C:C, "Unknown")</f>
        <v>United States</v>
      </c>
      <c r="J5394" t="str">
        <f>_xlfn.XLOOKUP(B5394, [1]customers_database!A:A, [1]customers_database!B:B, "Unknown")</f>
        <v>Georgia Rosenberg</v>
      </c>
    </row>
    <row r="5395" spans="1:10" x14ac:dyDescent="0.3">
      <c r="A5395">
        <v>5394</v>
      </c>
      <c r="B5395" t="s">
        <v>3533</v>
      </c>
      <c r="C5395" s="1">
        <v>41962</v>
      </c>
      <c r="D5395" t="s">
        <v>13</v>
      </c>
      <c r="E5395">
        <v>213.08</v>
      </c>
      <c r="F5395">
        <v>7</v>
      </c>
      <c r="G5395" s="2">
        <v>0</v>
      </c>
      <c r="H5395">
        <v>102.28</v>
      </c>
      <c r="I5395" t="str">
        <f>_xlfn.XLOOKUP(B5395, [1]customers_database!A:A, [1]customers_database!C:C, "Unknown")</f>
        <v>United States</v>
      </c>
      <c r="J5395" t="str">
        <f>_xlfn.XLOOKUP(B5395, [1]customers_database!A:A, [1]customers_database!B:B, "Unknown")</f>
        <v>Kelly Andreada</v>
      </c>
    </row>
    <row r="5396" spans="1:10" x14ac:dyDescent="0.3">
      <c r="A5396">
        <v>5395</v>
      </c>
      <c r="B5396" t="s">
        <v>4047</v>
      </c>
      <c r="C5396" s="1">
        <v>41962</v>
      </c>
      <c r="D5396" t="s">
        <v>22</v>
      </c>
      <c r="E5396">
        <v>1025.8800000000001</v>
      </c>
      <c r="F5396">
        <v>6</v>
      </c>
      <c r="G5396" s="2">
        <v>0</v>
      </c>
      <c r="H5396">
        <v>235.95</v>
      </c>
      <c r="I5396" t="str">
        <f>_xlfn.XLOOKUP(B5396, [1]customers_database!A:A, [1]customers_database!C:C, "Unknown")</f>
        <v>United States</v>
      </c>
      <c r="J5396" t="str">
        <f>_xlfn.XLOOKUP(B5396, [1]customers_database!A:A, [1]customers_database!B:B, "Unknown")</f>
        <v>Georgia Rosenberg</v>
      </c>
    </row>
    <row r="5397" spans="1:10" x14ac:dyDescent="0.3">
      <c r="A5397">
        <v>5396</v>
      </c>
      <c r="B5397" t="s">
        <v>2608</v>
      </c>
      <c r="C5397" s="1">
        <v>41961</v>
      </c>
      <c r="D5397" t="s">
        <v>13</v>
      </c>
      <c r="E5397">
        <v>21.98</v>
      </c>
      <c r="F5397">
        <v>7</v>
      </c>
      <c r="G5397" s="2">
        <v>0</v>
      </c>
      <c r="H5397">
        <v>9.89</v>
      </c>
      <c r="I5397" t="str">
        <f>_xlfn.XLOOKUP(B5397, [1]customers_database!A:A, [1]customers_database!C:C, "Unknown")</f>
        <v>United States</v>
      </c>
      <c r="J5397" t="str">
        <f>_xlfn.XLOOKUP(B5397, [1]customers_database!A:A, [1]customers_database!B:B, "Unknown")</f>
        <v>Denise Monton</v>
      </c>
    </row>
    <row r="5398" spans="1:10" x14ac:dyDescent="0.3">
      <c r="A5398">
        <v>5397</v>
      </c>
      <c r="B5398" t="s">
        <v>4048</v>
      </c>
      <c r="C5398" s="1">
        <v>42637</v>
      </c>
      <c r="D5398" t="s">
        <v>20</v>
      </c>
      <c r="E5398">
        <v>63.2</v>
      </c>
      <c r="F5398">
        <v>5</v>
      </c>
      <c r="G5398" s="2">
        <v>0</v>
      </c>
      <c r="H5398">
        <v>23.38</v>
      </c>
      <c r="I5398" t="str">
        <f>_xlfn.XLOOKUP(B5398, [1]customers_database!A:A, [1]customers_database!C:C, "Unknown")</f>
        <v>United States</v>
      </c>
      <c r="J5398" t="str">
        <f>_xlfn.XLOOKUP(B5398, [1]customers_database!A:A, [1]customers_database!B:B, "Unknown")</f>
        <v>Edward Becker</v>
      </c>
    </row>
    <row r="5399" spans="1:10" x14ac:dyDescent="0.3">
      <c r="A5399">
        <v>5398</v>
      </c>
      <c r="B5399" t="s">
        <v>4049</v>
      </c>
      <c r="C5399" s="1">
        <v>42694</v>
      </c>
      <c r="D5399" t="s">
        <v>13</v>
      </c>
      <c r="E5399">
        <v>39</v>
      </c>
      <c r="F5399">
        <v>12</v>
      </c>
      <c r="G5399" s="2">
        <v>0</v>
      </c>
      <c r="H5399">
        <v>11.31</v>
      </c>
      <c r="I5399" t="str">
        <f>_xlfn.XLOOKUP(B5399, [1]customers_database!A:A, [1]customers_database!C:C, "Unknown")</f>
        <v>United States</v>
      </c>
      <c r="J5399" t="str">
        <f>_xlfn.XLOOKUP(B5399, [1]customers_database!A:A, [1]customers_database!B:B, "Unknown")</f>
        <v>Matt Connell</v>
      </c>
    </row>
    <row r="5400" spans="1:10" x14ac:dyDescent="0.3">
      <c r="A5400">
        <v>5399</v>
      </c>
      <c r="B5400" t="s">
        <v>671</v>
      </c>
      <c r="C5400" s="1">
        <v>42640</v>
      </c>
      <c r="D5400" t="s">
        <v>15</v>
      </c>
      <c r="E5400">
        <v>2.91</v>
      </c>
      <c r="F5400">
        <v>3</v>
      </c>
      <c r="G5400" s="2">
        <v>0.7</v>
      </c>
      <c r="H5400">
        <v>-2.0299999999999998</v>
      </c>
      <c r="I5400" t="str">
        <f>_xlfn.XLOOKUP(B5400, [1]customers_database!A:A, [1]customers_database!C:C, "Unknown")</f>
        <v>United States</v>
      </c>
      <c r="J5400" t="str">
        <f>_xlfn.XLOOKUP(B5400, [1]customers_database!A:A, [1]customers_database!B:B, "Unknown")</f>
        <v>Rob Beeghly</v>
      </c>
    </row>
    <row r="5401" spans="1:10" x14ac:dyDescent="0.3">
      <c r="A5401">
        <v>5400</v>
      </c>
      <c r="B5401" t="s">
        <v>1059</v>
      </c>
      <c r="C5401" s="1">
        <v>42469</v>
      </c>
      <c r="D5401" t="s">
        <v>13</v>
      </c>
      <c r="E5401">
        <v>556.66999999999996</v>
      </c>
      <c r="F5401">
        <v>5</v>
      </c>
      <c r="G5401" s="2">
        <v>0.15</v>
      </c>
      <c r="H5401">
        <v>6.55</v>
      </c>
      <c r="I5401" t="str">
        <f>_xlfn.XLOOKUP(B5401, [1]customers_database!A:A, [1]customers_database!C:C, "Unknown")</f>
        <v>United States</v>
      </c>
      <c r="J5401" t="str">
        <f>_xlfn.XLOOKUP(B5401, [1]customers_database!A:A, [1]customers_database!B:B, "Unknown")</f>
        <v>Hunter Lopez</v>
      </c>
    </row>
    <row r="5402" spans="1:10" x14ac:dyDescent="0.3">
      <c r="A5402">
        <v>5401</v>
      </c>
      <c r="B5402" t="s">
        <v>4050</v>
      </c>
      <c r="C5402" s="1">
        <v>42999</v>
      </c>
      <c r="D5402" t="s">
        <v>47</v>
      </c>
      <c r="E5402">
        <v>71.98</v>
      </c>
      <c r="F5402">
        <v>2</v>
      </c>
      <c r="G5402" s="2">
        <v>0</v>
      </c>
      <c r="H5402">
        <v>15.12</v>
      </c>
      <c r="I5402" t="str">
        <f>_xlfn.XLOOKUP(B5402, [1]customers_database!A:A, [1]customers_database!C:C, "Unknown")</f>
        <v>United States</v>
      </c>
      <c r="J5402" t="str">
        <f>_xlfn.XLOOKUP(B5402, [1]customers_database!A:A, [1]customers_database!B:B, "Unknown")</f>
        <v>Muhammed Lee</v>
      </c>
    </row>
    <row r="5403" spans="1:10" x14ac:dyDescent="0.3">
      <c r="A5403">
        <v>5402</v>
      </c>
      <c r="B5403" t="s">
        <v>4051</v>
      </c>
      <c r="C5403" s="1">
        <v>42999</v>
      </c>
      <c r="D5403" t="s">
        <v>15</v>
      </c>
      <c r="E5403">
        <v>79.98</v>
      </c>
      <c r="F5403">
        <v>2</v>
      </c>
      <c r="G5403" s="2">
        <v>0</v>
      </c>
      <c r="H5403">
        <v>26.39</v>
      </c>
      <c r="I5403" t="str">
        <f>_xlfn.XLOOKUP(B5403, [1]customers_database!A:A, [1]customers_database!C:C, "Unknown")</f>
        <v>United States</v>
      </c>
      <c r="J5403" t="str">
        <f>_xlfn.XLOOKUP(B5403, [1]customers_database!A:A, [1]customers_database!B:B, "Unknown")</f>
        <v>Muhammed Lee</v>
      </c>
    </row>
    <row r="5404" spans="1:10" x14ac:dyDescent="0.3">
      <c r="A5404">
        <v>5403</v>
      </c>
      <c r="B5404" t="s">
        <v>2355</v>
      </c>
      <c r="C5404" s="1">
        <v>42971</v>
      </c>
      <c r="D5404" t="s">
        <v>47</v>
      </c>
      <c r="E5404">
        <v>24.67</v>
      </c>
      <c r="F5404">
        <v>4</v>
      </c>
      <c r="G5404" s="2">
        <v>0.2</v>
      </c>
      <c r="H5404">
        <v>7.71</v>
      </c>
      <c r="I5404" t="str">
        <f>_xlfn.XLOOKUP(B5404, [1]customers_database!A:A, [1]customers_database!C:C, "Unknown")</f>
        <v>United States</v>
      </c>
      <c r="J5404" t="str">
        <f>_xlfn.XLOOKUP(B5404, [1]customers_database!A:A, [1]customers_database!B:B, "Unknown")</f>
        <v>Joy Daniels</v>
      </c>
    </row>
    <row r="5405" spans="1:10" x14ac:dyDescent="0.3">
      <c r="A5405">
        <v>5404</v>
      </c>
      <c r="B5405" t="s">
        <v>2110</v>
      </c>
      <c r="C5405" s="1">
        <v>42971</v>
      </c>
      <c r="D5405" t="s">
        <v>11</v>
      </c>
      <c r="E5405">
        <v>3.74</v>
      </c>
      <c r="F5405">
        <v>1</v>
      </c>
      <c r="G5405" s="2">
        <v>0.2</v>
      </c>
      <c r="H5405">
        <v>1.31</v>
      </c>
      <c r="I5405" t="str">
        <f>_xlfn.XLOOKUP(B5405, [1]customers_database!A:A, [1]customers_database!C:C, "Unknown")</f>
        <v>United States</v>
      </c>
      <c r="J5405" t="str">
        <f>_xlfn.XLOOKUP(B5405, [1]customers_database!A:A, [1]customers_database!B:B, "Unknown")</f>
        <v>Barry Französisch</v>
      </c>
    </row>
    <row r="5406" spans="1:10" x14ac:dyDescent="0.3">
      <c r="A5406">
        <v>5405</v>
      </c>
      <c r="B5406" t="s">
        <v>4052</v>
      </c>
      <c r="C5406" s="1">
        <v>42422</v>
      </c>
      <c r="D5406" t="s">
        <v>26</v>
      </c>
      <c r="E5406">
        <v>445.96</v>
      </c>
      <c r="F5406">
        <v>5</v>
      </c>
      <c r="G5406" s="2">
        <v>0.2</v>
      </c>
      <c r="H5406">
        <v>55.75</v>
      </c>
      <c r="I5406" t="str">
        <f>_xlfn.XLOOKUP(B5406, [1]customers_database!A:A, [1]customers_database!C:C, "Unknown")</f>
        <v>United States</v>
      </c>
      <c r="J5406" t="str">
        <f>_xlfn.XLOOKUP(B5406, [1]customers_database!A:A, [1]customers_database!B:B, "Unknown")</f>
        <v>Tracy Zic</v>
      </c>
    </row>
    <row r="5407" spans="1:10" x14ac:dyDescent="0.3">
      <c r="A5407">
        <v>5406</v>
      </c>
      <c r="B5407" t="s">
        <v>4053</v>
      </c>
      <c r="C5407" s="1">
        <v>42422</v>
      </c>
      <c r="D5407" t="s">
        <v>15</v>
      </c>
      <c r="E5407">
        <v>36.24</v>
      </c>
      <c r="F5407">
        <v>1</v>
      </c>
      <c r="G5407" s="2">
        <v>0</v>
      </c>
      <c r="H5407">
        <v>15.22</v>
      </c>
      <c r="I5407" t="str">
        <f>_xlfn.XLOOKUP(B5407, [1]customers_database!A:A, [1]customers_database!C:C, "Unknown")</f>
        <v>United States</v>
      </c>
      <c r="J5407" t="str">
        <f>_xlfn.XLOOKUP(B5407, [1]customers_database!A:A, [1]customers_database!B:B, "Unknown")</f>
        <v>Tracy Zic</v>
      </c>
    </row>
    <row r="5408" spans="1:10" x14ac:dyDescent="0.3">
      <c r="A5408">
        <v>5407</v>
      </c>
      <c r="B5408" t="s">
        <v>1319</v>
      </c>
      <c r="C5408" s="1">
        <v>42422</v>
      </c>
      <c r="D5408" t="s">
        <v>11</v>
      </c>
      <c r="E5408">
        <v>10.65</v>
      </c>
      <c r="F5408">
        <v>3</v>
      </c>
      <c r="G5408" s="2">
        <v>0</v>
      </c>
      <c r="H5408">
        <v>5.01</v>
      </c>
      <c r="I5408" t="str">
        <f>_xlfn.XLOOKUP(B5408, [1]customers_database!A:A, [1]customers_database!C:C, "Unknown")</f>
        <v>United States</v>
      </c>
      <c r="J5408" t="str">
        <f>_xlfn.XLOOKUP(B5408, [1]customers_database!A:A, [1]customers_database!B:B, "Unknown")</f>
        <v>Rick Wilson</v>
      </c>
    </row>
    <row r="5409" spans="1:10" x14ac:dyDescent="0.3">
      <c r="A5409">
        <v>5408</v>
      </c>
      <c r="B5409" t="s">
        <v>309</v>
      </c>
      <c r="C5409" s="1">
        <v>43077</v>
      </c>
      <c r="D5409" t="s">
        <v>20</v>
      </c>
      <c r="E5409">
        <v>87.92</v>
      </c>
      <c r="F5409">
        <v>4</v>
      </c>
      <c r="G5409" s="2">
        <v>0</v>
      </c>
      <c r="H5409">
        <v>40.44</v>
      </c>
      <c r="I5409" t="str">
        <f>_xlfn.XLOOKUP(B5409, [1]customers_database!A:A, [1]customers_database!C:C, "Unknown")</f>
        <v>United States</v>
      </c>
      <c r="J5409" t="str">
        <f>_xlfn.XLOOKUP(B5409, [1]customers_database!A:A, [1]customers_database!B:B, "Unknown")</f>
        <v>Kelly Lampkin</v>
      </c>
    </row>
    <row r="5410" spans="1:10" x14ac:dyDescent="0.3">
      <c r="A5410">
        <v>5409</v>
      </c>
      <c r="B5410" t="s">
        <v>3486</v>
      </c>
      <c r="C5410" s="1">
        <v>43077</v>
      </c>
      <c r="D5410" t="s">
        <v>15</v>
      </c>
      <c r="E5410">
        <v>22.42</v>
      </c>
      <c r="F5410">
        <v>1</v>
      </c>
      <c r="G5410" s="2">
        <v>0.2</v>
      </c>
      <c r="H5410">
        <v>8.41</v>
      </c>
      <c r="I5410" t="str">
        <f>_xlfn.XLOOKUP(B5410, [1]customers_database!A:A, [1]customers_database!C:C, "Unknown")</f>
        <v>United States</v>
      </c>
      <c r="J5410" t="str">
        <f>_xlfn.XLOOKUP(B5410, [1]customers_database!A:A, [1]customers_database!B:B, "Unknown")</f>
        <v>Beth Thompson</v>
      </c>
    </row>
    <row r="5411" spans="1:10" x14ac:dyDescent="0.3">
      <c r="A5411">
        <v>5410</v>
      </c>
      <c r="B5411" t="s">
        <v>4054</v>
      </c>
      <c r="C5411" s="1">
        <v>43077</v>
      </c>
      <c r="D5411" t="s">
        <v>20</v>
      </c>
      <c r="E5411">
        <v>90.48</v>
      </c>
      <c r="F5411">
        <v>3</v>
      </c>
      <c r="G5411" s="2">
        <v>0.2</v>
      </c>
      <c r="H5411">
        <v>33.93</v>
      </c>
      <c r="I5411" t="str">
        <f>_xlfn.XLOOKUP(B5411, [1]customers_database!A:A, [1]customers_database!C:C, "Unknown")</f>
        <v>United States</v>
      </c>
      <c r="J5411" t="str">
        <f>_xlfn.XLOOKUP(B5411, [1]customers_database!A:A, [1]customers_database!B:B, "Unknown")</f>
        <v>Denise Monton</v>
      </c>
    </row>
    <row r="5412" spans="1:10" x14ac:dyDescent="0.3">
      <c r="A5412">
        <v>5411</v>
      </c>
      <c r="B5412" t="s">
        <v>2111</v>
      </c>
      <c r="C5412" s="1">
        <v>43077</v>
      </c>
      <c r="D5412" t="s">
        <v>47</v>
      </c>
      <c r="E5412">
        <v>42.76</v>
      </c>
      <c r="F5412">
        <v>1</v>
      </c>
      <c r="G5412" s="2">
        <v>0</v>
      </c>
      <c r="H5412">
        <v>11.12</v>
      </c>
      <c r="I5412" t="str">
        <f>_xlfn.XLOOKUP(B5412, [1]customers_database!A:A, [1]customers_database!C:C, "Unknown")</f>
        <v>United States</v>
      </c>
      <c r="J5412" t="str">
        <f>_xlfn.XLOOKUP(B5412, [1]customers_database!A:A, [1]customers_database!B:B, "Unknown")</f>
        <v>Theone Pippenger</v>
      </c>
    </row>
    <row r="5413" spans="1:10" x14ac:dyDescent="0.3">
      <c r="A5413">
        <v>5412</v>
      </c>
      <c r="B5413" t="s">
        <v>4055</v>
      </c>
      <c r="C5413" s="1">
        <v>42996</v>
      </c>
      <c r="D5413" t="s">
        <v>22</v>
      </c>
      <c r="E5413">
        <v>10.08</v>
      </c>
      <c r="F5413">
        <v>7</v>
      </c>
      <c r="G5413" s="2">
        <v>0.2</v>
      </c>
      <c r="H5413">
        <v>3.53</v>
      </c>
      <c r="I5413" t="str">
        <f>_xlfn.XLOOKUP(B5413, [1]customers_database!A:A, [1]customers_database!C:C, "Unknown")</f>
        <v>United States</v>
      </c>
      <c r="J5413" t="str">
        <f>_xlfn.XLOOKUP(B5413, [1]customers_database!A:A, [1]customers_database!B:B, "Unknown")</f>
        <v>Tony Sayre</v>
      </c>
    </row>
    <row r="5414" spans="1:10" x14ac:dyDescent="0.3">
      <c r="A5414">
        <v>5413</v>
      </c>
      <c r="B5414" t="s">
        <v>4056</v>
      </c>
      <c r="C5414" s="1">
        <v>42996</v>
      </c>
      <c r="D5414" t="s">
        <v>11</v>
      </c>
      <c r="E5414">
        <v>101.34</v>
      </c>
      <c r="F5414">
        <v>3</v>
      </c>
      <c r="G5414" s="2">
        <v>0</v>
      </c>
      <c r="H5414">
        <v>8.11</v>
      </c>
      <c r="I5414" t="str">
        <f>_xlfn.XLOOKUP(B5414, [1]customers_database!A:A, [1]customers_database!C:C, "Unknown")</f>
        <v>United States</v>
      </c>
      <c r="J5414" t="str">
        <f>_xlfn.XLOOKUP(B5414, [1]customers_database!A:A, [1]customers_database!B:B, "Unknown")</f>
        <v>Tony Sayre</v>
      </c>
    </row>
    <row r="5415" spans="1:10" x14ac:dyDescent="0.3">
      <c r="A5415">
        <v>5414</v>
      </c>
      <c r="B5415" t="s">
        <v>1846</v>
      </c>
      <c r="C5415" s="1">
        <v>42624</v>
      </c>
      <c r="D5415" t="s">
        <v>13</v>
      </c>
      <c r="E5415">
        <v>224.75</v>
      </c>
      <c r="F5415">
        <v>5</v>
      </c>
      <c r="G5415" s="2">
        <v>0</v>
      </c>
      <c r="H5415">
        <v>62.93</v>
      </c>
      <c r="I5415" t="str">
        <f>_xlfn.XLOOKUP(B5415, [1]customers_database!A:A, [1]customers_database!C:C, "Unknown")</f>
        <v>United States</v>
      </c>
      <c r="J5415" t="str">
        <f>_xlfn.XLOOKUP(B5415, [1]customers_database!A:A, [1]customers_database!B:B, "Unknown")</f>
        <v>Ed Braxton</v>
      </c>
    </row>
    <row r="5416" spans="1:10" x14ac:dyDescent="0.3">
      <c r="A5416">
        <v>5415</v>
      </c>
      <c r="B5416" t="s">
        <v>4057</v>
      </c>
      <c r="C5416" s="1">
        <v>43001</v>
      </c>
      <c r="D5416" t="s">
        <v>26</v>
      </c>
      <c r="E5416">
        <v>73.180000000000007</v>
      </c>
      <c r="F5416">
        <v>6</v>
      </c>
      <c r="G5416" s="2">
        <v>0.8</v>
      </c>
      <c r="H5416">
        <v>-197.58</v>
      </c>
      <c r="I5416" t="str">
        <f>_xlfn.XLOOKUP(B5416, [1]customers_database!A:A, [1]customers_database!C:C, "Unknown")</f>
        <v>United States</v>
      </c>
      <c r="J5416" t="str">
        <f>_xlfn.XLOOKUP(B5416, [1]customers_database!A:A, [1]customers_database!B:B, "Unknown")</f>
        <v>Lena Cacioppo</v>
      </c>
    </row>
    <row r="5417" spans="1:10" x14ac:dyDescent="0.3">
      <c r="A5417">
        <v>5416</v>
      </c>
      <c r="B5417" t="s">
        <v>4058</v>
      </c>
      <c r="C5417" s="1">
        <v>43001</v>
      </c>
      <c r="D5417" t="s">
        <v>20</v>
      </c>
      <c r="E5417">
        <v>20.74</v>
      </c>
      <c r="F5417">
        <v>4</v>
      </c>
      <c r="G5417" s="2">
        <v>0.2</v>
      </c>
      <c r="H5417">
        <v>7.26</v>
      </c>
      <c r="I5417" t="str">
        <f>_xlfn.XLOOKUP(B5417, [1]customers_database!A:A, [1]customers_database!C:C, "Unknown")</f>
        <v>United States</v>
      </c>
      <c r="J5417" t="str">
        <f>_xlfn.XLOOKUP(B5417, [1]customers_database!A:A, [1]customers_database!B:B, "Unknown")</f>
        <v>Lena Cacioppo</v>
      </c>
    </row>
    <row r="5418" spans="1:10" x14ac:dyDescent="0.3">
      <c r="A5418">
        <v>5417</v>
      </c>
      <c r="B5418" t="s">
        <v>4059</v>
      </c>
      <c r="C5418" s="1">
        <v>43001</v>
      </c>
      <c r="D5418" t="s">
        <v>9</v>
      </c>
      <c r="E5418">
        <v>39.979999999999997</v>
      </c>
      <c r="F5418">
        <v>2</v>
      </c>
      <c r="G5418" s="2">
        <v>0.2</v>
      </c>
      <c r="H5418">
        <v>-9</v>
      </c>
      <c r="I5418" t="str">
        <f>_xlfn.XLOOKUP(B5418, [1]customers_database!A:A, [1]customers_database!C:C, "Unknown")</f>
        <v>United States</v>
      </c>
      <c r="J5418" t="str">
        <f>_xlfn.XLOOKUP(B5418, [1]customers_database!A:A, [1]customers_database!B:B, "Unknown")</f>
        <v>Lena Cacioppo</v>
      </c>
    </row>
    <row r="5419" spans="1:10" x14ac:dyDescent="0.3">
      <c r="A5419">
        <v>5418</v>
      </c>
      <c r="B5419" t="s">
        <v>1169</v>
      </c>
      <c r="C5419" s="1">
        <v>41918</v>
      </c>
      <c r="D5419" t="s">
        <v>9</v>
      </c>
      <c r="E5419">
        <v>15.36</v>
      </c>
      <c r="F5419">
        <v>2</v>
      </c>
      <c r="G5419" s="2">
        <v>0</v>
      </c>
      <c r="H5419">
        <v>7.68</v>
      </c>
      <c r="I5419" t="str">
        <f>_xlfn.XLOOKUP(B5419, [1]customers_database!A:A, [1]customers_database!C:C, "Unknown")</f>
        <v>United States</v>
      </c>
      <c r="J5419" t="str">
        <f>_xlfn.XLOOKUP(B5419, [1]customers_database!A:A, [1]customers_database!B:B, "Unknown")</f>
        <v>Nora Preis</v>
      </c>
    </row>
    <row r="5420" spans="1:10" x14ac:dyDescent="0.3">
      <c r="A5420">
        <v>5419</v>
      </c>
      <c r="B5420" t="s">
        <v>4060</v>
      </c>
      <c r="C5420" s="1">
        <v>42300</v>
      </c>
      <c r="D5420" t="s">
        <v>15</v>
      </c>
      <c r="E5420">
        <v>36.29</v>
      </c>
      <c r="F5420">
        <v>7</v>
      </c>
      <c r="G5420" s="2">
        <v>0.2</v>
      </c>
      <c r="H5420">
        <v>12.7</v>
      </c>
      <c r="I5420" t="str">
        <f>_xlfn.XLOOKUP(B5420, [1]customers_database!A:A, [1]customers_database!C:C, "Unknown")</f>
        <v>United States</v>
      </c>
      <c r="J5420" t="str">
        <f>_xlfn.XLOOKUP(B5420, [1]customers_database!A:A, [1]customers_database!B:B, "Unknown")</f>
        <v>Joe Elijah</v>
      </c>
    </row>
    <row r="5421" spans="1:10" x14ac:dyDescent="0.3">
      <c r="A5421">
        <v>5420</v>
      </c>
      <c r="B5421" t="s">
        <v>4061</v>
      </c>
      <c r="C5421" s="1">
        <v>42300</v>
      </c>
      <c r="D5421" t="s">
        <v>15</v>
      </c>
      <c r="E5421">
        <v>150.38</v>
      </c>
      <c r="F5421">
        <v>2</v>
      </c>
      <c r="G5421" s="2">
        <v>0.2</v>
      </c>
      <c r="H5421">
        <v>15.04</v>
      </c>
      <c r="I5421" t="str">
        <f>_xlfn.XLOOKUP(B5421, [1]customers_database!A:A, [1]customers_database!C:C, "Unknown")</f>
        <v>United States</v>
      </c>
      <c r="J5421" t="str">
        <f>_xlfn.XLOOKUP(B5421, [1]customers_database!A:A, [1]customers_database!B:B, "Unknown")</f>
        <v>Joe Elijah</v>
      </c>
    </row>
    <row r="5422" spans="1:10" x14ac:dyDescent="0.3">
      <c r="A5422">
        <v>5421</v>
      </c>
      <c r="B5422" t="s">
        <v>2409</v>
      </c>
      <c r="C5422" s="1">
        <v>42460</v>
      </c>
      <c r="D5422" t="s">
        <v>13</v>
      </c>
      <c r="E5422">
        <v>280.77999999999997</v>
      </c>
      <c r="F5422">
        <v>3</v>
      </c>
      <c r="G5422" s="2">
        <v>0.4</v>
      </c>
      <c r="H5422">
        <v>-60.84</v>
      </c>
      <c r="I5422" t="str">
        <f>_xlfn.XLOOKUP(B5422, [1]customers_database!A:A, [1]customers_database!C:C, "Unknown")</f>
        <v>United States</v>
      </c>
      <c r="J5422" t="str">
        <f>_xlfn.XLOOKUP(B5422, [1]customers_database!A:A, [1]customers_database!B:B, "Unknown")</f>
        <v>Jennifer Jackson</v>
      </c>
    </row>
    <row r="5423" spans="1:10" x14ac:dyDescent="0.3">
      <c r="A5423">
        <v>5422</v>
      </c>
      <c r="B5423" t="s">
        <v>4062</v>
      </c>
      <c r="C5423" s="1">
        <v>42460</v>
      </c>
      <c r="D5423" t="s">
        <v>15</v>
      </c>
      <c r="E5423">
        <v>31.98</v>
      </c>
      <c r="F5423">
        <v>2</v>
      </c>
      <c r="G5423" s="2">
        <v>0.2</v>
      </c>
      <c r="H5423">
        <v>1.2</v>
      </c>
      <c r="I5423" t="str">
        <f>_xlfn.XLOOKUP(B5423, [1]customers_database!A:A, [1]customers_database!C:C, "Unknown")</f>
        <v>United States</v>
      </c>
      <c r="J5423" t="str">
        <f>_xlfn.XLOOKUP(B5423, [1]customers_database!A:A, [1]customers_database!B:B, "Unknown")</f>
        <v>Carlos Soltero</v>
      </c>
    </row>
    <row r="5424" spans="1:10" x14ac:dyDescent="0.3">
      <c r="A5424">
        <v>5423</v>
      </c>
      <c r="B5424" t="s">
        <v>4063</v>
      </c>
      <c r="C5424" s="1">
        <v>42733</v>
      </c>
      <c r="D5424" t="s">
        <v>20</v>
      </c>
      <c r="E5424">
        <v>11.23</v>
      </c>
      <c r="F5424">
        <v>3</v>
      </c>
      <c r="G5424" s="2">
        <v>0.2</v>
      </c>
      <c r="H5424">
        <v>3.93</v>
      </c>
      <c r="I5424" t="str">
        <f>_xlfn.XLOOKUP(B5424, [1]customers_database!A:A, [1]customers_database!C:C, "Unknown")</f>
        <v>United States</v>
      </c>
      <c r="J5424" t="str">
        <f>_xlfn.XLOOKUP(B5424, [1]customers_database!A:A, [1]customers_database!B:B, "Unknown")</f>
        <v>Phillip Flathmann</v>
      </c>
    </row>
    <row r="5425" spans="1:10" x14ac:dyDescent="0.3">
      <c r="A5425">
        <v>5424</v>
      </c>
      <c r="B5425" t="s">
        <v>1032</v>
      </c>
      <c r="C5425" s="1">
        <v>43042</v>
      </c>
      <c r="D5425" t="s">
        <v>11</v>
      </c>
      <c r="E5425">
        <v>26.4</v>
      </c>
      <c r="F5425">
        <v>5</v>
      </c>
      <c r="G5425" s="2">
        <v>0</v>
      </c>
      <c r="H5425">
        <v>11.88</v>
      </c>
      <c r="I5425" t="str">
        <f>_xlfn.XLOOKUP(B5425, [1]customers_database!A:A, [1]customers_database!C:C, "Unknown")</f>
        <v>United States</v>
      </c>
      <c r="J5425" t="str">
        <f>_xlfn.XLOOKUP(B5425, [1]customers_database!A:A, [1]customers_database!B:B, "Unknown")</f>
        <v>Craig Yedwab</v>
      </c>
    </row>
    <row r="5426" spans="1:10" x14ac:dyDescent="0.3">
      <c r="A5426">
        <v>5425</v>
      </c>
      <c r="B5426" t="s">
        <v>2300</v>
      </c>
      <c r="C5426" s="1">
        <v>42755</v>
      </c>
      <c r="D5426" t="s">
        <v>15</v>
      </c>
      <c r="E5426">
        <v>3.52</v>
      </c>
      <c r="F5426">
        <v>2</v>
      </c>
      <c r="G5426" s="2">
        <v>0</v>
      </c>
      <c r="H5426">
        <v>1.02</v>
      </c>
      <c r="I5426" t="str">
        <f>_xlfn.XLOOKUP(B5426, [1]customers_database!A:A, [1]customers_database!C:C, "Unknown")</f>
        <v>United States</v>
      </c>
      <c r="J5426" t="str">
        <f>_xlfn.XLOOKUP(B5426, [1]customers_database!A:A, [1]customers_database!B:B, "Unknown")</f>
        <v>Jason Fortune-</v>
      </c>
    </row>
    <row r="5427" spans="1:10" x14ac:dyDescent="0.3">
      <c r="A5427">
        <v>5426</v>
      </c>
      <c r="B5427" t="s">
        <v>4064</v>
      </c>
      <c r="C5427" s="1">
        <v>42707</v>
      </c>
      <c r="D5427" t="s">
        <v>11</v>
      </c>
      <c r="E5427">
        <v>1649.95</v>
      </c>
      <c r="F5427">
        <v>5</v>
      </c>
      <c r="G5427" s="2">
        <v>0</v>
      </c>
      <c r="H5427">
        <v>659.98</v>
      </c>
      <c r="I5427" t="str">
        <f>_xlfn.XLOOKUP(B5427, [1]customers_database!A:A, [1]customers_database!C:C, "Unknown")</f>
        <v>United States</v>
      </c>
      <c r="J5427" t="str">
        <f>_xlfn.XLOOKUP(B5427, [1]customers_database!A:A, [1]customers_database!B:B, "Unknown")</f>
        <v>Neoma Murray</v>
      </c>
    </row>
    <row r="5428" spans="1:10" x14ac:dyDescent="0.3">
      <c r="A5428">
        <v>5427</v>
      </c>
      <c r="B5428" t="s">
        <v>4065</v>
      </c>
      <c r="C5428" s="1">
        <v>42707</v>
      </c>
      <c r="D5428" t="s">
        <v>15</v>
      </c>
      <c r="E5428">
        <v>111.9</v>
      </c>
      <c r="F5428">
        <v>6</v>
      </c>
      <c r="G5428" s="2">
        <v>0</v>
      </c>
      <c r="H5428">
        <v>51.47</v>
      </c>
      <c r="I5428" t="str">
        <f>_xlfn.XLOOKUP(B5428, [1]customers_database!A:A, [1]customers_database!C:C, "Unknown")</f>
        <v>United States</v>
      </c>
      <c r="J5428" t="str">
        <f>_xlfn.XLOOKUP(B5428, [1]customers_database!A:A, [1]customers_database!B:B, "Unknown")</f>
        <v>Neoma Murray</v>
      </c>
    </row>
    <row r="5429" spans="1:10" x14ac:dyDescent="0.3">
      <c r="A5429">
        <v>5428</v>
      </c>
      <c r="B5429" t="s">
        <v>2178</v>
      </c>
      <c r="C5429" s="1">
        <v>42535</v>
      </c>
      <c r="D5429" t="s">
        <v>26</v>
      </c>
      <c r="E5429">
        <v>599.16999999999996</v>
      </c>
      <c r="F5429">
        <v>5</v>
      </c>
      <c r="G5429" s="2">
        <v>0.15</v>
      </c>
      <c r="H5429">
        <v>35.25</v>
      </c>
      <c r="I5429" t="str">
        <f>_xlfn.XLOOKUP(B5429, [1]customers_database!A:A, [1]customers_database!C:C, "Unknown")</f>
        <v>United States</v>
      </c>
      <c r="J5429" t="str">
        <f>_xlfn.XLOOKUP(B5429, [1]customers_database!A:A, [1]customers_database!B:B, "Unknown")</f>
        <v>Mike Kennedy</v>
      </c>
    </row>
    <row r="5430" spans="1:10" x14ac:dyDescent="0.3">
      <c r="A5430">
        <v>5429</v>
      </c>
      <c r="B5430" t="s">
        <v>3980</v>
      </c>
      <c r="C5430" s="1">
        <v>42615</v>
      </c>
      <c r="D5430" t="s">
        <v>26</v>
      </c>
      <c r="E5430">
        <v>46.53</v>
      </c>
      <c r="F5430">
        <v>3</v>
      </c>
      <c r="G5430" s="2">
        <v>0</v>
      </c>
      <c r="H5430">
        <v>12.1</v>
      </c>
      <c r="I5430" t="str">
        <f>_xlfn.XLOOKUP(B5430, [1]customers_database!A:A, [1]customers_database!C:C, "Unknown")</f>
        <v>United States</v>
      </c>
      <c r="J5430" t="str">
        <f>_xlfn.XLOOKUP(B5430, [1]customers_database!A:A, [1]customers_database!B:B, "Unknown")</f>
        <v>Brad Norvell</v>
      </c>
    </row>
    <row r="5431" spans="1:10" x14ac:dyDescent="0.3">
      <c r="A5431">
        <v>5430</v>
      </c>
      <c r="B5431" t="s">
        <v>3860</v>
      </c>
      <c r="C5431" s="1">
        <v>41887</v>
      </c>
      <c r="D5431" t="s">
        <v>11</v>
      </c>
      <c r="E5431">
        <v>31.98</v>
      </c>
      <c r="F5431">
        <v>2</v>
      </c>
      <c r="G5431" s="2">
        <v>0.2</v>
      </c>
      <c r="H5431">
        <v>2</v>
      </c>
      <c r="I5431" t="str">
        <f>_xlfn.XLOOKUP(B5431, [1]customers_database!A:A, [1]customers_database!C:C, "Unknown")</f>
        <v>United States</v>
      </c>
      <c r="J5431" t="str">
        <f>_xlfn.XLOOKUP(B5431, [1]customers_database!A:A, [1]customers_database!B:B, "Unknown")</f>
        <v>Emily Grady</v>
      </c>
    </row>
    <row r="5432" spans="1:10" x14ac:dyDescent="0.3">
      <c r="A5432">
        <v>5431</v>
      </c>
      <c r="B5432" t="s">
        <v>954</v>
      </c>
      <c r="C5432" s="1">
        <v>43029</v>
      </c>
      <c r="D5432" t="s">
        <v>9</v>
      </c>
      <c r="E5432">
        <v>161.57</v>
      </c>
      <c r="F5432">
        <v>2</v>
      </c>
      <c r="G5432" s="2">
        <v>0.2</v>
      </c>
      <c r="H5432">
        <v>16.16</v>
      </c>
      <c r="I5432" t="str">
        <f>_xlfn.XLOOKUP(B5432, [1]customers_database!A:A, [1]customers_database!C:C, "Unknown")</f>
        <v>United States</v>
      </c>
      <c r="J5432" t="str">
        <f>_xlfn.XLOOKUP(B5432, [1]customers_database!A:A, [1]customers_database!B:B, "Unknown")</f>
        <v>Rob Dowd</v>
      </c>
    </row>
    <row r="5433" spans="1:10" x14ac:dyDescent="0.3">
      <c r="A5433">
        <v>5432</v>
      </c>
      <c r="B5433" t="s">
        <v>1790</v>
      </c>
      <c r="C5433" s="1">
        <v>43029</v>
      </c>
      <c r="D5433" t="s">
        <v>22</v>
      </c>
      <c r="E5433">
        <v>4.0599999999999996</v>
      </c>
      <c r="F5433">
        <v>1</v>
      </c>
      <c r="G5433" s="2">
        <v>0.2</v>
      </c>
      <c r="H5433">
        <v>1.37</v>
      </c>
      <c r="I5433" t="str">
        <f>_xlfn.XLOOKUP(B5433, [1]customers_database!A:A, [1]customers_database!C:C, "Unknown")</f>
        <v>United States</v>
      </c>
      <c r="J5433" t="str">
        <f>_xlfn.XLOOKUP(B5433, [1]customers_database!A:A, [1]customers_database!B:B, "Unknown")</f>
        <v>Dean Braden</v>
      </c>
    </row>
    <row r="5434" spans="1:10" x14ac:dyDescent="0.3">
      <c r="A5434">
        <v>5433</v>
      </c>
      <c r="B5434" t="s">
        <v>4066</v>
      </c>
      <c r="C5434" s="1">
        <v>43029</v>
      </c>
      <c r="D5434" t="s">
        <v>9</v>
      </c>
      <c r="E5434">
        <v>6.22</v>
      </c>
      <c r="F5434">
        <v>4</v>
      </c>
      <c r="G5434" s="2">
        <v>0.7</v>
      </c>
      <c r="H5434">
        <v>-4.97</v>
      </c>
      <c r="I5434" t="str">
        <f>_xlfn.XLOOKUP(B5434, [1]customers_database!A:A, [1]customers_database!C:C, "Unknown")</f>
        <v>United States</v>
      </c>
      <c r="J5434" t="str">
        <f>_xlfn.XLOOKUP(B5434, [1]customers_database!A:A, [1]customers_database!B:B, "Unknown")</f>
        <v>Frank Carlisle</v>
      </c>
    </row>
    <row r="5435" spans="1:10" x14ac:dyDescent="0.3">
      <c r="A5435">
        <v>5434</v>
      </c>
      <c r="B5435" t="s">
        <v>3620</v>
      </c>
      <c r="C5435" s="1">
        <v>42850</v>
      </c>
      <c r="D5435" t="s">
        <v>31</v>
      </c>
      <c r="E5435">
        <v>8.9</v>
      </c>
      <c r="F5435">
        <v>4</v>
      </c>
      <c r="G5435" s="2">
        <v>0.2</v>
      </c>
      <c r="H5435">
        <v>0.67</v>
      </c>
      <c r="I5435" t="str">
        <f>_xlfn.XLOOKUP(B5435, [1]customers_database!A:A, [1]customers_database!C:C, "Unknown")</f>
        <v>United States</v>
      </c>
      <c r="J5435" t="str">
        <f>_xlfn.XLOOKUP(B5435, [1]customers_database!A:A, [1]customers_database!B:B, "Unknown")</f>
        <v>Michael Granlund</v>
      </c>
    </row>
    <row r="5436" spans="1:10" x14ac:dyDescent="0.3">
      <c r="A5436">
        <v>5435</v>
      </c>
      <c r="B5436" t="s">
        <v>4067</v>
      </c>
      <c r="C5436" s="1">
        <v>42296</v>
      </c>
      <c r="D5436" t="s">
        <v>15</v>
      </c>
      <c r="E5436">
        <v>1640.7</v>
      </c>
      <c r="F5436">
        <v>5</v>
      </c>
      <c r="G5436" s="2">
        <v>0</v>
      </c>
      <c r="H5436">
        <v>459.4</v>
      </c>
      <c r="I5436" t="str">
        <f>_xlfn.XLOOKUP(B5436, [1]customers_database!A:A, [1]customers_database!C:C, "Unknown")</f>
        <v>United States</v>
      </c>
      <c r="J5436" t="str">
        <f>_xlfn.XLOOKUP(B5436, [1]customers_database!A:A, [1]customers_database!B:B, "Unknown")</f>
        <v>Robert Marley</v>
      </c>
    </row>
    <row r="5437" spans="1:10" x14ac:dyDescent="0.3">
      <c r="A5437">
        <v>5436</v>
      </c>
      <c r="B5437" t="s">
        <v>4068</v>
      </c>
      <c r="C5437" s="1">
        <v>42296</v>
      </c>
      <c r="D5437" t="s">
        <v>47</v>
      </c>
      <c r="E5437">
        <v>270</v>
      </c>
      <c r="F5437">
        <v>3</v>
      </c>
      <c r="G5437" s="2">
        <v>0</v>
      </c>
      <c r="H5437">
        <v>97.2</v>
      </c>
      <c r="I5437" t="str">
        <f>_xlfn.XLOOKUP(B5437, [1]customers_database!A:A, [1]customers_database!C:C, "Unknown")</f>
        <v>United States</v>
      </c>
      <c r="J5437" t="str">
        <f>_xlfn.XLOOKUP(B5437, [1]customers_database!A:A, [1]customers_database!B:B, "Unknown")</f>
        <v>Robert Marley</v>
      </c>
    </row>
    <row r="5438" spans="1:10" x14ac:dyDescent="0.3">
      <c r="A5438">
        <v>5437</v>
      </c>
      <c r="B5438" t="s">
        <v>4069</v>
      </c>
      <c r="C5438" s="1">
        <v>41825</v>
      </c>
      <c r="D5438" t="s">
        <v>13</v>
      </c>
      <c r="E5438">
        <v>19.52</v>
      </c>
      <c r="F5438">
        <v>2</v>
      </c>
      <c r="G5438" s="2">
        <v>0.2</v>
      </c>
      <c r="H5438">
        <v>5.37</v>
      </c>
      <c r="I5438" t="str">
        <f>_xlfn.XLOOKUP(B5438, [1]customers_database!A:A, [1]customers_database!C:C, "Unknown")</f>
        <v>United States</v>
      </c>
      <c r="J5438" t="str">
        <f>_xlfn.XLOOKUP(B5438, [1]customers_database!A:A, [1]customers_database!B:B, "Unknown")</f>
        <v>Don Miller</v>
      </c>
    </row>
    <row r="5439" spans="1:10" x14ac:dyDescent="0.3">
      <c r="A5439">
        <v>5438</v>
      </c>
      <c r="B5439" t="s">
        <v>1680</v>
      </c>
      <c r="C5439" s="1">
        <v>41825</v>
      </c>
      <c r="D5439" t="s">
        <v>13</v>
      </c>
      <c r="E5439">
        <v>9.81</v>
      </c>
      <c r="F5439">
        <v>5</v>
      </c>
      <c r="G5439" s="2">
        <v>0.7</v>
      </c>
      <c r="H5439">
        <v>-6.87</v>
      </c>
      <c r="I5439" t="str">
        <f>_xlfn.XLOOKUP(B5439, [1]customers_database!A:A, [1]customers_database!C:C, "Unknown")</f>
        <v>United States</v>
      </c>
      <c r="J5439" t="str">
        <f>_xlfn.XLOOKUP(B5439, [1]customers_database!A:A, [1]customers_database!B:B, "Unknown")</f>
        <v>Raymond Messe</v>
      </c>
    </row>
    <row r="5440" spans="1:10" x14ac:dyDescent="0.3">
      <c r="A5440">
        <v>5439</v>
      </c>
      <c r="B5440" t="s">
        <v>4070</v>
      </c>
      <c r="C5440" s="1">
        <v>41825</v>
      </c>
      <c r="D5440" t="s">
        <v>15</v>
      </c>
      <c r="E5440">
        <v>213.22</v>
      </c>
      <c r="F5440">
        <v>3</v>
      </c>
      <c r="G5440" s="2">
        <v>0.2</v>
      </c>
      <c r="H5440">
        <v>15.99</v>
      </c>
      <c r="I5440" t="str">
        <f>_xlfn.XLOOKUP(B5440, [1]customers_database!A:A, [1]customers_database!C:C, "Unknown")</f>
        <v>United States</v>
      </c>
      <c r="J5440" t="str">
        <f>_xlfn.XLOOKUP(B5440, [1]customers_database!A:A, [1]customers_database!B:B, "Unknown")</f>
        <v>Don Miller</v>
      </c>
    </row>
    <row r="5441" spans="1:10" x14ac:dyDescent="0.3">
      <c r="A5441">
        <v>5440</v>
      </c>
      <c r="B5441" t="s">
        <v>4071</v>
      </c>
      <c r="C5441" s="1">
        <v>42464</v>
      </c>
      <c r="D5441" t="s">
        <v>47</v>
      </c>
      <c r="E5441">
        <v>588.78</v>
      </c>
      <c r="F5441">
        <v>2</v>
      </c>
      <c r="G5441" s="2">
        <v>0.2</v>
      </c>
      <c r="H5441">
        <v>184</v>
      </c>
      <c r="I5441" t="str">
        <f>_xlfn.XLOOKUP(B5441, [1]customers_database!A:A, [1]customers_database!C:C, "Unknown")</f>
        <v>United States</v>
      </c>
      <c r="J5441" t="str">
        <f>_xlfn.XLOOKUP(B5441, [1]customers_database!A:A, [1]customers_database!B:B, "Unknown")</f>
        <v>Evan Henry</v>
      </c>
    </row>
    <row r="5442" spans="1:10" x14ac:dyDescent="0.3">
      <c r="A5442">
        <v>5441</v>
      </c>
      <c r="B5442" t="s">
        <v>4072</v>
      </c>
      <c r="C5442" s="1">
        <v>43052</v>
      </c>
      <c r="D5442" t="s">
        <v>26</v>
      </c>
      <c r="E5442">
        <v>2.06</v>
      </c>
      <c r="F5442">
        <v>1</v>
      </c>
      <c r="G5442" s="2">
        <v>0.2</v>
      </c>
      <c r="H5442">
        <v>0.15</v>
      </c>
      <c r="I5442" t="str">
        <f>_xlfn.XLOOKUP(B5442, [1]customers_database!A:A, [1]customers_database!C:C, "Unknown")</f>
        <v>United States</v>
      </c>
      <c r="J5442" t="str">
        <f>_xlfn.XLOOKUP(B5442, [1]customers_database!A:A, [1]customers_database!B:B, "Unknown")</f>
        <v>Toby Carlisle</v>
      </c>
    </row>
    <row r="5443" spans="1:10" x14ac:dyDescent="0.3">
      <c r="A5443">
        <v>5442</v>
      </c>
      <c r="B5443" t="s">
        <v>18</v>
      </c>
      <c r="C5443" s="1">
        <v>42987</v>
      </c>
      <c r="D5443" t="s">
        <v>20</v>
      </c>
      <c r="E5443">
        <v>6.37</v>
      </c>
      <c r="F5443">
        <v>2</v>
      </c>
      <c r="G5443" s="2">
        <v>0.2</v>
      </c>
      <c r="H5443">
        <v>2.39</v>
      </c>
      <c r="I5443" t="str">
        <f>_xlfn.XLOOKUP(B5443, [1]customers_database!A:A, [1]customers_database!C:C, "Unknown")</f>
        <v>United States</v>
      </c>
      <c r="J5443" t="str">
        <f>_xlfn.XLOOKUP(B5443, [1]customers_database!A:A, [1]customers_database!B:B, "Unknown")</f>
        <v>Brosina Hoffman</v>
      </c>
    </row>
    <row r="5444" spans="1:10" x14ac:dyDescent="0.3">
      <c r="A5444">
        <v>5443</v>
      </c>
      <c r="B5444" t="s">
        <v>4073</v>
      </c>
      <c r="C5444" s="1">
        <v>42111</v>
      </c>
      <c r="D5444" t="s">
        <v>31</v>
      </c>
      <c r="E5444">
        <v>99.6</v>
      </c>
      <c r="F5444">
        <v>1</v>
      </c>
      <c r="G5444" s="2">
        <v>0</v>
      </c>
      <c r="H5444">
        <v>36.85</v>
      </c>
      <c r="I5444" t="str">
        <f>_xlfn.XLOOKUP(B5444, [1]customers_database!A:A, [1]customers_database!C:C, "Unknown")</f>
        <v>United States</v>
      </c>
      <c r="J5444" t="str">
        <f>_xlfn.XLOOKUP(B5444, [1]customers_database!A:A, [1]customers_database!B:B, "Unknown")</f>
        <v>Jessica Myrick</v>
      </c>
    </row>
    <row r="5445" spans="1:10" x14ac:dyDescent="0.3">
      <c r="A5445">
        <v>5444</v>
      </c>
      <c r="B5445" t="s">
        <v>4074</v>
      </c>
      <c r="C5445" s="1">
        <v>42111</v>
      </c>
      <c r="D5445" t="s">
        <v>9</v>
      </c>
      <c r="E5445">
        <v>62.3</v>
      </c>
      <c r="F5445">
        <v>13</v>
      </c>
      <c r="G5445" s="2">
        <v>0.2</v>
      </c>
      <c r="H5445">
        <v>21.02</v>
      </c>
      <c r="I5445" t="str">
        <f>_xlfn.XLOOKUP(B5445, [1]customers_database!A:A, [1]customers_database!C:C, "Unknown")</f>
        <v>United States</v>
      </c>
      <c r="J5445" t="str">
        <f>_xlfn.XLOOKUP(B5445, [1]customers_database!A:A, [1]customers_database!B:B, "Unknown")</f>
        <v>Jessica Myrick</v>
      </c>
    </row>
    <row r="5446" spans="1:10" x14ac:dyDescent="0.3">
      <c r="A5446">
        <v>5445</v>
      </c>
      <c r="B5446" t="s">
        <v>4075</v>
      </c>
      <c r="C5446" s="1">
        <v>42111</v>
      </c>
      <c r="D5446" t="s">
        <v>11</v>
      </c>
      <c r="E5446">
        <v>10.71</v>
      </c>
      <c r="F5446">
        <v>3</v>
      </c>
      <c r="G5446" s="2">
        <v>0</v>
      </c>
      <c r="H5446">
        <v>2.78</v>
      </c>
      <c r="I5446" t="str">
        <f>_xlfn.XLOOKUP(B5446, [1]customers_database!A:A, [1]customers_database!C:C, "Unknown")</f>
        <v>United States</v>
      </c>
      <c r="J5446" t="str">
        <f>_xlfn.XLOOKUP(B5446, [1]customers_database!A:A, [1]customers_database!B:B, "Unknown")</f>
        <v>Jessica Myrick</v>
      </c>
    </row>
    <row r="5447" spans="1:10" x14ac:dyDescent="0.3">
      <c r="A5447">
        <v>5446</v>
      </c>
      <c r="B5447" t="s">
        <v>3224</v>
      </c>
      <c r="C5447" s="1">
        <v>42576</v>
      </c>
      <c r="D5447" t="s">
        <v>22</v>
      </c>
      <c r="E5447">
        <v>20.94</v>
      </c>
      <c r="F5447">
        <v>1</v>
      </c>
      <c r="G5447" s="2">
        <v>0.2</v>
      </c>
      <c r="H5447">
        <v>7.07</v>
      </c>
      <c r="I5447" t="str">
        <f>_xlfn.XLOOKUP(B5447, [1]customers_database!A:A, [1]customers_database!C:C, "Unknown")</f>
        <v>United States</v>
      </c>
      <c r="J5447" t="str">
        <f>_xlfn.XLOOKUP(B5447, [1]customers_database!A:A, [1]customers_database!B:B, "Unknown")</f>
        <v>Maurice Satty</v>
      </c>
    </row>
    <row r="5448" spans="1:10" x14ac:dyDescent="0.3">
      <c r="A5448">
        <v>5447</v>
      </c>
      <c r="B5448" t="s">
        <v>4076</v>
      </c>
      <c r="C5448" s="1">
        <v>42608</v>
      </c>
      <c r="D5448" t="s">
        <v>11</v>
      </c>
      <c r="E5448">
        <v>33</v>
      </c>
      <c r="F5448">
        <v>6</v>
      </c>
      <c r="G5448" s="2">
        <v>0</v>
      </c>
      <c r="H5448">
        <v>8.25</v>
      </c>
      <c r="I5448" t="str">
        <f>_xlfn.XLOOKUP(B5448, [1]customers_database!A:A, [1]customers_database!C:C, "Unknown")</f>
        <v>United States</v>
      </c>
      <c r="J5448" t="str">
        <f>_xlfn.XLOOKUP(B5448, [1]customers_database!A:A, [1]customers_database!B:B, "Unknown")</f>
        <v>Dan Reichenbach</v>
      </c>
    </row>
    <row r="5449" spans="1:10" x14ac:dyDescent="0.3">
      <c r="A5449">
        <v>5448</v>
      </c>
      <c r="B5449" t="s">
        <v>4077</v>
      </c>
      <c r="C5449" s="1">
        <v>42608</v>
      </c>
      <c r="D5449" t="s">
        <v>20</v>
      </c>
      <c r="E5449">
        <v>249.95</v>
      </c>
      <c r="F5449">
        <v>5</v>
      </c>
      <c r="G5449" s="2">
        <v>0</v>
      </c>
      <c r="H5449">
        <v>87.48</v>
      </c>
      <c r="I5449" t="str">
        <f>_xlfn.XLOOKUP(B5449, [1]customers_database!A:A, [1]customers_database!C:C, "Unknown")</f>
        <v>United States</v>
      </c>
      <c r="J5449" t="str">
        <f>_xlfn.XLOOKUP(B5449, [1]customers_database!A:A, [1]customers_database!B:B, "Unknown")</f>
        <v>Dan Reichenbach</v>
      </c>
    </row>
    <row r="5450" spans="1:10" x14ac:dyDescent="0.3">
      <c r="A5450">
        <v>5449</v>
      </c>
      <c r="B5450" t="s">
        <v>4078</v>
      </c>
      <c r="C5450" s="1">
        <v>41894</v>
      </c>
      <c r="D5450" t="s">
        <v>22</v>
      </c>
      <c r="E5450">
        <v>357.93</v>
      </c>
      <c r="F5450">
        <v>3</v>
      </c>
      <c r="G5450" s="2">
        <v>0</v>
      </c>
      <c r="H5450">
        <v>7.16</v>
      </c>
      <c r="I5450" t="str">
        <f>_xlfn.XLOOKUP(B5450, [1]customers_database!A:A, [1]customers_database!C:C, "Unknown")</f>
        <v>United States</v>
      </c>
      <c r="J5450" t="str">
        <f>_xlfn.XLOOKUP(B5450, [1]customers_database!A:A, [1]customers_database!B:B, "Unknown")</f>
        <v>Tom Ashbrook</v>
      </c>
    </row>
    <row r="5451" spans="1:10" x14ac:dyDescent="0.3">
      <c r="A5451">
        <v>5450</v>
      </c>
      <c r="B5451" t="s">
        <v>4079</v>
      </c>
      <c r="C5451" s="1">
        <v>41894</v>
      </c>
      <c r="D5451" t="s">
        <v>31</v>
      </c>
      <c r="E5451">
        <v>57.4</v>
      </c>
      <c r="F5451">
        <v>5</v>
      </c>
      <c r="G5451" s="2">
        <v>0</v>
      </c>
      <c r="H5451">
        <v>10.91</v>
      </c>
      <c r="I5451" t="str">
        <f>_xlfn.XLOOKUP(B5451, [1]customers_database!A:A, [1]customers_database!C:C, "Unknown")</f>
        <v>United States</v>
      </c>
      <c r="J5451" t="str">
        <f>_xlfn.XLOOKUP(B5451, [1]customers_database!A:A, [1]customers_database!B:B, "Unknown")</f>
        <v>Tom Ashbrook</v>
      </c>
    </row>
    <row r="5452" spans="1:10" x14ac:dyDescent="0.3">
      <c r="A5452">
        <v>5451</v>
      </c>
      <c r="B5452" t="s">
        <v>4080</v>
      </c>
      <c r="C5452" s="1">
        <v>41894</v>
      </c>
      <c r="D5452" t="s">
        <v>31</v>
      </c>
      <c r="E5452">
        <v>331.96</v>
      </c>
      <c r="F5452">
        <v>2</v>
      </c>
      <c r="G5452" s="2">
        <v>0</v>
      </c>
      <c r="H5452">
        <v>149.38</v>
      </c>
      <c r="I5452" t="str">
        <f>_xlfn.XLOOKUP(B5452, [1]customers_database!A:A, [1]customers_database!C:C, "Unknown")</f>
        <v>United States</v>
      </c>
      <c r="J5452" t="str">
        <f>_xlfn.XLOOKUP(B5452, [1]customers_database!A:A, [1]customers_database!B:B, "Unknown")</f>
        <v>Tom Ashbrook</v>
      </c>
    </row>
    <row r="5453" spans="1:10" x14ac:dyDescent="0.3">
      <c r="A5453">
        <v>5452</v>
      </c>
      <c r="B5453" t="s">
        <v>4081</v>
      </c>
      <c r="C5453" s="1">
        <v>41894</v>
      </c>
      <c r="D5453" t="s">
        <v>26</v>
      </c>
      <c r="E5453">
        <v>40.56</v>
      </c>
      <c r="F5453">
        <v>2</v>
      </c>
      <c r="G5453" s="2">
        <v>0</v>
      </c>
      <c r="H5453">
        <v>12.98</v>
      </c>
      <c r="I5453" t="str">
        <f>_xlfn.XLOOKUP(B5453, [1]customers_database!A:A, [1]customers_database!C:C, "Unknown")</f>
        <v>United States</v>
      </c>
      <c r="J5453" t="str">
        <f>_xlfn.XLOOKUP(B5453, [1]customers_database!A:A, [1]customers_database!B:B, "Unknown")</f>
        <v>Tom Ashbrook</v>
      </c>
    </row>
    <row r="5454" spans="1:10" x14ac:dyDescent="0.3">
      <c r="A5454">
        <v>5453</v>
      </c>
      <c r="B5454" t="s">
        <v>4082</v>
      </c>
      <c r="C5454" s="1">
        <v>42573</v>
      </c>
      <c r="D5454" t="s">
        <v>31</v>
      </c>
      <c r="E5454">
        <v>86.2</v>
      </c>
      <c r="F5454">
        <v>5</v>
      </c>
      <c r="G5454" s="2">
        <v>0</v>
      </c>
      <c r="H5454">
        <v>25</v>
      </c>
      <c r="I5454" t="str">
        <f>_xlfn.XLOOKUP(B5454, [1]customers_database!A:A, [1]customers_database!C:C, "Unknown")</f>
        <v>United States</v>
      </c>
      <c r="J5454" t="str">
        <f>_xlfn.XLOOKUP(B5454, [1]customers_database!A:A, [1]customers_database!B:B, "Unknown")</f>
        <v>Kristina Nunn</v>
      </c>
    </row>
    <row r="5455" spans="1:10" x14ac:dyDescent="0.3">
      <c r="A5455">
        <v>5454</v>
      </c>
      <c r="B5455" t="s">
        <v>3012</v>
      </c>
      <c r="C5455" s="1">
        <v>42874</v>
      </c>
      <c r="D5455" t="s">
        <v>20</v>
      </c>
      <c r="E5455">
        <v>38.020000000000003</v>
      </c>
      <c r="F5455">
        <v>6</v>
      </c>
      <c r="G5455" s="2">
        <v>0.2</v>
      </c>
      <c r="H5455">
        <v>13.78</v>
      </c>
      <c r="I5455" t="str">
        <f>_xlfn.XLOOKUP(B5455, [1]customers_database!A:A, [1]customers_database!C:C, "Unknown")</f>
        <v>United States</v>
      </c>
      <c r="J5455" t="str">
        <f>_xlfn.XLOOKUP(B5455, [1]customers_database!A:A, [1]customers_database!B:B, "Unknown")</f>
        <v>Ashley Jarboe</v>
      </c>
    </row>
    <row r="5456" spans="1:10" x14ac:dyDescent="0.3">
      <c r="A5456">
        <v>5455</v>
      </c>
      <c r="B5456" t="s">
        <v>1055</v>
      </c>
      <c r="C5456" s="1">
        <v>42853</v>
      </c>
      <c r="D5456" t="s">
        <v>31</v>
      </c>
      <c r="E5456">
        <v>8.3800000000000008</v>
      </c>
      <c r="F5456">
        <v>1</v>
      </c>
      <c r="G5456" s="2">
        <v>0.2</v>
      </c>
      <c r="H5456">
        <v>0.73</v>
      </c>
      <c r="I5456" t="str">
        <f>_xlfn.XLOOKUP(B5456, [1]customers_database!A:A, [1]customers_database!C:C, "Unknown")</f>
        <v>United States</v>
      </c>
      <c r="J5456" t="str">
        <f>_xlfn.XLOOKUP(B5456, [1]customers_database!A:A, [1]customers_database!B:B, "Unknown")</f>
        <v>Christine Sundaresam</v>
      </c>
    </row>
    <row r="5457" spans="1:10" x14ac:dyDescent="0.3">
      <c r="A5457">
        <v>5456</v>
      </c>
      <c r="B5457" t="s">
        <v>4083</v>
      </c>
      <c r="C5457" s="1">
        <v>42853</v>
      </c>
      <c r="D5457" t="s">
        <v>11</v>
      </c>
      <c r="E5457">
        <v>6.85</v>
      </c>
      <c r="F5457">
        <v>2</v>
      </c>
      <c r="G5457" s="2">
        <v>0.2</v>
      </c>
      <c r="H5457">
        <v>0.77</v>
      </c>
      <c r="I5457" t="str">
        <f>_xlfn.XLOOKUP(B5457, [1]customers_database!A:A, [1]customers_database!C:C, "Unknown")</f>
        <v>United States</v>
      </c>
      <c r="J5457" t="str">
        <f>_xlfn.XLOOKUP(B5457, [1]customers_database!A:A, [1]customers_database!B:B, "Unknown")</f>
        <v>Matt Connell</v>
      </c>
    </row>
    <row r="5458" spans="1:10" x14ac:dyDescent="0.3">
      <c r="A5458">
        <v>5457</v>
      </c>
      <c r="B5458" t="s">
        <v>1558</v>
      </c>
      <c r="C5458" s="1">
        <v>43098</v>
      </c>
      <c r="D5458" t="s">
        <v>26</v>
      </c>
      <c r="E5458">
        <v>19.600000000000001</v>
      </c>
      <c r="F5458">
        <v>5</v>
      </c>
      <c r="G5458" s="2">
        <v>0</v>
      </c>
      <c r="H5458">
        <v>9.6</v>
      </c>
      <c r="I5458" t="str">
        <f>_xlfn.XLOOKUP(B5458, [1]customers_database!A:A, [1]customers_database!C:C, "Unknown")</f>
        <v>United States</v>
      </c>
      <c r="J5458" t="str">
        <f>_xlfn.XLOOKUP(B5458, [1]customers_database!A:A, [1]customers_database!B:B, "Unknown")</f>
        <v>Henia Zydlo</v>
      </c>
    </row>
    <row r="5459" spans="1:10" x14ac:dyDescent="0.3">
      <c r="A5459">
        <v>5458</v>
      </c>
      <c r="B5459" t="s">
        <v>4084</v>
      </c>
      <c r="C5459" s="1">
        <v>43098</v>
      </c>
      <c r="D5459" t="s">
        <v>31</v>
      </c>
      <c r="E5459">
        <v>68.459999999999994</v>
      </c>
      <c r="F5459">
        <v>2</v>
      </c>
      <c r="G5459" s="2">
        <v>0</v>
      </c>
      <c r="H5459">
        <v>20.54</v>
      </c>
      <c r="I5459" t="str">
        <f>_xlfn.XLOOKUP(B5459, [1]customers_database!A:A, [1]customers_database!C:C, "Unknown")</f>
        <v>United States</v>
      </c>
      <c r="J5459" t="str">
        <f>_xlfn.XLOOKUP(B5459, [1]customers_database!A:A, [1]customers_database!B:B, "Unknown")</f>
        <v>Bruce Stewart</v>
      </c>
    </row>
    <row r="5460" spans="1:10" x14ac:dyDescent="0.3">
      <c r="A5460">
        <v>5459</v>
      </c>
      <c r="B5460" t="s">
        <v>4085</v>
      </c>
      <c r="C5460" s="1">
        <v>42982</v>
      </c>
      <c r="D5460" t="s">
        <v>20</v>
      </c>
      <c r="E5460">
        <v>13.34</v>
      </c>
      <c r="F5460">
        <v>6</v>
      </c>
      <c r="G5460" s="2">
        <v>0.2</v>
      </c>
      <c r="H5460">
        <v>4.34</v>
      </c>
      <c r="I5460" t="str">
        <f>_xlfn.XLOOKUP(B5460, [1]customers_database!A:A, [1]customers_database!C:C, "Unknown")</f>
        <v>United States</v>
      </c>
      <c r="J5460" t="str">
        <f>_xlfn.XLOOKUP(B5460, [1]customers_database!A:A, [1]customers_database!B:B, "Unknown")</f>
        <v>Pete Kriz</v>
      </c>
    </row>
    <row r="5461" spans="1:10" x14ac:dyDescent="0.3">
      <c r="A5461">
        <v>5460</v>
      </c>
      <c r="B5461" t="s">
        <v>1105</v>
      </c>
      <c r="C5461" s="1">
        <v>42982</v>
      </c>
      <c r="D5461" t="s">
        <v>22</v>
      </c>
      <c r="E5461">
        <v>1478.27</v>
      </c>
      <c r="F5461">
        <v>8</v>
      </c>
      <c r="G5461" s="2">
        <v>0.2</v>
      </c>
      <c r="H5461">
        <v>92.39</v>
      </c>
      <c r="I5461" t="str">
        <f>_xlfn.XLOOKUP(B5461, [1]customers_database!A:A, [1]customers_database!C:C, "Unknown")</f>
        <v>United States</v>
      </c>
      <c r="J5461" t="str">
        <f>_xlfn.XLOOKUP(B5461, [1]customers_database!A:A, [1]customers_database!B:B, "Unknown")</f>
        <v>Alyssa Tate</v>
      </c>
    </row>
    <row r="5462" spans="1:10" x14ac:dyDescent="0.3">
      <c r="A5462">
        <v>5461</v>
      </c>
      <c r="B5462" t="s">
        <v>4086</v>
      </c>
      <c r="C5462" s="1">
        <v>41719</v>
      </c>
      <c r="D5462" t="s">
        <v>47</v>
      </c>
      <c r="E5462">
        <v>16.27</v>
      </c>
      <c r="F5462">
        <v>1</v>
      </c>
      <c r="G5462" s="2">
        <v>0.2</v>
      </c>
      <c r="H5462">
        <v>-3.86</v>
      </c>
      <c r="I5462" t="str">
        <f>_xlfn.XLOOKUP(B5462, [1]customers_database!A:A, [1]customers_database!C:C, "Unknown")</f>
        <v>United States</v>
      </c>
      <c r="J5462" t="str">
        <f>_xlfn.XLOOKUP(B5462, [1]customers_database!A:A, [1]customers_database!B:B, "Unknown")</f>
        <v>Thomas Seio</v>
      </c>
    </row>
    <row r="5463" spans="1:10" x14ac:dyDescent="0.3">
      <c r="A5463">
        <v>5462</v>
      </c>
      <c r="B5463" t="s">
        <v>2652</v>
      </c>
      <c r="C5463" s="1">
        <v>43006</v>
      </c>
      <c r="D5463" t="s">
        <v>20</v>
      </c>
      <c r="E5463">
        <v>9.24</v>
      </c>
      <c r="F5463">
        <v>3</v>
      </c>
      <c r="G5463" s="2">
        <v>0</v>
      </c>
      <c r="H5463">
        <v>4.4400000000000004</v>
      </c>
      <c r="I5463" t="str">
        <f>_xlfn.XLOOKUP(B5463, [1]customers_database!A:A, [1]customers_database!C:C, "Unknown")</f>
        <v>United States</v>
      </c>
      <c r="J5463" t="str">
        <f>_xlfn.XLOOKUP(B5463, [1]customers_database!A:A, [1]customers_database!B:B, "Unknown")</f>
        <v>Jim Epp</v>
      </c>
    </row>
    <row r="5464" spans="1:10" x14ac:dyDescent="0.3">
      <c r="A5464">
        <v>5463</v>
      </c>
      <c r="B5464" t="s">
        <v>4087</v>
      </c>
      <c r="C5464" s="1">
        <v>41658</v>
      </c>
      <c r="D5464" t="s">
        <v>20</v>
      </c>
      <c r="E5464">
        <v>32.340000000000003</v>
      </c>
      <c r="F5464">
        <v>10</v>
      </c>
      <c r="G5464" s="2">
        <v>0.7</v>
      </c>
      <c r="H5464">
        <v>-23.72</v>
      </c>
      <c r="I5464" t="str">
        <f>_xlfn.XLOOKUP(B5464, [1]customers_database!A:A, [1]customers_database!C:C, "Unknown")</f>
        <v>United States</v>
      </c>
      <c r="J5464" t="str">
        <f>_xlfn.XLOOKUP(B5464, [1]customers_database!A:A, [1]customers_database!B:B, "Unknown")</f>
        <v>Toby Swindell</v>
      </c>
    </row>
    <row r="5465" spans="1:10" x14ac:dyDescent="0.3">
      <c r="A5465">
        <v>5464</v>
      </c>
      <c r="B5465" t="s">
        <v>60</v>
      </c>
      <c r="C5465" s="1">
        <v>41658</v>
      </c>
      <c r="D5465" t="s">
        <v>20</v>
      </c>
      <c r="E5465">
        <v>56.06</v>
      </c>
      <c r="F5465">
        <v>4</v>
      </c>
      <c r="G5465" s="2">
        <v>0.2</v>
      </c>
      <c r="H5465">
        <v>19.62</v>
      </c>
      <c r="I5465" t="str">
        <f>_xlfn.XLOOKUP(B5465, [1]customers_database!A:A, [1]customers_database!C:C, "Unknown")</f>
        <v>United States</v>
      </c>
      <c r="J5465" t="str">
        <f>_xlfn.XLOOKUP(B5465, [1]customers_database!A:A, [1]customers_database!B:B, "Unknown")</f>
        <v>Erin Smith</v>
      </c>
    </row>
    <row r="5466" spans="1:10" x14ac:dyDescent="0.3">
      <c r="A5466">
        <v>5465</v>
      </c>
      <c r="B5466" t="s">
        <v>1645</v>
      </c>
      <c r="C5466" s="1">
        <v>41658</v>
      </c>
      <c r="D5466" t="s">
        <v>22</v>
      </c>
      <c r="E5466">
        <v>108.72</v>
      </c>
      <c r="F5466">
        <v>5</v>
      </c>
      <c r="G5466" s="2">
        <v>0.2</v>
      </c>
      <c r="H5466">
        <v>36.69</v>
      </c>
      <c r="I5466" t="str">
        <f>_xlfn.XLOOKUP(B5466, [1]customers_database!A:A, [1]customers_database!C:C, "Unknown")</f>
        <v>United States</v>
      </c>
      <c r="J5466" t="str">
        <f>_xlfn.XLOOKUP(B5466, [1]customers_database!A:A, [1]customers_database!B:B, "Unknown")</f>
        <v>Resi Pölking</v>
      </c>
    </row>
    <row r="5467" spans="1:10" x14ac:dyDescent="0.3">
      <c r="A5467">
        <v>5466</v>
      </c>
      <c r="B5467" t="s">
        <v>4088</v>
      </c>
      <c r="C5467" s="1">
        <v>41658</v>
      </c>
      <c r="D5467" t="s">
        <v>11</v>
      </c>
      <c r="E5467">
        <v>181.47</v>
      </c>
      <c r="F5467">
        <v>5</v>
      </c>
      <c r="G5467" s="2">
        <v>0.7</v>
      </c>
      <c r="H5467">
        <v>-320.60000000000002</v>
      </c>
      <c r="I5467" t="str">
        <f>_xlfn.XLOOKUP(B5467, [1]customers_database!A:A, [1]customers_database!C:C, "Unknown")</f>
        <v>United States</v>
      </c>
      <c r="J5467" t="str">
        <f>_xlfn.XLOOKUP(B5467, [1]customers_database!A:A, [1]customers_database!B:B, "Unknown")</f>
        <v>Toby Swindell</v>
      </c>
    </row>
    <row r="5468" spans="1:10" x14ac:dyDescent="0.3">
      <c r="A5468">
        <v>5467</v>
      </c>
      <c r="B5468" t="s">
        <v>4089</v>
      </c>
      <c r="C5468" s="1">
        <v>41684</v>
      </c>
      <c r="D5468" t="s">
        <v>26</v>
      </c>
      <c r="E5468">
        <v>16.18</v>
      </c>
      <c r="F5468">
        <v>3</v>
      </c>
      <c r="G5468" s="2">
        <v>0.2</v>
      </c>
      <c r="H5468">
        <v>6.07</v>
      </c>
      <c r="I5468" t="str">
        <f>_xlfn.XLOOKUP(B5468, [1]customers_database!A:A, [1]customers_database!C:C, "Unknown")</f>
        <v>United States</v>
      </c>
      <c r="J5468" t="str">
        <f>_xlfn.XLOOKUP(B5468, [1]customers_database!A:A, [1]customers_database!B:B, "Unknown")</f>
        <v>Shui Tom</v>
      </c>
    </row>
    <row r="5469" spans="1:10" x14ac:dyDescent="0.3">
      <c r="A5469">
        <v>5468</v>
      </c>
      <c r="B5469" t="s">
        <v>4090</v>
      </c>
      <c r="C5469" s="1">
        <v>42530</v>
      </c>
      <c r="D5469" t="s">
        <v>31</v>
      </c>
      <c r="E5469">
        <v>122.35</v>
      </c>
      <c r="F5469">
        <v>3</v>
      </c>
      <c r="G5469" s="2">
        <v>0.2</v>
      </c>
      <c r="H5469">
        <v>13.76</v>
      </c>
      <c r="I5469" t="str">
        <f>_xlfn.XLOOKUP(B5469, [1]customers_database!A:A, [1]customers_database!C:C, "Unknown")</f>
        <v>United States</v>
      </c>
      <c r="J5469" t="str">
        <f>_xlfn.XLOOKUP(B5469, [1]customers_database!A:A, [1]customers_database!B:B, "Unknown")</f>
        <v>Dean Braden</v>
      </c>
    </row>
    <row r="5470" spans="1:10" x14ac:dyDescent="0.3">
      <c r="A5470">
        <v>5469</v>
      </c>
      <c r="B5470" t="s">
        <v>4091</v>
      </c>
      <c r="C5470" s="1">
        <v>41908</v>
      </c>
      <c r="D5470" t="s">
        <v>11</v>
      </c>
      <c r="E5470">
        <v>585.54999999999995</v>
      </c>
      <c r="F5470">
        <v>3</v>
      </c>
      <c r="G5470" s="2">
        <v>0.2</v>
      </c>
      <c r="H5470">
        <v>73.19</v>
      </c>
      <c r="I5470" t="str">
        <f>_xlfn.XLOOKUP(B5470, [1]customers_database!A:A, [1]customers_database!C:C, "Unknown")</f>
        <v>United States</v>
      </c>
      <c r="J5470" t="str">
        <f>_xlfn.XLOOKUP(B5470, [1]customers_database!A:A, [1]customers_database!B:B, "Unknown")</f>
        <v>Karen Ferguson</v>
      </c>
    </row>
    <row r="5471" spans="1:10" x14ac:dyDescent="0.3">
      <c r="A5471">
        <v>5470</v>
      </c>
      <c r="B5471" t="s">
        <v>4092</v>
      </c>
      <c r="C5471" s="1">
        <v>41908</v>
      </c>
      <c r="D5471" t="s">
        <v>26</v>
      </c>
      <c r="E5471">
        <v>19.440000000000001</v>
      </c>
      <c r="F5471">
        <v>3</v>
      </c>
      <c r="G5471" s="2">
        <v>0</v>
      </c>
      <c r="H5471">
        <v>9.33</v>
      </c>
      <c r="I5471" t="str">
        <f>_xlfn.XLOOKUP(B5471, [1]customers_database!A:A, [1]customers_database!C:C, "Unknown")</f>
        <v>United States</v>
      </c>
      <c r="J5471" t="str">
        <f>_xlfn.XLOOKUP(B5471, [1]customers_database!A:A, [1]customers_database!B:B, "Unknown")</f>
        <v>Karen Ferguson</v>
      </c>
    </row>
    <row r="5472" spans="1:10" x14ac:dyDescent="0.3">
      <c r="A5472">
        <v>5471</v>
      </c>
      <c r="B5472" t="s">
        <v>1739</v>
      </c>
      <c r="C5472" s="1">
        <v>42520</v>
      </c>
      <c r="D5472" t="s">
        <v>13</v>
      </c>
      <c r="E5472">
        <v>123.92</v>
      </c>
      <c r="F5472">
        <v>5</v>
      </c>
      <c r="G5472" s="2">
        <v>0.2</v>
      </c>
      <c r="H5472">
        <v>9.2899999999999991</v>
      </c>
      <c r="I5472" t="str">
        <f>_xlfn.XLOOKUP(B5472, [1]customers_database!A:A, [1]customers_database!C:C, "Unknown")</f>
        <v>United States</v>
      </c>
      <c r="J5472" t="str">
        <f>_xlfn.XLOOKUP(B5472, [1]customers_database!A:A, [1]customers_database!B:B, "Unknown")</f>
        <v>Rick Wilson</v>
      </c>
    </row>
    <row r="5473" spans="1:10" x14ac:dyDescent="0.3">
      <c r="A5473">
        <v>5472</v>
      </c>
      <c r="B5473" t="s">
        <v>3138</v>
      </c>
      <c r="C5473" s="1">
        <v>43088</v>
      </c>
      <c r="D5473" t="s">
        <v>20</v>
      </c>
      <c r="E5473">
        <v>13.36</v>
      </c>
      <c r="F5473">
        <v>5</v>
      </c>
      <c r="G5473" s="2">
        <v>0.2</v>
      </c>
      <c r="H5473">
        <v>4.01</v>
      </c>
      <c r="I5473" t="str">
        <f>_xlfn.XLOOKUP(B5473, [1]customers_database!A:A, [1]customers_database!C:C, "Unknown")</f>
        <v>United States</v>
      </c>
      <c r="J5473" t="str">
        <f>_xlfn.XLOOKUP(B5473, [1]customers_database!A:A, [1]customers_database!B:B, "Unknown")</f>
        <v>Jim Mitchum</v>
      </c>
    </row>
    <row r="5474" spans="1:10" x14ac:dyDescent="0.3">
      <c r="A5474">
        <v>5473</v>
      </c>
      <c r="B5474" t="s">
        <v>1715</v>
      </c>
      <c r="C5474" s="1">
        <v>43088</v>
      </c>
      <c r="D5474" t="s">
        <v>15</v>
      </c>
      <c r="E5474">
        <v>78.260000000000005</v>
      </c>
      <c r="F5474">
        <v>2</v>
      </c>
      <c r="G5474" s="2">
        <v>0.2</v>
      </c>
      <c r="H5474">
        <v>-17.61</v>
      </c>
      <c r="I5474" t="str">
        <f>_xlfn.XLOOKUP(B5474, [1]customers_database!A:A, [1]customers_database!C:C, "Unknown")</f>
        <v>United States</v>
      </c>
      <c r="J5474" t="str">
        <f>_xlfn.XLOOKUP(B5474, [1]customers_database!A:A, [1]customers_database!B:B, "Unknown")</f>
        <v>John Castell</v>
      </c>
    </row>
    <row r="5475" spans="1:10" x14ac:dyDescent="0.3">
      <c r="A5475">
        <v>5474</v>
      </c>
      <c r="B5475" t="s">
        <v>4093</v>
      </c>
      <c r="C5475" s="1">
        <v>43088</v>
      </c>
      <c r="D5475" t="s">
        <v>26</v>
      </c>
      <c r="E5475">
        <v>102.02</v>
      </c>
      <c r="F5475">
        <v>7</v>
      </c>
      <c r="G5475" s="2">
        <v>0.7</v>
      </c>
      <c r="H5475">
        <v>-183.63</v>
      </c>
      <c r="I5475" t="str">
        <f>_xlfn.XLOOKUP(B5475, [1]customers_database!A:A, [1]customers_database!C:C, "Unknown")</f>
        <v>United States</v>
      </c>
      <c r="J5475" t="str">
        <f>_xlfn.XLOOKUP(B5475, [1]customers_database!A:A, [1]customers_database!B:B, "Unknown")</f>
        <v>Tony Sayre</v>
      </c>
    </row>
    <row r="5476" spans="1:10" x14ac:dyDescent="0.3">
      <c r="A5476">
        <v>5475</v>
      </c>
      <c r="B5476" t="s">
        <v>4094</v>
      </c>
      <c r="C5476" s="1">
        <v>43095</v>
      </c>
      <c r="D5476" t="s">
        <v>9</v>
      </c>
      <c r="E5476">
        <v>750.68</v>
      </c>
      <c r="F5476">
        <v>2</v>
      </c>
      <c r="G5476" s="2">
        <v>0</v>
      </c>
      <c r="H5476">
        <v>37.53</v>
      </c>
      <c r="I5476" t="str">
        <f>_xlfn.XLOOKUP(B5476, [1]customers_database!A:A, [1]customers_database!C:C, "Unknown")</f>
        <v>United States</v>
      </c>
      <c r="J5476" t="str">
        <f>_xlfn.XLOOKUP(B5476, [1]customers_database!A:A, [1]customers_database!B:B, "Unknown")</f>
        <v>Yoseph Carroll</v>
      </c>
    </row>
    <row r="5477" spans="1:10" x14ac:dyDescent="0.3">
      <c r="A5477">
        <v>5476</v>
      </c>
      <c r="B5477" t="s">
        <v>4095</v>
      </c>
      <c r="C5477" s="1">
        <v>42901</v>
      </c>
      <c r="D5477" t="s">
        <v>11</v>
      </c>
      <c r="E5477">
        <v>44.4</v>
      </c>
      <c r="F5477">
        <v>3</v>
      </c>
      <c r="G5477" s="2">
        <v>0</v>
      </c>
      <c r="H5477">
        <v>22.2</v>
      </c>
      <c r="I5477" t="str">
        <f>_xlfn.XLOOKUP(B5477, [1]customers_database!A:A, [1]customers_database!C:C, "Unknown")</f>
        <v>United States</v>
      </c>
      <c r="J5477" t="str">
        <f>_xlfn.XLOOKUP(B5477, [1]customers_database!A:A, [1]customers_database!B:B, "Unknown")</f>
        <v>Dean percer</v>
      </c>
    </row>
    <row r="5478" spans="1:10" x14ac:dyDescent="0.3">
      <c r="A5478">
        <v>5477</v>
      </c>
      <c r="B5478" t="s">
        <v>4096</v>
      </c>
      <c r="C5478" s="1">
        <v>42901</v>
      </c>
      <c r="D5478" t="s">
        <v>20</v>
      </c>
      <c r="E5478">
        <v>84.55</v>
      </c>
      <c r="F5478">
        <v>5</v>
      </c>
      <c r="G5478" s="2">
        <v>0</v>
      </c>
      <c r="H5478">
        <v>22.83</v>
      </c>
      <c r="I5478" t="str">
        <f>_xlfn.XLOOKUP(B5478, [1]customers_database!A:A, [1]customers_database!C:C, "Unknown")</f>
        <v>United States</v>
      </c>
      <c r="J5478" t="str">
        <f>_xlfn.XLOOKUP(B5478, [1]customers_database!A:A, [1]customers_database!B:B, "Unknown")</f>
        <v>Dean percer</v>
      </c>
    </row>
    <row r="5479" spans="1:10" x14ac:dyDescent="0.3">
      <c r="A5479">
        <v>5478</v>
      </c>
      <c r="B5479" t="s">
        <v>4097</v>
      </c>
      <c r="C5479" s="1">
        <v>42901</v>
      </c>
      <c r="D5479" t="s">
        <v>31</v>
      </c>
      <c r="E5479">
        <v>17.940000000000001</v>
      </c>
      <c r="F5479">
        <v>3</v>
      </c>
      <c r="G5479" s="2">
        <v>0</v>
      </c>
      <c r="H5479">
        <v>8.7899999999999991</v>
      </c>
      <c r="I5479" t="str">
        <f>_xlfn.XLOOKUP(B5479, [1]customers_database!A:A, [1]customers_database!C:C, "Unknown")</f>
        <v>United States</v>
      </c>
      <c r="J5479" t="str">
        <f>_xlfn.XLOOKUP(B5479, [1]customers_database!A:A, [1]customers_database!B:B, "Unknown")</f>
        <v>Dean percer</v>
      </c>
    </row>
    <row r="5480" spans="1:10" x14ac:dyDescent="0.3">
      <c r="A5480">
        <v>5479</v>
      </c>
      <c r="B5480" t="s">
        <v>3728</v>
      </c>
      <c r="C5480" s="1">
        <v>42694</v>
      </c>
      <c r="D5480" t="s">
        <v>47</v>
      </c>
      <c r="E5480">
        <v>128.4</v>
      </c>
      <c r="F5480">
        <v>3</v>
      </c>
      <c r="G5480" s="2">
        <v>0</v>
      </c>
      <c r="H5480">
        <v>62.92</v>
      </c>
      <c r="I5480" t="str">
        <f>_xlfn.XLOOKUP(B5480, [1]customers_database!A:A, [1]customers_database!C:C, "Unknown")</f>
        <v>United States</v>
      </c>
      <c r="J5480" t="str">
        <f>_xlfn.XLOOKUP(B5480, [1]customers_database!A:A, [1]customers_database!B:B, "Unknown")</f>
        <v>Richard Eichhorn</v>
      </c>
    </row>
    <row r="5481" spans="1:10" x14ac:dyDescent="0.3">
      <c r="A5481">
        <v>5480</v>
      </c>
      <c r="B5481" t="s">
        <v>4098</v>
      </c>
      <c r="C5481" s="1">
        <v>41729</v>
      </c>
      <c r="D5481" t="s">
        <v>47</v>
      </c>
      <c r="E5481">
        <v>1.87</v>
      </c>
      <c r="F5481">
        <v>1</v>
      </c>
      <c r="G5481" s="2">
        <v>0.7</v>
      </c>
      <c r="H5481">
        <v>-1.31</v>
      </c>
      <c r="I5481" t="str">
        <f>_xlfn.XLOOKUP(B5481, [1]customers_database!A:A, [1]customers_database!C:C, "Unknown")</f>
        <v>United States</v>
      </c>
      <c r="J5481" t="str">
        <f>_xlfn.XLOOKUP(B5481, [1]customers_database!A:A, [1]customers_database!B:B, "Unknown")</f>
        <v>Karen Bern</v>
      </c>
    </row>
    <row r="5482" spans="1:10" x14ac:dyDescent="0.3">
      <c r="A5482">
        <v>5481</v>
      </c>
      <c r="B5482" t="s">
        <v>4086</v>
      </c>
      <c r="C5482" s="1">
        <v>43016</v>
      </c>
      <c r="D5482" t="s">
        <v>15</v>
      </c>
      <c r="E5482">
        <v>103.19</v>
      </c>
      <c r="F5482">
        <v>1</v>
      </c>
      <c r="G5482" s="2">
        <v>0.2</v>
      </c>
      <c r="H5482">
        <v>11.61</v>
      </c>
      <c r="I5482" t="str">
        <f>_xlfn.XLOOKUP(B5482, [1]customers_database!A:A, [1]customers_database!C:C, "Unknown")</f>
        <v>United States</v>
      </c>
      <c r="J5482" t="str">
        <f>_xlfn.XLOOKUP(B5482, [1]customers_database!A:A, [1]customers_database!B:B, "Unknown")</f>
        <v>Thomas Seio</v>
      </c>
    </row>
    <row r="5483" spans="1:10" x14ac:dyDescent="0.3">
      <c r="A5483">
        <v>5482</v>
      </c>
      <c r="B5483" t="s">
        <v>4099</v>
      </c>
      <c r="C5483" s="1">
        <v>43016</v>
      </c>
      <c r="D5483" t="s">
        <v>26</v>
      </c>
      <c r="E5483">
        <v>36</v>
      </c>
      <c r="F5483">
        <v>2</v>
      </c>
      <c r="G5483" s="2">
        <v>0</v>
      </c>
      <c r="H5483">
        <v>6.48</v>
      </c>
      <c r="I5483" t="str">
        <f>_xlfn.XLOOKUP(B5483, [1]customers_database!A:A, [1]customers_database!C:C, "Unknown")</f>
        <v>United States</v>
      </c>
      <c r="J5483" t="str">
        <f>_xlfn.XLOOKUP(B5483, [1]customers_database!A:A, [1]customers_database!B:B, "Unknown")</f>
        <v>Chris Selesnick</v>
      </c>
    </row>
    <row r="5484" spans="1:10" x14ac:dyDescent="0.3">
      <c r="A5484">
        <v>5483</v>
      </c>
      <c r="B5484" t="s">
        <v>4100</v>
      </c>
      <c r="C5484" s="1">
        <v>43016</v>
      </c>
      <c r="D5484" t="s">
        <v>31</v>
      </c>
      <c r="E5484">
        <v>239.96</v>
      </c>
      <c r="F5484">
        <v>4</v>
      </c>
      <c r="G5484" s="2">
        <v>0</v>
      </c>
      <c r="H5484">
        <v>115.18</v>
      </c>
      <c r="I5484" t="str">
        <f>_xlfn.XLOOKUP(B5484, [1]customers_database!A:A, [1]customers_database!C:C, "Unknown")</f>
        <v>United States</v>
      </c>
      <c r="J5484" t="str">
        <f>_xlfn.XLOOKUP(B5484, [1]customers_database!A:A, [1]customers_database!B:B, "Unknown")</f>
        <v>Chris Selesnick</v>
      </c>
    </row>
    <row r="5485" spans="1:10" x14ac:dyDescent="0.3">
      <c r="A5485">
        <v>5484</v>
      </c>
      <c r="B5485" t="s">
        <v>549</v>
      </c>
      <c r="C5485" s="1">
        <v>43016</v>
      </c>
      <c r="D5485" t="s">
        <v>9</v>
      </c>
      <c r="E5485">
        <v>40.68</v>
      </c>
      <c r="F5485">
        <v>2</v>
      </c>
      <c r="G5485" s="2">
        <v>0</v>
      </c>
      <c r="H5485">
        <v>0.41</v>
      </c>
      <c r="I5485" t="str">
        <f>_xlfn.XLOOKUP(B5485, [1]customers_database!A:A, [1]customers_database!C:C, "Unknown")</f>
        <v>United States</v>
      </c>
      <c r="J5485" t="str">
        <f>_xlfn.XLOOKUP(B5485, [1]customers_database!A:A, [1]customers_database!B:B, "Unknown")</f>
        <v>Adrian Shami</v>
      </c>
    </row>
    <row r="5486" spans="1:10" x14ac:dyDescent="0.3">
      <c r="A5486">
        <v>5485</v>
      </c>
      <c r="B5486" t="s">
        <v>4101</v>
      </c>
      <c r="C5486" s="1">
        <v>42765</v>
      </c>
      <c r="D5486" t="s">
        <v>20</v>
      </c>
      <c r="E5486">
        <v>419.14</v>
      </c>
      <c r="F5486">
        <v>4</v>
      </c>
      <c r="G5486" s="2">
        <v>0.2</v>
      </c>
      <c r="H5486">
        <v>-68.11</v>
      </c>
      <c r="I5486" t="str">
        <f>_xlfn.XLOOKUP(B5486, [1]customers_database!A:A, [1]customers_database!C:C, "Unknown")</f>
        <v>United States</v>
      </c>
      <c r="J5486" t="str">
        <f>_xlfn.XLOOKUP(B5486, [1]customers_database!A:A, [1]customers_database!B:B, "Unknown")</f>
        <v>Emily Burns</v>
      </c>
    </row>
    <row r="5487" spans="1:10" x14ac:dyDescent="0.3">
      <c r="A5487">
        <v>5486</v>
      </c>
      <c r="B5487" t="s">
        <v>4102</v>
      </c>
      <c r="C5487" s="1">
        <v>41985</v>
      </c>
      <c r="D5487" t="s">
        <v>13</v>
      </c>
      <c r="E5487">
        <v>23.47</v>
      </c>
      <c r="F5487">
        <v>3</v>
      </c>
      <c r="G5487" s="2">
        <v>0.2</v>
      </c>
      <c r="H5487">
        <v>7.63</v>
      </c>
      <c r="I5487" t="str">
        <f>_xlfn.XLOOKUP(B5487, [1]customers_database!A:A, [1]customers_database!C:C, "Unknown")</f>
        <v>United States</v>
      </c>
      <c r="J5487" t="str">
        <f>_xlfn.XLOOKUP(B5487, [1]customers_database!A:A, [1]customers_database!B:B, "Unknown")</f>
        <v>Philip Brown</v>
      </c>
    </row>
    <row r="5488" spans="1:10" x14ac:dyDescent="0.3">
      <c r="A5488">
        <v>5487</v>
      </c>
      <c r="B5488" t="s">
        <v>4103</v>
      </c>
      <c r="C5488" s="1">
        <v>42301</v>
      </c>
      <c r="D5488" t="s">
        <v>47</v>
      </c>
      <c r="E5488">
        <v>3.59</v>
      </c>
      <c r="F5488">
        <v>4</v>
      </c>
      <c r="G5488" s="2">
        <v>0.8</v>
      </c>
      <c r="H5488">
        <v>-6.29</v>
      </c>
      <c r="I5488" t="str">
        <f>_xlfn.XLOOKUP(B5488, [1]customers_database!A:A, [1]customers_database!C:C, "Unknown")</f>
        <v>United States</v>
      </c>
      <c r="J5488" t="str">
        <f>_xlfn.XLOOKUP(B5488, [1]customers_database!A:A, [1]customers_database!B:B, "Unknown")</f>
        <v>Michelle Tran</v>
      </c>
    </row>
    <row r="5489" spans="1:10" x14ac:dyDescent="0.3">
      <c r="A5489">
        <v>5488</v>
      </c>
      <c r="B5489" t="s">
        <v>3879</v>
      </c>
      <c r="C5489" s="1">
        <v>42826</v>
      </c>
      <c r="D5489" t="s">
        <v>9</v>
      </c>
      <c r="E5489">
        <v>23.98</v>
      </c>
      <c r="F5489">
        <v>3</v>
      </c>
      <c r="G5489" s="2">
        <v>0.2</v>
      </c>
      <c r="H5489">
        <v>-5.69</v>
      </c>
      <c r="I5489" t="str">
        <f>_xlfn.XLOOKUP(B5489, [1]customers_database!A:A, [1]customers_database!C:C, "Unknown")</f>
        <v>United States</v>
      </c>
      <c r="J5489" t="str">
        <f>_xlfn.XLOOKUP(B5489, [1]customers_database!A:A, [1]customers_database!B:B, "Unknown")</f>
        <v>Matt Abelman</v>
      </c>
    </row>
    <row r="5490" spans="1:10" x14ac:dyDescent="0.3">
      <c r="A5490">
        <v>5489</v>
      </c>
      <c r="B5490" t="s">
        <v>4104</v>
      </c>
      <c r="C5490" s="1">
        <v>42826</v>
      </c>
      <c r="D5490" t="s">
        <v>9</v>
      </c>
      <c r="E5490">
        <v>6.26</v>
      </c>
      <c r="F5490">
        <v>3</v>
      </c>
      <c r="G5490" s="2">
        <v>0.2</v>
      </c>
      <c r="H5490">
        <v>2.04</v>
      </c>
      <c r="I5490" t="str">
        <f>_xlfn.XLOOKUP(B5490, [1]customers_database!A:A, [1]customers_database!C:C, "Unknown")</f>
        <v>United States</v>
      </c>
      <c r="J5490" t="str">
        <f>_xlfn.XLOOKUP(B5490, [1]customers_database!A:A, [1]customers_database!B:B, "Unknown")</f>
        <v>Barry Französisch</v>
      </c>
    </row>
    <row r="5491" spans="1:10" x14ac:dyDescent="0.3">
      <c r="A5491">
        <v>5490</v>
      </c>
      <c r="B5491" t="s">
        <v>4105</v>
      </c>
      <c r="C5491" s="1">
        <v>42826</v>
      </c>
      <c r="D5491" t="s">
        <v>31</v>
      </c>
      <c r="E5491">
        <v>20.81</v>
      </c>
      <c r="F5491">
        <v>3</v>
      </c>
      <c r="G5491" s="2">
        <v>0.2</v>
      </c>
      <c r="H5491">
        <v>1.82</v>
      </c>
      <c r="I5491" t="str">
        <f>_xlfn.XLOOKUP(B5491, [1]customers_database!A:A, [1]customers_database!C:C, "Unknown")</f>
        <v>United States</v>
      </c>
      <c r="J5491" t="str">
        <f>_xlfn.XLOOKUP(B5491, [1]customers_database!A:A, [1]customers_database!B:B, "Unknown")</f>
        <v>Barry Französisch</v>
      </c>
    </row>
    <row r="5492" spans="1:10" x14ac:dyDescent="0.3">
      <c r="A5492">
        <v>5491</v>
      </c>
      <c r="B5492" t="s">
        <v>4106</v>
      </c>
      <c r="C5492" s="1">
        <v>42826</v>
      </c>
      <c r="D5492" t="s">
        <v>26</v>
      </c>
      <c r="E5492">
        <v>218.35</v>
      </c>
      <c r="F5492">
        <v>3</v>
      </c>
      <c r="G5492" s="2">
        <v>0.2</v>
      </c>
      <c r="H5492">
        <v>-19.11</v>
      </c>
      <c r="I5492" t="str">
        <f>_xlfn.XLOOKUP(B5492, [1]customers_database!A:A, [1]customers_database!C:C, "Unknown")</f>
        <v>United States</v>
      </c>
      <c r="J5492" t="str">
        <f>_xlfn.XLOOKUP(B5492, [1]customers_database!A:A, [1]customers_database!B:B, "Unknown")</f>
        <v>Barry Französisch</v>
      </c>
    </row>
    <row r="5493" spans="1:10" x14ac:dyDescent="0.3">
      <c r="A5493">
        <v>5492</v>
      </c>
      <c r="B5493" t="s">
        <v>4107</v>
      </c>
      <c r="C5493" s="1">
        <v>42761</v>
      </c>
      <c r="D5493" t="s">
        <v>9</v>
      </c>
      <c r="E5493">
        <v>18.16</v>
      </c>
      <c r="F5493">
        <v>2</v>
      </c>
      <c r="G5493" s="2">
        <v>0.2</v>
      </c>
      <c r="H5493">
        <v>1.82</v>
      </c>
      <c r="I5493" t="str">
        <f>_xlfn.XLOOKUP(B5493, [1]customers_database!A:A, [1]customers_database!C:C, "Unknown")</f>
        <v>United States</v>
      </c>
      <c r="J5493" t="str">
        <f>_xlfn.XLOOKUP(B5493, [1]customers_database!A:A, [1]customers_database!B:B, "Unknown")</f>
        <v>Claire Gute</v>
      </c>
    </row>
    <row r="5494" spans="1:10" x14ac:dyDescent="0.3">
      <c r="A5494">
        <v>5493</v>
      </c>
      <c r="B5494" t="s">
        <v>1626</v>
      </c>
      <c r="C5494" s="1">
        <v>41971</v>
      </c>
      <c r="D5494" t="s">
        <v>20</v>
      </c>
      <c r="E5494">
        <v>7.36</v>
      </c>
      <c r="F5494">
        <v>2</v>
      </c>
      <c r="G5494" s="2">
        <v>0</v>
      </c>
      <c r="H5494">
        <v>0.15</v>
      </c>
      <c r="I5494" t="str">
        <f>_xlfn.XLOOKUP(B5494, [1]customers_database!A:A, [1]customers_database!C:C, "Unknown")</f>
        <v>United States</v>
      </c>
      <c r="J5494" t="str">
        <f>_xlfn.XLOOKUP(B5494, [1]customers_database!A:A, [1]customers_database!B:B, "Unknown")</f>
        <v>Stewart Carmichael</v>
      </c>
    </row>
    <row r="5495" spans="1:10" x14ac:dyDescent="0.3">
      <c r="A5495">
        <v>5494</v>
      </c>
      <c r="B5495" t="s">
        <v>2743</v>
      </c>
      <c r="C5495" s="1">
        <v>41971</v>
      </c>
      <c r="D5495" t="s">
        <v>47</v>
      </c>
      <c r="E5495">
        <v>41.4</v>
      </c>
      <c r="F5495">
        <v>4</v>
      </c>
      <c r="G5495" s="2">
        <v>0</v>
      </c>
      <c r="H5495">
        <v>19.87</v>
      </c>
      <c r="I5495" t="str">
        <f>_xlfn.XLOOKUP(B5495, [1]customers_database!A:A, [1]customers_database!C:C, "Unknown")</f>
        <v>United States</v>
      </c>
      <c r="J5495" t="str">
        <f>_xlfn.XLOOKUP(B5495, [1]customers_database!A:A, [1]customers_database!B:B, "Unknown")</f>
        <v>Chris Cortes</v>
      </c>
    </row>
    <row r="5496" spans="1:10" x14ac:dyDescent="0.3">
      <c r="A5496">
        <v>5495</v>
      </c>
      <c r="B5496" t="s">
        <v>4108</v>
      </c>
      <c r="C5496" s="1">
        <v>41971</v>
      </c>
      <c r="D5496" t="s">
        <v>11</v>
      </c>
      <c r="E5496">
        <v>411.33</v>
      </c>
      <c r="F5496">
        <v>4</v>
      </c>
      <c r="G5496" s="2">
        <v>0.15</v>
      </c>
      <c r="H5496">
        <v>-4.84</v>
      </c>
      <c r="I5496" t="str">
        <f>_xlfn.XLOOKUP(B5496, [1]customers_database!A:A, [1]customers_database!C:C, "Unknown")</f>
        <v>United States</v>
      </c>
      <c r="J5496" t="str">
        <f>_xlfn.XLOOKUP(B5496, [1]customers_database!A:A, [1]customers_database!B:B, "Unknown")</f>
        <v>Duane Huffman</v>
      </c>
    </row>
    <row r="5497" spans="1:10" x14ac:dyDescent="0.3">
      <c r="A5497">
        <v>5496</v>
      </c>
      <c r="B5497" t="s">
        <v>4109</v>
      </c>
      <c r="C5497" s="1">
        <v>42251</v>
      </c>
      <c r="D5497" t="s">
        <v>20</v>
      </c>
      <c r="E5497">
        <v>7.66</v>
      </c>
      <c r="F5497">
        <v>4</v>
      </c>
      <c r="G5497" s="2">
        <v>0.7</v>
      </c>
      <c r="H5497">
        <v>-6.12</v>
      </c>
      <c r="I5497" t="str">
        <f>_xlfn.XLOOKUP(B5497, [1]customers_database!A:A, [1]customers_database!C:C, "Unknown")</f>
        <v>United States</v>
      </c>
      <c r="J5497" t="str">
        <f>_xlfn.XLOOKUP(B5497, [1]customers_database!A:A, [1]customers_database!B:B, "Unknown")</f>
        <v>Shaun Chance</v>
      </c>
    </row>
    <row r="5498" spans="1:10" x14ac:dyDescent="0.3">
      <c r="A5498">
        <v>5497</v>
      </c>
      <c r="B5498" t="s">
        <v>883</v>
      </c>
      <c r="C5498" s="1">
        <v>42898</v>
      </c>
      <c r="D5498" t="s">
        <v>13</v>
      </c>
      <c r="E5498">
        <v>63.92</v>
      </c>
      <c r="F5498">
        <v>2</v>
      </c>
      <c r="G5498" s="2">
        <v>0.2</v>
      </c>
      <c r="H5498">
        <v>19.18</v>
      </c>
      <c r="I5498" t="str">
        <f>_xlfn.XLOOKUP(B5498, [1]customers_database!A:A, [1]customers_database!C:C, "Unknown")</f>
        <v>United States</v>
      </c>
      <c r="J5498" t="str">
        <f>_xlfn.XLOOKUP(B5498, [1]customers_database!A:A, [1]customers_database!B:B, "Unknown")</f>
        <v>Rob Williams</v>
      </c>
    </row>
    <row r="5499" spans="1:10" x14ac:dyDescent="0.3">
      <c r="A5499">
        <v>5498</v>
      </c>
      <c r="B5499" t="s">
        <v>668</v>
      </c>
      <c r="C5499" s="1">
        <v>42931</v>
      </c>
      <c r="D5499" t="s">
        <v>47</v>
      </c>
      <c r="E5499">
        <v>6.56</v>
      </c>
      <c r="F5499">
        <v>2</v>
      </c>
      <c r="G5499" s="2">
        <v>0</v>
      </c>
      <c r="H5499">
        <v>1.9</v>
      </c>
      <c r="I5499" t="str">
        <f>_xlfn.XLOOKUP(B5499, [1]customers_database!A:A, [1]customers_database!C:C, "Unknown")</f>
        <v>United States</v>
      </c>
      <c r="J5499" t="str">
        <f>_xlfn.XLOOKUP(B5499, [1]customers_database!A:A, [1]customers_database!B:B, "Unknown")</f>
        <v>Meg O'Connel</v>
      </c>
    </row>
    <row r="5500" spans="1:10" x14ac:dyDescent="0.3">
      <c r="A5500">
        <v>5499</v>
      </c>
      <c r="B5500" t="s">
        <v>4110</v>
      </c>
      <c r="C5500" s="1">
        <v>42931</v>
      </c>
      <c r="D5500" t="s">
        <v>15</v>
      </c>
      <c r="E5500">
        <v>7.83</v>
      </c>
      <c r="F5500">
        <v>3</v>
      </c>
      <c r="G5500" s="2">
        <v>0</v>
      </c>
      <c r="H5500">
        <v>3.6</v>
      </c>
      <c r="I5500" t="str">
        <f>_xlfn.XLOOKUP(B5500, [1]customers_database!A:A, [1]customers_database!C:C, "Unknown")</f>
        <v>United States</v>
      </c>
      <c r="J5500" t="str">
        <f>_xlfn.XLOOKUP(B5500, [1]customers_database!A:A, [1]customers_database!B:B, "Unknown")</f>
        <v>Michelle Moray</v>
      </c>
    </row>
    <row r="5501" spans="1:10" x14ac:dyDescent="0.3">
      <c r="A5501">
        <v>5500</v>
      </c>
      <c r="B5501" t="s">
        <v>4111</v>
      </c>
      <c r="C5501" s="1">
        <v>42931</v>
      </c>
      <c r="D5501" t="s">
        <v>15</v>
      </c>
      <c r="E5501">
        <v>41.9</v>
      </c>
      <c r="F5501">
        <v>2</v>
      </c>
      <c r="G5501" s="2">
        <v>0</v>
      </c>
      <c r="H5501">
        <v>8.8000000000000007</v>
      </c>
      <c r="I5501" t="str">
        <f>_xlfn.XLOOKUP(B5501, [1]customers_database!A:A, [1]customers_database!C:C, "Unknown")</f>
        <v>United States</v>
      </c>
      <c r="J5501" t="str">
        <f>_xlfn.XLOOKUP(B5501, [1]customers_database!A:A, [1]customers_database!B:B, "Unknown")</f>
        <v>Michelle Moray</v>
      </c>
    </row>
    <row r="5502" spans="1:10" x14ac:dyDescent="0.3">
      <c r="A5502">
        <v>5501</v>
      </c>
      <c r="B5502" t="s">
        <v>3206</v>
      </c>
      <c r="C5502" s="1">
        <v>42931</v>
      </c>
      <c r="D5502" t="s">
        <v>9</v>
      </c>
      <c r="E5502">
        <v>664.15</v>
      </c>
      <c r="F5502">
        <v>6</v>
      </c>
      <c r="G5502" s="2">
        <v>0.1</v>
      </c>
      <c r="H5502">
        <v>88.55</v>
      </c>
      <c r="I5502" t="str">
        <f>_xlfn.XLOOKUP(B5502, [1]customers_database!A:A, [1]customers_database!C:C, "Unknown")</f>
        <v>United States</v>
      </c>
      <c r="J5502" t="str">
        <f>_xlfn.XLOOKUP(B5502, [1]customers_database!A:A, [1]customers_database!B:B, "Unknown")</f>
        <v>Vivek Grady</v>
      </c>
    </row>
    <row r="5503" spans="1:10" x14ac:dyDescent="0.3">
      <c r="A5503">
        <v>5502</v>
      </c>
      <c r="B5503" t="s">
        <v>739</v>
      </c>
      <c r="C5503" s="1">
        <v>42931</v>
      </c>
      <c r="D5503" t="s">
        <v>22</v>
      </c>
      <c r="E5503">
        <v>8.9600000000000009</v>
      </c>
      <c r="F5503">
        <v>2</v>
      </c>
      <c r="G5503" s="2">
        <v>0</v>
      </c>
      <c r="H5503">
        <v>4.3899999999999997</v>
      </c>
      <c r="I5503" t="str">
        <f>_xlfn.XLOOKUP(B5503, [1]customers_database!A:A, [1]customers_database!C:C, "Unknown")</f>
        <v>United States</v>
      </c>
      <c r="J5503" t="str">
        <f>_xlfn.XLOOKUP(B5503, [1]customers_database!A:A, [1]customers_database!B:B, "Unknown")</f>
        <v>Roland Fjeld</v>
      </c>
    </row>
    <row r="5504" spans="1:10" x14ac:dyDescent="0.3">
      <c r="A5504">
        <v>5503</v>
      </c>
      <c r="B5504" t="s">
        <v>1047</v>
      </c>
      <c r="C5504" s="1">
        <v>43041</v>
      </c>
      <c r="D5504" t="s">
        <v>20</v>
      </c>
      <c r="E5504">
        <v>3.31</v>
      </c>
      <c r="F5504">
        <v>1</v>
      </c>
      <c r="G5504" s="2">
        <v>0.2</v>
      </c>
      <c r="H5504">
        <v>0.66</v>
      </c>
      <c r="I5504" t="str">
        <f>_xlfn.XLOOKUP(B5504, [1]customers_database!A:A, [1]customers_database!C:C, "Unknown")</f>
        <v>United States</v>
      </c>
      <c r="J5504" t="str">
        <f>_xlfn.XLOOKUP(B5504, [1]customers_database!A:A, [1]customers_database!B:B, "Unknown")</f>
        <v>Eric Hoffmann</v>
      </c>
    </row>
    <row r="5505" spans="1:10" x14ac:dyDescent="0.3">
      <c r="A5505">
        <v>5504</v>
      </c>
      <c r="B5505" t="s">
        <v>4112</v>
      </c>
      <c r="C5505" s="1">
        <v>43041</v>
      </c>
      <c r="D5505" t="s">
        <v>15</v>
      </c>
      <c r="E5505">
        <v>20.14</v>
      </c>
      <c r="F5505">
        <v>3</v>
      </c>
      <c r="G5505" s="2">
        <v>0.2</v>
      </c>
      <c r="H5505">
        <v>1.26</v>
      </c>
      <c r="I5505" t="str">
        <f>_xlfn.XLOOKUP(B5505, [1]customers_database!A:A, [1]customers_database!C:C, "Unknown")</f>
        <v>United States</v>
      </c>
      <c r="J5505" t="str">
        <f>_xlfn.XLOOKUP(B5505, [1]customers_database!A:A, [1]customers_database!B:B, "Unknown")</f>
        <v>Thea Hudgings</v>
      </c>
    </row>
    <row r="5506" spans="1:10" x14ac:dyDescent="0.3">
      <c r="A5506">
        <v>5505</v>
      </c>
      <c r="B5506" t="s">
        <v>4113</v>
      </c>
      <c r="C5506" s="1">
        <v>43041</v>
      </c>
      <c r="D5506" t="s">
        <v>9</v>
      </c>
      <c r="E5506">
        <v>8.86</v>
      </c>
      <c r="F5506">
        <v>3</v>
      </c>
      <c r="G5506" s="2">
        <v>0.2</v>
      </c>
      <c r="H5506">
        <v>2.88</v>
      </c>
      <c r="I5506" t="str">
        <f>_xlfn.XLOOKUP(B5506, [1]customers_database!A:A, [1]customers_database!C:C, "Unknown")</f>
        <v>United States</v>
      </c>
      <c r="J5506" t="str">
        <f>_xlfn.XLOOKUP(B5506, [1]customers_database!A:A, [1]customers_database!B:B, "Unknown")</f>
        <v>Thea Hudgings</v>
      </c>
    </row>
    <row r="5507" spans="1:10" x14ac:dyDescent="0.3">
      <c r="A5507">
        <v>5506</v>
      </c>
      <c r="B5507" t="s">
        <v>1503</v>
      </c>
      <c r="C5507" s="1">
        <v>43041</v>
      </c>
      <c r="D5507" t="s">
        <v>31</v>
      </c>
      <c r="E5507">
        <v>859.2</v>
      </c>
      <c r="F5507">
        <v>4</v>
      </c>
      <c r="G5507" s="2">
        <v>0.4</v>
      </c>
      <c r="H5507">
        <v>-186.16</v>
      </c>
      <c r="I5507" t="str">
        <f>_xlfn.XLOOKUP(B5507, [1]customers_database!A:A, [1]customers_database!C:C, "Unknown")</f>
        <v>United States</v>
      </c>
      <c r="J5507" t="str">
        <f>_xlfn.XLOOKUP(B5507, [1]customers_database!A:A, [1]customers_database!B:B, "Unknown")</f>
        <v>Alan Shonely</v>
      </c>
    </row>
    <row r="5508" spans="1:10" x14ac:dyDescent="0.3">
      <c r="A5508">
        <v>5507</v>
      </c>
      <c r="B5508" t="s">
        <v>3884</v>
      </c>
      <c r="C5508" s="1">
        <v>42651</v>
      </c>
      <c r="D5508" t="s">
        <v>22</v>
      </c>
      <c r="E5508">
        <v>61.96</v>
      </c>
      <c r="F5508">
        <v>2</v>
      </c>
      <c r="G5508" s="2">
        <v>0</v>
      </c>
      <c r="H5508">
        <v>27.88</v>
      </c>
      <c r="I5508" t="str">
        <f>_xlfn.XLOOKUP(B5508, [1]customers_database!A:A, [1]customers_database!C:C, "Unknown")</f>
        <v>United States</v>
      </c>
      <c r="J5508" t="str">
        <f>_xlfn.XLOOKUP(B5508, [1]customers_database!A:A, [1]customers_database!B:B, "Unknown")</f>
        <v>Jim Kriz</v>
      </c>
    </row>
    <row r="5509" spans="1:10" x14ac:dyDescent="0.3">
      <c r="A5509">
        <v>5508</v>
      </c>
      <c r="B5509" t="s">
        <v>4114</v>
      </c>
      <c r="C5509" s="1">
        <v>42468</v>
      </c>
      <c r="D5509" t="s">
        <v>15</v>
      </c>
      <c r="E5509">
        <v>17.920000000000002</v>
      </c>
      <c r="F5509">
        <v>4</v>
      </c>
      <c r="G5509" s="2">
        <v>0</v>
      </c>
      <c r="H5509">
        <v>8.6</v>
      </c>
      <c r="I5509" t="str">
        <f>_xlfn.XLOOKUP(B5509, [1]customers_database!A:A, [1]customers_database!C:C, "Unknown")</f>
        <v>United States</v>
      </c>
      <c r="J5509" t="str">
        <f>_xlfn.XLOOKUP(B5509, [1]customers_database!A:A, [1]customers_database!B:B, "Unknown")</f>
        <v>Patrick Gardner</v>
      </c>
    </row>
    <row r="5510" spans="1:10" x14ac:dyDescent="0.3">
      <c r="A5510">
        <v>5509</v>
      </c>
      <c r="B5510" t="s">
        <v>4115</v>
      </c>
      <c r="C5510" s="1">
        <v>42285</v>
      </c>
      <c r="D5510" t="s">
        <v>26</v>
      </c>
      <c r="E5510">
        <v>145.9</v>
      </c>
      <c r="F5510">
        <v>5</v>
      </c>
      <c r="G5510" s="2">
        <v>0</v>
      </c>
      <c r="H5510">
        <v>62.74</v>
      </c>
      <c r="I5510" t="str">
        <f>_xlfn.XLOOKUP(B5510, [1]customers_database!A:A, [1]customers_database!C:C, "Unknown")</f>
        <v>United States</v>
      </c>
      <c r="J5510" t="str">
        <f>_xlfn.XLOOKUP(B5510, [1]customers_database!A:A, [1]customers_database!B:B, "Unknown")</f>
        <v>Maria Bertelson</v>
      </c>
    </row>
    <row r="5511" spans="1:10" x14ac:dyDescent="0.3">
      <c r="A5511">
        <v>5510</v>
      </c>
      <c r="B5511" t="s">
        <v>4116</v>
      </c>
      <c r="C5511" s="1">
        <v>42870</v>
      </c>
      <c r="D5511" t="s">
        <v>13</v>
      </c>
      <c r="E5511">
        <v>56.7</v>
      </c>
      <c r="F5511">
        <v>2</v>
      </c>
      <c r="G5511" s="2">
        <v>0.2</v>
      </c>
      <c r="H5511">
        <v>19.14</v>
      </c>
      <c r="I5511" t="str">
        <f>_xlfn.XLOOKUP(B5511, [1]customers_database!A:A, [1]customers_database!C:C, "Unknown")</f>
        <v>United States</v>
      </c>
      <c r="J5511" t="str">
        <f>_xlfn.XLOOKUP(B5511, [1]customers_database!A:A, [1]customers_database!B:B, "Unknown")</f>
        <v>Joy Daniels</v>
      </c>
    </row>
    <row r="5512" spans="1:10" x14ac:dyDescent="0.3">
      <c r="A5512">
        <v>5511</v>
      </c>
      <c r="B5512" t="s">
        <v>703</v>
      </c>
      <c r="C5512" s="1">
        <v>42870</v>
      </c>
      <c r="D5512" t="s">
        <v>15</v>
      </c>
      <c r="E5512">
        <v>11.12</v>
      </c>
      <c r="F5512">
        <v>2</v>
      </c>
      <c r="G5512" s="2">
        <v>0.2</v>
      </c>
      <c r="H5512">
        <v>3.48</v>
      </c>
      <c r="I5512" t="str">
        <f>_xlfn.XLOOKUP(B5512, [1]customers_database!A:A, [1]customers_database!C:C, "Unknown")</f>
        <v>United States</v>
      </c>
      <c r="J5512" t="str">
        <f>_xlfn.XLOOKUP(B5512, [1]customers_database!A:A, [1]customers_database!B:B, "Unknown")</f>
        <v>Roland Schwarz</v>
      </c>
    </row>
    <row r="5513" spans="1:10" x14ac:dyDescent="0.3">
      <c r="A5513">
        <v>5512</v>
      </c>
      <c r="B5513" t="s">
        <v>264</v>
      </c>
      <c r="C5513" s="1">
        <v>41694</v>
      </c>
      <c r="D5513" t="s">
        <v>20</v>
      </c>
      <c r="E5513">
        <v>32.9</v>
      </c>
      <c r="F5513">
        <v>4</v>
      </c>
      <c r="G5513" s="2">
        <v>0.2</v>
      </c>
      <c r="H5513">
        <v>11.1</v>
      </c>
      <c r="I5513" t="str">
        <f>_xlfn.XLOOKUP(B5513, [1]customers_database!A:A, [1]customers_database!C:C, "Unknown")</f>
        <v>United States</v>
      </c>
      <c r="J5513" t="str">
        <f>_xlfn.XLOOKUP(B5513, [1]customers_database!A:A, [1]customers_database!B:B, "Unknown")</f>
        <v>Dianna Wilson</v>
      </c>
    </row>
    <row r="5514" spans="1:10" x14ac:dyDescent="0.3">
      <c r="A5514">
        <v>5513</v>
      </c>
      <c r="B5514" t="s">
        <v>4117</v>
      </c>
      <c r="C5514" s="1">
        <v>41694</v>
      </c>
      <c r="D5514" t="s">
        <v>47</v>
      </c>
      <c r="E5514">
        <v>22.78</v>
      </c>
      <c r="F5514">
        <v>3</v>
      </c>
      <c r="G5514" s="2">
        <v>0.2</v>
      </c>
      <c r="H5514">
        <v>7.69</v>
      </c>
      <c r="I5514" t="str">
        <f>_xlfn.XLOOKUP(B5514, [1]customers_database!A:A, [1]customers_database!C:C, "Unknown")</f>
        <v>United States</v>
      </c>
      <c r="J5514" t="str">
        <f>_xlfn.XLOOKUP(B5514, [1]customers_database!A:A, [1]customers_database!B:B, "Unknown")</f>
        <v>Jennifer Halladay</v>
      </c>
    </row>
    <row r="5515" spans="1:10" x14ac:dyDescent="0.3">
      <c r="A5515">
        <v>5514</v>
      </c>
      <c r="B5515" t="s">
        <v>4118</v>
      </c>
      <c r="C5515" s="1">
        <v>42154</v>
      </c>
      <c r="D5515" t="s">
        <v>20</v>
      </c>
      <c r="E5515">
        <v>239.97</v>
      </c>
      <c r="F5515">
        <v>3</v>
      </c>
      <c r="G5515" s="2">
        <v>0</v>
      </c>
      <c r="H5515">
        <v>2.4</v>
      </c>
      <c r="I5515" t="str">
        <f>_xlfn.XLOOKUP(B5515, [1]customers_database!A:A, [1]customers_database!C:C, "Unknown")</f>
        <v>United States</v>
      </c>
      <c r="J5515" t="str">
        <f>_xlfn.XLOOKUP(B5515, [1]customers_database!A:A, [1]customers_database!B:B, "Unknown")</f>
        <v>Edward Nazzal</v>
      </c>
    </row>
    <row r="5516" spans="1:10" x14ac:dyDescent="0.3">
      <c r="A5516">
        <v>5515</v>
      </c>
      <c r="B5516" t="s">
        <v>4119</v>
      </c>
      <c r="C5516" s="1">
        <v>42154</v>
      </c>
      <c r="D5516" t="s">
        <v>13</v>
      </c>
      <c r="E5516">
        <v>160.32</v>
      </c>
      <c r="F5516">
        <v>2</v>
      </c>
      <c r="G5516" s="2">
        <v>0</v>
      </c>
      <c r="H5516">
        <v>44.89</v>
      </c>
      <c r="I5516" t="str">
        <f>_xlfn.XLOOKUP(B5516, [1]customers_database!A:A, [1]customers_database!C:C, "Unknown")</f>
        <v>United States</v>
      </c>
      <c r="J5516" t="str">
        <f>_xlfn.XLOOKUP(B5516, [1]customers_database!A:A, [1]customers_database!B:B, "Unknown")</f>
        <v>Edward Nazzal</v>
      </c>
    </row>
    <row r="5517" spans="1:10" x14ac:dyDescent="0.3">
      <c r="A5517">
        <v>5516</v>
      </c>
      <c r="B5517" t="s">
        <v>3977</v>
      </c>
      <c r="C5517" s="1">
        <v>42154</v>
      </c>
      <c r="D5517" t="s">
        <v>13</v>
      </c>
      <c r="E5517">
        <v>128.85</v>
      </c>
      <c r="F5517">
        <v>3</v>
      </c>
      <c r="G5517" s="2">
        <v>0</v>
      </c>
      <c r="H5517">
        <v>3.87</v>
      </c>
      <c r="I5517" t="str">
        <f>_xlfn.XLOOKUP(B5517, [1]customers_database!A:A, [1]customers_database!C:C, "Unknown")</f>
        <v>United States</v>
      </c>
      <c r="J5517" t="str">
        <f>_xlfn.XLOOKUP(B5517, [1]customers_database!A:A, [1]customers_database!B:B, "Unknown")</f>
        <v>Barry Französisch</v>
      </c>
    </row>
    <row r="5518" spans="1:10" x14ac:dyDescent="0.3">
      <c r="A5518">
        <v>5517</v>
      </c>
      <c r="B5518" t="s">
        <v>4120</v>
      </c>
      <c r="C5518" s="1">
        <v>42692</v>
      </c>
      <c r="D5518" t="s">
        <v>11</v>
      </c>
      <c r="E5518">
        <v>1319.96</v>
      </c>
      <c r="F5518">
        <v>4</v>
      </c>
      <c r="G5518" s="2">
        <v>0</v>
      </c>
      <c r="H5518">
        <v>527.98</v>
      </c>
      <c r="I5518" t="str">
        <f>_xlfn.XLOOKUP(B5518, [1]customers_database!A:A, [1]customers_database!C:C, "Unknown")</f>
        <v>United States</v>
      </c>
      <c r="J5518" t="str">
        <f>_xlfn.XLOOKUP(B5518, [1]customers_database!A:A, [1]customers_database!B:B, "Unknown")</f>
        <v>Karen Carlisle</v>
      </c>
    </row>
    <row r="5519" spans="1:10" x14ac:dyDescent="0.3">
      <c r="A5519">
        <v>5518</v>
      </c>
      <c r="B5519" t="s">
        <v>1498</v>
      </c>
      <c r="C5519" s="1">
        <v>43073</v>
      </c>
      <c r="D5519" t="s">
        <v>9</v>
      </c>
      <c r="E5519">
        <v>239.96</v>
      </c>
      <c r="F5519">
        <v>10</v>
      </c>
      <c r="G5519" s="2">
        <v>0.3</v>
      </c>
      <c r="H5519">
        <v>-10.28</v>
      </c>
      <c r="I5519" t="str">
        <f>_xlfn.XLOOKUP(B5519, [1]customers_database!A:A, [1]customers_database!C:C, "Unknown")</f>
        <v>United States</v>
      </c>
      <c r="J5519" t="str">
        <f>_xlfn.XLOOKUP(B5519, [1]customers_database!A:A, [1]customers_database!B:B, "Unknown")</f>
        <v>James Galang</v>
      </c>
    </row>
    <row r="5520" spans="1:10" x14ac:dyDescent="0.3">
      <c r="A5520">
        <v>5519</v>
      </c>
      <c r="B5520" t="s">
        <v>4121</v>
      </c>
      <c r="C5520" s="1">
        <v>43073</v>
      </c>
      <c r="D5520" t="s">
        <v>22</v>
      </c>
      <c r="E5520">
        <v>54.77</v>
      </c>
      <c r="F5520">
        <v>2</v>
      </c>
      <c r="G5520" s="2">
        <v>0.2</v>
      </c>
      <c r="H5520">
        <v>6.85</v>
      </c>
      <c r="I5520" t="str">
        <f>_xlfn.XLOOKUP(B5520, [1]customers_database!A:A, [1]customers_database!C:C, "Unknown")</f>
        <v>United States</v>
      </c>
      <c r="J5520" t="str">
        <f>_xlfn.XLOOKUP(B5520, [1]customers_database!A:A, [1]customers_database!B:B, "Unknown")</f>
        <v>Michael Stewart</v>
      </c>
    </row>
    <row r="5521" spans="1:10" x14ac:dyDescent="0.3">
      <c r="A5521">
        <v>5520</v>
      </c>
      <c r="B5521" t="s">
        <v>4122</v>
      </c>
      <c r="C5521" s="1">
        <v>43073</v>
      </c>
      <c r="D5521" t="s">
        <v>31</v>
      </c>
      <c r="E5521">
        <v>13.39</v>
      </c>
      <c r="F5521">
        <v>3</v>
      </c>
      <c r="G5521" s="2">
        <v>0.2</v>
      </c>
      <c r="H5521">
        <v>3.18</v>
      </c>
      <c r="I5521" t="str">
        <f>_xlfn.XLOOKUP(B5521, [1]customers_database!A:A, [1]customers_database!C:C, "Unknown")</f>
        <v>United States</v>
      </c>
      <c r="J5521" t="str">
        <f>_xlfn.XLOOKUP(B5521, [1]customers_database!A:A, [1]customers_database!B:B, "Unknown")</f>
        <v>Michael Stewart</v>
      </c>
    </row>
    <row r="5522" spans="1:10" x14ac:dyDescent="0.3">
      <c r="A5522">
        <v>5521</v>
      </c>
      <c r="B5522" t="s">
        <v>4123</v>
      </c>
      <c r="C5522" s="1">
        <v>43073</v>
      </c>
      <c r="D5522" t="s">
        <v>31</v>
      </c>
      <c r="E5522">
        <v>23.92</v>
      </c>
      <c r="F5522">
        <v>5</v>
      </c>
      <c r="G5522" s="2">
        <v>0.2</v>
      </c>
      <c r="H5522">
        <v>8.67</v>
      </c>
      <c r="I5522" t="str">
        <f>_xlfn.XLOOKUP(B5522, [1]customers_database!A:A, [1]customers_database!C:C, "Unknown")</f>
        <v>United States</v>
      </c>
      <c r="J5522" t="str">
        <f>_xlfn.XLOOKUP(B5522, [1]customers_database!A:A, [1]customers_database!B:B, "Unknown")</f>
        <v>Michael Stewart</v>
      </c>
    </row>
    <row r="5523" spans="1:10" x14ac:dyDescent="0.3">
      <c r="A5523">
        <v>5522</v>
      </c>
      <c r="B5523" t="s">
        <v>4124</v>
      </c>
      <c r="C5523" s="1">
        <v>43073</v>
      </c>
      <c r="D5523" t="s">
        <v>47</v>
      </c>
      <c r="E5523">
        <v>255.97</v>
      </c>
      <c r="F5523">
        <v>4</v>
      </c>
      <c r="G5523" s="2">
        <v>0.2</v>
      </c>
      <c r="H5523">
        <v>-28.8</v>
      </c>
      <c r="I5523" t="str">
        <f>_xlfn.XLOOKUP(B5523, [1]customers_database!A:A, [1]customers_database!C:C, "Unknown")</f>
        <v>United States</v>
      </c>
      <c r="J5523" t="str">
        <f>_xlfn.XLOOKUP(B5523, [1]customers_database!A:A, [1]customers_database!B:B, "Unknown")</f>
        <v>Michael Stewart</v>
      </c>
    </row>
    <row r="5524" spans="1:10" x14ac:dyDescent="0.3">
      <c r="A5524">
        <v>5523</v>
      </c>
      <c r="B5524" t="s">
        <v>1404</v>
      </c>
      <c r="C5524" s="1">
        <v>42526</v>
      </c>
      <c r="D5524" t="s">
        <v>9</v>
      </c>
      <c r="E5524">
        <v>21.55</v>
      </c>
      <c r="F5524">
        <v>6</v>
      </c>
      <c r="G5524" s="2">
        <v>0.2</v>
      </c>
      <c r="H5524">
        <v>7</v>
      </c>
      <c r="I5524" t="str">
        <f>_xlfn.XLOOKUP(B5524, [1]customers_database!A:A, [1]customers_database!C:C, "Unknown")</f>
        <v>United States</v>
      </c>
      <c r="J5524" t="str">
        <f>_xlfn.XLOOKUP(B5524, [1]customers_database!A:A, [1]customers_database!B:B, "Unknown")</f>
        <v>Tom Boeckenhauer</v>
      </c>
    </row>
    <row r="5525" spans="1:10" x14ac:dyDescent="0.3">
      <c r="A5525">
        <v>5524</v>
      </c>
      <c r="B5525" t="s">
        <v>2015</v>
      </c>
      <c r="C5525" s="1">
        <v>42526</v>
      </c>
      <c r="D5525" t="s">
        <v>26</v>
      </c>
      <c r="E5525">
        <v>58.24</v>
      </c>
      <c r="F5525">
        <v>4</v>
      </c>
      <c r="G5525" s="2">
        <v>0</v>
      </c>
      <c r="H5525">
        <v>15.72</v>
      </c>
      <c r="I5525" t="str">
        <f>_xlfn.XLOOKUP(B5525, [1]customers_database!A:A, [1]customers_database!C:C, "Unknown")</f>
        <v>United States</v>
      </c>
      <c r="J5525" t="str">
        <f>_xlfn.XLOOKUP(B5525, [1]customers_database!A:A, [1]customers_database!B:B, "Unknown")</f>
        <v>Justin MacKendrick</v>
      </c>
    </row>
    <row r="5526" spans="1:10" x14ac:dyDescent="0.3">
      <c r="A5526">
        <v>5525</v>
      </c>
      <c r="B5526" t="s">
        <v>4125</v>
      </c>
      <c r="C5526" s="1">
        <v>42714</v>
      </c>
      <c r="D5526" t="s">
        <v>20</v>
      </c>
      <c r="E5526">
        <v>80.28</v>
      </c>
      <c r="F5526">
        <v>12</v>
      </c>
      <c r="G5526" s="2">
        <v>0</v>
      </c>
      <c r="H5526">
        <v>36.93</v>
      </c>
      <c r="I5526" t="str">
        <f>_xlfn.XLOOKUP(B5526, [1]customers_database!A:A, [1]customers_database!C:C, "Unknown")</f>
        <v>United States</v>
      </c>
      <c r="J5526" t="str">
        <f>_xlfn.XLOOKUP(B5526, [1]customers_database!A:A, [1]customers_database!B:B, "Unknown")</f>
        <v>Sanjit Jacobs</v>
      </c>
    </row>
    <row r="5527" spans="1:10" x14ac:dyDescent="0.3">
      <c r="A5527">
        <v>5526</v>
      </c>
      <c r="B5527" t="s">
        <v>4126</v>
      </c>
      <c r="C5527" s="1">
        <v>42855</v>
      </c>
      <c r="D5527" t="s">
        <v>13</v>
      </c>
      <c r="E5527">
        <v>9.7799999999999994</v>
      </c>
      <c r="F5527">
        <v>2</v>
      </c>
      <c r="G5527" s="2">
        <v>0</v>
      </c>
      <c r="H5527">
        <v>4.01</v>
      </c>
      <c r="I5527" t="str">
        <f>_xlfn.XLOOKUP(B5527, [1]customers_database!A:A, [1]customers_database!C:C, "Unknown")</f>
        <v>United States</v>
      </c>
      <c r="J5527" t="str">
        <f>_xlfn.XLOOKUP(B5527, [1]customers_database!A:A, [1]customers_database!B:B, "Unknown")</f>
        <v>Erin Ashbrook</v>
      </c>
    </row>
    <row r="5528" spans="1:10" x14ac:dyDescent="0.3">
      <c r="A5528">
        <v>5527</v>
      </c>
      <c r="B5528" t="s">
        <v>4127</v>
      </c>
      <c r="C5528" s="1">
        <v>42849</v>
      </c>
      <c r="D5528" t="s">
        <v>11</v>
      </c>
      <c r="E5528">
        <v>1.81</v>
      </c>
      <c r="F5528">
        <v>1</v>
      </c>
      <c r="G5528" s="2">
        <v>0</v>
      </c>
      <c r="H5528">
        <v>0.65</v>
      </c>
      <c r="I5528" t="str">
        <f>_xlfn.XLOOKUP(B5528, [1]customers_database!A:A, [1]customers_database!C:C, "Unknown")</f>
        <v>United States</v>
      </c>
      <c r="J5528" t="str">
        <f>_xlfn.XLOOKUP(B5528, [1]customers_database!A:A, [1]customers_database!B:B, "Unknown")</f>
        <v>Michael Granlund</v>
      </c>
    </row>
    <row r="5529" spans="1:10" x14ac:dyDescent="0.3">
      <c r="A5529">
        <v>5528</v>
      </c>
      <c r="B5529" t="s">
        <v>4128</v>
      </c>
      <c r="C5529" s="1">
        <v>42132</v>
      </c>
      <c r="D5529" t="s">
        <v>26</v>
      </c>
      <c r="E5529">
        <v>37.94</v>
      </c>
      <c r="F5529">
        <v>2</v>
      </c>
      <c r="G5529" s="2">
        <v>0</v>
      </c>
      <c r="H5529">
        <v>18.21</v>
      </c>
      <c r="I5529" t="str">
        <f>_xlfn.XLOOKUP(B5529, [1]customers_database!A:A, [1]customers_database!C:C, "Unknown")</f>
        <v>United States</v>
      </c>
      <c r="J5529" t="str">
        <f>_xlfn.XLOOKUP(B5529, [1]customers_database!A:A, [1]customers_database!B:B, "Unknown")</f>
        <v>Alejandro Ballentine</v>
      </c>
    </row>
    <row r="5530" spans="1:10" x14ac:dyDescent="0.3">
      <c r="A5530">
        <v>5529</v>
      </c>
      <c r="B5530" t="s">
        <v>176</v>
      </c>
      <c r="C5530" s="1">
        <v>42094</v>
      </c>
      <c r="D5530" t="s">
        <v>20</v>
      </c>
      <c r="E5530">
        <v>79.959999999999994</v>
      </c>
      <c r="F5530">
        <v>5</v>
      </c>
      <c r="G5530" s="2">
        <v>0.2</v>
      </c>
      <c r="H5530">
        <v>27.99</v>
      </c>
      <c r="I5530" t="str">
        <f>_xlfn.XLOOKUP(B5530, [1]customers_database!A:A, [1]customers_database!C:C, "Unknown")</f>
        <v>United States</v>
      </c>
      <c r="J5530" t="str">
        <f>_xlfn.XLOOKUP(B5530, [1]customers_database!A:A, [1]customers_database!B:B, "Unknown")</f>
        <v>Nora Paige</v>
      </c>
    </row>
    <row r="5531" spans="1:10" x14ac:dyDescent="0.3">
      <c r="A5531">
        <v>5530</v>
      </c>
      <c r="B5531" t="s">
        <v>3613</v>
      </c>
      <c r="C5531" s="1">
        <v>42953</v>
      </c>
      <c r="D5531" t="s">
        <v>22</v>
      </c>
      <c r="E5531">
        <v>115.3</v>
      </c>
      <c r="F5531">
        <v>3</v>
      </c>
      <c r="G5531" s="2">
        <v>0.2</v>
      </c>
      <c r="H5531">
        <v>40.35</v>
      </c>
      <c r="I5531" t="str">
        <f>_xlfn.XLOOKUP(B5531, [1]customers_database!A:A, [1]customers_database!C:C, "Unknown")</f>
        <v>United States</v>
      </c>
      <c r="J5531" t="str">
        <f>_xlfn.XLOOKUP(B5531, [1]customers_database!A:A, [1]customers_database!B:B, "Unknown")</f>
        <v>Nancy Lomonaco</v>
      </c>
    </row>
    <row r="5532" spans="1:10" x14ac:dyDescent="0.3">
      <c r="A5532">
        <v>5531</v>
      </c>
      <c r="B5532" t="s">
        <v>1316</v>
      </c>
      <c r="C5532" s="1">
        <v>43071</v>
      </c>
      <c r="D5532" t="s">
        <v>31</v>
      </c>
      <c r="E5532">
        <v>2479.96</v>
      </c>
      <c r="F5532">
        <v>4</v>
      </c>
      <c r="G5532" s="2">
        <v>0</v>
      </c>
      <c r="H5532">
        <v>743.99</v>
      </c>
      <c r="I5532" t="str">
        <f>_xlfn.XLOOKUP(B5532, [1]customers_database!A:A, [1]customers_database!C:C, "Unknown")</f>
        <v>United States</v>
      </c>
      <c r="J5532" t="str">
        <f>_xlfn.XLOOKUP(B5532, [1]customers_database!A:A, [1]customers_database!B:B, "Unknown")</f>
        <v>Rick Wilson</v>
      </c>
    </row>
    <row r="5533" spans="1:10" x14ac:dyDescent="0.3">
      <c r="A5533">
        <v>5532</v>
      </c>
      <c r="B5533" t="s">
        <v>4129</v>
      </c>
      <c r="C5533" s="1">
        <v>42527</v>
      </c>
      <c r="D5533" t="s">
        <v>47</v>
      </c>
      <c r="E5533">
        <v>179.94</v>
      </c>
      <c r="F5533">
        <v>6</v>
      </c>
      <c r="G5533" s="2">
        <v>0</v>
      </c>
      <c r="H5533">
        <v>75.569999999999993</v>
      </c>
      <c r="I5533" t="str">
        <f>_xlfn.XLOOKUP(B5533, [1]customers_database!A:A, [1]customers_database!C:C, "Unknown")</f>
        <v>United States</v>
      </c>
      <c r="J5533" t="str">
        <f>_xlfn.XLOOKUP(B5533, [1]customers_database!A:A, [1]customers_database!B:B, "Unknown")</f>
        <v>Clytie Kelty</v>
      </c>
    </row>
    <row r="5534" spans="1:10" x14ac:dyDescent="0.3">
      <c r="A5534">
        <v>5533</v>
      </c>
      <c r="B5534" t="s">
        <v>975</v>
      </c>
      <c r="C5534" s="1">
        <v>42527</v>
      </c>
      <c r="D5534" t="s">
        <v>22</v>
      </c>
      <c r="E5534">
        <v>26.85</v>
      </c>
      <c r="F5534">
        <v>3</v>
      </c>
      <c r="G5534" s="2">
        <v>0</v>
      </c>
      <c r="H5534">
        <v>5.0999999999999996</v>
      </c>
      <c r="I5534" t="str">
        <f>_xlfn.XLOOKUP(B5534, [1]customers_database!A:A, [1]customers_database!C:C, "Unknown")</f>
        <v>United States</v>
      </c>
      <c r="J5534" t="str">
        <f>_xlfn.XLOOKUP(B5534, [1]customers_database!A:A, [1]customers_database!B:B, "Unknown")</f>
        <v>Philip Brown</v>
      </c>
    </row>
    <row r="5535" spans="1:10" x14ac:dyDescent="0.3">
      <c r="A5535">
        <v>5534</v>
      </c>
      <c r="B5535" t="s">
        <v>1862</v>
      </c>
      <c r="C5535" s="1">
        <v>42527</v>
      </c>
      <c r="D5535" t="s">
        <v>13</v>
      </c>
      <c r="E5535">
        <v>323.37</v>
      </c>
      <c r="F5535">
        <v>3</v>
      </c>
      <c r="G5535" s="2">
        <v>0</v>
      </c>
      <c r="H5535">
        <v>129.35</v>
      </c>
      <c r="I5535" t="str">
        <f>_xlfn.XLOOKUP(B5535, [1]customers_database!A:A, [1]customers_database!C:C, "Unknown")</f>
        <v>United States</v>
      </c>
      <c r="J5535" t="str">
        <f>_xlfn.XLOOKUP(B5535, [1]customers_database!A:A, [1]customers_database!B:B, "Unknown")</f>
        <v>Greg Guthrie</v>
      </c>
    </row>
    <row r="5536" spans="1:10" x14ac:dyDescent="0.3">
      <c r="A5536">
        <v>5535</v>
      </c>
      <c r="B5536" t="s">
        <v>2956</v>
      </c>
      <c r="C5536" s="1">
        <v>42527</v>
      </c>
      <c r="D5536" t="s">
        <v>20</v>
      </c>
      <c r="E5536">
        <v>59.94</v>
      </c>
      <c r="F5536">
        <v>3</v>
      </c>
      <c r="G5536" s="2">
        <v>0</v>
      </c>
      <c r="H5536">
        <v>28.17</v>
      </c>
      <c r="I5536" t="str">
        <f>_xlfn.XLOOKUP(B5536, [1]customers_database!A:A, [1]customers_database!C:C, "Unknown")</f>
        <v>United States</v>
      </c>
      <c r="J5536" t="str">
        <f>_xlfn.XLOOKUP(B5536, [1]customers_database!A:A, [1]customers_database!B:B, "Unknown")</f>
        <v>Maribeth Dona</v>
      </c>
    </row>
    <row r="5537" spans="1:10" x14ac:dyDescent="0.3">
      <c r="A5537">
        <v>5536</v>
      </c>
      <c r="B5537" t="s">
        <v>4130</v>
      </c>
      <c r="C5537" s="1">
        <v>42527</v>
      </c>
      <c r="D5537" t="s">
        <v>9</v>
      </c>
      <c r="E5537">
        <v>64.14</v>
      </c>
      <c r="F5537">
        <v>3</v>
      </c>
      <c r="G5537" s="2">
        <v>0</v>
      </c>
      <c r="H5537">
        <v>30.79</v>
      </c>
      <c r="I5537" t="str">
        <f>_xlfn.XLOOKUP(B5537, [1]customers_database!A:A, [1]customers_database!C:C, "Unknown")</f>
        <v>United States</v>
      </c>
      <c r="J5537" t="str">
        <f>_xlfn.XLOOKUP(B5537, [1]customers_database!A:A, [1]customers_database!B:B, "Unknown")</f>
        <v>Clytie Kelty</v>
      </c>
    </row>
    <row r="5538" spans="1:10" x14ac:dyDescent="0.3">
      <c r="A5538">
        <v>5537</v>
      </c>
      <c r="B5538" t="s">
        <v>4131</v>
      </c>
      <c r="C5538" s="1">
        <v>42527</v>
      </c>
      <c r="D5538" t="s">
        <v>22</v>
      </c>
      <c r="E5538">
        <v>11.67</v>
      </c>
      <c r="F5538">
        <v>3</v>
      </c>
      <c r="G5538" s="2">
        <v>0</v>
      </c>
      <c r="H5538">
        <v>5.6</v>
      </c>
      <c r="I5538" t="str">
        <f>_xlfn.XLOOKUP(B5538, [1]customers_database!A:A, [1]customers_database!C:C, "Unknown")</f>
        <v>United States</v>
      </c>
      <c r="J5538" t="str">
        <f>_xlfn.XLOOKUP(B5538, [1]customers_database!A:A, [1]customers_database!B:B, "Unknown")</f>
        <v>Clytie Kelty</v>
      </c>
    </row>
    <row r="5539" spans="1:10" x14ac:dyDescent="0.3">
      <c r="A5539">
        <v>5538</v>
      </c>
      <c r="B5539" t="s">
        <v>451</v>
      </c>
      <c r="C5539" s="1">
        <v>42527</v>
      </c>
      <c r="D5539" t="s">
        <v>47</v>
      </c>
      <c r="E5539">
        <v>12.96</v>
      </c>
      <c r="F5539">
        <v>2</v>
      </c>
      <c r="G5539" s="2">
        <v>0</v>
      </c>
      <c r="H5539">
        <v>6.22</v>
      </c>
      <c r="I5539" t="str">
        <f>_xlfn.XLOOKUP(B5539, [1]customers_database!A:A, [1]customers_database!C:C, "Unknown")</f>
        <v>United States</v>
      </c>
      <c r="J5539" t="str">
        <f>_xlfn.XLOOKUP(B5539, [1]customers_database!A:A, [1]customers_database!B:B, "Unknown")</f>
        <v>Pete Kriz</v>
      </c>
    </row>
    <row r="5540" spans="1:10" x14ac:dyDescent="0.3">
      <c r="A5540">
        <v>5539</v>
      </c>
      <c r="B5540" t="s">
        <v>1986</v>
      </c>
      <c r="C5540" s="1">
        <v>42107</v>
      </c>
      <c r="D5540" t="s">
        <v>47</v>
      </c>
      <c r="E5540">
        <v>17.43</v>
      </c>
      <c r="F5540">
        <v>3</v>
      </c>
      <c r="G5540" s="2">
        <v>0</v>
      </c>
      <c r="H5540">
        <v>8.02</v>
      </c>
      <c r="I5540" t="str">
        <f>_xlfn.XLOOKUP(B5540, [1]customers_database!A:A, [1]customers_database!C:C, "Unknown")</f>
        <v>United States</v>
      </c>
      <c r="J5540" t="str">
        <f>_xlfn.XLOOKUP(B5540, [1]customers_database!A:A, [1]customers_database!B:B, "Unknown")</f>
        <v>Scott Williamson</v>
      </c>
    </row>
    <row r="5541" spans="1:10" x14ac:dyDescent="0.3">
      <c r="A5541">
        <v>5540</v>
      </c>
      <c r="B5541" t="s">
        <v>4132</v>
      </c>
      <c r="C5541" s="1">
        <v>42877</v>
      </c>
      <c r="D5541" t="s">
        <v>11</v>
      </c>
      <c r="E5541">
        <v>181.99</v>
      </c>
      <c r="F5541">
        <v>2</v>
      </c>
      <c r="G5541" s="2">
        <v>0.3</v>
      </c>
      <c r="H5541">
        <v>-54.6</v>
      </c>
      <c r="I5541" t="str">
        <f>_xlfn.XLOOKUP(B5541, [1]customers_database!A:A, [1]customers_database!C:C, "Unknown")</f>
        <v>United States</v>
      </c>
      <c r="J5541" t="str">
        <f>_xlfn.XLOOKUP(B5541, [1]customers_database!A:A, [1]customers_database!B:B, "Unknown")</f>
        <v>Laurel Elliston</v>
      </c>
    </row>
    <row r="5542" spans="1:10" x14ac:dyDescent="0.3">
      <c r="A5542">
        <v>5541</v>
      </c>
      <c r="B5542" t="s">
        <v>977</v>
      </c>
      <c r="C5542" s="1">
        <v>42877</v>
      </c>
      <c r="D5542" t="s">
        <v>47</v>
      </c>
      <c r="E5542">
        <v>1.59</v>
      </c>
      <c r="F5542">
        <v>2</v>
      </c>
      <c r="G5542" s="2">
        <v>0.8</v>
      </c>
      <c r="H5542">
        <v>-2.63</v>
      </c>
      <c r="I5542" t="str">
        <f>_xlfn.XLOOKUP(B5542, [1]customers_database!A:A, [1]customers_database!C:C, "Unknown")</f>
        <v>United States</v>
      </c>
      <c r="J5542" t="str">
        <f>_xlfn.XLOOKUP(B5542, [1]customers_database!A:A, [1]customers_database!B:B, "Unknown")</f>
        <v>Deanra Eno</v>
      </c>
    </row>
    <row r="5543" spans="1:10" x14ac:dyDescent="0.3">
      <c r="A5543">
        <v>5542</v>
      </c>
      <c r="B5543" t="s">
        <v>4133</v>
      </c>
      <c r="C5543" s="1">
        <v>42877</v>
      </c>
      <c r="D5543" t="s">
        <v>31</v>
      </c>
      <c r="E5543">
        <v>22.34</v>
      </c>
      <c r="F5543">
        <v>3</v>
      </c>
      <c r="G5543" s="2">
        <v>0.2</v>
      </c>
      <c r="H5543">
        <v>2.5099999999999998</v>
      </c>
      <c r="I5543" t="str">
        <f>_xlfn.XLOOKUP(B5543, [1]customers_database!A:A, [1]customers_database!C:C, "Unknown")</f>
        <v>United States</v>
      </c>
      <c r="J5543" t="str">
        <f>_xlfn.XLOOKUP(B5543, [1]customers_database!A:A, [1]customers_database!B:B, "Unknown")</f>
        <v>Laurel Elliston</v>
      </c>
    </row>
    <row r="5544" spans="1:10" x14ac:dyDescent="0.3">
      <c r="A5544">
        <v>5543</v>
      </c>
      <c r="B5544" t="s">
        <v>4134</v>
      </c>
      <c r="C5544" s="1">
        <v>42723</v>
      </c>
      <c r="D5544" t="s">
        <v>47</v>
      </c>
      <c r="E5544">
        <v>455.97</v>
      </c>
      <c r="F5544">
        <v>6</v>
      </c>
      <c r="G5544" s="2">
        <v>0.5</v>
      </c>
      <c r="H5544">
        <v>-218.87</v>
      </c>
      <c r="I5544" t="str">
        <f>_xlfn.XLOOKUP(B5544, [1]customers_database!A:A, [1]customers_database!C:C, "Unknown")</f>
        <v>United States</v>
      </c>
      <c r="J5544" t="str">
        <f>_xlfn.XLOOKUP(B5544, [1]customers_database!A:A, [1]customers_database!B:B, "Unknown")</f>
        <v>Erin Smith</v>
      </c>
    </row>
    <row r="5545" spans="1:10" x14ac:dyDescent="0.3">
      <c r="A5545">
        <v>5544</v>
      </c>
      <c r="B5545" t="s">
        <v>4135</v>
      </c>
      <c r="C5545" s="1">
        <v>42723</v>
      </c>
      <c r="D5545" t="s">
        <v>47</v>
      </c>
      <c r="E5545">
        <v>10.44</v>
      </c>
      <c r="F5545">
        <v>6</v>
      </c>
      <c r="G5545" s="2">
        <v>0.7</v>
      </c>
      <c r="H5545">
        <v>-7.66</v>
      </c>
      <c r="I5545" t="str">
        <f>_xlfn.XLOOKUP(B5545, [1]customers_database!A:A, [1]customers_database!C:C, "Unknown")</f>
        <v>United States</v>
      </c>
      <c r="J5545" t="str">
        <f>_xlfn.XLOOKUP(B5545, [1]customers_database!A:A, [1]customers_database!B:B, "Unknown")</f>
        <v>Erin Smith</v>
      </c>
    </row>
    <row r="5546" spans="1:10" x14ac:dyDescent="0.3">
      <c r="A5546">
        <v>5545</v>
      </c>
      <c r="B5546" t="s">
        <v>1679</v>
      </c>
      <c r="C5546" s="1">
        <v>42723</v>
      </c>
      <c r="D5546" t="s">
        <v>31</v>
      </c>
      <c r="E5546">
        <v>5.21</v>
      </c>
      <c r="F5546">
        <v>2</v>
      </c>
      <c r="G5546" s="2">
        <v>0.7</v>
      </c>
      <c r="H5546">
        <v>-4.17</v>
      </c>
      <c r="I5546" t="str">
        <f>_xlfn.XLOOKUP(B5546, [1]customers_database!A:A, [1]customers_database!C:C, "Unknown")</f>
        <v>United States</v>
      </c>
      <c r="J5546" t="str">
        <f>_xlfn.XLOOKUP(B5546, [1]customers_database!A:A, [1]customers_database!B:B, "Unknown")</f>
        <v>Aaron Smayling</v>
      </c>
    </row>
    <row r="5547" spans="1:10" x14ac:dyDescent="0.3">
      <c r="A5547">
        <v>5546</v>
      </c>
      <c r="B5547" t="s">
        <v>4136</v>
      </c>
      <c r="C5547" s="1">
        <v>43000</v>
      </c>
      <c r="D5547" t="s">
        <v>13</v>
      </c>
      <c r="E5547">
        <v>67.400000000000006</v>
      </c>
      <c r="F5547">
        <v>5</v>
      </c>
      <c r="G5547" s="2">
        <v>0</v>
      </c>
      <c r="H5547">
        <v>17.52</v>
      </c>
      <c r="I5547" t="str">
        <f>_xlfn.XLOOKUP(B5547, [1]customers_database!A:A, [1]customers_database!C:C, "Unknown")</f>
        <v>United States</v>
      </c>
      <c r="J5547" t="str">
        <f>_xlfn.XLOOKUP(B5547, [1]customers_database!A:A, [1]customers_database!B:B, "Unknown")</f>
        <v>Michael Granlund</v>
      </c>
    </row>
    <row r="5548" spans="1:10" x14ac:dyDescent="0.3">
      <c r="A5548">
        <v>5547</v>
      </c>
      <c r="B5548" t="s">
        <v>1125</v>
      </c>
      <c r="C5548" s="1">
        <v>42985</v>
      </c>
      <c r="D5548" t="s">
        <v>11</v>
      </c>
      <c r="E5548">
        <v>25.16</v>
      </c>
      <c r="F5548">
        <v>2</v>
      </c>
      <c r="G5548" s="2">
        <v>0</v>
      </c>
      <c r="H5548">
        <v>10.57</v>
      </c>
      <c r="I5548" t="str">
        <f>_xlfn.XLOOKUP(B5548, [1]customers_database!A:A, [1]customers_database!C:C, "Unknown")</f>
        <v>United States</v>
      </c>
      <c r="J5548" t="str">
        <f>_xlfn.XLOOKUP(B5548, [1]customers_database!A:A, [1]customers_database!B:B, "Unknown")</f>
        <v>Zuschuss Carroll</v>
      </c>
    </row>
    <row r="5549" spans="1:10" x14ac:dyDescent="0.3">
      <c r="A5549">
        <v>5548</v>
      </c>
      <c r="B5549" t="s">
        <v>4137</v>
      </c>
      <c r="C5549" s="1">
        <v>42985</v>
      </c>
      <c r="D5549" t="s">
        <v>22</v>
      </c>
      <c r="E5549">
        <v>126.56</v>
      </c>
      <c r="F5549">
        <v>4</v>
      </c>
      <c r="G5549" s="2">
        <v>0.2</v>
      </c>
      <c r="H5549">
        <v>47.46</v>
      </c>
      <c r="I5549" t="str">
        <f>_xlfn.XLOOKUP(B5549, [1]customers_database!A:A, [1]customers_database!C:C, "Unknown")</f>
        <v>United States</v>
      </c>
      <c r="J5549" t="str">
        <f>_xlfn.XLOOKUP(B5549, [1]customers_database!A:A, [1]customers_database!B:B, "Unknown")</f>
        <v>Justin MacKendrick</v>
      </c>
    </row>
    <row r="5550" spans="1:10" x14ac:dyDescent="0.3">
      <c r="A5550">
        <v>5549</v>
      </c>
      <c r="B5550" t="s">
        <v>553</v>
      </c>
      <c r="C5550" s="1">
        <v>41971</v>
      </c>
      <c r="D5550" t="s">
        <v>31</v>
      </c>
      <c r="E5550">
        <v>43.68</v>
      </c>
      <c r="F5550">
        <v>3</v>
      </c>
      <c r="G5550" s="2">
        <v>0</v>
      </c>
      <c r="H5550">
        <v>11.79</v>
      </c>
      <c r="I5550" t="str">
        <f>_xlfn.XLOOKUP(B5550, [1]customers_database!A:A, [1]customers_database!C:C, "Unknown")</f>
        <v>United States</v>
      </c>
      <c r="J5550" t="str">
        <f>_xlfn.XLOOKUP(B5550, [1]customers_database!A:A, [1]customers_database!B:B, "Unknown")</f>
        <v>Dean Katz</v>
      </c>
    </row>
    <row r="5551" spans="1:10" x14ac:dyDescent="0.3">
      <c r="A5551">
        <v>5550</v>
      </c>
      <c r="B5551" t="s">
        <v>2325</v>
      </c>
      <c r="C5551" s="1">
        <v>41971</v>
      </c>
      <c r="D5551" t="s">
        <v>31</v>
      </c>
      <c r="E5551">
        <v>139.93</v>
      </c>
      <c r="F5551">
        <v>7</v>
      </c>
      <c r="G5551" s="2">
        <v>0</v>
      </c>
      <c r="H5551">
        <v>34.979999999999997</v>
      </c>
      <c r="I5551" t="str">
        <f>_xlfn.XLOOKUP(B5551, [1]customers_database!A:A, [1]customers_database!C:C, "Unknown")</f>
        <v>United States</v>
      </c>
      <c r="J5551" t="str">
        <f>_xlfn.XLOOKUP(B5551, [1]customers_database!A:A, [1]customers_database!B:B, "Unknown")</f>
        <v>Herbert Flentye</v>
      </c>
    </row>
    <row r="5552" spans="1:10" x14ac:dyDescent="0.3">
      <c r="A5552">
        <v>5551</v>
      </c>
      <c r="B5552" t="s">
        <v>2899</v>
      </c>
      <c r="C5552" s="1">
        <v>41955</v>
      </c>
      <c r="D5552" t="s">
        <v>13</v>
      </c>
      <c r="E5552">
        <v>2.67</v>
      </c>
      <c r="F5552">
        <v>1</v>
      </c>
      <c r="G5552" s="2">
        <v>0.2</v>
      </c>
      <c r="H5552">
        <v>0.33</v>
      </c>
      <c r="I5552" t="str">
        <f>_xlfn.XLOOKUP(B5552, [1]customers_database!A:A, [1]customers_database!C:C, "Unknown")</f>
        <v>United States</v>
      </c>
      <c r="J5552" t="str">
        <f>_xlfn.XLOOKUP(B5552, [1]customers_database!A:A, [1]customers_database!B:B, "Unknown")</f>
        <v>Rob Haberlin</v>
      </c>
    </row>
    <row r="5553" spans="1:10" x14ac:dyDescent="0.3">
      <c r="A5553">
        <v>5552</v>
      </c>
      <c r="B5553" t="s">
        <v>1170</v>
      </c>
      <c r="C5553" s="1">
        <v>41955</v>
      </c>
      <c r="D5553" t="s">
        <v>11</v>
      </c>
      <c r="E5553">
        <v>16.66</v>
      </c>
      <c r="F5553">
        <v>6</v>
      </c>
      <c r="G5553" s="2">
        <v>0.2</v>
      </c>
      <c r="H5553">
        <v>-3.12</v>
      </c>
      <c r="I5553" t="str">
        <f>_xlfn.XLOOKUP(B5553, [1]customers_database!A:A, [1]customers_database!C:C, "Unknown")</f>
        <v>United States</v>
      </c>
      <c r="J5553" t="str">
        <f>_xlfn.XLOOKUP(B5553, [1]customers_database!A:A, [1]customers_database!B:B, "Unknown")</f>
        <v>Doug Jacobs</v>
      </c>
    </row>
    <row r="5554" spans="1:10" x14ac:dyDescent="0.3">
      <c r="A5554">
        <v>5553</v>
      </c>
      <c r="B5554" t="s">
        <v>4138</v>
      </c>
      <c r="C5554" s="1">
        <v>41955</v>
      </c>
      <c r="D5554" t="s">
        <v>20</v>
      </c>
      <c r="E5554">
        <v>79.510000000000005</v>
      </c>
      <c r="F5554">
        <v>3</v>
      </c>
      <c r="G5554" s="2">
        <v>0.2</v>
      </c>
      <c r="H5554">
        <v>20.87</v>
      </c>
      <c r="I5554" t="str">
        <f>_xlfn.XLOOKUP(B5554, [1]customers_database!A:A, [1]customers_database!C:C, "Unknown")</f>
        <v>United States</v>
      </c>
      <c r="J5554" t="str">
        <f>_xlfn.XLOOKUP(B5554, [1]customers_database!A:A, [1]customers_database!B:B, "Unknown")</f>
        <v>Darren Budd</v>
      </c>
    </row>
    <row r="5555" spans="1:10" x14ac:dyDescent="0.3">
      <c r="A5555">
        <v>5554</v>
      </c>
      <c r="B5555" t="s">
        <v>1232</v>
      </c>
      <c r="C5555" s="1">
        <v>41955</v>
      </c>
      <c r="D5555" t="s">
        <v>9</v>
      </c>
      <c r="E5555">
        <v>36.29</v>
      </c>
      <c r="F5555">
        <v>7</v>
      </c>
      <c r="G5555" s="2">
        <v>0.2</v>
      </c>
      <c r="H5555">
        <v>12.7</v>
      </c>
      <c r="I5555" t="str">
        <f>_xlfn.XLOOKUP(B5555, [1]customers_database!A:A, [1]customers_database!C:C, "Unknown")</f>
        <v>United States</v>
      </c>
      <c r="J5555" t="str">
        <f>_xlfn.XLOOKUP(B5555, [1]customers_database!A:A, [1]customers_database!B:B, "Unknown")</f>
        <v>Laurel Elliston</v>
      </c>
    </row>
    <row r="5556" spans="1:10" x14ac:dyDescent="0.3">
      <c r="A5556">
        <v>5555</v>
      </c>
      <c r="B5556" t="s">
        <v>4139</v>
      </c>
      <c r="C5556" s="1">
        <v>41955</v>
      </c>
      <c r="D5556" t="s">
        <v>31</v>
      </c>
      <c r="E5556">
        <v>67.989999999999995</v>
      </c>
      <c r="F5556">
        <v>1</v>
      </c>
      <c r="G5556" s="2">
        <v>0.32</v>
      </c>
      <c r="H5556">
        <v>-13</v>
      </c>
      <c r="I5556" t="str">
        <f>_xlfn.XLOOKUP(B5556, [1]customers_database!A:A, [1]customers_database!C:C, "Unknown")</f>
        <v>United States</v>
      </c>
      <c r="J5556" t="str">
        <f>_xlfn.XLOOKUP(B5556, [1]customers_database!A:A, [1]customers_database!B:B, "Unknown")</f>
        <v>Darren Budd</v>
      </c>
    </row>
    <row r="5557" spans="1:10" x14ac:dyDescent="0.3">
      <c r="A5557">
        <v>5556</v>
      </c>
      <c r="B5557" t="s">
        <v>2986</v>
      </c>
      <c r="C5557" s="1">
        <v>43010</v>
      </c>
      <c r="D5557" t="s">
        <v>22</v>
      </c>
      <c r="E5557">
        <v>10.16</v>
      </c>
      <c r="F5557">
        <v>2</v>
      </c>
      <c r="G5557" s="2">
        <v>0</v>
      </c>
      <c r="H5557">
        <v>3.45</v>
      </c>
      <c r="I5557" t="str">
        <f>_xlfn.XLOOKUP(B5557, [1]customers_database!A:A, [1]customers_database!C:C, "Unknown")</f>
        <v>United States</v>
      </c>
      <c r="J5557" t="str">
        <f>_xlfn.XLOOKUP(B5557, [1]customers_database!A:A, [1]customers_database!B:B, "Unknown")</f>
        <v>Shui Tom</v>
      </c>
    </row>
    <row r="5558" spans="1:10" x14ac:dyDescent="0.3">
      <c r="A5558">
        <v>5557</v>
      </c>
      <c r="B5558" t="s">
        <v>2163</v>
      </c>
      <c r="C5558" s="1">
        <v>42352</v>
      </c>
      <c r="D5558" t="s">
        <v>15</v>
      </c>
      <c r="E5558">
        <v>6.16</v>
      </c>
      <c r="F5558">
        <v>2</v>
      </c>
      <c r="G5558" s="2">
        <v>0</v>
      </c>
      <c r="H5558">
        <v>1.97</v>
      </c>
      <c r="I5558" t="str">
        <f>_xlfn.XLOOKUP(B5558, [1]customers_database!A:A, [1]customers_database!C:C, "Unknown")</f>
        <v>United States</v>
      </c>
      <c r="J5558" t="str">
        <f>_xlfn.XLOOKUP(B5558, [1]customers_database!A:A, [1]customers_database!B:B, "Unknown")</f>
        <v>Bill Donatelli</v>
      </c>
    </row>
    <row r="5559" spans="1:10" x14ac:dyDescent="0.3">
      <c r="A5559">
        <v>5558</v>
      </c>
      <c r="B5559" t="s">
        <v>1151</v>
      </c>
      <c r="C5559" s="1">
        <v>42352</v>
      </c>
      <c r="D5559" t="s">
        <v>9</v>
      </c>
      <c r="E5559">
        <v>56.3</v>
      </c>
      <c r="F5559">
        <v>2</v>
      </c>
      <c r="G5559" s="2">
        <v>0</v>
      </c>
      <c r="H5559">
        <v>15.76</v>
      </c>
      <c r="I5559" t="str">
        <f>_xlfn.XLOOKUP(B5559, [1]customers_database!A:A, [1]customers_database!C:C, "Unknown")</f>
        <v>United States</v>
      </c>
      <c r="J5559" t="str">
        <f>_xlfn.XLOOKUP(B5559, [1]customers_database!A:A, [1]customers_database!B:B, "Unknown")</f>
        <v>Zuschuss Carroll</v>
      </c>
    </row>
    <row r="5560" spans="1:10" x14ac:dyDescent="0.3">
      <c r="A5560">
        <v>5559</v>
      </c>
      <c r="B5560" t="s">
        <v>1729</v>
      </c>
      <c r="C5560" s="1">
        <v>42344</v>
      </c>
      <c r="D5560" t="s">
        <v>11</v>
      </c>
      <c r="E5560">
        <v>6.48</v>
      </c>
      <c r="F5560">
        <v>1</v>
      </c>
      <c r="G5560" s="2">
        <v>0</v>
      </c>
      <c r="H5560">
        <v>3.11</v>
      </c>
      <c r="I5560" t="str">
        <f>_xlfn.XLOOKUP(B5560, [1]customers_database!A:A, [1]customers_database!C:C, "Unknown")</f>
        <v>United States</v>
      </c>
      <c r="J5560" t="str">
        <f>_xlfn.XLOOKUP(B5560, [1]customers_database!A:A, [1]customers_database!B:B, "Unknown")</f>
        <v>Dean Katz</v>
      </c>
    </row>
    <row r="5561" spans="1:10" x14ac:dyDescent="0.3">
      <c r="A5561">
        <v>5560</v>
      </c>
      <c r="B5561" t="s">
        <v>4140</v>
      </c>
      <c r="C5561" s="1">
        <v>42344</v>
      </c>
      <c r="D5561" t="s">
        <v>13</v>
      </c>
      <c r="E5561">
        <v>1325.85</v>
      </c>
      <c r="F5561">
        <v>5</v>
      </c>
      <c r="G5561" s="2">
        <v>0</v>
      </c>
      <c r="H5561">
        <v>238.65</v>
      </c>
      <c r="I5561" t="str">
        <f>_xlfn.XLOOKUP(B5561, [1]customers_database!A:A, [1]customers_database!C:C, "Unknown")</f>
        <v>United States</v>
      </c>
      <c r="J5561" t="str">
        <f>_xlfn.XLOOKUP(B5561, [1]customers_database!A:A, [1]customers_database!B:B, "Unknown")</f>
        <v>Ivan Liston</v>
      </c>
    </row>
    <row r="5562" spans="1:10" x14ac:dyDescent="0.3">
      <c r="A5562">
        <v>5561</v>
      </c>
      <c r="B5562" t="s">
        <v>3967</v>
      </c>
      <c r="C5562" s="1">
        <v>42344</v>
      </c>
      <c r="D5562" t="s">
        <v>11</v>
      </c>
      <c r="E5562">
        <v>14.94</v>
      </c>
      <c r="F5562">
        <v>3</v>
      </c>
      <c r="G5562" s="2">
        <v>0</v>
      </c>
      <c r="H5562">
        <v>6.87</v>
      </c>
      <c r="I5562" t="str">
        <f>_xlfn.XLOOKUP(B5562, [1]customers_database!A:A, [1]customers_database!C:C, "Unknown")</f>
        <v>United States</v>
      </c>
      <c r="J5562" t="str">
        <f>_xlfn.XLOOKUP(B5562, [1]customers_database!A:A, [1]customers_database!B:B, "Unknown")</f>
        <v>Lindsay Shagiari</v>
      </c>
    </row>
    <row r="5563" spans="1:10" x14ac:dyDescent="0.3">
      <c r="A5563">
        <v>5562</v>
      </c>
      <c r="B5563" t="s">
        <v>4141</v>
      </c>
      <c r="C5563" s="1">
        <v>42825</v>
      </c>
      <c r="D5563" t="s">
        <v>11</v>
      </c>
      <c r="E5563">
        <v>34.54</v>
      </c>
      <c r="F5563">
        <v>1</v>
      </c>
      <c r="G5563" s="2">
        <v>0</v>
      </c>
      <c r="H5563">
        <v>17.27</v>
      </c>
      <c r="I5563" t="str">
        <f>_xlfn.XLOOKUP(B5563, [1]customers_database!A:A, [1]customers_database!C:C, "Unknown")</f>
        <v>United States</v>
      </c>
      <c r="J5563" t="str">
        <f>_xlfn.XLOOKUP(B5563, [1]customers_database!A:A, [1]customers_database!B:B, "Unknown")</f>
        <v>Jim Epp</v>
      </c>
    </row>
    <row r="5564" spans="1:10" x14ac:dyDescent="0.3">
      <c r="A5564">
        <v>5563</v>
      </c>
      <c r="B5564" t="s">
        <v>3508</v>
      </c>
      <c r="C5564" s="1">
        <v>42825</v>
      </c>
      <c r="D5564" t="s">
        <v>9</v>
      </c>
      <c r="E5564">
        <v>2999.95</v>
      </c>
      <c r="F5564">
        <v>5</v>
      </c>
      <c r="G5564" s="2">
        <v>0</v>
      </c>
      <c r="H5564">
        <v>1439.98</v>
      </c>
      <c r="I5564" t="str">
        <f>_xlfn.XLOOKUP(B5564, [1]customers_database!A:A, [1]customers_database!C:C, "Unknown")</f>
        <v>United States</v>
      </c>
      <c r="J5564" t="str">
        <f>_xlfn.XLOOKUP(B5564, [1]customers_database!A:A, [1]customers_database!B:B, "Unknown")</f>
        <v>Ken Lonsdale</v>
      </c>
    </row>
    <row r="5565" spans="1:10" x14ac:dyDescent="0.3">
      <c r="A5565">
        <v>5564</v>
      </c>
      <c r="B5565" t="s">
        <v>991</v>
      </c>
      <c r="C5565" s="1">
        <v>42825</v>
      </c>
      <c r="D5565" t="s">
        <v>15</v>
      </c>
      <c r="E5565">
        <v>64.12</v>
      </c>
      <c r="F5565">
        <v>4</v>
      </c>
      <c r="G5565" s="2">
        <v>0</v>
      </c>
      <c r="H5565">
        <v>30.78</v>
      </c>
      <c r="I5565" t="str">
        <f>_xlfn.XLOOKUP(B5565, [1]customers_database!A:A, [1]customers_database!C:C, "Unknown")</f>
        <v>United States</v>
      </c>
      <c r="J5565" t="str">
        <f>_xlfn.XLOOKUP(B5565, [1]customers_database!A:A, [1]customers_database!B:B, "Unknown")</f>
        <v>Mary O'Rourke</v>
      </c>
    </row>
    <row r="5566" spans="1:10" x14ac:dyDescent="0.3">
      <c r="A5566">
        <v>5565</v>
      </c>
      <c r="B5566" t="s">
        <v>2164</v>
      </c>
      <c r="C5566" s="1">
        <v>42807</v>
      </c>
      <c r="D5566" t="s">
        <v>26</v>
      </c>
      <c r="E5566">
        <v>19.46</v>
      </c>
      <c r="F5566">
        <v>4</v>
      </c>
      <c r="G5566" s="2">
        <v>0.2</v>
      </c>
      <c r="H5566">
        <v>2.19</v>
      </c>
      <c r="I5566" t="str">
        <f>_xlfn.XLOOKUP(B5566, [1]customers_database!A:A, [1]customers_database!C:C, "Unknown")</f>
        <v>United States</v>
      </c>
      <c r="J5566" t="str">
        <f>_xlfn.XLOOKUP(B5566, [1]customers_database!A:A, [1]customers_database!B:B, "Unknown")</f>
        <v>Christopher Martinez</v>
      </c>
    </row>
    <row r="5567" spans="1:10" x14ac:dyDescent="0.3">
      <c r="A5567">
        <v>5566</v>
      </c>
      <c r="B5567" t="s">
        <v>4142</v>
      </c>
      <c r="C5567" s="1">
        <v>42807</v>
      </c>
      <c r="D5567" t="s">
        <v>26</v>
      </c>
      <c r="E5567">
        <v>209.99</v>
      </c>
      <c r="F5567">
        <v>2</v>
      </c>
      <c r="G5567" s="2">
        <v>0.3</v>
      </c>
      <c r="H5567">
        <v>9</v>
      </c>
      <c r="I5567" t="str">
        <f>_xlfn.XLOOKUP(B5567, [1]customers_database!A:A, [1]customers_database!C:C, "Unknown")</f>
        <v>United States</v>
      </c>
      <c r="J5567" t="str">
        <f>_xlfn.XLOOKUP(B5567, [1]customers_database!A:A, [1]customers_database!B:B, "Unknown")</f>
        <v>Stephanie Ulpright</v>
      </c>
    </row>
    <row r="5568" spans="1:10" x14ac:dyDescent="0.3">
      <c r="A5568">
        <v>5567</v>
      </c>
      <c r="B5568" t="s">
        <v>3979</v>
      </c>
      <c r="C5568" s="1">
        <v>42807</v>
      </c>
      <c r="D5568" t="s">
        <v>26</v>
      </c>
      <c r="E5568">
        <v>29.76</v>
      </c>
      <c r="F5568">
        <v>5</v>
      </c>
      <c r="G5568" s="2">
        <v>0.2</v>
      </c>
      <c r="H5568">
        <v>1.86</v>
      </c>
      <c r="I5568" t="str">
        <f>_xlfn.XLOOKUP(B5568, [1]customers_database!A:A, [1]customers_database!C:C, "Unknown")</f>
        <v>United States</v>
      </c>
      <c r="J5568" t="str">
        <f>_xlfn.XLOOKUP(B5568, [1]customers_database!A:A, [1]customers_database!B:B, "Unknown")</f>
        <v>Eva Jacobs</v>
      </c>
    </row>
    <row r="5569" spans="1:10" x14ac:dyDescent="0.3">
      <c r="A5569">
        <v>5568</v>
      </c>
      <c r="B5569" t="s">
        <v>4143</v>
      </c>
      <c r="C5569" s="1">
        <v>42807</v>
      </c>
      <c r="D5569" t="s">
        <v>20</v>
      </c>
      <c r="E5569">
        <v>89.77</v>
      </c>
      <c r="F5569">
        <v>1</v>
      </c>
      <c r="G5569" s="2">
        <v>0.3</v>
      </c>
      <c r="H5569">
        <v>-2.56</v>
      </c>
      <c r="I5569" t="str">
        <f>_xlfn.XLOOKUP(B5569, [1]customers_database!A:A, [1]customers_database!C:C, "Unknown")</f>
        <v>United States</v>
      </c>
      <c r="J5569" t="str">
        <f>_xlfn.XLOOKUP(B5569, [1]customers_database!A:A, [1]customers_database!B:B, "Unknown")</f>
        <v>Stephanie Ulpright</v>
      </c>
    </row>
    <row r="5570" spans="1:10" x14ac:dyDescent="0.3">
      <c r="A5570">
        <v>5569</v>
      </c>
      <c r="B5570" t="s">
        <v>775</v>
      </c>
      <c r="C5570" s="1">
        <v>42807</v>
      </c>
      <c r="D5570" t="s">
        <v>13</v>
      </c>
      <c r="E5570">
        <v>959.98</v>
      </c>
      <c r="F5570">
        <v>2</v>
      </c>
      <c r="G5570" s="2">
        <v>0.2</v>
      </c>
      <c r="H5570">
        <v>335.99</v>
      </c>
      <c r="I5570" t="str">
        <f>_xlfn.XLOOKUP(B5570, [1]customers_database!A:A, [1]customers_database!C:C, "Unknown")</f>
        <v>United States</v>
      </c>
      <c r="J5570" t="str">
        <f>_xlfn.XLOOKUP(B5570, [1]customers_database!A:A, [1]customers_database!B:B, "Unknown")</f>
        <v>Erica Smith</v>
      </c>
    </row>
    <row r="5571" spans="1:10" x14ac:dyDescent="0.3">
      <c r="A5571">
        <v>5570</v>
      </c>
      <c r="B5571" t="s">
        <v>3445</v>
      </c>
      <c r="C5571" s="1">
        <v>42807</v>
      </c>
      <c r="D5571" t="s">
        <v>31</v>
      </c>
      <c r="E5571">
        <v>15.55</v>
      </c>
      <c r="F5571">
        <v>3</v>
      </c>
      <c r="G5571" s="2">
        <v>0.2</v>
      </c>
      <c r="H5571">
        <v>5.64</v>
      </c>
      <c r="I5571" t="str">
        <f>_xlfn.XLOOKUP(B5571, [1]customers_database!A:A, [1]customers_database!C:C, "Unknown")</f>
        <v>United States</v>
      </c>
      <c r="J5571" t="str">
        <f>_xlfn.XLOOKUP(B5571, [1]customers_database!A:A, [1]customers_database!B:B, "Unknown")</f>
        <v>Shui Tom</v>
      </c>
    </row>
    <row r="5572" spans="1:10" x14ac:dyDescent="0.3">
      <c r="A5572">
        <v>5571</v>
      </c>
      <c r="B5572" t="s">
        <v>1532</v>
      </c>
      <c r="C5572" s="1">
        <v>42807</v>
      </c>
      <c r="D5572" t="s">
        <v>13</v>
      </c>
      <c r="E5572">
        <v>34.36</v>
      </c>
      <c r="F5572">
        <v>1</v>
      </c>
      <c r="G5572" s="2">
        <v>0.2</v>
      </c>
      <c r="H5572">
        <v>-7.3</v>
      </c>
      <c r="I5572" t="str">
        <f>_xlfn.XLOOKUP(B5572, [1]customers_database!A:A, [1]customers_database!C:C, "Unknown")</f>
        <v>United States</v>
      </c>
      <c r="J5572" t="str">
        <f>_xlfn.XLOOKUP(B5572, [1]customers_database!A:A, [1]customers_database!B:B, "Unknown")</f>
        <v>Neola Schneider</v>
      </c>
    </row>
    <row r="5573" spans="1:10" x14ac:dyDescent="0.3">
      <c r="A5573">
        <v>5572</v>
      </c>
      <c r="B5573" t="s">
        <v>3992</v>
      </c>
      <c r="C5573" s="1">
        <v>41978</v>
      </c>
      <c r="D5573" t="s">
        <v>15</v>
      </c>
      <c r="E5573">
        <v>98.38</v>
      </c>
      <c r="F5573">
        <v>3</v>
      </c>
      <c r="G5573" s="2">
        <v>0.2</v>
      </c>
      <c r="H5573">
        <v>35.659999999999997</v>
      </c>
      <c r="I5573" t="str">
        <f>_xlfn.XLOOKUP(B5573, [1]customers_database!A:A, [1]customers_database!C:C, "Unknown")</f>
        <v>United States</v>
      </c>
      <c r="J5573" t="str">
        <f>_xlfn.XLOOKUP(B5573, [1]customers_database!A:A, [1]customers_database!B:B, "Unknown")</f>
        <v>Pete Armstrong</v>
      </c>
    </row>
    <row r="5574" spans="1:10" x14ac:dyDescent="0.3">
      <c r="A5574">
        <v>5573</v>
      </c>
      <c r="B5574" t="s">
        <v>4144</v>
      </c>
      <c r="C5574" s="1">
        <v>41978</v>
      </c>
      <c r="D5574" t="s">
        <v>31</v>
      </c>
      <c r="E5574">
        <v>29.94</v>
      </c>
      <c r="F5574">
        <v>4</v>
      </c>
      <c r="G5574" s="2">
        <v>0.7</v>
      </c>
      <c r="H5574">
        <v>-23.95</v>
      </c>
      <c r="I5574" t="str">
        <f>_xlfn.XLOOKUP(B5574, [1]customers_database!A:A, [1]customers_database!C:C, "Unknown")</f>
        <v>United States</v>
      </c>
      <c r="J5574" t="str">
        <f>_xlfn.XLOOKUP(B5574, [1]customers_database!A:A, [1]customers_database!B:B, "Unknown")</f>
        <v>Erin Ashbrook</v>
      </c>
    </row>
    <row r="5575" spans="1:10" x14ac:dyDescent="0.3">
      <c r="A5575">
        <v>5574</v>
      </c>
      <c r="B5575" t="s">
        <v>4145</v>
      </c>
      <c r="C5575" s="1">
        <v>41978</v>
      </c>
      <c r="D5575" t="s">
        <v>31</v>
      </c>
      <c r="E5575">
        <v>17.47</v>
      </c>
      <c r="F5575">
        <v>3</v>
      </c>
      <c r="G5575" s="2">
        <v>0.2</v>
      </c>
      <c r="H5575">
        <v>5.68</v>
      </c>
      <c r="I5575" t="str">
        <f>_xlfn.XLOOKUP(B5575, [1]customers_database!A:A, [1]customers_database!C:C, "Unknown")</f>
        <v>United States</v>
      </c>
      <c r="J5575" t="str">
        <f>_xlfn.XLOOKUP(B5575, [1]customers_database!A:A, [1]customers_database!B:B, "Unknown")</f>
        <v>Erin Ashbrook</v>
      </c>
    </row>
    <row r="5576" spans="1:10" x14ac:dyDescent="0.3">
      <c r="A5576">
        <v>5575</v>
      </c>
      <c r="B5576" t="s">
        <v>449</v>
      </c>
      <c r="C5576" s="1">
        <v>41978</v>
      </c>
      <c r="D5576" t="s">
        <v>9</v>
      </c>
      <c r="E5576">
        <v>36.74</v>
      </c>
      <c r="F5576">
        <v>1</v>
      </c>
      <c r="G5576" s="2">
        <v>0.4</v>
      </c>
      <c r="H5576">
        <v>-9.18</v>
      </c>
      <c r="I5576" t="str">
        <f>_xlfn.XLOOKUP(B5576, [1]customers_database!A:A, [1]customers_database!C:C, "Unknown")</f>
        <v>United States</v>
      </c>
      <c r="J5576" t="str">
        <f>_xlfn.XLOOKUP(B5576, [1]customers_database!A:A, [1]customers_database!B:B, "Unknown")</f>
        <v>Pete Kriz</v>
      </c>
    </row>
    <row r="5577" spans="1:10" x14ac:dyDescent="0.3">
      <c r="A5577">
        <v>5576</v>
      </c>
      <c r="B5577" t="s">
        <v>64</v>
      </c>
      <c r="C5577" s="1">
        <v>41978</v>
      </c>
      <c r="D5577" t="s">
        <v>31</v>
      </c>
      <c r="E5577">
        <v>179.94</v>
      </c>
      <c r="F5577">
        <v>2</v>
      </c>
      <c r="G5577" s="2">
        <v>0.4</v>
      </c>
      <c r="H5577">
        <v>-44.99</v>
      </c>
      <c r="I5577" t="str">
        <f>_xlfn.XLOOKUP(B5577, [1]customers_database!A:A, [1]customers_database!C:C, "Unknown")</f>
        <v>United States</v>
      </c>
      <c r="J5577" t="str">
        <f>_xlfn.XLOOKUP(B5577, [1]customers_database!A:A, [1]customers_database!B:B, "Unknown")</f>
        <v>Lena Hernandez</v>
      </c>
    </row>
    <row r="5578" spans="1:10" x14ac:dyDescent="0.3">
      <c r="A5578">
        <v>5577</v>
      </c>
      <c r="B5578" t="s">
        <v>4146</v>
      </c>
      <c r="C5578" s="1">
        <v>42716</v>
      </c>
      <c r="D5578" t="s">
        <v>22</v>
      </c>
      <c r="E5578">
        <v>383.64</v>
      </c>
      <c r="F5578">
        <v>6</v>
      </c>
      <c r="G5578" s="2">
        <v>0</v>
      </c>
      <c r="H5578">
        <v>122.76</v>
      </c>
      <c r="I5578" t="str">
        <f>_xlfn.XLOOKUP(B5578, [1]customers_database!A:A, [1]customers_database!C:C, "Unknown")</f>
        <v>United States</v>
      </c>
      <c r="J5578" t="str">
        <f>_xlfn.XLOOKUP(B5578, [1]customers_database!A:A, [1]customers_database!B:B, "Unknown")</f>
        <v>Roy Französisch</v>
      </c>
    </row>
    <row r="5579" spans="1:10" x14ac:dyDescent="0.3">
      <c r="A5579">
        <v>5578</v>
      </c>
      <c r="B5579" t="s">
        <v>4147</v>
      </c>
      <c r="C5579" s="1">
        <v>42716</v>
      </c>
      <c r="D5579" t="s">
        <v>47</v>
      </c>
      <c r="E5579">
        <v>56.52</v>
      </c>
      <c r="F5579">
        <v>3</v>
      </c>
      <c r="G5579" s="2">
        <v>0</v>
      </c>
      <c r="H5579">
        <v>15.83</v>
      </c>
      <c r="I5579" t="str">
        <f>_xlfn.XLOOKUP(B5579, [1]customers_database!A:A, [1]customers_database!C:C, "Unknown")</f>
        <v>United States</v>
      </c>
      <c r="J5579" t="str">
        <f>_xlfn.XLOOKUP(B5579, [1]customers_database!A:A, [1]customers_database!B:B, "Unknown")</f>
        <v>Roy Französisch</v>
      </c>
    </row>
    <row r="5580" spans="1:10" x14ac:dyDescent="0.3">
      <c r="A5580">
        <v>5579</v>
      </c>
      <c r="B5580" t="s">
        <v>3607</v>
      </c>
      <c r="C5580" s="1">
        <v>42987</v>
      </c>
      <c r="D5580" t="s">
        <v>22</v>
      </c>
      <c r="E5580">
        <v>6.56</v>
      </c>
      <c r="F5580">
        <v>2</v>
      </c>
      <c r="G5580" s="2">
        <v>0</v>
      </c>
      <c r="H5580">
        <v>1.9</v>
      </c>
      <c r="I5580" t="str">
        <f>_xlfn.XLOOKUP(B5580, [1]customers_database!A:A, [1]customers_database!C:C, "Unknown")</f>
        <v>United States</v>
      </c>
      <c r="J5580" t="str">
        <f>_xlfn.XLOOKUP(B5580, [1]customers_database!A:A, [1]customers_database!B:B, "Unknown")</f>
        <v>Joy Bell-</v>
      </c>
    </row>
    <row r="5581" spans="1:10" x14ac:dyDescent="0.3">
      <c r="A5581">
        <v>5580</v>
      </c>
      <c r="B5581" t="s">
        <v>3441</v>
      </c>
      <c r="C5581" s="1">
        <v>42987</v>
      </c>
      <c r="D5581" t="s">
        <v>31</v>
      </c>
      <c r="E5581">
        <v>243.92</v>
      </c>
      <c r="F5581">
        <v>5</v>
      </c>
      <c r="G5581" s="2">
        <v>0.2</v>
      </c>
      <c r="H5581">
        <v>-15.25</v>
      </c>
      <c r="I5581" t="str">
        <f>_xlfn.XLOOKUP(B5581, [1]customers_database!A:A, [1]customers_database!C:C, "Unknown")</f>
        <v>United States</v>
      </c>
      <c r="J5581" t="str">
        <f>_xlfn.XLOOKUP(B5581, [1]customers_database!A:A, [1]customers_database!B:B, "Unknown")</f>
        <v>Alan Barnes</v>
      </c>
    </row>
    <row r="5582" spans="1:10" x14ac:dyDescent="0.3">
      <c r="A5582">
        <v>5581</v>
      </c>
      <c r="B5582" t="s">
        <v>4148</v>
      </c>
      <c r="C5582" s="1">
        <v>42987</v>
      </c>
      <c r="D5582" t="s">
        <v>47</v>
      </c>
      <c r="E5582">
        <v>47.52</v>
      </c>
      <c r="F5582">
        <v>9</v>
      </c>
      <c r="G5582" s="2">
        <v>0</v>
      </c>
      <c r="H5582">
        <v>22.81</v>
      </c>
      <c r="I5582" t="str">
        <f>_xlfn.XLOOKUP(B5582, [1]customers_database!A:A, [1]customers_database!C:C, "Unknown")</f>
        <v>United States</v>
      </c>
      <c r="J5582" t="str">
        <f>_xlfn.XLOOKUP(B5582, [1]customers_database!A:A, [1]customers_database!B:B, "Unknown")</f>
        <v>Liz Carlisle</v>
      </c>
    </row>
    <row r="5583" spans="1:10" x14ac:dyDescent="0.3">
      <c r="A5583">
        <v>5582</v>
      </c>
      <c r="B5583" t="s">
        <v>3449</v>
      </c>
      <c r="C5583" s="1">
        <v>43012</v>
      </c>
      <c r="D5583" t="s">
        <v>11</v>
      </c>
      <c r="E5583">
        <v>19.98</v>
      </c>
      <c r="F5583">
        <v>1</v>
      </c>
      <c r="G5583" s="2">
        <v>0</v>
      </c>
      <c r="H5583">
        <v>8.59</v>
      </c>
      <c r="I5583" t="str">
        <f>_xlfn.XLOOKUP(B5583, [1]customers_database!A:A, [1]customers_database!C:C, "Unknown")</f>
        <v>United States</v>
      </c>
      <c r="J5583" t="str">
        <f>_xlfn.XLOOKUP(B5583, [1]customers_database!A:A, [1]customers_database!B:B, "Unknown")</f>
        <v>Karl Braun</v>
      </c>
    </row>
    <row r="5584" spans="1:10" x14ac:dyDescent="0.3">
      <c r="A5584">
        <v>5583</v>
      </c>
      <c r="B5584" t="s">
        <v>3991</v>
      </c>
      <c r="C5584" s="1">
        <v>42499</v>
      </c>
      <c r="D5584" t="s">
        <v>47</v>
      </c>
      <c r="E5584">
        <v>8</v>
      </c>
      <c r="F5584">
        <v>5</v>
      </c>
      <c r="G5584" s="2">
        <v>0</v>
      </c>
      <c r="H5584">
        <v>3.44</v>
      </c>
      <c r="I5584" t="str">
        <f>_xlfn.XLOOKUP(B5584, [1]customers_database!A:A, [1]customers_database!C:C, "Unknown")</f>
        <v>United States</v>
      </c>
      <c r="J5584" t="str">
        <f>_xlfn.XLOOKUP(B5584, [1]customers_database!A:A, [1]customers_database!B:B, "Unknown")</f>
        <v>Jack O'Briant</v>
      </c>
    </row>
    <row r="5585" spans="1:10" x14ac:dyDescent="0.3">
      <c r="A5585">
        <v>5584</v>
      </c>
      <c r="B5585" t="s">
        <v>2202</v>
      </c>
      <c r="C5585" s="1">
        <v>41988</v>
      </c>
      <c r="D5585" t="s">
        <v>20</v>
      </c>
      <c r="E5585">
        <v>6.16</v>
      </c>
      <c r="F5585">
        <v>2</v>
      </c>
      <c r="G5585" s="2">
        <v>0</v>
      </c>
      <c r="H5585">
        <v>1.97</v>
      </c>
      <c r="I5585" t="str">
        <f>_xlfn.XLOOKUP(B5585, [1]customers_database!A:A, [1]customers_database!C:C, "Unknown")</f>
        <v>United States</v>
      </c>
      <c r="J5585" t="str">
        <f>_xlfn.XLOOKUP(B5585, [1]customers_database!A:A, [1]customers_database!B:B, "Unknown")</f>
        <v>Dan Campbell</v>
      </c>
    </row>
    <row r="5586" spans="1:10" x14ac:dyDescent="0.3">
      <c r="A5586">
        <v>5585</v>
      </c>
      <c r="B5586" t="s">
        <v>4149</v>
      </c>
      <c r="C5586" s="1">
        <v>43069</v>
      </c>
      <c r="D5586" t="s">
        <v>13</v>
      </c>
      <c r="E5586">
        <v>83.56</v>
      </c>
      <c r="F5586">
        <v>4</v>
      </c>
      <c r="G5586" s="2">
        <v>0</v>
      </c>
      <c r="H5586">
        <v>1.67</v>
      </c>
      <c r="I5586" t="str">
        <f>_xlfn.XLOOKUP(B5586, [1]customers_database!A:A, [1]customers_database!C:C, "Unknown")</f>
        <v>United States</v>
      </c>
      <c r="J5586" t="str">
        <f>_xlfn.XLOOKUP(B5586, [1]customers_database!A:A, [1]customers_database!B:B, "Unknown")</f>
        <v>Victor Preis</v>
      </c>
    </row>
    <row r="5587" spans="1:10" x14ac:dyDescent="0.3">
      <c r="A5587">
        <v>5586</v>
      </c>
      <c r="B5587" t="s">
        <v>4150</v>
      </c>
      <c r="C5587" s="1">
        <v>43069</v>
      </c>
      <c r="D5587" t="s">
        <v>11</v>
      </c>
      <c r="E5587">
        <v>546.05999999999995</v>
      </c>
      <c r="F5587">
        <v>3</v>
      </c>
      <c r="G5587" s="2">
        <v>0</v>
      </c>
      <c r="H5587">
        <v>163.82</v>
      </c>
      <c r="I5587" t="str">
        <f>_xlfn.XLOOKUP(B5587, [1]customers_database!A:A, [1]customers_database!C:C, "Unknown")</f>
        <v>United States</v>
      </c>
      <c r="J5587" t="str">
        <f>_xlfn.XLOOKUP(B5587, [1]customers_database!A:A, [1]customers_database!B:B, "Unknown")</f>
        <v>Victor Preis</v>
      </c>
    </row>
    <row r="5588" spans="1:10" x14ac:dyDescent="0.3">
      <c r="A5588">
        <v>5587</v>
      </c>
      <c r="B5588" t="s">
        <v>4151</v>
      </c>
      <c r="C5588" s="1">
        <v>43069</v>
      </c>
      <c r="D5588" t="s">
        <v>20</v>
      </c>
      <c r="E5588">
        <v>269.49</v>
      </c>
      <c r="F5588">
        <v>3</v>
      </c>
      <c r="G5588" s="2">
        <v>0</v>
      </c>
      <c r="H5588">
        <v>5.39</v>
      </c>
      <c r="I5588" t="str">
        <f>_xlfn.XLOOKUP(B5588, [1]customers_database!A:A, [1]customers_database!C:C, "Unknown")</f>
        <v>United States</v>
      </c>
      <c r="J5588" t="str">
        <f>_xlfn.XLOOKUP(B5588, [1]customers_database!A:A, [1]customers_database!B:B, "Unknown")</f>
        <v>Victor Preis</v>
      </c>
    </row>
    <row r="5589" spans="1:10" x14ac:dyDescent="0.3">
      <c r="A5589">
        <v>5588</v>
      </c>
      <c r="B5589" t="s">
        <v>1410</v>
      </c>
      <c r="C5589" s="1">
        <v>42082</v>
      </c>
      <c r="D5589" t="s">
        <v>31</v>
      </c>
      <c r="E5589">
        <v>10.9</v>
      </c>
      <c r="F5589">
        <v>5</v>
      </c>
      <c r="G5589" s="2">
        <v>0</v>
      </c>
      <c r="H5589">
        <v>3.6</v>
      </c>
      <c r="I5589" t="str">
        <f>_xlfn.XLOOKUP(B5589, [1]customers_database!A:A, [1]customers_database!C:C, "Unknown")</f>
        <v>United States</v>
      </c>
      <c r="J5589" t="str">
        <f>_xlfn.XLOOKUP(B5589, [1]customers_database!A:A, [1]customers_database!B:B, "Unknown")</f>
        <v>Gary Hwang</v>
      </c>
    </row>
    <row r="5590" spans="1:10" x14ac:dyDescent="0.3">
      <c r="A5590">
        <v>5589</v>
      </c>
      <c r="B5590" t="s">
        <v>4152</v>
      </c>
      <c r="C5590" s="1">
        <v>41839</v>
      </c>
      <c r="D5590" t="s">
        <v>31</v>
      </c>
      <c r="E5590">
        <v>6.1</v>
      </c>
      <c r="F5590">
        <v>2</v>
      </c>
      <c r="G5590" s="2">
        <v>0.2</v>
      </c>
      <c r="H5590">
        <v>2.21</v>
      </c>
      <c r="I5590" t="str">
        <f>_xlfn.XLOOKUP(B5590, [1]customers_database!A:A, [1]customers_database!C:C, "Unknown")</f>
        <v>United States</v>
      </c>
      <c r="J5590" t="str">
        <f>_xlfn.XLOOKUP(B5590, [1]customers_database!A:A, [1]customers_database!B:B, "Unknown")</f>
        <v>Eugene Moren</v>
      </c>
    </row>
    <row r="5591" spans="1:10" x14ac:dyDescent="0.3">
      <c r="A5591">
        <v>5590</v>
      </c>
      <c r="B5591" t="s">
        <v>584</v>
      </c>
      <c r="C5591" s="1">
        <v>42712</v>
      </c>
      <c r="D5591" t="s">
        <v>15</v>
      </c>
      <c r="E5591">
        <v>34.049999999999997</v>
      </c>
      <c r="F5591">
        <v>3</v>
      </c>
      <c r="G5591" s="2">
        <v>0</v>
      </c>
      <c r="H5591">
        <v>9.5299999999999994</v>
      </c>
      <c r="I5591" t="str">
        <f>_xlfn.XLOOKUP(B5591, [1]customers_database!A:A, [1]customers_database!C:C, "Unknown")</f>
        <v>United States</v>
      </c>
      <c r="J5591" t="str">
        <f>_xlfn.XLOOKUP(B5591, [1]customers_database!A:A, [1]customers_database!B:B, "Unknown")</f>
        <v>Dianna Vittorini</v>
      </c>
    </row>
    <row r="5592" spans="1:10" x14ac:dyDescent="0.3">
      <c r="A5592">
        <v>5591</v>
      </c>
      <c r="B5592" t="s">
        <v>4153</v>
      </c>
      <c r="C5592" s="1">
        <v>42712</v>
      </c>
      <c r="D5592" t="s">
        <v>9</v>
      </c>
      <c r="E5592">
        <v>352.38</v>
      </c>
      <c r="F5592">
        <v>2</v>
      </c>
      <c r="G5592" s="2">
        <v>0</v>
      </c>
      <c r="H5592">
        <v>81.05</v>
      </c>
      <c r="I5592" t="str">
        <f>_xlfn.XLOOKUP(B5592, [1]customers_database!A:A, [1]customers_database!C:C, "Unknown")</f>
        <v>United States</v>
      </c>
      <c r="J5592" t="str">
        <f>_xlfn.XLOOKUP(B5592, [1]customers_database!A:A, [1]customers_database!B:B, "Unknown")</f>
        <v>Doug Bickford</v>
      </c>
    </row>
    <row r="5593" spans="1:10" x14ac:dyDescent="0.3">
      <c r="A5593">
        <v>5592</v>
      </c>
      <c r="B5593" t="s">
        <v>3859</v>
      </c>
      <c r="C5593" s="1">
        <v>41925</v>
      </c>
      <c r="D5593" t="s">
        <v>13</v>
      </c>
      <c r="E5593">
        <v>245.98</v>
      </c>
      <c r="F5593">
        <v>2</v>
      </c>
      <c r="G5593" s="2">
        <v>0</v>
      </c>
      <c r="H5593">
        <v>27.06</v>
      </c>
      <c r="I5593" t="str">
        <f>_xlfn.XLOOKUP(B5593, [1]customers_database!A:A, [1]customers_database!C:C, "Unknown")</f>
        <v>United States</v>
      </c>
      <c r="J5593" t="str">
        <f>_xlfn.XLOOKUP(B5593, [1]customers_database!A:A, [1]customers_database!B:B, "Unknown")</f>
        <v>Scott Cohen</v>
      </c>
    </row>
    <row r="5594" spans="1:10" x14ac:dyDescent="0.3">
      <c r="A5594">
        <v>5593</v>
      </c>
      <c r="B5594" t="s">
        <v>1744</v>
      </c>
      <c r="C5594" s="1">
        <v>41925</v>
      </c>
      <c r="D5594" t="s">
        <v>11</v>
      </c>
      <c r="E5594">
        <v>18.940000000000001</v>
      </c>
      <c r="F5594">
        <v>1</v>
      </c>
      <c r="G5594" s="2">
        <v>0</v>
      </c>
      <c r="H5594">
        <v>9.4700000000000006</v>
      </c>
      <c r="I5594" t="str">
        <f>_xlfn.XLOOKUP(B5594, [1]customers_database!A:A, [1]customers_database!C:C, "Unknown")</f>
        <v>United States</v>
      </c>
      <c r="J5594" t="str">
        <f>_xlfn.XLOOKUP(B5594, [1]customers_database!A:A, [1]customers_database!B:B, "Unknown")</f>
        <v>Erica Hackney</v>
      </c>
    </row>
    <row r="5595" spans="1:10" x14ac:dyDescent="0.3">
      <c r="A5595">
        <v>5594</v>
      </c>
      <c r="B5595" t="s">
        <v>4154</v>
      </c>
      <c r="C5595" s="1">
        <v>43058</v>
      </c>
      <c r="D5595" t="s">
        <v>20</v>
      </c>
      <c r="E5595">
        <v>59.91</v>
      </c>
      <c r="F5595">
        <v>7</v>
      </c>
      <c r="G5595" s="2">
        <v>0.7</v>
      </c>
      <c r="H5595">
        <v>-45.93</v>
      </c>
      <c r="I5595" t="str">
        <f>_xlfn.XLOOKUP(B5595, [1]customers_database!A:A, [1]customers_database!C:C, "Unknown")</f>
        <v>United States</v>
      </c>
      <c r="J5595" t="str">
        <f>_xlfn.XLOOKUP(B5595, [1]customers_database!A:A, [1]customers_database!B:B, "Unknown")</f>
        <v>Jennifer Halladay</v>
      </c>
    </row>
    <row r="5596" spans="1:10" x14ac:dyDescent="0.3">
      <c r="A5596">
        <v>5595</v>
      </c>
      <c r="B5596" t="s">
        <v>4155</v>
      </c>
      <c r="C5596" s="1">
        <v>43002</v>
      </c>
      <c r="D5596" t="s">
        <v>9</v>
      </c>
      <c r="E5596">
        <v>391.98</v>
      </c>
      <c r="F5596">
        <v>2</v>
      </c>
      <c r="G5596" s="2">
        <v>0</v>
      </c>
      <c r="H5596">
        <v>109.75</v>
      </c>
      <c r="I5596" t="str">
        <f>_xlfn.XLOOKUP(B5596, [1]customers_database!A:A, [1]customers_database!C:C, "Unknown")</f>
        <v>United States</v>
      </c>
      <c r="J5596" t="str">
        <f>_xlfn.XLOOKUP(B5596, [1]customers_database!A:A, [1]customers_database!B:B, "Unknown")</f>
        <v>Bart Pistole</v>
      </c>
    </row>
    <row r="5597" spans="1:10" x14ac:dyDescent="0.3">
      <c r="A5597">
        <v>5596</v>
      </c>
      <c r="B5597" t="s">
        <v>4156</v>
      </c>
      <c r="C5597" s="1">
        <v>43002</v>
      </c>
      <c r="D5597" t="s">
        <v>22</v>
      </c>
      <c r="E5597">
        <v>437.85</v>
      </c>
      <c r="F5597">
        <v>3</v>
      </c>
      <c r="G5597" s="2">
        <v>0</v>
      </c>
      <c r="H5597">
        <v>131.36000000000001</v>
      </c>
      <c r="I5597" t="str">
        <f>_xlfn.XLOOKUP(B5597, [1]customers_database!A:A, [1]customers_database!C:C, "Unknown")</f>
        <v>United States</v>
      </c>
      <c r="J5597" t="str">
        <f>_xlfn.XLOOKUP(B5597, [1]customers_database!A:A, [1]customers_database!B:B, "Unknown")</f>
        <v>Bart Pistole</v>
      </c>
    </row>
    <row r="5598" spans="1:10" x14ac:dyDescent="0.3">
      <c r="A5598">
        <v>5597</v>
      </c>
      <c r="B5598" t="s">
        <v>1740</v>
      </c>
      <c r="C5598" s="1">
        <v>42272</v>
      </c>
      <c r="D5598" t="s">
        <v>26</v>
      </c>
      <c r="E5598">
        <v>68.62</v>
      </c>
      <c r="F5598">
        <v>2</v>
      </c>
      <c r="G5598" s="2">
        <v>0</v>
      </c>
      <c r="H5598">
        <v>32.25</v>
      </c>
      <c r="I5598" t="str">
        <f>_xlfn.XLOOKUP(B5598, [1]customers_database!A:A, [1]customers_database!C:C, "Unknown")</f>
        <v>United States</v>
      </c>
      <c r="J5598" t="str">
        <f>_xlfn.XLOOKUP(B5598, [1]customers_database!A:A, [1]customers_database!B:B, "Unknown")</f>
        <v>Duane Benoit</v>
      </c>
    </row>
    <row r="5599" spans="1:10" x14ac:dyDescent="0.3">
      <c r="A5599">
        <v>5598</v>
      </c>
      <c r="B5599" t="s">
        <v>4157</v>
      </c>
      <c r="C5599" s="1">
        <v>42779</v>
      </c>
      <c r="D5599" t="s">
        <v>11</v>
      </c>
      <c r="E5599">
        <v>25.02</v>
      </c>
      <c r="F5599">
        <v>3</v>
      </c>
      <c r="G5599" s="2">
        <v>0</v>
      </c>
      <c r="H5599">
        <v>6.51</v>
      </c>
      <c r="I5599" t="str">
        <f>_xlfn.XLOOKUP(B5599, [1]customers_database!A:A, [1]customers_database!C:C, "Unknown")</f>
        <v>United States</v>
      </c>
      <c r="J5599" t="str">
        <f>_xlfn.XLOOKUP(B5599, [1]customers_database!A:A, [1]customers_database!B:B, "Unknown")</f>
        <v>Stewart Visinsky</v>
      </c>
    </row>
    <row r="5600" spans="1:10" x14ac:dyDescent="0.3">
      <c r="A5600">
        <v>5599</v>
      </c>
      <c r="B5600" t="s">
        <v>3719</v>
      </c>
      <c r="C5600" s="1">
        <v>42779</v>
      </c>
      <c r="D5600" t="s">
        <v>22</v>
      </c>
      <c r="E5600">
        <v>10.71</v>
      </c>
      <c r="F5600">
        <v>3</v>
      </c>
      <c r="G5600" s="2">
        <v>0</v>
      </c>
      <c r="H5600">
        <v>2.78</v>
      </c>
      <c r="I5600" t="str">
        <f>_xlfn.XLOOKUP(B5600, [1]customers_database!A:A, [1]customers_database!C:C, "Unknown")</f>
        <v>United States</v>
      </c>
      <c r="J5600" t="str">
        <f>_xlfn.XLOOKUP(B5600, [1]customers_database!A:A, [1]customers_database!B:B, "Unknown")</f>
        <v>Michael Kennedy</v>
      </c>
    </row>
    <row r="5601" spans="1:10" x14ac:dyDescent="0.3">
      <c r="A5601">
        <v>5600</v>
      </c>
      <c r="B5601" t="s">
        <v>4158</v>
      </c>
      <c r="C5601" s="1">
        <v>41915</v>
      </c>
      <c r="D5601" t="s">
        <v>26</v>
      </c>
      <c r="E5601">
        <v>55.98</v>
      </c>
      <c r="F5601">
        <v>2</v>
      </c>
      <c r="G5601" s="2">
        <v>0.2</v>
      </c>
      <c r="H5601">
        <v>4.2</v>
      </c>
      <c r="I5601" t="str">
        <f>_xlfn.XLOOKUP(B5601, [1]customers_database!A:A, [1]customers_database!C:C, "Unknown")</f>
        <v>United States</v>
      </c>
      <c r="J5601" t="str">
        <f>_xlfn.XLOOKUP(B5601, [1]customers_database!A:A, [1]customers_database!B:B, "Unknown")</f>
        <v>Denny Ordway</v>
      </c>
    </row>
    <row r="5602" spans="1:10" x14ac:dyDescent="0.3">
      <c r="A5602">
        <v>5601</v>
      </c>
      <c r="B5602" t="s">
        <v>4159</v>
      </c>
      <c r="C5602" s="1">
        <v>41915</v>
      </c>
      <c r="D5602" t="s">
        <v>26</v>
      </c>
      <c r="E5602">
        <v>14.48</v>
      </c>
      <c r="F5602">
        <v>5</v>
      </c>
      <c r="G5602" s="2">
        <v>0.2</v>
      </c>
      <c r="H5602">
        <v>4.8899999999999997</v>
      </c>
      <c r="I5602" t="str">
        <f>_xlfn.XLOOKUP(B5602, [1]customers_database!A:A, [1]customers_database!C:C, "Unknown")</f>
        <v>United States</v>
      </c>
      <c r="J5602" t="str">
        <f>_xlfn.XLOOKUP(B5602, [1]customers_database!A:A, [1]customers_database!B:B, "Unknown")</f>
        <v>Denny Ordway</v>
      </c>
    </row>
    <row r="5603" spans="1:10" x14ac:dyDescent="0.3">
      <c r="A5603">
        <v>5602</v>
      </c>
      <c r="B5603" t="s">
        <v>4160</v>
      </c>
      <c r="C5603" s="1">
        <v>41915</v>
      </c>
      <c r="D5603" t="s">
        <v>22</v>
      </c>
      <c r="E5603">
        <v>142.49</v>
      </c>
      <c r="F5603">
        <v>3</v>
      </c>
      <c r="G5603" s="2">
        <v>0.2</v>
      </c>
      <c r="H5603">
        <v>-3.56</v>
      </c>
      <c r="I5603" t="str">
        <f>_xlfn.XLOOKUP(B5603, [1]customers_database!A:A, [1]customers_database!C:C, "Unknown")</f>
        <v>United States</v>
      </c>
      <c r="J5603" t="str">
        <f>_xlfn.XLOOKUP(B5603, [1]customers_database!A:A, [1]customers_database!B:B, "Unknown")</f>
        <v>Denny Ordway</v>
      </c>
    </row>
    <row r="5604" spans="1:10" x14ac:dyDescent="0.3">
      <c r="A5604">
        <v>5603</v>
      </c>
      <c r="B5604" t="s">
        <v>4161</v>
      </c>
      <c r="C5604" s="1">
        <v>42609</v>
      </c>
      <c r="D5604" t="s">
        <v>13</v>
      </c>
      <c r="E5604">
        <v>14.16</v>
      </c>
      <c r="F5604">
        <v>1</v>
      </c>
      <c r="G5604" s="2">
        <v>0.2</v>
      </c>
      <c r="H5604">
        <v>1.06</v>
      </c>
      <c r="I5604" t="str">
        <f>_xlfn.XLOOKUP(B5604, [1]customers_database!A:A, [1]customers_database!C:C, "Unknown")</f>
        <v>United States</v>
      </c>
      <c r="J5604" t="str">
        <f>_xlfn.XLOOKUP(B5604, [1]customers_database!A:A, [1]customers_database!B:B, "Unknown")</f>
        <v>Todd Boyes</v>
      </c>
    </row>
    <row r="5605" spans="1:10" x14ac:dyDescent="0.3">
      <c r="A5605">
        <v>5604</v>
      </c>
      <c r="B5605" t="s">
        <v>2048</v>
      </c>
      <c r="C5605" s="1">
        <v>42609</v>
      </c>
      <c r="D5605" t="s">
        <v>47</v>
      </c>
      <c r="E5605">
        <v>79.92</v>
      </c>
      <c r="F5605">
        <v>5</v>
      </c>
      <c r="G5605" s="2">
        <v>0.2</v>
      </c>
      <c r="H5605">
        <v>27.97</v>
      </c>
      <c r="I5605" t="str">
        <f>_xlfn.XLOOKUP(B5605, [1]customers_database!A:A, [1]customers_database!C:C, "Unknown")</f>
        <v>United States</v>
      </c>
      <c r="J5605" t="str">
        <f>_xlfn.XLOOKUP(B5605, [1]customers_database!A:A, [1]customers_database!B:B, "Unknown")</f>
        <v>Quincy Jones</v>
      </c>
    </row>
    <row r="5606" spans="1:10" x14ac:dyDescent="0.3">
      <c r="A5606">
        <v>5605</v>
      </c>
      <c r="B5606" t="s">
        <v>4162</v>
      </c>
      <c r="C5606" s="1">
        <v>42341</v>
      </c>
      <c r="D5606" t="s">
        <v>47</v>
      </c>
      <c r="E5606">
        <v>590.35</v>
      </c>
      <c r="F5606">
        <v>6</v>
      </c>
      <c r="G5606" s="2">
        <v>0.2</v>
      </c>
      <c r="H5606">
        <v>206.62</v>
      </c>
      <c r="I5606" t="str">
        <f>_xlfn.XLOOKUP(B5606, [1]customers_database!A:A, [1]customers_database!C:C, "Unknown")</f>
        <v>United States</v>
      </c>
      <c r="J5606" t="str">
        <f>_xlfn.XLOOKUP(B5606, [1]customers_database!A:A, [1]customers_database!B:B, "Unknown")</f>
        <v>Bill Stewart</v>
      </c>
    </row>
    <row r="5607" spans="1:10" x14ac:dyDescent="0.3">
      <c r="A5607">
        <v>5606</v>
      </c>
      <c r="B5607" t="s">
        <v>4014</v>
      </c>
      <c r="C5607" s="1">
        <v>42633</v>
      </c>
      <c r="D5607" t="s">
        <v>31</v>
      </c>
      <c r="E5607">
        <v>17.09</v>
      </c>
      <c r="F5607">
        <v>2</v>
      </c>
      <c r="G5607" s="2">
        <v>0.2</v>
      </c>
      <c r="H5607">
        <v>1.07</v>
      </c>
      <c r="I5607" t="str">
        <f>_xlfn.XLOOKUP(B5607, [1]customers_database!A:A, [1]customers_database!C:C, "Unknown")</f>
        <v>United States</v>
      </c>
      <c r="J5607" t="str">
        <f>_xlfn.XLOOKUP(B5607, [1]customers_database!A:A, [1]customers_database!B:B, "Unknown")</f>
        <v>Don Jones</v>
      </c>
    </row>
    <row r="5608" spans="1:10" x14ac:dyDescent="0.3">
      <c r="A5608">
        <v>5607</v>
      </c>
      <c r="B5608" t="s">
        <v>220</v>
      </c>
      <c r="C5608" s="1">
        <v>42633</v>
      </c>
      <c r="D5608" t="s">
        <v>11</v>
      </c>
      <c r="E5608">
        <v>98.39</v>
      </c>
      <c r="F5608">
        <v>1</v>
      </c>
      <c r="G5608" s="2">
        <v>0.2</v>
      </c>
      <c r="H5608">
        <v>-11.07</v>
      </c>
      <c r="I5608" t="str">
        <f>_xlfn.XLOOKUP(B5608, [1]customers_database!A:A, [1]customers_database!C:C, "Unknown")</f>
        <v>United States</v>
      </c>
      <c r="J5608" t="str">
        <f>_xlfn.XLOOKUP(B5608, [1]customers_database!A:A, [1]customers_database!B:B, "Unknown")</f>
        <v>Logan Currie</v>
      </c>
    </row>
    <row r="5609" spans="1:10" x14ac:dyDescent="0.3">
      <c r="A5609">
        <v>5608</v>
      </c>
      <c r="B5609" t="s">
        <v>2616</v>
      </c>
      <c r="C5609" s="1">
        <v>42819</v>
      </c>
      <c r="D5609" t="s">
        <v>22</v>
      </c>
      <c r="E5609">
        <v>11.05</v>
      </c>
      <c r="F5609">
        <v>5</v>
      </c>
      <c r="G5609" s="2">
        <v>0</v>
      </c>
      <c r="H5609">
        <v>2.98</v>
      </c>
      <c r="I5609" t="str">
        <f>_xlfn.XLOOKUP(B5609, [1]customers_database!A:A, [1]customers_database!C:C, "Unknown")</f>
        <v>United States</v>
      </c>
      <c r="J5609" t="str">
        <f>_xlfn.XLOOKUP(B5609, [1]customers_database!A:A, [1]customers_database!B:B, "Unknown")</f>
        <v>Yoseph Carroll</v>
      </c>
    </row>
    <row r="5610" spans="1:10" x14ac:dyDescent="0.3">
      <c r="A5610">
        <v>5609</v>
      </c>
      <c r="B5610" t="s">
        <v>3132</v>
      </c>
      <c r="C5610" s="1">
        <v>42344</v>
      </c>
      <c r="D5610" t="s">
        <v>15</v>
      </c>
      <c r="E5610">
        <v>7.78</v>
      </c>
      <c r="F5610">
        <v>2</v>
      </c>
      <c r="G5610" s="2">
        <v>0</v>
      </c>
      <c r="H5610">
        <v>2.02</v>
      </c>
      <c r="I5610" t="str">
        <f>_xlfn.XLOOKUP(B5610, [1]customers_database!A:A, [1]customers_database!C:C, "Unknown")</f>
        <v>United States</v>
      </c>
      <c r="J5610" t="str">
        <f>_xlfn.XLOOKUP(B5610, [1]customers_database!A:A, [1]customers_database!B:B, "Unknown")</f>
        <v>Craig Carroll</v>
      </c>
    </row>
    <row r="5611" spans="1:10" x14ac:dyDescent="0.3">
      <c r="A5611">
        <v>5610</v>
      </c>
      <c r="B5611" t="s">
        <v>4163</v>
      </c>
      <c r="C5611" s="1">
        <v>42978</v>
      </c>
      <c r="D5611" t="s">
        <v>20</v>
      </c>
      <c r="E5611">
        <v>659.9</v>
      </c>
      <c r="F5611">
        <v>2</v>
      </c>
      <c r="G5611" s="2">
        <v>0</v>
      </c>
      <c r="H5611">
        <v>217.77</v>
      </c>
      <c r="I5611" t="str">
        <f>_xlfn.XLOOKUP(B5611, [1]customers_database!A:A, [1]customers_database!C:C, "Unknown")</f>
        <v>United States</v>
      </c>
      <c r="J5611" t="str">
        <f>_xlfn.XLOOKUP(B5611, [1]customers_database!A:A, [1]customers_database!B:B, "Unknown")</f>
        <v>Barry Gonzalez</v>
      </c>
    </row>
    <row r="5612" spans="1:10" x14ac:dyDescent="0.3">
      <c r="A5612">
        <v>5611</v>
      </c>
      <c r="B5612" t="s">
        <v>135</v>
      </c>
      <c r="C5612" s="1">
        <v>42282</v>
      </c>
      <c r="D5612" t="s">
        <v>20</v>
      </c>
      <c r="E5612">
        <v>53.04</v>
      </c>
      <c r="F5612">
        <v>3</v>
      </c>
      <c r="G5612" s="2">
        <v>0.2</v>
      </c>
      <c r="H5612">
        <v>-4.6399999999999997</v>
      </c>
      <c r="I5612" t="str">
        <f>_xlfn.XLOOKUP(B5612, [1]customers_database!A:A, [1]customers_database!C:C, "Unknown")</f>
        <v>United States</v>
      </c>
      <c r="J5612" t="str">
        <f>_xlfn.XLOOKUP(B5612, [1]customers_database!A:A, [1]customers_database!B:B, "Unknown")</f>
        <v>Greg Guthrie</v>
      </c>
    </row>
    <row r="5613" spans="1:10" x14ac:dyDescent="0.3">
      <c r="A5613">
        <v>5612</v>
      </c>
      <c r="B5613" t="s">
        <v>4164</v>
      </c>
      <c r="C5613" s="1">
        <v>42965</v>
      </c>
      <c r="D5613" t="s">
        <v>13</v>
      </c>
      <c r="E5613">
        <v>843.9</v>
      </c>
      <c r="F5613">
        <v>2</v>
      </c>
      <c r="G5613" s="2">
        <v>0</v>
      </c>
      <c r="H5613">
        <v>371.32</v>
      </c>
      <c r="I5613" t="str">
        <f>_xlfn.XLOOKUP(B5613, [1]customers_database!A:A, [1]customers_database!C:C, "Unknown")</f>
        <v>United States</v>
      </c>
      <c r="J5613" t="str">
        <f>_xlfn.XLOOKUP(B5613, [1]customers_database!A:A, [1]customers_database!B:B, "Unknown")</f>
        <v>Helen Wasserman</v>
      </c>
    </row>
    <row r="5614" spans="1:10" x14ac:dyDescent="0.3">
      <c r="A5614">
        <v>5613</v>
      </c>
      <c r="B5614" t="s">
        <v>3400</v>
      </c>
      <c r="C5614" s="1">
        <v>42965</v>
      </c>
      <c r="D5614" t="s">
        <v>20</v>
      </c>
      <c r="E5614">
        <v>1496.16</v>
      </c>
      <c r="F5614">
        <v>9</v>
      </c>
      <c r="G5614" s="2">
        <v>0</v>
      </c>
      <c r="H5614">
        <v>224.42</v>
      </c>
      <c r="I5614" t="str">
        <f>_xlfn.XLOOKUP(B5614, [1]customers_database!A:A, [1]customers_database!C:C, "Unknown")</f>
        <v>United States</v>
      </c>
      <c r="J5614" t="str">
        <f>_xlfn.XLOOKUP(B5614, [1]customers_database!A:A, [1]customers_database!B:B, "Unknown")</f>
        <v>Linda Southworth</v>
      </c>
    </row>
    <row r="5615" spans="1:10" x14ac:dyDescent="0.3">
      <c r="A5615">
        <v>5614</v>
      </c>
      <c r="B5615" t="s">
        <v>410</v>
      </c>
      <c r="C5615" s="1">
        <v>42402</v>
      </c>
      <c r="D5615" t="s">
        <v>20</v>
      </c>
      <c r="E5615">
        <v>117.96</v>
      </c>
      <c r="F5615">
        <v>2</v>
      </c>
      <c r="G5615" s="2">
        <v>0</v>
      </c>
      <c r="H5615">
        <v>5.9</v>
      </c>
      <c r="I5615" t="str">
        <f>_xlfn.XLOOKUP(B5615, [1]customers_database!A:A, [1]customers_database!C:C, "Unknown")</f>
        <v>United States</v>
      </c>
      <c r="J5615" t="str">
        <f>_xlfn.XLOOKUP(B5615, [1]customers_database!A:A, [1]customers_database!B:B, "Unknown")</f>
        <v>Anna Gayman</v>
      </c>
    </row>
    <row r="5616" spans="1:10" x14ac:dyDescent="0.3">
      <c r="A5616">
        <v>5615</v>
      </c>
      <c r="B5616" t="s">
        <v>2674</v>
      </c>
      <c r="C5616" s="1">
        <v>42605</v>
      </c>
      <c r="D5616" t="s">
        <v>20</v>
      </c>
      <c r="E5616">
        <v>21.3</v>
      </c>
      <c r="F5616">
        <v>5</v>
      </c>
      <c r="G5616" s="2">
        <v>0</v>
      </c>
      <c r="H5616">
        <v>8.73</v>
      </c>
      <c r="I5616" t="str">
        <f>_xlfn.XLOOKUP(B5616, [1]customers_database!A:A, [1]customers_database!C:C, "Unknown")</f>
        <v>United States</v>
      </c>
      <c r="J5616" t="str">
        <f>_xlfn.XLOOKUP(B5616, [1]customers_database!A:A, [1]customers_database!B:B, "Unknown")</f>
        <v>Natalie Fritzler</v>
      </c>
    </row>
    <row r="5617" spans="1:10" x14ac:dyDescent="0.3">
      <c r="A5617">
        <v>5616</v>
      </c>
      <c r="B5617" t="s">
        <v>4164</v>
      </c>
      <c r="C5617" s="1">
        <v>42605</v>
      </c>
      <c r="D5617" t="s">
        <v>26</v>
      </c>
      <c r="E5617">
        <v>1040.8</v>
      </c>
      <c r="F5617">
        <v>5</v>
      </c>
      <c r="G5617" s="2">
        <v>0</v>
      </c>
      <c r="H5617">
        <v>281.02</v>
      </c>
      <c r="I5617" t="str">
        <f>_xlfn.XLOOKUP(B5617, [1]customers_database!A:A, [1]customers_database!C:C, "Unknown")</f>
        <v>United States</v>
      </c>
      <c r="J5617" t="str">
        <f>_xlfn.XLOOKUP(B5617, [1]customers_database!A:A, [1]customers_database!B:B, "Unknown")</f>
        <v>Helen Wasserman</v>
      </c>
    </row>
    <row r="5618" spans="1:10" x14ac:dyDescent="0.3">
      <c r="A5618">
        <v>5617</v>
      </c>
      <c r="B5618" t="s">
        <v>4165</v>
      </c>
      <c r="C5618" s="1">
        <v>42605</v>
      </c>
      <c r="D5618" t="s">
        <v>22</v>
      </c>
      <c r="E5618">
        <v>29.34</v>
      </c>
      <c r="F5618">
        <v>6</v>
      </c>
      <c r="G5618" s="2">
        <v>0</v>
      </c>
      <c r="H5618">
        <v>7.92</v>
      </c>
      <c r="I5618" t="str">
        <f>_xlfn.XLOOKUP(B5618, [1]customers_database!A:A, [1]customers_database!C:C, "Unknown")</f>
        <v>United States</v>
      </c>
      <c r="J5618" t="str">
        <f>_xlfn.XLOOKUP(B5618, [1]customers_database!A:A, [1]customers_database!B:B, "Unknown")</f>
        <v>Jennifer Patt</v>
      </c>
    </row>
    <row r="5619" spans="1:10" x14ac:dyDescent="0.3">
      <c r="A5619">
        <v>5618</v>
      </c>
      <c r="B5619" t="s">
        <v>582</v>
      </c>
      <c r="C5619" s="1">
        <v>42916</v>
      </c>
      <c r="D5619" t="s">
        <v>13</v>
      </c>
      <c r="E5619">
        <v>19.52</v>
      </c>
      <c r="F5619">
        <v>2</v>
      </c>
      <c r="G5619" s="2">
        <v>0.2</v>
      </c>
      <c r="H5619">
        <v>5.37</v>
      </c>
      <c r="I5619" t="str">
        <f>_xlfn.XLOOKUP(B5619, [1]customers_database!A:A, [1]customers_database!C:C, "Unknown")</f>
        <v>United States</v>
      </c>
      <c r="J5619" t="str">
        <f>_xlfn.XLOOKUP(B5619, [1]customers_database!A:A, [1]customers_database!B:B, "Unknown")</f>
        <v>Dianna Vittorini</v>
      </c>
    </row>
    <row r="5620" spans="1:10" x14ac:dyDescent="0.3">
      <c r="A5620">
        <v>5619</v>
      </c>
      <c r="B5620" t="s">
        <v>3683</v>
      </c>
      <c r="C5620" s="1">
        <v>42265</v>
      </c>
      <c r="D5620" t="s">
        <v>47</v>
      </c>
      <c r="E5620">
        <v>443.92</v>
      </c>
      <c r="F5620">
        <v>4</v>
      </c>
      <c r="G5620" s="2">
        <v>0</v>
      </c>
      <c r="H5620">
        <v>8.8800000000000008</v>
      </c>
      <c r="I5620" t="str">
        <f>_xlfn.XLOOKUP(B5620, [1]customers_database!A:A, [1]customers_database!C:C, "Unknown")</f>
        <v>United States</v>
      </c>
      <c r="J5620" t="str">
        <f>_xlfn.XLOOKUP(B5620, [1]customers_database!A:A, [1]customers_database!B:B, "Unknown")</f>
        <v>Mike Pelletier</v>
      </c>
    </row>
    <row r="5621" spans="1:10" x14ac:dyDescent="0.3">
      <c r="A5621">
        <v>5620</v>
      </c>
      <c r="B5621" t="s">
        <v>115</v>
      </c>
      <c r="C5621" s="1">
        <v>42638</v>
      </c>
      <c r="D5621" t="s">
        <v>47</v>
      </c>
      <c r="E5621">
        <v>499.95</v>
      </c>
      <c r="F5621">
        <v>5</v>
      </c>
      <c r="G5621" s="2">
        <v>0</v>
      </c>
      <c r="H5621">
        <v>174.98</v>
      </c>
      <c r="I5621" t="str">
        <f>_xlfn.XLOOKUP(B5621, [1]customers_database!A:A, [1]customers_database!C:C, "Unknown")</f>
        <v>United States</v>
      </c>
      <c r="J5621" t="str">
        <f>_xlfn.XLOOKUP(B5621, [1]customers_database!A:A, [1]customers_database!B:B, "Unknown")</f>
        <v>Elpida Rittenbach</v>
      </c>
    </row>
    <row r="5622" spans="1:10" x14ac:dyDescent="0.3">
      <c r="A5622">
        <v>5621</v>
      </c>
      <c r="B5622" t="s">
        <v>4166</v>
      </c>
      <c r="C5622" s="1">
        <v>42638</v>
      </c>
      <c r="D5622" t="s">
        <v>20</v>
      </c>
      <c r="E5622">
        <v>3.04</v>
      </c>
      <c r="F5622">
        <v>1</v>
      </c>
      <c r="G5622" s="2">
        <v>0</v>
      </c>
      <c r="H5622">
        <v>1.03</v>
      </c>
      <c r="I5622" t="str">
        <f>_xlfn.XLOOKUP(B5622, [1]customers_database!A:A, [1]customers_database!C:C, "Unknown")</f>
        <v>United States</v>
      </c>
      <c r="J5622" t="str">
        <f>_xlfn.XLOOKUP(B5622, [1]customers_database!A:A, [1]customers_database!B:B, "Unknown")</f>
        <v>Steve Chapman</v>
      </c>
    </row>
    <row r="5623" spans="1:10" x14ac:dyDescent="0.3">
      <c r="A5623">
        <v>5622</v>
      </c>
      <c r="B5623" t="s">
        <v>1127</v>
      </c>
      <c r="C5623" s="1">
        <v>42638</v>
      </c>
      <c r="D5623" t="s">
        <v>22</v>
      </c>
      <c r="E5623">
        <v>201.96</v>
      </c>
      <c r="F5623">
        <v>2</v>
      </c>
      <c r="G5623" s="2">
        <v>0</v>
      </c>
      <c r="H5623">
        <v>50.49</v>
      </c>
      <c r="I5623" t="str">
        <f>_xlfn.XLOOKUP(B5623, [1]customers_database!A:A, [1]customers_database!C:C, "Unknown")</f>
        <v>United States</v>
      </c>
      <c r="J5623" t="str">
        <f>_xlfn.XLOOKUP(B5623, [1]customers_database!A:A, [1]customers_database!B:B, "Unknown")</f>
        <v>Linda Southworth</v>
      </c>
    </row>
    <row r="5624" spans="1:10" x14ac:dyDescent="0.3">
      <c r="A5624">
        <v>5623</v>
      </c>
      <c r="B5624" t="s">
        <v>4167</v>
      </c>
      <c r="C5624" s="1">
        <v>42638</v>
      </c>
      <c r="D5624" t="s">
        <v>22</v>
      </c>
      <c r="E5624">
        <v>68.64</v>
      </c>
      <c r="F5624">
        <v>11</v>
      </c>
      <c r="G5624" s="2">
        <v>0</v>
      </c>
      <c r="H5624">
        <v>17.16</v>
      </c>
      <c r="I5624" t="str">
        <f>_xlfn.XLOOKUP(B5624, [1]customers_database!A:A, [1]customers_database!C:C, "Unknown")</f>
        <v>United States</v>
      </c>
      <c r="J5624" t="str">
        <f>_xlfn.XLOOKUP(B5624, [1]customers_database!A:A, [1]customers_database!B:B, "Unknown")</f>
        <v>Steve Chapman</v>
      </c>
    </row>
    <row r="5625" spans="1:10" x14ac:dyDescent="0.3">
      <c r="A5625">
        <v>5624</v>
      </c>
      <c r="B5625" t="s">
        <v>743</v>
      </c>
      <c r="C5625" s="1">
        <v>42667</v>
      </c>
      <c r="D5625" t="s">
        <v>47</v>
      </c>
      <c r="E5625">
        <v>100</v>
      </c>
      <c r="F5625">
        <v>4</v>
      </c>
      <c r="G5625" s="2">
        <v>0</v>
      </c>
      <c r="H5625">
        <v>21</v>
      </c>
      <c r="I5625" t="str">
        <f>_xlfn.XLOOKUP(B5625, [1]customers_database!A:A, [1]customers_database!C:C, "Unknown")</f>
        <v>United States</v>
      </c>
      <c r="J5625" t="str">
        <f>_xlfn.XLOOKUP(B5625, [1]customers_database!A:A, [1]customers_database!B:B, "Unknown")</f>
        <v>Nona Balk</v>
      </c>
    </row>
    <row r="5626" spans="1:10" x14ac:dyDescent="0.3">
      <c r="A5626">
        <v>5625</v>
      </c>
      <c r="B5626" t="s">
        <v>3684</v>
      </c>
      <c r="C5626" s="1">
        <v>42667</v>
      </c>
      <c r="D5626" t="s">
        <v>9</v>
      </c>
      <c r="E5626">
        <v>359.98</v>
      </c>
      <c r="F5626">
        <v>2</v>
      </c>
      <c r="G5626" s="2">
        <v>0</v>
      </c>
      <c r="H5626">
        <v>21.6</v>
      </c>
      <c r="I5626" t="str">
        <f>_xlfn.XLOOKUP(B5626, [1]customers_database!A:A, [1]customers_database!C:C, "Unknown")</f>
        <v>United States</v>
      </c>
      <c r="J5626" t="str">
        <f>_xlfn.XLOOKUP(B5626, [1]customers_database!A:A, [1]customers_database!B:B, "Unknown")</f>
        <v>Richard Bierner</v>
      </c>
    </row>
    <row r="5627" spans="1:10" x14ac:dyDescent="0.3">
      <c r="A5627">
        <v>5626</v>
      </c>
      <c r="B5627" t="s">
        <v>4168</v>
      </c>
      <c r="C5627" s="1">
        <v>41911</v>
      </c>
      <c r="D5627" t="s">
        <v>20</v>
      </c>
      <c r="E5627">
        <v>6.16</v>
      </c>
      <c r="F5627">
        <v>2</v>
      </c>
      <c r="G5627" s="2">
        <v>0</v>
      </c>
      <c r="H5627">
        <v>2.96</v>
      </c>
      <c r="I5627" t="str">
        <f>_xlfn.XLOOKUP(B5627, [1]customers_database!A:A, [1]customers_database!C:C, "Unknown")</f>
        <v>United States</v>
      </c>
      <c r="J5627" t="str">
        <f>_xlfn.XLOOKUP(B5627, [1]customers_database!A:A, [1]customers_database!B:B, "Unknown")</f>
        <v>Paul Prost</v>
      </c>
    </row>
    <row r="5628" spans="1:10" x14ac:dyDescent="0.3">
      <c r="A5628">
        <v>5627</v>
      </c>
      <c r="B5628" t="s">
        <v>4169</v>
      </c>
      <c r="C5628" s="1">
        <v>41911</v>
      </c>
      <c r="D5628" t="s">
        <v>31</v>
      </c>
      <c r="E5628">
        <v>2348.8200000000002</v>
      </c>
      <c r="F5628">
        <v>9</v>
      </c>
      <c r="G5628" s="2">
        <v>0</v>
      </c>
      <c r="H5628">
        <v>399.3</v>
      </c>
      <c r="I5628" t="str">
        <f>_xlfn.XLOOKUP(B5628, [1]customers_database!A:A, [1]customers_database!C:C, "Unknown")</f>
        <v>United States</v>
      </c>
      <c r="J5628" t="str">
        <f>_xlfn.XLOOKUP(B5628, [1]customers_database!A:A, [1]customers_database!B:B, "Unknown")</f>
        <v>Paul Prost</v>
      </c>
    </row>
    <row r="5629" spans="1:10" x14ac:dyDescent="0.3">
      <c r="A5629">
        <v>5628</v>
      </c>
      <c r="B5629" t="s">
        <v>1877</v>
      </c>
      <c r="C5629" s="1">
        <v>42912</v>
      </c>
      <c r="D5629" t="s">
        <v>22</v>
      </c>
      <c r="E5629">
        <v>13.87</v>
      </c>
      <c r="F5629">
        <v>6</v>
      </c>
      <c r="G5629" s="2">
        <v>0.2</v>
      </c>
      <c r="H5629">
        <v>4.68</v>
      </c>
      <c r="I5629" t="str">
        <f>_xlfn.XLOOKUP(B5629, [1]customers_database!A:A, [1]customers_database!C:C, "Unknown")</f>
        <v>United States</v>
      </c>
      <c r="J5629" t="str">
        <f>_xlfn.XLOOKUP(B5629, [1]customers_database!A:A, [1]customers_database!B:B, "Unknown")</f>
        <v>Bart Folk</v>
      </c>
    </row>
    <row r="5630" spans="1:10" x14ac:dyDescent="0.3">
      <c r="A5630">
        <v>5629</v>
      </c>
      <c r="B5630" t="s">
        <v>4170</v>
      </c>
      <c r="C5630" s="1">
        <v>42912</v>
      </c>
      <c r="D5630" t="s">
        <v>13</v>
      </c>
      <c r="E5630">
        <v>273.55</v>
      </c>
      <c r="F5630">
        <v>3</v>
      </c>
      <c r="G5630" s="2">
        <v>0.2</v>
      </c>
      <c r="H5630">
        <v>-13.68</v>
      </c>
      <c r="I5630" t="str">
        <f>_xlfn.XLOOKUP(B5630, [1]customers_database!A:A, [1]customers_database!C:C, "Unknown")</f>
        <v>United States</v>
      </c>
      <c r="J5630" t="str">
        <f>_xlfn.XLOOKUP(B5630, [1]customers_database!A:A, [1]customers_database!B:B, "Unknown")</f>
        <v>Dan Reichenbach</v>
      </c>
    </row>
    <row r="5631" spans="1:10" x14ac:dyDescent="0.3">
      <c r="A5631">
        <v>5630</v>
      </c>
      <c r="B5631" t="s">
        <v>1039</v>
      </c>
      <c r="C5631" s="1">
        <v>42603</v>
      </c>
      <c r="D5631" t="s">
        <v>26</v>
      </c>
      <c r="E5631">
        <v>815.29</v>
      </c>
      <c r="F5631">
        <v>9</v>
      </c>
      <c r="G5631" s="2">
        <v>0.4</v>
      </c>
      <c r="H5631">
        <v>-339.71</v>
      </c>
      <c r="I5631" t="str">
        <f>_xlfn.XLOOKUP(B5631, [1]customers_database!A:A, [1]customers_database!C:C, "Unknown")</f>
        <v>United States</v>
      </c>
      <c r="J5631" t="str">
        <f>_xlfn.XLOOKUP(B5631, [1]customers_database!A:A, [1]customers_database!B:B, "Unknown")</f>
        <v>Noel Staavos</v>
      </c>
    </row>
    <row r="5632" spans="1:10" x14ac:dyDescent="0.3">
      <c r="A5632">
        <v>5631</v>
      </c>
      <c r="B5632" t="s">
        <v>4171</v>
      </c>
      <c r="C5632" s="1">
        <v>41681</v>
      </c>
      <c r="D5632" t="s">
        <v>13</v>
      </c>
      <c r="E5632">
        <v>234.45</v>
      </c>
      <c r="F5632">
        <v>3</v>
      </c>
      <c r="G5632" s="2">
        <v>0</v>
      </c>
      <c r="H5632">
        <v>103.16</v>
      </c>
      <c r="I5632" t="str">
        <f>_xlfn.XLOOKUP(B5632, [1]customers_database!A:A, [1]customers_database!C:C, "Unknown")</f>
        <v>United States</v>
      </c>
      <c r="J5632" t="str">
        <f>_xlfn.XLOOKUP(B5632, [1]customers_database!A:A, [1]customers_database!B:B, "Unknown")</f>
        <v>Natalie Fritzler</v>
      </c>
    </row>
    <row r="5633" spans="1:10" x14ac:dyDescent="0.3">
      <c r="A5633">
        <v>5632</v>
      </c>
      <c r="B5633" t="s">
        <v>1063</v>
      </c>
      <c r="C5633" s="1">
        <v>41681</v>
      </c>
      <c r="D5633" t="s">
        <v>11</v>
      </c>
      <c r="E5633">
        <v>1256.22</v>
      </c>
      <c r="F5633">
        <v>6</v>
      </c>
      <c r="G5633" s="2">
        <v>0</v>
      </c>
      <c r="H5633">
        <v>75.37</v>
      </c>
      <c r="I5633" t="str">
        <f>_xlfn.XLOOKUP(B5633, [1]customers_database!A:A, [1]customers_database!C:C, "Unknown")</f>
        <v>United States</v>
      </c>
      <c r="J5633" t="str">
        <f>_xlfn.XLOOKUP(B5633, [1]customers_database!A:A, [1]customers_database!B:B, "Unknown")</f>
        <v>Pete Armstrong</v>
      </c>
    </row>
    <row r="5634" spans="1:10" x14ac:dyDescent="0.3">
      <c r="A5634">
        <v>5633</v>
      </c>
      <c r="B5634" t="s">
        <v>4172</v>
      </c>
      <c r="C5634" s="1">
        <v>41681</v>
      </c>
      <c r="D5634" t="s">
        <v>15</v>
      </c>
      <c r="E5634">
        <v>17.46</v>
      </c>
      <c r="F5634">
        <v>2</v>
      </c>
      <c r="G5634" s="2">
        <v>0</v>
      </c>
      <c r="H5634">
        <v>8.2100000000000009</v>
      </c>
      <c r="I5634" t="str">
        <f>_xlfn.XLOOKUP(B5634, [1]customers_database!A:A, [1]customers_database!C:C, "Unknown")</f>
        <v>United States</v>
      </c>
      <c r="J5634" t="str">
        <f>_xlfn.XLOOKUP(B5634, [1]customers_database!A:A, [1]customers_database!B:B, "Unknown")</f>
        <v>Natalie Fritzler</v>
      </c>
    </row>
    <row r="5635" spans="1:10" x14ac:dyDescent="0.3">
      <c r="A5635">
        <v>5634</v>
      </c>
      <c r="B5635" t="s">
        <v>1092</v>
      </c>
      <c r="C5635" s="1">
        <v>42636</v>
      </c>
      <c r="D5635" t="s">
        <v>47</v>
      </c>
      <c r="E5635">
        <v>10.53</v>
      </c>
      <c r="F5635">
        <v>7</v>
      </c>
      <c r="G5635" s="2">
        <v>0.2</v>
      </c>
      <c r="H5635">
        <v>3.68</v>
      </c>
      <c r="I5635" t="str">
        <f>_xlfn.XLOOKUP(B5635, [1]customers_database!A:A, [1]customers_database!C:C, "Unknown")</f>
        <v>United States</v>
      </c>
      <c r="J5635" t="str">
        <f>_xlfn.XLOOKUP(B5635, [1]customers_database!A:A, [1]customers_database!B:B, "Unknown")</f>
        <v>Anne Pryor</v>
      </c>
    </row>
    <row r="5636" spans="1:10" x14ac:dyDescent="0.3">
      <c r="A5636">
        <v>5635</v>
      </c>
      <c r="B5636" t="s">
        <v>4173</v>
      </c>
      <c r="C5636" s="1">
        <v>42343</v>
      </c>
      <c r="D5636" t="s">
        <v>11</v>
      </c>
      <c r="E5636">
        <v>152.80000000000001</v>
      </c>
      <c r="F5636">
        <v>5</v>
      </c>
      <c r="G5636" s="2">
        <v>0</v>
      </c>
      <c r="H5636">
        <v>76.400000000000006</v>
      </c>
      <c r="I5636" t="str">
        <f>_xlfn.XLOOKUP(B5636, [1]customers_database!A:A, [1]customers_database!C:C, "Unknown")</f>
        <v>United States</v>
      </c>
      <c r="J5636" t="str">
        <f>_xlfn.XLOOKUP(B5636, [1]customers_database!A:A, [1]customers_database!B:B, "Unknown")</f>
        <v>Stephanie Ulpright</v>
      </c>
    </row>
    <row r="5637" spans="1:10" x14ac:dyDescent="0.3">
      <c r="A5637">
        <v>5636</v>
      </c>
      <c r="B5637" t="s">
        <v>3476</v>
      </c>
      <c r="C5637" s="1">
        <v>42981</v>
      </c>
      <c r="D5637" t="s">
        <v>15</v>
      </c>
      <c r="E5637">
        <v>82.56</v>
      </c>
      <c r="F5637">
        <v>5</v>
      </c>
      <c r="G5637" s="2">
        <v>0.2</v>
      </c>
      <c r="H5637">
        <v>28.9</v>
      </c>
      <c r="I5637" t="str">
        <f>_xlfn.XLOOKUP(B5637, [1]customers_database!A:A, [1]customers_database!C:C, "Unknown")</f>
        <v>United States</v>
      </c>
      <c r="J5637" t="str">
        <f>_xlfn.XLOOKUP(B5637, [1]customers_database!A:A, [1]customers_database!B:B, "Unknown")</f>
        <v>Nat Carroll</v>
      </c>
    </row>
    <row r="5638" spans="1:10" x14ac:dyDescent="0.3">
      <c r="A5638">
        <v>5637</v>
      </c>
      <c r="B5638" t="s">
        <v>4174</v>
      </c>
      <c r="C5638" s="1">
        <v>42981</v>
      </c>
      <c r="D5638" t="s">
        <v>13</v>
      </c>
      <c r="E5638">
        <v>284.97000000000003</v>
      </c>
      <c r="F5638">
        <v>3</v>
      </c>
      <c r="G5638" s="2">
        <v>0</v>
      </c>
      <c r="H5638">
        <v>85.49</v>
      </c>
      <c r="I5638" t="str">
        <f>_xlfn.XLOOKUP(B5638, [1]customers_database!A:A, [1]customers_database!C:C, "Unknown")</f>
        <v>United States</v>
      </c>
      <c r="J5638" t="str">
        <f>_xlfn.XLOOKUP(B5638, [1]customers_database!A:A, [1]customers_database!B:B, "Unknown")</f>
        <v>Sample Company A</v>
      </c>
    </row>
    <row r="5639" spans="1:10" x14ac:dyDescent="0.3">
      <c r="A5639">
        <v>5638</v>
      </c>
      <c r="B5639" t="s">
        <v>1749</v>
      </c>
      <c r="C5639" s="1">
        <v>42820</v>
      </c>
      <c r="D5639" t="s">
        <v>13</v>
      </c>
      <c r="E5639">
        <v>60.84</v>
      </c>
      <c r="F5639">
        <v>3</v>
      </c>
      <c r="G5639" s="2">
        <v>0</v>
      </c>
      <c r="H5639">
        <v>23.12</v>
      </c>
      <c r="I5639" t="str">
        <f>_xlfn.XLOOKUP(B5639, [1]customers_database!A:A, [1]customers_database!C:C, "Unknown")</f>
        <v>United States</v>
      </c>
      <c r="J5639" t="str">
        <f>_xlfn.XLOOKUP(B5639, [1]customers_database!A:A, [1]customers_database!B:B, "Unknown")</f>
        <v>Cathy Hwang</v>
      </c>
    </row>
    <row r="5640" spans="1:10" x14ac:dyDescent="0.3">
      <c r="A5640">
        <v>5639</v>
      </c>
      <c r="B5640" t="s">
        <v>4175</v>
      </c>
      <c r="C5640" s="1">
        <v>41994</v>
      </c>
      <c r="D5640" t="s">
        <v>47</v>
      </c>
      <c r="E5640">
        <v>1325.76</v>
      </c>
      <c r="F5640">
        <v>6</v>
      </c>
      <c r="G5640" s="2">
        <v>0.2</v>
      </c>
      <c r="H5640">
        <v>149.15</v>
      </c>
      <c r="I5640" t="str">
        <f>_xlfn.XLOOKUP(B5640, [1]customers_database!A:A, [1]customers_database!C:C, "Unknown")</f>
        <v>United States</v>
      </c>
      <c r="J5640" t="str">
        <f>_xlfn.XLOOKUP(B5640, [1]customers_database!A:A, [1]customers_database!B:B, "Unknown")</f>
        <v>Gary McGarr</v>
      </c>
    </row>
    <row r="5641" spans="1:10" x14ac:dyDescent="0.3">
      <c r="A5641">
        <v>5640</v>
      </c>
      <c r="B5641" t="s">
        <v>1590</v>
      </c>
      <c r="C5641" s="1">
        <v>41994</v>
      </c>
      <c r="D5641" t="s">
        <v>26</v>
      </c>
      <c r="E5641">
        <v>572.16</v>
      </c>
      <c r="F5641">
        <v>3</v>
      </c>
      <c r="G5641" s="2">
        <v>0.2</v>
      </c>
      <c r="H5641">
        <v>35.76</v>
      </c>
      <c r="I5641" t="str">
        <f>_xlfn.XLOOKUP(B5641, [1]customers_database!A:A, [1]customers_database!C:C, "Unknown")</f>
        <v>United States</v>
      </c>
      <c r="J5641" t="str">
        <f>_xlfn.XLOOKUP(B5641, [1]customers_database!A:A, [1]customers_database!B:B, "Unknown")</f>
        <v>Christina Anderson</v>
      </c>
    </row>
    <row r="5642" spans="1:10" x14ac:dyDescent="0.3">
      <c r="A5642">
        <v>5641</v>
      </c>
      <c r="B5642" t="s">
        <v>2535</v>
      </c>
      <c r="C5642" s="1">
        <v>41905</v>
      </c>
      <c r="D5642" t="s">
        <v>22</v>
      </c>
      <c r="E5642">
        <v>28.8</v>
      </c>
      <c r="F5642">
        <v>9</v>
      </c>
      <c r="G5642" s="2">
        <v>0.2</v>
      </c>
      <c r="H5642">
        <v>10.08</v>
      </c>
      <c r="I5642" t="str">
        <f>_xlfn.XLOOKUP(B5642, [1]customers_database!A:A, [1]customers_database!C:C, "Unknown")</f>
        <v>United States</v>
      </c>
      <c r="J5642" t="str">
        <f>_xlfn.XLOOKUP(B5642, [1]customers_database!A:A, [1]customers_database!B:B, "Unknown")</f>
        <v>Mike Pelletier</v>
      </c>
    </row>
    <row r="5643" spans="1:10" x14ac:dyDescent="0.3">
      <c r="A5643">
        <v>5642</v>
      </c>
      <c r="B5643" t="s">
        <v>2930</v>
      </c>
      <c r="C5643" s="1">
        <v>42827</v>
      </c>
      <c r="D5643" t="s">
        <v>15</v>
      </c>
      <c r="E5643">
        <v>11.12</v>
      </c>
      <c r="F5643">
        <v>4</v>
      </c>
      <c r="G5643" s="2">
        <v>0</v>
      </c>
      <c r="H5643">
        <v>2.89</v>
      </c>
      <c r="I5643" t="str">
        <f>_xlfn.XLOOKUP(B5643, [1]customers_database!A:A, [1]customers_database!C:C, "Unknown")</f>
        <v>United States</v>
      </c>
      <c r="J5643" t="str">
        <f>_xlfn.XLOOKUP(B5643, [1]customers_database!A:A, [1]customers_database!B:B, "Unknown")</f>
        <v>Stephanie Ulpright</v>
      </c>
    </row>
    <row r="5644" spans="1:10" x14ac:dyDescent="0.3">
      <c r="A5644">
        <v>5643</v>
      </c>
      <c r="B5644" t="s">
        <v>4076</v>
      </c>
      <c r="C5644" s="1">
        <v>42461</v>
      </c>
      <c r="D5644" t="s">
        <v>26</v>
      </c>
      <c r="E5644">
        <v>7.04</v>
      </c>
      <c r="F5644">
        <v>4</v>
      </c>
      <c r="G5644" s="2">
        <v>0</v>
      </c>
      <c r="H5644">
        <v>3.1</v>
      </c>
      <c r="I5644" t="str">
        <f>_xlfn.XLOOKUP(B5644, [1]customers_database!A:A, [1]customers_database!C:C, "Unknown")</f>
        <v>United States</v>
      </c>
      <c r="J5644" t="str">
        <f>_xlfn.XLOOKUP(B5644, [1]customers_database!A:A, [1]customers_database!B:B, "Unknown")</f>
        <v>Dan Reichenbach</v>
      </c>
    </row>
    <row r="5645" spans="1:10" x14ac:dyDescent="0.3">
      <c r="A5645">
        <v>5644</v>
      </c>
      <c r="B5645" t="s">
        <v>4176</v>
      </c>
      <c r="C5645" s="1">
        <v>42139</v>
      </c>
      <c r="D5645" t="s">
        <v>26</v>
      </c>
      <c r="E5645">
        <v>17.940000000000001</v>
      </c>
      <c r="F5645">
        <v>3</v>
      </c>
      <c r="G5645" s="2">
        <v>0</v>
      </c>
      <c r="H5645">
        <v>8.7899999999999991</v>
      </c>
      <c r="I5645" t="str">
        <f>_xlfn.XLOOKUP(B5645, [1]customers_database!A:A, [1]customers_database!C:C, "Unknown")</f>
        <v>United States</v>
      </c>
      <c r="J5645" t="str">
        <f>_xlfn.XLOOKUP(B5645, [1]customers_database!A:A, [1]customers_database!B:B, "Unknown")</f>
        <v>Anna Häberlin</v>
      </c>
    </row>
    <row r="5646" spans="1:10" x14ac:dyDescent="0.3">
      <c r="A5646">
        <v>5645</v>
      </c>
      <c r="B5646" t="s">
        <v>4177</v>
      </c>
      <c r="C5646" s="1">
        <v>42817</v>
      </c>
      <c r="D5646" t="s">
        <v>9</v>
      </c>
      <c r="E5646">
        <v>34.76</v>
      </c>
      <c r="F5646">
        <v>5</v>
      </c>
      <c r="G5646" s="2">
        <v>0.2</v>
      </c>
      <c r="H5646">
        <v>11.3</v>
      </c>
      <c r="I5646" t="str">
        <f>_xlfn.XLOOKUP(B5646, [1]customers_database!A:A, [1]customers_database!C:C, "Unknown")</f>
        <v>United States</v>
      </c>
      <c r="J5646" t="str">
        <f>_xlfn.XLOOKUP(B5646, [1]customers_database!A:A, [1]customers_database!B:B, "Unknown")</f>
        <v>Sanjit Jacobs</v>
      </c>
    </row>
    <row r="5647" spans="1:10" x14ac:dyDescent="0.3">
      <c r="A5647">
        <v>5646</v>
      </c>
      <c r="B5647" t="s">
        <v>3003</v>
      </c>
      <c r="C5647" s="1">
        <v>42839</v>
      </c>
      <c r="D5647" t="s">
        <v>9</v>
      </c>
      <c r="E5647">
        <v>74.45</v>
      </c>
      <c r="F5647">
        <v>5</v>
      </c>
      <c r="G5647" s="2">
        <v>0</v>
      </c>
      <c r="H5647">
        <v>20.100000000000001</v>
      </c>
      <c r="I5647" t="str">
        <f>_xlfn.XLOOKUP(B5647, [1]customers_database!A:A, [1]customers_database!C:C, "Unknown")</f>
        <v>United States</v>
      </c>
      <c r="J5647" t="str">
        <f>_xlfn.XLOOKUP(B5647, [1]customers_database!A:A, [1]customers_database!B:B, "Unknown")</f>
        <v>Paul Prost</v>
      </c>
    </row>
    <row r="5648" spans="1:10" x14ac:dyDescent="0.3">
      <c r="A5648">
        <v>5647</v>
      </c>
      <c r="B5648" t="s">
        <v>2277</v>
      </c>
      <c r="C5648" s="1">
        <v>42008</v>
      </c>
      <c r="D5648" t="s">
        <v>11</v>
      </c>
      <c r="E5648">
        <v>192.22</v>
      </c>
      <c r="F5648">
        <v>14</v>
      </c>
      <c r="G5648" s="2">
        <v>0</v>
      </c>
      <c r="H5648">
        <v>69.2</v>
      </c>
      <c r="I5648" t="str">
        <f>_xlfn.XLOOKUP(B5648, [1]customers_database!A:A, [1]customers_database!C:C, "Unknown")</f>
        <v>United States</v>
      </c>
      <c r="J5648" t="str">
        <f>_xlfn.XLOOKUP(B5648, [1]customers_database!A:A, [1]customers_database!B:B, "Unknown")</f>
        <v>Sally Knutson</v>
      </c>
    </row>
    <row r="5649" spans="1:10" x14ac:dyDescent="0.3">
      <c r="A5649">
        <v>5648</v>
      </c>
      <c r="B5649" t="s">
        <v>955</v>
      </c>
      <c r="C5649" s="1">
        <v>43041</v>
      </c>
      <c r="D5649" t="s">
        <v>31</v>
      </c>
      <c r="E5649">
        <v>19.440000000000001</v>
      </c>
      <c r="F5649">
        <v>3</v>
      </c>
      <c r="G5649" s="2">
        <v>0</v>
      </c>
      <c r="H5649">
        <v>9.33</v>
      </c>
      <c r="I5649" t="str">
        <f>_xlfn.XLOOKUP(B5649, [1]customers_database!A:A, [1]customers_database!C:C, "Unknown")</f>
        <v>United States</v>
      </c>
      <c r="J5649" t="str">
        <f>_xlfn.XLOOKUP(B5649, [1]customers_database!A:A, [1]customers_database!B:B, "Unknown")</f>
        <v>Frank Merwin</v>
      </c>
    </row>
    <row r="5650" spans="1:10" x14ac:dyDescent="0.3">
      <c r="A5650">
        <v>5649</v>
      </c>
      <c r="B5650" t="s">
        <v>4178</v>
      </c>
      <c r="C5650" s="1">
        <v>42933</v>
      </c>
      <c r="D5650" t="s">
        <v>20</v>
      </c>
      <c r="E5650">
        <v>32.4</v>
      </c>
      <c r="F5650">
        <v>5</v>
      </c>
      <c r="G5650" s="2">
        <v>0</v>
      </c>
      <c r="H5650">
        <v>15.55</v>
      </c>
      <c r="I5650" t="str">
        <f>_xlfn.XLOOKUP(B5650, [1]customers_database!A:A, [1]customers_database!C:C, "Unknown")</f>
        <v>United States</v>
      </c>
      <c r="J5650" t="str">
        <f>_xlfn.XLOOKUP(B5650, [1]customers_database!A:A, [1]customers_database!B:B, "Unknown")</f>
        <v>Anthony Johnson</v>
      </c>
    </row>
    <row r="5651" spans="1:10" x14ac:dyDescent="0.3">
      <c r="A5651">
        <v>5650</v>
      </c>
      <c r="B5651" t="s">
        <v>4179</v>
      </c>
      <c r="C5651" s="1">
        <v>42933</v>
      </c>
      <c r="D5651" t="s">
        <v>15</v>
      </c>
      <c r="E5651">
        <v>57.9</v>
      </c>
      <c r="F5651">
        <v>5</v>
      </c>
      <c r="G5651" s="2">
        <v>0</v>
      </c>
      <c r="H5651">
        <v>28.95</v>
      </c>
      <c r="I5651" t="str">
        <f>_xlfn.XLOOKUP(B5651, [1]customers_database!A:A, [1]customers_database!C:C, "Unknown")</f>
        <v>United States</v>
      </c>
      <c r="J5651" t="str">
        <f>_xlfn.XLOOKUP(B5651, [1]customers_database!A:A, [1]customers_database!B:B, "Unknown")</f>
        <v>Anthony Johnson</v>
      </c>
    </row>
    <row r="5652" spans="1:10" x14ac:dyDescent="0.3">
      <c r="A5652">
        <v>5651</v>
      </c>
      <c r="B5652" t="s">
        <v>3250</v>
      </c>
      <c r="C5652" s="1">
        <v>42933</v>
      </c>
      <c r="D5652" t="s">
        <v>11</v>
      </c>
      <c r="E5652">
        <v>10.56</v>
      </c>
      <c r="F5652">
        <v>2</v>
      </c>
      <c r="G5652" s="2">
        <v>0</v>
      </c>
      <c r="H5652">
        <v>0</v>
      </c>
      <c r="I5652" t="str">
        <f>_xlfn.XLOOKUP(B5652, [1]customers_database!A:A, [1]customers_database!C:C, "Unknown")</f>
        <v>United States</v>
      </c>
      <c r="J5652" t="str">
        <f>_xlfn.XLOOKUP(B5652, [1]customers_database!A:A, [1]customers_database!B:B, "Unknown")</f>
        <v>Chris Cortes</v>
      </c>
    </row>
    <row r="5653" spans="1:10" x14ac:dyDescent="0.3">
      <c r="A5653">
        <v>5652</v>
      </c>
      <c r="B5653" t="s">
        <v>2197</v>
      </c>
      <c r="C5653" s="1">
        <v>42933</v>
      </c>
      <c r="D5653" t="s">
        <v>20</v>
      </c>
      <c r="E5653">
        <v>1194.17</v>
      </c>
      <c r="F5653">
        <v>5</v>
      </c>
      <c r="G5653" s="2">
        <v>0.15</v>
      </c>
      <c r="H5653">
        <v>210.74</v>
      </c>
      <c r="I5653" t="str">
        <f>_xlfn.XLOOKUP(B5653, [1]customers_database!A:A, [1]customers_database!C:C, "Unknown")</f>
        <v>United States</v>
      </c>
      <c r="J5653" t="str">
        <f>_xlfn.XLOOKUP(B5653, [1]customers_database!A:A, [1]customers_database!B:B, "Unknown")</f>
        <v>Kean Thornton</v>
      </c>
    </row>
    <row r="5654" spans="1:10" x14ac:dyDescent="0.3">
      <c r="A5654">
        <v>5653</v>
      </c>
      <c r="B5654" t="s">
        <v>1954</v>
      </c>
      <c r="C5654" s="1">
        <v>43014</v>
      </c>
      <c r="D5654" t="s">
        <v>47</v>
      </c>
      <c r="E5654">
        <v>40.99</v>
      </c>
      <c r="F5654">
        <v>1</v>
      </c>
      <c r="G5654" s="2">
        <v>0</v>
      </c>
      <c r="H5654">
        <v>20.09</v>
      </c>
      <c r="I5654" t="str">
        <f>_xlfn.XLOOKUP(B5654, [1]customers_database!A:A, [1]customers_database!C:C, "Unknown")</f>
        <v>United States</v>
      </c>
      <c r="J5654" t="str">
        <f>_xlfn.XLOOKUP(B5654, [1]customers_database!A:A, [1]customers_database!B:B, "Unknown")</f>
        <v>Ivan Liston</v>
      </c>
    </row>
    <row r="5655" spans="1:10" x14ac:dyDescent="0.3">
      <c r="A5655">
        <v>5654</v>
      </c>
      <c r="B5655" t="s">
        <v>1319</v>
      </c>
      <c r="C5655" s="1">
        <v>41947</v>
      </c>
      <c r="D5655" t="s">
        <v>31</v>
      </c>
      <c r="E5655">
        <v>2.94</v>
      </c>
      <c r="F5655">
        <v>1</v>
      </c>
      <c r="G5655" s="2">
        <v>0</v>
      </c>
      <c r="H5655">
        <v>0.79</v>
      </c>
      <c r="I5655" t="str">
        <f>_xlfn.XLOOKUP(B5655, [1]customers_database!A:A, [1]customers_database!C:C, "Unknown")</f>
        <v>United States</v>
      </c>
      <c r="J5655" t="str">
        <f>_xlfn.XLOOKUP(B5655, [1]customers_database!A:A, [1]customers_database!B:B, "Unknown")</f>
        <v>Rick Wilson</v>
      </c>
    </row>
    <row r="5656" spans="1:10" x14ac:dyDescent="0.3">
      <c r="A5656">
        <v>5655</v>
      </c>
      <c r="B5656" t="s">
        <v>4180</v>
      </c>
      <c r="C5656" s="1">
        <v>42722</v>
      </c>
      <c r="D5656" t="s">
        <v>26</v>
      </c>
      <c r="E5656">
        <v>45.24</v>
      </c>
      <c r="F5656">
        <v>4</v>
      </c>
      <c r="G5656" s="2">
        <v>0.7</v>
      </c>
      <c r="H5656">
        <v>-30.16</v>
      </c>
      <c r="I5656" t="str">
        <f>_xlfn.XLOOKUP(B5656, [1]customers_database!A:A, [1]customers_database!C:C, "Unknown")</f>
        <v>United States</v>
      </c>
      <c r="J5656" t="str">
        <f>_xlfn.XLOOKUP(B5656, [1]customers_database!A:A, [1]customers_database!B:B, "Unknown")</f>
        <v>Adrian Hane</v>
      </c>
    </row>
    <row r="5657" spans="1:10" x14ac:dyDescent="0.3">
      <c r="A5657">
        <v>5656</v>
      </c>
      <c r="B5657" t="s">
        <v>2668</v>
      </c>
      <c r="C5657" s="1">
        <v>42722</v>
      </c>
      <c r="D5657" t="s">
        <v>13</v>
      </c>
      <c r="E5657">
        <v>18.690000000000001</v>
      </c>
      <c r="F5657">
        <v>4</v>
      </c>
      <c r="G5657" s="2">
        <v>0.2</v>
      </c>
      <c r="H5657">
        <v>2.34</v>
      </c>
      <c r="I5657" t="str">
        <f>_xlfn.XLOOKUP(B5657, [1]customers_database!A:A, [1]customers_database!C:C, "Unknown")</f>
        <v>United States</v>
      </c>
      <c r="J5657" t="str">
        <f>_xlfn.XLOOKUP(B5657, [1]customers_database!A:A, [1]customers_database!B:B, "Unknown")</f>
        <v>Raymond Buch</v>
      </c>
    </row>
    <row r="5658" spans="1:10" x14ac:dyDescent="0.3">
      <c r="A5658">
        <v>5657</v>
      </c>
      <c r="B5658" t="s">
        <v>4181</v>
      </c>
      <c r="C5658" s="1">
        <v>42722</v>
      </c>
      <c r="D5658" t="s">
        <v>47</v>
      </c>
      <c r="E5658">
        <v>11.65</v>
      </c>
      <c r="F5658">
        <v>2</v>
      </c>
      <c r="G5658" s="2">
        <v>0.2</v>
      </c>
      <c r="H5658">
        <v>3.79</v>
      </c>
      <c r="I5658" t="str">
        <f>_xlfn.XLOOKUP(B5658, [1]customers_database!A:A, [1]customers_database!C:C, "Unknown")</f>
        <v>United States</v>
      </c>
      <c r="J5658" t="str">
        <f>_xlfn.XLOOKUP(B5658, [1]customers_database!A:A, [1]customers_database!B:B, "Unknown")</f>
        <v>Adrian Hane</v>
      </c>
    </row>
    <row r="5659" spans="1:10" x14ac:dyDescent="0.3">
      <c r="A5659">
        <v>5658</v>
      </c>
      <c r="B5659" t="s">
        <v>4182</v>
      </c>
      <c r="C5659" s="1">
        <v>42722</v>
      </c>
      <c r="D5659" t="s">
        <v>47</v>
      </c>
      <c r="E5659">
        <v>112.78</v>
      </c>
      <c r="F5659">
        <v>3</v>
      </c>
      <c r="G5659" s="2">
        <v>0.2</v>
      </c>
      <c r="H5659">
        <v>-8.4600000000000009</v>
      </c>
      <c r="I5659" t="str">
        <f>_xlfn.XLOOKUP(B5659, [1]customers_database!A:A, [1]customers_database!C:C, "Unknown")</f>
        <v>United States</v>
      </c>
      <c r="J5659" t="str">
        <f>_xlfn.XLOOKUP(B5659, [1]customers_database!A:A, [1]customers_database!B:B, "Unknown")</f>
        <v>Adrian Hane</v>
      </c>
    </row>
    <row r="5660" spans="1:10" x14ac:dyDescent="0.3">
      <c r="A5660">
        <v>5659</v>
      </c>
      <c r="B5660" t="s">
        <v>675</v>
      </c>
      <c r="C5660" s="1">
        <v>42722</v>
      </c>
      <c r="D5660" t="s">
        <v>22</v>
      </c>
      <c r="E5660">
        <v>377.45</v>
      </c>
      <c r="F5660">
        <v>5</v>
      </c>
      <c r="G5660" s="2">
        <v>0.5</v>
      </c>
      <c r="H5660">
        <v>-264.22000000000003</v>
      </c>
      <c r="I5660" t="str">
        <f>_xlfn.XLOOKUP(B5660, [1]customers_database!A:A, [1]customers_database!C:C, "Unknown")</f>
        <v>United States</v>
      </c>
      <c r="J5660" t="str">
        <f>_xlfn.XLOOKUP(B5660, [1]customers_database!A:A, [1]customers_database!B:B, "Unknown")</f>
        <v>Carol Darley</v>
      </c>
    </row>
    <row r="5661" spans="1:10" x14ac:dyDescent="0.3">
      <c r="A5661">
        <v>5660</v>
      </c>
      <c r="B5661" t="s">
        <v>3607</v>
      </c>
      <c r="C5661" s="1">
        <v>42722</v>
      </c>
      <c r="D5661" t="s">
        <v>31</v>
      </c>
      <c r="E5661">
        <v>15.94</v>
      </c>
      <c r="F5661">
        <v>4</v>
      </c>
      <c r="G5661" s="2">
        <v>0.2</v>
      </c>
      <c r="H5661">
        <v>5.18</v>
      </c>
      <c r="I5661" t="str">
        <f>_xlfn.XLOOKUP(B5661, [1]customers_database!A:A, [1]customers_database!C:C, "Unknown")</f>
        <v>United States</v>
      </c>
      <c r="J5661" t="str">
        <f>_xlfn.XLOOKUP(B5661, [1]customers_database!A:A, [1]customers_database!B:B, "Unknown")</f>
        <v>Joy Bell-</v>
      </c>
    </row>
    <row r="5662" spans="1:10" x14ac:dyDescent="0.3">
      <c r="A5662">
        <v>5661</v>
      </c>
      <c r="B5662" t="s">
        <v>1144</v>
      </c>
      <c r="C5662" s="1">
        <v>42722</v>
      </c>
      <c r="D5662" t="s">
        <v>9</v>
      </c>
      <c r="E5662">
        <v>28.68</v>
      </c>
      <c r="F5662">
        <v>3</v>
      </c>
      <c r="G5662" s="2">
        <v>0.2</v>
      </c>
      <c r="H5662">
        <v>-7.17</v>
      </c>
      <c r="I5662" t="str">
        <f>_xlfn.XLOOKUP(B5662, [1]customers_database!A:A, [1]customers_database!C:C, "Unknown")</f>
        <v>United States</v>
      </c>
      <c r="J5662" t="str">
        <f>_xlfn.XLOOKUP(B5662, [1]customers_database!A:A, [1]customers_database!B:B, "Unknown")</f>
        <v>Ben Ferrer</v>
      </c>
    </row>
    <row r="5663" spans="1:10" x14ac:dyDescent="0.3">
      <c r="A5663">
        <v>5662</v>
      </c>
      <c r="B5663" t="s">
        <v>1805</v>
      </c>
      <c r="C5663" s="1">
        <v>42637</v>
      </c>
      <c r="D5663" t="s">
        <v>15</v>
      </c>
      <c r="E5663">
        <v>21.44</v>
      </c>
      <c r="F5663">
        <v>2</v>
      </c>
      <c r="G5663" s="2">
        <v>0.2</v>
      </c>
      <c r="H5663">
        <v>7.5</v>
      </c>
      <c r="I5663" t="str">
        <f>_xlfn.XLOOKUP(B5663, [1]customers_database!A:A, [1]customers_database!C:C, "Unknown")</f>
        <v>United States</v>
      </c>
      <c r="J5663" t="str">
        <f>_xlfn.XLOOKUP(B5663, [1]customers_database!A:A, [1]customers_database!B:B, "Unknown")</f>
        <v>Laurel Workman</v>
      </c>
    </row>
    <row r="5664" spans="1:10" x14ac:dyDescent="0.3">
      <c r="A5664">
        <v>5663</v>
      </c>
      <c r="B5664" t="s">
        <v>4121</v>
      </c>
      <c r="C5664" s="1">
        <v>42637</v>
      </c>
      <c r="D5664" t="s">
        <v>9</v>
      </c>
      <c r="E5664">
        <v>511.06</v>
      </c>
      <c r="F5664">
        <v>9</v>
      </c>
      <c r="G5664" s="2">
        <v>0.2</v>
      </c>
      <c r="H5664">
        <v>-95.82</v>
      </c>
      <c r="I5664" t="str">
        <f>_xlfn.XLOOKUP(B5664, [1]customers_database!A:A, [1]customers_database!C:C, "Unknown")</f>
        <v>United States</v>
      </c>
      <c r="J5664" t="str">
        <f>_xlfn.XLOOKUP(B5664, [1]customers_database!A:A, [1]customers_database!B:B, "Unknown")</f>
        <v>Michael Stewart</v>
      </c>
    </row>
    <row r="5665" spans="1:10" x14ac:dyDescent="0.3">
      <c r="A5665">
        <v>5664</v>
      </c>
      <c r="B5665" t="s">
        <v>4183</v>
      </c>
      <c r="C5665" s="1">
        <v>42572</v>
      </c>
      <c r="D5665" t="s">
        <v>31</v>
      </c>
      <c r="E5665">
        <v>18.66</v>
      </c>
      <c r="F5665">
        <v>2</v>
      </c>
      <c r="G5665" s="2">
        <v>0.2</v>
      </c>
      <c r="H5665">
        <v>1.4</v>
      </c>
      <c r="I5665" t="str">
        <f>_xlfn.XLOOKUP(B5665, [1]customers_database!A:A, [1]customers_database!C:C, "Unknown")</f>
        <v>United States</v>
      </c>
      <c r="J5665" t="str">
        <f>_xlfn.XLOOKUP(B5665, [1]customers_database!A:A, [1]customers_database!B:B, "Unknown")</f>
        <v>Jason Gross</v>
      </c>
    </row>
    <row r="5666" spans="1:10" x14ac:dyDescent="0.3">
      <c r="A5666">
        <v>5665</v>
      </c>
      <c r="B5666" t="s">
        <v>3080</v>
      </c>
      <c r="C5666" s="1">
        <v>42572</v>
      </c>
      <c r="D5666" t="s">
        <v>31</v>
      </c>
      <c r="E5666">
        <v>11.09</v>
      </c>
      <c r="F5666">
        <v>7</v>
      </c>
      <c r="G5666" s="2">
        <v>0.7</v>
      </c>
      <c r="H5666">
        <v>-8.1300000000000008</v>
      </c>
      <c r="I5666" t="str">
        <f>_xlfn.XLOOKUP(B5666, [1]customers_database!A:A, [1]customers_database!C:C, "Unknown")</f>
        <v>United States</v>
      </c>
      <c r="J5666" t="str">
        <f>_xlfn.XLOOKUP(B5666, [1]customers_database!A:A, [1]customers_database!B:B, "Unknown")</f>
        <v>Dan Reichenbach</v>
      </c>
    </row>
    <row r="5667" spans="1:10" x14ac:dyDescent="0.3">
      <c r="A5667">
        <v>5666</v>
      </c>
      <c r="B5667" t="s">
        <v>693</v>
      </c>
      <c r="C5667" s="1">
        <v>42572</v>
      </c>
      <c r="D5667" t="s">
        <v>22</v>
      </c>
      <c r="E5667">
        <v>66.69</v>
      </c>
      <c r="F5667">
        <v>1</v>
      </c>
      <c r="G5667" s="2">
        <v>0.2</v>
      </c>
      <c r="H5667">
        <v>4.17</v>
      </c>
      <c r="I5667" t="str">
        <f>_xlfn.XLOOKUP(B5667, [1]customers_database!A:A, [1]customers_database!C:C, "Unknown")</f>
        <v>United States</v>
      </c>
      <c r="J5667" t="str">
        <f>_xlfn.XLOOKUP(B5667, [1]customers_database!A:A, [1]customers_database!B:B, "Unknown")</f>
        <v>Dorris liebe</v>
      </c>
    </row>
    <row r="5668" spans="1:10" x14ac:dyDescent="0.3">
      <c r="A5668">
        <v>5667</v>
      </c>
      <c r="B5668" t="s">
        <v>1185</v>
      </c>
      <c r="C5668" s="1">
        <v>42572</v>
      </c>
      <c r="D5668" t="s">
        <v>22</v>
      </c>
      <c r="E5668">
        <v>99.49</v>
      </c>
      <c r="F5668">
        <v>2</v>
      </c>
      <c r="G5668" s="2">
        <v>0.2</v>
      </c>
      <c r="H5668">
        <v>8.7100000000000009</v>
      </c>
      <c r="I5668" t="str">
        <f>_xlfn.XLOOKUP(B5668, [1]customers_database!A:A, [1]customers_database!C:C, "Unknown")</f>
        <v>United States</v>
      </c>
      <c r="J5668" t="str">
        <f>_xlfn.XLOOKUP(B5668, [1]customers_database!A:A, [1]customers_database!B:B, "Unknown")</f>
        <v>Chris Cortes</v>
      </c>
    </row>
    <row r="5669" spans="1:10" x14ac:dyDescent="0.3">
      <c r="A5669">
        <v>5668</v>
      </c>
      <c r="B5669" t="s">
        <v>2948</v>
      </c>
      <c r="C5669" s="1">
        <v>42532</v>
      </c>
      <c r="D5669" t="s">
        <v>22</v>
      </c>
      <c r="E5669">
        <v>14.62</v>
      </c>
      <c r="F5669">
        <v>2</v>
      </c>
      <c r="G5669" s="2">
        <v>0</v>
      </c>
      <c r="H5669">
        <v>6.87</v>
      </c>
      <c r="I5669" t="str">
        <f>_xlfn.XLOOKUP(B5669, [1]customers_database!A:A, [1]customers_database!C:C, "Unknown")</f>
        <v>United States</v>
      </c>
      <c r="J5669" t="str">
        <f>_xlfn.XLOOKUP(B5669, [1]customers_database!A:A, [1]customers_database!B:B, "Unknown")</f>
        <v>Maria Etezadi</v>
      </c>
    </row>
    <row r="5670" spans="1:10" x14ac:dyDescent="0.3">
      <c r="A5670">
        <v>5669</v>
      </c>
      <c r="B5670" t="s">
        <v>2072</v>
      </c>
      <c r="C5670" s="1">
        <v>42532</v>
      </c>
      <c r="D5670" t="s">
        <v>20</v>
      </c>
      <c r="E5670">
        <v>53.98</v>
      </c>
      <c r="F5670">
        <v>14</v>
      </c>
      <c r="G5670" s="2">
        <v>0.2</v>
      </c>
      <c r="H5670">
        <v>17.54</v>
      </c>
      <c r="I5670" t="str">
        <f>_xlfn.XLOOKUP(B5670, [1]customers_database!A:A, [1]customers_database!C:C, "Unknown")</f>
        <v>United States</v>
      </c>
      <c r="J5670" t="str">
        <f>_xlfn.XLOOKUP(B5670, [1]customers_database!A:A, [1]customers_database!B:B, "Unknown")</f>
        <v>Karen Carlisle</v>
      </c>
    </row>
    <row r="5671" spans="1:10" x14ac:dyDescent="0.3">
      <c r="A5671">
        <v>5670</v>
      </c>
      <c r="B5671" t="s">
        <v>4184</v>
      </c>
      <c r="C5671" s="1">
        <v>42532</v>
      </c>
      <c r="D5671" t="s">
        <v>20</v>
      </c>
      <c r="E5671">
        <v>389.97</v>
      </c>
      <c r="F5671">
        <v>3</v>
      </c>
      <c r="G5671" s="2">
        <v>0</v>
      </c>
      <c r="H5671">
        <v>132.59</v>
      </c>
      <c r="I5671" t="str">
        <f>_xlfn.XLOOKUP(B5671, [1]customers_database!A:A, [1]customers_database!C:C, "Unknown")</f>
        <v>United States</v>
      </c>
      <c r="J5671" t="str">
        <f>_xlfn.XLOOKUP(B5671, [1]customers_database!A:A, [1]customers_database!B:B, "Unknown")</f>
        <v>Sanjit Engle</v>
      </c>
    </row>
    <row r="5672" spans="1:10" x14ac:dyDescent="0.3">
      <c r="A5672">
        <v>5671</v>
      </c>
      <c r="B5672" t="s">
        <v>3797</v>
      </c>
      <c r="C5672" s="1">
        <v>42164</v>
      </c>
      <c r="D5672" t="s">
        <v>47</v>
      </c>
      <c r="E5672">
        <v>355.36</v>
      </c>
      <c r="F5672">
        <v>4</v>
      </c>
      <c r="G5672" s="2">
        <v>0</v>
      </c>
      <c r="H5672">
        <v>92.39</v>
      </c>
      <c r="I5672" t="str">
        <f>_xlfn.XLOOKUP(B5672, [1]customers_database!A:A, [1]customers_database!C:C, "Unknown")</f>
        <v>United States</v>
      </c>
      <c r="J5672" t="str">
        <f>_xlfn.XLOOKUP(B5672, [1]customers_database!A:A, [1]customers_database!B:B, "Unknown")</f>
        <v>Alex Russell</v>
      </c>
    </row>
    <row r="5673" spans="1:10" x14ac:dyDescent="0.3">
      <c r="A5673">
        <v>5672</v>
      </c>
      <c r="B5673" t="s">
        <v>4185</v>
      </c>
      <c r="C5673" s="1">
        <v>42164</v>
      </c>
      <c r="D5673" t="s">
        <v>9</v>
      </c>
      <c r="E5673">
        <v>140.38</v>
      </c>
      <c r="F5673">
        <v>3</v>
      </c>
      <c r="G5673" s="2">
        <v>0.2</v>
      </c>
      <c r="H5673">
        <v>8.77</v>
      </c>
      <c r="I5673" t="str">
        <f>_xlfn.XLOOKUP(B5673, [1]customers_database!A:A, [1]customers_database!C:C, "Unknown")</f>
        <v>United States</v>
      </c>
      <c r="J5673" t="str">
        <f>_xlfn.XLOOKUP(B5673, [1]customers_database!A:A, [1]customers_database!B:B, "Unknown")</f>
        <v>Trudy Glocke</v>
      </c>
    </row>
    <row r="5674" spans="1:10" x14ac:dyDescent="0.3">
      <c r="A5674">
        <v>5673</v>
      </c>
      <c r="B5674" t="s">
        <v>2353</v>
      </c>
      <c r="C5674" s="1">
        <v>43035</v>
      </c>
      <c r="D5674" t="s">
        <v>47</v>
      </c>
      <c r="E5674">
        <v>15.84</v>
      </c>
      <c r="F5674">
        <v>2</v>
      </c>
      <c r="G5674" s="2">
        <v>0.2</v>
      </c>
      <c r="H5674">
        <v>5.54</v>
      </c>
      <c r="I5674" t="str">
        <f>_xlfn.XLOOKUP(B5674, [1]customers_database!A:A, [1]customers_database!C:C, "Unknown")</f>
        <v>United States</v>
      </c>
      <c r="J5674" t="str">
        <f>_xlfn.XLOOKUP(B5674, [1]customers_database!A:A, [1]customers_database!B:B, "Unknown")</f>
        <v>Sean Miller</v>
      </c>
    </row>
    <row r="5675" spans="1:10" x14ac:dyDescent="0.3">
      <c r="A5675">
        <v>5674</v>
      </c>
      <c r="B5675" t="s">
        <v>4186</v>
      </c>
      <c r="C5675" s="1">
        <v>43035</v>
      </c>
      <c r="D5675" t="s">
        <v>31</v>
      </c>
      <c r="E5675">
        <v>8.4499999999999993</v>
      </c>
      <c r="F5675">
        <v>2</v>
      </c>
      <c r="G5675" s="2">
        <v>0.2</v>
      </c>
      <c r="H5675">
        <v>2.64</v>
      </c>
      <c r="I5675" t="str">
        <f>_xlfn.XLOOKUP(B5675, [1]customers_database!A:A, [1]customers_database!C:C, "Unknown")</f>
        <v>United States</v>
      </c>
      <c r="J5675" t="str">
        <f>_xlfn.XLOOKUP(B5675, [1]customers_database!A:A, [1]customers_database!B:B, "Unknown")</f>
        <v>Sally Hughsby</v>
      </c>
    </row>
    <row r="5676" spans="1:10" x14ac:dyDescent="0.3">
      <c r="A5676">
        <v>5675</v>
      </c>
      <c r="B5676" t="s">
        <v>2651</v>
      </c>
      <c r="C5676" s="1">
        <v>42391</v>
      </c>
      <c r="D5676" t="s">
        <v>11</v>
      </c>
      <c r="E5676">
        <v>12.96</v>
      </c>
      <c r="F5676">
        <v>2</v>
      </c>
      <c r="G5676" s="2">
        <v>0</v>
      </c>
      <c r="H5676">
        <v>6.22</v>
      </c>
      <c r="I5676" t="str">
        <f>_xlfn.XLOOKUP(B5676, [1]customers_database!A:A, [1]customers_database!C:C, "Unknown")</f>
        <v>United States</v>
      </c>
      <c r="J5676" t="str">
        <f>_xlfn.XLOOKUP(B5676, [1]customers_database!A:A, [1]customers_database!B:B, "Unknown")</f>
        <v>Jim Epp</v>
      </c>
    </row>
    <row r="5677" spans="1:10" x14ac:dyDescent="0.3">
      <c r="A5677">
        <v>5676</v>
      </c>
      <c r="B5677" t="s">
        <v>1083</v>
      </c>
      <c r="C5677" s="1">
        <v>41787</v>
      </c>
      <c r="D5677" t="s">
        <v>31</v>
      </c>
      <c r="E5677">
        <v>57.41</v>
      </c>
      <c r="F5677">
        <v>6</v>
      </c>
      <c r="G5677" s="2">
        <v>0.2</v>
      </c>
      <c r="H5677">
        <v>5.74</v>
      </c>
      <c r="I5677" t="str">
        <f>_xlfn.XLOOKUP(B5677, [1]customers_database!A:A, [1]customers_database!C:C, "Unknown")</f>
        <v>United States</v>
      </c>
      <c r="J5677" t="str">
        <f>_xlfn.XLOOKUP(B5677, [1]customers_database!A:A, [1]customers_database!B:B, "Unknown")</f>
        <v>Kelly Lampkin</v>
      </c>
    </row>
    <row r="5678" spans="1:10" x14ac:dyDescent="0.3">
      <c r="A5678">
        <v>5677</v>
      </c>
      <c r="B5678" t="s">
        <v>3635</v>
      </c>
      <c r="C5678" s="1">
        <v>41787</v>
      </c>
      <c r="D5678" t="s">
        <v>15</v>
      </c>
      <c r="E5678">
        <v>27.6</v>
      </c>
      <c r="F5678">
        <v>4</v>
      </c>
      <c r="G5678" s="2">
        <v>0</v>
      </c>
      <c r="H5678">
        <v>2.21</v>
      </c>
      <c r="I5678" t="str">
        <f>_xlfn.XLOOKUP(B5678, [1]customers_database!A:A, [1]customers_database!C:C, "Unknown")</f>
        <v>United States</v>
      </c>
      <c r="J5678" t="str">
        <f>_xlfn.XLOOKUP(B5678, [1]customers_database!A:A, [1]customers_database!B:B, "Unknown")</f>
        <v>Guy Armstrong</v>
      </c>
    </row>
    <row r="5679" spans="1:10" x14ac:dyDescent="0.3">
      <c r="A5679">
        <v>5678</v>
      </c>
      <c r="B5679" t="s">
        <v>2447</v>
      </c>
      <c r="C5679" s="1">
        <v>42002</v>
      </c>
      <c r="D5679" t="s">
        <v>15</v>
      </c>
      <c r="E5679">
        <v>38.979999999999997</v>
      </c>
      <c r="F5679">
        <v>3</v>
      </c>
      <c r="G5679" s="2">
        <v>0.6</v>
      </c>
      <c r="H5679">
        <v>-50.67</v>
      </c>
      <c r="I5679" t="str">
        <f>_xlfn.XLOOKUP(B5679, [1]customers_database!A:A, [1]customers_database!C:C, "Unknown")</f>
        <v>United States</v>
      </c>
      <c r="J5679" t="str">
        <f>_xlfn.XLOOKUP(B5679, [1]customers_database!A:A, [1]customers_database!B:B, "Unknown")</f>
        <v>Michelle Tran</v>
      </c>
    </row>
    <row r="5680" spans="1:10" x14ac:dyDescent="0.3">
      <c r="A5680">
        <v>5679</v>
      </c>
      <c r="B5680" t="s">
        <v>3324</v>
      </c>
      <c r="C5680" s="1">
        <v>42579</v>
      </c>
      <c r="D5680" t="s">
        <v>31</v>
      </c>
      <c r="E5680">
        <v>20.440000000000001</v>
      </c>
      <c r="F5680">
        <v>7</v>
      </c>
      <c r="G5680" s="2">
        <v>0</v>
      </c>
      <c r="H5680">
        <v>9.1999999999999993</v>
      </c>
      <c r="I5680" t="str">
        <f>_xlfn.XLOOKUP(B5680, [1]customers_database!A:A, [1]customers_database!C:C, "Unknown")</f>
        <v>United States</v>
      </c>
      <c r="J5680" t="str">
        <f>_xlfn.XLOOKUP(B5680, [1]customers_database!A:A, [1]customers_database!B:B, "Unknown")</f>
        <v>Amy Cox</v>
      </c>
    </row>
    <row r="5681" spans="1:10" x14ac:dyDescent="0.3">
      <c r="A5681">
        <v>5680</v>
      </c>
      <c r="B5681" t="s">
        <v>2726</v>
      </c>
      <c r="C5681" s="1">
        <v>42579</v>
      </c>
      <c r="D5681" t="s">
        <v>20</v>
      </c>
      <c r="E5681">
        <v>109.92</v>
      </c>
      <c r="F5681">
        <v>2</v>
      </c>
      <c r="G5681" s="2">
        <v>0</v>
      </c>
      <c r="H5681">
        <v>53.86</v>
      </c>
      <c r="I5681" t="str">
        <f>_xlfn.XLOOKUP(B5681, [1]customers_database!A:A, [1]customers_database!C:C, "Unknown")</f>
        <v>United States</v>
      </c>
      <c r="J5681" t="str">
        <f>_xlfn.XLOOKUP(B5681, [1]customers_database!A:A, [1]customers_database!B:B, "Unknown")</f>
        <v>Natalie DeCherney</v>
      </c>
    </row>
    <row r="5682" spans="1:10" x14ac:dyDescent="0.3">
      <c r="A5682">
        <v>5681</v>
      </c>
      <c r="B5682" t="s">
        <v>50</v>
      </c>
      <c r="C5682" s="1">
        <v>42637</v>
      </c>
      <c r="D5682" t="s">
        <v>31</v>
      </c>
      <c r="E5682">
        <v>6.38</v>
      </c>
      <c r="F5682">
        <v>1</v>
      </c>
      <c r="G5682" s="2">
        <v>0</v>
      </c>
      <c r="H5682">
        <v>2.93</v>
      </c>
      <c r="I5682" t="str">
        <f>_xlfn.XLOOKUP(B5682, [1]customers_database!A:A, [1]customers_database!C:C, "Unknown")</f>
        <v>United States</v>
      </c>
      <c r="J5682" t="str">
        <f>_xlfn.XLOOKUP(B5682, [1]customers_database!A:A, [1]customers_database!B:B, "Unknown")</f>
        <v>Tracy Blumstein</v>
      </c>
    </row>
    <row r="5683" spans="1:10" x14ac:dyDescent="0.3">
      <c r="A5683">
        <v>5682</v>
      </c>
      <c r="B5683" t="s">
        <v>4187</v>
      </c>
      <c r="C5683" s="1">
        <v>42637</v>
      </c>
      <c r="D5683" t="s">
        <v>15</v>
      </c>
      <c r="E5683">
        <v>6.48</v>
      </c>
      <c r="F5683">
        <v>1</v>
      </c>
      <c r="G5683" s="2">
        <v>0</v>
      </c>
      <c r="H5683">
        <v>3.11</v>
      </c>
      <c r="I5683" t="str">
        <f>_xlfn.XLOOKUP(B5683, [1]customers_database!A:A, [1]customers_database!C:C, "Unknown")</f>
        <v>United States</v>
      </c>
      <c r="J5683" t="str">
        <f>_xlfn.XLOOKUP(B5683, [1]customers_database!A:A, [1]customers_database!B:B, "Unknown")</f>
        <v>Benjamin Patterson</v>
      </c>
    </row>
    <row r="5684" spans="1:10" x14ac:dyDescent="0.3">
      <c r="A5684">
        <v>5683</v>
      </c>
      <c r="B5684" t="s">
        <v>4188</v>
      </c>
      <c r="C5684" s="1">
        <v>41731</v>
      </c>
      <c r="D5684" t="s">
        <v>26</v>
      </c>
      <c r="E5684">
        <v>15.84</v>
      </c>
      <c r="F5684">
        <v>3</v>
      </c>
      <c r="G5684" s="2">
        <v>0</v>
      </c>
      <c r="H5684">
        <v>7.13</v>
      </c>
      <c r="I5684" t="str">
        <f>_xlfn.XLOOKUP(B5684, [1]customers_database!A:A, [1]customers_database!C:C, "Unknown")</f>
        <v>United States</v>
      </c>
      <c r="J5684" t="str">
        <f>_xlfn.XLOOKUP(B5684, [1]customers_database!A:A, [1]customers_database!B:B, "Unknown")</f>
        <v>Rob Dowd</v>
      </c>
    </row>
    <row r="5685" spans="1:10" x14ac:dyDescent="0.3">
      <c r="A5685">
        <v>5684</v>
      </c>
      <c r="B5685" t="s">
        <v>3684</v>
      </c>
      <c r="C5685" s="1">
        <v>41731</v>
      </c>
      <c r="D5685" t="s">
        <v>26</v>
      </c>
      <c r="E5685">
        <v>1049.93</v>
      </c>
      <c r="F5685">
        <v>7</v>
      </c>
      <c r="G5685" s="2">
        <v>0</v>
      </c>
      <c r="H5685">
        <v>293.98</v>
      </c>
      <c r="I5685" t="str">
        <f>_xlfn.XLOOKUP(B5685, [1]customers_database!A:A, [1]customers_database!C:C, "Unknown")</f>
        <v>United States</v>
      </c>
      <c r="J5685" t="str">
        <f>_xlfn.XLOOKUP(B5685, [1]customers_database!A:A, [1]customers_database!B:B, "Unknown")</f>
        <v>Richard Bierner</v>
      </c>
    </row>
    <row r="5686" spans="1:10" x14ac:dyDescent="0.3">
      <c r="A5686">
        <v>5685</v>
      </c>
      <c r="B5686" t="s">
        <v>4189</v>
      </c>
      <c r="C5686" s="1">
        <v>41731</v>
      </c>
      <c r="D5686" t="s">
        <v>13</v>
      </c>
      <c r="E5686">
        <v>154.9</v>
      </c>
      <c r="F5686">
        <v>5</v>
      </c>
      <c r="G5686" s="2">
        <v>0</v>
      </c>
      <c r="H5686">
        <v>40.270000000000003</v>
      </c>
      <c r="I5686" t="str">
        <f>_xlfn.XLOOKUP(B5686, [1]customers_database!A:A, [1]customers_database!C:C, "Unknown")</f>
        <v>United States</v>
      </c>
      <c r="J5686" t="str">
        <f>_xlfn.XLOOKUP(B5686, [1]customers_database!A:A, [1]customers_database!B:B, "Unknown")</f>
        <v>Rob Dowd</v>
      </c>
    </row>
    <row r="5687" spans="1:10" x14ac:dyDescent="0.3">
      <c r="A5687">
        <v>5686</v>
      </c>
      <c r="B5687" t="s">
        <v>4190</v>
      </c>
      <c r="C5687" s="1">
        <v>42313</v>
      </c>
      <c r="D5687" t="s">
        <v>11</v>
      </c>
      <c r="E5687">
        <v>98.35</v>
      </c>
      <c r="F5687">
        <v>3</v>
      </c>
      <c r="G5687" s="2">
        <v>0.2</v>
      </c>
      <c r="H5687">
        <v>35.65</v>
      </c>
      <c r="I5687" t="str">
        <f>_xlfn.XLOOKUP(B5687, [1]customers_database!A:A, [1]customers_database!C:C, "Unknown")</f>
        <v>United States</v>
      </c>
      <c r="J5687" t="str">
        <f>_xlfn.XLOOKUP(B5687, [1]customers_database!A:A, [1]customers_database!B:B, "Unknown")</f>
        <v>Ken Lonsdale</v>
      </c>
    </row>
    <row r="5688" spans="1:10" x14ac:dyDescent="0.3">
      <c r="A5688">
        <v>5687</v>
      </c>
      <c r="B5688" t="s">
        <v>4167</v>
      </c>
      <c r="C5688" s="1">
        <v>41848</v>
      </c>
      <c r="D5688" t="s">
        <v>11</v>
      </c>
      <c r="E5688">
        <v>14.32</v>
      </c>
      <c r="F5688">
        <v>5</v>
      </c>
      <c r="G5688" s="2">
        <v>0.2</v>
      </c>
      <c r="H5688">
        <v>5.19</v>
      </c>
      <c r="I5688" t="str">
        <f>_xlfn.XLOOKUP(B5688, [1]customers_database!A:A, [1]customers_database!C:C, "Unknown")</f>
        <v>United States</v>
      </c>
      <c r="J5688" t="str">
        <f>_xlfn.XLOOKUP(B5688, [1]customers_database!A:A, [1]customers_database!B:B, "Unknown")</f>
        <v>Steve Chapman</v>
      </c>
    </row>
    <row r="5689" spans="1:10" x14ac:dyDescent="0.3">
      <c r="A5689">
        <v>5688</v>
      </c>
      <c r="B5689" t="s">
        <v>1878</v>
      </c>
      <c r="C5689" s="1">
        <v>41848</v>
      </c>
      <c r="D5689" t="s">
        <v>13</v>
      </c>
      <c r="E5689">
        <v>129.88999999999999</v>
      </c>
      <c r="F5689">
        <v>6</v>
      </c>
      <c r="G5689" s="2">
        <v>0.2</v>
      </c>
      <c r="H5689">
        <v>12.99</v>
      </c>
      <c r="I5689" t="str">
        <f>_xlfn.XLOOKUP(B5689, [1]customers_database!A:A, [1]customers_database!C:C, "Unknown")</f>
        <v>United States</v>
      </c>
      <c r="J5689" t="str">
        <f>_xlfn.XLOOKUP(B5689, [1]customers_database!A:A, [1]customers_database!B:B, "Unknown")</f>
        <v>Maribeth Schnelling</v>
      </c>
    </row>
    <row r="5690" spans="1:10" x14ac:dyDescent="0.3">
      <c r="A5690">
        <v>5689</v>
      </c>
      <c r="B5690" t="s">
        <v>2531</v>
      </c>
      <c r="C5690" s="1">
        <v>41848</v>
      </c>
      <c r="D5690" t="s">
        <v>26</v>
      </c>
      <c r="E5690">
        <v>48.94</v>
      </c>
      <c r="F5690">
        <v>7</v>
      </c>
      <c r="G5690" s="2">
        <v>0.2</v>
      </c>
      <c r="H5690">
        <v>16.52</v>
      </c>
      <c r="I5690" t="str">
        <f>_xlfn.XLOOKUP(B5690, [1]customers_database!A:A, [1]customers_database!C:C, "Unknown")</f>
        <v>United States</v>
      </c>
      <c r="J5690" t="str">
        <f>_xlfn.XLOOKUP(B5690, [1]customers_database!A:A, [1]customers_database!B:B, "Unknown")</f>
        <v>Greg Tran</v>
      </c>
    </row>
    <row r="5691" spans="1:10" x14ac:dyDescent="0.3">
      <c r="A5691">
        <v>5690</v>
      </c>
      <c r="B5691" t="s">
        <v>3059</v>
      </c>
      <c r="C5691" s="1">
        <v>42364</v>
      </c>
      <c r="D5691" t="s">
        <v>47</v>
      </c>
      <c r="E5691">
        <v>275.06</v>
      </c>
      <c r="F5691">
        <v>3</v>
      </c>
      <c r="G5691" s="2">
        <v>0.3</v>
      </c>
      <c r="H5691">
        <v>-90.38</v>
      </c>
      <c r="I5691" t="str">
        <f>_xlfn.XLOOKUP(B5691, [1]customers_database!A:A, [1]customers_database!C:C, "Unknown")</f>
        <v>United States</v>
      </c>
      <c r="J5691" t="str">
        <f>_xlfn.XLOOKUP(B5691, [1]customers_database!A:A, [1]customers_database!B:B, "Unknown")</f>
        <v>Frank Olsen</v>
      </c>
    </row>
    <row r="5692" spans="1:10" x14ac:dyDescent="0.3">
      <c r="A5692">
        <v>5691</v>
      </c>
      <c r="B5692" t="s">
        <v>4191</v>
      </c>
      <c r="C5692" s="1">
        <v>42348</v>
      </c>
      <c r="D5692" t="s">
        <v>31</v>
      </c>
      <c r="E5692">
        <v>27.36</v>
      </c>
      <c r="F5692">
        <v>9</v>
      </c>
      <c r="G5692" s="2">
        <v>0</v>
      </c>
      <c r="H5692">
        <v>9.3000000000000007</v>
      </c>
      <c r="I5692" t="str">
        <f>_xlfn.XLOOKUP(B5692, [1]customers_database!A:A, [1]customers_database!C:C, "Unknown")</f>
        <v>United States</v>
      </c>
      <c r="J5692" t="str">
        <f>_xlfn.XLOOKUP(B5692, [1]customers_database!A:A, [1]customers_database!B:B, "Unknown")</f>
        <v>Kalyca Meade</v>
      </c>
    </row>
    <row r="5693" spans="1:10" x14ac:dyDescent="0.3">
      <c r="A5693">
        <v>5692</v>
      </c>
      <c r="B5693" t="s">
        <v>3420</v>
      </c>
      <c r="C5693" s="1">
        <v>42348</v>
      </c>
      <c r="D5693" t="s">
        <v>26</v>
      </c>
      <c r="E5693">
        <v>44.75</v>
      </c>
      <c r="F5693">
        <v>5</v>
      </c>
      <c r="G5693" s="2">
        <v>0</v>
      </c>
      <c r="H5693">
        <v>20.59</v>
      </c>
      <c r="I5693" t="str">
        <f>_xlfn.XLOOKUP(B5693, [1]customers_database!A:A, [1]customers_database!C:C, "Unknown")</f>
        <v>United States</v>
      </c>
      <c r="J5693" t="str">
        <f>_xlfn.XLOOKUP(B5693, [1]customers_database!A:A, [1]customers_database!B:B, "Unknown")</f>
        <v>Muhammed MacIntyre</v>
      </c>
    </row>
    <row r="5694" spans="1:10" x14ac:dyDescent="0.3">
      <c r="A5694">
        <v>5693</v>
      </c>
      <c r="B5694" t="s">
        <v>4086</v>
      </c>
      <c r="C5694" s="1">
        <v>42348</v>
      </c>
      <c r="D5694" t="s">
        <v>26</v>
      </c>
      <c r="E5694">
        <v>134.99</v>
      </c>
      <c r="F5694">
        <v>1</v>
      </c>
      <c r="G5694" s="2">
        <v>0</v>
      </c>
      <c r="H5694">
        <v>36.450000000000003</v>
      </c>
      <c r="I5694" t="str">
        <f>_xlfn.XLOOKUP(B5694, [1]customers_database!A:A, [1]customers_database!C:C, "Unknown")</f>
        <v>United States</v>
      </c>
      <c r="J5694" t="str">
        <f>_xlfn.XLOOKUP(B5694, [1]customers_database!A:A, [1]customers_database!B:B, "Unknown")</f>
        <v>Thomas Seio</v>
      </c>
    </row>
    <row r="5695" spans="1:10" x14ac:dyDescent="0.3">
      <c r="A5695">
        <v>5694</v>
      </c>
      <c r="B5695" t="s">
        <v>4192</v>
      </c>
      <c r="C5695" s="1">
        <v>42348</v>
      </c>
      <c r="D5695" t="s">
        <v>26</v>
      </c>
      <c r="E5695">
        <v>26.4</v>
      </c>
      <c r="F5695">
        <v>5</v>
      </c>
      <c r="G5695" s="2">
        <v>0</v>
      </c>
      <c r="H5695">
        <v>12.67</v>
      </c>
      <c r="I5695" t="str">
        <f>_xlfn.XLOOKUP(B5695, [1]customers_database!A:A, [1]customers_database!C:C, "Unknown")</f>
        <v>United States</v>
      </c>
      <c r="J5695" t="str">
        <f>_xlfn.XLOOKUP(B5695, [1]customers_database!A:A, [1]customers_database!B:B, "Unknown")</f>
        <v>Kalyca Meade</v>
      </c>
    </row>
    <row r="5696" spans="1:10" x14ac:dyDescent="0.3">
      <c r="A5696">
        <v>5695</v>
      </c>
      <c r="B5696" t="s">
        <v>3594</v>
      </c>
      <c r="C5696" s="1">
        <v>42348</v>
      </c>
      <c r="D5696" t="s">
        <v>15</v>
      </c>
      <c r="E5696">
        <v>542.94000000000005</v>
      </c>
      <c r="F5696">
        <v>3</v>
      </c>
      <c r="G5696" s="2">
        <v>0</v>
      </c>
      <c r="H5696">
        <v>141.16</v>
      </c>
      <c r="I5696" t="str">
        <f>_xlfn.XLOOKUP(B5696, [1]customers_database!A:A, [1]customers_database!C:C, "Unknown")</f>
        <v>United States</v>
      </c>
      <c r="J5696" t="str">
        <f>_xlfn.XLOOKUP(B5696, [1]customers_database!A:A, [1]customers_database!B:B, "Unknown")</f>
        <v>Dario Medina</v>
      </c>
    </row>
    <row r="5697" spans="1:10" x14ac:dyDescent="0.3">
      <c r="A5697">
        <v>5696</v>
      </c>
      <c r="B5697" t="s">
        <v>4193</v>
      </c>
      <c r="C5697" s="1">
        <v>42495</v>
      </c>
      <c r="D5697" t="s">
        <v>15</v>
      </c>
      <c r="E5697">
        <v>71.09</v>
      </c>
      <c r="F5697">
        <v>2</v>
      </c>
      <c r="G5697" s="2">
        <v>0.2</v>
      </c>
      <c r="H5697">
        <v>-1.78</v>
      </c>
      <c r="I5697" t="str">
        <f>_xlfn.XLOOKUP(B5697, [1]customers_database!A:A, [1]customers_database!C:C, "Unknown")</f>
        <v>United States</v>
      </c>
      <c r="J5697" t="str">
        <f>_xlfn.XLOOKUP(B5697, [1]customers_database!A:A, [1]customers_database!B:B, "Unknown")</f>
        <v>Amy Hunt</v>
      </c>
    </row>
    <row r="5698" spans="1:10" x14ac:dyDescent="0.3">
      <c r="A5698">
        <v>5697</v>
      </c>
      <c r="B5698" t="s">
        <v>4194</v>
      </c>
      <c r="C5698" s="1">
        <v>43022</v>
      </c>
      <c r="D5698" t="s">
        <v>13</v>
      </c>
      <c r="E5698">
        <v>27.4</v>
      </c>
      <c r="F5698">
        <v>9</v>
      </c>
      <c r="G5698" s="2">
        <v>0.8</v>
      </c>
      <c r="H5698">
        <v>-42.46</v>
      </c>
      <c r="I5698" t="str">
        <f>_xlfn.XLOOKUP(B5698, [1]customers_database!A:A, [1]customers_database!C:C, "Unknown")</f>
        <v>United States</v>
      </c>
      <c r="J5698" t="str">
        <f>_xlfn.XLOOKUP(B5698, [1]customers_database!A:A, [1]customers_database!B:B, "Unknown")</f>
        <v>Anthony Garverick</v>
      </c>
    </row>
    <row r="5699" spans="1:10" x14ac:dyDescent="0.3">
      <c r="A5699">
        <v>5698</v>
      </c>
      <c r="B5699" t="s">
        <v>1036</v>
      </c>
      <c r="C5699" s="1">
        <v>43022</v>
      </c>
      <c r="D5699" t="s">
        <v>26</v>
      </c>
      <c r="E5699">
        <v>13.46</v>
      </c>
      <c r="F5699">
        <v>1</v>
      </c>
      <c r="G5699" s="2">
        <v>0.8</v>
      </c>
      <c r="H5699">
        <v>-23.55</v>
      </c>
      <c r="I5699" t="str">
        <f>_xlfn.XLOOKUP(B5699, [1]customers_database!A:A, [1]customers_database!C:C, "Unknown")</f>
        <v>United States</v>
      </c>
      <c r="J5699" t="str">
        <f>_xlfn.XLOOKUP(B5699, [1]customers_database!A:A, [1]customers_database!B:B, "Unknown")</f>
        <v>Naresj Patel</v>
      </c>
    </row>
    <row r="5700" spans="1:10" x14ac:dyDescent="0.3">
      <c r="A5700">
        <v>5699</v>
      </c>
      <c r="B5700" t="s">
        <v>4072</v>
      </c>
      <c r="C5700" s="1">
        <v>42679</v>
      </c>
      <c r="D5700" t="s">
        <v>31</v>
      </c>
      <c r="E5700">
        <v>11.84</v>
      </c>
      <c r="F5700">
        <v>1</v>
      </c>
      <c r="G5700" s="2">
        <v>0.2</v>
      </c>
      <c r="H5700">
        <v>4.4400000000000004</v>
      </c>
      <c r="I5700" t="str">
        <f>_xlfn.XLOOKUP(B5700, [1]customers_database!A:A, [1]customers_database!C:C, "Unknown")</f>
        <v>United States</v>
      </c>
      <c r="J5700" t="str">
        <f>_xlfn.XLOOKUP(B5700, [1]customers_database!A:A, [1]customers_database!B:B, "Unknown")</f>
        <v>Toby Carlisle</v>
      </c>
    </row>
    <row r="5701" spans="1:10" x14ac:dyDescent="0.3">
      <c r="A5701">
        <v>5700</v>
      </c>
      <c r="B5701" t="s">
        <v>4195</v>
      </c>
      <c r="C5701" s="1">
        <v>43042</v>
      </c>
      <c r="D5701" t="s">
        <v>22</v>
      </c>
      <c r="E5701">
        <v>35.880000000000003</v>
      </c>
      <c r="F5701">
        <v>6</v>
      </c>
      <c r="G5701" s="2">
        <v>0</v>
      </c>
      <c r="H5701">
        <v>17.579999999999998</v>
      </c>
      <c r="I5701" t="str">
        <f>_xlfn.XLOOKUP(B5701, [1]customers_database!A:A, [1]customers_database!C:C, "Unknown")</f>
        <v>United States</v>
      </c>
      <c r="J5701" t="str">
        <f>_xlfn.XLOOKUP(B5701, [1]customers_database!A:A, [1]customers_database!B:B, "Unknown")</f>
        <v>Paul Gonzalez</v>
      </c>
    </row>
    <row r="5702" spans="1:10" x14ac:dyDescent="0.3">
      <c r="A5702">
        <v>5701</v>
      </c>
      <c r="B5702" t="s">
        <v>4196</v>
      </c>
      <c r="C5702" s="1">
        <v>42698</v>
      </c>
      <c r="D5702" t="s">
        <v>22</v>
      </c>
      <c r="E5702">
        <v>40.75</v>
      </c>
      <c r="F5702">
        <v>3</v>
      </c>
      <c r="G5702" s="2">
        <v>0.2</v>
      </c>
      <c r="H5702">
        <v>15.28</v>
      </c>
      <c r="I5702" t="str">
        <f>_xlfn.XLOOKUP(B5702, [1]customers_database!A:A, [1]customers_database!C:C, "Unknown")</f>
        <v>United States</v>
      </c>
      <c r="J5702" t="str">
        <f>_xlfn.XLOOKUP(B5702, [1]customers_database!A:A, [1]customers_database!B:B, "Unknown")</f>
        <v>Cathy Armstrong</v>
      </c>
    </row>
    <row r="5703" spans="1:10" x14ac:dyDescent="0.3">
      <c r="A5703">
        <v>5702</v>
      </c>
      <c r="B5703" t="s">
        <v>554</v>
      </c>
      <c r="C5703" s="1">
        <v>42698</v>
      </c>
      <c r="D5703" t="s">
        <v>11</v>
      </c>
      <c r="E5703">
        <v>139.96</v>
      </c>
      <c r="F5703">
        <v>5</v>
      </c>
      <c r="G5703" s="2">
        <v>0.2</v>
      </c>
      <c r="H5703">
        <v>-22.74</v>
      </c>
      <c r="I5703" t="str">
        <f>_xlfn.XLOOKUP(B5703, [1]customers_database!A:A, [1]customers_database!C:C, "Unknown")</f>
        <v>United States</v>
      </c>
      <c r="J5703" t="str">
        <f>_xlfn.XLOOKUP(B5703, [1]customers_database!A:A, [1]customers_database!B:B, "Unknown")</f>
        <v>Bill Donatelli</v>
      </c>
    </row>
    <row r="5704" spans="1:10" x14ac:dyDescent="0.3">
      <c r="A5704">
        <v>5703</v>
      </c>
      <c r="B5704" t="s">
        <v>3778</v>
      </c>
      <c r="C5704" s="1">
        <v>41987</v>
      </c>
      <c r="D5704" t="s">
        <v>26</v>
      </c>
      <c r="E5704">
        <v>2.62</v>
      </c>
      <c r="F5704">
        <v>1</v>
      </c>
      <c r="G5704" s="2">
        <v>0.2</v>
      </c>
      <c r="H5704">
        <v>0.3</v>
      </c>
      <c r="I5704" t="str">
        <f>_xlfn.XLOOKUP(B5704, [1]customers_database!A:A, [1]customers_database!C:C, "Unknown")</f>
        <v>United States</v>
      </c>
      <c r="J5704" t="str">
        <f>_xlfn.XLOOKUP(B5704, [1]customers_database!A:A, [1]customers_database!B:B, "Unknown")</f>
        <v>Anna Chung</v>
      </c>
    </row>
    <row r="5705" spans="1:10" x14ac:dyDescent="0.3">
      <c r="A5705">
        <v>5704</v>
      </c>
      <c r="B5705" t="s">
        <v>111</v>
      </c>
      <c r="C5705" s="1">
        <v>41987</v>
      </c>
      <c r="D5705" t="s">
        <v>47</v>
      </c>
      <c r="E5705">
        <v>136.53</v>
      </c>
      <c r="F5705">
        <v>1</v>
      </c>
      <c r="G5705" s="2">
        <v>0.4</v>
      </c>
      <c r="H5705">
        <v>-52.34</v>
      </c>
      <c r="I5705" t="str">
        <f>_xlfn.XLOOKUP(B5705, [1]customers_database!A:A, [1]customers_database!C:C, "Unknown")</f>
        <v>United States</v>
      </c>
      <c r="J5705" t="str">
        <f>_xlfn.XLOOKUP(B5705, [1]customers_database!A:A, [1]customers_database!B:B, "Unknown")</f>
        <v>Karl Braun</v>
      </c>
    </row>
    <row r="5706" spans="1:10" x14ac:dyDescent="0.3">
      <c r="A5706">
        <v>5705</v>
      </c>
      <c r="B5706" t="s">
        <v>2070</v>
      </c>
      <c r="C5706" s="1">
        <v>41987</v>
      </c>
      <c r="D5706" t="s">
        <v>15</v>
      </c>
      <c r="E5706">
        <v>263.95999999999998</v>
      </c>
      <c r="F5706">
        <v>1</v>
      </c>
      <c r="G5706" s="2">
        <v>0.2</v>
      </c>
      <c r="H5706">
        <v>42.89</v>
      </c>
      <c r="I5706" t="str">
        <f>_xlfn.XLOOKUP(B5706, [1]customers_database!A:A, [1]customers_database!C:C, "Unknown")</f>
        <v>United States</v>
      </c>
      <c r="J5706" t="str">
        <f>_xlfn.XLOOKUP(B5706, [1]customers_database!A:A, [1]customers_database!B:B, "Unknown")</f>
        <v>Karen Carlisle</v>
      </c>
    </row>
    <row r="5707" spans="1:10" x14ac:dyDescent="0.3">
      <c r="A5707">
        <v>5706</v>
      </c>
      <c r="B5707" t="s">
        <v>4197</v>
      </c>
      <c r="C5707" s="1">
        <v>41946</v>
      </c>
      <c r="D5707" t="s">
        <v>13</v>
      </c>
      <c r="E5707">
        <v>11.64</v>
      </c>
      <c r="F5707">
        <v>3</v>
      </c>
      <c r="G5707" s="2">
        <v>0</v>
      </c>
      <c r="H5707">
        <v>3.38</v>
      </c>
      <c r="I5707" t="str">
        <f>_xlfn.XLOOKUP(B5707, [1]customers_database!A:A, [1]customers_database!C:C, "Unknown")</f>
        <v>United States</v>
      </c>
      <c r="J5707" t="str">
        <f>_xlfn.XLOOKUP(B5707, [1]customers_database!A:A, [1]customers_database!B:B, "Unknown")</f>
        <v>Resi Pölking</v>
      </c>
    </row>
    <row r="5708" spans="1:10" x14ac:dyDescent="0.3">
      <c r="A5708">
        <v>5707</v>
      </c>
      <c r="B5708" t="s">
        <v>164</v>
      </c>
      <c r="C5708" s="1">
        <v>43000</v>
      </c>
      <c r="D5708" t="s">
        <v>11</v>
      </c>
      <c r="E5708">
        <v>40.18</v>
      </c>
      <c r="F5708">
        <v>3</v>
      </c>
      <c r="G5708" s="2">
        <v>0.2</v>
      </c>
      <c r="H5708">
        <v>14.56</v>
      </c>
      <c r="I5708" t="str">
        <f>_xlfn.XLOOKUP(B5708, [1]customers_database!A:A, [1]customers_database!C:C, "Unknown")</f>
        <v>United States</v>
      </c>
      <c r="J5708" t="str">
        <f>_xlfn.XLOOKUP(B5708, [1]customers_database!A:A, [1]customers_database!B:B, "Unknown")</f>
        <v>Justin Ellison</v>
      </c>
    </row>
    <row r="5709" spans="1:10" x14ac:dyDescent="0.3">
      <c r="A5709">
        <v>5708</v>
      </c>
      <c r="B5709" t="s">
        <v>4198</v>
      </c>
      <c r="C5709" s="1">
        <v>42132</v>
      </c>
      <c r="D5709" t="s">
        <v>47</v>
      </c>
      <c r="E5709">
        <v>79.44</v>
      </c>
      <c r="F5709">
        <v>3</v>
      </c>
      <c r="G5709" s="2">
        <v>0</v>
      </c>
      <c r="H5709">
        <v>30.19</v>
      </c>
      <c r="I5709" t="str">
        <f>_xlfn.XLOOKUP(B5709, [1]customers_database!A:A, [1]customers_database!C:C, "Unknown")</f>
        <v>United States</v>
      </c>
      <c r="J5709" t="str">
        <f>_xlfn.XLOOKUP(B5709, [1]customers_database!A:A, [1]customers_database!B:B, "Unknown")</f>
        <v>Natalie Webber</v>
      </c>
    </row>
    <row r="5710" spans="1:10" x14ac:dyDescent="0.3">
      <c r="A5710">
        <v>5709</v>
      </c>
      <c r="B5710" t="s">
        <v>4199</v>
      </c>
      <c r="C5710" s="1">
        <v>42132</v>
      </c>
      <c r="D5710" t="s">
        <v>15</v>
      </c>
      <c r="E5710">
        <v>357.93</v>
      </c>
      <c r="F5710">
        <v>3</v>
      </c>
      <c r="G5710" s="2">
        <v>0</v>
      </c>
      <c r="H5710">
        <v>7.16</v>
      </c>
      <c r="I5710" t="str">
        <f>_xlfn.XLOOKUP(B5710, [1]customers_database!A:A, [1]customers_database!C:C, "Unknown")</f>
        <v>United States</v>
      </c>
      <c r="J5710" t="str">
        <f>_xlfn.XLOOKUP(B5710, [1]customers_database!A:A, [1]customers_database!B:B, "Unknown")</f>
        <v>Natalie Webber</v>
      </c>
    </row>
    <row r="5711" spans="1:10" x14ac:dyDescent="0.3">
      <c r="A5711">
        <v>5710</v>
      </c>
      <c r="B5711" t="s">
        <v>4200</v>
      </c>
      <c r="C5711" s="1">
        <v>42132</v>
      </c>
      <c r="D5711" t="s">
        <v>31</v>
      </c>
      <c r="E5711">
        <v>127.76</v>
      </c>
      <c r="F5711">
        <v>2</v>
      </c>
      <c r="G5711" s="2">
        <v>0.1</v>
      </c>
      <c r="H5711">
        <v>21.29</v>
      </c>
      <c r="I5711" t="str">
        <f>_xlfn.XLOOKUP(B5711, [1]customers_database!A:A, [1]customers_database!C:C, "Unknown")</f>
        <v>United States</v>
      </c>
      <c r="J5711" t="str">
        <f>_xlfn.XLOOKUP(B5711, [1]customers_database!A:A, [1]customers_database!B:B, "Unknown")</f>
        <v>Natalie Webber</v>
      </c>
    </row>
    <row r="5712" spans="1:10" x14ac:dyDescent="0.3">
      <c r="A5712">
        <v>5711</v>
      </c>
      <c r="B5712" t="s">
        <v>4201</v>
      </c>
      <c r="C5712" s="1">
        <v>42132</v>
      </c>
      <c r="D5712" t="s">
        <v>13</v>
      </c>
      <c r="E5712">
        <v>2799.94</v>
      </c>
      <c r="F5712">
        <v>7</v>
      </c>
      <c r="G5712" s="2">
        <v>0.2</v>
      </c>
      <c r="H5712">
        <v>1014.98</v>
      </c>
      <c r="I5712" t="str">
        <f>_xlfn.XLOOKUP(B5712, [1]customers_database!A:A, [1]customers_database!C:C, "Unknown")</f>
        <v>United States</v>
      </c>
      <c r="J5712" t="str">
        <f>_xlfn.XLOOKUP(B5712, [1]customers_database!A:A, [1]customers_database!B:B, "Unknown")</f>
        <v>Natalie Webber</v>
      </c>
    </row>
    <row r="5713" spans="1:10" x14ac:dyDescent="0.3">
      <c r="A5713">
        <v>5712</v>
      </c>
      <c r="B5713" t="s">
        <v>4202</v>
      </c>
      <c r="C5713" s="1">
        <v>42132</v>
      </c>
      <c r="D5713" t="s">
        <v>20</v>
      </c>
      <c r="E5713">
        <v>19.440000000000001</v>
      </c>
      <c r="F5713">
        <v>3</v>
      </c>
      <c r="G5713" s="2">
        <v>0</v>
      </c>
      <c r="H5713">
        <v>9.33</v>
      </c>
      <c r="I5713" t="str">
        <f>_xlfn.XLOOKUP(B5713, [1]customers_database!A:A, [1]customers_database!C:C, "Unknown")</f>
        <v>United States</v>
      </c>
      <c r="J5713" t="str">
        <f>_xlfn.XLOOKUP(B5713, [1]customers_database!A:A, [1]customers_database!B:B, "Unknown")</f>
        <v>Natalie Webber</v>
      </c>
    </row>
    <row r="5714" spans="1:10" x14ac:dyDescent="0.3">
      <c r="A5714">
        <v>5713</v>
      </c>
      <c r="B5714" t="s">
        <v>1057</v>
      </c>
      <c r="C5714" s="1">
        <v>42947</v>
      </c>
      <c r="D5714" t="s">
        <v>47</v>
      </c>
      <c r="E5714">
        <v>36.79</v>
      </c>
      <c r="F5714">
        <v>1</v>
      </c>
      <c r="G5714" s="2">
        <v>0.2</v>
      </c>
      <c r="H5714">
        <v>4.1399999999999997</v>
      </c>
      <c r="I5714" t="str">
        <f>_xlfn.XLOOKUP(B5714, [1]customers_database!A:A, [1]customers_database!C:C, "Unknown")</f>
        <v>United States</v>
      </c>
      <c r="J5714" t="str">
        <f>_xlfn.XLOOKUP(B5714, [1]customers_database!A:A, [1]customers_database!B:B, "Unknown")</f>
        <v>Hunter Lopez</v>
      </c>
    </row>
    <row r="5715" spans="1:10" x14ac:dyDescent="0.3">
      <c r="A5715">
        <v>5714</v>
      </c>
      <c r="B5715" t="s">
        <v>2372</v>
      </c>
      <c r="C5715" s="1">
        <v>41699</v>
      </c>
      <c r="D5715" t="s">
        <v>11</v>
      </c>
      <c r="E5715">
        <v>5.94</v>
      </c>
      <c r="F5715">
        <v>3</v>
      </c>
      <c r="G5715" s="2">
        <v>0</v>
      </c>
      <c r="H5715">
        <v>1.6</v>
      </c>
      <c r="I5715" t="str">
        <f>_xlfn.XLOOKUP(B5715, [1]customers_database!A:A, [1]customers_database!C:C, "Unknown")</f>
        <v>United States</v>
      </c>
      <c r="J5715" t="str">
        <f>_xlfn.XLOOKUP(B5715, [1]customers_database!A:A, [1]customers_database!B:B, "Unknown")</f>
        <v>Emily Phan</v>
      </c>
    </row>
    <row r="5716" spans="1:10" x14ac:dyDescent="0.3">
      <c r="A5716">
        <v>5715</v>
      </c>
      <c r="B5716" t="s">
        <v>4203</v>
      </c>
      <c r="C5716" s="1">
        <v>43003</v>
      </c>
      <c r="D5716" t="s">
        <v>11</v>
      </c>
      <c r="E5716">
        <v>177.55</v>
      </c>
      <c r="F5716">
        <v>5</v>
      </c>
      <c r="G5716" s="2">
        <v>0</v>
      </c>
      <c r="H5716">
        <v>47.94</v>
      </c>
      <c r="I5716" t="str">
        <f>_xlfn.XLOOKUP(B5716, [1]customers_database!A:A, [1]customers_database!C:C, "Unknown")</f>
        <v>United States</v>
      </c>
      <c r="J5716" t="str">
        <f>_xlfn.XLOOKUP(B5716, [1]customers_database!A:A, [1]customers_database!B:B, "Unknown")</f>
        <v>Arthur Gainer</v>
      </c>
    </row>
    <row r="5717" spans="1:10" x14ac:dyDescent="0.3">
      <c r="A5717">
        <v>5716</v>
      </c>
      <c r="B5717" t="s">
        <v>264</v>
      </c>
      <c r="C5717" s="1">
        <v>42286</v>
      </c>
      <c r="D5717" t="s">
        <v>9</v>
      </c>
      <c r="E5717">
        <v>619.95000000000005</v>
      </c>
      <c r="F5717">
        <v>5</v>
      </c>
      <c r="G5717" s="2">
        <v>0</v>
      </c>
      <c r="H5717">
        <v>111.59</v>
      </c>
      <c r="I5717" t="str">
        <f>_xlfn.XLOOKUP(B5717, [1]customers_database!A:A, [1]customers_database!C:C, "Unknown")</f>
        <v>United States</v>
      </c>
      <c r="J5717" t="str">
        <f>_xlfn.XLOOKUP(B5717, [1]customers_database!A:A, [1]customers_database!B:B, "Unknown")</f>
        <v>Dianna Wilson</v>
      </c>
    </row>
    <row r="5718" spans="1:10" x14ac:dyDescent="0.3">
      <c r="A5718">
        <v>5717</v>
      </c>
      <c r="B5718" t="s">
        <v>4204</v>
      </c>
      <c r="C5718" s="1">
        <v>42286</v>
      </c>
      <c r="D5718" t="s">
        <v>13</v>
      </c>
      <c r="E5718">
        <v>29.16</v>
      </c>
      <c r="F5718">
        <v>3</v>
      </c>
      <c r="G5718" s="2">
        <v>0</v>
      </c>
      <c r="H5718">
        <v>8.4600000000000009</v>
      </c>
      <c r="I5718" t="str">
        <f>_xlfn.XLOOKUP(B5718, [1]customers_database!A:A, [1]customers_database!C:C, "Unknown")</f>
        <v>United States</v>
      </c>
      <c r="J5718" t="str">
        <f>_xlfn.XLOOKUP(B5718, [1]customers_database!A:A, [1]customers_database!B:B, "Unknown")</f>
        <v>Brian Moss</v>
      </c>
    </row>
    <row r="5719" spans="1:10" x14ac:dyDescent="0.3">
      <c r="A5719">
        <v>5718</v>
      </c>
      <c r="B5719" t="s">
        <v>4205</v>
      </c>
      <c r="C5719" s="1">
        <v>42286</v>
      </c>
      <c r="D5719" t="s">
        <v>15</v>
      </c>
      <c r="E5719">
        <v>57.96</v>
      </c>
      <c r="F5719">
        <v>7</v>
      </c>
      <c r="G5719" s="2">
        <v>0</v>
      </c>
      <c r="H5719">
        <v>27.24</v>
      </c>
      <c r="I5719" t="str">
        <f>_xlfn.XLOOKUP(B5719, [1]customers_database!A:A, [1]customers_database!C:C, "Unknown")</f>
        <v>United States</v>
      </c>
      <c r="J5719" t="str">
        <f>_xlfn.XLOOKUP(B5719, [1]customers_database!A:A, [1]customers_database!B:B, "Unknown")</f>
        <v>Brian Moss</v>
      </c>
    </row>
    <row r="5720" spans="1:10" x14ac:dyDescent="0.3">
      <c r="A5720">
        <v>5719</v>
      </c>
      <c r="B5720" t="s">
        <v>4206</v>
      </c>
      <c r="C5720" s="1">
        <v>42286</v>
      </c>
      <c r="D5720" t="s">
        <v>47</v>
      </c>
      <c r="E5720">
        <v>29.4</v>
      </c>
      <c r="F5720">
        <v>3</v>
      </c>
      <c r="G5720" s="2">
        <v>0.1</v>
      </c>
      <c r="H5720">
        <v>5.23</v>
      </c>
      <c r="I5720" t="str">
        <f>_xlfn.XLOOKUP(B5720, [1]customers_database!A:A, [1]customers_database!C:C, "Unknown")</f>
        <v>United States</v>
      </c>
      <c r="J5720" t="str">
        <f>_xlfn.XLOOKUP(B5720, [1]customers_database!A:A, [1]customers_database!B:B, "Unknown")</f>
        <v>Brian Moss</v>
      </c>
    </row>
    <row r="5721" spans="1:10" x14ac:dyDescent="0.3">
      <c r="A5721">
        <v>5720</v>
      </c>
      <c r="B5721" t="s">
        <v>4207</v>
      </c>
      <c r="C5721" s="1">
        <v>42823</v>
      </c>
      <c r="D5721" t="s">
        <v>22</v>
      </c>
      <c r="E5721">
        <v>81.400000000000006</v>
      </c>
      <c r="F5721">
        <v>5</v>
      </c>
      <c r="G5721" s="2">
        <v>0</v>
      </c>
      <c r="H5721">
        <v>21.16</v>
      </c>
      <c r="I5721" t="str">
        <f>_xlfn.XLOOKUP(B5721, [1]customers_database!A:A, [1]customers_database!C:C, "Unknown")</f>
        <v>United States</v>
      </c>
      <c r="J5721" t="str">
        <f>_xlfn.XLOOKUP(B5721, [1]customers_database!A:A, [1]customers_database!B:B, "Unknown")</f>
        <v>Roger Demir</v>
      </c>
    </row>
    <row r="5722" spans="1:10" x14ac:dyDescent="0.3">
      <c r="A5722">
        <v>5721</v>
      </c>
      <c r="B5722" t="s">
        <v>2705</v>
      </c>
      <c r="C5722" s="1">
        <v>42322</v>
      </c>
      <c r="D5722" t="s">
        <v>11</v>
      </c>
      <c r="E5722">
        <v>8.7200000000000006</v>
      </c>
      <c r="F5722">
        <v>5</v>
      </c>
      <c r="G5722" s="2">
        <v>0.2</v>
      </c>
      <c r="H5722">
        <v>2.29</v>
      </c>
      <c r="I5722" t="str">
        <f>_xlfn.XLOOKUP(B5722, [1]customers_database!A:A, [1]customers_database!C:C, "Unknown")</f>
        <v>United States</v>
      </c>
      <c r="J5722" t="str">
        <f>_xlfn.XLOOKUP(B5722, [1]customers_database!A:A, [1]customers_database!B:B, "Unknown")</f>
        <v>Jack Lebron</v>
      </c>
    </row>
    <row r="5723" spans="1:10" x14ac:dyDescent="0.3">
      <c r="A5723">
        <v>5722</v>
      </c>
      <c r="B5723" t="s">
        <v>33</v>
      </c>
      <c r="C5723" s="1">
        <v>42322</v>
      </c>
      <c r="D5723" t="s">
        <v>20</v>
      </c>
      <c r="E5723">
        <v>91.18</v>
      </c>
      <c r="F5723">
        <v>3</v>
      </c>
      <c r="G5723" s="2">
        <v>0.2</v>
      </c>
      <c r="H5723">
        <v>4.5599999999999996</v>
      </c>
      <c r="I5723" t="str">
        <f>_xlfn.XLOOKUP(B5723, [1]customers_database!A:A, [1]customers_database!C:C, "Unknown")</f>
        <v>United States</v>
      </c>
      <c r="J5723" t="str">
        <f>_xlfn.XLOOKUP(B5723, [1]customers_database!A:A, [1]customers_database!B:B, "Unknown")</f>
        <v>Alejandro Grove</v>
      </c>
    </row>
    <row r="5724" spans="1:10" x14ac:dyDescent="0.3">
      <c r="A5724">
        <v>5723</v>
      </c>
      <c r="B5724" t="s">
        <v>2381</v>
      </c>
      <c r="C5724" s="1">
        <v>42322</v>
      </c>
      <c r="D5724" t="s">
        <v>20</v>
      </c>
      <c r="E5724">
        <v>159.97</v>
      </c>
      <c r="F5724">
        <v>4</v>
      </c>
      <c r="G5724" s="2">
        <v>0.2</v>
      </c>
      <c r="H5724">
        <v>29.99</v>
      </c>
      <c r="I5724" t="str">
        <f>_xlfn.XLOOKUP(B5724, [1]customers_database!A:A, [1]customers_database!C:C, "Unknown")</f>
        <v>United States</v>
      </c>
      <c r="J5724" t="str">
        <f>_xlfn.XLOOKUP(B5724, [1]customers_database!A:A, [1]customers_database!B:B, "Unknown")</f>
        <v>Ken Lonsdale</v>
      </c>
    </row>
    <row r="5725" spans="1:10" x14ac:dyDescent="0.3">
      <c r="A5725">
        <v>5724</v>
      </c>
      <c r="B5725" t="s">
        <v>3913</v>
      </c>
      <c r="C5725" s="1">
        <v>42639</v>
      </c>
      <c r="D5725" t="s">
        <v>15</v>
      </c>
      <c r="E5725">
        <v>12.96</v>
      </c>
      <c r="F5725">
        <v>2</v>
      </c>
      <c r="G5725" s="2">
        <v>0</v>
      </c>
      <c r="H5725">
        <v>6.22</v>
      </c>
      <c r="I5725" t="str">
        <f>_xlfn.XLOOKUP(B5725, [1]customers_database!A:A, [1]customers_database!C:C, "Unknown")</f>
        <v>United States</v>
      </c>
      <c r="J5725" t="str">
        <f>_xlfn.XLOOKUP(B5725, [1]customers_database!A:A, [1]customers_database!B:B, "Unknown")</f>
        <v>Shaun Weien</v>
      </c>
    </row>
    <row r="5726" spans="1:10" x14ac:dyDescent="0.3">
      <c r="A5726">
        <v>5725</v>
      </c>
      <c r="B5726" t="s">
        <v>4208</v>
      </c>
      <c r="C5726" s="1">
        <v>41904</v>
      </c>
      <c r="D5726" t="s">
        <v>11</v>
      </c>
      <c r="E5726">
        <v>331.54</v>
      </c>
      <c r="F5726">
        <v>3</v>
      </c>
      <c r="G5726" s="2">
        <v>0.2</v>
      </c>
      <c r="H5726">
        <v>-82.88</v>
      </c>
      <c r="I5726" t="str">
        <f>_xlfn.XLOOKUP(B5726, [1]customers_database!A:A, [1]customers_database!C:C, "Unknown")</f>
        <v>United States</v>
      </c>
      <c r="J5726" t="str">
        <f>_xlfn.XLOOKUP(B5726, [1]customers_database!A:A, [1]customers_database!B:B, "Unknown")</f>
        <v>Vivek Grady</v>
      </c>
    </row>
    <row r="5727" spans="1:10" x14ac:dyDescent="0.3">
      <c r="A5727">
        <v>5726</v>
      </c>
      <c r="B5727" t="s">
        <v>4209</v>
      </c>
      <c r="C5727" s="1">
        <v>42272</v>
      </c>
      <c r="D5727" t="s">
        <v>11</v>
      </c>
      <c r="E5727">
        <v>899.91</v>
      </c>
      <c r="F5727">
        <v>9</v>
      </c>
      <c r="G5727" s="2">
        <v>0</v>
      </c>
      <c r="H5727">
        <v>395.96</v>
      </c>
      <c r="I5727" t="str">
        <f>_xlfn.XLOOKUP(B5727, [1]customers_database!A:A, [1]customers_database!C:C, "Unknown")</f>
        <v>United States</v>
      </c>
      <c r="J5727" t="str">
        <f>_xlfn.XLOOKUP(B5727, [1]customers_database!A:A, [1]customers_database!B:B, "Unknown")</f>
        <v>Dan Reichenbach</v>
      </c>
    </row>
    <row r="5728" spans="1:10" x14ac:dyDescent="0.3">
      <c r="A5728">
        <v>5727</v>
      </c>
      <c r="B5728" t="s">
        <v>4210</v>
      </c>
      <c r="C5728" s="1">
        <v>42128</v>
      </c>
      <c r="D5728" t="s">
        <v>31</v>
      </c>
      <c r="E5728">
        <v>946.34</v>
      </c>
      <c r="F5728">
        <v>7</v>
      </c>
      <c r="G5728" s="2">
        <v>0.2</v>
      </c>
      <c r="H5728">
        <v>118.29</v>
      </c>
      <c r="I5728" t="str">
        <f>_xlfn.XLOOKUP(B5728, [1]customers_database!A:A, [1]customers_database!C:C, "Unknown")</f>
        <v>United States</v>
      </c>
      <c r="J5728" t="str">
        <f>_xlfn.XLOOKUP(B5728, [1]customers_database!A:A, [1]customers_database!B:B, "Unknown")</f>
        <v>Anna Häberlin</v>
      </c>
    </row>
    <row r="5729" spans="1:10" x14ac:dyDescent="0.3">
      <c r="A5729">
        <v>5728</v>
      </c>
      <c r="B5729" t="s">
        <v>4211</v>
      </c>
      <c r="C5729" s="1">
        <v>43077</v>
      </c>
      <c r="D5729" t="s">
        <v>15</v>
      </c>
      <c r="E5729">
        <v>178.11</v>
      </c>
      <c r="F5729">
        <v>3</v>
      </c>
      <c r="G5729" s="2">
        <v>0</v>
      </c>
      <c r="H5729">
        <v>32.06</v>
      </c>
      <c r="I5729" t="str">
        <f>_xlfn.XLOOKUP(B5729, [1]customers_database!A:A, [1]customers_database!C:C, "Unknown")</f>
        <v>United States</v>
      </c>
      <c r="J5729" t="str">
        <f>_xlfn.XLOOKUP(B5729, [1]customers_database!A:A, [1]customers_database!B:B, "Unknown")</f>
        <v>Jeremy Pistek</v>
      </c>
    </row>
    <row r="5730" spans="1:10" x14ac:dyDescent="0.3">
      <c r="A5730">
        <v>5729</v>
      </c>
      <c r="B5730" t="s">
        <v>2233</v>
      </c>
      <c r="C5730" s="1">
        <v>43077</v>
      </c>
      <c r="D5730" t="s">
        <v>11</v>
      </c>
      <c r="E5730">
        <v>1089.75</v>
      </c>
      <c r="F5730">
        <v>3</v>
      </c>
      <c r="G5730" s="2">
        <v>0</v>
      </c>
      <c r="H5730">
        <v>305.13</v>
      </c>
      <c r="I5730" t="str">
        <f>_xlfn.XLOOKUP(B5730, [1]customers_database!A:A, [1]customers_database!C:C, "Unknown")</f>
        <v>United States</v>
      </c>
      <c r="J5730" t="str">
        <f>_xlfn.XLOOKUP(B5730, [1]customers_database!A:A, [1]customers_database!B:B, "Unknown")</f>
        <v>Seth Vernon</v>
      </c>
    </row>
    <row r="5731" spans="1:10" x14ac:dyDescent="0.3">
      <c r="A5731">
        <v>5730</v>
      </c>
      <c r="B5731" t="s">
        <v>4212</v>
      </c>
      <c r="C5731" s="1">
        <v>43077</v>
      </c>
      <c r="D5731" t="s">
        <v>20</v>
      </c>
      <c r="E5731">
        <v>61.06</v>
      </c>
      <c r="F5731">
        <v>2</v>
      </c>
      <c r="G5731" s="2">
        <v>0</v>
      </c>
      <c r="H5731">
        <v>28.09</v>
      </c>
      <c r="I5731" t="str">
        <f>_xlfn.XLOOKUP(B5731, [1]customers_database!A:A, [1]customers_database!C:C, "Unknown")</f>
        <v>United States</v>
      </c>
      <c r="J5731" t="str">
        <f>_xlfn.XLOOKUP(B5731, [1]customers_database!A:A, [1]customers_database!B:B, "Unknown")</f>
        <v>Jeremy Pistek</v>
      </c>
    </row>
    <row r="5732" spans="1:10" x14ac:dyDescent="0.3">
      <c r="A5732">
        <v>5731</v>
      </c>
      <c r="B5732" t="s">
        <v>556</v>
      </c>
      <c r="C5732" s="1">
        <v>43077</v>
      </c>
      <c r="D5732" t="s">
        <v>22</v>
      </c>
      <c r="E5732">
        <v>459.92</v>
      </c>
      <c r="F5732">
        <v>4</v>
      </c>
      <c r="G5732" s="2">
        <v>0</v>
      </c>
      <c r="H5732">
        <v>41.39</v>
      </c>
      <c r="I5732" t="str">
        <f>_xlfn.XLOOKUP(B5732, [1]customers_database!A:A, [1]customers_database!C:C, "Unknown")</f>
        <v>United States</v>
      </c>
      <c r="J5732" t="str">
        <f>_xlfn.XLOOKUP(B5732, [1]customers_database!A:A, [1]customers_database!B:B, "Unknown")</f>
        <v>Dean Katz</v>
      </c>
    </row>
    <row r="5733" spans="1:10" x14ac:dyDescent="0.3">
      <c r="A5733">
        <v>5732</v>
      </c>
      <c r="B5733" t="s">
        <v>4213</v>
      </c>
      <c r="C5733" s="1">
        <v>43077</v>
      </c>
      <c r="D5733" t="s">
        <v>47</v>
      </c>
      <c r="E5733">
        <v>27.52</v>
      </c>
      <c r="F5733">
        <v>4</v>
      </c>
      <c r="G5733" s="2">
        <v>0</v>
      </c>
      <c r="H5733">
        <v>12.66</v>
      </c>
      <c r="I5733" t="str">
        <f>_xlfn.XLOOKUP(B5733, [1]customers_database!A:A, [1]customers_database!C:C, "Unknown")</f>
        <v>United States</v>
      </c>
      <c r="J5733" t="str">
        <f>_xlfn.XLOOKUP(B5733, [1]customers_database!A:A, [1]customers_database!B:B, "Unknown")</f>
        <v>Jeremy Pistek</v>
      </c>
    </row>
    <row r="5734" spans="1:10" x14ac:dyDescent="0.3">
      <c r="A5734">
        <v>5733</v>
      </c>
      <c r="B5734" t="s">
        <v>1406</v>
      </c>
      <c r="C5734" s="1">
        <v>42915</v>
      </c>
      <c r="D5734" t="s">
        <v>22</v>
      </c>
      <c r="E5734">
        <v>638.82000000000005</v>
      </c>
      <c r="F5734">
        <v>9</v>
      </c>
      <c r="G5734" s="2">
        <v>0</v>
      </c>
      <c r="H5734">
        <v>185.26</v>
      </c>
      <c r="I5734" t="str">
        <f>_xlfn.XLOOKUP(B5734, [1]customers_database!A:A, [1]customers_database!C:C, "Unknown")</f>
        <v>United States</v>
      </c>
      <c r="J5734" t="str">
        <f>_xlfn.XLOOKUP(B5734, [1]customers_database!A:A, [1]customers_database!B:B, "Unknown")</f>
        <v>Victoria Wilson</v>
      </c>
    </row>
    <row r="5735" spans="1:10" x14ac:dyDescent="0.3">
      <c r="A5735">
        <v>5734</v>
      </c>
      <c r="B5735" t="s">
        <v>4214</v>
      </c>
      <c r="C5735" s="1">
        <v>42915</v>
      </c>
      <c r="D5735" t="s">
        <v>11</v>
      </c>
      <c r="E5735">
        <v>30.69</v>
      </c>
      <c r="F5735">
        <v>3</v>
      </c>
      <c r="G5735" s="2">
        <v>0</v>
      </c>
      <c r="H5735">
        <v>7.98</v>
      </c>
      <c r="I5735" t="str">
        <f>_xlfn.XLOOKUP(B5735, [1]customers_database!A:A, [1]customers_database!C:C, "Unknown")</f>
        <v>United States</v>
      </c>
      <c r="J5735" t="str">
        <f>_xlfn.XLOOKUP(B5735, [1]customers_database!A:A, [1]customers_database!B:B, "Unknown")</f>
        <v>Dan Reichenbach</v>
      </c>
    </row>
    <row r="5736" spans="1:10" x14ac:dyDescent="0.3">
      <c r="A5736">
        <v>5735</v>
      </c>
      <c r="B5736" t="s">
        <v>2536</v>
      </c>
      <c r="C5736" s="1">
        <v>42915</v>
      </c>
      <c r="D5736" t="s">
        <v>13</v>
      </c>
      <c r="E5736">
        <v>25.16</v>
      </c>
      <c r="F5736">
        <v>2</v>
      </c>
      <c r="G5736" s="2">
        <v>0</v>
      </c>
      <c r="H5736">
        <v>8.5500000000000007</v>
      </c>
      <c r="I5736" t="str">
        <f>_xlfn.XLOOKUP(B5736, [1]customers_database!A:A, [1]customers_database!C:C, "Unknown")</f>
        <v>United States</v>
      </c>
      <c r="J5736" t="str">
        <f>_xlfn.XLOOKUP(B5736, [1]customers_database!A:A, [1]customers_database!B:B, "Unknown")</f>
        <v>Mike Pelletier</v>
      </c>
    </row>
    <row r="5737" spans="1:10" x14ac:dyDescent="0.3">
      <c r="A5737">
        <v>5736</v>
      </c>
      <c r="B5737" t="s">
        <v>2547</v>
      </c>
      <c r="C5737" s="1">
        <v>41819</v>
      </c>
      <c r="D5737" t="s">
        <v>15</v>
      </c>
      <c r="E5737">
        <v>13.92</v>
      </c>
      <c r="F5737">
        <v>3</v>
      </c>
      <c r="G5737" s="2">
        <v>0.2</v>
      </c>
      <c r="H5737">
        <v>4.87</v>
      </c>
      <c r="I5737" t="str">
        <f>_xlfn.XLOOKUP(B5737, [1]customers_database!A:A, [1]customers_database!C:C, "Unknown")</f>
        <v>United States</v>
      </c>
      <c r="J5737" t="str">
        <f>_xlfn.XLOOKUP(B5737, [1]customers_database!A:A, [1]customers_database!B:B, "Unknown")</f>
        <v>Andy Yotov</v>
      </c>
    </row>
    <row r="5738" spans="1:10" x14ac:dyDescent="0.3">
      <c r="A5738">
        <v>5737</v>
      </c>
      <c r="B5738" t="s">
        <v>4215</v>
      </c>
      <c r="C5738" s="1">
        <v>41659</v>
      </c>
      <c r="D5738" t="s">
        <v>15</v>
      </c>
      <c r="E5738">
        <v>19.36</v>
      </c>
      <c r="F5738">
        <v>2</v>
      </c>
      <c r="G5738" s="2">
        <v>0</v>
      </c>
      <c r="H5738">
        <v>9.2899999999999991</v>
      </c>
      <c r="I5738" t="str">
        <f>_xlfn.XLOOKUP(B5738, [1]customers_database!A:A, [1]customers_database!C:C, "Unknown")</f>
        <v>United States</v>
      </c>
      <c r="J5738" t="str">
        <f>_xlfn.XLOOKUP(B5738, [1]customers_database!A:A, [1]customers_database!B:B, "Unknown")</f>
        <v>Mark Van Huff</v>
      </c>
    </row>
    <row r="5739" spans="1:10" x14ac:dyDescent="0.3">
      <c r="A5739">
        <v>5738</v>
      </c>
      <c r="B5739" t="s">
        <v>4216</v>
      </c>
      <c r="C5739" s="1">
        <v>41659</v>
      </c>
      <c r="D5739" t="s">
        <v>11</v>
      </c>
      <c r="E5739">
        <v>19.3</v>
      </c>
      <c r="F5739">
        <v>2</v>
      </c>
      <c r="G5739" s="2">
        <v>0</v>
      </c>
      <c r="H5739">
        <v>5.79</v>
      </c>
      <c r="I5739" t="str">
        <f>_xlfn.XLOOKUP(B5739, [1]customers_database!A:A, [1]customers_database!C:C, "Unknown")</f>
        <v>United States</v>
      </c>
      <c r="J5739" t="str">
        <f>_xlfn.XLOOKUP(B5739, [1]customers_database!A:A, [1]customers_database!B:B, "Unknown")</f>
        <v>Mark Van Huff</v>
      </c>
    </row>
    <row r="5740" spans="1:10" x14ac:dyDescent="0.3">
      <c r="A5740">
        <v>5739</v>
      </c>
      <c r="B5740" t="s">
        <v>2124</v>
      </c>
      <c r="C5740" s="1">
        <v>42735</v>
      </c>
      <c r="D5740" t="s">
        <v>13</v>
      </c>
      <c r="E5740">
        <v>38.380000000000003</v>
      </c>
      <c r="F5740">
        <v>3</v>
      </c>
      <c r="G5740" s="2">
        <v>0.2</v>
      </c>
      <c r="H5740">
        <v>13.43</v>
      </c>
      <c r="I5740" t="str">
        <f>_xlfn.XLOOKUP(B5740, [1]customers_database!A:A, [1]customers_database!C:C, "Unknown")</f>
        <v>United States</v>
      </c>
      <c r="J5740" t="str">
        <f>_xlfn.XLOOKUP(B5740, [1]customers_database!A:A, [1]customers_database!B:B, "Unknown")</f>
        <v>Patrick Jones</v>
      </c>
    </row>
    <row r="5741" spans="1:10" x14ac:dyDescent="0.3">
      <c r="A5741">
        <v>5740</v>
      </c>
      <c r="B5741" t="s">
        <v>3650</v>
      </c>
      <c r="C5741" s="1">
        <v>42822</v>
      </c>
      <c r="D5741" t="s">
        <v>47</v>
      </c>
      <c r="E5741">
        <v>12.96</v>
      </c>
      <c r="F5741">
        <v>2</v>
      </c>
      <c r="G5741" s="2">
        <v>0</v>
      </c>
      <c r="H5741">
        <v>6.35</v>
      </c>
      <c r="I5741" t="str">
        <f>_xlfn.XLOOKUP(B5741, [1]customers_database!A:A, [1]customers_database!C:C, "Unknown")</f>
        <v>United States</v>
      </c>
      <c r="J5741" t="str">
        <f>_xlfn.XLOOKUP(B5741, [1]customers_database!A:A, [1]customers_database!B:B, "Unknown")</f>
        <v>Stewart Visinsky</v>
      </c>
    </row>
    <row r="5742" spans="1:10" x14ac:dyDescent="0.3">
      <c r="A5742">
        <v>5741</v>
      </c>
      <c r="B5742" t="s">
        <v>4217</v>
      </c>
      <c r="C5742" s="1">
        <v>42822</v>
      </c>
      <c r="D5742" t="s">
        <v>20</v>
      </c>
      <c r="E5742">
        <v>26.48</v>
      </c>
      <c r="F5742">
        <v>1</v>
      </c>
      <c r="G5742" s="2">
        <v>0</v>
      </c>
      <c r="H5742">
        <v>10.06</v>
      </c>
      <c r="I5742" t="str">
        <f>_xlfn.XLOOKUP(B5742, [1]customers_database!A:A, [1]customers_database!C:C, "Unknown")</f>
        <v>United States</v>
      </c>
      <c r="J5742" t="str">
        <f>_xlfn.XLOOKUP(B5742, [1]customers_database!A:A, [1]customers_database!B:B, "Unknown")</f>
        <v>Dave Hallsten</v>
      </c>
    </row>
    <row r="5743" spans="1:10" x14ac:dyDescent="0.3">
      <c r="A5743">
        <v>5742</v>
      </c>
      <c r="B5743" t="s">
        <v>2161</v>
      </c>
      <c r="C5743" s="1">
        <v>42822</v>
      </c>
      <c r="D5743" t="s">
        <v>31</v>
      </c>
      <c r="E5743">
        <v>532.72</v>
      </c>
      <c r="F5743">
        <v>2</v>
      </c>
      <c r="G5743" s="2">
        <v>0.2</v>
      </c>
      <c r="H5743">
        <v>53.27</v>
      </c>
      <c r="I5743" t="str">
        <f>_xlfn.XLOOKUP(B5743, [1]customers_database!A:A, [1]customers_database!C:C, "Unknown")</f>
        <v>United States</v>
      </c>
      <c r="J5743" t="str">
        <f>_xlfn.XLOOKUP(B5743, [1]customers_database!A:A, [1]customers_database!B:B, "Unknown")</f>
        <v>Art Ferguson</v>
      </c>
    </row>
    <row r="5744" spans="1:10" x14ac:dyDescent="0.3">
      <c r="A5744">
        <v>5743</v>
      </c>
      <c r="B5744" t="s">
        <v>4218</v>
      </c>
      <c r="C5744" s="1">
        <v>42822</v>
      </c>
      <c r="D5744" t="s">
        <v>47</v>
      </c>
      <c r="E5744">
        <v>26.72</v>
      </c>
      <c r="F5744">
        <v>4</v>
      </c>
      <c r="G5744" s="2">
        <v>0</v>
      </c>
      <c r="H5744">
        <v>12.83</v>
      </c>
      <c r="I5744" t="str">
        <f>_xlfn.XLOOKUP(B5744, [1]customers_database!A:A, [1]customers_database!C:C, "Unknown")</f>
        <v>United States</v>
      </c>
      <c r="J5744" t="str">
        <f>_xlfn.XLOOKUP(B5744, [1]customers_database!A:A, [1]customers_database!B:B, "Unknown")</f>
        <v>Dave Hallsten</v>
      </c>
    </row>
    <row r="5745" spans="1:10" x14ac:dyDescent="0.3">
      <c r="A5745">
        <v>5744</v>
      </c>
      <c r="B5745" t="s">
        <v>4219</v>
      </c>
      <c r="C5745" s="1">
        <v>42822</v>
      </c>
      <c r="D5745" t="s">
        <v>26</v>
      </c>
      <c r="E5745">
        <v>20.04</v>
      </c>
      <c r="F5745">
        <v>3</v>
      </c>
      <c r="G5745" s="2">
        <v>0</v>
      </c>
      <c r="H5745">
        <v>9.6199999999999992</v>
      </c>
      <c r="I5745" t="str">
        <f>_xlfn.XLOOKUP(B5745, [1]customers_database!A:A, [1]customers_database!C:C, "Unknown")</f>
        <v>United States</v>
      </c>
      <c r="J5745" t="str">
        <f>_xlfn.XLOOKUP(B5745, [1]customers_database!A:A, [1]customers_database!B:B, "Unknown")</f>
        <v>Dave Hallsten</v>
      </c>
    </row>
    <row r="5746" spans="1:10" x14ac:dyDescent="0.3">
      <c r="A5746">
        <v>5745</v>
      </c>
      <c r="B5746" t="s">
        <v>4220</v>
      </c>
      <c r="C5746" s="1">
        <v>42822</v>
      </c>
      <c r="D5746" t="s">
        <v>20</v>
      </c>
      <c r="E5746">
        <v>795.48</v>
      </c>
      <c r="F5746">
        <v>7</v>
      </c>
      <c r="G5746" s="2">
        <v>0</v>
      </c>
      <c r="H5746">
        <v>7.95</v>
      </c>
      <c r="I5746" t="str">
        <f>_xlfn.XLOOKUP(B5746, [1]customers_database!A:A, [1]customers_database!C:C, "Unknown")</f>
        <v>United States</v>
      </c>
      <c r="J5746" t="str">
        <f>_xlfn.XLOOKUP(B5746, [1]customers_database!A:A, [1]customers_database!B:B, "Unknown")</f>
        <v>Dave Hallsten</v>
      </c>
    </row>
    <row r="5747" spans="1:10" x14ac:dyDescent="0.3">
      <c r="A5747">
        <v>5746</v>
      </c>
      <c r="B5747" t="s">
        <v>1025</v>
      </c>
      <c r="C5747" s="1">
        <v>42822</v>
      </c>
      <c r="D5747" t="s">
        <v>26</v>
      </c>
      <c r="E5747">
        <v>21.56</v>
      </c>
      <c r="F5747">
        <v>7</v>
      </c>
      <c r="G5747" s="2">
        <v>0</v>
      </c>
      <c r="H5747">
        <v>6.9</v>
      </c>
      <c r="I5747" t="str">
        <f>_xlfn.XLOOKUP(B5747, [1]customers_database!A:A, [1]customers_database!C:C, "Unknown")</f>
        <v>United States</v>
      </c>
      <c r="J5747" t="str">
        <f>_xlfn.XLOOKUP(B5747, [1]customers_database!A:A, [1]customers_database!B:B, "Unknown")</f>
        <v>Bill Tyler</v>
      </c>
    </row>
    <row r="5748" spans="1:10" x14ac:dyDescent="0.3">
      <c r="A5748">
        <v>5747</v>
      </c>
      <c r="B5748" t="s">
        <v>3863</v>
      </c>
      <c r="C5748" s="1">
        <v>42712</v>
      </c>
      <c r="D5748" t="s">
        <v>9</v>
      </c>
      <c r="E5748">
        <v>249.58</v>
      </c>
      <c r="F5748">
        <v>2</v>
      </c>
      <c r="G5748" s="2">
        <v>0.2</v>
      </c>
      <c r="H5748">
        <v>31.2</v>
      </c>
      <c r="I5748" t="str">
        <f>_xlfn.XLOOKUP(B5748, [1]customers_database!A:A, [1]customers_database!C:C, "Unknown")</f>
        <v>United States</v>
      </c>
      <c r="J5748" t="str">
        <f>_xlfn.XLOOKUP(B5748, [1]customers_database!A:A, [1]customers_database!B:B, "Unknown")</f>
        <v>Arianne Irving</v>
      </c>
    </row>
    <row r="5749" spans="1:10" x14ac:dyDescent="0.3">
      <c r="A5749">
        <v>5748</v>
      </c>
      <c r="B5749" t="s">
        <v>4221</v>
      </c>
      <c r="C5749" s="1">
        <v>42712</v>
      </c>
      <c r="D5749" t="s">
        <v>11</v>
      </c>
      <c r="E5749">
        <v>68.11</v>
      </c>
      <c r="F5749">
        <v>3</v>
      </c>
      <c r="G5749" s="2">
        <v>0.2</v>
      </c>
      <c r="H5749">
        <v>17.88</v>
      </c>
      <c r="I5749" t="str">
        <f>_xlfn.XLOOKUP(B5749, [1]customers_database!A:A, [1]customers_database!C:C, "Unknown")</f>
        <v>United States</v>
      </c>
      <c r="J5749" t="str">
        <f>_xlfn.XLOOKUP(B5749, [1]customers_database!A:A, [1]customers_database!B:B, "Unknown")</f>
        <v>Lena Hernandez</v>
      </c>
    </row>
    <row r="5750" spans="1:10" x14ac:dyDescent="0.3">
      <c r="A5750">
        <v>5749</v>
      </c>
      <c r="B5750" t="s">
        <v>1709</v>
      </c>
      <c r="C5750" s="1">
        <v>42712</v>
      </c>
      <c r="D5750" t="s">
        <v>20</v>
      </c>
      <c r="E5750">
        <v>16.559999999999999</v>
      </c>
      <c r="F5750">
        <v>3</v>
      </c>
      <c r="G5750" s="2">
        <v>0.2</v>
      </c>
      <c r="H5750">
        <v>-2.48</v>
      </c>
      <c r="I5750" t="str">
        <f>_xlfn.XLOOKUP(B5750, [1]customers_database!A:A, [1]customers_database!C:C, "Unknown")</f>
        <v>United States</v>
      </c>
      <c r="J5750" t="str">
        <f>_xlfn.XLOOKUP(B5750, [1]customers_database!A:A, [1]customers_database!B:B, "Unknown")</f>
        <v>Michelle Ellison</v>
      </c>
    </row>
    <row r="5751" spans="1:10" x14ac:dyDescent="0.3">
      <c r="A5751">
        <v>5750</v>
      </c>
      <c r="B5751" t="s">
        <v>4222</v>
      </c>
      <c r="C5751" s="1">
        <v>43057</v>
      </c>
      <c r="D5751" t="s">
        <v>9</v>
      </c>
      <c r="E5751">
        <v>74.95</v>
      </c>
      <c r="F5751">
        <v>5</v>
      </c>
      <c r="G5751" s="2">
        <v>0</v>
      </c>
      <c r="H5751">
        <v>36.729999999999997</v>
      </c>
      <c r="I5751" t="str">
        <f>_xlfn.XLOOKUP(B5751, [1]customers_database!A:A, [1]customers_database!C:C, "Unknown")</f>
        <v>United States</v>
      </c>
      <c r="J5751" t="str">
        <f>_xlfn.XLOOKUP(B5751, [1]customers_database!A:A, [1]customers_database!B:B, "Unknown")</f>
        <v>Dave Kipp</v>
      </c>
    </row>
    <row r="5752" spans="1:10" x14ac:dyDescent="0.3">
      <c r="A5752">
        <v>5751</v>
      </c>
      <c r="B5752" t="s">
        <v>3763</v>
      </c>
      <c r="C5752" s="1">
        <v>41789</v>
      </c>
      <c r="D5752" t="s">
        <v>13</v>
      </c>
      <c r="E5752">
        <v>355.46</v>
      </c>
      <c r="F5752">
        <v>3</v>
      </c>
      <c r="G5752" s="2">
        <v>0.5</v>
      </c>
      <c r="H5752">
        <v>-184.84</v>
      </c>
      <c r="I5752" t="str">
        <f>_xlfn.XLOOKUP(B5752, [1]customers_database!A:A, [1]customers_database!C:C, "Unknown")</f>
        <v>United States</v>
      </c>
      <c r="J5752" t="str">
        <f>_xlfn.XLOOKUP(B5752, [1]customers_database!A:A, [1]customers_database!B:B, "Unknown")</f>
        <v>Ted Trevino</v>
      </c>
    </row>
    <row r="5753" spans="1:10" x14ac:dyDescent="0.3">
      <c r="A5753">
        <v>5752</v>
      </c>
      <c r="B5753" t="s">
        <v>4223</v>
      </c>
      <c r="C5753" s="1">
        <v>42391</v>
      </c>
      <c r="D5753" t="s">
        <v>20</v>
      </c>
      <c r="E5753">
        <v>44.4</v>
      </c>
      <c r="F5753">
        <v>3</v>
      </c>
      <c r="G5753" s="2">
        <v>0</v>
      </c>
      <c r="H5753">
        <v>22.2</v>
      </c>
      <c r="I5753" t="str">
        <f>_xlfn.XLOOKUP(B5753, [1]customers_database!A:A, [1]customers_database!C:C, "Unknown")</f>
        <v>United States</v>
      </c>
      <c r="J5753" t="str">
        <f>_xlfn.XLOOKUP(B5753, [1]customers_database!A:A, [1]customers_database!B:B, "Unknown")</f>
        <v>Frank Preis</v>
      </c>
    </row>
    <row r="5754" spans="1:10" x14ac:dyDescent="0.3">
      <c r="A5754">
        <v>5753</v>
      </c>
      <c r="B5754" t="s">
        <v>4224</v>
      </c>
      <c r="C5754" s="1">
        <v>42391</v>
      </c>
      <c r="D5754" t="s">
        <v>47</v>
      </c>
      <c r="E5754">
        <v>20.65</v>
      </c>
      <c r="F5754">
        <v>5</v>
      </c>
      <c r="G5754" s="2">
        <v>0</v>
      </c>
      <c r="H5754">
        <v>9.5</v>
      </c>
      <c r="I5754" t="str">
        <f>_xlfn.XLOOKUP(B5754, [1]customers_database!A:A, [1]customers_database!C:C, "Unknown")</f>
        <v>United States</v>
      </c>
      <c r="J5754" t="str">
        <f>_xlfn.XLOOKUP(B5754, [1]customers_database!A:A, [1]customers_database!B:B, "Unknown")</f>
        <v>Frank Preis</v>
      </c>
    </row>
    <row r="5755" spans="1:10" x14ac:dyDescent="0.3">
      <c r="A5755">
        <v>5754</v>
      </c>
      <c r="B5755" t="s">
        <v>4225</v>
      </c>
      <c r="C5755" s="1">
        <v>42403</v>
      </c>
      <c r="D5755" t="s">
        <v>13</v>
      </c>
      <c r="E5755">
        <v>866.4</v>
      </c>
      <c r="F5755">
        <v>4</v>
      </c>
      <c r="G5755" s="2">
        <v>0</v>
      </c>
      <c r="H5755">
        <v>225.26</v>
      </c>
      <c r="I5755" t="str">
        <f>_xlfn.XLOOKUP(B5755, [1]customers_database!A:A, [1]customers_database!C:C, "Unknown")</f>
        <v>United States</v>
      </c>
      <c r="J5755" t="str">
        <f>_xlfn.XLOOKUP(B5755, [1]customers_database!A:A, [1]customers_database!B:B, "Unknown")</f>
        <v>Liz Carlisle</v>
      </c>
    </row>
    <row r="5756" spans="1:10" x14ac:dyDescent="0.3">
      <c r="A5756">
        <v>5755</v>
      </c>
      <c r="B5756" t="s">
        <v>4163</v>
      </c>
      <c r="C5756" s="1">
        <v>42092</v>
      </c>
      <c r="D5756" t="s">
        <v>22</v>
      </c>
      <c r="E5756">
        <v>5.56</v>
      </c>
      <c r="F5756">
        <v>2</v>
      </c>
      <c r="G5756" s="2">
        <v>0</v>
      </c>
      <c r="H5756">
        <v>1.45</v>
      </c>
      <c r="I5756" t="str">
        <f>_xlfn.XLOOKUP(B5756, [1]customers_database!A:A, [1]customers_database!C:C, "Unknown")</f>
        <v>United States</v>
      </c>
      <c r="J5756" t="str">
        <f>_xlfn.XLOOKUP(B5756, [1]customers_database!A:A, [1]customers_database!B:B, "Unknown")</f>
        <v>Barry Gonzalez</v>
      </c>
    </row>
    <row r="5757" spans="1:10" x14ac:dyDescent="0.3">
      <c r="A5757">
        <v>5756</v>
      </c>
      <c r="B5757" t="s">
        <v>3615</v>
      </c>
      <c r="C5757" s="1">
        <v>41926</v>
      </c>
      <c r="D5757" t="s">
        <v>13</v>
      </c>
      <c r="E5757">
        <v>3.16</v>
      </c>
      <c r="F5757">
        <v>4</v>
      </c>
      <c r="G5757" s="2">
        <v>0.8</v>
      </c>
      <c r="H5757">
        <v>-8.5299999999999994</v>
      </c>
      <c r="I5757" t="str">
        <f>_xlfn.XLOOKUP(B5757, [1]customers_database!A:A, [1]customers_database!C:C, "Unknown")</f>
        <v>United States</v>
      </c>
      <c r="J5757" t="str">
        <f>_xlfn.XLOOKUP(B5757, [1]customers_database!A:A, [1]customers_database!B:B, "Unknown")</f>
        <v>Mike Caudle</v>
      </c>
    </row>
    <row r="5758" spans="1:10" x14ac:dyDescent="0.3">
      <c r="A5758">
        <v>5757</v>
      </c>
      <c r="B5758" t="s">
        <v>4185</v>
      </c>
      <c r="C5758" s="1">
        <v>41926</v>
      </c>
      <c r="D5758" t="s">
        <v>31</v>
      </c>
      <c r="E5758">
        <v>1999.96</v>
      </c>
      <c r="F5758">
        <v>5</v>
      </c>
      <c r="G5758" s="2">
        <v>0.2</v>
      </c>
      <c r="H5758">
        <v>624.99</v>
      </c>
      <c r="I5758" t="str">
        <f>_xlfn.XLOOKUP(B5758, [1]customers_database!A:A, [1]customers_database!C:C, "Unknown")</f>
        <v>United States</v>
      </c>
      <c r="J5758" t="str">
        <f>_xlfn.XLOOKUP(B5758, [1]customers_database!A:A, [1]customers_database!B:B, "Unknown")</f>
        <v>Trudy Glocke</v>
      </c>
    </row>
    <row r="5759" spans="1:10" x14ac:dyDescent="0.3">
      <c r="A5759">
        <v>5758</v>
      </c>
      <c r="B5759" t="s">
        <v>4226</v>
      </c>
      <c r="C5759" s="1">
        <v>42227</v>
      </c>
      <c r="D5759" t="s">
        <v>22</v>
      </c>
      <c r="E5759">
        <v>46.15</v>
      </c>
      <c r="F5759">
        <v>3</v>
      </c>
      <c r="G5759" s="2">
        <v>0.2</v>
      </c>
      <c r="H5759">
        <v>12.11</v>
      </c>
      <c r="I5759" t="str">
        <f>_xlfn.XLOOKUP(B5759, [1]customers_database!A:A, [1]customers_database!C:C, "Unknown")</f>
        <v>United States</v>
      </c>
      <c r="J5759" t="str">
        <f>_xlfn.XLOOKUP(B5759, [1]customers_database!A:A, [1]customers_database!B:B, "Unknown")</f>
        <v>Barry Weirich</v>
      </c>
    </row>
    <row r="5760" spans="1:10" x14ac:dyDescent="0.3">
      <c r="A5760">
        <v>5759</v>
      </c>
      <c r="B5760" t="s">
        <v>4227</v>
      </c>
      <c r="C5760" s="1">
        <v>42330</v>
      </c>
      <c r="D5760" t="s">
        <v>11</v>
      </c>
      <c r="E5760">
        <v>32.99</v>
      </c>
      <c r="F5760">
        <v>3</v>
      </c>
      <c r="G5760" s="2">
        <v>0.5</v>
      </c>
      <c r="H5760">
        <v>-1.98</v>
      </c>
      <c r="I5760" t="str">
        <f>_xlfn.XLOOKUP(B5760, [1]customers_database!A:A, [1]customers_database!C:C, "Unknown")</f>
        <v>United States</v>
      </c>
      <c r="J5760" t="str">
        <f>_xlfn.XLOOKUP(B5760, [1]customers_database!A:A, [1]customers_database!B:B, "Unknown")</f>
        <v>Brosina Hoffman</v>
      </c>
    </row>
    <row r="5761" spans="1:10" x14ac:dyDescent="0.3">
      <c r="A5761">
        <v>5760</v>
      </c>
      <c r="B5761" t="s">
        <v>4228</v>
      </c>
      <c r="C5761" s="1">
        <v>42734</v>
      </c>
      <c r="D5761" t="s">
        <v>22</v>
      </c>
      <c r="E5761">
        <v>481.32</v>
      </c>
      <c r="F5761">
        <v>4</v>
      </c>
      <c r="G5761" s="2">
        <v>0</v>
      </c>
      <c r="H5761">
        <v>125.14</v>
      </c>
      <c r="I5761" t="str">
        <f>_xlfn.XLOOKUP(B5761, [1]customers_database!A:A, [1]customers_database!C:C, "Unknown")</f>
        <v>United States</v>
      </c>
      <c r="J5761" t="str">
        <f>_xlfn.XLOOKUP(B5761, [1]customers_database!A:A, [1]customers_database!B:B, "Unknown")</f>
        <v>Julie Prescott</v>
      </c>
    </row>
    <row r="5762" spans="1:10" x14ac:dyDescent="0.3">
      <c r="A5762">
        <v>5761</v>
      </c>
      <c r="B5762" t="s">
        <v>1512</v>
      </c>
      <c r="C5762" s="1">
        <v>42734</v>
      </c>
      <c r="D5762" t="s">
        <v>26</v>
      </c>
      <c r="E5762">
        <v>6.38</v>
      </c>
      <c r="F5762">
        <v>1</v>
      </c>
      <c r="G5762" s="2">
        <v>0.2</v>
      </c>
      <c r="H5762">
        <v>2.15</v>
      </c>
      <c r="I5762" t="str">
        <f>_xlfn.XLOOKUP(B5762, [1]customers_database!A:A, [1]customers_database!C:C, "Unknown")</f>
        <v>United States</v>
      </c>
      <c r="J5762" t="str">
        <f>_xlfn.XLOOKUP(B5762, [1]customers_database!A:A, [1]customers_database!B:B, "Unknown")</f>
        <v>Toby Braunhardt</v>
      </c>
    </row>
    <row r="5763" spans="1:10" x14ac:dyDescent="0.3">
      <c r="A5763">
        <v>5762</v>
      </c>
      <c r="B5763" t="s">
        <v>3488</v>
      </c>
      <c r="C5763" s="1">
        <v>42959</v>
      </c>
      <c r="D5763" t="s">
        <v>31</v>
      </c>
      <c r="E5763">
        <v>542.94000000000005</v>
      </c>
      <c r="F5763">
        <v>3</v>
      </c>
      <c r="G5763" s="2">
        <v>0</v>
      </c>
      <c r="H5763">
        <v>152.02000000000001</v>
      </c>
      <c r="I5763" t="str">
        <f>_xlfn.XLOOKUP(B5763, [1]customers_database!A:A, [1]customers_database!C:C, "Unknown")</f>
        <v>United States</v>
      </c>
      <c r="J5763" t="str">
        <f>_xlfn.XLOOKUP(B5763, [1]customers_database!A:A, [1]customers_database!B:B, "Unknown")</f>
        <v>Beth Thompson</v>
      </c>
    </row>
    <row r="5764" spans="1:10" x14ac:dyDescent="0.3">
      <c r="A5764">
        <v>5763</v>
      </c>
      <c r="B5764" t="s">
        <v>401</v>
      </c>
      <c r="C5764" s="1">
        <v>42959</v>
      </c>
      <c r="D5764" t="s">
        <v>31</v>
      </c>
      <c r="E5764">
        <v>54.92</v>
      </c>
      <c r="F5764">
        <v>4</v>
      </c>
      <c r="G5764" s="2">
        <v>0</v>
      </c>
      <c r="H5764">
        <v>19.77</v>
      </c>
      <c r="I5764" t="str">
        <f>_xlfn.XLOOKUP(B5764, [1]customers_database!A:A, [1]customers_database!C:C, "Unknown")</f>
        <v>United States</v>
      </c>
      <c r="J5764" t="str">
        <f>_xlfn.XLOOKUP(B5764, [1]customers_database!A:A, [1]customers_database!B:B, "Unknown")</f>
        <v>Mike Vittorini</v>
      </c>
    </row>
    <row r="5765" spans="1:10" x14ac:dyDescent="0.3">
      <c r="A5765">
        <v>5764</v>
      </c>
      <c r="B5765" t="s">
        <v>18</v>
      </c>
      <c r="C5765" s="1">
        <v>42311</v>
      </c>
      <c r="D5765" t="s">
        <v>20</v>
      </c>
      <c r="E5765">
        <v>1448.82</v>
      </c>
      <c r="F5765">
        <v>10</v>
      </c>
      <c r="G5765" s="2">
        <v>0.1</v>
      </c>
      <c r="H5765">
        <v>209.27</v>
      </c>
      <c r="I5765" t="str">
        <f>_xlfn.XLOOKUP(B5765, [1]customers_database!A:A, [1]customers_database!C:C, "Unknown")</f>
        <v>United States</v>
      </c>
      <c r="J5765" t="str">
        <f>_xlfn.XLOOKUP(B5765, [1]customers_database!A:A, [1]customers_database!B:B, "Unknown")</f>
        <v>Brosina Hoffman</v>
      </c>
    </row>
    <row r="5766" spans="1:10" x14ac:dyDescent="0.3">
      <c r="A5766">
        <v>5765</v>
      </c>
      <c r="B5766" t="s">
        <v>4229</v>
      </c>
      <c r="C5766" s="1">
        <v>42257</v>
      </c>
      <c r="D5766" t="s">
        <v>26</v>
      </c>
      <c r="E5766">
        <v>353.88</v>
      </c>
      <c r="F5766">
        <v>6</v>
      </c>
      <c r="G5766" s="2">
        <v>0</v>
      </c>
      <c r="H5766">
        <v>17.690000000000001</v>
      </c>
      <c r="I5766" t="str">
        <f>_xlfn.XLOOKUP(B5766, [1]customers_database!A:A, [1]customers_database!C:C, "Unknown")</f>
        <v>United States</v>
      </c>
      <c r="J5766" t="str">
        <f>_xlfn.XLOOKUP(B5766, [1]customers_database!A:A, [1]customers_database!B:B, "Unknown")</f>
        <v>Matt Collins</v>
      </c>
    </row>
    <row r="5767" spans="1:10" x14ac:dyDescent="0.3">
      <c r="A5767">
        <v>5766</v>
      </c>
      <c r="B5767" t="s">
        <v>4230</v>
      </c>
      <c r="C5767" s="1">
        <v>41951</v>
      </c>
      <c r="D5767" t="s">
        <v>9</v>
      </c>
      <c r="E5767">
        <v>333.58</v>
      </c>
      <c r="F5767">
        <v>3</v>
      </c>
      <c r="G5767" s="2">
        <v>0.2</v>
      </c>
      <c r="H5767">
        <v>25.02</v>
      </c>
      <c r="I5767" t="str">
        <f>_xlfn.XLOOKUP(B5767, [1]customers_database!A:A, [1]customers_database!C:C, "Unknown")</f>
        <v>United States</v>
      </c>
      <c r="J5767" t="str">
        <f>_xlfn.XLOOKUP(B5767, [1]customers_database!A:A, [1]customers_database!B:B, "Unknown")</f>
        <v>Emily Burns</v>
      </c>
    </row>
    <row r="5768" spans="1:10" x14ac:dyDescent="0.3">
      <c r="A5768">
        <v>5767</v>
      </c>
      <c r="B5768" t="s">
        <v>4231</v>
      </c>
      <c r="C5768" s="1">
        <v>42651</v>
      </c>
      <c r="D5768" t="s">
        <v>22</v>
      </c>
      <c r="E5768">
        <v>60.14</v>
      </c>
      <c r="F5768">
        <v>6</v>
      </c>
      <c r="G5768" s="2">
        <v>0.2</v>
      </c>
      <c r="H5768">
        <v>20.3</v>
      </c>
      <c r="I5768" t="str">
        <f>_xlfn.XLOOKUP(B5768, [1]customers_database!A:A, [1]customers_database!C:C, "Unknown")</f>
        <v>United States</v>
      </c>
      <c r="J5768" t="str">
        <f>_xlfn.XLOOKUP(B5768, [1]customers_database!A:A, [1]customers_database!B:B, "Unknown")</f>
        <v>Peter McVee</v>
      </c>
    </row>
    <row r="5769" spans="1:10" x14ac:dyDescent="0.3">
      <c r="A5769">
        <v>5768</v>
      </c>
      <c r="B5769" t="s">
        <v>1955</v>
      </c>
      <c r="C5769" s="1">
        <v>42986</v>
      </c>
      <c r="D5769" t="s">
        <v>26</v>
      </c>
      <c r="E5769">
        <v>85.2</v>
      </c>
      <c r="F5769">
        <v>6</v>
      </c>
      <c r="G5769" s="2">
        <v>0.2</v>
      </c>
      <c r="H5769">
        <v>20.239999999999998</v>
      </c>
      <c r="I5769" t="str">
        <f>_xlfn.XLOOKUP(B5769, [1]customers_database!A:A, [1]customers_database!C:C, "Unknown")</f>
        <v>United States</v>
      </c>
      <c r="J5769" t="str">
        <f>_xlfn.XLOOKUP(B5769, [1]customers_database!A:A, [1]customers_database!B:B, "Unknown")</f>
        <v>Lindsay Shagiari</v>
      </c>
    </row>
    <row r="5770" spans="1:10" x14ac:dyDescent="0.3">
      <c r="A5770">
        <v>5769</v>
      </c>
      <c r="B5770" t="s">
        <v>1133</v>
      </c>
      <c r="C5770" s="1">
        <v>42060</v>
      </c>
      <c r="D5770" t="s">
        <v>31</v>
      </c>
      <c r="E5770">
        <v>3.15</v>
      </c>
      <c r="F5770">
        <v>1</v>
      </c>
      <c r="G5770" s="2">
        <v>0</v>
      </c>
      <c r="H5770">
        <v>1.51</v>
      </c>
      <c r="I5770" t="str">
        <f>_xlfn.XLOOKUP(B5770, [1]customers_database!A:A, [1]customers_database!C:C, "Unknown")</f>
        <v>United States</v>
      </c>
      <c r="J5770" t="str">
        <f>_xlfn.XLOOKUP(B5770, [1]customers_database!A:A, [1]customers_database!B:B, "Unknown")</f>
        <v>Steven Ward</v>
      </c>
    </row>
    <row r="5771" spans="1:10" x14ac:dyDescent="0.3">
      <c r="A5771">
        <v>5770</v>
      </c>
      <c r="B5771" t="s">
        <v>3264</v>
      </c>
      <c r="C5771" s="1">
        <v>42060</v>
      </c>
      <c r="D5771" t="s">
        <v>20</v>
      </c>
      <c r="E5771">
        <v>22.72</v>
      </c>
      <c r="F5771">
        <v>4</v>
      </c>
      <c r="G5771" s="2">
        <v>0</v>
      </c>
      <c r="H5771">
        <v>10.220000000000001</v>
      </c>
      <c r="I5771" t="str">
        <f>_xlfn.XLOOKUP(B5771, [1]customers_database!A:A, [1]customers_database!C:C, "Unknown")</f>
        <v>United States</v>
      </c>
      <c r="J5771" t="str">
        <f>_xlfn.XLOOKUP(B5771, [1]customers_database!A:A, [1]customers_database!B:B, "Unknown")</f>
        <v>Sylvia Foulston</v>
      </c>
    </row>
    <row r="5772" spans="1:10" x14ac:dyDescent="0.3">
      <c r="A5772">
        <v>5771</v>
      </c>
      <c r="B5772" t="s">
        <v>167</v>
      </c>
      <c r="C5772" s="1">
        <v>42271</v>
      </c>
      <c r="D5772" t="s">
        <v>31</v>
      </c>
      <c r="E5772">
        <v>14.91</v>
      </c>
      <c r="F5772">
        <v>3</v>
      </c>
      <c r="G5772" s="2">
        <v>0</v>
      </c>
      <c r="H5772">
        <v>4.62</v>
      </c>
      <c r="I5772" t="str">
        <f>_xlfn.XLOOKUP(B5772, [1]customers_database!A:A, [1]customers_database!C:C, "Unknown")</f>
        <v>United States</v>
      </c>
      <c r="J5772" t="str">
        <f>_xlfn.XLOOKUP(B5772, [1]customers_database!A:A, [1]customers_database!B:B, "Unknown")</f>
        <v>Justin Ellison</v>
      </c>
    </row>
    <row r="5773" spans="1:10" x14ac:dyDescent="0.3">
      <c r="A5773">
        <v>5772</v>
      </c>
      <c r="B5773" t="s">
        <v>4232</v>
      </c>
      <c r="C5773" s="1">
        <v>42271</v>
      </c>
      <c r="D5773" t="s">
        <v>47</v>
      </c>
      <c r="E5773">
        <v>1158.1199999999999</v>
      </c>
      <c r="F5773">
        <v>4</v>
      </c>
      <c r="G5773" s="2">
        <v>0</v>
      </c>
      <c r="H5773">
        <v>335.85</v>
      </c>
      <c r="I5773" t="str">
        <f>_xlfn.XLOOKUP(B5773, [1]customers_database!A:A, [1]customers_database!C:C, "Unknown")</f>
        <v>United States</v>
      </c>
      <c r="J5773" t="str">
        <f>_xlfn.XLOOKUP(B5773, [1]customers_database!A:A, [1]customers_database!B:B, "Unknown")</f>
        <v>Shaun Chance</v>
      </c>
    </row>
    <row r="5774" spans="1:10" x14ac:dyDescent="0.3">
      <c r="A5774">
        <v>5773</v>
      </c>
      <c r="B5774" t="s">
        <v>4180</v>
      </c>
      <c r="C5774" s="1">
        <v>42334</v>
      </c>
      <c r="D5774" t="s">
        <v>22</v>
      </c>
      <c r="E5774">
        <v>599.99</v>
      </c>
      <c r="F5774">
        <v>1</v>
      </c>
      <c r="G5774" s="2">
        <v>0</v>
      </c>
      <c r="H5774">
        <v>234</v>
      </c>
      <c r="I5774" t="str">
        <f>_xlfn.XLOOKUP(B5774, [1]customers_database!A:A, [1]customers_database!C:C, "Unknown")</f>
        <v>United States</v>
      </c>
      <c r="J5774" t="str">
        <f>_xlfn.XLOOKUP(B5774, [1]customers_database!A:A, [1]customers_database!B:B, "Unknown")</f>
        <v>Adrian Hane</v>
      </c>
    </row>
    <row r="5775" spans="1:10" x14ac:dyDescent="0.3">
      <c r="A5775">
        <v>5774</v>
      </c>
      <c r="B5775" t="s">
        <v>4233</v>
      </c>
      <c r="C5775" s="1">
        <v>42613</v>
      </c>
      <c r="D5775" t="s">
        <v>47</v>
      </c>
      <c r="E5775">
        <v>23.97</v>
      </c>
      <c r="F5775">
        <v>2</v>
      </c>
      <c r="G5775" s="2">
        <v>0.2</v>
      </c>
      <c r="H5775">
        <v>2.4</v>
      </c>
      <c r="I5775" t="str">
        <f>_xlfn.XLOOKUP(B5775, [1]customers_database!A:A, [1]customers_database!C:C, "Unknown")</f>
        <v>United States</v>
      </c>
      <c r="J5775" t="str">
        <f>_xlfn.XLOOKUP(B5775, [1]customers_database!A:A, [1]customers_database!B:B, "Unknown")</f>
        <v>Theone Pippenger</v>
      </c>
    </row>
    <row r="5776" spans="1:10" x14ac:dyDescent="0.3">
      <c r="A5776">
        <v>5775</v>
      </c>
      <c r="B5776" t="s">
        <v>554</v>
      </c>
      <c r="C5776" s="1">
        <v>42472</v>
      </c>
      <c r="D5776" t="s">
        <v>9</v>
      </c>
      <c r="E5776">
        <v>638.29</v>
      </c>
      <c r="F5776">
        <v>7</v>
      </c>
      <c r="G5776" s="2">
        <v>0.2</v>
      </c>
      <c r="H5776">
        <v>-31.91</v>
      </c>
      <c r="I5776" t="str">
        <f>_xlfn.XLOOKUP(B5776, [1]customers_database!A:A, [1]customers_database!C:C, "Unknown")</f>
        <v>United States</v>
      </c>
      <c r="J5776" t="str">
        <f>_xlfn.XLOOKUP(B5776, [1]customers_database!A:A, [1]customers_database!B:B, "Unknown")</f>
        <v>Bill Donatelli</v>
      </c>
    </row>
    <row r="5777" spans="1:10" x14ac:dyDescent="0.3">
      <c r="A5777">
        <v>5776</v>
      </c>
      <c r="B5777" t="s">
        <v>4234</v>
      </c>
      <c r="C5777" s="1">
        <v>42472</v>
      </c>
      <c r="D5777" t="s">
        <v>13</v>
      </c>
      <c r="E5777">
        <v>13.21</v>
      </c>
      <c r="F5777">
        <v>1</v>
      </c>
      <c r="G5777" s="2">
        <v>0.2</v>
      </c>
      <c r="H5777">
        <v>4.62</v>
      </c>
      <c r="I5777" t="str">
        <f>_xlfn.XLOOKUP(B5777, [1]customers_database!A:A, [1]customers_database!C:C, "Unknown")</f>
        <v>United States</v>
      </c>
      <c r="J5777" t="str">
        <f>_xlfn.XLOOKUP(B5777, [1]customers_database!A:A, [1]customers_database!B:B, "Unknown")</f>
        <v>Beth Paige</v>
      </c>
    </row>
    <row r="5778" spans="1:10" x14ac:dyDescent="0.3">
      <c r="A5778">
        <v>5777</v>
      </c>
      <c r="B5778" t="s">
        <v>4235</v>
      </c>
      <c r="C5778" s="1">
        <v>42708</v>
      </c>
      <c r="D5778" t="s">
        <v>11</v>
      </c>
      <c r="E5778">
        <v>15.53</v>
      </c>
      <c r="F5778">
        <v>3</v>
      </c>
      <c r="G5778" s="2">
        <v>0.2</v>
      </c>
      <c r="H5778">
        <v>5.82</v>
      </c>
      <c r="I5778" t="str">
        <f>_xlfn.XLOOKUP(B5778, [1]customers_database!A:A, [1]customers_database!C:C, "Unknown")</f>
        <v>United States</v>
      </c>
      <c r="J5778" t="str">
        <f>_xlfn.XLOOKUP(B5778, [1]customers_database!A:A, [1]customers_database!B:B, "Unknown")</f>
        <v>Liz MacKendrick</v>
      </c>
    </row>
    <row r="5779" spans="1:10" x14ac:dyDescent="0.3">
      <c r="A5779">
        <v>5778</v>
      </c>
      <c r="B5779" t="s">
        <v>4236</v>
      </c>
      <c r="C5779" s="1">
        <v>42708</v>
      </c>
      <c r="D5779" t="s">
        <v>31</v>
      </c>
      <c r="E5779">
        <v>104.85</v>
      </c>
      <c r="F5779">
        <v>1</v>
      </c>
      <c r="G5779" s="2">
        <v>0</v>
      </c>
      <c r="H5779">
        <v>50.33</v>
      </c>
      <c r="I5779" t="str">
        <f>_xlfn.XLOOKUP(B5779, [1]customers_database!A:A, [1]customers_database!C:C, "Unknown")</f>
        <v>United States</v>
      </c>
      <c r="J5779" t="str">
        <f>_xlfn.XLOOKUP(B5779, [1]customers_database!A:A, [1]customers_database!B:B, "Unknown")</f>
        <v>Kean Takahito</v>
      </c>
    </row>
    <row r="5780" spans="1:10" x14ac:dyDescent="0.3">
      <c r="A5780">
        <v>5779</v>
      </c>
      <c r="B5780" t="s">
        <v>4237</v>
      </c>
      <c r="C5780" s="1">
        <v>41954</v>
      </c>
      <c r="D5780" t="s">
        <v>13</v>
      </c>
      <c r="E5780">
        <v>30.48</v>
      </c>
      <c r="F5780">
        <v>3</v>
      </c>
      <c r="G5780" s="2">
        <v>0</v>
      </c>
      <c r="H5780">
        <v>7.92</v>
      </c>
      <c r="I5780" t="str">
        <f>_xlfn.XLOOKUP(B5780, [1]customers_database!A:A, [1]customers_database!C:C, "Unknown")</f>
        <v>United States</v>
      </c>
      <c r="J5780" t="str">
        <f>_xlfn.XLOOKUP(B5780, [1]customers_database!A:A, [1]customers_database!B:B, "Unknown")</f>
        <v>Arthur Prichep</v>
      </c>
    </row>
    <row r="5781" spans="1:10" x14ac:dyDescent="0.3">
      <c r="A5781">
        <v>5780</v>
      </c>
      <c r="B5781" t="s">
        <v>3007</v>
      </c>
      <c r="C5781" s="1">
        <v>41954</v>
      </c>
      <c r="D5781" t="s">
        <v>22</v>
      </c>
      <c r="E5781">
        <v>112.65</v>
      </c>
      <c r="F5781">
        <v>1</v>
      </c>
      <c r="G5781" s="2">
        <v>0.2</v>
      </c>
      <c r="H5781">
        <v>11.26</v>
      </c>
      <c r="I5781" t="str">
        <f>_xlfn.XLOOKUP(B5781, [1]customers_database!A:A, [1]customers_database!C:C, "Unknown")</f>
        <v>United States</v>
      </c>
      <c r="J5781" t="str">
        <f>_xlfn.XLOOKUP(B5781, [1]customers_database!A:A, [1]customers_database!B:B, "Unknown")</f>
        <v>Michael Chen</v>
      </c>
    </row>
    <row r="5782" spans="1:10" x14ac:dyDescent="0.3">
      <c r="A5782">
        <v>5781</v>
      </c>
      <c r="B5782" t="s">
        <v>4238</v>
      </c>
      <c r="C5782" s="1">
        <v>42096</v>
      </c>
      <c r="D5782" t="s">
        <v>26</v>
      </c>
      <c r="E5782">
        <v>71.98</v>
      </c>
      <c r="F5782">
        <v>3</v>
      </c>
      <c r="G5782" s="2">
        <v>0.2</v>
      </c>
      <c r="H5782">
        <v>24.29</v>
      </c>
      <c r="I5782" t="str">
        <f>_xlfn.XLOOKUP(B5782, [1]customers_database!A:A, [1]customers_database!C:C, "Unknown")</f>
        <v>United States</v>
      </c>
      <c r="J5782" t="str">
        <f>_xlfn.XLOOKUP(B5782, [1]customers_database!A:A, [1]customers_database!B:B, "Unknown")</f>
        <v>John Dryer</v>
      </c>
    </row>
    <row r="5783" spans="1:10" x14ac:dyDescent="0.3">
      <c r="A5783">
        <v>5782</v>
      </c>
      <c r="B5783" t="s">
        <v>4239</v>
      </c>
      <c r="C5783" s="1">
        <v>42350</v>
      </c>
      <c r="D5783" t="s">
        <v>11</v>
      </c>
      <c r="E5783">
        <v>2.21</v>
      </c>
      <c r="F5783">
        <v>1</v>
      </c>
      <c r="G5783" s="2">
        <v>0</v>
      </c>
      <c r="H5783">
        <v>0.6</v>
      </c>
      <c r="I5783" t="str">
        <f>_xlfn.XLOOKUP(B5783, [1]customers_database!A:A, [1]customers_database!C:C, "Unknown")</f>
        <v>United States</v>
      </c>
      <c r="J5783" t="str">
        <f>_xlfn.XLOOKUP(B5783, [1]customers_database!A:A, [1]customers_database!B:B, "Unknown")</f>
        <v>Xylona Preis</v>
      </c>
    </row>
    <row r="5784" spans="1:10" x14ac:dyDescent="0.3">
      <c r="A5784">
        <v>5783</v>
      </c>
      <c r="B5784" t="s">
        <v>1639</v>
      </c>
      <c r="C5784" s="1">
        <v>42350</v>
      </c>
      <c r="D5784" t="s">
        <v>11</v>
      </c>
      <c r="E5784">
        <v>15.52</v>
      </c>
      <c r="F5784">
        <v>4</v>
      </c>
      <c r="G5784" s="2">
        <v>0</v>
      </c>
      <c r="H5784">
        <v>7.45</v>
      </c>
      <c r="I5784" t="str">
        <f>_xlfn.XLOOKUP(B5784, [1]customers_database!A:A, [1]customers_database!C:C, "Unknown")</f>
        <v>United States</v>
      </c>
      <c r="J5784" t="str">
        <f>_xlfn.XLOOKUP(B5784, [1]customers_database!A:A, [1]customers_database!B:B, "Unknown")</f>
        <v>Jim Epp</v>
      </c>
    </row>
    <row r="5785" spans="1:10" x14ac:dyDescent="0.3">
      <c r="A5785">
        <v>5784</v>
      </c>
      <c r="B5785" t="s">
        <v>3387</v>
      </c>
      <c r="C5785" s="1">
        <v>42350</v>
      </c>
      <c r="D5785" t="s">
        <v>9</v>
      </c>
      <c r="E5785">
        <v>36.44</v>
      </c>
      <c r="F5785">
        <v>4</v>
      </c>
      <c r="G5785" s="2">
        <v>0</v>
      </c>
      <c r="H5785">
        <v>16.399999999999999</v>
      </c>
      <c r="I5785" t="str">
        <f>_xlfn.XLOOKUP(B5785, [1]customers_database!A:A, [1]customers_database!C:C, "Unknown")</f>
        <v>United States</v>
      </c>
      <c r="J5785" t="str">
        <f>_xlfn.XLOOKUP(B5785, [1]customers_database!A:A, [1]customers_database!B:B, "Unknown")</f>
        <v>Peter Fuller</v>
      </c>
    </row>
    <row r="5786" spans="1:10" x14ac:dyDescent="0.3">
      <c r="A5786">
        <v>5785</v>
      </c>
      <c r="B5786" t="s">
        <v>4179</v>
      </c>
      <c r="C5786" s="1">
        <v>43010</v>
      </c>
      <c r="D5786" t="s">
        <v>31</v>
      </c>
      <c r="E5786">
        <v>217.76</v>
      </c>
      <c r="F5786">
        <v>6</v>
      </c>
      <c r="G5786" s="2">
        <v>0.7</v>
      </c>
      <c r="H5786">
        <v>-384.72</v>
      </c>
      <c r="I5786" t="str">
        <f>_xlfn.XLOOKUP(B5786, [1]customers_database!A:A, [1]customers_database!C:C, "Unknown")</f>
        <v>United States</v>
      </c>
      <c r="J5786" t="str">
        <f>_xlfn.XLOOKUP(B5786, [1]customers_database!A:A, [1]customers_database!B:B, "Unknown")</f>
        <v>Anthony Johnson</v>
      </c>
    </row>
    <row r="5787" spans="1:10" x14ac:dyDescent="0.3">
      <c r="A5787">
        <v>5786</v>
      </c>
      <c r="B5787" t="s">
        <v>4240</v>
      </c>
      <c r="C5787" s="1">
        <v>43010</v>
      </c>
      <c r="D5787" t="s">
        <v>31</v>
      </c>
      <c r="E5787">
        <v>39.07</v>
      </c>
      <c r="F5787">
        <v>6</v>
      </c>
      <c r="G5787" s="2">
        <v>0.2</v>
      </c>
      <c r="H5787">
        <v>4.4000000000000004</v>
      </c>
      <c r="I5787" t="str">
        <f>_xlfn.XLOOKUP(B5787, [1]customers_database!A:A, [1]customers_database!C:C, "Unknown")</f>
        <v>United States</v>
      </c>
      <c r="J5787" t="str">
        <f>_xlfn.XLOOKUP(B5787, [1]customers_database!A:A, [1]customers_database!B:B, "Unknown")</f>
        <v>Juliana Krohn</v>
      </c>
    </row>
    <row r="5788" spans="1:10" x14ac:dyDescent="0.3">
      <c r="A5788">
        <v>5787</v>
      </c>
      <c r="B5788" t="s">
        <v>522</v>
      </c>
      <c r="C5788" s="1">
        <v>43010</v>
      </c>
      <c r="D5788" t="s">
        <v>31</v>
      </c>
      <c r="E5788">
        <v>22.64</v>
      </c>
      <c r="F5788">
        <v>7</v>
      </c>
      <c r="G5788" s="2">
        <v>0.7</v>
      </c>
      <c r="H5788">
        <v>-16.600000000000001</v>
      </c>
      <c r="I5788" t="str">
        <f>_xlfn.XLOOKUP(B5788, [1]customers_database!A:A, [1]customers_database!C:C, "Unknown")</f>
        <v>United States</v>
      </c>
      <c r="J5788" t="str">
        <f>_xlfn.XLOOKUP(B5788, [1]customers_database!A:A, [1]customers_database!B:B, "Unknown")</f>
        <v>Alan Dominguez</v>
      </c>
    </row>
    <row r="5789" spans="1:10" x14ac:dyDescent="0.3">
      <c r="A5789">
        <v>5788</v>
      </c>
      <c r="B5789" t="s">
        <v>3861</v>
      </c>
      <c r="C5789" s="1">
        <v>43010</v>
      </c>
      <c r="D5789" t="s">
        <v>20</v>
      </c>
      <c r="E5789">
        <v>95.14</v>
      </c>
      <c r="F5789">
        <v>7</v>
      </c>
      <c r="G5789" s="2">
        <v>0.2</v>
      </c>
      <c r="H5789">
        <v>10.7</v>
      </c>
      <c r="I5789" t="str">
        <f>_xlfn.XLOOKUP(B5789, [1]customers_database!A:A, [1]customers_database!C:C, "Unknown")</f>
        <v>United States</v>
      </c>
      <c r="J5789" t="str">
        <f>_xlfn.XLOOKUP(B5789, [1]customers_database!A:A, [1]customers_database!B:B, "Unknown")</f>
        <v>Todd Sumrall</v>
      </c>
    </row>
    <row r="5790" spans="1:10" x14ac:dyDescent="0.3">
      <c r="A5790">
        <v>5789</v>
      </c>
      <c r="B5790" t="s">
        <v>877</v>
      </c>
      <c r="C5790" s="1">
        <v>42835</v>
      </c>
      <c r="D5790" t="s">
        <v>26</v>
      </c>
      <c r="E5790">
        <v>12.32</v>
      </c>
      <c r="F5790">
        <v>5</v>
      </c>
      <c r="G5790" s="2">
        <v>0.2</v>
      </c>
      <c r="H5790">
        <v>1.85</v>
      </c>
      <c r="I5790" t="str">
        <f>_xlfn.XLOOKUP(B5790, [1]customers_database!A:A, [1]customers_database!C:C, "Unknown")</f>
        <v>United States</v>
      </c>
      <c r="J5790" t="str">
        <f>_xlfn.XLOOKUP(B5790, [1]customers_database!A:A, [1]customers_database!B:B, "Unknown")</f>
        <v>Sample Company A</v>
      </c>
    </row>
    <row r="5791" spans="1:10" x14ac:dyDescent="0.3">
      <c r="A5791">
        <v>5790</v>
      </c>
      <c r="B5791" t="s">
        <v>594</v>
      </c>
      <c r="C5791" s="1">
        <v>42835</v>
      </c>
      <c r="D5791" t="s">
        <v>15</v>
      </c>
      <c r="E5791">
        <v>4.42</v>
      </c>
      <c r="F5791">
        <v>3</v>
      </c>
      <c r="G5791" s="2">
        <v>0.7</v>
      </c>
      <c r="H5791">
        <v>-3.09</v>
      </c>
      <c r="I5791" t="str">
        <f>_xlfn.XLOOKUP(B5791, [1]customers_database!A:A, [1]customers_database!C:C, "Unknown")</f>
        <v>United States</v>
      </c>
      <c r="J5791" t="str">
        <f>_xlfn.XLOOKUP(B5791, [1]customers_database!A:A, [1]customers_database!B:B, "Unknown")</f>
        <v>Lena Radford</v>
      </c>
    </row>
    <row r="5792" spans="1:10" x14ac:dyDescent="0.3">
      <c r="A5792">
        <v>5791</v>
      </c>
      <c r="B5792" t="s">
        <v>4241</v>
      </c>
      <c r="C5792" s="1">
        <v>43007</v>
      </c>
      <c r="D5792" t="s">
        <v>15</v>
      </c>
      <c r="E5792">
        <v>35</v>
      </c>
      <c r="F5792">
        <v>7</v>
      </c>
      <c r="G5792" s="2">
        <v>0</v>
      </c>
      <c r="H5792">
        <v>16.8</v>
      </c>
      <c r="I5792" t="str">
        <f>_xlfn.XLOOKUP(B5792, [1]customers_database!A:A, [1]customers_database!C:C, "Unknown")</f>
        <v>United States</v>
      </c>
      <c r="J5792" t="str">
        <f>_xlfn.XLOOKUP(B5792, [1]customers_database!A:A, [1]customers_database!B:B, "Unknown")</f>
        <v>Patrick Gardner</v>
      </c>
    </row>
    <row r="5793" spans="1:10" x14ac:dyDescent="0.3">
      <c r="A5793">
        <v>5792</v>
      </c>
      <c r="B5793" t="s">
        <v>879</v>
      </c>
      <c r="C5793" s="1">
        <v>43007</v>
      </c>
      <c r="D5793" t="s">
        <v>47</v>
      </c>
      <c r="E5793">
        <v>72.78</v>
      </c>
      <c r="F5793">
        <v>1</v>
      </c>
      <c r="G5793" s="2">
        <v>0.2</v>
      </c>
      <c r="H5793">
        <v>0</v>
      </c>
      <c r="I5793" t="str">
        <f>_xlfn.XLOOKUP(B5793, [1]customers_database!A:A, [1]customers_database!C:C, "Unknown")</f>
        <v>United States</v>
      </c>
      <c r="J5793" t="str">
        <f>_xlfn.XLOOKUP(B5793, [1]customers_database!A:A, [1]customers_database!B:B, "Unknown")</f>
        <v>Brian Moss</v>
      </c>
    </row>
    <row r="5794" spans="1:10" x14ac:dyDescent="0.3">
      <c r="A5794">
        <v>5793</v>
      </c>
      <c r="B5794" t="s">
        <v>2501</v>
      </c>
      <c r="C5794" s="1">
        <v>43007</v>
      </c>
      <c r="D5794" t="s">
        <v>47</v>
      </c>
      <c r="E5794">
        <v>97.84</v>
      </c>
      <c r="F5794">
        <v>2</v>
      </c>
      <c r="G5794" s="2">
        <v>0</v>
      </c>
      <c r="H5794">
        <v>25.44</v>
      </c>
      <c r="I5794" t="str">
        <f>_xlfn.XLOOKUP(B5794, [1]customers_database!A:A, [1]customers_database!C:C, "Unknown")</f>
        <v>United States</v>
      </c>
      <c r="J5794" t="str">
        <f>_xlfn.XLOOKUP(B5794, [1]customers_database!A:A, [1]customers_database!B:B, "Unknown")</f>
        <v>Daniel Byrd</v>
      </c>
    </row>
    <row r="5795" spans="1:10" x14ac:dyDescent="0.3">
      <c r="A5795">
        <v>5794</v>
      </c>
      <c r="B5795" t="s">
        <v>1840</v>
      </c>
      <c r="C5795" s="1">
        <v>43007</v>
      </c>
      <c r="D5795" t="s">
        <v>47</v>
      </c>
      <c r="E5795">
        <v>51.75</v>
      </c>
      <c r="F5795">
        <v>1</v>
      </c>
      <c r="G5795" s="2">
        <v>0</v>
      </c>
      <c r="H5795">
        <v>15.53</v>
      </c>
      <c r="I5795" t="str">
        <f>_xlfn.XLOOKUP(B5795, [1]customers_database!A:A, [1]customers_database!C:C, "Unknown")</f>
        <v>United States</v>
      </c>
      <c r="J5795" t="str">
        <f>_xlfn.XLOOKUP(B5795, [1]customers_database!A:A, [1]customers_database!B:B, "Unknown")</f>
        <v>George Bell</v>
      </c>
    </row>
    <row r="5796" spans="1:10" x14ac:dyDescent="0.3">
      <c r="A5796">
        <v>5795</v>
      </c>
      <c r="B5796" t="s">
        <v>4242</v>
      </c>
      <c r="C5796" s="1">
        <v>43007</v>
      </c>
      <c r="D5796" t="s">
        <v>31</v>
      </c>
      <c r="E5796">
        <v>46.67</v>
      </c>
      <c r="F5796">
        <v>2</v>
      </c>
      <c r="G5796" s="2">
        <v>0.2</v>
      </c>
      <c r="H5796">
        <v>16.34</v>
      </c>
      <c r="I5796" t="str">
        <f>_xlfn.XLOOKUP(B5796, [1]customers_database!A:A, [1]customers_database!C:C, "Unknown")</f>
        <v>United States</v>
      </c>
      <c r="J5796" t="str">
        <f>_xlfn.XLOOKUP(B5796, [1]customers_database!A:A, [1]customers_database!B:B, "Unknown")</f>
        <v>Patrick Gardner</v>
      </c>
    </row>
    <row r="5797" spans="1:10" x14ac:dyDescent="0.3">
      <c r="A5797">
        <v>5796</v>
      </c>
      <c r="B5797" t="s">
        <v>4243</v>
      </c>
      <c r="C5797" s="1">
        <v>41911</v>
      </c>
      <c r="D5797" t="s">
        <v>47</v>
      </c>
      <c r="E5797">
        <v>1395.54</v>
      </c>
      <c r="F5797">
        <v>9</v>
      </c>
      <c r="G5797" s="2">
        <v>0</v>
      </c>
      <c r="H5797">
        <v>362.84</v>
      </c>
      <c r="I5797" t="str">
        <f>_xlfn.XLOOKUP(B5797, [1]customers_database!A:A, [1]customers_database!C:C, "Unknown")</f>
        <v>United States</v>
      </c>
      <c r="J5797" t="str">
        <f>_xlfn.XLOOKUP(B5797, [1]customers_database!A:A, [1]customers_database!B:B, "Unknown")</f>
        <v>Lisa DeCherney</v>
      </c>
    </row>
    <row r="5798" spans="1:10" x14ac:dyDescent="0.3">
      <c r="A5798">
        <v>5797</v>
      </c>
      <c r="B5798" t="s">
        <v>4244</v>
      </c>
      <c r="C5798" s="1">
        <v>41911</v>
      </c>
      <c r="D5798" t="s">
        <v>15</v>
      </c>
      <c r="E5798">
        <v>117.36</v>
      </c>
      <c r="F5798">
        <v>4</v>
      </c>
      <c r="G5798" s="2">
        <v>0</v>
      </c>
      <c r="H5798">
        <v>36.380000000000003</v>
      </c>
      <c r="I5798" t="str">
        <f>_xlfn.XLOOKUP(B5798, [1]customers_database!A:A, [1]customers_database!C:C, "Unknown")</f>
        <v>United States</v>
      </c>
      <c r="J5798" t="str">
        <f>_xlfn.XLOOKUP(B5798, [1]customers_database!A:A, [1]customers_database!B:B, "Unknown")</f>
        <v>Lisa DeCherney</v>
      </c>
    </row>
    <row r="5799" spans="1:10" x14ac:dyDescent="0.3">
      <c r="A5799">
        <v>5798</v>
      </c>
      <c r="B5799" t="s">
        <v>4245</v>
      </c>
      <c r="C5799" s="1">
        <v>41911</v>
      </c>
      <c r="D5799" t="s">
        <v>11</v>
      </c>
      <c r="E5799">
        <v>18.899999999999999</v>
      </c>
      <c r="F5799">
        <v>3</v>
      </c>
      <c r="G5799" s="2">
        <v>0</v>
      </c>
      <c r="H5799">
        <v>8.69</v>
      </c>
      <c r="I5799" t="str">
        <f>_xlfn.XLOOKUP(B5799, [1]customers_database!A:A, [1]customers_database!C:C, "Unknown")</f>
        <v>United States</v>
      </c>
      <c r="J5799" t="str">
        <f>_xlfn.XLOOKUP(B5799, [1]customers_database!A:A, [1]customers_database!B:B, "Unknown")</f>
        <v>Lisa DeCherney</v>
      </c>
    </row>
    <row r="5800" spans="1:10" x14ac:dyDescent="0.3">
      <c r="A5800">
        <v>5799</v>
      </c>
      <c r="B5800" t="s">
        <v>742</v>
      </c>
      <c r="C5800" s="1">
        <v>41911</v>
      </c>
      <c r="D5800" t="s">
        <v>22</v>
      </c>
      <c r="E5800">
        <v>77.52</v>
      </c>
      <c r="F5800">
        <v>2</v>
      </c>
      <c r="G5800" s="2">
        <v>0</v>
      </c>
      <c r="H5800">
        <v>37.979999999999997</v>
      </c>
      <c r="I5800" t="str">
        <f>_xlfn.XLOOKUP(B5800, [1]customers_database!A:A, [1]customers_database!C:C, "Unknown")</f>
        <v>United States</v>
      </c>
      <c r="J5800" t="str">
        <f>_xlfn.XLOOKUP(B5800, [1]customers_database!A:A, [1]customers_database!B:B, "Unknown")</f>
        <v>Melanie Seite</v>
      </c>
    </row>
    <row r="5801" spans="1:10" x14ac:dyDescent="0.3">
      <c r="A5801">
        <v>5800</v>
      </c>
      <c r="B5801" t="s">
        <v>2899</v>
      </c>
      <c r="C5801" s="1">
        <v>41871</v>
      </c>
      <c r="D5801" t="s">
        <v>26</v>
      </c>
      <c r="E5801">
        <v>421.37</v>
      </c>
      <c r="F5801">
        <v>2</v>
      </c>
      <c r="G5801" s="2">
        <v>0.3</v>
      </c>
      <c r="H5801">
        <v>-6.02</v>
      </c>
      <c r="I5801" t="str">
        <f>_xlfn.XLOOKUP(B5801, [1]customers_database!A:A, [1]customers_database!C:C, "Unknown")</f>
        <v>United States</v>
      </c>
      <c r="J5801" t="str">
        <f>_xlfn.XLOOKUP(B5801, [1]customers_database!A:A, [1]customers_database!B:B, "Unknown")</f>
        <v>Rob Haberlin</v>
      </c>
    </row>
    <row r="5802" spans="1:10" x14ac:dyDescent="0.3">
      <c r="A5802">
        <v>5801</v>
      </c>
      <c r="B5802" t="s">
        <v>4246</v>
      </c>
      <c r="C5802" s="1">
        <v>41831</v>
      </c>
      <c r="D5802" t="s">
        <v>15</v>
      </c>
      <c r="E5802">
        <v>575.97</v>
      </c>
      <c r="F5802">
        <v>4</v>
      </c>
      <c r="G5802" s="2">
        <v>0.2</v>
      </c>
      <c r="H5802">
        <v>43.2</v>
      </c>
      <c r="I5802" t="str">
        <f>_xlfn.XLOOKUP(B5802, [1]customers_database!A:A, [1]customers_database!C:C, "Unknown")</f>
        <v>United States</v>
      </c>
      <c r="J5802" t="str">
        <f>_xlfn.XLOOKUP(B5802, [1]customers_database!A:A, [1]customers_database!B:B, "Unknown")</f>
        <v>Michael Nguyen</v>
      </c>
    </row>
    <row r="5803" spans="1:10" x14ac:dyDescent="0.3">
      <c r="A5803">
        <v>5802</v>
      </c>
      <c r="B5803" t="s">
        <v>4247</v>
      </c>
      <c r="C5803" s="1">
        <v>41831</v>
      </c>
      <c r="D5803" t="s">
        <v>11</v>
      </c>
      <c r="E5803">
        <v>10.37</v>
      </c>
      <c r="F5803">
        <v>2</v>
      </c>
      <c r="G5803" s="2">
        <v>0.2</v>
      </c>
      <c r="H5803">
        <v>3.63</v>
      </c>
      <c r="I5803" t="str">
        <f>_xlfn.XLOOKUP(B5803, [1]customers_database!A:A, [1]customers_database!C:C, "Unknown")</f>
        <v>United States</v>
      </c>
      <c r="J5803" t="str">
        <f>_xlfn.XLOOKUP(B5803, [1]customers_database!A:A, [1]customers_database!B:B, "Unknown")</f>
        <v>Michael Nguyen</v>
      </c>
    </row>
    <row r="5804" spans="1:10" x14ac:dyDescent="0.3">
      <c r="A5804">
        <v>5803</v>
      </c>
      <c r="B5804" t="s">
        <v>4248</v>
      </c>
      <c r="C5804" s="1">
        <v>42085</v>
      </c>
      <c r="D5804" t="s">
        <v>9</v>
      </c>
      <c r="E5804">
        <v>15.98</v>
      </c>
      <c r="F5804">
        <v>2</v>
      </c>
      <c r="G5804" s="2">
        <v>0.2</v>
      </c>
      <c r="H5804">
        <v>1.2</v>
      </c>
      <c r="I5804" t="str">
        <f>_xlfn.XLOOKUP(B5804, [1]customers_database!A:A, [1]customers_database!C:C, "Unknown")</f>
        <v>United States</v>
      </c>
      <c r="J5804" t="str">
        <f>_xlfn.XLOOKUP(B5804, [1]customers_database!A:A, [1]customers_database!B:B, "Unknown")</f>
        <v>Ruben Dartt</v>
      </c>
    </row>
    <row r="5805" spans="1:10" x14ac:dyDescent="0.3">
      <c r="A5805">
        <v>5804</v>
      </c>
      <c r="B5805" t="s">
        <v>4249</v>
      </c>
      <c r="C5805" s="1">
        <v>42867</v>
      </c>
      <c r="D5805" t="s">
        <v>26</v>
      </c>
      <c r="E5805">
        <v>10.27</v>
      </c>
      <c r="F5805">
        <v>3</v>
      </c>
      <c r="G5805" s="2">
        <v>0.2</v>
      </c>
      <c r="H5805">
        <v>1.1599999999999999</v>
      </c>
      <c r="I5805" t="str">
        <f>_xlfn.XLOOKUP(B5805, [1]customers_database!A:A, [1]customers_database!C:C, "Unknown")</f>
        <v>United States</v>
      </c>
      <c r="J5805" t="str">
        <f>_xlfn.XLOOKUP(B5805, [1]customers_database!A:A, [1]customers_database!B:B, "Unknown")</f>
        <v>Julie Prescott</v>
      </c>
    </row>
    <row r="5806" spans="1:10" x14ac:dyDescent="0.3">
      <c r="A5806">
        <v>5805</v>
      </c>
      <c r="B5806" t="s">
        <v>4250</v>
      </c>
      <c r="C5806" s="1">
        <v>43052</v>
      </c>
      <c r="D5806" t="s">
        <v>47</v>
      </c>
      <c r="E5806">
        <v>61.79</v>
      </c>
      <c r="F5806">
        <v>4</v>
      </c>
      <c r="G5806" s="2">
        <v>0.2</v>
      </c>
      <c r="H5806">
        <v>6.18</v>
      </c>
      <c r="I5806" t="str">
        <f>_xlfn.XLOOKUP(B5806, [1]customers_database!A:A, [1]customers_database!C:C, "Unknown")</f>
        <v>United States</v>
      </c>
      <c r="J5806" t="str">
        <f>_xlfn.XLOOKUP(B5806, [1]customers_database!A:A, [1]customers_database!B:B, "Unknown")</f>
        <v>Katrina Edelman</v>
      </c>
    </row>
    <row r="5807" spans="1:10" x14ac:dyDescent="0.3">
      <c r="A5807">
        <v>5806</v>
      </c>
      <c r="B5807" t="s">
        <v>4218</v>
      </c>
      <c r="C5807" s="1">
        <v>43052</v>
      </c>
      <c r="D5807" t="s">
        <v>15</v>
      </c>
      <c r="E5807">
        <v>206</v>
      </c>
      <c r="F5807">
        <v>3</v>
      </c>
      <c r="G5807" s="2">
        <v>0.32</v>
      </c>
      <c r="H5807">
        <v>-27.26</v>
      </c>
      <c r="I5807" t="str">
        <f>_xlfn.XLOOKUP(B5807, [1]customers_database!A:A, [1]customers_database!C:C, "Unknown")</f>
        <v>United States</v>
      </c>
      <c r="J5807" t="str">
        <f>_xlfn.XLOOKUP(B5807, [1]customers_database!A:A, [1]customers_database!B:B, "Unknown")</f>
        <v>Dave Hallsten</v>
      </c>
    </row>
    <row r="5808" spans="1:10" x14ac:dyDescent="0.3">
      <c r="A5808">
        <v>5807</v>
      </c>
      <c r="B5808" t="s">
        <v>4251</v>
      </c>
      <c r="C5808" s="1">
        <v>42617</v>
      </c>
      <c r="D5808" t="s">
        <v>20</v>
      </c>
      <c r="E5808">
        <v>12.19</v>
      </c>
      <c r="F5808">
        <v>3</v>
      </c>
      <c r="G5808" s="2">
        <v>0.2</v>
      </c>
      <c r="H5808">
        <v>4.1100000000000003</v>
      </c>
      <c r="I5808" t="str">
        <f>_xlfn.XLOOKUP(B5808, [1]customers_database!A:A, [1]customers_database!C:C, "Unknown")</f>
        <v>United States</v>
      </c>
      <c r="J5808" t="str">
        <f>_xlfn.XLOOKUP(B5808, [1]customers_database!A:A, [1]customers_database!B:B, "Unknown")</f>
        <v>Delfina Latchford</v>
      </c>
    </row>
    <row r="5809" spans="1:10" x14ac:dyDescent="0.3">
      <c r="A5809">
        <v>5808</v>
      </c>
      <c r="B5809" t="s">
        <v>714</v>
      </c>
      <c r="C5809" s="1">
        <v>42617</v>
      </c>
      <c r="D5809" t="s">
        <v>26</v>
      </c>
      <c r="E5809">
        <v>87.17</v>
      </c>
      <c r="F5809">
        <v>2</v>
      </c>
      <c r="G5809" s="2">
        <v>0.2</v>
      </c>
      <c r="H5809">
        <v>8.7200000000000006</v>
      </c>
      <c r="I5809" t="str">
        <f>_xlfn.XLOOKUP(B5809, [1]customers_database!A:A, [1]customers_database!C:C, "Unknown")</f>
        <v>United States</v>
      </c>
      <c r="J5809" t="str">
        <f>_xlfn.XLOOKUP(B5809, [1]customers_database!A:A, [1]customers_database!B:B, "Unknown")</f>
        <v>Mathew Reese</v>
      </c>
    </row>
    <row r="5810" spans="1:10" x14ac:dyDescent="0.3">
      <c r="A5810">
        <v>5809</v>
      </c>
      <c r="B5810" t="s">
        <v>4252</v>
      </c>
      <c r="C5810" s="1">
        <v>42617</v>
      </c>
      <c r="D5810" t="s">
        <v>11</v>
      </c>
      <c r="E5810">
        <v>31.74</v>
      </c>
      <c r="F5810">
        <v>2</v>
      </c>
      <c r="G5810" s="2">
        <v>0.2</v>
      </c>
      <c r="H5810">
        <v>8.33</v>
      </c>
      <c r="I5810" t="str">
        <f>_xlfn.XLOOKUP(B5810, [1]customers_database!A:A, [1]customers_database!C:C, "Unknown")</f>
        <v>United States</v>
      </c>
      <c r="J5810" t="str">
        <f>_xlfn.XLOOKUP(B5810, [1]customers_database!A:A, [1]customers_database!B:B, "Unknown")</f>
        <v>Delfina Latchford</v>
      </c>
    </row>
    <row r="5811" spans="1:10" x14ac:dyDescent="0.3">
      <c r="A5811">
        <v>5810</v>
      </c>
      <c r="B5811" t="s">
        <v>1553</v>
      </c>
      <c r="C5811" s="1">
        <v>42406</v>
      </c>
      <c r="D5811" t="s">
        <v>9</v>
      </c>
      <c r="E5811">
        <v>132.22</v>
      </c>
      <c r="F5811">
        <v>4</v>
      </c>
      <c r="G5811" s="2">
        <v>0.2</v>
      </c>
      <c r="H5811">
        <v>-18.18</v>
      </c>
      <c r="I5811" t="str">
        <f>_xlfn.XLOOKUP(B5811, [1]customers_database!A:A, [1]customers_database!C:C, "Unknown")</f>
        <v>United States</v>
      </c>
      <c r="J5811" t="str">
        <f>_xlfn.XLOOKUP(B5811, [1]customers_database!A:A, [1]customers_database!B:B, "Unknown")</f>
        <v>Anthony Witt</v>
      </c>
    </row>
    <row r="5812" spans="1:10" x14ac:dyDescent="0.3">
      <c r="A5812">
        <v>5811</v>
      </c>
      <c r="B5812" t="s">
        <v>3394</v>
      </c>
      <c r="C5812" s="1">
        <v>42085</v>
      </c>
      <c r="D5812" t="s">
        <v>47</v>
      </c>
      <c r="E5812">
        <v>105.52</v>
      </c>
      <c r="F5812">
        <v>4</v>
      </c>
      <c r="G5812" s="2">
        <v>0</v>
      </c>
      <c r="H5812">
        <v>48.54</v>
      </c>
      <c r="I5812" t="str">
        <f>_xlfn.XLOOKUP(B5812, [1]customers_database!A:A, [1]customers_database!C:C, "Unknown")</f>
        <v>United States</v>
      </c>
      <c r="J5812" t="str">
        <f>_xlfn.XLOOKUP(B5812, [1]customers_database!A:A, [1]customers_database!B:B, "Unknown")</f>
        <v>Tom Boeckenhauer</v>
      </c>
    </row>
    <row r="5813" spans="1:10" x14ac:dyDescent="0.3">
      <c r="A5813">
        <v>5812</v>
      </c>
      <c r="B5813" t="s">
        <v>1634</v>
      </c>
      <c r="C5813" s="1">
        <v>42085</v>
      </c>
      <c r="D5813" t="s">
        <v>31</v>
      </c>
      <c r="E5813">
        <v>91.96</v>
      </c>
      <c r="F5813">
        <v>2</v>
      </c>
      <c r="G5813" s="2">
        <v>0</v>
      </c>
      <c r="H5813">
        <v>15.63</v>
      </c>
      <c r="I5813" t="str">
        <f>_xlfn.XLOOKUP(B5813, [1]customers_database!A:A, [1]customers_database!C:C, "Unknown")</f>
        <v>United States</v>
      </c>
      <c r="J5813" t="str">
        <f>_xlfn.XLOOKUP(B5813, [1]customers_database!A:A, [1]customers_database!B:B, "Unknown")</f>
        <v>Bryan Davis</v>
      </c>
    </row>
    <row r="5814" spans="1:10" x14ac:dyDescent="0.3">
      <c r="A5814">
        <v>5813</v>
      </c>
      <c r="B5814" t="s">
        <v>4253</v>
      </c>
      <c r="C5814" s="1">
        <v>42085</v>
      </c>
      <c r="D5814" t="s">
        <v>9</v>
      </c>
      <c r="E5814">
        <v>1487.98</v>
      </c>
      <c r="F5814">
        <v>3</v>
      </c>
      <c r="G5814" s="2">
        <v>0.2</v>
      </c>
      <c r="H5814">
        <v>186</v>
      </c>
      <c r="I5814" t="str">
        <f>_xlfn.XLOOKUP(B5814, [1]customers_database!A:A, [1]customers_database!C:C, "Unknown")</f>
        <v>United States</v>
      </c>
      <c r="J5814" t="str">
        <f>_xlfn.XLOOKUP(B5814, [1]customers_database!A:A, [1]customers_database!B:B, "Unknown")</f>
        <v>Justin Deggeller</v>
      </c>
    </row>
    <row r="5815" spans="1:10" x14ac:dyDescent="0.3">
      <c r="A5815">
        <v>5814</v>
      </c>
      <c r="B5815" t="s">
        <v>4254</v>
      </c>
      <c r="C5815" s="1">
        <v>42187</v>
      </c>
      <c r="D5815" t="s">
        <v>26</v>
      </c>
      <c r="E5815">
        <v>19.440000000000001</v>
      </c>
      <c r="F5815">
        <v>3</v>
      </c>
      <c r="G5815" s="2">
        <v>0</v>
      </c>
      <c r="H5815">
        <v>9.33</v>
      </c>
      <c r="I5815" t="str">
        <f>_xlfn.XLOOKUP(B5815, [1]customers_database!A:A, [1]customers_database!C:C, "Unknown")</f>
        <v>United States</v>
      </c>
      <c r="J5815" t="str">
        <f>_xlfn.XLOOKUP(B5815, [1]customers_database!A:A, [1]customers_database!B:B, "Unknown")</f>
        <v>Steven Roelle</v>
      </c>
    </row>
    <row r="5816" spans="1:10" x14ac:dyDescent="0.3">
      <c r="A5816">
        <v>5815</v>
      </c>
      <c r="B5816" t="s">
        <v>1299</v>
      </c>
      <c r="C5816" s="1">
        <v>42170</v>
      </c>
      <c r="D5816" t="s">
        <v>11</v>
      </c>
      <c r="E5816">
        <v>11.67</v>
      </c>
      <c r="F5816">
        <v>1</v>
      </c>
      <c r="G5816" s="2">
        <v>0.2</v>
      </c>
      <c r="H5816">
        <v>-0.73</v>
      </c>
      <c r="I5816" t="str">
        <f>_xlfn.XLOOKUP(B5816, [1]customers_database!A:A, [1]customers_database!C:C, "Unknown")</f>
        <v>United States</v>
      </c>
      <c r="J5816" t="str">
        <f>_xlfn.XLOOKUP(B5816, [1]customers_database!A:A, [1]customers_database!B:B, "Unknown")</f>
        <v>Gary Mitchum</v>
      </c>
    </row>
    <row r="5817" spans="1:10" x14ac:dyDescent="0.3">
      <c r="A5817">
        <v>5816</v>
      </c>
      <c r="B5817" t="s">
        <v>4255</v>
      </c>
      <c r="C5817" s="1">
        <v>41969</v>
      </c>
      <c r="D5817" t="s">
        <v>20</v>
      </c>
      <c r="E5817">
        <v>279.95999999999998</v>
      </c>
      <c r="F5817">
        <v>4</v>
      </c>
      <c r="G5817" s="2">
        <v>0</v>
      </c>
      <c r="H5817">
        <v>78.39</v>
      </c>
      <c r="I5817" t="str">
        <f>_xlfn.XLOOKUP(B5817, [1]customers_database!A:A, [1]customers_database!C:C, "Unknown")</f>
        <v>United States</v>
      </c>
      <c r="J5817" t="str">
        <f>_xlfn.XLOOKUP(B5817, [1]customers_database!A:A, [1]customers_database!B:B, "Unknown")</f>
        <v>Lynn Smith</v>
      </c>
    </row>
    <row r="5818" spans="1:10" x14ac:dyDescent="0.3">
      <c r="A5818">
        <v>5817</v>
      </c>
      <c r="B5818" t="s">
        <v>4256</v>
      </c>
      <c r="C5818" s="1">
        <v>41969</v>
      </c>
      <c r="D5818" t="s">
        <v>13</v>
      </c>
      <c r="E5818">
        <v>12.91</v>
      </c>
      <c r="F5818">
        <v>3</v>
      </c>
      <c r="G5818" s="2">
        <v>0.2</v>
      </c>
      <c r="H5818">
        <v>4.68</v>
      </c>
      <c r="I5818" t="str">
        <f>_xlfn.XLOOKUP(B5818, [1]customers_database!A:A, [1]customers_database!C:C, "Unknown")</f>
        <v>United States</v>
      </c>
      <c r="J5818" t="str">
        <f>_xlfn.XLOOKUP(B5818, [1]customers_database!A:A, [1]customers_database!B:B, "Unknown")</f>
        <v>Lynn Smith</v>
      </c>
    </row>
    <row r="5819" spans="1:10" x14ac:dyDescent="0.3">
      <c r="A5819">
        <v>5818</v>
      </c>
      <c r="B5819" t="s">
        <v>4257</v>
      </c>
      <c r="C5819" s="1">
        <v>41969</v>
      </c>
      <c r="D5819" t="s">
        <v>11</v>
      </c>
      <c r="E5819">
        <v>17.09</v>
      </c>
      <c r="F5819">
        <v>4</v>
      </c>
      <c r="G5819" s="2">
        <v>0.2</v>
      </c>
      <c r="H5819">
        <v>5.77</v>
      </c>
      <c r="I5819" t="str">
        <f>_xlfn.XLOOKUP(B5819, [1]customers_database!A:A, [1]customers_database!C:C, "Unknown")</f>
        <v>United States</v>
      </c>
      <c r="J5819" t="str">
        <f>_xlfn.XLOOKUP(B5819, [1]customers_database!A:A, [1]customers_database!B:B, "Unknown")</f>
        <v>Lynn Smith</v>
      </c>
    </row>
    <row r="5820" spans="1:10" x14ac:dyDescent="0.3">
      <c r="A5820">
        <v>5819</v>
      </c>
      <c r="B5820" t="s">
        <v>523</v>
      </c>
      <c r="C5820" s="1">
        <v>41969</v>
      </c>
      <c r="D5820" t="s">
        <v>15</v>
      </c>
      <c r="E5820">
        <v>93.15</v>
      </c>
      <c r="F5820">
        <v>9</v>
      </c>
      <c r="G5820" s="2">
        <v>0</v>
      </c>
      <c r="H5820">
        <v>44.71</v>
      </c>
      <c r="I5820" t="str">
        <f>_xlfn.XLOOKUP(B5820, [1]customers_database!A:A, [1]customers_database!C:C, "Unknown")</f>
        <v>United States</v>
      </c>
      <c r="J5820" t="str">
        <f>_xlfn.XLOOKUP(B5820, [1]customers_database!A:A, [1]customers_database!B:B, "Unknown")</f>
        <v>Alan Dominguez</v>
      </c>
    </row>
    <row r="5821" spans="1:10" x14ac:dyDescent="0.3">
      <c r="A5821">
        <v>5820</v>
      </c>
      <c r="B5821" t="s">
        <v>4258</v>
      </c>
      <c r="C5821" s="1">
        <v>41969</v>
      </c>
      <c r="D5821" t="s">
        <v>11</v>
      </c>
      <c r="E5821">
        <v>11.52</v>
      </c>
      <c r="F5821">
        <v>4</v>
      </c>
      <c r="G5821" s="2">
        <v>0</v>
      </c>
      <c r="H5821">
        <v>5.64</v>
      </c>
      <c r="I5821" t="str">
        <f>_xlfn.XLOOKUP(B5821, [1]customers_database!A:A, [1]customers_database!C:C, "Unknown")</f>
        <v>United States</v>
      </c>
      <c r="J5821" t="str">
        <f>_xlfn.XLOOKUP(B5821, [1]customers_database!A:A, [1]customers_database!B:B, "Unknown")</f>
        <v>Lynn Smith</v>
      </c>
    </row>
    <row r="5822" spans="1:10" x14ac:dyDescent="0.3">
      <c r="A5822">
        <v>5821</v>
      </c>
      <c r="B5822" t="s">
        <v>4259</v>
      </c>
      <c r="C5822" s="1">
        <v>42867</v>
      </c>
      <c r="D5822" t="s">
        <v>11</v>
      </c>
      <c r="E5822">
        <v>238.62</v>
      </c>
      <c r="F5822">
        <v>2</v>
      </c>
      <c r="G5822" s="2">
        <v>0</v>
      </c>
      <c r="H5822">
        <v>4.7699999999999996</v>
      </c>
      <c r="I5822" t="str">
        <f>_xlfn.XLOOKUP(B5822, [1]customers_database!A:A, [1]customers_database!C:C, "Unknown")</f>
        <v>United States</v>
      </c>
      <c r="J5822" t="str">
        <f>_xlfn.XLOOKUP(B5822, [1]customers_database!A:A, [1]customers_database!B:B, "Unknown")</f>
        <v>Charles Sheldon</v>
      </c>
    </row>
    <row r="5823" spans="1:10" x14ac:dyDescent="0.3">
      <c r="A5823">
        <v>5822</v>
      </c>
      <c r="B5823" t="s">
        <v>4260</v>
      </c>
      <c r="C5823" s="1">
        <v>42867</v>
      </c>
      <c r="D5823" t="s">
        <v>13</v>
      </c>
      <c r="E5823">
        <v>7.77</v>
      </c>
      <c r="F5823">
        <v>1</v>
      </c>
      <c r="G5823" s="2">
        <v>0</v>
      </c>
      <c r="H5823">
        <v>2.1</v>
      </c>
      <c r="I5823" t="str">
        <f>_xlfn.XLOOKUP(B5823, [1]customers_database!A:A, [1]customers_database!C:C, "Unknown")</f>
        <v>United States</v>
      </c>
      <c r="J5823" t="str">
        <f>_xlfn.XLOOKUP(B5823, [1]customers_database!A:A, [1]customers_database!B:B, "Unknown")</f>
        <v>Charles Sheldon</v>
      </c>
    </row>
    <row r="5824" spans="1:10" x14ac:dyDescent="0.3">
      <c r="A5824">
        <v>5823</v>
      </c>
      <c r="B5824" t="s">
        <v>253</v>
      </c>
      <c r="C5824" s="1">
        <v>42867</v>
      </c>
      <c r="D5824" t="s">
        <v>31</v>
      </c>
      <c r="E5824">
        <v>285.48</v>
      </c>
      <c r="F5824">
        <v>5</v>
      </c>
      <c r="G5824" s="2">
        <v>0.2</v>
      </c>
      <c r="H5824">
        <v>-10.71</v>
      </c>
      <c r="I5824" t="str">
        <f>_xlfn.XLOOKUP(B5824, [1]customers_database!A:A, [1]customers_database!C:C, "Unknown")</f>
        <v>United States</v>
      </c>
      <c r="J5824" t="str">
        <f>_xlfn.XLOOKUP(B5824, [1]customers_database!A:A, [1]customers_database!B:B, "Unknown")</f>
        <v>David Bremer</v>
      </c>
    </row>
    <row r="5825" spans="1:10" x14ac:dyDescent="0.3">
      <c r="A5825">
        <v>5824</v>
      </c>
      <c r="B5825" t="s">
        <v>4261</v>
      </c>
      <c r="C5825" s="1">
        <v>42867</v>
      </c>
      <c r="D5825" t="s">
        <v>15</v>
      </c>
      <c r="E5825">
        <v>19.170000000000002</v>
      </c>
      <c r="F5825">
        <v>4</v>
      </c>
      <c r="G5825" s="2">
        <v>0.2</v>
      </c>
      <c r="H5825">
        <v>6.47</v>
      </c>
      <c r="I5825" t="str">
        <f>_xlfn.XLOOKUP(B5825, [1]customers_database!A:A, [1]customers_database!C:C, "Unknown")</f>
        <v>United States</v>
      </c>
      <c r="J5825" t="str">
        <f>_xlfn.XLOOKUP(B5825, [1]customers_database!A:A, [1]customers_database!B:B, "Unknown")</f>
        <v>Charles Sheldon</v>
      </c>
    </row>
    <row r="5826" spans="1:10" x14ac:dyDescent="0.3">
      <c r="A5826">
        <v>5825</v>
      </c>
      <c r="B5826" t="s">
        <v>4262</v>
      </c>
      <c r="C5826" s="1">
        <v>41761</v>
      </c>
      <c r="D5826" t="s">
        <v>15</v>
      </c>
      <c r="E5826">
        <v>26.14</v>
      </c>
      <c r="F5826">
        <v>3</v>
      </c>
      <c r="G5826" s="2">
        <v>0.2</v>
      </c>
      <c r="H5826">
        <v>1.96</v>
      </c>
      <c r="I5826" t="str">
        <f>_xlfn.XLOOKUP(B5826, [1]customers_database!A:A, [1]customers_database!C:C, "Unknown")</f>
        <v>United States</v>
      </c>
      <c r="J5826" t="str">
        <f>_xlfn.XLOOKUP(B5826, [1]customers_database!A:A, [1]customers_database!B:B, "Unknown")</f>
        <v>Andrew Roberts</v>
      </c>
    </row>
    <row r="5827" spans="1:10" x14ac:dyDescent="0.3">
      <c r="A5827">
        <v>5826</v>
      </c>
      <c r="B5827" t="s">
        <v>4263</v>
      </c>
      <c r="C5827" s="1">
        <v>42981</v>
      </c>
      <c r="D5827" t="s">
        <v>47</v>
      </c>
      <c r="E5827">
        <v>419.4</v>
      </c>
      <c r="F5827">
        <v>4</v>
      </c>
      <c r="G5827" s="2">
        <v>0</v>
      </c>
      <c r="H5827">
        <v>201.31</v>
      </c>
      <c r="I5827" t="str">
        <f>_xlfn.XLOOKUP(B5827, [1]customers_database!A:A, [1]customers_database!C:C, "Unknown")</f>
        <v>United States</v>
      </c>
      <c r="J5827" t="str">
        <f>_xlfn.XLOOKUP(B5827, [1]customers_database!A:A, [1]customers_database!B:B, "Unknown")</f>
        <v>Katrina Bavinger</v>
      </c>
    </row>
    <row r="5828" spans="1:10" x14ac:dyDescent="0.3">
      <c r="A5828">
        <v>5827</v>
      </c>
      <c r="B5828" t="s">
        <v>4264</v>
      </c>
      <c r="C5828" s="1">
        <v>42981</v>
      </c>
      <c r="D5828" t="s">
        <v>26</v>
      </c>
      <c r="E5828">
        <v>90.8</v>
      </c>
      <c r="F5828">
        <v>1</v>
      </c>
      <c r="G5828" s="2">
        <v>0.1</v>
      </c>
      <c r="H5828">
        <v>14.12</v>
      </c>
      <c r="I5828" t="str">
        <f>_xlfn.XLOOKUP(B5828, [1]customers_database!A:A, [1]customers_database!C:C, "Unknown")</f>
        <v>United States</v>
      </c>
      <c r="J5828" t="str">
        <f>_xlfn.XLOOKUP(B5828, [1]customers_database!A:A, [1]customers_database!B:B, "Unknown")</f>
        <v>Katrina Bavinger</v>
      </c>
    </row>
    <row r="5829" spans="1:10" x14ac:dyDescent="0.3">
      <c r="A5829">
        <v>5828</v>
      </c>
      <c r="B5829" t="s">
        <v>4265</v>
      </c>
      <c r="C5829" s="1">
        <v>42981</v>
      </c>
      <c r="D5829" t="s">
        <v>9</v>
      </c>
      <c r="E5829">
        <v>181.76</v>
      </c>
      <c r="F5829">
        <v>2</v>
      </c>
      <c r="G5829" s="2">
        <v>0.1</v>
      </c>
      <c r="H5829">
        <v>-8.08</v>
      </c>
      <c r="I5829" t="str">
        <f>_xlfn.XLOOKUP(B5829, [1]customers_database!A:A, [1]customers_database!C:C, "Unknown")</f>
        <v>United States</v>
      </c>
      <c r="J5829" t="str">
        <f>_xlfn.XLOOKUP(B5829, [1]customers_database!A:A, [1]customers_database!B:B, "Unknown")</f>
        <v>Katrina Bavinger</v>
      </c>
    </row>
    <row r="5830" spans="1:10" x14ac:dyDescent="0.3">
      <c r="A5830">
        <v>5829</v>
      </c>
      <c r="B5830" t="s">
        <v>2743</v>
      </c>
      <c r="C5830" s="1">
        <v>42981</v>
      </c>
      <c r="D5830" t="s">
        <v>31</v>
      </c>
      <c r="E5830">
        <v>5.56</v>
      </c>
      <c r="F5830">
        <v>2</v>
      </c>
      <c r="G5830" s="2">
        <v>0</v>
      </c>
      <c r="H5830">
        <v>2.2200000000000002</v>
      </c>
      <c r="I5830" t="str">
        <f>_xlfn.XLOOKUP(B5830, [1]customers_database!A:A, [1]customers_database!C:C, "Unknown")</f>
        <v>United States</v>
      </c>
      <c r="J5830" t="str">
        <f>_xlfn.XLOOKUP(B5830, [1]customers_database!A:A, [1]customers_database!B:B, "Unknown")</f>
        <v>Chris Cortes</v>
      </c>
    </row>
    <row r="5831" spans="1:10" x14ac:dyDescent="0.3">
      <c r="A5831">
        <v>5830</v>
      </c>
      <c r="B5831" t="s">
        <v>3908</v>
      </c>
      <c r="C5831" s="1">
        <v>42707</v>
      </c>
      <c r="D5831" t="s">
        <v>22</v>
      </c>
      <c r="E5831">
        <v>581.96</v>
      </c>
      <c r="F5831">
        <v>2</v>
      </c>
      <c r="G5831" s="2">
        <v>0</v>
      </c>
      <c r="H5831">
        <v>104.75</v>
      </c>
      <c r="I5831" t="str">
        <f>_xlfn.XLOOKUP(B5831, [1]customers_database!A:A, [1]customers_database!C:C, "Unknown")</f>
        <v>United States</v>
      </c>
      <c r="J5831" t="str">
        <f>_xlfn.XLOOKUP(B5831, [1]customers_database!A:A, [1]customers_database!B:B, "Unknown")</f>
        <v>Ken Black</v>
      </c>
    </row>
    <row r="5832" spans="1:10" x14ac:dyDescent="0.3">
      <c r="A5832">
        <v>5831</v>
      </c>
      <c r="B5832" t="s">
        <v>2457</v>
      </c>
      <c r="C5832" s="1">
        <v>42707</v>
      </c>
      <c r="D5832" t="s">
        <v>13</v>
      </c>
      <c r="E5832">
        <v>29.98</v>
      </c>
      <c r="F5832">
        <v>1</v>
      </c>
      <c r="G5832" s="2">
        <v>0</v>
      </c>
      <c r="H5832">
        <v>8.09</v>
      </c>
      <c r="I5832" t="str">
        <f>_xlfn.XLOOKUP(B5832, [1]customers_database!A:A, [1]customers_database!C:C, "Unknown")</f>
        <v>United States</v>
      </c>
      <c r="J5832" t="str">
        <f>_xlfn.XLOOKUP(B5832, [1]customers_database!A:A, [1]customers_database!B:B, "Unknown")</f>
        <v>Anna Chung</v>
      </c>
    </row>
    <row r="5833" spans="1:10" x14ac:dyDescent="0.3">
      <c r="A5833">
        <v>5832</v>
      </c>
      <c r="B5833" t="s">
        <v>4266</v>
      </c>
      <c r="C5833" s="1">
        <v>42203</v>
      </c>
      <c r="D5833" t="s">
        <v>47</v>
      </c>
      <c r="E5833">
        <v>519.96</v>
      </c>
      <c r="F5833">
        <v>4</v>
      </c>
      <c r="G5833" s="2">
        <v>0</v>
      </c>
      <c r="H5833">
        <v>176.79</v>
      </c>
      <c r="I5833" t="str">
        <f>_xlfn.XLOOKUP(B5833, [1]customers_database!A:A, [1]customers_database!C:C, "Unknown")</f>
        <v>United States</v>
      </c>
      <c r="J5833" t="str">
        <f>_xlfn.XLOOKUP(B5833, [1]customers_database!A:A, [1]customers_database!B:B, "Unknown")</f>
        <v>Roland Fjeld</v>
      </c>
    </row>
    <row r="5834" spans="1:10" x14ac:dyDescent="0.3">
      <c r="A5834">
        <v>5833</v>
      </c>
      <c r="B5834" t="s">
        <v>4267</v>
      </c>
      <c r="C5834" s="1">
        <v>42572</v>
      </c>
      <c r="D5834" t="s">
        <v>26</v>
      </c>
      <c r="E5834">
        <v>6.26</v>
      </c>
      <c r="F5834">
        <v>3</v>
      </c>
      <c r="G5834" s="2">
        <v>0.2</v>
      </c>
      <c r="H5834">
        <v>2.04</v>
      </c>
      <c r="I5834" t="str">
        <f>_xlfn.XLOOKUP(B5834, [1]customers_database!A:A, [1]customers_database!C:C, "Unknown")</f>
        <v>United States</v>
      </c>
      <c r="J5834" t="str">
        <f>_xlfn.XLOOKUP(B5834, [1]customers_database!A:A, [1]customers_database!B:B, "Unknown")</f>
        <v>Beth Paige</v>
      </c>
    </row>
    <row r="5835" spans="1:10" x14ac:dyDescent="0.3">
      <c r="A5835">
        <v>5834</v>
      </c>
      <c r="B5835" t="s">
        <v>524</v>
      </c>
      <c r="C5835" s="1">
        <v>42572</v>
      </c>
      <c r="D5835" t="s">
        <v>26</v>
      </c>
      <c r="E5835">
        <v>363.92</v>
      </c>
      <c r="F5835">
        <v>5</v>
      </c>
      <c r="G5835" s="2">
        <v>0.2</v>
      </c>
      <c r="H5835">
        <v>0</v>
      </c>
      <c r="I5835" t="str">
        <f>_xlfn.XLOOKUP(B5835, [1]customers_database!A:A, [1]customers_database!C:C, "Unknown")</f>
        <v>United States</v>
      </c>
      <c r="J5835" t="str">
        <f>_xlfn.XLOOKUP(B5835, [1]customers_database!A:A, [1]customers_database!B:B, "Unknown")</f>
        <v>Dean Braden</v>
      </c>
    </row>
    <row r="5836" spans="1:10" x14ac:dyDescent="0.3">
      <c r="A5836">
        <v>5835</v>
      </c>
      <c r="B5836" t="s">
        <v>2684</v>
      </c>
      <c r="C5836" s="1">
        <v>42164</v>
      </c>
      <c r="D5836" t="s">
        <v>15</v>
      </c>
      <c r="E5836">
        <v>64.2</v>
      </c>
      <c r="F5836">
        <v>5</v>
      </c>
      <c r="G5836" s="2">
        <v>0.7</v>
      </c>
      <c r="H5836">
        <v>-42.8</v>
      </c>
      <c r="I5836" t="str">
        <f>_xlfn.XLOOKUP(B5836, [1]customers_database!A:A, [1]customers_database!C:C, "Unknown")</f>
        <v>United States</v>
      </c>
      <c r="J5836" t="str">
        <f>_xlfn.XLOOKUP(B5836, [1]customers_database!A:A, [1]customers_database!B:B, "Unknown")</f>
        <v>Herbert Flentye</v>
      </c>
    </row>
    <row r="5837" spans="1:10" x14ac:dyDescent="0.3">
      <c r="A5837">
        <v>5836</v>
      </c>
      <c r="B5837" t="s">
        <v>3605</v>
      </c>
      <c r="C5837" s="1">
        <v>42164</v>
      </c>
      <c r="D5837" t="s">
        <v>47</v>
      </c>
      <c r="E5837">
        <v>38.520000000000003</v>
      </c>
      <c r="F5837">
        <v>3</v>
      </c>
      <c r="G5837" s="2">
        <v>0.7</v>
      </c>
      <c r="H5837">
        <v>-26.96</v>
      </c>
      <c r="I5837" t="str">
        <f>_xlfn.XLOOKUP(B5837, [1]customers_database!A:A, [1]customers_database!C:C, "Unknown")</f>
        <v>United States</v>
      </c>
      <c r="J5837" t="str">
        <f>_xlfn.XLOOKUP(B5837, [1]customers_database!A:A, [1]customers_database!B:B, "Unknown")</f>
        <v>Allen Rosenblatt</v>
      </c>
    </row>
    <row r="5838" spans="1:10" x14ac:dyDescent="0.3">
      <c r="A5838">
        <v>5837</v>
      </c>
      <c r="B5838" t="s">
        <v>4268</v>
      </c>
      <c r="C5838" s="1">
        <v>42164</v>
      </c>
      <c r="D5838" t="s">
        <v>26</v>
      </c>
      <c r="E5838">
        <v>72.599999999999994</v>
      </c>
      <c r="F5838">
        <v>5</v>
      </c>
      <c r="G5838" s="2">
        <v>0.2</v>
      </c>
      <c r="H5838">
        <v>-8.17</v>
      </c>
      <c r="I5838" t="str">
        <f>_xlfn.XLOOKUP(B5838, [1]customers_database!A:A, [1]customers_database!C:C, "Unknown")</f>
        <v>United States</v>
      </c>
      <c r="J5838" t="str">
        <f>_xlfn.XLOOKUP(B5838, [1]customers_database!A:A, [1]customers_database!B:B, "Unknown")</f>
        <v>Max Jones</v>
      </c>
    </row>
    <row r="5839" spans="1:10" x14ac:dyDescent="0.3">
      <c r="A5839">
        <v>5838</v>
      </c>
      <c r="B5839" t="s">
        <v>2609</v>
      </c>
      <c r="C5839" s="1">
        <v>43066</v>
      </c>
      <c r="D5839" t="s">
        <v>22</v>
      </c>
      <c r="E5839">
        <v>57.57</v>
      </c>
      <c r="F5839">
        <v>4</v>
      </c>
      <c r="G5839" s="2">
        <v>0.2</v>
      </c>
      <c r="H5839">
        <v>5.76</v>
      </c>
      <c r="I5839" t="str">
        <f>_xlfn.XLOOKUP(B5839, [1]customers_database!A:A, [1]customers_database!C:C, "Unknown")</f>
        <v>United States</v>
      </c>
      <c r="J5839" t="str">
        <f>_xlfn.XLOOKUP(B5839, [1]customers_database!A:A, [1]customers_database!B:B, "Unknown")</f>
        <v>Justin Deggeller</v>
      </c>
    </row>
    <row r="5840" spans="1:10" x14ac:dyDescent="0.3">
      <c r="A5840">
        <v>5839</v>
      </c>
      <c r="B5840" t="s">
        <v>4269</v>
      </c>
      <c r="C5840" s="1">
        <v>42090</v>
      </c>
      <c r="D5840" t="s">
        <v>13</v>
      </c>
      <c r="E5840">
        <v>83.7</v>
      </c>
      <c r="F5840">
        <v>5</v>
      </c>
      <c r="G5840" s="2">
        <v>0</v>
      </c>
      <c r="H5840">
        <v>3.35</v>
      </c>
      <c r="I5840" t="str">
        <f>_xlfn.XLOOKUP(B5840, [1]customers_database!A:A, [1]customers_database!C:C, "Unknown")</f>
        <v>United States</v>
      </c>
      <c r="J5840" t="str">
        <f>_xlfn.XLOOKUP(B5840, [1]customers_database!A:A, [1]customers_database!B:B, "Unknown")</f>
        <v>Mark Van Huff</v>
      </c>
    </row>
    <row r="5841" spans="1:10" x14ac:dyDescent="0.3">
      <c r="A5841">
        <v>5840</v>
      </c>
      <c r="B5841" t="s">
        <v>4270</v>
      </c>
      <c r="C5841" s="1">
        <v>42269</v>
      </c>
      <c r="D5841" t="s">
        <v>22</v>
      </c>
      <c r="E5841">
        <v>32.4</v>
      </c>
      <c r="F5841">
        <v>5</v>
      </c>
      <c r="G5841" s="2">
        <v>0</v>
      </c>
      <c r="H5841">
        <v>15.55</v>
      </c>
      <c r="I5841" t="str">
        <f>_xlfn.XLOOKUP(B5841, [1]customers_database!A:A, [1]customers_database!C:C, "Unknown")</f>
        <v>United States</v>
      </c>
      <c r="J5841" t="str">
        <f>_xlfn.XLOOKUP(B5841, [1]customers_database!A:A, [1]customers_database!B:B, "Unknown")</f>
        <v>Michael Grace</v>
      </c>
    </row>
    <row r="5842" spans="1:10" x14ac:dyDescent="0.3">
      <c r="A5842">
        <v>5841</v>
      </c>
      <c r="B5842" t="s">
        <v>4271</v>
      </c>
      <c r="C5842" s="1">
        <v>42269</v>
      </c>
      <c r="D5842" t="s">
        <v>11</v>
      </c>
      <c r="E5842">
        <v>47.98</v>
      </c>
      <c r="F5842">
        <v>2</v>
      </c>
      <c r="G5842" s="2">
        <v>0</v>
      </c>
      <c r="H5842">
        <v>11.04</v>
      </c>
      <c r="I5842" t="str">
        <f>_xlfn.XLOOKUP(B5842, [1]customers_database!A:A, [1]customers_database!C:C, "Unknown")</f>
        <v>United States</v>
      </c>
      <c r="J5842" t="str">
        <f>_xlfn.XLOOKUP(B5842, [1]customers_database!A:A, [1]customers_database!B:B, "Unknown")</f>
        <v>Michael Grace</v>
      </c>
    </row>
    <row r="5843" spans="1:10" x14ac:dyDescent="0.3">
      <c r="A5843">
        <v>5842</v>
      </c>
      <c r="B5843" t="s">
        <v>919</v>
      </c>
      <c r="C5843" s="1">
        <v>42325</v>
      </c>
      <c r="D5843" t="s">
        <v>9</v>
      </c>
      <c r="E5843">
        <v>415.97</v>
      </c>
      <c r="F5843">
        <v>4</v>
      </c>
      <c r="G5843" s="2">
        <v>0.2</v>
      </c>
      <c r="H5843">
        <v>52</v>
      </c>
      <c r="I5843" t="str">
        <f>_xlfn.XLOOKUP(B5843, [1]customers_database!A:A, [1]customers_database!C:C, "Unknown")</f>
        <v>United States</v>
      </c>
      <c r="J5843" t="str">
        <f>_xlfn.XLOOKUP(B5843, [1]customers_database!A:A, [1]customers_database!B:B, "Unknown")</f>
        <v>Daniel Lacy</v>
      </c>
    </row>
    <row r="5844" spans="1:10" x14ac:dyDescent="0.3">
      <c r="A5844">
        <v>5843</v>
      </c>
      <c r="B5844" t="s">
        <v>2125</v>
      </c>
      <c r="C5844" s="1">
        <v>42325</v>
      </c>
      <c r="D5844" t="s">
        <v>11</v>
      </c>
      <c r="E5844">
        <v>304.89999999999998</v>
      </c>
      <c r="F5844">
        <v>5</v>
      </c>
      <c r="G5844" s="2">
        <v>0</v>
      </c>
      <c r="H5844">
        <v>6.1</v>
      </c>
      <c r="I5844" t="str">
        <f>_xlfn.XLOOKUP(B5844, [1]customers_database!A:A, [1]customers_database!C:C, "Unknown")</f>
        <v>United States</v>
      </c>
      <c r="J5844" t="str">
        <f>_xlfn.XLOOKUP(B5844, [1]customers_database!A:A, [1]customers_database!B:B, "Unknown")</f>
        <v>Patrick Jones</v>
      </c>
    </row>
    <row r="5845" spans="1:10" x14ac:dyDescent="0.3">
      <c r="A5845">
        <v>5844</v>
      </c>
      <c r="B5845" t="s">
        <v>2494</v>
      </c>
      <c r="C5845" s="1">
        <v>42325</v>
      </c>
      <c r="D5845" t="s">
        <v>11</v>
      </c>
      <c r="E5845">
        <v>80.959999999999994</v>
      </c>
      <c r="F5845">
        <v>4</v>
      </c>
      <c r="G5845" s="2">
        <v>0</v>
      </c>
      <c r="H5845">
        <v>29.15</v>
      </c>
      <c r="I5845" t="str">
        <f>_xlfn.XLOOKUP(B5845, [1]customers_database!A:A, [1]customers_database!C:C, "Unknown")</f>
        <v>United States</v>
      </c>
      <c r="J5845" t="str">
        <f>_xlfn.XLOOKUP(B5845, [1]customers_database!A:A, [1]customers_database!B:B, "Unknown")</f>
        <v>Julie Creighton</v>
      </c>
    </row>
    <row r="5846" spans="1:10" x14ac:dyDescent="0.3">
      <c r="A5846">
        <v>5845</v>
      </c>
      <c r="B5846" t="s">
        <v>1295</v>
      </c>
      <c r="C5846" s="1">
        <v>42325</v>
      </c>
      <c r="D5846" t="s">
        <v>31</v>
      </c>
      <c r="E5846">
        <v>777.21</v>
      </c>
      <c r="F5846">
        <v>7</v>
      </c>
      <c r="G5846" s="2">
        <v>0</v>
      </c>
      <c r="H5846">
        <v>54.4</v>
      </c>
      <c r="I5846" t="str">
        <f>_xlfn.XLOOKUP(B5846, [1]customers_database!A:A, [1]customers_database!C:C, "Unknown")</f>
        <v>United States</v>
      </c>
      <c r="J5846" t="str">
        <f>_xlfn.XLOOKUP(B5846, [1]customers_database!A:A, [1]customers_database!B:B, "Unknown")</f>
        <v>Nat Carroll</v>
      </c>
    </row>
    <row r="5847" spans="1:10" x14ac:dyDescent="0.3">
      <c r="A5847">
        <v>5846</v>
      </c>
      <c r="B5847" t="s">
        <v>4272</v>
      </c>
      <c r="C5847" s="1">
        <v>42325</v>
      </c>
      <c r="D5847" t="s">
        <v>22</v>
      </c>
      <c r="E5847">
        <v>32.4</v>
      </c>
      <c r="F5847">
        <v>5</v>
      </c>
      <c r="G5847" s="2">
        <v>0</v>
      </c>
      <c r="H5847">
        <v>15.55</v>
      </c>
      <c r="I5847" t="str">
        <f>_xlfn.XLOOKUP(B5847, [1]customers_database!A:A, [1]customers_database!C:C, "Unknown")</f>
        <v>United States</v>
      </c>
      <c r="J5847" t="str">
        <f>_xlfn.XLOOKUP(B5847, [1]customers_database!A:A, [1]customers_database!B:B, "Unknown")</f>
        <v>Brian Stugart</v>
      </c>
    </row>
    <row r="5848" spans="1:10" x14ac:dyDescent="0.3">
      <c r="A5848">
        <v>5847</v>
      </c>
      <c r="B5848" t="s">
        <v>4273</v>
      </c>
      <c r="C5848" s="1">
        <v>42325</v>
      </c>
      <c r="D5848" t="s">
        <v>26</v>
      </c>
      <c r="E5848">
        <v>225.57</v>
      </c>
      <c r="F5848">
        <v>2</v>
      </c>
      <c r="G5848" s="2">
        <v>0.2</v>
      </c>
      <c r="H5848">
        <v>2.82</v>
      </c>
      <c r="I5848" t="str">
        <f>_xlfn.XLOOKUP(B5848, [1]customers_database!A:A, [1]customers_database!C:C, "Unknown")</f>
        <v>United States</v>
      </c>
      <c r="J5848" t="str">
        <f>_xlfn.XLOOKUP(B5848, [1]customers_database!A:A, [1]customers_database!B:B, "Unknown")</f>
        <v>Brian Stugart</v>
      </c>
    </row>
    <row r="5849" spans="1:10" x14ac:dyDescent="0.3">
      <c r="A5849">
        <v>5848</v>
      </c>
      <c r="B5849" t="s">
        <v>4274</v>
      </c>
      <c r="C5849" s="1">
        <v>42325</v>
      </c>
      <c r="D5849" t="s">
        <v>22</v>
      </c>
      <c r="E5849">
        <v>36.6</v>
      </c>
      <c r="F5849">
        <v>3</v>
      </c>
      <c r="G5849" s="2">
        <v>0</v>
      </c>
      <c r="H5849">
        <v>15.37</v>
      </c>
      <c r="I5849" t="str">
        <f>_xlfn.XLOOKUP(B5849, [1]customers_database!A:A, [1]customers_database!C:C, "Unknown")</f>
        <v>United States</v>
      </c>
      <c r="J5849" t="str">
        <f>_xlfn.XLOOKUP(B5849, [1]customers_database!A:A, [1]customers_database!B:B, "Unknown")</f>
        <v>Brian Stugart</v>
      </c>
    </row>
    <row r="5850" spans="1:10" x14ac:dyDescent="0.3">
      <c r="A5850">
        <v>5849</v>
      </c>
      <c r="B5850" t="s">
        <v>4275</v>
      </c>
      <c r="C5850" s="1">
        <v>42318</v>
      </c>
      <c r="D5850" t="s">
        <v>22</v>
      </c>
      <c r="E5850">
        <v>715.64</v>
      </c>
      <c r="F5850">
        <v>2</v>
      </c>
      <c r="G5850" s="2">
        <v>0</v>
      </c>
      <c r="H5850">
        <v>178.91</v>
      </c>
      <c r="I5850" t="str">
        <f>_xlfn.XLOOKUP(B5850, [1]customers_database!A:A, [1]customers_database!C:C, "Unknown")</f>
        <v>United States</v>
      </c>
      <c r="J5850" t="str">
        <f>_xlfn.XLOOKUP(B5850, [1]customers_database!A:A, [1]customers_database!B:B, "Unknown")</f>
        <v>Philisse Overcash</v>
      </c>
    </row>
    <row r="5851" spans="1:10" x14ac:dyDescent="0.3">
      <c r="A5851">
        <v>5850</v>
      </c>
      <c r="B5851" t="s">
        <v>4276</v>
      </c>
      <c r="C5851" s="1">
        <v>42318</v>
      </c>
      <c r="D5851" t="s">
        <v>20</v>
      </c>
      <c r="E5851">
        <v>795.51</v>
      </c>
      <c r="F5851">
        <v>3</v>
      </c>
      <c r="G5851" s="2">
        <v>0</v>
      </c>
      <c r="H5851">
        <v>143.19</v>
      </c>
      <c r="I5851" t="str">
        <f>_xlfn.XLOOKUP(B5851, [1]customers_database!A:A, [1]customers_database!C:C, "Unknown")</f>
        <v>United States</v>
      </c>
      <c r="J5851" t="str">
        <f>_xlfn.XLOOKUP(B5851, [1]customers_database!A:A, [1]customers_database!B:B, "Unknown")</f>
        <v>Philisse Overcash</v>
      </c>
    </row>
    <row r="5852" spans="1:10" x14ac:dyDescent="0.3">
      <c r="A5852">
        <v>5851</v>
      </c>
      <c r="B5852" t="s">
        <v>912</v>
      </c>
      <c r="C5852" s="1">
        <v>42318</v>
      </c>
      <c r="D5852" t="s">
        <v>15</v>
      </c>
      <c r="E5852">
        <v>549.99</v>
      </c>
      <c r="F5852">
        <v>1</v>
      </c>
      <c r="G5852" s="2">
        <v>0</v>
      </c>
      <c r="H5852">
        <v>275</v>
      </c>
      <c r="I5852" t="str">
        <f>_xlfn.XLOOKUP(B5852, [1]customers_database!A:A, [1]customers_database!C:C, "Unknown")</f>
        <v>United States</v>
      </c>
      <c r="J5852" t="str">
        <f>_xlfn.XLOOKUP(B5852, [1]customers_database!A:A, [1]customers_database!B:B, "Unknown")</f>
        <v>Ross Baird</v>
      </c>
    </row>
    <row r="5853" spans="1:10" x14ac:dyDescent="0.3">
      <c r="A5853">
        <v>5852</v>
      </c>
      <c r="B5853" t="s">
        <v>4277</v>
      </c>
      <c r="C5853" s="1">
        <v>42318</v>
      </c>
      <c r="D5853" t="s">
        <v>31</v>
      </c>
      <c r="E5853">
        <v>74.760000000000005</v>
      </c>
      <c r="F5853">
        <v>3</v>
      </c>
      <c r="G5853" s="2">
        <v>0</v>
      </c>
      <c r="H5853">
        <v>34.39</v>
      </c>
      <c r="I5853" t="str">
        <f>_xlfn.XLOOKUP(B5853, [1]customers_database!A:A, [1]customers_database!C:C, "Unknown")</f>
        <v>United States</v>
      </c>
      <c r="J5853" t="str">
        <f>_xlfn.XLOOKUP(B5853, [1]customers_database!A:A, [1]customers_database!B:B, "Unknown")</f>
        <v>Philisse Overcash</v>
      </c>
    </row>
    <row r="5854" spans="1:10" x14ac:dyDescent="0.3">
      <c r="A5854">
        <v>5853</v>
      </c>
      <c r="B5854" t="s">
        <v>1982</v>
      </c>
      <c r="C5854" s="1">
        <v>42318</v>
      </c>
      <c r="D5854" t="s">
        <v>31</v>
      </c>
      <c r="E5854">
        <v>29.22</v>
      </c>
      <c r="F5854">
        <v>3</v>
      </c>
      <c r="G5854" s="2">
        <v>0</v>
      </c>
      <c r="H5854">
        <v>12.86</v>
      </c>
      <c r="I5854" t="str">
        <f>_xlfn.XLOOKUP(B5854, [1]customers_database!A:A, [1]customers_database!C:C, "Unknown")</f>
        <v>United States</v>
      </c>
      <c r="J5854" t="str">
        <f>_xlfn.XLOOKUP(B5854, [1]customers_database!A:A, [1]customers_database!B:B, "Unknown")</f>
        <v>Roger Barcio</v>
      </c>
    </row>
    <row r="5855" spans="1:10" x14ac:dyDescent="0.3">
      <c r="A5855">
        <v>5854</v>
      </c>
      <c r="B5855" t="s">
        <v>4278</v>
      </c>
      <c r="C5855" s="1">
        <v>41892</v>
      </c>
      <c r="D5855" t="s">
        <v>22</v>
      </c>
      <c r="E5855">
        <v>9.64</v>
      </c>
      <c r="F5855">
        <v>2</v>
      </c>
      <c r="G5855" s="2">
        <v>0</v>
      </c>
      <c r="H5855">
        <v>4.72</v>
      </c>
      <c r="I5855" t="str">
        <f>_xlfn.XLOOKUP(B5855, [1]customers_database!A:A, [1]customers_database!C:C, "Unknown")</f>
        <v>United States</v>
      </c>
      <c r="J5855" t="str">
        <f>_xlfn.XLOOKUP(B5855, [1]customers_database!A:A, [1]customers_database!B:B, "Unknown")</f>
        <v>Dianna Arnett</v>
      </c>
    </row>
    <row r="5856" spans="1:10" x14ac:dyDescent="0.3">
      <c r="A5856">
        <v>5855</v>
      </c>
      <c r="B5856" t="s">
        <v>4279</v>
      </c>
      <c r="C5856" s="1">
        <v>42221</v>
      </c>
      <c r="D5856" t="s">
        <v>47</v>
      </c>
      <c r="E5856">
        <v>33.49</v>
      </c>
      <c r="F5856">
        <v>7</v>
      </c>
      <c r="G5856" s="2">
        <v>0.2</v>
      </c>
      <c r="H5856">
        <v>-1.26</v>
      </c>
      <c r="I5856" t="str">
        <f>_xlfn.XLOOKUP(B5856, [1]customers_database!A:A, [1]customers_database!C:C, "Unknown")</f>
        <v>United States</v>
      </c>
      <c r="J5856" t="str">
        <f>_xlfn.XLOOKUP(B5856, [1]customers_database!A:A, [1]customers_database!B:B, "Unknown")</f>
        <v>Anna Häberlin</v>
      </c>
    </row>
    <row r="5857" spans="1:10" x14ac:dyDescent="0.3">
      <c r="A5857">
        <v>5856</v>
      </c>
      <c r="B5857" t="s">
        <v>4027</v>
      </c>
      <c r="C5857" s="1">
        <v>42221</v>
      </c>
      <c r="D5857" t="s">
        <v>31</v>
      </c>
      <c r="E5857">
        <v>23.04</v>
      </c>
      <c r="F5857">
        <v>3</v>
      </c>
      <c r="G5857" s="2">
        <v>0.2</v>
      </c>
      <c r="H5857">
        <v>-4.9000000000000004</v>
      </c>
      <c r="I5857" t="str">
        <f>_xlfn.XLOOKUP(B5857, [1]customers_database!A:A, [1]customers_database!C:C, "Unknown")</f>
        <v>United States</v>
      </c>
      <c r="J5857" t="str">
        <f>_xlfn.XLOOKUP(B5857, [1]customers_database!A:A, [1]customers_database!B:B, "Unknown")</f>
        <v>Chris Selesnick</v>
      </c>
    </row>
    <row r="5858" spans="1:10" x14ac:dyDescent="0.3">
      <c r="A5858">
        <v>5857</v>
      </c>
      <c r="B5858" t="s">
        <v>4280</v>
      </c>
      <c r="C5858" s="1">
        <v>42221</v>
      </c>
      <c r="D5858" t="s">
        <v>15</v>
      </c>
      <c r="E5858">
        <v>1.36</v>
      </c>
      <c r="F5858">
        <v>1</v>
      </c>
      <c r="G5858" s="2">
        <v>0.8</v>
      </c>
      <c r="H5858">
        <v>-2.1800000000000002</v>
      </c>
      <c r="I5858" t="str">
        <f>_xlfn.XLOOKUP(B5858, [1]customers_database!A:A, [1]customers_database!C:C, "Unknown")</f>
        <v>United States</v>
      </c>
      <c r="J5858" t="str">
        <f>_xlfn.XLOOKUP(B5858, [1]customers_database!A:A, [1]customers_database!B:B, "Unknown")</f>
        <v>Anna Häberlin</v>
      </c>
    </row>
    <row r="5859" spans="1:10" x14ac:dyDescent="0.3">
      <c r="A5859">
        <v>5858</v>
      </c>
      <c r="B5859" t="s">
        <v>4281</v>
      </c>
      <c r="C5859" s="1">
        <v>42221</v>
      </c>
      <c r="D5859" t="s">
        <v>26</v>
      </c>
      <c r="E5859">
        <v>14.76</v>
      </c>
      <c r="F5859">
        <v>5</v>
      </c>
      <c r="G5859" s="2">
        <v>0.6</v>
      </c>
      <c r="H5859">
        <v>-11.44</v>
      </c>
      <c r="I5859" t="str">
        <f>_xlfn.XLOOKUP(B5859, [1]customers_database!A:A, [1]customers_database!C:C, "Unknown")</f>
        <v>United States</v>
      </c>
      <c r="J5859" t="str">
        <f>_xlfn.XLOOKUP(B5859, [1]customers_database!A:A, [1]customers_database!B:B, "Unknown")</f>
        <v>Anna Häberlin</v>
      </c>
    </row>
    <row r="5860" spans="1:10" x14ac:dyDescent="0.3">
      <c r="A5860">
        <v>5859</v>
      </c>
      <c r="B5860" t="s">
        <v>1142</v>
      </c>
      <c r="C5860" s="1">
        <v>42981</v>
      </c>
      <c r="D5860" t="s">
        <v>20</v>
      </c>
      <c r="E5860">
        <v>239.67</v>
      </c>
      <c r="F5860">
        <v>2</v>
      </c>
      <c r="G5860" s="2">
        <v>0.15</v>
      </c>
      <c r="H5860">
        <v>14.1</v>
      </c>
      <c r="I5860" t="str">
        <f>_xlfn.XLOOKUP(B5860, [1]customers_database!A:A, [1]customers_database!C:C, "Unknown")</f>
        <v>United States</v>
      </c>
      <c r="J5860" t="str">
        <f>_xlfn.XLOOKUP(B5860, [1]customers_database!A:A, [1]customers_database!B:B, "Unknown")</f>
        <v>Stefania Perrino</v>
      </c>
    </row>
    <row r="5861" spans="1:10" x14ac:dyDescent="0.3">
      <c r="A5861">
        <v>5860</v>
      </c>
      <c r="B5861" t="s">
        <v>2419</v>
      </c>
      <c r="C5861" s="1">
        <v>42309</v>
      </c>
      <c r="D5861" t="s">
        <v>20</v>
      </c>
      <c r="E5861">
        <v>301.95999999999998</v>
      </c>
      <c r="F5861">
        <v>2</v>
      </c>
      <c r="G5861" s="2">
        <v>0</v>
      </c>
      <c r="H5861">
        <v>45.29</v>
      </c>
      <c r="I5861" t="str">
        <f>_xlfn.XLOOKUP(B5861, [1]customers_database!A:A, [1]customers_database!C:C, "Unknown")</f>
        <v>United States</v>
      </c>
      <c r="J5861" t="str">
        <f>_xlfn.XLOOKUP(B5861, [1]customers_database!A:A, [1]customers_database!B:B, "Unknown")</f>
        <v>Brian Moss</v>
      </c>
    </row>
    <row r="5862" spans="1:10" x14ac:dyDescent="0.3">
      <c r="A5862">
        <v>5861</v>
      </c>
      <c r="B5862" t="s">
        <v>4282</v>
      </c>
      <c r="C5862" s="1">
        <v>42123</v>
      </c>
      <c r="D5862" t="s">
        <v>47</v>
      </c>
      <c r="E5862">
        <v>7.97</v>
      </c>
      <c r="F5862">
        <v>2</v>
      </c>
      <c r="G5862" s="2">
        <v>0.2</v>
      </c>
      <c r="H5862">
        <v>2.89</v>
      </c>
      <c r="I5862" t="str">
        <f>_xlfn.XLOOKUP(B5862, [1]customers_database!A:A, [1]customers_database!C:C, "Unknown")</f>
        <v>United States</v>
      </c>
      <c r="J5862" t="str">
        <f>_xlfn.XLOOKUP(B5862, [1]customers_database!A:A, [1]customers_database!B:B, "Unknown")</f>
        <v>Jim Kriz</v>
      </c>
    </row>
    <row r="5863" spans="1:10" x14ac:dyDescent="0.3">
      <c r="A5863">
        <v>5862</v>
      </c>
      <c r="B5863" t="s">
        <v>1660</v>
      </c>
      <c r="C5863" s="1">
        <v>42491</v>
      </c>
      <c r="D5863" t="s">
        <v>31</v>
      </c>
      <c r="E5863">
        <v>109.92</v>
      </c>
      <c r="F5863">
        <v>2</v>
      </c>
      <c r="G5863" s="2">
        <v>0</v>
      </c>
      <c r="H5863">
        <v>53.86</v>
      </c>
      <c r="I5863" t="str">
        <f>_xlfn.XLOOKUP(B5863, [1]customers_database!A:A, [1]customers_database!C:C, "Unknown")</f>
        <v>United States</v>
      </c>
      <c r="J5863" t="str">
        <f>_xlfn.XLOOKUP(B5863, [1]customers_database!A:A, [1]customers_database!B:B, "Unknown")</f>
        <v>Heather Kirkland</v>
      </c>
    </row>
    <row r="5864" spans="1:10" x14ac:dyDescent="0.3">
      <c r="A5864">
        <v>5863</v>
      </c>
      <c r="B5864" t="s">
        <v>3066</v>
      </c>
      <c r="C5864" s="1">
        <v>42491</v>
      </c>
      <c r="D5864" t="s">
        <v>31</v>
      </c>
      <c r="E5864">
        <v>19.440000000000001</v>
      </c>
      <c r="F5864">
        <v>3</v>
      </c>
      <c r="G5864" s="2">
        <v>0</v>
      </c>
      <c r="H5864">
        <v>9.33</v>
      </c>
      <c r="I5864" t="str">
        <f>_xlfn.XLOOKUP(B5864, [1]customers_database!A:A, [1]customers_database!C:C, "Unknown")</f>
        <v>United States</v>
      </c>
      <c r="J5864" t="str">
        <f>_xlfn.XLOOKUP(B5864, [1]customers_database!A:A, [1]customers_database!B:B, "Unknown")</f>
        <v>Ken Heidel</v>
      </c>
    </row>
    <row r="5865" spans="1:10" x14ac:dyDescent="0.3">
      <c r="A5865">
        <v>5864</v>
      </c>
      <c r="B5865" t="s">
        <v>482</v>
      </c>
      <c r="C5865" s="1">
        <v>42491</v>
      </c>
      <c r="D5865" t="s">
        <v>47</v>
      </c>
      <c r="E5865">
        <v>11.16</v>
      </c>
      <c r="F5865">
        <v>2</v>
      </c>
      <c r="G5865" s="2">
        <v>0</v>
      </c>
      <c r="H5865">
        <v>4.3499999999999996</v>
      </c>
      <c r="I5865" t="str">
        <f>_xlfn.XLOOKUP(B5865, [1]customers_database!A:A, [1]customers_database!C:C, "Unknown")</f>
        <v>United States</v>
      </c>
      <c r="J5865" t="str">
        <f>_xlfn.XLOOKUP(B5865, [1]customers_database!A:A, [1]customers_database!B:B, "Unknown")</f>
        <v>Jeremy Pistek</v>
      </c>
    </row>
    <row r="5866" spans="1:10" x14ac:dyDescent="0.3">
      <c r="A5866">
        <v>5865</v>
      </c>
      <c r="B5866" t="s">
        <v>1290</v>
      </c>
      <c r="C5866" s="1">
        <v>41856</v>
      </c>
      <c r="D5866" t="s">
        <v>47</v>
      </c>
      <c r="E5866">
        <v>79.47</v>
      </c>
      <c r="F5866">
        <v>3</v>
      </c>
      <c r="G5866" s="2">
        <v>0</v>
      </c>
      <c r="H5866">
        <v>22.25</v>
      </c>
      <c r="I5866" t="str">
        <f>_xlfn.XLOOKUP(B5866, [1]customers_database!A:A, [1]customers_database!C:C, "Unknown")</f>
        <v>United States</v>
      </c>
      <c r="J5866" t="str">
        <f>_xlfn.XLOOKUP(B5866, [1]customers_database!A:A, [1]customers_database!B:B, "Unknown")</f>
        <v>Paul Prost</v>
      </c>
    </row>
    <row r="5867" spans="1:10" x14ac:dyDescent="0.3">
      <c r="A5867">
        <v>5866</v>
      </c>
      <c r="B5867" t="s">
        <v>3253</v>
      </c>
      <c r="C5867" s="1">
        <v>41856</v>
      </c>
      <c r="D5867" t="s">
        <v>31</v>
      </c>
      <c r="E5867">
        <v>4.5599999999999996</v>
      </c>
      <c r="F5867">
        <v>2</v>
      </c>
      <c r="G5867" s="2">
        <v>0</v>
      </c>
      <c r="H5867">
        <v>2.0099999999999998</v>
      </c>
      <c r="I5867" t="str">
        <f>_xlfn.XLOOKUP(B5867, [1]customers_database!A:A, [1]customers_database!C:C, "Unknown")</f>
        <v>United States</v>
      </c>
      <c r="J5867" t="str">
        <f>_xlfn.XLOOKUP(B5867, [1]customers_database!A:A, [1]customers_database!B:B, "Unknown")</f>
        <v>Khloe Miller</v>
      </c>
    </row>
    <row r="5868" spans="1:10" x14ac:dyDescent="0.3">
      <c r="A5868">
        <v>5867</v>
      </c>
      <c r="B5868" t="s">
        <v>4283</v>
      </c>
      <c r="C5868" s="1">
        <v>41856</v>
      </c>
      <c r="D5868" t="s">
        <v>9</v>
      </c>
      <c r="E5868">
        <v>1133.3499999999999</v>
      </c>
      <c r="F5868">
        <v>5</v>
      </c>
      <c r="G5868" s="2">
        <v>0</v>
      </c>
      <c r="H5868">
        <v>294.67</v>
      </c>
      <c r="I5868" t="str">
        <f>_xlfn.XLOOKUP(B5868, [1]customers_database!A:A, [1]customers_database!C:C, "Unknown")</f>
        <v>United States</v>
      </c>
      <c r="J5868" t="str">
        <f>_xlfn.XLOOKUP(B5868, [1]customers_database!A:A, [1]customers_database!B:B, "Unknown")</f>
        <v>Ricardo Sperren</v>
      </c>
    </row>
    <row r="5869" spans="1:10" x14ac:dyDescent="0.3">
      <c r="A5869">
        <v>5868</v>
      </c>
      <c r="B5869" t="s">
        <v>2661</v>
      </c>
      <c r="C5869" s="1">
        <v>42373</v>
      </c>
      <c r="D5869" t="s">
        <v>13</v>
      </c>
      <c r="E5869">
        <v>4.67</v>
      </c>
      <c r="F5869">
        <v>1</v>
      </c>
      <c r="G5869" s="2">
        <v>0.2</v>
      </c>
      <c r="H5869">
        <v>0.57999999999999996</v>
      </c>
      <c r="I5869" t="str">
        <f>_xlfn.XLOOKUP(B5869, [1]customers_database!A:A, [1]customers_database!C:C, "Unknown")</f>
        <v>United States</v>
      </c>
      <c r="J5869" t="str">
        <f>_xlfn.XLOOKUP(B5869, [1]customers_database!A:A, [1]customers_database!B:B, "Unknown")</f>
        <v>Jennifer Patt</v>
      </c>
    </row>
    <row r="5870" spans="1:10" x14ac:dyDescent="0.3">
      <c r="A5870">
        <v>5869</v>
      </c>
      <c r="B5870" t="s">
        <v>4284</v>
      </c>
      <c r="C5870" s="1">
        <v>42373</v>
      </c>
      <c r="D5870" t="s">
        <v>9</v>
      </c>
      <c r="E5870">
        <v>104.58</v>
      </c>
      <c r="F5870">
        <v>6</v>
      </c>
      <c r="G5870" s="2">
        <v>0.7</v>
      </c>
      <c r="H5870">
        <v>-80.180000000000007</v>
      </c>
      <c r="I5870" t="str">
        <f>_xlfn.XLOOKUP(B5870, [1]customers_database!A:A, [1]customers_database!C:C, "Unknown")</f>
        <v>United States</v>
      </c>
      <c r="J5870" t="str">
        <f>_xlfn.XLOOKUP(B5870, [1]customers_database!A:A, [1]customers_database!B:B, "Unknown")</f>
        <v>Ben Peterman</v>
      </c>
    </row>
    <row r="5871" spans="1:10" x14ac:dyDescent="0.3">
      <c r="A5871">
        <v>5870</v>
      </c>
      <c r="B5871" t="s">
        <v>305</v>
      </c>
      <c r="C5871" s="1">
        <v>42681</v>
      </c>
      <c r="D5871" t="s">
        <v>9</v>
      </c>
      <c r="E5871">
        <v>1603.14</v>
      </c>
      <c r="F5871">
        <v>4</v>
      </c>
      <c r="G5871" s="2">
        <v>0.2</v>
      </c>
      <c r="H5871">
        <v>100.2</v>
      </c>
      <c r="I5871" t="str">
        <f>_xlfn.XLOOKUP(B5871, [1]customers_database!A:A, [1]customers_database!C:C, "Unknown")</f>
        <v>United States</v>
      </c>
      <c r="J5871" t="str">
        <f>_xlfn.XLOOKUP(B5871, [1]customers_database!A:A, [1]customers_database!B:B, "Unknown")</f>
        <v>Nick Zandusky</v>
      </c>
    </row>
    <row r="5872" spans="1:10" x14ac:dyDescent="0.3">
      <c r="A5872">
        <v>5871</v>
      </c>
      <c r="B5872" t="s">
        <v>238</v>
      </c>
      <c r="C5872" s="1">
        <v>42535</v>
      </c>
      <c r="D5872" t="s">
        <v>13</v>
      </c>
      <c r="E5872">
        <v>1293.49</v>
      </c>
      <c r="F5872">
        <v>7</v>
      </c>
      <c r="G5872" s="2">
        <v>0.2</v>
      </c>
      <c r="H5872">
        <v>80.84</v>
      </c>
      <c r="I5872" t="str">
        <f>_xlfn.XLOOKUP(B5872, [1]customers_database!A:A, [1]customers_database!C:C, "Unknown")</f>
        <v>United States</v>
      </c>
      <c r="J5872" t="str">
        <f>_xlfn.XLOOKUP(B5872, [1]customers_database!A:A, [1]customers_database!B:B, "Unknown")</f>
        <v>Joni Blumstein</v>
      </c>
    </row>
    <row r="5873" spans="1:10" x14ac:dyDescent="0.3">
      <c r="A5873">
        <v>5872</v>
      </c>
      <c r="B5873" t="s">
        <v>3673</v>
      </c>
      <c r="C5873" s="1">
        <v>42637</v>
      </c>
      <c r="D5873" t="s">
        <v>26</v>
      </c>
      <c r="E5873">
        <v>127.95</v>
      </c>
      <c r="F5873">
        <v>3</v>
      </c>
      <c r="G5873" s="2">
        <v>0</v>
      </c>
      <c r="H5873">
        <v>21.75</v>
      </c>
      <c r="I5873" t="str">
        <f>_xlfn.XLOOKUP(B5873, [1]customers_database!A:A, [1]customers_database!C:C, "Unknown")</f>
        <v>United States</v>
      </c>
      <c r="J5873" t="str">
        <f>_xlfn.XLOOKUP(B5873, [1]customers_database!A:A, [1]customers_database!B:B, "Unknown")</f>
        <v>Julie Kriz</v>
      </c>
    </row>
    <row r="5874" spans="1:10" x14ac:dyDescent="0.3">
      <c r="A5874">
        <v>5873</v>
      </c>
      <c r="B5874" t="s">
        <v>4285</v>
      </c>
      <c r="C5874" s="1">
        <v>42824</v>
      </c>
      <c r="D5874" t="s">
        <v>13</v>
      </c>
      <c r="E5874">
        <v>59.76</v>
      </c>
      <c r="F5874">
        <v>1</v>
      </c>
      <c r="G5874" s="2">
        <v>0</v>
      </c>
      <c r="H5874">
        <v>16.73</v>
      </c>
      <c r="I5874" t="str">
        <f>_xlfn.XLOOKUP(B5874, [1]customers_database!A:A, [1]customers_database!C:C, "Unknown")</f>
        <v>United States</v>
      </c>
      <c r="J5874" t="str">
        <f>_xlfn.XLOOKUP(B5874, [1]customers_database!A:A, [1]customers_database!B:B, "Unknown")</f>
        <v>Maria Etezadi</v>
      </c>
    </row>
    <row r="5875" spans="1:10" x14ac:dyDescent="0.3">
      <c r="A5875">
        <v>5874</v>
      </c>
      <c r="B5875" t="s">
        <v>926</v>
      </c>
      <c r="C5875" s="1">
        <v>42890</v>
      </c>
      <c r="D5875" t="s">
        <v>15</v>
      </c>
      <c r="E5875">
        <v>108.08</v>
      </c>
      <c r="F5875">
        <v>7</v>
      </c>
      <c r="G5875" s="2">
        <v>0</v>
      </c>
      <c r="H5875">
        <v>54.04</v>
      </c>
      <c r="I5875" t="str">
        <f>_xlfn.XLOOKUP(B5875, [1]customers_database!A:A, [1]customers_database!C:C, "Unknown")</f>
        <v>United States</v>
      </c>
      <c r="J5875" t="str">
        <f>_xlfn.XLOOKUP(B5875, [1]customers_database!A:A, [1]customers_database!B:B, "Unknown")</f>
        <v>Bryan Spruell</v>
      </c>
    </row>
    <row r="5876" spans="1:10" x14ac:dyDescent="0.3">
      <c r="A5876">
        <v>5875</v>
      </c>
      <c r="B5876" t="s">
        <v>4286</v>
      </c>
      <c r="C5876" s="1">
        <v>42890</v>
      </c>
      <c r="D5876" t="s">
        <v>22</v>
      </c>
      <c r="E5876">
        <v>9.5399999999999991</v>
      </c>
      <c r="F5876">
        <v>3</v>
      </c>
      <c r="G5876" s="2">
        <v>0</v>
      </c>
      <c r="H5876">
        <v>4.3899999999999997</v>
      </c>
      <c r="I5876" t="str">
        <f>_xlfn.XLOOKUP(B5876, [1]customers_database!A:A, [1]customers_database!C:C, "Unknown")</f>
        <v>United States</v>
      </c>
      <c r="J5876" t="str">
        <f>_xlfn.XLOOKUP(B5876, [1]customers_database!A:A, [1]customers_database!B:B, "Unknown")</f>
        <v>Erica Hernandez</v>
      </c>
    </row>
    <row r="5877" spans="1:10" x14ac:dyDescent="0.3">
      <c r="A5877">
        <v>5876</v>
      </c>
      <c r="B5877" t="s">
        <v>4287</v>
      </c>
      <c r="C5877" s="1">
        <v>42101</v>
      </c>
      <c r="D5877" t="s">
        <v>20</v>
      </c>
      <c r="E5877">
        <v>11.74</v>
      </c>
      <c r="F5877">
        <v>3</v>
      </c>
      <c r="G5877" s="2">
        <v>0.2</v>
      </c>
      <c r="H5877">
        <v>1.03</v>
      </c>
      <c r="I5877" t="str">
        <f>_xlfn.XLOOKUP(B5877, [1]customers_database!A:A, [1]customers_database!C:C, "Unknown")</f>
        <v>United States</v>
      </c>
      <c r="J5877" t="str">
        <f>_xlfn.XLOOKUP(B5877, [1]customers_database!A:A, [1]customers_database!B:B, "Unknown")</f>
        <v>Frank Merwin</v>
      </c>
    </row>
    <row r="5878" spans="1:10" x14ac:dyDescent="0.3">
      <c r="A5878">
        <v>5877</v>
      </c>
      <c r="B5878" t="s">
        <v>4288</v>
      </c>
      <c r="C5878" s="1">
        <v>41780</v>
      </c>
      <c r="D5878" t="s">
        <v>26</v>
      </c>
      <c r="E5878">
        <v>447.86</v>
      </c>
      <c r="F5878">
        <v>7</v>
      </c>
      <c r="G5878" s="2">
        <v>0</v>
      </c>
      <c r="H5878">
        <v>219.45</v>
      </c>
      <c r="I5878" t="str">
        <f>_xlfn.XLOOKUP(B5878, [1]customers_database!A:A, [1]customers_database!C:C, "Unknown")</f>
        <v>United States</v>
      </c>
      <c r="J5878" t="str">
        <f>_xlfn.XLOOKUP(B5878, [1]customers_database!A:A, [1]customers_database!B:B, "Unknown")</f>
        <v>Frank Gastineau</v>
      </c>
    </row>
    <row r="5879" spans="1:10" x14ac:dyDescent="0.3">
      <c r="A5879">
        <v>5878</v>
      </c>
      <c r="B5879" t="s">
        <v>4289</v>
      </c>
      <c r="C5879" s="1">
        <v>41780</v>
      </c>
      <c r="D5879" t="s">
        <v>13</v>
      </c>
      <c r="E5879">
        <v>17.940000000000001</v>
      </c>
      <c r="F5879">
        <v>3</v>
      </c>
      <c r="G5879" s="2">
        <v>0</v>
      </c>
      <c r="H5879">
        <v>8.7899999999999991</v>
      </c>
      <c r="I5879" t="str">
        <f>_xlfn.XLOOKUP(B5879, [1]customers_database!A:A, [1]customers_database!C:C, "Unknown")</f>
        <v>United States</v>
      </c>
      <c r="J5879" t="str">
        <f>_xlfn.XLOOKUP(B5879, [1]customers_database!A:A, [1]customers_database!B:B, "Unknown")</f>
        <v>Frank Gastineau</v>
      </c>
    </row>
    <row r="5880" spans="1:10" x14ac:dyDescent="0.3">
      <c r="A5880">
        <v>5879</v>
      </c>
      <c r="B5880" t="s">
        <v>4290</v>
      </c>
      <c r="C5880" s="1">
        <v>41780</v>
      </c>
      <c r="D5880" t="s">
        <v>20</v>
      </c>
      <c r="E5880">
        <v>245.88</v>
      </c>
      <c r="F5880">
        <v>6</v>
      </c>
      <c r="G5880" s="2">
        <v>0</v>
      </c>
      <c r="H5880">
        <v>68.849999999999994</v>
      </c>
      <c r="I5880" t="str">
        <f>_xlfn.XLOOKUP(B5880, [1]customers_database!A:A, [1]customers_database!C:C, "Unknown")</f>
        <v>United States</v>
      </c>
      <c r="J5880" t="str">
        <f>_xlfn.XLOOKUP(B5880, [1]customers_database!A:A, [1]customers_database!B:B, "Unknown")</f>
        <v>Frank Gastineau</v>
      </c>
    </row>
    <row r="5881" spans="1:10" x14ac:dyDescent="0.3">
      <c r="A5881">
        <v>5880</v>
      </c>
      <c r="B5881" t="s">
        <v>4291</v>
      </c>
      <c r="C5881" s="1">
        <v>42618</v>
      </c>
      <c r="D5881" t="s">
        <v>15</v>
      </c>
      <c r="E5881">
        <v>192.16</v>
      </c>
      <c r="F5881">
        <v>4</v>
      </c>
      <c r="G5881" s="2">
        <v>0</v>
      </c>
      <c r="H5881">
        <v>92.24</v>
      </c>
      <c r="I5881" t="str">
        <f>_xlfn.XLOOKUP(B5881, [1]customers_database!A:A, [1]customers_database!C:C, "Unknown")</f>
        <v>United States</v>
      </c>
      <c r="J5881" t="str">
        <f>_xlfn.XLOOKUP(B5881, [1]customers_database!A:A, [1]customers_database!B:B, "Unknown")</f>
        <v>Mark Van Huff</v>
      </c>
    </row>
    <row r="5882" spans="1:10" x14ac:dyDescent="0.3">
      <c r="A5882">
        <v>5881</v>
      </c>
      <c r="B5882" t="s">
        <v>2537</v>
      </c>
      <c r="C5882" s="1">
        <v>42631</v>
      </c>
      <c r="D5882" t="s">
        <v>13</v>
      </c>
      <c r="E5882">
        <v>801.57</v>
      </c>
      <c r="F5882">
        <v>2</v>
      </c>
      <c r="G5882" s="2">
        <v>0.2</v>
      </c>
      <c r="H5882">
        <v>50.1</v>
      </c>
      <c r="I5882" t="str">
        <f>_xlfn.XLOOKUP(B5882, [1]customers_database!A:A, [1]customers_database!C:C, "Unknown")</f>
        <v>United States</v>
      </c>
      <c r="J5882" t="str">
        <f>_xlfn.XLOOKUP(B5882, [1]customers_database!A:A, [1]customers_database!B:B, "Unknown")</f>
        <v>Eugene Moren</v>
      </c>
    </row>
    <row r="5883" spans="1:10" x14ac:dyDescent="0.3">
      <c r="A5883">
        <v>5882</v>
      </c>
      <c r="B5883" t="s">
        <v>1285</v>
      </c>
      <c r="C5883" s="1">
        <v>42631</v>
      </c>
      <c r="D5883" t="s">
        <v>26</v>
      </c>
      <c r="E5883">
        <v>368.91</v>
      </c>
      <c r="F5883">
        <v>9</v>
      </c>
      <c r="G5883" s="2">
        <v>0</v>
      </c>
      <c r="H5883">
        <v>180.77</v>
      </c>
      <c r="I5883" t="str">
        <f>_xlfn.XLOOKUP(B5883, [1]customers_database!A:A, [1]customers_database!C:C, "Unknown")</f>
        <v>United States</v>
      </c>
      <c r="J5883" t="str">
        <f>_xlfn.XLOOKUP(B5883, [1]customers_database!A:A, [1]customers_database!B:B, "Unknown")</f>
        <v>Paul Prost</v>
      </c>
    </row>
    <row r="5884" spans="1:10" x14ac:dyDescent="0.3">
      <c r="A5884">
        <v>5883</v>
      </c>
      <c r="B5884" t="s">
        <v>2706</v>
      </c>
      <c r="C5884" s="1">
        <v>42631</v>
      </c>
      <c r="D5884" t="s">
        <v>22</v>
      </c>
      <c r="E5884">
        <v>885.53</v>
      </c>
      <c r="F5884">
        <v>9</v>
      </c>
      <c r="G5884" s="2">
        <v>0.2</v>
      </c>
      <c r="H5884">
        <v>-99.62</v>
      </c>
      <c r="I5884" t="str">
        <f>_xlfn.XLOOKUP(B5884, [1]customers_database!A:A, [1]customers_database!C:C, "Unknown")</f>
        <v>United States</v>
      </c>
      <c r="J5884" t="str">
        <f>_xlfn.XLOOKUP(B5884, [1]customers_database!A:A, [1]customers_database!B:B, "Unknown")</f>
        <v>Jack Lebron</v>
      </c>
    </row>
    <row r="5885" spans="1:10" x14ac:dyDescent="0.3">
      <c r="A5885">
        <v>5884</v>
      </c>
      <c r="B5885" t="s">
        <v>1367</v>
      </c>
      <c r="C5885" s="1">
        <v>42442</v>
      </c>
      <c r="D5885" t="s">
        <v>47</v>
      </c>
      <c r="E5885">
        <v>28.28</v>
      </c>
      <c r="F5885">
        <v>2</v>
      </c>
      <c r="G5885" s="2">
        <v>0</v>
      </c>
      <c r="H5885">
        <v>7.35</v>
      </c>
      <c r="I5885" t="str">
        <f>_xlfn.XLOOKUP(B5885, [1]customers_database!A:A, [1]customers_database!C:C, "Unknown")</f>
        <v>United States</v>
      </c>
      <c r="J5885" t="str">
        <f>_xlfn.XLOOKUP(B5885, [1]customers_database!A:A, [1]customers_database!B:B, "Unknown")</f>
        <v>Catherine Glotzbach</v>
      </c>
    </row>
    <row r="5886" spans="1:10" x14ac:dyDescent="0.3">
      <c r="A5886">
        <v>5885</v>
      </c>
      <c r="B5886" t="s">
        <v>168</v>
      </c>
      <c r="C5886" s="1">
        <v>42442</v>
      </c>
      <c r="D5886" t="s">
        <v>15</v>
      </c>
      <c r="E5886">
        <v>4912.59</v>
      </c>
      <c r="F5886">
        <v>3</v>
      </c>
      <c r="G5886" s="2">
        <v>0</v>
      </c>
      <c r="H5886">
        <v>196.5</v>
      </c>
      <c r="I5886" t="str">
        <f>_xlfn.XLOOKUP(B5886, [1]customers_database!A:A, [1]customers_database!C:C, "Unknown")</f>
        <v>United States</v>
      </c>
      <c r="J5886" t="str">
        <f>_xlfn.XLOOKUP(B5886, [1]customers_database!A:A, [1]customers_database!B:B, "Unknown")</f>
        <v>Tamara Willingham</v>
      </c>
    </row>
    <row r="5887" spans="1:10" x14ac:dyDescent="0.3">
      <c r="A5887">
        <v>5886</v>
      </c>
      <c r="B5887" t="s">
        <v>1289</v>
      </c>
      <c r="C5887" s="1">
        <v>41928</v>
      </c>
      <c r="D5887" t="s">
        <v>13</v>
      </c>
      <c r="E5887">
        <v>14.35</v>
      </c>
      <c r="F5887">
        <v>3</v>
      </c>
      <c r="G5887" s="2">
        <v>0.2</v>
      </c>
      <c r="H5887">
        <v>5.0199999999999996</v>
      </c>
      <c r="I5887" t="str">
        <f>_xlfn.XLOOKUP(B5887, [1]customers_database!A:A, [1]customers_database!C:C, "Unknown")</f>
        <v>United States</v>
      </c>
      <c r="J5887" t="str">
        <f>_xlfn.XLOOKUP(B5887, [1]customers_database!A:A, [1]customers_database!B:B, "Unknown")</f>
        <v>Paul Prost</v>
      </c>
    </row>
    <row r="5888" spans="1:10" x14ac:dyDescent="0.3">
      <c r="A5888">
        <v>5887</v>
      </c>
      <c r="B5888" t="s">
        <v>4292</v>
      </c>
      <c r="C5888" s="1">
        <v>41928</v>
      </c>
      <c r="D5888" t="s">
        <v>26</v>
      </c>
      <c r="E5888">
        <v>179.97</v>
      </c>
      <c r="F5888">
        <v>3</v>
      </c>
      <c r="G5888" s="2">
        <v>0</v>
      </c>
      <c r="H5888">
        <v>86.39</v>
      </c>
      <c r="I5888" t="str">
        <f>_xlfn.XLOOKUP(B5888, [1]customers_database!A:A, [1]customers_database!C:C, "Unknown")</f>
        <v>United States</v>
      </c>
      <c r="J5888" t="str">
        <f>_xlfn.XLOOKUP(B5888, [1]customers_database!A:A, [1]customers_database!B:B, "Unknown")</f>
        <v>Lynn Smith</v>
      </c>
    </row>
    <row r="5889" spans="1:10" x14ac:dyDescent="0.3">
      <c r="A5889">
        <v>5888</v>
      </c>
      <c r="B5889" t="s">
        <v>4293</v>
      </c>
      <c r="C5889" s="1">
        <v>43016</v>
      </c>
      <c r="D5889" t="s">
        <v>31</v>
      </c>
      <c r="E5889">
        <v>42.76</v>
      </c>
      <c r="F5889">
        <v>1</v>
      </c>
      <c r="G5889" s="2">
        <v>0</v>
      </c>
      <c r="H5889">
        <v>11.12</v>
      </c>
      <c r="I5889" t="str">
        <f>_xlfn.XLOOKUP(B5889, [1]customers_database!A:A, [1]customers_database!C:C, "Unknown")</f>
        <v>United States</v>
      </c>
      <c r="J5889" t="str">
        <f>_xlfn.XLOOKUP(B5889, [1]customers_database!A:A, [1]customers_database!B:B, "Unknown")</f>
        <v>Barry Pond</v>
      </c>
    </row>
    <row r="5890" spans="1:10" x14ac:dyDescent="0.3">
      <c r="A5890">
        <v>5889</v>
      </c>
      <c r="B5890" t="s">
        <v>4294</v>
      </c>
      <c r="C5890" s="1">
        <v>42131</v>
      </c>
      <c r="D5890" t="s">
        <v>11</v>
      </c>
      <c r="E5890">
        <v>45.68</v>
      </c>
      <c r="F5890">
        <v>2</v>
      </c>
      <c r="G5890" s="2">
        <v>0</v>
      </c>
      <c r="H5890">
        <v>21.01</v>
      </c>
      <c r="I5890" t="str">
        <f>_xlfn.XLOOKUP(B5890, [1]customers_database!A:A, [1]customers_database!C:C, "Unknown")</f>
        <v>United States</v>
      </c>
      <c r="J5890" t="str">
        <f>_xlfn.XLOOKUP(B5890, [1]customers_database!A:A, [1]customers_database!B:B, "Unknown")</f>
        <v>Chris Cortes</v>
      </c>
    </row>
    <row r="5891" spans="1:10" x14ac:dyDescent="0.3">
      <c r="A5891">
        <v>5890</v>
      </c>
      <c r="B5891" t="s">
        <v>4295</v>
      </c>
      <c r="C5891" s="1">
        <v>42474</v>
      </c>
      <c r="D5891" t="s">
        <v>47</v>
      </c>
      <c r="E5891">
        <v>25.06</v>
      </c>
      <c r="F5891">
        <v>2</v>
      </c>
      <c r="G5891" s="2">
        <v>0</v>
      </c>
      <c r="H5891">
        <v>11.78</v>
      </c>
      <c r="I5891" t="str">
        <f>_xlfn.XLOOKUP(B5891, [1]customers_database!A:A, [1]customers_database!C:C, "Unknown")</f>
        <v>United States</v>
      </c>
      <c r="J5891" t="str">
        <f>_xlfn.XLOOKUP(B5891, [1]customers_database!A:A, [1]customers_database!B:B, "Unknown")</f>
        <v>Jill Matthias</v>
      </c>
    </row>
    <row r="5892" spans="1:10" x14ac:dyDescent="0.3">
      <c r="A5892">
        <v>5891</v>
      </c>
      <c r="B5892" t="s">
        <v>697</v>
      </c>
      <c r="C5892" s="1">
        <v>42695</v>
      </c>
      <c r="D5892" t="s">
        <v>11</v>
      </c>
      <c r="E5892">
        <v>38.43</v>
      </c>
      <c r="F5892">
        <v>1</v>
      </c>
      <c r="G5892" s="2">
        <v>0.2</v>
      </c>
      <c r="H5892">
        <v>13.45</v>
      </c>
      <c r="I5892" t="str">
        <f>_xlfn.XLOOKUP(B5892, [1]customers_database!A:A, [1]customers_database!C:C, "Unknown")</f>
        <v>United States</v>
      </c>
      <c r="J5892" t="str">
        <f>_xlfn.XLOOKUP(B5892, [1]customers_database!A:A, [1]customers_database!B:B, "Unknown")</f>
        <v>Brad Norvell</v>
      </c>
    </row>
    <row r="5893" spans="1:10" x14ac:dyDescent="0.3">
      <c r="A5893">
        <v>5892</v>
      </c>
      <c r="B5893" t="s">
        <v>3194</v>
      </c>
      <c r="C5893" s="1">
        <v>42695</v>
      </c>
      <c r="D5893" t="s">
        <v>26</v>
      </c>
      <c r="E5893">
        <v>21.57</v>
      </c>
      <c r="F5893">
        <v>2</v>
      </c>
      <c r="G5893" s="2">
        <v>0.2</v>
      </c>
      <c r="H5893">
        <v>1.62</v>
      </c>
      <c r="I5893" t="str">
        <f>_xlfn.XLOOKUP(B5893, [1]customers_database!A:A, [1]customers_database!C:C, "Unknown")</f>
        <v>United States</v>
      </c>
      <c r="J5893" t="str">
        <f>_xlfn.XLOOKUP(B5893, [1]customers_database!A:A, [1]customers_database!B:B, "Unknown")</f>
        <v>Maris LaWare</v>
      </c>
    </row>
    <row r="5894" spans="1:10" x14ac:dyDescent="0.3">
      <c r="A5894">
        <v>5893</v>
      </c>
      <c r="B5894" t="s">
        <v>3292</v>
      </c>
      <c r="C5894" s="1">
        <v>42695</v>
      </c>
      <c r="D5894" t="s">
        <v>22</v>
      </c>
      <c r="E5894">
        <v>81.58</v>
      </c>
      <c r="F5894">
        <v>3</v>
      </c>
      <c r="G5894" s="2">
        <v>0.2</v>
      </c>
      <c r="H5894">
        <v>2.04</v>
      </c>
      <c r="I5894" t="str">
        <f>_xlfn.XLOOKUP(B5894, [1]customers_database!A:A, [1]customers_database!C:C, "Unknown")</f>
        <v>United States</v>
      </c>
      <c r="J5894" t="str">
        <f>_xlfn.XLOOKUP(B5894, [1]customers_database!A:A, [1]customers_database!B:B, "Unknown")</f>
        <v>Denise Leinenbach</v>
      </c>
    </row>
    <row r="5895" spans="1:10" x14ac:dyDescent="0.3">
      <c r="A5895">
        <v>5894</v>
      </c>
      <c r="B5895" t="s">
        <v>4296</v>
      </c>
      <c r="C5895" s="1">
        <v>42988</v>
      </c>
      <c r="D5895" t="s">
        <v>47</v>
      </c>
      <c r="E5895">
        <v>2.78</v>
      </c>
      <c r="F5895">
        <v>1</v>
      </c>
      <c r="G5895" s="2">
        <v>0</v>
      </c>
      <c r="H5895">
        <v>1.36</v>
      </c>
      <c r="I5895" t="str">
        <f>_xlfn.XLOOKUP(B5895, [1]customers_database!A:A, [1]customers_database!C:C, "Unknown")</f>
        <v>United States</v>
      </c>
      <c r="J5895" t="str">
        <f>_xlfn.XLOOKUP(B5895, [1]customers_database!A:A, [1]customers_database!B:B, "Unknown")</f>
        <v>Shahid Shariari</v>
      </c>
    </row>
    <row r="5896" spans="1:10" x14ac:dyDescent="0.3">
      <c r="A5896">
        <v>5895</v>
      </c>
      <c r="B5896" t="s">
        <v>4297</v>
      </c>
      <c r="C5896" s="1">
        <v>42987</v>
      </c>
      <c r="D5896" t="s">
        <v>15</v>
      </c>
      <c r="E5896">
        <v>99.87</v>
      </c>
      <c r="F5896">
        <v>3</v>
      </c>
      <c r="G5896" s="2">
        <v>0</v>
      </c>
      <c r="H5896">
        <v>23.97</v>
      </c>
      <c r="I5896" t="str">
        <f>_xlfn.XLOOKUP(B5896, [1]customers_database!A:A, [1]customers_database!C:C, "Unknown")</f>
        <v>United States</v>
      </c>
      <c r="J5896" t="str">
        <f>_xlfn.XLOOKUP(B5896, [1]customers_database!A:A, [1]customers_database!B:B, "Unknown")</f>
        <v>Keith Dawkins</v>
      </c>
    </row>
    <row r="5897" spans="1:10" x14ac:dyDescent="0.3">
      <c r="A5897">
        <v>5896</v>
      </c>
      <c r="B5897" t="s">
        <v>2659</v>
      </c>
      <c r="C5897" s="1">
        <v>41944</v>
      </c>
      <c r="D5897" t="s">
        <v>26</v>
      </c>
      <c r="E5897">
        <v>44.4</v>
      </c>
      <c r="F5897">
        <v>3</v>
      </c>
      <c r="G5897" s="2">
        <v>0</v>
      </c>
      <c r="H5897">
        <v>22.2</v>
      </c>
      <c r="I5897" t="str">
        <f>_xlfn.XLOOKUP(B5897, [1]customers_database!A:A, [1]customers_database!C:C, "Unknown")</f>
        <v>United States</v>
      </c>
      <c r="J5897" t="str">
        <f>_xlfn.XLOOKUP(B5897, [1]customers_database!A:A, [1]customers_database!B:B, "Unknown")</f>
        <v>Chad Cunningham</v>
      </c>
    </row>
    <row r="5898" spans="1:10" x14ac:dyDescent="0.3">
      <c r="A5898">
        <v>5897</v>
      </c>
      <c r="B5898" t="s">
        <v>3489</v>
      </c>
      <c r="C5898" s="1">
        <v>41944</v>
      </c>
      <c r="D5898" t="s">
        <v>11</v>
      </c>
      <c r="E5898">
        <v>21.4</v>
      </c>
      <c r="F5898">
        <v>5</v>
      </c>
      <c r="G5898" s="2">
        <v>0</v>
      </c>
      <c r="H5898">
        <v>9.6300000000000008</v>
      </c>
      <c r="I5898" t="str">
        <f>_xlfn.XLOOKUP(B5898, [1]customers_database!A:A, [1]customers_database!C:C, "Unknown")</f>
        <v>United States</v>
      </c>
      <c r="J5898" t="str">
        <f>_xlfn.XLOOKUP(B5898, [1]customers_database!A:A, [1]customers_database!B:B, "Unknown")</f>
        <v>Paul Stevenson</v>
      </c>
    </row>
    <row r="5899" spans="1:10" x14ac:dyDescent="0.3">
      <c r="A5899">
        <v>5898</v>
      </c>
      <c r="B5899" t="s">
        <v>4298</v>
      </c>
      <c r="C5899" s="1">
        <v>42463</v>
      </c>
      <c r="D5899" t="s">
        <v>47</v>
      </c>
      <c r="E5899">
        <v>71.12</v>
      </c>
      <c r="F5899">
        <v>4</v>
      </c>
      <c r="G5899" s="2">
        <v>0</v>
      </c>
      <c r="H5899">
        <v>22.05</v>
      </c>
      <c r="I5899" t="str">
        <f>_xlfn.XLOOKUP(B5899, [1]customers_database!A:A, [1]customers_database!C:C, "Unknown")</f>
        <v>United States</v>
      </c>
      <c r="J5899" t="str">
        <f>_xlfn.XLOOKUP(B5899, [1]customers_database!A:A, [1]customers_database!B:B, "Unknown")</f>
        <v>Zuschuss Donatelli</v>
      </c>
    </row>
    <row r="5900" spans="1:10" x14ac:dyDescent="0.3">
      <c r="A5900">
        <v>5899</v>
      </c>
      <c r="B5900" t="s">
        <v>4299</v>
      </c>
      <c r="C5900" s="1">
        <v>42463</v>
      </c>
      <c r="D5900" t="s">
        <v>31</v>
      </c>
      <c r="E5900">
        <v>259.95999999999998</v>
      </c>
      <c r="F5900">
        <v>4</v>
      </c>
      <c r="G5900" s="2">
        <v>0</v>
      </c>
      <c r="H5900">
        <v>124.78</v>
      </c>
      <c r="I5900" t="str">
        <f>_xlfn.XLOOKUP(B5900, [1]customers_database!A:A, [1]customers_database!C:C, "Unknown")</f>
        <v>United States</v>
      </c>
      <c r="J5900" t="str">
        <f>_xlfn.XLOOKUP(B5900, [1]customers_database!A:A, [1]customers_database!B:B, "Unknown")</f>
        <v>Zuschuss Donatelli</v>
      </c>
    </row>
    <row r="5901" spans="1:10" x14ac:dyDescent="0.3">
      <c r="A5901">
        <v>5900</v>
      </c>
      <c r="B5901" t="s">
        <v>1329</v>
      </c>
      <c r="C5901" s="1">
        <v>42747</v>
      </c>
      <c r="D5901" t="s">
        <v>15</v>
      </c>
      <c r="E5901">
        <v>9.7799999999999994</v>
      </c>
      <c r="F5901">
        <v>1</v>
      </c>
      <c r="G5901" s="2">
        <v>0</v>
      </c>
      <c r="H5901">
        <v>4.8899999999999997</v>
      </c>
      <c r="I5901" t="str">
        <f>_xlfn.XLOOKUP(B5901, [1]customers_database!A:A, [1]customers_database!C:C, "Unknown")</f>
        <v>United States</v>
      </c>
      <c r="J5901" t="str">
        <f>_xlfn.XLOOKUP(B5901, [1]customers_database!A:A, [1]customers_database!B:B, "Unknown")</f>
        <v>Shui Tom</v>
      </c>
    </row>
    <row r="5902" spans="1:10" x14ac:dyDescent="0.3">
      <c r="A5902">
        <v>5901</v>
      </c>
      <c r="B5902" t="s">
        <v>4300</v>
      </c>
      <c r="C5902" s="1">
        <v>42328</v>
      </c>
      <c r="D5902" t="s">
        <v>47</v>
      </c>
      <c r="E5902">
        <v>24.19</v>
      </c>
      <c r="F5902">
        <v>9</v>
      </c>
      <c r="G5902" s="2">
        <v>0.2</v>
      </c>
      <c r="H5902">
        <v>7.56</v>
      </c>
      <c r="I5902" t="str">
        <f>_xlfn.XLOOKUP(B5902, [1]customers_database!A:A, [1]customers_database!C:C, "Unknown")</f>
        <v>United States</v>
      </c>
      <c r="J5902" t="str">
        <f>_xlfn.XLOOKUP(B5902, [1]customers_database!A:A, [1]customers_database!B:B, "Unknown")</f>
        <v>Patrick Bzostek</v>
      </c>
    </row>
    <row r="5903" spans="1:10" x14ac:dyDescent="0.3">
      <c r="A5903">
        <v>5902</v>
      </c>
      <c r="B5903" t="s">
        <v>1948</v>
      </c>
      <c r="C5903" s="1">
        <v>42701</v>
      </c>
      <c r="D5903" t="s">
        <v>47</v>
      </c>
      <c r="E5903">
        <v>31.56</v>
      </c>
      <c r="F5903">
        <v>3</v>
      </c>
      <c r="G5903" s="2">
        <v>0</v>
      </c>
      <c r="H5903">
        <v>10.41</v>
      </c>
      <c r="I5903" t="str">
        <f>_xlfn.XLOOKUP(B5903, [1]customers_database!A:A, [1]customers_database!C:C, "Unknown")</f>
        <v>United States</v>
      </c>
      <c r="J5903" t="str">
        <f>_xlfn.XLOOKUP(B5903, [1]customers_database!A:A, [1]customers_database!B:B, "Unknown")</f>
        <v>Helen Andreada</v>
      </c>
    </row>
    <row r="5904" spans="1:10" x14ac:dyDescent="0.3">
      <c r="A5904">
        <v>5903</v>
      </c>
      <c r="B5904" t="s">
        <v>3759</v>
      </c>
      <c r="C5904" s="1">
        <v>43045</v>
      </c>
      <c r="D5904" t="s">
        <v>22</v>
      </c>
      <c r="E5904">
        <v>59.94</v>
      </c>
      <c r="F5904">
        <v>3</v>
      </c>
      <c r="G5904" s="2">
        <v>0</v>
      </c>
      <c r="H5904">
        <v>28.17</v>
      </c>
      <c r="I5904" t="str">
        <f>_xlfn.XLOOKUP(B5904, [1]customers_database!A:A, [1]customers_database!C:C, "Unknown")</f>
        <v>United States</v>
      </c>
      <c r="J5904" t="str">
        <f>_xlfn.XLOOKUP(B5904, [1]customers_database!A:A, [1]customers_database!B:B, "Unknown")</f>
        <v>Sally Hughsby</v>
      </c>
    </row>
    <row r="5905" spans="1:10" x14ac:dyDescent="0.3">
      <c r="A5905">
        <v>5904</v>
      </c>
      <c r="B5905" t="s">
        <v>4301</v>
      </c>
      <c r="C5905" s="1">
        <v>43045</v>
      </c>
      <c r="D5905" t="s">
        <v>9</v>
      </c>
      <c r="E5905">
        <v>45.36</v>
      </c>
      <c r="F5905">
        <v>4</v>
      </c>
      <c r="G5905" s="2">
        <v>0</v>
      </c>
      <c r="H5905">
        <v>22.23</v>
      </c>
      <c r="I5905" t="str">
        <f>_xlfn.XLOOKUP(B5905, [1]customers_database!A:A, [1]customers_database!C:C, "Unknown")</f>
        <v>United States</v>
      </c>
      <c r="J5905" t="str">
        <f>_xlfn.XLOOKUP(B5905, [1]customers_database!A:A, [1]customers_database!B:B, "Unknown")</f>
        <v>Frank Merwin</v>
      </c>
    </row>
    <row r="5906" spans="1:10" x14ac:dyDescent="0.3">
      <c r="A5906">
        <v>5905</v>
      </c>
      <c r="B5906" t="s">
        <v>3997</v>
      </c>
      <c r="C5906" s="1">
        <v>43045</v>
      </c>
      <c r="D5906" t="s">
        <v>13</v>
      </c>
      <c r="E5906">
        <v>26.4</v>
      </c>
      <c r="F5906">
        <v>5</v>
      </c>
      <c r="G5906" s="2">
        <v>0</v>
      </c>
      <c r="H5906">
        <v>12.67</v>
      </c>
      <c r="I5906" t="str">
        <f>_xlfn.XLOOKUP(B5906, [1]customers_database!A:A, [1]customers_database!C:C, "Unknown")</f>
        <v>United States</v>
      </c>
      <c r="J5906" t="str">
        <f>_xlfn.XLOOKUP(B5906, [1]customers_database!A:A, [1]customers_database!B:B, "Unknown")</f>
        <v>Dorris liebe</v>
      </c>
    </row>
    <row r="5907" spans="1:10" x14ac:dyDescent="0.3">
      <c r="A5907">
        <v>5906</v>
      </c>
      <c r="B5907" t="s">
        <v>4073</v>
      </c>
      <c r="C5907" s="1">
        <v>43045</v>
      </c>
      <c r="D5907" t="s">
        <v>22</v>
      </c>
      <c r="E5907">
        <v>41.4</v>
      </c>
      <c r="F5907">
        <v>4</v>
      </c>
      <c r="G5907" s="2">
        <v>0</v>
      </c>
      <c r="H5907">
        <v>19.87</v>
      </c>
      <c r="I5907" t="str">
        <f>_xlfn.XLOOKUP(B5907, [1]customers_database!A:A, [1]customers_database!C:C, "Unknown")</f>
        <v>United States</v>
      </c>
      <c r="J5907" t="str">
        <f>_xlfn.XLOOKUP(B5907, [1]customers_database!A:A, [1]customers_database!B:B, "Unknown")</f>
        <v>Jessica Myrick</v>
      </c>
    </row>
    <row r="5908" spans="1:10" x14ac:dyDescent="0.3">
      <c r="A5908">
        <v>5907</v>
      </c>
      <c r="B5908" t="s">
        <v>4302</v>
      </c>
      <c r="C5908" s="1">
        <v>43045</v>
      </c>
      <c r="D5908" t="s">
        <v>47</v>
      </c>
      <c r="E5908">
        <v>16.95</v>
      </c>
      <c r="F5908">
        <v>1</v>
      </c>
      <c r="G5908" s="2">
        <v>0</v>
      </c>
      <c r="H5908">
        <v>1.02</v>
      </c>
      <c r="I5908" t="str">
        <f>_xlfn.XLOOKUP(B5908, [1]customers_database!A:A, [1]customers_database!C:C, "Unknown")</f>
        <v>United States</v>
      </c>
      <c r="J5908" t="str">
        <f>_xlfn.XLOOKUP(B5908, [1]customers_database!A:A, [1]customers_database!B:B, "Unknown")</f>
        <v>Frank Merwin</v>
      </c>
    </row>
    <row r="5909" spans="1:10" x14ac:dyDescent="0.3">
      <c r="A5909">
        <v>5908</v>
      </c>
      <c r="B5909" t="s">
        <v>395</v>
      </c>
      <c r="C5909" s="1">
        <v>42706</v>
      </c>
      <c r="D5909" t="s">
        <v>11</v>
      </c>
      <c r="E5909">
        <v>24.7</v>
      </c>
      <c r="F5909">
        <v>2</v>
      </c>
      <c r="G5909" s="2">
        <v>0.2</v>
      </c>
      <c r="H5909">
        <v>9.26</v>
      </c>
      <c r="I5909" t="str">
        <f>_xlfn.XLOOKUP(B5909, [1]customers_database!A:A, [1]customers_database!C:C, "Unknown")</f>
        <v>United States</v>
      </c>
      <c r="J5909" t="str">
        <f>_xlfn.XLOOKUP(B5909, [1]customers_database!A:A, [1]customers_database!B:B, "Unknown")</f>
        <v>Alejandro Savely</v>
      </c>
    </row>
    <row r="5910" spans="1:10" x14ac:dyDescent="0.3">
      <c r="A5910">
        <v>5909</v>
      </c>
      <c r="B5910" t="s">
        <v>2293</v>
      </c>
      <c r="C5910" s="1">
        <v>42706</v>
      </c>
      <c r="D5910" t="s">
        <v>15</v>
      </c>
      <c r="E5910">
        <v>59.7</v>
      </c>
      <c r="F5910">
        <v>3</v>
      </c>
      <c r="G5910" s="2">
        <v>0</v>
      </c>
      <c r="H5910">
        <v>26.87</v>
      </c>
      <c r="I5910" t="str">
        <f>_xlfn.XLOOKUP(B5910, [1]customers_database!A:A, [1]customers_database!C:C, "Unknown")</f>
        <v>United States</v>
      </c>
      <c r="J5910" t="str">
        <f>_xlfn.XLOOKUP(B5910, [1]customers_database!A:A, [1]customers_database!B:B, "Unknown")</f>
        <v>Jim Mitchum</v>
      </c>
    </row>
    <row r="5911" spans="1:10" x14ac:dyDescent="0.3">
      <c r="A5911">
        <v>5910</v>
      </c>
      <c r="B5911" t="s">
        <v>2719</v>
      </c>
      <c r="C5911" s="1">
        <v>42706</v>
      </c>
      <c r="D5911" t="s">
        <v>31</v>
      </c>
      <c r="E5911">
        <v>14.52</v>
      </c>
      <c r="F5911">
        <v>3</v>
      </c>
      <c r="G5911" s="2">
        <v>0</v>
      </c>
      <c r="H5911">
        <v>5.66</v>
      </c>
      <c r="I5911" t="str">
        <f>_xlfn.XLOOKUP(B5911, [1]customers_database!A:A, [1]customers_database!C:C, "Unknown")</f>
        <v>United States</v>
      </c>
      <c r="J5911" t="str">
        <f>_xlfn.XLOOKUP(B5911, [1]customers_database!A:A, [1]customers_database!B:B, "Unknown")</f>
        <v>Erin Smith</v>
      </c>
    </row>
    <row r="5912" spans="1:10" x14ac:dyDescent="0.3">
      <c r="A5912">
        <v>5911</v>
      </c>
      <c r="B5912" t="s">
        <v>4303</v>
      </c>
      <c r="C5912" s="1">
        <v>42706</v>
      </c>
      <c r="D5912" t="s">
        <v>11</v>
      </c>
      <c r="E5912">
        <v>104.18</v>
      </c>
      <c r="F5912">
        <v>3</v>
      </c>
      <c r="G5912" s="2">
        <v>0.2</v>
      </c>
      <c r="H5912">
        <v>33.86</v>
      </c>
      <c r="I5912" t="str">
        <f>_xlfn.XLOOKUP(B5912, [1]customers_database!A:A, [1]customers_database!C:C, "Unknown")</f>
        <v>United States</v>
      </c>
      <c r="J5912" t="str">
        <f>_xlfn.XLOOKUP(B5912, [1]customers_database!A:A, [1]customers_database!B:B, "Unknown")</f>
        <v>Keith Dawkins</v>
      </c>
    </row>
    <row r="5913" spans="1:10" x14ac:dyDescent="0.3">
      <c r="A5913">
        <v>5912</v>
      </c>
      <c r="B5913" t="s">
        <v>4304</v>
      </c>
      <c r="C5913" s="1">
        <v>42721</v>
      </c>
      <c r="D5913" t="s">
        <v>31</v>
      </c>
      <c r="E5913">
        <v>46.53</v>
      </c>
      <c r="F5913">
        <v>3</v>
      </c>
      <c r="G5913" s="2">
        <v>0</v>
      </c>
      <c r="H5913">
        <v>13.03</v>
      </c>
      <c r="I5913" t="str">
        <f>_xlfn.XLOOKUP(B5913, [1]customers_database!A:A, [1]customers_database!C:C, "Unknown")</f>
        <v>United States</v>
      </c>
      <c r="J5913" t="str">
        <f>_xlfn.XLOOKUP(B5913, [1]customers_database!A:A, [1]customers_database!B:B, "Unknown")</f>
        <v>Steve Carroll</v>
      </c>
    </row>
    <row r="5914" spans="1:10" x14ac:dyDescent="0.3">
      <c r="A5914">
        <v>5913</v>
      </c>
      <c r="B5914" t="s">
        <v>158</v>
      </c>
      <c r="C5914" s="1">
        <v>41875</v>
      </c>
      <c r="D5914" t="s">
        <v>22</v>
      </c>
      <c r="E5914">
        <v>25.5</v>
      </c>
      <c r="F5914">
        <v>3</v>
      </c>
      <c r="G5914" s="2">
        <v>0</v>
      </c>
      <c r="H5914">
        <v>6.63</v>
      </c>
      <c r="I5914" t="str">
        <f>_xlfn.XLOOKUP(B5914, [1]customers_database!A:A, [1]customers_database!C:C, "Unknown")</f>
        <v>United States</v>
      </c>
      <c r="J5914" t="str">
        <f>_xlfn.XLOOKUP(B5914, [1]customers_database!A:A, [1]customers_database!B:B, "Unknown")</f>
        <v>Sally Hughsby</v>
      </c>
    </row>
    <row r="5915" spans="1:10" x14ac:dyDescent="0.3">
      <c r="A5915">
        <v>5914</v>
      </c>
      <c r="B5915" t="s">
        <v>1822</v>
      </c>
      <c r="C5915" s="1">
        <v>42264</v>
      </c>
      <c r="D5915" t="s">
        <v>11</v>
      </c>
      <c r="E5915">
        <v>14.9</v>
      </c>
      <c r="F5915">
        <v>5</v>
      </c>
      <c r="G5915" s="2">
        <v>0</v>
      </c>
      <c r="H5915">
        <v>1.04</v>
      </c>
      <c r="I5915" t="str">
        <f>_xlfn.XLOOKUP(B5915, [1]customers_database!A:A, [1]customers_database!C:C, "Unknown")</f>
        <v>United States</v>
      </c>
      <c r="J5915" t="str">
        <f>_xlfn.XLOOKUP(B5915, [1]customers_database!A:A, [1]customers_database!B:B, "Unknown")</f>
        <v>Stuart Calhoun</v>
      </c>
    </row>
    <row r="5916" spans="1:10" x14ac:dyDescent="0.3">
      <c r="A5916">
        <v>5915</v>
      </c>
      <c r="B5916" t="s">
        <v>4201</v>
      </c>
      <c r="C5916" s="1">
        <v>42264</v>
      </c>
      <c r="D5916" t="s">
        <v>47</v>
      </c>
      <c r="E5916">
        <v>87.71</v>
      </c>
      <c r="F5916">
        <v>7</v>
      </c>
      <c r="G5916" s="2">
        <v>0</v>
      </c>
      <c r="H5916">
        <v>41.22</v>
      </c>
      <c r="I5916" t="str">
        <f>_xlfn.XLOOKUP(B5916, [1]customers_database!A:A, [1]customers_database!C:C, "Unknown")</f>
        <v>United States</v>
      </c>
      <c r="J5916" t="str">
        <f>_xlfn.XLOOKUP(B5916, [1]customers_database!A:A, [1]customers_database!B:B, "Unknown")</f>
        <v>Natalie Webber</v>
      </c>
    </row>
    <row r="5917" spans="1:10" x14ac:dyDescent="0.3">
      <c r="A5917">
        <v>5916</v>
      </c>
      <c r="B5917" t="s">
        <v>3648</v>
      </c>
      <c r="C5917" s="1">
        <v>42264</v>
      </c>
      <c r="D5917" t="s">
        <v>15</v>
      </c>
      <c r="E5917">
        <v>199.76</v>
      </c>
      <c r="F5917">
        <v>2</v>
      </c>
      <c r="G5917" s="2">
        <v>0.1</v>
      </c>
      <c r="H5917">
        <v>8.8800000000000008</v>
      </c>
      <c r="I5917" t="str">
        <f>_xlfn.XLOOKUP(B5917, [1]customers_database!A:A, [1]customers_database!C:C, "Unknown")</f>
        <v>United States</v>
      </c>
      <c r="J5917" t="str">
        <f>_xlfn.XLOOKUP(B5917, [1]customers_database!A:A, [1]customers_database!B:B, "Unknown")</f>
        <v>Katharine Harms</v>
      </c>
    </row>
    <row r="5918" spans="1:10" x14ac:dyDescent="0.3">
      <c r="A5918">
        <v>5917</v>
      </c>
      <c r="B5918" t="s">
        <v>2009</v>
      </c>
      <c r="C5918" s="1">
        <v>42264</v>
      </c>
      <c r="D5918" t="s">
        <v>20</v>
      </c>
      <c r="E5918">
        <v>94.6</v>
      </c>
      <c r="F5918">
        <v>4</v>
      </c>
      <c r="G5918" s="2">
        <v>0</v>
      </c>
      <c r="H5918">
        <v>27.43</v>
      </c>
      <c r="I5918" t="str">
        <f>_xlfn.XLOOKUP(B5918, [1]customers_database!A:A, [1]customers_database!C:C, "Unknown")</f>
        <v>United States</v>
      </c>
      <c r="J5918" t="str">
        <f>_xlfn.XLOOKUP(B5918, [1]customers_database!A:A, [1]customers_database!B:B, "Unknown")</f>
        <v>Toby Gnade</v>
      </c>
    </row>
    <row r="5919" spans="1:10" x14ac:dyDescent="0.3">
      <c r="A5919">
        <v>5918</v>
      </c>
      <c r="B5919" t="s">
        <v>2728</v>
      </c>
      <c r="C5919" s="1">
        <v>42264</v>
      </c>
      <c r="D5919" t="s">
        <v>26</v>
      </c>
      <c r="E5919">
        <v>4228.7</v>
      </c>
      <c r="F5919">
        <v>6</v>
      </c>
      <c r="G5919" s="2">
        <v>0.2</v>
      </c>
      <c r="H5919">
        <v>158.58000000000001</v>
      </c>
      <c r="I5919" t="str">
        <f>_xlfn.XLOOKUP(B5919, [1]customers_database!A:A, [1]customers_database!C:C, "Unknown")</f>
        <v>United States</v>
      </c>
      <c r="J5919" t="str">
        <f>_xlfn.XLOOKUP(B5919, [1]customers_database!A:A, [1]customers_database!B:B, "Unknown")</f>
        <v>Roy Collins</v>
      </c>
    </row>
    <row r="5920" spans="1:10" x14ac:dyDescent="0.3">
      <c r="A5920">
        <v>5919</v>
      </c>
      <c r="B5920" t="s">
        <v>4305</v>
      </c>
      <c r="C5920" s="1">
        <v>42264</v>
      </c>
      <c r="D5920" t="s">
        <v>47</v>
      </c>
      <c r="E5920">
        <v>2003.92</v>
      </c>
      <c r="F5920">
        <v>5</v>
      </c>
      <c r="G5920" s="2">
        <v>0.2</v>
      </c>
      <c r="H5920">
        <v>-25.05</v>
      </c>
      <c r="I5920" t="str">
        <f>_xlfn.XLOOKUP(B5920, [1]customers_database!A:A, [1]customers_database!C:C, "Unknown")</f>
        <v>United States</v>
      </c>
      <c r="J5920" t="str">
        <f>_xlfn.XLOOKUP(B5920, [1]customers_database!A:A, [1]customers_database!B:B, "Unknown")</f>
        <v>Peter Fuller</v>
      </c>
    </row>
    <row r="5921" spans="1:10" x14ac:dyDescent="0.3">
      <c r="A5921">
        <v>5920</v>
      </c>
      <c r="B5921" t="s">
        <v>4306</v>
      </c>
      <c r="C5921" s="1">
        <v>42264</v>
      </c>
      <c r="D5921" t="s">
        <v>11</v>
      </c>
      <c r="E5921">
        <v>209.97</v>
      </c>
      <c r="F5921">
        <v>3</v>
      </c>
      <c r="G5921" s="2">
        <v>0</v>
      </c>
      <c r="H5921">
        <v>58.79</v>
      </c>
      <c r="I5921" t="str">
        <f>_xlfn.XLOOKUP(B5921, [1]customers_database!A:A, [1]customers_database!C:C, "Unknown")</f>
        <v>United States</v>
      </c>
      <c r="J5921" t="str">
        <f>_xlfn.XLOOKUP(B5921, [1]customers_database!A:A, [1]customers_database!B:B, "Unknown")</f>
        <v>Peter Fuller</v>
      </c>
    </row>
    <row r="5922" spans="1:10" x14ac:dyDescent="0.3">
      <c r="A5922">
        <v>5921</v>
      </c>
      <c r="B5922" t="s">
        <v>3925</v>
      </c>
      <c r="C5922" s="1">
        <v>42264</v>
      </c>
      <c r="D5922" t="s">
        <v>26</v>
      </c>
      <c r="E5922">
        <v>659.9</v>
      </c>
      <c r="F5922">
        <v>2</v>
      </c>
      <c r="G5922" s="2">
        <v>0</v>
      </c>
      <c r="H5922">
        <v>217.77</v>
      </c>
      <c r="I5922" t="str">
        <f>_xlfn.XLOOKUP(B5922, [1]customers_database!A:A, [1]customers_database!C:C, "Unknown")</f>
        <v>United States</v>
      </c>
      <c r="J5922" t="str">
        <f>_xlfn.XLOOKUP(B5922, [1]customers_database!A:A, [1]customers_database!B:B, "Unknown")</f>
        <v>Sam Craven</v>
      </c>
    </row>
    <row r="5923" spans="1:10" x14ac:dyDescent="0.3">
      <c r="A5923">
        <v>5922</v>
      </c>
      <c r="B5923" t="s">
        <v>3811</v>
      </c>
      <c r="C5923" s="1">
        <v>42264</v>
      </c>
      <c r="D5923" t="s">
        <v>20</v>
      </c>
      <c r="E5923">
        <v>110.96</v>
      </c>
      <c r="F5923">
        <v>2</v>
      </c>
      <c r="G5923" s="2">
        <v>0</v>
      </c>
      <c r="H5923">
        <v>53.26</v>
      </c>
      <c r="I5923" t="str">
        <f>_xlfn.XLOOKUP(B5923, [1]customers_database!A:A, [1]customers_database!C:C, "Unknown")</f>
        <v>United States</v>
      </c>
      <c r="J5923" t="str">
        <f>_xlfn.XLOOKUP(B5923, [1]customers_database!A:A, [1]customers_database!B:B, "Unknown")</f>
        <v>Aaron Bergman</v>
      </c>
    </row>
    <row r="5924" spans="1:10" x14ac:dyDescent="0.3">
      <c r="A5924">
        <v>5923</v>
      </c>
      <c r="B5924" t="s">
        <v>4307</v>
      </c>
      <c r="C5924" s="1">
        <v>42264</v>
      </c>
      <c r="D5924" t="s">
        <v>13</v>
      </c>
      <c r="E5924">
        <v>67.8</v>
      </c>
      <c r="F5924">
        <v>4</v>
      </c>
      <c r="G5924" s="2">
        <v>0</v>
      </c>
      <c r="H5924">
        <v>1.36</v>
      </c>
      <c r="I5924" t="str">
        <f>_xlfn.XLOOKUP(B5924, [1]customers_database!A:A, [1]customers_database!C:C, "Unknown")</f>
        <v>United States</v>
      </c>
      <c r="J5924" t="str">
        <f>_xlfn.XLOOKUP(B5924, [1]customers_database!A:A, [1]customers_database!B:B, "Unknown")</f>
        <v>Peter Fuller</v>
      </c>
    </row>
    <row r="5925" spans="1:10" x14ac:dyDescent="0.3">
      <c r="A5925">
        <v>5924</v>
      </c>
      <c r="B5925" t="s">
        <v>4308</v>
      </c>
      <c r="C5925" s="1">
        <v>42700</v>
      </c>
      <c r="D5925" t="s">
        <v>9</v>
      </c>
      <c r="E5925">
        <v>313.18</v>
      </c>
      <c r="F5925">
        <v>2</v>
      </c>
      <c r="G5925" s="2">
        <v>0.4</v>
      </c>
      <c r="H5925">
        <v>-120.05</v>
      </c>
      <c r="I5925" t="str">
        <f>_xlfn.XLOOKUP(B5925, [1]customers_database!A:A, [1]customers_database!C:C, "Unknown")</f>
        <v>United States</v>
      </c>
      <c r="J5925" t="str">
        <f>_xlfn.XLOOKUP(B5925, [1]customers_database!A:A, [1]customers_database!B:B, "Unknown")</f>
        <v>Dean Katz</v>
      </c>
    </row>
    <row r="5926" spans="1:10" x14ac:dyDescent="0.3">
      <c r="A5926">
        <v>5925</v>
      </c>
      <c r="B5926" t="s">
        <v>4309</v>
      </c>
      <c r="C5926" s="1">
        <v>43058</v>
      </c>
      <c r="D5926" t="s">
        <v>47</v>
      </c>
      <c r="E5926">
        <v>22.96</v>
      </c>
      <c r="F5926">
        <v>7</v>
      </c>
      <c r="G5926" s="2">
        <v>0</v>
      </c>
      <c r="H5926">
        <v>6.66</v>
      </c>
      <c r="I5926" t="str">
        <f>_xlfn.XLOOKUP(B5926, [1]customers_database!A:A, [1]customers_database!C:C, "Unknown")</f>
        <v>United States</v>
      </c>
      <c r="J5926" t="str">
        <f>_xlfn.XLOOKUP(B5926, [1]customers_database!A:A, [1]customers_database!B:B, "Unknown")</f>
        <v>Richard Bierner</v>
      </c>
    </row>
    <row r="5927" spans="1:10" x14ac:dyDescent="0.3">
      <c r="A5927">
        <v>5926</v>
      </c>
      <c r="B5927" t="s">
        <v>293</v>
      </c>
      <c r="C5927" s="1">
        <v>42889</v>
      </c>
      <c r="D5927" t="s">
        <v>15</v>
      </c>
      <c r="E5927">
        <v>1099.5</v>
      </c>
      <c r="F5927">
        <v>10</v>
      </c>
      <c r="G5927" s="2">
        <v>0</v>
      </c>
      <c r="H5927">
        <v>362.84</v>
      </c>
      <c r="I5927" t="str">
        <f>_xlfn.XLOOKUP(B5927, [1]customers_database!A:A, [1]customers_database!C:C, "Unknown")</f>
        <v>United States</v>
      </c>
      <c r="J5927" t="str">
        <f>_xlfn.XLOOKUP(B5927, [1]customers_database!A:A, [1]customers_database!B:B, "Unknown")</f>
        <v>Andrew Gjertsen</v>
      </c>
    </row>
    <row r="5928" spans="1:10" x14ac:dyDescent="0.3">
      <c r="A5928">
        <v>5927</v>
      </c>
      <c r="B5928" t="s">
        <v>1667</v>
      </c>
      <c r="C5928" s="1">
        <v>41737</v>
      </c>
      <c r="D5928" t="s">
        <v>47</v>
      </c>
      <c r="E5928">
        <v>1215.92</v>
      </c>
      <c r="F5928">
        <v>8</v>
      </c>
      <c r="G5928" s="2">
        <v>0</v>
      </c>
      <c r="H5928">
        <v>316.14</v>
      </c>
      <c r="I5928" t="str">
        <f>_xlfn.XLOOKUP(B5928, [1]customers_database!A:A, [1]customers_database!C:C, "Unknown")</f>
        <v>United States</v>
      </c>
      <c r="J5928" t="str">
        <f>_xlfn.XLOOKUP(B5928, [1]customers_database!A:A, [1]customers_database!B:B, "Unknown")</f>
        <v>Janet Lee</v>
      </c>
    </row>
    <row r="5929" spans="1:10" x14ac:dyDescent="0.3">
      <c r="A5929">
        <v>5928</v>
      </c>
      <c r="B5929" t="s">
        <v>4310</v>
      </c>
      <c r="C5929" s="1">
        <v>41923</v>
      </c>
      <c r="D5929" t="s">
        <v>15</v>
      </c>
      <c r="E5929">
        <v>7.31</v>
      </c>
      <c r="F5929">
        <v>1</v>
      </c>
      <c r="G5929" s="2">
        <v>0</v>
      </c>
      <c r="H5929">
        <v>3.44</v>
      </c>
      <c r="I5929" t="str">
        <f>_xlfn.XLOOKUP(B5929, [1]customers_database!A:A, [1]customers_database!C:C, "Unknown")</f>
        <v>United States</v>
      </c>
      <c r="J5929" t="str">
        <f>_xlfn.XLOOKUP(B5929, [1]customers_database!A:A, [1]customers_database!B:B, "Unknown")</f>
        <v>Dorothy Badders</v>
      </c>
    </row>
    <row r="5930" spans="1:10" x14ac:dyDescent="0.3">
      <c r="A5930">
        <v>5929</v>
      </c>
      <c r="B5930" t="s">
        <v>3278</v>
      </c>
      <c r="C5930" s="1">
        <v>41923</v>
      </c>
      <c r="D5930" t="s">
        <v>13</v>
      </c>
      <c r="E5930">
        <v>8.92</v>
      </c>
      <c r="F5930">
        <v>4</v>
      </c>
      <c r="G5930" s="2">
        <v>0</v>
      </c>
      <c r="H5930">
        <v>3.92</v>
      </c>
      <c r="I5930" t="str">
        <f>_xlfn.XLOOKUP(B5930, [1]customers_database!A:A, [1]customers_database!C:C, "Unknown")</f>
        <v>United States</v>
      </c>
      <c r="J5930" t="str">
        <f>_xlfn.XLOOKUP(B5930, [1]customers_database!A:A, [1]customers_database!B:B, "Unknown")</f>
        <v>Anthony Johnson</v>
      </c>
    </row>
    <row r="5931" spans="1:10" x14ac:dyDescent="0.3">
      <c r="A5931">
        <v>5930</v>
      </c>
      <c r="B5931" t="s">
        <v>3194</v>
      </c>
      <c r="C5931" s="1">
        <v>42923</v>
      </c>
      <c r="D5931" t="s">
        <v>11</v>
      </c>
      <c r="E5931">
        <v>87.21</v>
      </c>
      <c r="F5931">
        <v>3</v>
      </c>
      <c r="G5931" s="2">
        <v>0.5</v>
      </c>
      <c r="H5931">
        <v>-45.35</v>
      </c>
      <c r="I5931" t="str">
        <f>_xlfn.XLOOKUP(B5931, [1]customers_database!A:A, [1]customers_database!C:C, "Unknown")</f>
        <v>United States</v>
      </c>
      <c r="J5931" t="str">
        <f>_xlfn.XLOOKUP(B5931, [1]customers_database!A:A, [1]customers_database!B:B, "Unknown")</f>
        <v>Maris LaWare</v>
      </c>
    </row>
    <row r="5932" spans="1:10" x14ac:dyDescent="0.3">
      <c r="A5932">
        <v>5931</v>
      </c>
      <c r="B5932" t="s">
        <v>4311</v>
      </c>
      <c r="C5932" s="1">
        <v>42923</v>
      </c>
      <c r="D5932" t="s">
        <v>15</v>
      </c>
      <c r="E5932">
        <v>15.55</v>
      </c>
      <c r="F5932">
        <v>3</v>
      </c>
      <c r="G5932" s="2">
        <v>0.2</v>
      </c>
      <c r="H5932">
        <v>5.44</v>
      </c>
      <c r="I5932" t="str">
        <f>_xlfn.XLOOKUP(B5932, [1]customers_database!A:A, [1]customers_database!C:C, "Unknown")</f>
        <v>United States</v>
      </c>
      <c r="J5932" t="str">
        <f>_xlfn.XLOOKUP(B5932, [1]customers_database!A:A, [1]customers_database!B:B, "Unknown")</f>
        <v>Rob Lucas</v>
      </c>
    </row>
    <row r="5933" spans="1:10" x14ac:dyDescent="0.3">
      <c r="A5933">
        <v>5932</v>
      </c>
      <c r="B5933" t="s">
        <v>1822</v>
      </c>
      <c r="C5933" s="1">
        <v>42923</v>
      </c>
      <c r="D5933" t="s">
        <v>22</v>
      </c>
      <c r="E5933">
        <v>683.99</v>
      </c>
      <c r="F5933">
        <v>2</v>
      </c>
      <c r="G5933" s="2">
        <v>0.4</v>
      </c>
      <c r="H5933">
        <v>-114</v>
      </c>
      <c r="I5933" t="str">
        <f>_xlfn.XLOOKUP(B5933, [1]customers_database!A:A, [1]customers_database!C:C, "Unknown")</f>
        <v>United States</v>
      </c>
      <c r="J5933" t="str">
        <f>_xlfn.XLOOKUP(B5933, [1]customers_database!A:A, [1]customers_database!B:B, "Unknown")</f>
        <v>Stuart Calhoun</v>
      </c>
    </row>
    <row r="5934" spans="1:10" x14ac:dyDescent="0.3">
      <c r="A5934">
        <v>5933</v>
      </c>
      <c r="B5934" t="s">
        <v>4312</v>
      </c>
      <c r="C5934" s="1">
        <v>42923</v>
      </c>
      <c r="D5934" t="s">
        <v>31</v>
      </c>
      <c r="E5934">
        <v>13.39</v>
      </c>
      <c r="F5934">
        <v>3</v>
      </c>
      <c r="G5934" s="2">
        <v>0.2</v>
      </c>
      <c r="H5934">
        <v>1</v>
      </c>
      <c r="I5934" t="str">
        <f>_xlfn.XLOOKUP(B5934, [1]customers_database!A:A, [1]customers_database!C:C, "Unknown")</f>
        <v>United States</v>
      </c>
      <c r="J5934" t="str">
        <f>_xlfn.XLOOKUP(B5934, [1]customers_database!A:A, [1]customers_database!B:B, "Unknown")</f>
        <v>Rob Lucas</v>
      </c>
    </row>
    <row r="5935" spans="1:10" x14ac:dyDescent="0.3">
      <c r="A5935">
        <v>5934</v>
      </c>
      <c r="B5935" t="s">
        <v>3796</v>
      </c>
      <c r="C5935" s="1">
        <v>42923</v>
      </c>
      <c r="D5935" t="s">
        <v>9</v>
      </c>
      <c r="E5935">
        <v>16.78</v>
      </c>
      <c r="F5935">
        <v>3</v>
      </c>
      <c r="G5935" s="2">
        <v>0.2</v>
      </c>
      <c r="H5935">
        <v>4.82</v>
      </c>
      <c r="I5935" t="str">
        <f>_xlfn.XLOOKUP(B5935, [1]customers_database!A:A, [1]customers_database!C:C, "Unknown")</f>
        <v>United States</v>
      </c>
      <c r="J5935" t="str">
        <f>_xlfn.XLOOKUP(B5935, [1]customers_database!A:A, [1]customers_database!B:B, "Unknown")</f>
        <v>Mick Hernandez</v>
      </c>
    </row>
    <row r="5936" spans="1:10" x14ac:dyDescent="0.3">
      <c r="A5936">
        <v>5935</v>
      </c>
      <c r="B5936" t="s">
        <v>1097</v>
      </c>
      <c r="C5936" s="1">
        <v>42923</v>
      </c>
      <c r="D5936" t="s">
        <v>13</v>
      </c>
      <c r="E5936">
        <v>527.91999999999996</v>
      </c>
      <c r="F5936">
        <v>2</v>
      </c>
      <c r="G5936" s="2">
        <v>0.2</v>
      </c>
      <c r="H5936">
        <v>85.79</v>
      </c>
      <c r="I5936" t="str">
        <f>_xlfn.XLOOKUP(B5936, [1]customers_database!A:A, [1]customers_database!C:C, "Unknown")</f>
        <v>United States</v>
      </c>
      <c r="J5936" t="str">
        <f>_xlfn.XLOOKUP(B5936, [1]customers_database!A:A, [1]customers_database!B:B, "Unknown")</f>
        <v>Delfina Latchford</v>
      </c>
    </row>
    <row r="5937" spans="1:10" x14ac:dyDescent="0.3">
      <c r="A5937">
        <v>5936</v>
      </c>
      <c r="B5937" t="s">
        <v>3588</v>
      </c>
      <c r="C5937" s="1">
        <v>42555</v>
      </c>
      <c r="D5937" t="s">
        <v>11</v>
      </c>
      <c r="E5937">
        <v>25.4</v>
      </c>
      <c r="F5937">
        <v>5</v>
      </c>
      <c r="G5937" s="2">
        <v>0</v>
      </c>
      <c r="H5937">
        <v>8.64</v>
      </c>
      <c r="I5937" t="str">
        <f>_xlfn.XLOOKUP(B5937, [1]customers_database!A:A, [1]customers_database!C:C, "Unknown")</f>
        <v>United States</v>
      </c>
      <c r="J5937" t="str">
        <f>_xlfn.XLOOKUP(B5937, [1]customers_database!A:A, [1]customers_database!B:B, "Unknown")</f>
        <v>Sheri Gordon</v>
      </c>
    </row>
    <row r="5938" spans="1:10" x14ac:dyDescent="0.3">
      <c r="A5938">
        <v>5937</v>
      </c>
      <c r="B5938" t="s">
        <v>2077</v>
      </c>
      <c r="C5938" s="1">
        <v>42555</v>
      </c>
      <c r="D5938" t="s">
        <v>22</v>
      </c>
      <c r="E5938">
        <v>177.48</v>
      </c>
      <c r="F5938">
        <v>3</v>
      </c>
      <c r="G5938" s="2">
        <v>0.2</v>
      </c>
      <c r="H5938">
        <v>19.97</v>
      </c>
      <c r="I5938" t="str">
        <f>_xlfn.XLOOKUP(B5938, [1]customers_database!A:A, [1]customers_database!C:C, "Unknown")</f>
        <v>United States</v>
      </c>
      <c r="J5938" t="str">
        <f>_xlfn.XLOOKUP(B5938, [1]customers_database!A:A, [1]customers_database!B:B, "Unknown")</f>
        <v>Justin Deggeller</v>
      </c>
    </row>
    <row r="5939" spans="1:10" x14ac:dyDescent="0.3">
      <c r="A5939">
        <v>5938</v>
      </c>
      <c r="B5939" t="s">
        <v>4313</v>
      </c>
      <c r="C5939" s="1">
        <v>42555</v>
      </c>
      <c r="D5939" t="s">
        <v>26</v>
      </c>
      <c r="E5939">
        <v>71.98</v>
      </c>
      <c r="F5939">
        <v>3</v>
      </c>
      <c r="G5939" s="2">
        <v>0.2</v>
      </c>
      <c r="H5939">
        <v>9</v>
      </c>
      <c r="I5939" t="str">
        <f>_xlfn.XLOOKUP(B5939, [1]customers_database!A:A, [1]customers_database!C:C, "Unknown")</f>
        <v>United States</v>
      </c>
      <c r="J5939" t="str">
        <f>_xlfn.XLOOKUP(B5939, [1]customers_database!A:A, [1]customers_database!B:B, "Unknown")</f>
        <v>Rick Bensley</v>
      </c>
    </row>
    <row r="5940" spans="1:10" x14ac:dyDescent="0.3">
      <c r="A5940">
        <v>5939</v>
      </c>
      <c r="B5940" t="s">
        <v>2462</v>
      </c>
      <c r="C5940" s="1">
        <v>42874</v>
      </c>
      <c r="D5940" t="s">
        <v>26</v>
      </c>
      <c r="E5940">
        <v>95.99</v>
      </c>
      <c r="F5940">
        <v>1</v>
      </c>
      <c r="G5940" s="2">
        <v>0.2</v>
      </c>
      <c r="H5940">
        <v>9.6</v>
      </c>
      <c r="I5940" t="str">
        <f>_xlfn.XLOOKUP(B5940, [1]customers_database!A:A, [1]customers_database!C:C, "Unknown")</f>
        <v>United States</v>
      </c>
      <c r="J5940" t="str">
        <f>_xlfn.XLOOKUP(B5940, [1]customers_database!A:A, [1]customers_database!B:B, "Unknown")</f>
        <v>Karen Carlisle</v>
      </c>
    </row>
    <row r="5941" spans="1:10" x14ac:dyDescent="0.3">
      <c r="A5941">
        <v>5940</v>
      </c>
      <c r="B5941" t="s">
        <v>326</v>
      </c>
      <c r="C5941" s="1">
        <v>42874</v>
      </c>
      <c r="D5941" t="s">
        <v>11</v>
      </c>
      <c r="E5941">
        <v>13.22</v>
      </c>
      <c r="F5941">
        <v>4</v>
      </c>
      <c r="G5941" s="2">
        <v>0.2</v>
      </c>
      <c r="H5941">
        <v>4.3</v>
      </c>
      <c r="I5941" t="str">
        <f>_xlfn.XLOOKUP(B5941, [1]customers_database!A:A, [1]customers_database!C:C, "Unknown")</f>
        <v>United States</v>
      </c>
      <c r="J5941" t="str">
        <f>_xlfn.XLOOKUP(B5941, [1]customers_database!A:A, [1]customers_database!B:B, "Unknown")</f>
        <v>Ben Peterman</v>
      </c>
    </row>
    <row r="5942" spans="1:10" x14ac:dyDescent="0.3">
      <c r="A5942">
        <v>5941</v>
      </c>
      <c r="B5942" t="s">
        <v>3996</v>
      </c>
      <c r="C5942" s="1">
        <v>43020</v>
      </c>
      <c r="D5942" t="s">
        <v>13</v>
      </c>
      <c r="E5942">
        <v>435.84</v>
      </c>
      <c r="F5942">
        <v>12</v>
      </c>
      <c r="G5942" s="2">
        <v>0</v>
      </c>
      <c r="H5942">
        <v>130.75</v>
      </c>
      <c r="I5942" t="str">
        <f>_xlfn.XLOOKUP(B5942, [1]customers_database!A:A, [1]customers_database!C:C, "Unknown")</f>
        <v>United States</v>
      </c>
      <c r="J5942" t="str">
        <f>_xlfn.XLOOKUP(B5942, [1]customers_database!A:A, [1]customers_database!B:B, "Unknown")</f>
        <v>Sung Pak</v>
      </c>
    </row>
    <row r="5943" spans="1:10" x14ac:dyDescent="0.3">
      <c r="A5943">
        <v>5942</v>
      </c>
      <c r="B5943" t="s">
        <v>1920</v>
      </c>
      <c r="C5943" s="1">
        <v>43020</v>
      </c>
      <c r="D5943" t="s">
        <v>15</v>
      </c>
      <c r="E5943">
        <v>5.88</v>
      </c>
      <c r="F5943">
        <v>2</v>
      </c>
      <c r="G5943" s="2">
        <v>0</v>
      </c>
      <c r="H5943">
        <v>1.59</v>
      </c>
      <c r="I5943" t="str">
        <f>_xlfn.XLOOKUP(B5943, [1]customers_database!A:A, [1]customers_database!C:C, "Unknown")</f>
        <v>United States</v>
      </c>
      <c r="J5943" t="str">
        <f>_xlfn.XLOOKUP(B5943, [1]customers_database!A:A, [1]customers_database!B:B, "Unknown")</f>
        <v>Randy Ferguson</v>
      </c>
    </row>
    <row r="5944" spans="1:10" x14ac:dyDescent="0.3">
      <c r="A5944">
        <v>5943</v>
      </c>
      <c r="B5944" t="s">
        <v>562</v>
      </c>
      <c r="C5944" s="1">
        <v>42588</v>
      </c>
      <c r="D5944" t="s">
        <v>11</v>
      </c>
      <c r="E5944">
        <v>211.17</v>
      </c>
      <c r="F5944">
        <v>4</v>
      </c>
      <c r="G5944" s="2">
        <v>0.2</v>
      </c>
      <c r="H5944">
        <v>18.48</v>
      </c>
      <c r="I5944" t="str">
        <f>_xlfn.XLOOKUP(B5944, [1]customers_database!A:A, [1]customers_database!C:C, "Unknown")</f>
        <v>United States</v>
      </c>
      <c r="J5944" t="str">
        <f>_xlfn.XLOOKUP(B5944, [1]customers_database!A:A, [1]customers_database!B:B, "Unknown")</f>
        <v>Liz Pelletier</v>
      </c>
    </row>
    <row r="5945" spans="1:10" x14ac:dyDescent="0.3">
      <c r="A5945">
        <v>5944</v>
      </c>
      <c r="B5945" t="s">
        <v>639</v>
      </c>
      <c r="C5945" s="1">
        <v>41876</v>
      </c>
      <c r="D5945" t="s">
        <v>26</v>
      </c>
      <c r="E5945">
        <v>6.28</v>
      </c>
      <c r="F5945">
        <v>1</v>
      </c>
      <c r="G5945" s="2">
        <v>0</v>
      </c>
      <c r="H5945">
        <v>2.64</v>
      </c>
      <c r="I5945" t="str">
        <f>_xlfn.XLOOKUP(B5945, [1]customers_database!A:A, [1]customers_database!C:C, "Unknown")</f>
        <v>United States</v>
      </c>
      <c r="J5945" t="str">
        <f>_xlfn.XLOOKUP(B5945, [1]customers_database!A:A, [1]customers_database!B:B, "Unknown")</f>
        <v>Rick Bensley</v>
      </c>
    </row>
    <row r="5946" spans="1:10" x14ac:dyDescent="0.3">
      <c r="A5946">
        <v>5945</v>
      </c>
      <c r="B5946" t="s">
        <v>1861</v>
      </c>
      <c r="C5946" s="1">
        <v>41876</v>
      </c>
      <c r="D5946" t="s">
        <v>13</v>
      </c>
      <c r="E5946">
        <v>95.1</v>
      </c>
      <c r="F5946">
        <v>5</v>
      </c>
      <c r="G5946" s="2">
        <v>0</v>
      </c>
      <c r="H5946">
        <v>30.43</v>
      </c>
      <c r="I5946" t="str">
        <f>_xlfn.XLOOKUP(B5946, [1]customers_database!A:A, [1]customers_database!C:C, "Unknown")</f>
        <v>United States</v>
      </c>
      <c r="J5946" t="str">
        <f>_xlfn.XLOOKUP(B5946, [1]customers_database!A:A, [1]customers_database!B:B, "Unknown")</f>
        <v>Greg Guthrie</v>
      </c>
    </row>
    <row r="5947" spans="1:10" x14ac:dyDescent="0.3">
      <c r="A5947">
        <v>5946</v>
      </c>
      <c r="B5947" t="s">
        <v>1367</v>
      </c>
      <c r="C5947" s="1">
        <v>41876</v>
      </c>
      <c r="D5947" t="s">
        <v>15</v>
      </c>
      <c r="E5947">
        <v>25.92</v>
      </c>
      <c r="F5947">
        <v>4</v>
      </c>
      <c r="G5947" s="2">
        <v>0</v>
      </c>
      <c r="H5947">
        <v>12.44</v>
      </c>
      <c r="I5947" t="str">
        <f>_xlfn.XLOOKUP(B5947, [1]customers_database!A:A, [1]customers_database!C:C, "Unknown")</f>
        <v>United States</v>
      </c>
      <c r="J5947" t="str">
        <f>_xlfn.XLOOKUP(B5947, [1]customers_database!A:A, [1]customers_database!B:B, "Unknown")</f>
        <v>Catherine Glotzbach</v>
      </c>
    </row>
    <row r="5948" spans="1:10" x14ac:dyDescent="0.3">
      <c r="A5948">
        <v>5947</v>
      </c>
      <c r="B5948" t="s">
        <v>4314</v>
      </c>
      <c r="C5948" s="1">
        <v>41876</v>
      </c>
      <c r="D5948" t="s">
        <v>31</v>
      </c>
      <c r="E5948">
        <v>48.84</v>
      </c>
      <c r="F5948">
        <v>4</v>
      </c>
      <c r="G5948" s="2">
        <v>0</v>
      </c>
      <c r="H5948">
        <v>13.19</v>
      </c>
      <c r="I5948" t="str">
        <f>_xlfn.XLOOKUP(B5948, [1]customers_database!A:A, [1]customers_database!C:C, "Unknown")</f>
        <v>United States</v>
      </c>
      <c r="J5948" t="str">
        <f>_xlfn.XLOOKUP(B5948, [1]customers_database!A:A, [1]customers_database!B:B, "Unknown")</f>
        <v>Janet Molinari</v>
      </c>
    </row>
    <row r="5949" spans="1:10" x14ac:dyDescent="0.3">
      <c r="A5949">
        <v>5948</v>
      </c>
      <c r="B5949" t="s">
        <v>4315</v>
      </c>
      <c r="C5949" s="1">
        <v>42261</v>
      </c>
      <c r="D5949" t="s">
        <v>26</v>
      </c>
      <c r="E5949">
        <v>25.9</v>
      </c>
      <c r="F5949">
        <v>5</v>
      </c>
      <c r="G5949" s="2">
        <v>0</v>
      </c>
      <c r="H5949">
        <v>12.69</v>
      </c>
      <c r="I5949" t="str">
        <f>_xlfn.XLOOKUP(B5949, [1]customers_database!A:A, [1]customers_database!C:C, "Unknown")</f>
        <v>United States</v>
      </c>
      <c r="J5949" t="str">
        <f>_xlfn.XLOOKUP(B5949, [1]customers_database!A:A, [1]customers_database!B:B, "Unknown")</f>
        <v>Brad Eason</v>
      </c>
    </row>
    <row r="5950" spans="1:10" x14ac:dyDescent="0.3">
      <c r="A5950">
        <v>5949</v>
      </c>
      <c r="B5950" t="s">
        <v>2782</v>
      </c>
      <c r="C5950" s="1">
        <v>42799</v>
      </c>
      <c r="D5950" t="s">
        <v>31</v>
      </c>
      <c r="E5950">
        <v>42.68</v>
      </c>
      <c r="F5950">
        <v>4</v>
      </c>
      <c r="G5950" s="2">
        <v>0</v>
      </c>
      <c r="H5950">
        <v>19.63</v>
      </c>
      <c r="I5950" t="str">
        <f>_xlfn.XLOOKUP(B5950, [1]customers_database!A:A, [1]customers_database!C:C, "Unknown")</f>
        <v>United States</v>
      </c>
      <c r="J5950" t="str">
        <f>_xlfn.XLOOKUP(B5950, [1]customers_database!A:A, [1]customers_database!B:B, "Unknown")</f>
        <v>Aaron Hawkins</v>
      </c>
    </row>
    <row r="5951" spans="1:10" x14ac:dyDescent="0.3">
      <c r="A5951">
        <v>5950</v>
      </c>
      <c r="B5951" t="s">
        <v>4316</v>
      </c>
      <c r="C5951" s="1">
        <v>42799</v>
      </c>
      <c r="D5951" t="s">
        <v>20</v>
      </c>
      <c r="E5951">
        <v>299.97000000000003</v>
      </c>
      <c r="F5951">
        <v>3</v>
      </c>
      <c r="G5951" s="2">
        <v>0</v>
      </c>
      <c r="H5951">
        <v>125.99</v>
      </c>
      <c r="I5951" t="str">
        <f>_xlfn.XLOOKUP(B5951, [1]customers_database!A:A, [1]customers_database!C:C, "Unknown")</f>
        <v>United States</v>
      </c>
      <c r="J5951" t="str">
        <f>_xlfn.XLOOKUP(B5951, [1]customers_database!A:A, [1]customers_database!B:B, "Unknown")</f>
        <v>Claudia Bergmann</v>
      </c>
    </row>
    <row r="5952" spans="1:10" x14ac:dyDescent="0.3">
      <c r="A5952">
        <v>5951</v>
      </c>
      <c r="B5952" t="s">
        <v>1261</v>
      </c>
      <c r="C5952" s="1">
        <v>42799</v>
      </c>
      <c r="D5952" t="s">
        <v>22</v>
      </c>
      <c r="E5952">
        <v>262.24</v>
      </c>
      <c r="F5952">
        <v>2</v>
      </c>
      <c r="G5952" s="2">
        <v>0</v>
      </c>
      <c r="H5952">
        <v>78.67</v>
      </c>
      <c r="I5952" t="str">
        <f>_xlfn.XLOOKUP(B5952, [1]customers_database!A:A, [1]customers_database!C:C, "Unknown")</f>
        <v>United States</v>
      </c>
      <c r="J5952" t="str">
        <f>_xlfn.XLOOKUP(B5952, [1]customers_database!A:A, [1]customers_database!B:B, "Unknown")</f>
        <v>Natalie DeCherney</v>
      </c>
    </row>
    <row r="5953" spans="1:10" x14ac:dyDescent="0.3">
      <c r="A5953">
        <v>5952</v>
      </c>
      <c r="B5953" t="s">
        <v>1224</v>
      </c>
      <c r="C5953" s="1">
        <v>42799</v>
      </c>
      <c r="D5953" t="s">
        <v>15</v>
      </c>
      <c r="E5953">
        <v>234.36</v>
      </c>
      <c r="F5953">
        <v>6</v>
      </c>
      <c r="G5953" s="2">
        <v>0</v>
      </c>
      <c r="H5953">
        <v>112.49</v>
      </c>
      <c r="I5953" t="str">
        <f>_xlfn.XLOOKUP(B5953, [1]customers_database!A:A, [1]customers_database!C:C, "Unknown")</f>
        <v>United States</v>
      </c>
      <c r="J5953" t="str">
        <f>_xlfn.XLOOKUP(B5953, [1]customers_database!A:A, [1]customers_database!B:B, "Unknown")</f>
        <v>Henry Goldwyn</v>
      </c>
    </row>
    <row r="5954" spans="1:10" x14ac:dyDescent="0.3">
      <c r="A5954">
        <v>5953</v>
      </c>
      <c r="B5954" t="s">
        <v>4317</v>
      </c>
      <c r="C5954" s="1">
        <v>42840</v>
      </c>
      <c r="D5954" t="s">
        <v>20</v>
      </c>
      <c r="E5954">
        <v>20.74</v>
      </c>
      <c r="F5954">
        <v>4</v>
      </c>
      <c r="G5954" s="2">
        <v>0.2</v>
      </c>
      <c r="H5954">
        <v>7.26</v>
      </c>
      <c r="I5954" t="str">
        <f>_xlfn.XLOOKUP(B5954, [1]customers_database!A:A, [1]customers_database!C:C, "Unknown")</f>
        <v>United States</v>
      </c>
      <c r="J5954" t="str">
        <f>_xlfn.XLOOKUP(B5954, [1]customers_database!A:A, [1]customers_database!B:B, "Unknown")</f>
        <v>Shirley Daniels</v>
      </c>
    </row>
    <row r="5955" spans="1:10" x14ac:dyDescent="0.3">
      <c r="A5955">
        <v>5954</v>
      </c>
      <c r="B5955" t="s">
        <v>4318</v>
      </c>
      <c r="C5955" s="1">
        <v>41728</v>
      </c>
      <c r="D5955" t="s">
        <v>31</v>
      </c>
      <c r="E5955">
        <v>10.5</v>
      </c>
      <c r="F5955">
        <v>5</v>
      </c>
      <c r="G5955" s="2">
        <v>0</v>
      </c>
      <c r="H5955">
        <v>2.94</v>
      </c>
      <c r="I5955" t="str">
        <f>_xlfn.XLOOKUP(B5955, [1]customers_database!A:A, [1]customers_database!C:C, "Unknown")</f>
        <v>United States</v>
      </c>
      <c r="J5955" t="str">
        <f>_xlfn.XLOOKUP(B5955, [1]customers_database!A:A, [1]customers_database!B:B, "Unknown")</f>
        <v>Susan Gilcrest</v>
      </c>
    </row>
    <row r="5956" spans="1:10" x14ac:dyDescent="0.3">
      <c r="A5956">
        <v>5955</v>
      </c>
      <c r="B5956" t="s">
        <v>4319</v>
      </c>
      <c r="C5956" s="1">
        <v>41954</v>
      </c>
      <c r="D5956" t="s">
        <v>13</v>
      </c>
      <c r="E5956">
        <v>23.97</v>
      </c>
      <c r="F5956">
        <v>2</v>
      </c>
      <c r="G5956" s="2">
        <v>0.2</v>
      </c>
      <c r="H5956">
        <v>7.79</v>
      </c>
      <c r="I5956" t="str">
        <f>_xlfn.XLOOKUP(B5956, [1]customers_database!A:A, [1]customers_database!C:C, "Unknown")</f>
        <v>United States</v>
      </c>
      <c r="J5956" t="str">
        <f>_xlfn.XLOOKUP(B5956, [1]customers_database!A:A, [1]customers_database!B:B, "Unknown")</f>
        <v>Tom Stivers</v>
      </c>
    </row>
    <row r="5957" spans="1:10" x14ac:dyDescent="0.3">
      <c r="A5957">
        <v>5956</v>
      </c>
      <c r="B5957" t="s">
        <v>4320</v>
      </c>
      <c r="C5957" s="1">
        <v>41954</v>
      </c>
      <c r="D5957" t="s">
        <v>47</v>
      </c>
      <c r="E5957">
        <v>521.96</v>
      </c>
      <c r="F5957">
        <v>4</v>
      </c>
      <c r="G5957" s="2">
        <v>0.5</v>
      </c>
      <c r="H5957">
        <v>-250.54</v>
      </c>
      <c r="I5957" t="str">
        <f>_xlfn.XLOOKUP(B5957, [1]customers_database!A:A, [1]customers_database!C:C, "Unknown")</f>
        <v>United States</v>
      </c>
      <c r="J5957" t="str">
        <f>_xlfn.XLOOKUP(B5957, [1]customers_database!A:A, [1]customers_database!B:B, "Unknown")</f>
        <v>Tom Stivers</v>
      </c>
    </row>
    <row r="5958" spans="1:10" x14ac:dyDescent="0.3">
      <c r="A5958">
        <v>5957</v>
      </c>
      <c r="B5958" t="s">
        <v>4321</v>
      </c>
      <c r="C5958" s="1">
        <v>42441</v>
      </c>
      <c r="D5958" t="s">
        <v>11</v>
      </c>
      <c r="E5958">
        <v>676.55</v>
      </c>
      <c r="F5958">
        <v>5</v>
      </c>
      <c r="G5958" s="2">
        <v>0</v>
      </c>
      <c r="H5958">
        <v>6.77</v>
      </c>
      <c r="I5958" t="str">
        <f>_xlfn.XLOOKUP(B5958, [1]customers_database!A:A, [1]customers_database!C:C, "Unknown")</f>
        <v>United States</v>
      </c>
      <c r="J5958" t="str">
        <f>_xlfn.XLOOKUP(B5958, [1]customers_database!A:A, [1]customers_database!B:B, "Unknown")</f>
        <v>Dean Katz</v>
      </c>
    </row>
    <row r="5959" spans="1:10" x14ac:dyDescent="0.3">
      <c r="A5959">
        <v>5958</v>
      </c>
      <c r="B5959" t="s">
        <v>4322</v>
      </c>
      <c r="C5959" s="1">
        <v>42441</v>
      </c>
      <c r="D5959" t="s">
        <v>13</v>
      </c>
      <c r="E5959">
        <v>154.9</v>
      </c>
      <c r="F5959">
        <v>5</v>
      </c>
      <c r="G5959" s="2">
        <v>0</v>
      </c>
      <c r="H5959">
        <v>40.270000000000003</v>
      </c>
      <c r="I5959" t="str">
        <f>_xlfn.XLOOKUP(B5959, [1]customers_database!A:A, [1]customers_database!C:C, "Unknown")</f>
        <v>United States</v>
      </c>
      <c r="J5959" t="str">
        <f>_xlfn.XLOOKUP(B5959, [1]customers_database!A:A, [1]customers_database!B:B, "Unknown")</f>
        <v>Dean Katz</v>
      </c>
    </row>
    <row r="5960" spans="1:10" x14ac:dyDescent="0.3">
      <c r="A5960">
        <v>5959</v>
      </c>
      <c r="B5960" t="s">
        <v>4323</v>
      </c>
      <c r="C5960" s="1">
        <v>42441</v>
      </c>
      <c r="D5960" t="s">
        <v>26</v>
      </c>
      <c r="E5960">
        <v>30.56</v>
      </c>
      <c r="F5960">
        <v>4</v>
      </c>
      <c r="G5960" s="2">
        <v>0</v>
      </c>
      <c r="H5960">
        <v>14.97</v>
      </c>
      <c r="I5960" t="str">
        <f>_xlfn.XLOOKUP(B5960, [1]customers_database!A:A, [1]customers_database!C:C, "Unknown")</f>
        <v>United States</v>
      </c>
      <c r="J5960" t="str">
        <f>_xlfn.XLOOKUP(B5960, [1]customers_database!A:A, [1]customers_database!B:B, "Unknown")</f>
        <v>Dean Katz</v>
      </c>
    </row>
    <row r="5961" spans="1:10" x14ac:dyDescent="0.3">
      <c r="A5961">
        <v>5960</v>
      </c>
      <c r="B5961" t="s">
        <v>4324</v>
      </c>
      <c r="C5961" s="1">
        <v>42441</v>
      </c>
      <c r="D5961" t="s">
        <v>20</v>
      </c>
      <c r="E5961">
        <v>770.35</v>
      </c>
      <c r="F5961">
        <v>3</v>
      </c>
      <c r="G5961" s="2">
        <v>0.2</v>
      </c>
      <c r="H5961">
        <v>77.040000000000006</v>
      </c>
      <c r="I5961" t="str">
        <f>_xlfn.XLOOKUP(B5961, [1]customers_database!A:A, [1]customers_database!C:C, "Unknown")</f>
        <v>United States</v>
      </c>
      <c r="J5961" t="str">
        <f>_xlfn.XLOOKUP(B5961, [1]customers_database!A:A, [1]customers_database!B:B, "Unknown")</f>
        <v>Dean Katz</v>
      </c>
    </row>
    <row r="5962" spans="1:10" x14ac:dyDescent="0.3">
      <c r="A5962">
        <v>5961</v>
      </c>
      <c r="B5962" t="s">
        <v>194</v>
      </c>
      <c r="C5962" s="1">
        <v>42775</v>
      </c>
      <c r="D5962" t="s">
        <v>31</v>
      </c>
      <c r="E5962">
        <v>21.12</v>
      </c>
      <c r="F5962">
        <v>4</v>
      </c>
      <c r="G5962" s="2">
        <v>0</v>
      </c>
      <c r="H5962">
        <v>6.55</v>
      </c>
      <c r="I5962" t="str">
        <f>_xlfn.XLOOKUP(B5962, [1]customers_database!A:A, [1]customers_database!C:C, "Unknown")</f>
        <v>United States</v>
      </c>
      <c r="J5962" t="str">
        <f>_xlfn.XLOOKUP(B5962, [1]customers_database!A:A, [1]customers_database!B:B, "Unknown")</f>
        <v>Joel Eaton</v>
      </c>
    </row>
    <row r="5963" spans="1:10" x14ac:dyDescent="0.3">
      <c r="A5963">
        <v>5962</v>
      </c>
      <c r="B5963" t="s">
        <v>3605</v>
      </c>
      <c r="C5963" s="1">
        <v>41954</v>
      </c>
      <c r="D5963" t="s">
        <v>15</v>
      </c>
      <c r="E5963">
        <v>575.92999999999995</v>
      </c>
      <c r="F5963">
        <v>9</v>
      </c>
      <c r="G5963" s="2">
        <v>0.2</v>
      </c>
      <c r="H5963">
        <v>57.59</v>
      </c>
      <c r="I5963" t="str">
        <f>_xlfn.XLOOKUP(B5963, [1]customers_database!A:A, [1]customers_database!C:C, "Unknown")</f>
        <v>United States</v>
      </c>
      <c r="J5963" t="str">
        <f>_xlfn.XLOOKUP(B5963, [1]customers_database!A:A, [1]customers_database!B:B, "Unknown")</f>
        <v>Allen Rosenblatt</v>
      </c>
    </row>
    <row r="5964" spans="1:10" x14ac:dyDescent="0.3">
      <c r="A5964">
        <v>5963</v>
      </c>
      <c r="B5964" t="s">
        <v>4325</v>
      </c>
      <c r="C5964" s="1">
        <v>41954</v>
      </c>
      <c r="D5964" t="s">
        <v>9</v>
      </c>
      <c r="E5964">
        <v>7.78</v>
      </c>
      <c r="F5964">
        <v>2</v>
      </c>
      <c r="G5964" s="2">
        <v>0</v>
      </c>
      <c r="H5964">
        <v>2.02</v>
      </c>
      <c r="I5964" t="str">
        <f>_xlfn.XLOOKUP(B5964, [1]customers_database!A:A, [1]customers_database!C:C, "Unknown")</f>
        <v>United States</v>
      </c>
      <c r="J5964" t="str">
        <f>_xlfn.XLOOKUP(B5964, [1]customers_database!A:A, [1]customers_database!B:B, "Unknown")</f>
        <v>Matt Abelman</v>
      </c>
    </row>
    <row r="5965" spans="1:10" x14ac:dyDescent="0.3">
      <c r="A5965">
        <v>5964</v>
      </c>
      <c r="B5965" t="s">
        <v>4326</v>
      </c>
      <c r="C5965" s="1">
        <v>41954</v>
      </c>
      <c r="D5965" t="s">
        <v>13</v>
      </c>
      <c r="E5965">
        <v>123.92</v>
      </c>
      <c r="F5965">
        <v>4</v>
      </c>
      <c r="G5965" s="2">
        <v>0</v>
      </c>
      <c r="H5965">
        <v>55.76</v>
      </c>
      <c r="I5965" t="str">
        <f>_xlfn.XLOOKUP(B5965, [1]customers_database!A:A, [1]customers_database!C:C, "Unknown")</f>
        <v>United States</v>
      </c>
      <c r="J5965" t="str">
        <f>_xlfn.XLOOKUP(B5965, [1]customers_database!A:A, [1]customers_database!B:B, "Unknown")</f>
        <v>Matt Abelman</v>
      </c>
    </row>
    <row r="5966" spans="1:10" x14ac:dyDescent="0.3">
      <c r="A5966">
        <v>5965</v>
      </c>
      <c r="B5966" t="s">
        <v>2641</v>
      </c>
      <c r="C5966" s="1">
        <v>42967</v>
      </c>
      <c r="D5966" t="s">
        <v>47</v>
      </c>
      <c r="E5966">
        <v>17.22</v>
      </c>
      <c r="F5966">
        <v>3</v>
      </c>
      <c r="G5966" s="2">
        <v>0</v>
      </c>
      <c r="H5966">
        <v>5.17</v>
      </c>
      <c r="I5966" t="str">
        <f>_xlfn.XLOOKUP(B5966, [1]customers_database!A:A, [1]customers_database!C:C, "Unknown")</f>
        <v>United States</v>
      </c>
      <c r="J5966" t="str">
        <f>_xlfn.XLOOKUP(B5966, [1]customers_database!A:A, [1]customers_database!B:B, "Unknown")</f>
        <v>Andrew Allen</v>
      </c>
    </row>
    <row r="5967" spans="1:10" x14ac:dyDescent="0.3">
      <c r="A5967">
        <v>5966</v>
      </c>
      <c r="B5967" t="s">
        <v>1754</v>
      </c>
      <c r="C5967" s="1">
        <v>42967</v>
      </c>
      <c r="D5967" t="s">
        <v>15</v>
      </c>
      <c r="E5967">
        <v>226.56</v>
      </c>
      <c r="F5967">
        <v>6</v>
      </c>
      <c r="G5967" s="2">
        <v>0</v>
      </c>
      <c r="H5967">
        <v>63.44</v>
      </c>
      <c r="I5967" t="str">
        <f>_xlfn.XLOOKUP(B5967, [1]customers_database!A:A, [1]customers_database!C:C, "Unknown")</f>
        <v>United States</v>
      </c>
      <c r="J5967" t="str">
        <f>_xlfn.XLOOKUP(B5967, [1]customers_database!A:A, [1]customers_database!B:B, "Unknown")</f>
        <v>Scot Coram</v>
      </c>
    </row>
    <row r="5968" spans="1:10" x14ac:dyDescent="0.3">
      <c r="A5968">
        <v>5967</v>
      </c>
      <c r="B5968" t="s">
        <v>1598</v>
      </c>
      <c r="C5968" s="1">
        <v>42967</v>
      </c>
      <c r="D5968" t="s">
        <v>22</v>
      </c>
      <c r="E5968">
        <v>107.88</v>
      </c>
      <c r="F5968">
        <v>3</v>
      </c>
      <c r="G5968" s="2">
        <v>0.2</v>
      </c>
      <c r="H5968">
        <v>10.79</v>
      </c>
      <c r="I5968" t="str">
        <f>_xlfn.XLOOKUP(B5968, [1]customers_database!A:A, [1]customers_database!C:C, "Unknown")</f>
        <v>United States</v>
      </c>
      <c r="J5968" t="str">
        <f>_xlfn.XLOOKUP(B5968, [1]customers_database!A:A, [1]customers_database!B:B, "Unknown")</f>
        <v>Emily Ducich</v>
      </c>
    </row>
    <row r="5969" spans="1:10" x14ac:dyDescent="0.3">
      <c r="A5969">
        <v>5968</v>
      </c>
      <c r="B5969" t="s">
        <v>4327</v>
      </c>
      <c r="C5969" s="1">
        <v>42384</v>
      </c>
      <c r="D5969" t="s">
        <v>31</v>
      </c>
      <c r="E5969">
        <v>81.98</v>
      </c>
      <c r="F5969">
        <v>2</v>
      </c>
      <c r="G5969" s="2">
        <v>0</v>
      </c>
      <c r="H5969">
        <v>40.17</v>
      </c>
      <c r="I5969" t="str">
        <f>_xlfn.XLOOKUP(B5969, [1]customers_database!A:A, [1]customers_database!C:C, "Unknown")</f>
        <v>United States</v>
      </c>
      <c r="J5969" t="str">
        <f>_xlfn.XLOOKUP(B5969, [1]customers_database!A:A, [1]customers_database!B:B, "Unknown")</f>
        <v>Bill Eplett</v>
      </c>
    </row>
    <row r="5970" spans="1:10" x14ac:dyDescent="0.3">
      <c r="A5970">
        <v>5969</v>
      </c>
      <c r="B5970" t="s">
        <v>4328</v>
      </c>
      <c r="C5970" s="1">
        <v>41840</v>
      </c>
      <c r="D5970" t="s">
        <v>15</v>
      </c>
      <c r="E5970">
        <v>104.85</v>
      </c>
      <c r="F5970">
        <v>1</v>
      </c>
      <c r="G5970" s="2">
        <v>0</v>
      </c>
      <c r="H5970">
        <v>50.33</v>
      </c>
      <c r="I5970" t="str">
        <f>_xlfn.XLOOKUP(B5970, [1]customers_database!A:A, [1]customers_database!C:C, "Unknown")</f>
        <v>United States</v>
      </c>
      <c r="J5970" t="str">
        <f>_xlfn.XLOOKUP(B5970, [1]customers_database!A:A, [1]customers_database!B:B, "Unknown")</f>
        <v>Charles Crestani</v>
      </c>
    </row>
    <row r="5971" spans="1:10" x14ac:dyDescent="0.3">
      <c r="A5971">
        <v>5970</v>
      </c>
      <c r="B5971" t="s">
        <v>4329</v>
      </c>
      <c r="C5971" s="1">
        <v>41840</v>
      </c>
      <c r="D5971" t="s">
        <v>20</v>
      </c>
      <c r="E5971">
        <v>8.6999999999999993</v>
      </c>
      <c r="F5971">
        <v>2</v>
      </c>
      <c r="G5971" s="2">
        <v>0.2</v>
      </c>
      <c r="H5971">
        <v>3.16</v>
      </c>
      <c r="I5971" t="str">
        <f>_xlfn.XLOOKUP(B5971, [1]customers_database!A:A, [1]customers_database!C:C, "Unknown")</f>
        <v>United States</v>
      </c>
      <c r="J5971" t="str">
        <f>_xlfn.XLOOKUP(B5971, [1]customers_database!A:A, [1]customers_database!B:B, "Unknown")</f>
        <v>Charles Crestani</v>
      </c>
    </row>
    <row r="5972" spans="1:10" x14ac:dyDescent="0.3">
      <c r="A5972">
        <v>5971</v>
      </c>
      <c r="B5972" t="s">
        <v>4330</v>
      </c>
      <c r="C5972" s="1">
        <v>41840</v>
      </c>
      <c r="D5972" t="s">
        <v>26</v>
      </c>
      <c r="E5972">
        <v>19.920000000000002</v>
      </c>
      <c r="F5972">
        <v>4</v>
      </c>
      <c r="G5972" s="2">
        <v>0</v>
      </c>
      <c r="H5972">
        <v>9.76</v>
      </c>
      <c r="I5972" t="str">
        <f>_xlfn.XLOOKUP(B5972, [1]customers_database!A:A, [1]customers_database!C:C, "Unknown")</f>
        <v>United States</v>
      </c>
      <c r="J5972" t="str">
        <f>_xlfn.XLOOKUP(B5972, [1]customers_database!A:A, [1]customers_database!B:B, "Unknown")</f>
        <v>Charles Crestani</v>
      </c>
    </row>
    <row r="5973" spans="1:10" x14ac:dyDescent="0.3">
      <c r="A5973">
        <v>5972</v>
      </c>
      <c r="B5973" t="s">
        <v>4331</v>
      </c>
      <c r="C5973" s="1">
        <v>41840</v>
      </c>
      <c r="D5973" t="s">
        <v>22</v>
      </c>
      <c r="E5973">
        <v>43.02</v>
      </c>
      <c r="F5973">
        <v>3</v>
      </c>
      <c r="G5973" s="2">
        <v>0</v>
      </c>
      <c r="H5973">
        <v>15.49</v>
      </c>
      <c r="I5973" t="str">
        <f>_xlfn.XLOOKUP(B5973, [1]customers_database!A:A, [1]customers_database!C:C, "Unknown")</f>
        <v>United States</v>
      </c>
      <c r="J5973" t="str">
        <f>_xlfn.XLOOKUP(B5973, [1]customers_database!A:A, [1]customers_database!B:B, "Unknown")</f>
        <v>Charles Crestani</v>
      </c>
    </row>
    <row r="5974" spans="1:10" x14ac:dyDescent="0.3">
      <c r="A5974">
        <v>5973</v>
      </c>
      <c r="B5974" t="s">
        <v>4332</v>
      </c>
      <c r="C5974" s="1">
        <v>42772</v>
      </c>
      <c r="D5974" t="s">
        <v>47</v>
      </c>
      <c r="E5974">
        <v>240.78</v>
      </c>
      <c r="F5974">
        <v>1</v>
      </c>
      <c r="G5974" s="2">
        <v>0.2</v>
      </c>
      <c r="H5974">
        <v>30.1</v>
      </c>
      <c r="I5974" t="str">
        <f>_xlfn.XLOOKUP(B5974, [1]customers_database!A:A, [1]customers_database!C:C, "Unknown")</f>
        <v>United States</v>
      </c>
      <c r="J5974" t="str">
        <f>_xlfn.XLOOKUP(B5974, [1]customers_database!A:A, [1]customers_database!B:B, "Unknown")</f>
        <v>Bryan Davis</v>
      </c>
    </row>
    <row r="5975" spans="1:10" x14ac:dyDescent="0.3">
      <c r="A5975">
        <v>5974</v>
      </c>
      <c r="B5975" t="s">
        <v>2226</v>
      </c>
      <c r="C5975" s="1">
        <v>42363</v>
      </c>
      <c r="D5975" t="s">
        <v>15</v>
      </c>
      <c r="E5975">
        <v>414.96</v>
      </c>
      <c r="F5975">
        <v>2</v>
      </c>
      <c r="G5975" s="2">
        <v>0</v>
      </c>
      <c r="H5975">
        <v>124.49</v>
      </c>
      <c r="I5975" t="str">
        <f>_xlfn.XLOOKUP(B5975, [1]customers_database!A:A, [1]customers_database!C:C, "Unknown")</f>
        <v>United States</v>
      </c>
      <c r="J5975" t="str">
        <f>_xlfn.XLOOKUP(B5975, [1]customers_database!A:A, [1]customers_database!B:B, "Unknown")</f>
        <v>Thomas Thornton</v>
      </c>
    </row>
    <row r="5976" spans="1:10" x14ac:dyDescent="0.3">
      <c r="A5976">
        <v>5975</v>
      </c>
      <c r="B5976" t="s">
        <v>3372</v>
      </c>
      <c r="C5976" s="1">
        <v>42651</v>
      </c>
      <c r="D5976" t="s">
        <v>47</v>
      </c>
      <c r="E5976">
        <v>387.72</v>
      </c>
      <c r="F5976">
        <v>5</v>
      </c>
      <c r="G5976" s="2">
        <v>0.2</v>
      </c>
      <c r="H5976">
        <v>-67.849999999999994</v>
      </c>
      <c r="I5976" t="str">
        <f>_xlfn.XLOOKUP(B5976, [1]customers_database!A:A, [1]customers_database!C:C, "Unknown")</f>
        <v>United States</v>
      </c>
      <c r="J5976" t="str">
        <f>_xlfn.XLOOKUP(B5976, [1]customers_database!A:A, [1]customers_database!B:B, "Unknown")</f>
        <v>Darrin Martin</v>
      </c>
    </row>
    <row r="5977" spans="1:10" x14ac:dyDescent="0.3">
      <c r="A5977">
        <v>5976</v>
      </c>
      <c r="B5977" t="s">
        <v>1819</v>
      </c>
      <c r="C5977" s="1">
        <v>42929</v>
      </c>
      <c r="D5977" t="s">
        <v>31</v>
      </c>
      <c r="E5977">
        <v>360.38</v>
      </c>
      <c r="F5977">
        <v>2</v>
      </c>
      <c r="G5977" s="2">
        <v>0</v>
      </c>
      <c r="H5977">
        <v>93.7</v>
      </c>
      <c r="I5977" t="str">
        <f>_xlfn.XLOOKUP(B5977, [1]customers_database!A:A, [1]customers_database!C:C, "Unknown")</f>
        <v>United States</v>
      </c>
      <c r="J5977" t="str">
        <f>_xlfn.XLOOKUP(B5977, [1]customers_database!A:A, [1]customers_database!B:B, "Unknown")</f>
        <v>Rob Williams</v>
      </c>
    </row>
    <row r="5978" spans="1:10" x14ac:dyDescent="0.3">
      <c r="A5978">
        <v>5977</v>
      </c>
      <c r="B5978" t="s">
        <v>4333</v>
      </c>
      <c r="C5978" s="1">
        <v>42929</v>
      </c>
      <c r="D5978" t="s">
        <v>9</v>
      </c>
      <c r="E5978">
        <v>13.56</v>
      </c>
      <c r="F5978">
        <v>2</v>
      </c>
      <c r="G5978" s="2">
        <v>0</v>
      </c>
      <c r="H5978">
        <v>6.24</v>
      </c>
      <c r="I5978" t="str">
        <f>_xlfn.XLOOKUP(B5978, [1]customers_database!A:A, [1]customers_database!C:C, "Unknown")</f>
        <v>United States</v>
      </c>
      <c r="J5978" t="str">
        <f>_xlfn.XLOOKUP(B5978, [1]customers_database!A:A, [1]customers_database!B:B, "Unknown")</f>
        <v>Rick Reed</v>
      </c>
    </row>
    <row r="5979" spans="1:10" x14ac:dyDescent="0.3">
      <c r="A5979">
        <v>5978</v>
      </c>
      <c r="B5979" t="s">
        <v>1448</v>
      </c>
      <c r="C5979" s="1">
        <v>42849</v>
      </c>
      <c r="D5979" t="s">
        <v>13</v>
      </c>
      <c r="E5979">
        <v>552</v>
      </c>
      <c r="F5979">
        <v>10</v>
      </c>
      <c r="G5979" s="2">
        <v>0.2</v>
      </c>
      <c r="H5979">
        <v>34.5</v>
      </c>
      <c r="I5979" t="str">
        <f>_xlfn.XLOOKUP(B5979, [1]customers_database!A:A, [1]customers_database!C:C, "Unknown")</f>
        <v>United States</v>
      </c>
      <c r="J5979" t="str">
        <f>_xlfn.XLOOKUP(B5979, [1]customers_database!A:A, [1]customers_database!B:B, "Unknown")</f>
        <v>Anthony Witt</v>
      </c>
    </row>
    <row r="5980" spans="1:10" x14ac:dyDescent="0.3">
      <c r="A5980">
        <v>5979</v>
      </c>
      <c r="B5980" t="s">
        <v>1627</v>
      </c>
      <c r="C5980" s="1">
        <v>41889</v>
      </c>
      <c r="D5980" t="s">
        <v>47</v>
      </c>
      <c r="E5980">
        <v>429.9</v>
      </c>
      <c r="F5980">
        <v>5</v>
      </c>
      <c r="G5980" s="2">
        <v>0</v>
      </c>
      <c r="H5980">
        <v>111.77</v>
      </c>
      <c r="I5980" t="str">
        <f>_xlfn.XLOOKUP(B5980, [1]customers_database!A:A, [1]customers_database!C:C, "Unknown")</f>
        <v>United States</v>
      </c>
      <c r="J5980" t="str">
        <f>_xlfn.XLOOKUP(B5980, [1]customers_database!A:A, [1]customers_database!B:B, "Unknown")</f>
        <v>Greg Guthrie</v>
      </c>
    </row>
    <row r="5981" spans="1:10" x14ac:dyDescent="0.3">
      <c r="A5981">
        <v>5980</v>
      </c>
      <c r="B5981" t="s">
        <v>4334</v>
      </c>
      <c r="C5981" s="1">
        <v>41889</v>
      </c>
      <c r="D5981" t="s">
        <v>20</v>
      </c>
      <c r="E5981">
        <v>32.06</v>
      </c>
      <c r="F5981">
        <v>2</v>
      </c>
      <c r="G5981" s="2">
        <v>0</v>
      </c>
      <c r="H5981">
        <v>15.39</v>
      </c>
      <c r="I5981" t="str">
        <f>_xlfn.XLOOKUP(B5981, [1]customers_database!A:A, [1]customers_database!C:C, "Unknown")</f>
        <v>United States</v>
      </c>
      <c r="J5981" t="str">
        <f>_xlfn.XLOOKUP(B5981, [1]customers_database!A:A, [1]customers_database!B:B, "Unknown")</f>
        <v>Rick Bensley</v>
      </c>
    </row>
    <row r="5982" spans="1:10" x14ac:dyDescent="0.3">
      <c r="A5982">
        <v>5981</v>
      </c>
      <c r="B5982" t="s">
        <v>72</v>
      </c>
      <c r="C5982" s="1">
        <v>41889</v>
      </c>
      <c r="D5982" t="s">
        <v>47</v>
      </c>
      <c r="E5982">
        <v>161.96</v>
      </c>
      <c r="F5982">
        <v>2</v>
      </c>
      <c r="G5982" s="2">
        <v>0</v>
      </c>
      <c r="H5982">
        <v>45.35</v>
      </c>
      <c r="I5982" t="str">
        <f>_xlfn.XLOOKUP(B5982, [1]customers_database!A:A, [1]customers_database!C:C, "Unknown")</f>
        <v>United States</v>
      </c>
      <c r="J5982" t="str">
        <f>_xlfn.XLOOKUP(B5982, [1]customers_database!A:A, [1]customers_database!B:B, "Unknown")</f>
        <v>Ted Butterfield</v>
      </c>
    </row>
    <row r="5983" spans="1:10" x14ac:dyDescent="0.3">
      <c r="A5983">
        <v>5982</v>
      </c>
      <c r="B5983" t="s">
        <v>4335</v>
      </c>
      <c r="C5983" s="1">
        <v>41889</v>
      </c>
      <c r="D5983" t="s">
        <v>9</v>
      </c>
      <c r="E5983">
        <v>19.86</v>
      </c>
      <c r="F5983">
        <v>2</v>
      </c>
      <c r="G5983" s="2">
        <v>0</v>
      </c>
      <c r="H5983">
        <v>5.76</v>
      </c>
      <c r="I5983" t="str">
        <f>_xlfn.XLOOKUP(B5983, [1]customers_database!A:A, [1]customers_database!C:C, "Unknown")</f>
        <v>United States</v>
      </c>
      <c r="J5983" t="str">
        <f>_xlfn.XLOOKUP(B5983, [1]customers_database!A:A, [1]customers_database!B:B, "Unknown")</f>
        <v>Rick Bensley</v>
      </c>
    </row>
    <row r="5984" spans="1:10" x14ac:dyDescent="0.3">
      <c r="A5984">
        <v>5983</v>
      </c>
      <c r="B5984" t="s">
        <v>4336</v>
      </c>
      <c r="C5984" s="1">
        <v>42695</v>
      </c>
      <c r="D5984" t="s">
        <v>11</v>
      </c>
      <c r="E5984">
        <v>12.96</v>
      </c>
      <c r="F5984">
        <v>2</v>
      </c>
      <c r="G5984" s="2">
        <v>0</v>
      </c>
      <c r="H5984">
        <v>6.35</v>
      </c>
      <c r="I5984" t="str">
        <f>_xlfn.XLOOKUP(B5984, [1]customers_database!A:A, [1]customers_database!C:C, "Unknown")</f>
        <v>United States</v>
      </c>
      <c r="J5984" t="str">
        <f>_xlfn.XLOOKUP(B5984, [1]customers_database!A:A, [1]customers_database!B:B, "Unknown")</f>
        <v>Mike Vittorini</v>
      </c>
    </row>
    <row r="5985" spans="1:10" x14ac:dyDescent="0.3">
      <c r="A5985">
        <v>5984</v>
      </c>
      <c r="B5985" t="s">
        <v>4337</v>
      </c>
      <c r="C5985" s="1">
        <v>42994</v>
      </c>
      <c r="D5985" t="s">
        <v>13</v>
      </c>
      <c r="E5985">
        <v>20.54</v>
      </c>
      <c r="F5985">
        <v>6</v>
      </c>
      <c r="G5985" s="2">
        <v>0.2</v>
      </c>
      <c r="H5985">
        <v>6.42</v>
      </c>
      <c r="I5985" t="str">
        <f>_xlfn.XLOOKUP(B5985, [1]customers_database!A:A, [1]customers_database!C:C, "Unknown")</f>
        <v>United States</v>
      </c>
      <c r="J5985" t="str">
        <f>_xlfn.XLOOKUP(B5985, [1]customers_database!A:A, [1]customers_database!B:B, "Unknown")</f>
        <v>Evan Henry</v>
      </c>
    </row>
    <row r="5986" spans="1:10" x14ac:dyDescent="0.3">
      <c r="A5986">
        <v>5985</v>
      </c>
      <c r="B5986" t="s">
        <v>3096</v>
      </c>
      <c r="C5986" s="1">
        <v>42570</v>
      </c>
      <c r="D5986" t="s">
        <v>31</v>
      </c>
      <c r="E5986">
        <v>185.58</v>
      </c>
      <c r="F5986">
        <v>6</v>
      </c>
      <c r="G5986" s="2">
        <v>0</v>
      </c>
      <c r="H5986">
        <v>76.09</v>
      </c>
      <c r="I5986" t="str">
        <f>_xlfn.XLOOKUP(B5986, [1]customers_database!A:A, [1]customers_database!C:C, "Unknown")</f>
        <v>United States</v>
      </c>
      <c r="J5986" t="str">
        <f>_xlfn.XLOOKUP(B5986, [1]customers_database!A:A, [1]customers_database!B:B, "Unknown")</f>
        <v>Luke Foster</v>
      </c>
    </row>
    <row r="5987" spans="1:10" x14ac:dyDescent="0.3">
      <c r="A5987">
        <v>5986</v>
      </c>
      <c r="B5987" t="s">
        <v>934</v>
      </c>
      <c r="C5987" s="1">
        <v>42570</v>
      </c>
      <c r="D5987" t="s">
        <v>47</v>
      </c>
      <c r="E5987">
        <v>77.56</v>
      </c>
      <c r="F5987">
        <v>2</v>
      </c>
      <c r="G5987" s="2">
        <v>0</v>
      </c>
      <c r="H5987">
        <v>35.68</v>
      </c>
      <c r="I5987" t="str">
        <f>_xlfn.XLOOKUP(B5987, [1]customers_database!A:A, [1]customers_database!C:C, "Unknown")</f>
        <v>United States</v>
      </c>
      <c r="J5987" t="str">
        <f>_xlfn.XLOOKUP(B5987, [1]customers_database!A:A, [1]customers_database!B:B, "Unknown")</f>
        <v>Tamara Dahlen</v>
      </c>
    </row>
    <row r="5988" spans="1:10" x14ac:dyDescent="0.3">
      <c r="A5988">
        <v>5987</v>
      </c>
      <c r="B5988" t="s">
        <v>104</v>
      </c>
      <c r="C5988" s="1">
        <v>42570</v>
      </c>
      <c r="D5988" t="s">
        <v>31</v>
      </c>
      <c r="E5988">
        <v>87.92</v>
      </c>
      <c r="F5988">
        <v>4</v>
      </c>
      <c r="G5988" s="2">
        <v>0</v>
      </c>
      <c r="H5988">
        <v>0.88</v>
      </c>
      <c r="I5988" t="str">
        <f>_xlfn.XLOOKUP(B5988, [1]customers_database!A:A, [1]customers_database!C:C, "Unknown")</f>
        <v>United States</v>
      </c>
      <c r="J5988" t="str">
        <f>_xlfn.XLOOKUP(B5988, [1]customers_database!A:A, [1]customers_database!B:B, "Unknown")</f>
        <v>Paul Gonzalez</v>
      </c>
    </row>
    <row r="5989" spans="1:10" x14ac:dyDescent="0.3">
      <c r="A5989">
        <v>5988</v>
      </c>
      <c r="B5989" t="s">
        <v>1179</v>
      </c>
      <c r="C5989" s="1">
        <v>42570</v>
      </c>
      <c r="D5989" t="s">
        <v>22</v>
      </c>
      <c r="E5989">
        <v>245.94</v>
      </c>
      <c r="F5989">
        <v>6</v>
      </c>
      <c r="G5989" s="2">
        <v>0</v>
      </c>
      <c r="H5989">
        <v>120.51</v>
      </c>
      <c r="I5989" t="str">
        <f>_xlfn.XLOOKUP(B5989, [1]customers_database!A:A, [1]customers_database!C:C, "Unknown")</f>
        <v>United States</v>
      </c>
      <c r="J5989" t="str">
        <f>_xlfn.XLOOKUP(B5989, [1]customers_database!A:A, [1]customers_database!B:B, "Unknown")</f>
        <v>Ross Baird</v>
      </c>
    </row>
    <row r="5990" spans="1:10" x14ac:dyDescent="0.3">
      <c r="A5990">
        <v>5989</v>
      </c>
      <c r="B5990" t="s">
        <v>4338</v>
      </c>
      <c r="C5990" s="1">
        <v>42570</v>
      </c>
      <c r="D5990" t="s">
        <v>13</v>
      </c>
      <c r="E5990">
        <v>8.6</v>
      </c>
      <c r="F5990">
        <v>1</v>
      </c>
      <c r="G5990" s="2">
        <v>0</v>
      </c>
      <c r="H5990">
        <v>4.04</v>
      </c>
      <c r="I5990" t="str">
        <f>_xlfn.XLOOKUP(B5990, [1]customers_database!A:A, [1]customers_database!C:C, "Unknown")</f>
        <v>United States</v>
      </c>
      <c r="J5990" t="str">
        <f>_xlfn.XLOOKUP(B5990, [1]customers_database!A:A, [1]customers_database!B:B, "Unknown")</f>
        <v>Joy Smith</v>
      </c>
    </row>
    <row r="5991" spans="1:10" x14ac:dyDescent="0.3">
      <c r="A5991">
        <v>5990</v>
      </c>
      <c r="B5991" t="s">
        <v>4339</v>
      </c>
      <c r="C5991" s="1">
        <v>42570</v>
      </c>
      <c r="D5991" t="s">
        <v>15</v>
      </c>
      <c r="E5991">
        <v>504.9</v>
      </c>
      <c r="F5991">
        <v>5</v>
      </c>
      <c r="G5991" s="2">
        <v>0</v>
      </c>
      <c r="H5991">
        <v>126.23</v>
      </c>
      <c r="I5991" t="str">
        <f>_xlfn.XLOOKUP(B5991, [1]customers_database!A:A, [1]customers_database!C:C, "Unknown")</f>
        <v>United States</v>
      </c>
      <c r="J5991" t="str">
        <f>_xlfn.XLOOKUP(B5991, [1]customers_database!A:A, [1]customers_database!B:B, "Unknown")</f>
        <v>Joy Smith</v>
      </c>
    </row>
    <row r="5992" spans="1:10" x14ac:dyDescent="0.3">
      <c r="A5992">
        <v>5991</v>
      </c>
      <c r="B5992" t="s">
        <v>4304</v>
      </c>
      <c r="C5992" s="1">
        <v>42993</v>
      </c>
      <c r="D5992" t="s">
        <v>20</v>
      </c>
      <c r="E5992">
        <v>2357.4899999999998</v>
      </c>
      <c r="F5992">
        <v>7</v>
      </c>
      <c r="G5992" s="2">
        <v>0.2</v>
      </c>
      <c r="H5992">
        <v>884.06</v>
      </c>
      <c r="I5992" t="str">
        <f>_xlfn.XLOOKUP(B5992, [1]customers_database!A:A, [1]customers_database!C:C, "Unknown")</f>
        <v>United States</v>
      </c>
      <c r="J5992" t="str">
        <f>_xlfn.XLOOKUP(B5992, [1]customers_database!A:A, [1]customers_database!B:B, "Unknown")</f>
        <v>Steve Carroll</v>
      </c>
    </row>
    <row r="5993" spans="1:10" x14ac:dyDescent="0.3">
      <c r="A5993">
        <v>5992</v>
      </c>
      <c r="B5993" t="s">
        <v>4340</v>
      </c>
      <c r="C5993" s="1">
        <v>42993</v>
      </c>
      <c r="D5993" t="s">
        <v>22</v>
      </c>
      <c r="E5993">
        <v>369.54</v>
      </c>
      <c r="F5993">
        <v>7</v>
      </c>
      <c r="G5993" s="2">
        <v>0.2</v>
      </c>
      <c r="H5993">
        <v>32.340000000000003</v>
      </c>
      <c r="I5993" t="str">
        <f>_xlfn.XLOOKUP(B5993, [1]customers_database!A:A, [1]customers_database!C:C, "Unknown")</f>
        <v>United States</v>
      </c>
      <c r="J5993" t="str">
        <f>_xlfn.XLOOKUP(B5993, [1]customers_database!A:A, [1]customers_database!B:B, "Unknown")</f>
        <v>Erica Smith</v>
      </c>
    </row>
    <row r="5994" spans="1:10" x14ac:dyDescent="0.3">
      <c r="A5994">
        <v>5993</v>
      </c>
      <c r="B5994" t="s">
        <v>967</v>
      </c>
      <c r="C5994" s="1">
        <v>42993</v>
      </c>
      <c r="D5994" t="s">
        <v>47</v>
      </c>
      <c r="E5994">
        <v>184.75</v>
      </c>
      <c r="F5994">
        <v>3</v>
      </c>
      <c r="G5994" s="2">
        <v>0.2</v>
      </c>
      <c r="H5994">
        <v>-20.78</v>
      </c>
      <c r="I5994" t="str">
        <f>_xlfn.XLOOKUP(B5994, [1]customers_database!A:A, [1]customers_database!C:C, "Unknown")</f>
        <v>United States</v>
      </c>
      <c r="J5994" t="str">
        <f>_xlfn.XLOOKUP(B5994, [1]customers_database!A:A, [1]customers_database!B:B, "Unknown")</f>
        <v>John Stevenson</v>
      </c>
    </row>
    <row r="5995" spans="1:10" x14ac:dyDescent="0.3">
      <c r="A5995">
        <v>5994</v>
      </c>
      <c r="B5995" t="s">
        <v>4341</v>
      </c>
      <c r="C5995" s="1">
        <v>42715</v>
      </c>
      <c r="D5995" t="s">
        <v>26</v>
      </c>
      <c r="E5995">
        <v>64.959999999999994</v>
      </c>
      <c r="F5995">
        <v>5</v>
      </c>
      <c r="G5995" s="2">
        <v>0.2</v>
      </c>
      <c r="H5995">
        <v>-4.0599999999999996</v>
      </c>
      <c r="I5995" t="str">
        <f>_xlfn.XLOOKUP(B5995, [1]customers_database!A:A, [1]customers_database!C:C, "Unknown")</f>
        <v>United States</v>
      </c>
      <c r="J5995" t="str">
        <f>_xlfn.XLOOKUP(B5995, [1]customers_database!A:A, [1]customers_database!B:B, "Unknown")</f>
        <v>Noel Staavos</v>
      </c>
    </row>
    <row r="5996" spans="1:10" x14ac:dyDescent="0.3">
      <c r="A5996">
        <v>5995</v>
      </c>
      <c r="B5996" t="s">
        <v>3167</v>
      </c>
      <c r="C5996" s="1">
        <v>42715</v>
      </c>
      <c r="D5996" t="s">
        <v>13</v>
      </c>
      <c r="E5996">
        <v>13.52</v>
      </c>
      <c r="F5996">
        <v>2</v>
      </c>
      <c r="G5996" s="2">
        <v>0.2</v>
      </c>
      <c r="H5996">
        <v>1.69</v>
      </c>
      <c r="I5996" t="str">
        <f>_xlfn.XLOOKUP(B5996, [1]customers_database!A:A, [1]customers_database!C:C, "Unknown")</f>
        <v>United States</v>
      </c>
      <c r="J5996" t="str">
        <f>_xlfn.XLOOKUP(B5996, [1]customers_database!A:A, [1]customers_database!B:B, "Unknown")</f>
        <v>Emily Phan</v>
      </c>
    </row>
    <row r="5997" spans="1:10" x14ac:dyDescent="0.3">
      <c r="A5997">
        <v>5996</v>
      </c>
      <c r="B5997" t="s">
        <v>1292</v>
      </c>
      <c r="C5997" s="1">
        <v>42715</v>
      </c>
      <c r="D5997" t="s">
        <v>11</v>
      </c>
      <c r="E5997">
        <v>458.43</v>
      </c>
      <c r="F5997">
        <v>5</v>
      </c>
      <c r="G5997" s="2">
        <v>0.3</v>
      </c>
      <c r="H5997">
        <v>-137.53</v>
      </c>
      <c r="I5997" t="str">
        <f>_xlfn.XLOOKUP(B5997, [1]customers_database!A:A, [1]customers_database!C:C, "Unknown")</f>
        <v>United States</v>
      </c>
      <c r="J5997" t="str">
        <f>_xlfn.XLOOKUP(B5997, [1]customers_database!A:A, [1]customers_database!B:B, "Unknown")</f>
        <v>Cyma Kinney</v>
      </c>
    </row>
    <row r="5998" spans="1:10" x14ac:dyDescent="0.3">
      <c r="A5998">
        <v>5997</v>
      </c>
      <c r="B5998" t="s">
        <v>385</v>
      </c>
      <c r="C5998" s="1">
        <v>42715</v>
      </c>
      <c r="D5998" t="s">
        <v>9</v>
      </c>
      <c r="E5998">
        <v>387.14</v>
      </c>
      <c r="F5998">
        <v>4</v>
      </c>
      <c r="G5998" s="2">
        <v>0.2</v>
      </c>
      <c r="H5998">
        <v>24.2</v>
      </c>
      <c r="I5998" t="str">
        <f>_xlfn.XLOOKUP(B5998, [1]customers_database!A:A, [1]customers_database!C:C, "Unknown")</f>
        <v>United States</v>
      </c>
      <c r="J5998" t="str">
        <f>_xlfn.XLOOKUP(B5998, [1]customers_database!A:A, [1]customers_database!B:B, "Unknown")</f>
        <v>Guy Thornton</v>
      </c>
    </row>
    <row r="5999" spans="1:10" x14ac:dyDescent="0.3">
      <c r="A5999">
        <v>5998</v>
      </c>
      <c r="B5999" t="s">
        <v>4342</v>
      </c>
      <c r="C5999" s="1">
        <v>42715</v>
      </c>
      <c r="D5999" t="s">
        <v>15</v>
      </c>
      <c r="E5999">
        <v>328.59</v>
      </c>
      <c r="F5999">
        <v>3</v>
      </c>
      <c r="G5999" s="2">
        <v>0.4</v>
      </c>
      <c r="H5999">
        <v>-147.87</v>
      </c>
      <c r="I5999" t="str">
        <f>_xlfn.XLOOKUP(B5999, [1]customers_database!A:A, [1]customers_database!C:C, "Unknown")</f>
        <v>United States</v>
      </c>
      <c r="J5999" t="str">
        <f>_xlfn.XLOOKUP(B5999, [1]customers_database!A:A, [1]customers_database!B:B, "Unknown")</f>
        <v>Noel Staavos</v>
      </c>
    </row>
    <row r="6000" spans="1:10" x14ac:dyDescent="0.3">
      <c r="A6000">
        <v>5999</v>
      </c>
      <c r="B6000" t="s">
        <v>1957</v>
      </c>
      <c r="C6000" s="1">
        <v>41983</v>
      </c>
      <c r="D6000" t="s">
        <v>31</v>
      </c>
      <c r="E6000">
        <v>338.35</v>
      </c>
      <c r="F6000">
        <v>3</v>
      </c>
      <c r="G6000" s="2">
        <v>0.2</v>
      </c>
      <c r="H6000">
        <v>4.2300000000000004</v>
      </c>
      <c r="I6000" t="str">
        <f>_xlfn.XLOOKUP(B6000, [1]customers_database!A:A, [1]customers_database!C:C, "Unknown")</f>
        <v>United States</v>
      </c>
      <c r="J6000" t="str">
        <f>_xlfn.XLOOKUP(B6000, [1]customers_database!A:A, [1]customers_database!B:B, "Unknown")</f>
        <v>Patrick Bzostek</v>
      </c>
    </row>
    <row r="6001" spans="1:10" x14ac:dyDescent="0.3">
      <c r="A6001">
        <v>6000</v>
      </c>
      <c r="B6001" t="s">
        <v>4343</v>
      </c>
      <c r="C6001" s="1">
        <v>41983</v>
      </c>
      <c r="D6001" t="s">
        <v>22</v>
      </c>
      <c r="E6001">
        <v>25.92</v>
      </c>
      <c r="F6001">
        <v>4</v>
      </c>
      <c r="G6001" s="2">
        <v>0</v>
      </c>
      <c r="H6001">
        <v>12.44</v>
      </c>
      <c r="I6001" t="str">
        <f>_xlfn.XLOOKUP(B6001, [1]customers_database!A:A, [1]customers_database!C:C, "Unknown")</f>
        <v>United States</v>
      </c>
      <c r="J6001" t="str">
        <f>_xlfn.XLOOKUP(B6001, [1]customers_database!A:A, [1]customers_database!B:B, "Unknown")</f>
        <v>Sally Hughsby</v>
      </c>
    </row>
    <row r="6002" spans="1:10" x14ac:dyDescent="0.3">
      <c r="A6002">
        <v>6001</v>
      </c>
      <c r="B6002" t="s">
        <v>4344</v>
      </c>
      <c r="C6002" s="1">
        <v>41983</v>
      </c>
      <c r="D6002" t="s">
        <v>31</v>
      </c>
      <c r="E6002">
        <v>91.36</v>
      </c>
      <c r="F6002">
        <v>4</v>
      </c>
      <c r="G6002" s="2">
        <v>0</v>
      </c>
      <c r="H6002">
        <v>42.03</v>
      </c>
      <c r="I6002" t="str">
        <f>_xlfn.XLOOKUP(B6002, [1]customers_database!A:A, [1]customers_database!C:C, "Unknown")</f>
        <v>United States</v>
      </c>
      <c r="J6002" t="str">
        <f>_xlfn.XLOOKUP(B6002, [1]customers_database!A:A, [1]customers_database!B:B, "Unknown")</f>
        <v>Sally Hughsby</v>
      </c>
    </row>
    <row r="6003" spans="1:10" x14ac:dyDescent="0.3">
      <c r="A6003">
        <v>6002</v>
      </c>
      <c r="B6003" t="s">
        <v>4345</v>
      </c>
      <c r="C6003" s="1">
        <v>41986</v>
      </c>
      <c r="D6003" t="s">
        <v>47</v>
      </c>
      <c r="E6003">
        <v>87.96</v>
      </c>
      <c r="F6003">
        <v>3</v>
      </c>
      <c r="G6003" s="2">
        <v>0.2</v>
      </c>
      <c r="H6003">
        <v>7.7</v>
      </c>
      <c r="I6003" t="str">
        <f>_xlfn.XLOOKUP(B6003, [1]customers_database!A:A, [1]customers_database!C:C, "Unknown")</f>
        <v>United States</v>
      </c>
      <c r="J6003" t="str">
        <f>_xlfn.XLOOKUP(B6003, [1]customers_database!A:A, [1]customers_database!B:B, "Unknown")</f>
        <v>Randy Ferguson</v>
      </c>
    </row>
    <row r="6004" spans="1:10" x14ac:dyDescent="0.3">
      <c r="A6004">
        <v>6003</v>
      </c>
      <c r="B6004" t="s">
        <v>605</v>
      </c>
      <c r="C6004" s="1">
        <v>41986</v>
      </c>
      <c r="D6004" t="s">
        <v>20</v>
      </c>
      <c r="E6004">
        <v>5.21</v>
      </c>
      <c r="F6004">
        <v>2</v>
      </c>
      <c r="G6004" s="2">
        <v>0.7</v>
      </c>
      <c r="H6004">
        <v>-4.17</v>
      </c>
      <c r="I6004" t="str">
        <f>_xlfn.XLOOKUP(B6004, [1]customers_database!A:A, [1]customers_database!C:C, "Unknown")</f>
        <v>United States</v>
      </c>
      <c r="J6004" t="str">
        <f>_xlfn.XLOOKUP(B6004, [1]customers_database!A:A, [1]customers_database!B:B, "Unknown")</f>
        <v>Alan Shonely</v>
      </c>
    </row>
    <row r="6005" spans="1:10" x14ac:dyDescent="0.3">
      <c r="A6005">
        <v>6004</v>
      </c>
      <c r="B6005" t="s">
        <v>4346</v>
      </c>
      <c r="C6005" s="1">
        <v>42999</v>
      </c>
      <c r="D6005" t="s">
        <v>22</v>
      </c>
      <c r="E6005">
        <v>12.29</v>
      </c>
      <c r="F6005">
        <v>1</v>
      </c>
      <c r="G6005" s="2">
        <v>0.7</v>
      </c>
      <c r="H6005">
        <v>-8.61</v>
      </c>
      <c r="I6005" t="str">
        <f>_xlfn.XLOOKUP(B6005, [1]customers_database!A:A, [1]customers_database!C:C, "Unknown")</f>
        <v>United States</v>
      </c>
      <c r="J6005" t="str">
        <f>_xlfn.XLOOKUP(B6005, [1]customers_database!A:A, [1]customers_database!B:B, "Unknown")</f>
        <v>Dan Lawera</v>
      </c>
    </row>
    <row r="6006" spans="1:10" x14ac:dyDescent="0.3">
      <c r="A6006">
        <v>6005</v>
      </c>
      <c r="B6006" t="s">
        <v>4347</v>
      </c>
      <c r="C6006" s="1">
        <v>42985</v>
      </c>
      <c r="D6006" t="s">
        <v>9</v>
      </c>
      <c r="E6006">
        <v>19.760000000000002</v>
      </c>
      <c r="F6006">
        <v>4</v>
      </c>
      <c r="G6006" s="2">
        <v>0</v>
      </c>
      <c r="H6006">
        <v>8.3000000000000007</v>
      </c>
      <c r="I6006" t="str">
        <f>_xlfn.XLOOKUP(B6006, [1]customers_database!A:A, [1]customers_database!C:C, "Unknown")</f>
        <v>United States</v>
      </c>
      <c r="J6006" t="str">
        <f>_xlfn.XLOOKUP(B6006, [1]customers_database!A:A, [1]customers_database!B:B, "Unknown")</f>
        <v>Allen Goldenen</v>
      </c>
    </row>
    <row r="6007" spans="1:10" x14ac:dyDescent="0.3">
      <c r="A6007">
        <v>6006</v>
      </c>
      <c r="B6007" t="s">
        <v>527</v>
      </c>
      <c r="C6007" s="1">
        <v>42310</v>
      </c>
      <c r="D6007" t="s">
        <v>22</v>
      </c>
      <c r="E6007">
        <v>109.76</v>
      </c>
      <c r="F6007">
        <v>2</v>
      </c>
      <c r="G6007" s="2">
        <v>0.1</v>
      </c>
      <c r="H6007">
        <v>8.5399999999999991</v>
      </c>
      <c r="I6007" t="str">
        <f>_xlfn.XLOOKUP(B6007, [1]customers_database!A:A, [1]customers_database!C:C, "Unknown")</f>
        <v>United States</v>
      </c>
      <c r="J6007" t="str">
        <f>_xlfn.XLOOKUP(B6007, [1]customers_database!A:A, [1]customers_database!B:B, "Unknown")</f>
        <v>Matt Connell</v>
      </c>
    </row>
    <row r="6008" spans="1:10" x14ac:dyDescent="0.3">
      <c r="A6008">
        <v>6007</v>
      </c>
      <c r="B6008" t="s">
        <v>4348</v>
      </c>
      <c r="C6008" s="1">
        <v>43080</v>
      </c>
      <c r="D6008" t="s">
        <v>47</v>
      </c>
      <c r="E6008">
        <v>128.85</v>
      </c>
      <c r="F6008">
        <v>3</v>
      </c>
      <c r="G6008" s="2">
        <v>0</v>
      </c>
      <c r="H6008">
        <v>3.87</v>
      </c>
      <c r="I6008" t="str">
        <f>_xlfn.XLOOKUP(B6008, [1]customers_database!A:A, [1]customers_database!C:C, "Unknown")</f>
        <v>United States</v>
      </c>
      <c r="J6008" t="str">
        <f>_xlfn.XLOOKUP(B6008, [1]customers_database!A:A, [1]customers_database!B:B, "Unknown")</f>
        <v>Katherine Nockton</v>
      </c>
    </row>
    <row r="6009" spans="1:10" x14ac:dyDescent="0.3">
      <c r="A6009">
        <v>6008</v>
      </c>
      <c r="B6009" t="s">
        <v>4349</v>
      </c>
      <c r="C6009" s="1">
        <v>42826</v>
      </c>
      <c r="D6009" t="s">
        <v>20</v>
      </c>
      <c r="E6009">
        <v>127.95</v>
      </c>
      <c r="F6009">
        <v>3</v>
      </c>
      <c r="G6009" s="2">
        <v>0</v>
      </c>
      <c r="H6009">
        <v>21.75</v>
      </c>
      <c r="I6009" t="str">
        <f>_xlfn.XLOOKUP(B6009, [1]customers_database!A:A, [1]customers_database!C:C, "Unknown")</f>
        <v>United States</v>
      </c>
      <c r="J6009" t="str">
        <f>_xlfn.XLOOKUP(B6009, [1]customers_database!A:A, [1]customers_database!B:B, "Unknown")</f>
        <v>George Bell</v>
      </c>
    </row>
    <row r="6010" spans="1:10" x14ac:dyDescent="0.3">
      <c r="A6010">
        <v>6009</v>
      </c>
      <c r="B6010" t="s">
        <v>4350</v>
      </c>
      <c r="C6010" s="1">
        <v>42368</v>
      </c>
      <c r="D6010" t="s">
        <v>22</v>
      </c>
      <c r="E6010">
        <v>68.52</v>
      </c>
      <c r="F6010">
        <v>3</v>
      </c>
      <c r="G6010" s="2">
        <v>0</v>
      </c>
      <c r="H6010">
        <v>31.52</v>
      </c>
      <c r="I6010" t="str">
        <f>_xlfn.XLOOKUP(B6010, [1]customers_database!A:A, [1]customers_database!C:C, "Unknown")</f>
        <v>United States</v>
      </c>
      <c r="J6010" t="str">
        <f>_xlfn.XLOOKUP(B6010, [1]customers_database!A:A, [1]customers_database!B:B, "Unknown")</f>
        <v>Clay Ludtke</v>
      </c>
    </row>
    <row r="6011" spans="1:10" x14ac:dyDescent="0.3">
      <c r="A6011">
        <v>6010</v>
      </c>
      <c r="B6011" t="s">
        <v>712</v>
      </c>
      <c r="C6011" s="1">
        <v>42368</v>
      </c>
      <c r="D6011" t="s">
        <v>31</v>
      </c>
      <c r="E6011">
        <v>74.94</v>
      </c>
      <c r="F6011">
        <v>3</v>
      </c>
      <c r="G6011" s="2">
        <v>0</v>
      </c>
      <c r="H6011">
        <v>14.24</v>
      </c>
      <c r="I6011" t="str">
        <f>_xlfn.XLOOKUP(B6011, [1]customers_database!A:A, [1]customers_database!C:C, "Unknown")</f>
        <v>United States</v>
      </c>
      <c r="J6011" t="str">
        <f>_xlfn.XLOOKUP(B6011, [1]customers_database!A:A, [1]customers_database!B:B, "Unknown")</f>
        <v>Michael Paige</v>
      </c>
    </row>
    <row r="6012" spans="1:10" x14ac:dyDescent="0.3">
      <c r="A6012">
        <v>6011</v>
      </c>
      <c r="B6012" t="s">
        <v>4351</v>
      </c>
      <c r="C6012" s="1">
        <v>42368</v>
      </c>
      <c r="D6012" t="s">
        <v>13</v>
      </c>
      <c r="E6012">
        <v>2548.56</v>
      </c>
      <c r="F6012">
        <v>6</v>
      </c>
      <c r="G6012" s="2">
        <v>0.2</v>
      </c>
      <c r="H6012">
        <v>286.70999999999998</v>
      </c>
      <c r="I6012" t="str">
        <f>_xlfn.XLOOKUP(B6012, [1]customers_database!A:A, [1]customers_database!C:C, "Unknown")</f>
        <v>United States</v>
      </c>
      <c r="J6012" t="str">
        <f>_xlfn.XLOOKUP(B6012, [1]customers_database!A:A, [1]customers_database!B:B, "Unknown")</f>
        <v>Clay Ludtke</v>
      </c>
    </row>
    <row r="6013" spans="1:10" x14ac:dyDescent="0.3">
      <c r="A6013">
        <v>6012</v>
      </c>
      <c r="B6013" t="s">
        <v>4352</v>
      </c>
      <c r="C6013" s="1">
        <v>42368</v>
      </c>
      <c r="D6013" t="s">
        <v>13</v>
      </c>
      <c r="E6013">
        <v>271.44</v>
      </c>
      <c r="F6013">
        <v>3</v>
      </c>
      <c r="G6013" s="2">
        <v>0</v>
      </c>
      <c r="H6013">
        <v>122.15</v>
      </c>
      <c r="I6013" t="str">
        <f>_xlfn.XLOOKUP(B6013, [1]customers_database!A:A, [1]customers_database!C:C, "Unknown")</f>
        <v>United States</v>
      </c>
      <c r="J6013" t="str">
        <f>_xlfn.XLOOKUP(B6013, [1]customers_database!A:A, [1]customers_database!B:B, "Unknown")</f>
        <v>Clay Ludtke</v>
      </c>
    </row>
    <row r="6014" spans="1:10" x14ac:dyDescent="0.3">
      <c r="A6014">
        <v>6013</v>
      </c>
      <c r="B6014" t="s">
        <v>4353</v>
      </c>
      <c r="C6014" s="1">
        <v>42368</v>
      </c>
      <c r="D6014" t="s">
        <v>47</v>
      </c>
      <c r="E6014">
        <v>287.88</v>
      </c>
      <c r="F6014">
        <v>3</v>
      </c>
      <c r="G6014" s="2">
        <v>0.2</v>
      </c>
      <c r="H6014">
        <v>35.99</v>
      </c>
      <c r="I6014" t="str">
        <f>_xlfn.XLOOKUP(B6014, [1]customers_database!A:A, [1]customers_database!C:C, "Unknown")</f>
        <v>United States</v>
      </c>
      <c r="J6014" t="str">
        <f>_xlfn.XLOOKUP(B6014, [1]customers_database!A:A, [1]customers_database!B:B, "Unknown")</f>
        <v>Clay Ludtke</v>
      </c>
    </row>
    <row r="6015" spans="1:10" x14ac:dyDescent="0.3">
      <c r="A6015">
        <v>6014</v>
      </c>
      <c r="B6015" t="s">
        <v>920</v>
      </c>
      <c r="C6015" s="1">
        <v>42439</v>
      </c>
      <c r="D6015" t="s">
        <v>47</v>
      </c>
      <c r="E6015">
        <v>14.9</v>
      </c>
      <c r="F6015">
        <v>5</v>
      </c>
      <c r="G6015" s="2">
        <v>0</v>
      </c>
      <c r="H6015">
        <v>7.15</v>
      </c>
      <c r="I6015" t="str">
        <f>_xlfn.XLOOKUP(B6015, [1]customers_database!A:A, [1]customers_database!C:C, "Unknown")</f>
        <v>United States</v>
      </c>
      <c r="J6015" t="str">
        <f>_xlfn.XLOOKUP(B6015, [1]customers_database!A:A, [1]customers_database!B:B, "Unknown")</f>
        <v>Lindsay Williams</v>
      </c>
    </row>
    <row r="6016" spans="1:10" x14ac:dyDescent="0.3">
      <c r="A6016">
        <v>6015</v>
      </c>
      <c r="B6016" t="s">
        <v>4354</v>
      </c>
      <c r="C6016" s="1">
        <v>42439</v>
      </c>
      <c r="D6016" t="s">
        <v>26</v>
      </c>
      <c r="E6016">
        <v>4158.91</v>
      </c>
      <c r="F6016">
        <v>8</v>
      </c>
      <c r="G6016" s="2">
        <v>0.2</v>
      </c>
      <c r="H6016">
        <v>363.9</v>
      </c>
      <c r="I6016" t="str">
        <f>_xlfn.XLOOKUP(B6016, [1]customers_database!A:A, [1]customers_database!C:C, "Unknown")</f>
        <v>United States</v>
      </c>
      <c r="J6016" t="str">
        <f>_xlfn.XLOOKUP(B6016, [1]customers_database!A:A, [1]customers_database!B:B, "Unknown")</f>
        <v>Karen Ferguson</v>
      </c>
    </row>
    <row r="6017" spans="1:10" x14ac:dyDescent="0.3">
      <c r="A6017">
        <v>6016</v>
      </c>
      <c r="B6017" t="s">
        <v>4355</v>
      </c>
      <c r="C6017" s="1">
        <v>41735</v>
      </c>
      <c r="D6017" t="s">
        <v>13</v>
      </c>
      <c r="E6017">
        <v>91.96</v>
      </c>
      <c r="F6017">
        <v>2</v>
      </c>
      <c r="G6017" s="2">
        <v>0</v>
      </c>
      <c r="H6017">
        <v>15.63</v>
      </c>
      <c r="I6017" t="str">
        <f>_xlfn.XLOOKUP(B6017, [1]customers_database!A:A, [1]customers_database!C:C, "Unknown")</f>
        <v>United States</v>
      </c>
      <c r="J6017" t="str">
        <f>_xlfn.XLOOKUP(B6017, [1]customers_database!A:A, [1]customers_database!B:B, "Unknown")</f>
        <v>Andy Yotov</v>
      </c>
    </row>
    <row r="6018" spans="1:10" x14ac:dyDescent="0.3">
      <c r="A6018">
        <v>6017</v>
      </c>
      <c r="B6018" t="s">
        <v>4356</v>
      </c>
      <c r="C6018" s="1">
        <v>41735</v>
      </c>
      <c r="D6018" t="s">
        <v>9</v>
      </c>
      <c r="E6018">
        <v>33.11</v>
      </c>
      <c r="F6018">
        <v>7</v>
      </c>
      <c r="G6018" s="2">
        <v>0</v>
      </c>
      <c r="H6018">
        <v>12.91</v>
      </c>
      <c r="I6018" t="str">
        <f>_xlfn.XLOOKUP(B6018, [1]customers_database!A:A, [1]customers_database!C:C, "Unknown")</f>
        <v>United States</v>
      </c>
      <c r="J6018" t="str">
        <f>_xlfn.XLOOKUP(B6018, [1]customers_database!A:A, [1]customers_database!B:B, "Unknown")</f>
        <v>Andy Yotov</v>
      </c>
    </row>
    <row r="6019" spans="1:10" x14ac:dyDescent="0.3">
      <c r="A6019">
        <v>6018</v>
      </c>
      <c r="B6019" t="s">
        <v>4357</v>
      </c>
      <c r="C6019" s="1">
        <v>41735</v>
      </c>
      <c r="D6019" t="s">
        <v>47</v>
      </c>
      <c r="E6019">
        <v>19.440000000000001</v>
      </c>
      <c r="F6019">
        <v>3</v>
      </c>
      <c r="G6019" s="2">
        <v>0</v>
      </c>
      <c r="H6019">
        <v>9.33</v>
      </c>
      <c r="I6019" t="str">
        <f>_xlfn.XLOOKUP(B6019, [1]customers_database!A:A, [1]customers_database!C:C, "Unknown")</f>
        <v>United States</v>
      </c>
      <c r="J6019" t="str">
        <f>_xlfn.XLOOKUP(B6019, [1]customers_database!A:A, [1]customers_database!B:B, "Unknown")</f>
        <v>Andy Yotov</v>
      </c>
    </row>
    <row r="6020" spans="1:10" x14ac:dyDescent="0.3">
      <c r="A6020">
        <v>6019</v>
      </c>
      <c r="B6020" t="s">
        <v>4358</v>
      </c>
      <c r="C6020" s="1">
        <v>41735</v>
      </c>
      <c r="D6020" t="s">
        <v>13</v>
      </c>
      <c r="E6020">
        <v>55.48</v>
      </c>
      <c r="F6020">
        <v>1</v>
      </c>
      <c r="G6020" s="2">
        <v>0</v>
      </c>
      <c r="H6020">
        <v>26.63</v>
      </c>
      <c r="I6020" t="str">
        <f>_xlfn.XLOOKUP(B6020, [1]customers_database!A:A, [1]customers_database!C:C, "Unknown")</f>
        <v>United States</v>
      </c>
      <c r="J6020" t="str">
        <f>_xlfn.XLOOKUP(B6020, [1]customers_database!A:A, [1]customers_database!B:B, "Unknown")</f>
        <v>Andy Yotov</v>
      </c>
    </row>
    <row r="6021" spans="1:10" x14ac:dyDescent="0.3">
      <c r="A6021">
        <v>6020</v>
      </c>
      <c r="B6021" t="s">
        <v>3020</v>
      </c>
      <c r="C6021" s="1">
        <v>41917</v>
      </c>
      <c r="D6021" t="s">
        <v>11</v>
      </c>
      <c r="E6021">
        <v>91.92</v>
      </c>
      <c r="F6021">
        <v>5</v>
      </c>
      <c r="G6021" s="2">
        <v>0.2</v>
      </c>
      <c r="H6021">
        <v>11.49</v>
      </c>
      <c r="I6021" t="str">
        <f>_xlfn.XLOOKUP(B6021, [1]customers_database!A:A, [1]customers_database!C:C, "Unknown")</f>
        <v>United States</v>
      </c>
      <c r="J6021" t="str">
        <f>_xlfn.XLOOKUP(B6021, [1]customers_database!A:A, [1]customers_database!B:B, "Unknown")</f>
        <v>Tim Brockman</v>
      </c>
    </row>
    <row r="6022" spans="1:10" x14ac:dyDescent="0.3">
      <c r="A6022">
        <v>6021</v>
      </c>
      <c r="B6022" t="s">
        <v>3944</v>
      </c>
      <c r="C6022" s="1">
        <v>42595</v>
      </c>
      <c r="D6022" t="s">
        <v>20</v>
      </c>
      <c r="E6022">
        <v>17.34</v>
      </c>
      <c r="F6022">
        <v>2</v>
      </c>
      <c r="G6022" s="2">
        <v>0</v>
      </c>
      <c r="H6022">
        <v>4.68</v>
      </c>
      <c r="I6022" t="str">
        <f>_xlfn.XLOOKUP(B6022, [1]customers_database!A:A, [1]customers_database!C:C, "Unknown")</f>
        <v>United States</v>
      </c>
      <c r="J6022" t="str">
        <f>_xlfn.XLOOKUP(B6022, [1]customers_database!A:A, [1]customers_database!B:B, "Unknown")</f>
        <v>Arianne Irving</v>
      </c>
    </row>
    <row r="6023" spans="1:10" x14ac:dyDescent="0.3">
      <c r="A6023">
        <v>6022</v>
      </c>
      <c r="B6023" t="s">
        <v>2020</v>
      </c>
      <c r="C6023" s="1">
        <v>42595</v>
      </c>
      <c r="D6023" t="s">
        <v>47</v>
      </c>
      <c r="E6023">
        <v>71.98</v>
      </c>
      <c r="F6023">
        <v>2</v>
      </c>
      <c r="G6023" s="2">
        <v>0</v>
      </c>
      <c r="H6023">
        <v>15.12</v>
      </c>
      <c r="I6023" t="str">
        <f>_xlfn.XLOOKUP(B6023, [1]customers_database!A:A, [1]customers_database!C:C, "Unknown")</f>
        <v>United States</v>
      </c>
      <c r="J6023" t="str">
        <f>_xlfn.XLOOKUP(B6023, [1]customers_database!A:A, [1]customers_database!B:B, "Unknown")</f>
        <v>Troy Staebel</v>
      </c>
    </row>
    <row r="6024" spans="1:10" x14ac:dyDescent="0.3">
      <c r="A6024">
        <v>6023</v>
      </c>
      <c r="B6024" t="s">
        <v>4359</v>
      </c>
      <c r="C6024" s="1">
        <v>41960</v>
      </c>
      <c r="D6024" t="s">
        <v>15</v>
      </c>
      <c r="E6024">
        <v>7.08</v>
      </c>
      <c r="F6024">
        <v>3</v>
      </c>
      <c r="G6024" s="2">
        <v>0.2</v>
      </c>
      <c r="H6024">
        <v>2.48</v>
      </c>
      <c r="I6024" t="str">
        <f>_xlfn.XLOOKUP(B6024, [1]customers_database!A:A, [1]customers_database!C:C, "Unknown")</f>
        <v>United States</v>
      </c>
      <c r="J6024" t="str">
        <f>_xlfn.XLOOKUP(B6024, [1]customers_database!A:A, [1]customers_database!B:B, "Unknown")</f>
        <v>Cassandra Brandow</v>
      </c>
    </row>
    <row r="6025" spans="1:10" x14ac:dyDescent="0.3">
      <c r="A6025">
        <v>6024</v>
      </c>
      <c r="B6025" t="s">
        <v>4360</v>
      </c>
      <c r="C6025" s="1">
        <v>42849</v>
      </c>
      <c r="D6025" t="s">
        <v>15</v>
      </c>
      <c r="E6025">
        <v>69.98</v>
      </c>
      <c r="F6025">
        <v>2</v>
      </c>
      <c r="G6025" s="2">
        <v>0</v>
      </c>
      <c r="H6025">
        <v>4.9000000000000004</v>
      </c>
      <c r="I6025" t="str">
        <f>_xlfn.XLOOKUP(B6025, [1]customers_database!A:A, [1]customers_database!C:C, "Unknown")</f>
        <v>United States</v>
      </c>
      <c r="J6025" t="str">
        <f>_xlfn.XLOOKUP(B6025, [1]customers_database!A:A, [1]customers_database!B:B, "Unknown")</f>
        <v>Linda Southworth</v>
      </c>
    </row>
    <row r="6026" spans="1:10" x14ac:dyDescent="0.3">
      <c r="A6026">
        <v>6025</v>
      </c>
      <c r="B6026" t="s">
        <v>4361</v>
      </c>
      <c r="C6026" s="1">
        <v>42971</v>
      </c>
      <c r="D6026" t="s">
        <v>31</v>
      </c>
      <c r="E6026">
        <v>646.27</v>
      </c>
      <c r="F6026">
        <v>8</v>
      </c>
      <c r="G6026" s="2">
        <v>0.2</v>
      </c>
      <c r="H6026">
        <v>64.63</v>
      </c>
      <c r="I6026" t="str">
        <f>_xlfn.XLOOKUP(B6026, [1]customers_database!A:A, [1]customers_database!C:C, "Unknown")</f>
        <v>United States</v>
      </c>
      <c r="J6026" t="str">
        <f>_xlfn.XLOOKUP(B6026, [1]customers_database!A:A, [1]customers_database!B:B, "Unknown")</f>
        <v>Darrin Martin</v>
      </c>
    </row>
    <row r="6027" spans="1:10" x14ac:dyDescent="0.3">
      <c r="A6027">
        <v>6026</v>
      </c>
      <c r="B6027" t="s">
        <v>954</v>
      </c>
      <c r="C6027" s="1">
        <v>42971</v>
      </c>
      <c r="D6027" t="s">
        <v>13</v>
      </c>
      <c r="E6027">
        <v>10.37</v>
      </c>
      <c r="F6027">
        <v>2</v>
      </c>
      <c r="G6027" s="2">
        <v>0.2</v>
      </c>
      <c r="H6027">
        <v>3.76</v>
      </c>
      <c r="I6027" t="str">
        <f>_xlfn.XLOOKUP(B6027, [1]customers_database!A:A, [1]customers_database!C:C, "Unknown")</f>
        <v>United States</v>
      </c>
      <c r="J6027" t="str">
        <f>_xlfn.XLOOKUP(B6027, [1]customers_database!A:A, [1]customers_database!B:B, "Unknown")</f>
        <v>Rob Dowd</v>
      </c>
    </row>
    <row r="6028" spans="1:10" x14ac:dyDescent="0.3">
      <c r="A6028">
        <v>6027</v>
      </c>
      <c r="B6028" t="s">
        <v>2523</v>
      </c>
      <c r="C6028" s="1">
        <v>42789</v>
      </c>
      <c r="D6028" t="s">
        <v>26</v>
      </c>
      <c r="E6028">
        <v>8.4</v>
      </c>
      <c r="F6028">
        <v>5</v>
      </c>
      <c r="G6028" s="2">
        <v>0</v>
      </c>
      <c r="H6028">
        <v>0.34</v>
      </c>
      <c r="I6028" t="str">
        <f>_xlfn.XLOOKUP(B6028, [1]customers_database!A:A, [1]customers_database!C:C, "Unknown")</f>
        <v>United States</v>
      </c>
      <c r="J6028" t="str">
        <f>_xlfn.XLOOKUP(B6028, [1]customers_database!A:A, [1]customers_database!B:B, "Unknown")</f>
        <v>Tracy Hopkins</v>
      </c>
    </row>
    <row r="6029" spans="1:10" x14ac:dyDescent="0.3">
      <c r="A6029">
        <v>6028</v>
      </c>
      <c r="B6029" t="s">
        <v>4362</v>
      </c>
      <c r="C6029" s="1">
        <v>42789</v>
      </c>
      <c r="D6029" t="s">
        <v>13</v>
      </c>
      <c r="E6029">
        <v>71.959999999999994</v>
      </c>
      <c r="F6029">
        <v>5</v>
      </c>
      <c r="G6029" s="2">
        <v>0.2</v>
      </c>
      <c r="H6029">
        <v>25.19</v>
      </c>
      <c r="I6029" t="str">
        <f>_xlfn.XLOOKUP(B6029, [1]customers_database!A:A, [1]customers_database!C:C, "Unknown")</f>
        <v>United States</v>
      </c>
      <c r="J6029" t="str">
        <f>_xlfn.XLOOKUP(B6029, [1]customers_database!A:A, [1]customers_database!B:B, "Unknown")</f>
        <v>Ann Chong</v>
      </c>
    </row>
    <row r="6030" spans="1:10" x14ac:dyDescent="0.3">
      <c r="A6030">
        <v>6029</v>
      </c>
      <c r="B6030" t="s">
        <v>4363</v>
      </c>
      <c r="C6030" s="1">
        <v>42693</v>
      </c>
      <c r="D6030" t="s">
        <v>31</v>
      </c>
      <c r="E6030">
        <v>18.48</v>
      </c>
      <c r="F6030">
        <v>2</v>
      </c>
      <c r="G6030" s="2">
        <v>0.2</v>
      </c>
      <c r="H6030">
        <v>6.01</v>
      </c>
      <c r="I6030" t="str">
        <f>_xlfn.XLOOKUP(B6030, [1]customers_database!A:A, [1]customers_database!C:C, "Unknown")</f>
        <v>United States</v>
      </c>
      <c r="J6030" t="str">
        <f>_xlfn.XLOOKUP(B6030, [1]customers_database!A:A, [1]customers_database!B:B, "Unknown")</f>
        <v>Liz Thompson</v>
      </c>
    </row>
    <row r="6031" spans="1:10" x14ac:dyDescent="0.3">
      <c r="A6031">
        <v>6030</v>
      </c>
      <c r="B6031" t="s">
        <v>4364</v>
      </c>
      <c r="C6031" s="1">
        <v>42688</v>
      </c>
      <c r="D6031" t="s">
        <v>15</v>
      </c>
      <c r="E6031">
        <v>9.84</v>
      </c>
      <c r="F6031">
        <v>3</v>
      </c>
      <c r="G6031" s="2">
        <v>0</v>
      </c>
      <c r="H6031">
        <v>2.85</v>
      </c>
      <c r="I6031" t="str">
        <f>_xlfn.XLOOKUP(B6031, [1]customers_database!A:A, [1]customers_database!C:C, "Unknown")</f>
        <v>United States</v>
      </c>
      <c r="J6031" t="str">
        <f>_xlfn.XLOOKUP(B6031, [1]customers_database!A:A, [1]customers_database!B:B, "Unknown")</f>
        <v>Tim Brockman</v>
      </c>
    </row>
    <row r="6032" spans="1:10" x14ac:dyDescent="0.3">
      <c r="A6032">
        <v>6031</v>
      </c>
      <c r="B6032" t="s">
        <v>4365</v>
      </c>
      <c r="C6032" s="1">
        <v>42922</v>
      </c>
      <c r="D6032" t="s">
        <v>22</v>
      </c>
      <c r="E6032">
        <v>239.24</v>
      </c>
      <c r="F6032">
        <v>1</v>
      </c>
      <c r="G6032" s="2">
        <v>0.2</v>
      </c>
      <c r="H6032">
        <v>23.92</v>
      </c>
      <c r="I6032" t="str">
        <f>_xlfn.XLOOKUP(B6032, [1]customers_database!A:A, [1]customers_database!C:C, "Unknown")</f>
        <v>United States</v>
      </c>
      <c r="J6032" t="str">
        <f>_xlfn.XLOOKUP(B6032, [1]customers_database!A:A, [1]customers_database!B:B, "Unknown")</f>
        <v>Angele Hood</v>
      </c>
    </row>
    <row r="6033" spans="1:10" x14ac:dyDescent="0.3">
      <c r="A6033">
        <v>6032</v>
      </c>
      <c r="B6033" t="s">
        <v>4366</v>
      </c>
      <c r="C6033" s="1">
        <v>42729</v>
      </c>
      <c r="D6033" t="s">
        <v>26</v>
      </c>
      <c r="E6033">
        <v>21.12</v>
      </c>
      <c r="F6033">
        <v>4</v>
      </c>
      <c r="G6033" s="2">
        <v>0</v>
      </c>
      <c r="H6033">
        <v>6.55</v>
      </c>
      <c r="I6033" t="str">
        <f>_xlfn.XLOOKUP(B6033, [1]customers_database!A:A, [1]customers_database!C:C, "Unknown")</f>
        <v>United States</v>
      </c>
      <c r="J6033" t="str">
        <f>_xlfn.XLOOKUP(B6033, [1]customers_database!A:A, [1]customers_database!B:B, "Unknown")</f>
        <v>Saphhira Shifley</v>
      </c>
    </row>
    <row r="6034" spans="1:10" x14ac:dyDescent="0.3">
      <c r="A6034">
        <v>6033</v>
      </c>
      <c r="B6034" t="s">
        <v>243</v>
      </c>
      <c r="C6034" s="1">
        <v>42848</v>
      </c>
      <c r="D6034" t="s">
        <v>47</v>
      </c>
      <c r="E6034">
        <v>54.9</v>
      </c>
      <c r="F6034">
        <v>5</v>
      </c>
      <c r="G6034" s="2">
        <v>0</v>
      </c>
      <c r="H6034">
        <v>15.37</v>
      </c>
      <c r="I6034" t="str">
        <f>_xlfn.XLOOKUP(B6034, [1]customers_database!A:A, [1]customers_database!C:C, "Unknown")</f>
        <v>United States</v>
      </c>
      <c r="J6034" t="str">
        <f>_xlfn.XLOOKUP(B6034, [1]customers_database!A:A, [1]customers_database!B:B, "Unknown")</f>
        <v>David Smith</v>
      </c>
    </row>
    <row r="6035" spans="1:10" x14ac:dyDescent="0.3">
      <c r="A6035">
        <v>6034</v>
      </c>
      <c r="B6035" t="s">
        <v>953</v>
      </c>
      <c r="C6035" s="1">
        <v>42352</v>
      </c>
      <c r="D6035" t="s">
        <v>20</v>
      </c>
      <c r="E6035">
        <v>15.24</v>
      </c>
      <c r="F6035">
        <v>3</v>
      </c>
      <c r="G6035" s="2">
        <v>0</v>
      </c>
      <c r="H6035">
        <v>5.18</v>
      </c>
      <c r="I6035" t="str">
        <f>_xlfn.XLOOKUP(B6035, [1]customers_database!A:A, [1]customers_database!C:C, "Unknown")</f>
        <v>United States</v>
      </c>
      <c r="J6035" t="str">
        <f>_xlfn.XLOOKUP(B6035, [1]customers_database!A:A, [1]customers_database!B:B, "Unknown")</f>
        <v>Rob Dowd</v>
      </c>
    </row>
    <row r="6036" spans="1:10" x14ac:dyDescent="0.3">
      <c r="A6036">
        <v>6035</v>
      </c>
      <c r="B6036" t="s">
        <v>3044</v>
      </c>
      <c r="C6036" s="1">
        <v>42113</v>
      </c>
      <c r="D6036" t="s">
        <v>11</v>
      </c>
      <c r="E6036">
        <v>19.57</v>
      </c>
      <c r="F6036">
        <v>2</v>
      </c>
      <c r="G6036" s="2">
        <v>0.8</v>
      </c>
      <c r="H6036">
        <v>-52.83</v>
      </c>
      <c r="I6036" t="str">
        <f>_xlfn.XLOOKUP(B6036, [1]customers_database!A:A, [1]customers_database!C:C, "Unknown")</f>
        <v>United States</v>
      </c>
      <c r="J6036" t="str">
        <f>_xlfn.XLOOKUP(B6036, [1]customers_database!A:A, [1]customers_database!B:B, "Unknown")</f>
        <v>Ann Chong</v>
      </c>
    </row>
    <row r="6037" spans="1:10" x14ac:dyDescent="0.3">
      <c r="A6037">
        <v>6036</v>
      </c>
      <c r="B6037" t="s">
        <v>4367</v>
      </c>
      <c r="C6037" s="1">
        <v>42113</v>
      </c>
      <c r="D6037" t="s">
        <v>9</v>
      </c>
      <c r="E6037">
        <v>310.39</v>
      </c>
      <c r="F6037">
        <v>4</v>
      </c>
      <c r="G6037" s="2">
        <v>0.8</v>
      </c>
      <c r="H6037">
        <v>-512.15</v>
      </c>
      <c r="I6037" t="str">
        <f>_xlfn.XLOOKUP(B6037, [1]customers_database!A:A, [1]customers_database!C:C, "Unknown")</f>
        <v>United States</v>
      </c>
      <c r="J6037" t="str">
        <f>_xlfn.XLOOKUP(B6037, [1]customers_database!A:A, [1]customers_database!B:B, "Unknown")</f>
        <v>Patrick Gardner</v>
      </c>
    </row>
    <row r="6038" spans="1:10" x14ac:dyDescent="0.3">
      <c r="A6038">
        <v>6037</v>
      </c>
      <c r="B6038" t="s">
        <v>4368</v>
      </c>
      <c r="C6038" s="1">
        <v>42617</v>
      </c>
      <c r="D6038" t="s">
        <v>22</v>
      </c>
      <c r="E6038">
        <v>42.6</v>
      </c>
      <c r="F6038">
        <v>3</v>
      </c>
      <c r="G6038" s="2">
        <v>0</v>
      </c>
      <c r="H6038">
        <v>16.61</v>
      </c>
      <c r="I6038" t="str">
        <f>_xlfn.XLOOKUP(B6038, [1]customers_database!A:A, [1]customers_database!C:C, "Unknown")</f>
        <v>United States</v>
      </c>
      <c r="J6038" t="str">
        <f>_xlfn.XLOOKUP(B6038, [1]customers_database!A:A, [1]customers_database!B:B, "Unknown")</f>
        <v>Anna Andreadi</v>
      </c>
    </row>
    <row r="6039" spans="1:10" x14ac:dyDescent="0.3">
      <c r="A6039">
        <v>6038</v>
      </c>
      <c r="B6039" t="s">
        <v>4369</v>
      </c>
      <c r="C6039" s="1">
        <v>42617</v>
      </c>
      <c r="D6039" t="s">
        <v>20</v>
      </c>
      <c r="E6039">
        <v>113.94</v>
      </c>
      <c r="F6039">
        <v>6</v>
      </c>
      <c r="G6039" s="2">
        <v>0</v>
      </c>
      <c r="H6039">
        <v>54.69</v>
      </c>
      <c r="I6039" t="str">
        <f>_xlfn.XLOOKUP(B6039, [1]customers_database!A:A, [1]customers_database!C:C, "Unknown")</f>
        <v>United States</v>
      </c>
      <c r="J6039" t="str">
        <f>_xlfn.XLOOKUP(B6039, [1]customers_database!A:A, [1]customers_database!B:B, "Unknown")</f>
        <v>Anna Andreadi</v>
      </c>
    </row>
    <row r="6040" spans="1:10" x14ac:dyDescent="0.3">
      <c r="A6040">
        <v>6039</v>
      </c>
      <c r="B6040" t="s">
        <v>1242</v>
      </c>
      <c r="C6040" s="1">
        <v>42617</v>
      </c>
      <c r="D6040" t="s">
        <v>11</v>
      </c>
      <c r="E6040">
        <v>129.91999999999999</v>
      </c>
      <c r="F6040">
        <v>4</v>
      </c>
      <c r="G6040" s="2">
        <v>0</v>
      </c>
      <c r="H6040">
        <v>5.2</v>
      </c>
      <c r="I6040" t="str">
        <f>_xlfn.XLOOKUP(B6040, [1]customers_database!A:A, [1]customers_database!C:C, "Unknown")</f>
        <v>United States</v>
      </c>
      <c r="J6040" t="str">
        <f>_xlfn.XLOOKUP(B6040, [1]customers_database!A:A, [1]customers_database!B:B, "Unknown")</f>
        <v>Jim Radford</v>
      </c>
    </row>
    <row r="6041" spans="1:10" x14ac:dyDescent="0.3">
      <c r="A6041">
        <v>6040</v>
      </c>
      <c r="B6041" t="s">
        <v>998</v>
      </c>
      <c r="C6041" s="1">
        <v>42617</v>
      </c>
      <c r="D6041" t="s">
        <v>13</v>
      </c>
      <c r="E6041">
        <v>5.28</v>
      </c>
      <c r="F6041">
        <v>3</v>
      </c>
      <c r="G6041" s="2">
        <v>0</v>
      </c>
      <c r="H6041">
        <v>2.5299999999999998</v>
      </c>
      <c r="I6041" t="str">
        <f>_xlfn.XLOOKUP(B6041, [1]customers_database!A:A, [1]customers_database!C:C, "Unknown")</f>
        <v>United States</v>
      </c>
      <c r="J6041" t="str">
        <f>_xlfn.XLOOKUP(B6041, [1]customers_database!A:A, [1]customers_database!B:B, "Unknown")</f>
        <v>Deirdre Greer</v>
      </c>
    </row>
    <row r="6042" spans="1:10" x14ac:dyDescent="0.3">
      <c r="A6042">
        <v>6041</v>
      </c>
      <c r="B6042" t="s">
        <v>4370</v>
      </c>
      <c r="C6042" s="1">
        <v>43002</v>
      </c>
      <c r="D6042" t="s">
        <v>20</v>
      </c>
      <c r="E6042">
        <v>859.2</v>
      </c>
      <c r="F6042">
        <v>3</v>
      </c>
      <c r="G6042" s="2">
        <v>0.2</v>
      </c>
      <c r="H6042">
        <v>75.180000000000007</v>
      </c>
      <c r="I6042" t="str">
        <f>_xlfn.XLOOKUP(B6042, [1]customers_database!A:A, [1]customers_database!C:C, "Unknown")</f>
        <v>United States</v>
      </c>
      <c r="J6042" t="str">
        <f>_xlfn.XLOOKUP(B6042, [1]customers_database!A:A, [1]customers_database!B:B, "Unknown")</f>
        <v>Frank Atkinson</v>
      </c>
    </row>
    <row r="6043" spans="1:10" x14ac:dyDescent="0.3">
      <c r="A6043">
        <v>6042</v>
      </c>
      <c r="B6043" t="s">
        <v>2423</v>
      </c>
      <c r="C6043" s="1">
        <v>43002</v>
      </c>
      <c r="D6043" t="s">
        <v>31</v>
      </c>
      <c r="E6043">
        <v>506.28</v>
      </c>
      <c r="F6043">
        <v>3</v>
      </c>
      <c r="G6043" s="2">
        <v>0.2</v>
      </c>
      <c r="H6043">
        <v>177.2</v>
      </c>
      <c r="I6043" t="str">
        <f>_xlfn.XLOOKUP(B6043, [1]customers_database!A:A, [1]customers_database!C:C, "Unknown")</f>
        <v>United States</v>
      </c>
      <c r="J6043" t="str">
        <f>_xlfn.XLOOKUP(B6043, [1]customers_database!A:A, [1]customers_database!B:B, "Unknown")</f>
        <v>Kean Nguyen</v>
      </c>
    </row>
    <row r="6044" spans="1:10" x14ac:dyDescent="0.3">
      <c r="A6044">
        <v>6043</v>
      </c>
      <c r="B6044" t="s">
        <v>4371</v>
      </c>
      <c r="C6044" s="1">
        <v>42404</v>
      </c>
      <c r="D6044" t="s">
        <v>9</v>
      </c>
      <c r="E6044">
        <v>14.37</v>
      </c>
      <c r="F6044">
        <v>2</v>
      </c>
      <c r="G6044" s="2">
        <v>0.2</v>
      </c>
      <c r="H6044">
        <v>3.95</v>
      </c>
      <c r="I6044" t="str">
        <f>_xlfn.XLOOKUP(B6044, [1]customers_database!A:A, [1]customers_database!C:C, "Unknown")</f>
        <v>United States</v>
      </c>
      <c r="J6044" t="str">
        <f>_xlfn.XLOOKUP(B6044, [1]customers_database!A:A, [1]customers_database!B:B, "Unknown")</f>
        <v>Tracy Blumstein</v>
      </c>
    </row>
    <row r="6045" spans="1:10" x14ac:dyDescent="0.3">
      <c r="A6045">
        <v>6044</v>
      </c>
      <c r="B6045" t="s">
        <v>2030</v>
      </c>
      <c r="C6045" s="1">
        <v>42874</v>
      </c>
      <c r="D6045" t="s">
        <v>47</v>
      </c>
      <c r="E6045">
        <v>314.35000000000002</v>
      </c>
      <c r="F6045">
        <v>3</v>
      </c>
      <c r="G6045" s="2">
        <v>0.2</v>
      </c>
      <c r="H6045">
        <v>-35.36</v>
      </c>
      <c r="I6045" t="str">
        <f>_xlfn.XLOOKUP(B6045, [1]customers_database!A:A, [1]customers_database!C:C, "Unknown")</f>
        <v>United States</v>
      </c>
      <c r="J6045" t="str">
        <f>_xlfn.XLOOKUP(B6045, [1]customers_database!A:A, [1]customers_database!B:B, "Unknown")</f>
        <v>Dean Katz</v>
      </c>
    </row>
    <row r="6046" spans="1:10" x14ac:dyDescent="0.3">
      <c r="A6046">
        <v>6045</v>
      </c>
      <c r="B6046" t="s">
        <v>4372</v>
      </c>
      <c r="C6046" s="1">
        <v>42874</v>
      </c>
      <c r="D6046" t="s">
        <v>15</v>
      </c>
      <c r="E6046">
        <v>27.89</v>
      </c>
      <c r="F6046">
        <v>7</v>
      </c>
      <c r="G6046" s="2">
        <v>0.2</v>
      </c>
      <c r="H6046">
        <v>10.11</v>
      </c>
      <c r="I6046" t="str">
        <f>_xlfn.XLOOKUP(B6046, [1]customers_database!A:A, [1]customers_database!C:C, "Unknown")</f>
        <v>United States</v>
      </c>
      <c r="J6046" t="str">
        <f>_xlfn.XLOOKUP(B6046, [1]customers_database!A:A, [1]customers_database!B:B, "Unknown")</f>
        <v>Adam Hart</v>
      </c>
    </row>
    <row r="6047" spans="1:10" x14ac:dyDescent="0.3">
      <c r="A6047">
        <v>6046</v>
      </c>
      <c r="B6047" t="s">
        <v>4373</v>
      </c>
      <c r="C6047" s="1">
        <v>42250</v>
      </c>
      <c r="D6047" t="s">
        <v>9</v>
      </c>
      <c r="E6047">
        <v>238.15</v>
      </c>
      <c r="F6047">
        <v>3</v>
      </c>
      <c r="G6047" s="2">
        <v>0.2</v>
      </c>
      <c r="H6047">
        <v>89.31</v>
      </c>
      <c r="I6047" t="str">
        <f>_xlfn.XLOOKUP(B6047, [1]customers_database!A:A, [1]customers_database!C:C, "Unknown")</f>
        <v>United States</v>
      </c>
      <c r="J6047" t="str">
        <f>_xlfn.XLOOKUP(B6047, [1]customers_database!A:A, [1]customers_database!B:B, "Unknown")</f>
        <v>Cathy Prescott</v>
      </c>
    </row>
    <row r="6048" spans="1:10" x14ac:dyDescent="0.3">
      <c r="A6048">
        <v>6047</v>
      </c>
      <c r="B6048" t="s">
        <v>2412</v>
      </c>
      <c r="C6048" s="1">
        <v>42530</v>
      </c>
      <c r="D6048" t="s">
        <v>11</v>
      </c>
      <c r="E6048">
        <v>692.94</v>
      </c>
      <c r="F6048">
        <v>3</v>
      </c>
      <c r="G6048" s="2">
        <v>0</v>
      </c>
      <c r="H6048">
        <v>173.24</v>
      </c>
      <c r="I6048" t="str">
        <f>_xlfn.XLOOKUP(B6048, [1]customers_database!A:A, [1]customers_database!C:C, "Unknown")</f>
        <v>United States</v>
      </c>
      <c r="J6048" t="str">
        <f>_xlfn.XLOOKUP(B6048, [1]customers_database!A:A, [1]customers_database!B:B, "Unknown")</f>
        <v>Jessica Myrick</v>
      </c>
    </row>
    <row r="6049" spans="1:10" x14ac:dyDescent="0.3">
      <c r="A6049">
        <v>6048</v>
      </c>
      <c r="B6049" t="s">
        <v>3183</v>
      </c>
      <c r="C6049" s="1">
        <v>42315</v>
      </c>
      <c r="D6049" t="s">
        <v>31</v>
      </c>
      <c r="E6049">
        <v>16.149999999999999</v>
      </c>
      <c r="F6049">
        <v>9</v>
      </c>
      <c r="G6049" s="2">
        <v>0.7</v>
      </c>
      <c r="H6049">
        <v>-12.92</v>
      </c>
      <c r="I6049" t="str">
        <f>_xlfn.XLOOKUP(B6049, [1]customers_database!A:A, [1]customers_database!C:C, "Unknown")</f>
        <v>United States</v>
      </c>
      <c r="J6049" t="str">
        <f>_xlfn.XLOOKUP(B6049, [1]customers_database!A:A, [1]customers_database!B:B, "Unknown")</f>
        <v>Sylvia Foulston</v>
      </c>
    </row>
    <row r="6050" spans="1:10" x14ac:dyDescent="0.3">
      <c r="A6050">
        <v>6049</v>
      </c>
      <c r="B6050" t="s">
        <v>4374</v>
      </c>
      <c r="C6050" s="1">
        <v>42315</v>
      </c>
      <c r="D6050" t="s">
        <v>26</v>
      </c>
      <c r="E6050">
        <v>1345.49</v>
      </c>
      <c r="F6050">
        <v>5</v>
      </c>
      <c r="G6050" s="2">
        <v>0.7</v>
      </c>
      <c r="H6050">
        <v>-1031.54</v>
      </c>
      <c r="I6050" t="str">
        <f>_xlfn.XLOOKUP(B6050, [1]customers_database!A:A, [1]customers_database!C:C, "Unknown")</f>
        <v>United States</v>
      </c>
      <c r="J6050" t="str">
        <f>_xlfn.XLOOKUP(B6050, [1]customers_database!A:A, [1]customers_database!B:B, "Unknown")</f>
        <v>Christine Phan</v>
      </c>
    </row>
    <row r="6051" spans="1:10" x14ac:dyDescent="0.3">
      <c r="A6051">
        <v>6050</v>
      </c>
      <c r="B6051" t="s">
        <v>2263</v>
      </c>
      <c r="C6051" s="1">
        <v>42536</v>
      </c>
      <c r="D6051" t="s">
        <v>20</v>
      </c>
      <c r="E6051">
        <v>173.49</v>
      </c>
      <c r="F6051">
        <v>7</v>
      </c>
      <c r="G6051" s="2">
        <v>0.2</v>
      </c>
      <c r="H6051">
        <v>54.22</v>
      </c>
      <c r="I6051" t="str">
        <f>_xlfn.XLOOKUP(B6051, [1]customers_database!A:A, [1]customers_database!C:C, "Unknown")</f>
        <v>United States</v>
      </c>
      <c r="J6051" t="str">
        <f>_xlfn.XLOOKUP(B6051, [1]customers_database!A:A, [1]customers_database!B:B, "Unknown")</f>
        <v>Shirley Daniels</v>
      </c>
    </row>
    <row r="6052" spans="1:10" x14ac:dyDescent="0.3">
      <c r="A6052">
        <v>6051</v>
      </c>
      <c r="B6052" t="s">
        <v>674</v>
      </c>
      <c r="C6052" s="1">
        <v>42119</v>
      </c>
      <c r="D6052" t="s">
        <v>20</v>
      </c>
      <c r="E6052">
        <v>57.75</v>
      </c>
      <c r="F6052">
        <v>5</v>
      </c>
      <c r="G6052" s="2">
        <v>0</v>
      </c>
      <c r="H6052">
        <v>16.170000000000002</v>
      </c>
      <c r="I6052" t="str">
        <f>_xlfn.XLOOKUP(B6052, [1]customers_database!A:A, [1]customers_database!C:C, "Unknown")</f>
        <v>United States</v>
      </c>
      <c r="J6052" t="str">
        <f>_xlfn.XLOOKUP(B6052, [1]customers_database!A:A, [1]customers_database!B:B, "Unknown")</f>
        <v>Carol Darley</v>
      </c>
    </row>
    <row r="6053" spans="1:10" x14ac:dyDescent="0.3">
      <c r="A6053">
        <v>6052</v>
      </c>
      <c r="B6053" t="s">
        <v>4375</v>
      </c>
      <c r="C6053" s="1">
        <v>42119</v>
      </c>
      <c r="D6053" t="s">
        <v>9</v>
      </c>
      <c r="E6053">
        <v>272.39999999999998</v>
      </c>
      <c r="F6053">
        <v>5</v>
      </c>
      <c r="G6053" s="2">
        <v>0</v>
      </c>
      <c r="H6053">
        <v>76.27</v>
      </c>
      <c r="I6053" t="str">
        <f>_xlfn.XLOOKUP(B6053, [1]customers_database!A:A, [1]customers_database!C:C, "Unknown")</f>
        <v>United States</v>
      </c>
      <c r="J6053" t="str">
        <f>_xlfn.XLOOKUP(B6053, [1]customers_database!A:A, [1]customers_database!B:B, "Unknown")</f>
        <v>Trudy Schmidt</v>
      </c>
    </row>
    <row r="6054" spans="1:10" x14ac:dyDescent="0.3">
      <c r="A6054">
        <v>6053</v>
      </c>
      <c r="B6054" t="s">
        <v>1774</v>
      </c>
      <c r="C6054" s="1">
        <v>42636</v>
      </c>
      <c r="D6054" t="s">
        <v>11</v>
      </c>
      <c r="E6054">
        <v>11.95</v>
      </c>
      <c r="F6054">
        <v>3</v>
      </c>
      <c r="G6054" s="2">
        <v>0.2</v>
      </c>
      <c r="H6054">
        <v>4.03</v>
      </c>
      <c r="I6054" t="str">
        <f>_xlfn.XLOOKUP(B6054, [1]customers_database!A:A, [1]customers_database!C:C, "Unknown")</f>
        <v>United States</v>
      </c>
      <c r="J6054" t="str">
        <f>_xlfn.XLOOKUP(B6054, [1]customers_database!A:A, [1]customers_database!B:B, "Unknown")</f>
        <v>Ann Chong</v>
      </c>
    </row>
    <row r="6055" spans="1:10" x14ac:dyDescent="0.3">
      <c r="A6055">
        <v>6054</v>
      </c>
      <c r="B6055" t="s">
        <v>4376</v>
      </c>
      <c r="C6055" s="1">
        <v>42636</v>
      </c>
      <c r="D6055" t="s">
        <v>9</v>
      </c>
      <c r="E6055">
        <v>28</v>
      </c>
      <c r="F6055">
        <v>4</v>
      </c>
      <c r="G6055" s="2">
        <v>0.2</v>
      </c>
      <c r="H6055">
        <v>7.7</v>
      </c>
      <c r="I6055" t="str">
        <f>_xlfn.XLOOKUP(B6055, [1]customers_database!A:A, [1]customers_database!C:C, "Unknown")</f>
        <v>United States</v>
      </c>
      <c r="J6055" t="str">
        <f>_xlfn.XLOOKUP(B6055, [1]customers_database!A:A, [1]customers_database!B:B, "Unknown")</f>
        <v>Joni Sundaresam</v>
      </c>
    </row>
    <row r="6056" spans="1:10" x14ac:dyDescent="0.3">
      <c r="A6056">
        <v>6055</v>
      </c>
      <c r="B6056" t="s">
        <v>4377</v>
      </c>
      <c r="C6056" s="1">
        <v>42636</v>
      </c>
      <c r="D6056" t="s">
        <v>15</v>
      </c>
      <c r="E6056">
        <v>12.2</v>
      </c>
      <c r="F6056">
        <v>7</v>
      </c>
      <c r="G6056" s="2">
        <v>0.7</v>
      </c>
      <c r="H6056">
        <v>-9.76</v>
      </c>
      <c r="I6056" t="str">
        <f>_xlfn.XLOOKUP(B6056, [1]customers_database!A:A, [1]customers_database!C:C, "Unknown")</f>
        <v>United States</v>
      </c>
      <c r="J6056" t="str">
        <f>_xlfn.XLOOKUP(B6056, [1]customers_database!A:A, [1]customers_database!B:B, "Unknown")</f>
        <v>Joni Sundaresam</v>
      </c>
    </row>
    <row r="6057" spans="1:10" x14ac:dyDescent="0.3">
      <c r="A6057">
        <v>6056</v>
      </c>
      <c r="B6057" t="s">
        <v>2019</v>
      </c>
      <c r="C6057" s="1">
        <v>42600</v>
      </c>
      <c r="D6057" t="s">
        <v>26</v>
      </c>
      <c r="E6057">
        <v>2.0699999999999998</v>
      </c>
      <c r="F6057">
        <v>1</v>
      </c>
      <c r="G6057" s="2">
        <v>0.8</v>
      </c>
      <c r="H6057">
        <v>-3.41</v>
      </c>
      <c r="I6057" t="str">
        <f>_xlfn.XLOOKUP(B6057, [1]customers_database!A:A, [1]customers_database!C:C, "Unknown")</f>
        <v>United States</v>
      </c>
      <c r="J6057" t="str">
        <f>_xlfn.XLOOKUP(B6057, [1]customers_database!A:A, [1]customers_database!B:B, "Unknown")</f>
        <v>Laura Armstrong</v>
      </c>
    </row>
    <row r="6058" spans="1:10" x14ac:dyDescent="0.3">
      <c r="A6058">
        <v>6057</v>
      </c>
      <c r="B6058" t="s">
        <v>2076</v>
      </c>
      <c r="C6058" s="1">
        <v>42600</v>
      </c>
      <c r="D6058" t="s">
        <v>15</v>
      </c>
      <c r="E6058">
        <v>83.84</v>
      </c>
      <c r="F6058">
        <v>8</v>
      </c>
      <c r="G6058" s="2">
        <v>0.2</v>
      </c>
      <c r="H6058">
        <v>30.39</v>
      </c>
      <c r="I6058" t="str">
        <f>_xlfn.XLOOKUP(B6058, [1]customers_database!A:A, [1]customers_database!C:C, "Unknown")</f>
        <v>United States</v>
      </c>
      <c r="J6058" t="str">
        <f>_xlfn.XLOOKUP(B6058, [1]customers_database!A:A, [1]customers_database!B:B, "Unknown")</f>
        <v>Kristina Nunn</v>
      </c>
    </row>
    <row r="6059" spans="1:10" x14ac:dyDescent="0.3">
      <c r="A6059">
        <v>6058</v>
      </c>
      <c r="B6059" t="s">
        <v>4378</v>
      </c>
      <c r="C6059" s="1">
        <v>41700</v>
      </c>
      <c r="D6059" t="s">
        <v>31</v>
      </c>
      <c r="E6059">
        <v>11.36</v>
      </c>
      <c r="F6059">
        <v>2</v>
      </c>
      <c r="G6059" s="2">
        <v>0</v>
      </c>
      <c r="H6059">
        <v>5.34</v>
      </c>
      <c r="I6059" t="str">
        <f>_xlfn.XLOOKUP(B6059, [1]customers_database!A:A, [1]customers_database!C:C, "Unknown")</f>
        <v>United States</v>
      </c>
      <c r="J6059" t="str">
        <f>_xlfn.XLOOKUP(B6059, [1]customers_database!A:A, [1]customers_database!B:B, "Unknown")</f>
        <v>Kristina Nunn</v>
      </c>
    </row>
    <row r="6060" spans="1:10" x14ac:dyDescent="0.3">
      <c r="A6060">
        <v>6059</v>
      </c>
      <c r="B6060" t="s">
        <v>2740</v>
      </c>
      <c r="C6060" s="1">
        <v>41700</v>
      </c>
      <c r="D6060" t="s">
        <v>47</v>
      </c>
      <c r="E6060">
        <v>36.4</v>
      </c>
      <c r="F6060">
        <v>5</v>
      </c>
      <c r="G6060" s="2">
        <v>0</v>
      </c>
      <c r="H6060">
        <v>17.47</v>
      </c>
      <c r="I6060" t="str">
        <f>_xlfn.XLOOKUP(B6060, [1]customers_database!A:A, [1]customers_database!C:C, "Unknown")</f>
        <v>United States</v>
      </c>
      <c r="J6060" t="str">
        <f>_xlfn.XLOOKUP(B6060, [1]customers_database!A:A, [1]customers_database!B:B, "Unknown")</f>
        <v>Matt Collister</v>
      </c>
    </row>
    <row r="6061" spans="1:10" x14ac:dyDescent="0.3">
      <c r="A6061">
        <v>6060</v>
      </c>
      <c r="B6061" t="s">
        <v>4359</v>
      </c>
      <c r="C6061" s="1">
        <v>42003</v>
      </c>
      <c r="D6061" t="s">
        <v>13</v>
      </c>
      <c r="E6061">
        <v>27.97</v>
      </c>
      <c r="F6061">
        <v>2</v>
      </c>
      <c r="G6061" s="2">
        <v>0.2</v>
      </c>
      <c r="H6061">
        <v>6.99</v>
      </c>
      <c r="I6061" t="str">
        <f>_xlfn.XLOOKUP(B6061, [1]customers_database!A:A, [1]customers_database!C:C, "Unknown")</f>
        <v>United States</v>
      </c>
      <c r="J6061" t="str">
        <f>_xlfn.XLOOKUP(B6061, [1]customers_database!A:A, [1]customers_database!B:B, "Unknown")</f>
        <v>Cassandra Brandow</v>
      </c>
    </row>
    <row r="6062" spans="1:10" x14ac:dyDescent="0.3">
      <c r="A6062">
        <v>6061</v>
      </c>
      <c r="B6062" t="s">
        <v>4379</v>
      </c>
      <c r="C6062" s="1">
        <v>42104</v>
      </c>
      <c r="D6062" t="s">
        <v>31</v>
      </c>
      <c r="E6062">
        <v>142.04</v>
      </c>
      <c r="F6062">
        <v>4</v>
      </c>
      <c r="G6062" s="2">
        <v>0</v>
      </c>
      <c r="H6062">
        <v>38.35</v>
      </c>
      <c r="I6062" t="str">
        <f>_xlfn.XLOOKUP(B6062, [1]customers_database!A:A, [1]customers_database!C:C, "Unknown")</f>
        <v>United States</v>
      </c>
      <c r="J6062" t="str">
        <f>_xlfn.XLOOKUP(B6062, [1]customers_database!A:A, [1]customers_database!B:B, "Unknown")</f>
        <v>Eugene Hildebrand</v>
      </c>
    </row>
    <row r="6063" spans="1:10" x14ac:dyDescent="0.3">
      <c r="A6063">
        <v>6062</v>
      </c>
      <c r="B6063" t="s">
        <v>2760</v>
      </c>
      <c r="C6063" s="1">
        <v>42104</v>
      </c>
      <c r="D6063" t="s">
        <v>11</v>
      </c>
      <c r="E6063">
        <v>14.67</v>
      </c>
      <c r="F6063">
        <v>3</v>
      </c>
      <c r="G6063" s="2">
        <v>0</v>
      </c>
      <c r="H6063">
        <v>6.01</v>
      </c>
      <c r="I6063" t="str">
        <f>_xlfn.XLOOKUP(B6063, [1]customers_database!A:A, [1]customers_database!C:C, "Unknown")</f>
        <v>United States</v>
      </c>
      <c r="J6063" t="str">
        <f>_xlfn.XLOOKUP(B6063, [1]customers_database!A:A, [1]customers_database!B:B, "Unknown")</f>
        <v>Greg Maxwell</v>
      </c>
    </row>
    <row r="6064" spans="1:10" x14ac:dyDescent="0.3">
      <c r="A6064">
        <v>6063</v>
      </c>
      <c r="B6064" t="s">
        <v>4380</v>
      </c>
      <c r="C6064" s="1">
        <v>42363</v>
      </c>
      <c r="D6064" t="s">
        <v>13</v>
      </c>
      <c r="E6064">
        <v>1199.96</v>
      </c>
      <c r="F6064">
        <v>5</v>
      </c>
      <c r="G6064" s="2">
        <v>0.2</v>
      </c>
      <c r="H6064">
        <v>224.99</v>
      </c>
      <c r="I6064" t="str">
        <f>_xlfn.XLOOKUP(B6064, [1]customers_database!A:A, [1]customers_database!C:C, "Unknown")</f>
        <v>United States</v>
      </c>
      <c r="J6064" t="str">
        <f>_xlfn.XLOOKUP(B6064, [1]customers_database!A:A, [1]customers_database!B:B, "Unknown")</f>
        <v>Ralph Arnett</v>
      </c>
    </row>
    <row r="6065" spans="1:10" x14ac:dyDescent="0.3">
      <c r="A6065">
        <v>6064</v>
      </c>
      <c r="B6065" t="s">
        <v>4381</v>
      </c>
      <c r="C6065" s="1">
        <v>42363</v>
      </c>
      <c r="D6065" t="s">
        <v>31</v>
      </c>
      <c r="E6065">
        <v>12.6</v>
      </c>
      <c r="F6065">
        <v>3</v>
      </c>
      <c r="G6065" s="2">
        <v>0</v>
      </c>
      <c r="H6065">
        <v>6.17</v>
      </c>
      <c r="I6065" t="str">
        <f>_xlfn.XLOOKUP(B6065, [1]customers_database!A:A, [1]customers_database!C:C, "Unknown")</f>
        <v>United States</v>
      </c>
      <c r="J6065" t="str">
        <f>_xlfn.XLOOKUP(B6065, [1]customers_database!A:A, [1]customers_database!B:B, "Unknown")</f>
        <v>Ralph Arnett</v>
      </c>
    </row>
    <row r="6066" spans="1:10" x14ac:dyDescent="0.3">
      <c r="A6066">
        <v>6065</v>
      </c>
      <c r="B6066" t="s">
        <v>2433</v>
      </c>
      <c r="C6066" s="1">
        <v>42363</v>
      </c>
      <c r="D6066" t="s">
        <v>11</v>
      </c>
      <c r="E6066">
        <v>17.940000000000001</v>
      </c>
      <c r="F6066">
        <v>3</v>
      </c>
      <c r="G6066" s="2">
        <v>0</v>
      </c>
      <c r="H6066">
        <v>8.07</v>
      </c>
      <c r="I6066" t="str">
        <f>_xlfn.XLOOKUP(B6066, [1]customers_database!A:A, [1]customers_database!C:C, "Unknown")</f>
        <v>United States</v>
      </c>
      <c r="J6066" t="str">
        <f>_xlfn.XLOOKUP(B6066, [1]customers_database!A:A, [1]customers_database!B:B, "Unknown")</f>
        <v>Michelle Huthwaite</v>
      </c>
    </row>
    <row r="6067" spans="1:10" x14ac:dyDescent="0.3">
      <c r="A6067">
        <v>6066</v>
      </c>
      <c r="B6067" t="s">
        <v>4382</v>
      </c>
      <c r="C6067" s="1">
        <v>42099</v>
      </c>
      <c r="D6067" t="s">
        <v>22</v>
      </c>
      <c r="E6067">
        <v>23.9</v>
      </c>
      <c r="F6067">
        <v>6</v>
      </c>
      <c r="G6067" s="2">
        <v>0.2</v>
      </c>
      <c r="H6067">
        <v>7.77</v>
      </c>
      <c r="I6067" t="str">
        <f>_xlfn.XLOOKUP(B6067, [1]customers_database!A:A, [1]customers_database!C:C, "Unknown")</f>
        <v>United States</v>
      </c>
      <c r="J6067" t="str">
        <f>_xlfn.XLOOKUP(B6067, [1]customers_database!A:A, [1]customers_database!B:B, "Unknown")</f>
        <v>Ted Trevino</v>
      </c>
    </row>
    <row r="6068" spans="1:10" x14ac:dyDescent="0.3">
      <c r="A6068">
        <v>6067</v>
      </c>
      <c r="B6068" t="s">
        <v>1637</v>
      </c>
      <c r="C6068" s="1">
        <v>42021</v>
      </c>
      <c r="D6068" t="s">
        <v>20</v>
      </c>
      <c r="E6068">
        <v>88.96</v>
      </c>
      <c r="F6068">
        <v>8</v>
      </c>
      <c r="G6068" s="2">
        <v>0.2</v>
      </c>
      <c r="H6068">
        <v>10.01</v>
      </c>
      <c r="I6068" t="str">
        <f>_xlfn.XLOOKUP(B6068, [1]customers_database!A:A, [1]customers_database!C:C, "Unknown")</f>
        <v>United States</v>
      </c>
      <c r="J6068" t="str">
        <f>_xlfn.XLOOKUP(B6068, [1]customers_database!A:A, [1]customers_database!B:B, "Unknown")</f>
        <v>Jim Epp</v>
      </c>
    </row>
    <row r="6069" spans="1:10" x14ac:dyDescent="0.3">
      <c r="A6069">
        <v>6068</v>
      </c>
      <c r="B6069" t="s">
        <v>3049</v>
      </c>
      <c r="C6069" s="1">
        <v>42875</v>
      </c>
      <c r="D6069" t="s">
        <v>9</v>
      </c>
      <c r="E6069">
        <v>518.27</v>
      </c>
      <c r="F6069">
        <v>8</v>
      </c>
      <c r="G6069" s="2">
        <v>0.2</v>
      </c>
      <c r="H6069">
        <v>-97.18</v>
      </c>
      <c r="I6069" t="str">
        <f>_xlfn.XLOOKUP(B6069, [1]customers_database!A:A, [1]customers_database!C:C, "Unknown")</f>
        <v>United States</v>
      </c>
      <c r="J6069" t="str">
        <f>_xlfn.XLOOKUP(B6069, [1]customers_database!A:A, [1]customers_database!B:B, "Unknown")</f>
        <v>Edward Nazzal</v>
      </c>
    </row>
    <row r="6070" spans="1:10" x14ac:dyDescent="0.3">
      <c r="A6070">
        <v>6069</v>
      </c>
      <c r="B6070" t="s">
        <v>2101</v>
      </c>
      <c r="C6070" s="1">
        <v>42875</v>
      </c>
      <c r="D6070" t="s">
        <v>31</v>
      </c>
      <c r="E6070">
        <v>6.98</v>
      </c>
      <c r="F6070">
        <v>1</v>
      </c>
      <c r="G6070" s="2">
        <v>0</v>
      </c>
      <c r="H6070">
        <v>3.35</v>
      </c>
      <c r="I6070" t="str">
        <f>_xlfn.XLOOKUP(B6070, [1]customers_database!A:A, [1]customers_database!C:C, "Unknown")</f>
        <v>United States</v>
      </c>
      <c r="J6070" t="str">
        <f>_xlfn.XLOOKUP(B6070, [1]customers_database!A:A, [1]customers_database!B:B, "Unknown")</f>
        <v>Christine Phan</v>
      </c>
    </row>
    <row r="6071" spans="1:10" x14ac:dyDescent="0.3">
      <c r="A6071">
        <v>6070</v>
      </c>
      <c r="B6071" t="s">
        <v>1100</v>
      </c>
      <c r="C6071" s="1">
        <v>42875</v>
      </c>
      <c r="D6071" t="s">
        <v>47</v>
      </c>
      <c r="E6071">
        <v>343.2</v>
      </c>
      <c r="F6071">
        <v>1</v>
      </c>
      <c r="G6071" s="2">
        <v>0.2</v>
      </c>
      <c r="H6071">
        <v>38.61</v>
      </c>
      <c r="I6071" t="str">
        <f>_xlfn.XLOOKUP(B6071, [1]customers_database!A:A, [1]customers_database!C:C, "Unknown")</f>
        <v>United States</v>
      </c>
      <c r="J6071" t="str">
        <f>_xlfn.XLOOKUP(B6071, [1]customers_database!A:A, [1]customers_database!B:B, "Unknown")</f>
        <v>Delfina Latchford</v>
      </c>
    </row>
    <row r="6072" spans="1:10" x14ac:dyDescent="0.3">
      <c r="A6072">
        <v>6071</v>
      </c>
      <c r="B6072" t="s">
        <v>4383</v>
      </c>
      <c r="C6072" s="1">
        <v>42960</v>
      </c>
      <c r="D6072" t="s">
        <v>47</v>
      </c>
      <c r="E6072">
        <v>17.54</v>
      </c>
      <c r="F6072">
        <v>3</v>
      </c>
      <c r="G6072" s="2">
        <v>0.2</v>
      </c>
      <c r="H6072">
        <v>5.92</v>
      </c>
      <c r="I6072" t="str">
        <f>_xlfn.XLOOKUP(B6072, [1]customers_database!A:A, [1]customers_database!C:C, "Unknown")</f>
        <v>United States</v>
      </c>
      <c r="J6072" t="str">
        <f>_xlfn.XLOOKUP(B6072, [1]customers_database!A:A, [1]customers_database!B:B, "Unknown")</f>
        <v>Keith Dawkins</v>
      </c>
    </row>
    <row r="6073" spans="1:10" x14ac:dyDescent="0.3">
      <c r="A6073">
        <v>6072</v>
      </c>
      <c r="B6073" t="s">
        <v>4384</v>
      </c>
      <c r="C6073" s="1">
        <v>42369</v>
      </c>
      <c r="D6073" t="s">
        <v>9</v>
      </c>
      <c r="E6073">
        <v>152.69</v>
      </c>
      <c r="F6073">
        <v>2</v>
      </c>
      <c r="G6073" s="2">
        <v>0.2</v>
      </c>
      <c r="H6073">
        <v>-26.72</v>
      </c>
      <c r="I6073" t="str">
        <f>_xlfn.XLOOKUP(B6073, [1]customers_database!A:A, [1]customers_database!C:C, "Unknown")</f>
        <v>United States</v>
      </c>
      <c r="J6073" t="str">
        <f>_xlfn.XLOOKUP(B6073, [1]customers_database!A:A, [1]customers_database!B:B, "Unknown")</f>
        <v>Barry Gonzalez</v>
      </c>
    </row>
    <row r="6074" spans="1:10" x14ac:dyDescent="0.3">
      <c r="A6074">
        <v>6073</v>
      </c>
      <c r="B6074" t="s">
        <v>4385</v>
      </c>
      <c r="C6074" s="1">
        <v>42369</v>
      </c>
      <c r="D6074" t="s">
        <v>26</v>
      </c>
      <c r="E6074">
        <v>3.49</v>
      </c>
      <c r="F6074">
        <v>2</v>
      </c>
      <c r="G6074" s="2">
        <v>0.2</v>
      </c>
      <c r="H6074">
        <v>0.56999999999999995</v>
      </c>
      <c r="I6074" t="str">
        <f>_xlfn.XLOOKUP(B6074, [1]customers_database!A:A, [1]customers_database!C:C, "Unknown")</f>
        <v>United States</v>
      </c>
      <c r="J6074" t="str">
        <f>_xlfn.XLOOKUP(B6074, [1]customers_database!A:A, [1]customers_database!B:B, "Unknown")</f>
        <v>Barry Gonzalez</v>
      </c>
    </row>
    <row r="6075" spans="1:10" x14ac:dyDescent="0.3">
      <c r="A6075">
        <v>6074</v>
      </c>
      <c r="B6075" t="s">
        <v>3699</v>
      </c>
      <c r="C6075" s="1">
        <v>42369</v>
      </c>
      <c r="D6075" t="s">
        <v>47</v>
      </c>
      <c r="E6075">
        <v>5.89</v>
      </c>
      <c r="F6075">
        <v>2</v>
      </c>
      <c r="G6075" s="2">
        <v>0.2</v>
      </c>
      <c r="H6075">
        <v>-1.32</v>
      </c>
      <c r="I6075" t="str">
        <f>_xlfn.XLOOKUP(B6075, [1]customers_database!A:A, [1]customers_database!C:C, "Unknown")</f>
        <v>United States</v>
      </c>
      <c r="J6075" t="str">
        <f>_xlfn.XLOOKUP(B6075, [1]customers_database!A:A, [1]customers_database!B:B, "Unknown")</f>
        <v>Speros Goranitis</v>
      </c>
    </row>
    <row r="6076" spans="1:10" x14ac:dyDescent="0.3">
      <c r="A6076">
        <v>6075</v>
      </c>
      <c r="B6076" t="s">
        <v>4386</v>
      </c>
      <c r="C6076" s="1">
        <v>43094</v>
      </c>
      <c r="D6076" t="s">
        <v>22</v>
      </c>
      <c r="E6076">
        <v>153.55000000000001</v>
      </c>
      <c r="F6076">
        <v>3</v>
      </c>
      <c r="G6076" s="2">
        <v>0.2</v>
      </c>
      <c r="H6076">
        <v>51.82</v>
      </c>
      <c r="I6076" t="str">
        <f>_xlfn.XLOOKUP(B6076, [1]customers_database!A:A, [1]customers_database!C:C, "Unknown")</f>
        <v>United States</v>
      </c>
      <c r="J6076" t="str">
        <f>_xlfn.XLOOKUP(B6076, [1]customers_database!A:A, [1]customers_database!B:B, "Unknown")</f>
        <v>Fred Hopkins</v>
      </c>
    </row>
    <row r="6077" spans="1:10" x14ac:dyDescent="0.3">
      <c r="A6077">
        <v>6076</v>
      </c>
      <c r="B6077" t="s">
        <v>4387</v>
      </c>
      <c r="C6077" s="1">
        <v>43094</v>
      </c>
      <c r="D6077" t="s">
        <v>15</v>
      </c>
      <c r="E6077">
        <v>270.62</v>
      </c>
      <c r="F6077">
        <v>2</v>
      </c>
      <c r="G6077" s="2">
        <v>0</v>
      </c>
      <c r="H6077">
        <v>2.71</v>
      </c>
      <c r="I6077" t="str">
        <f>_xlfn.XLOOKUP(B6077, [1]customers_database!A:A, [1]customers_database!C:C, "Unknown")</f>
        <v>United States</v>
      </c>
      <c r="J6077" t="str">
        <f>_xlfn.XLOOKUP(B6077, [1]customers_database!A:A, [1]customers_database!B:B, "Unknown")</f>
        <v>Fred Hopkins</v>
      </c>
    </row>
    <row r="6078" spans="1:10" x14ac:dyDescent="0.3">
      <c r="A6078">
        <v>6077</v>
      </c>
      <c r="B6078" t="s">
        <v>2098</v>
      </c>
      <c r="C6078" s="1">
        <v>42614</v>
      </c>
      <c r="D6078" t="s">
        <v>31</v>
      </c>
      <c r="E6078">
        <v>468.9</v>
      </c>
      <c r="F6078">
        <v>6</v>
      </c>
      <c r="G6078" s="2">
        <v>0</v>
      </c>
      <c r="H6078">
        <v>206.32</v>
      </c>
      <c r="I6078" t="str">
        <f>_xlfn.XLOOKUP(B6078, [1]customers_database!A:A, [1]customers_database!C:C, "Unknown")</f>
        <v>United States</v>
      </c>
      <c r="J6078" t="str">
        <f>_xlfn.XLOOKUP(B6078, [1]customers_database!A:A, [1]customers_database!B:B, "Unknown")</f>
        <v>Scott Cohen</v>
      </c>
    </row>
    <row r="6079" spans="1:10" x14ac:dyDescent="0.3">
      <c r="A6079">
        <v>6078</v>
      </c>
      <c r="B6079" t="s">
        <v>4388</v>
      </c>
      <c r="C6079" s="1">
        <v>42614</v>
      </c>
      <c r="D6079" t="s">
        <v>13</v>
      </c>
      <c r="E6079">
        <v>72.48</v>
      </c>
      <c r="F6079">
        <v>2</v>
      </c>
      <c r="G6079" s="2">
        <v>0</v>
      </c>
      <c r="H6079">
        <v>30.44</v>
      </c>
      <c r="I6079" t="str">
        <f>_xlfn.XLOOKUP(B6079, [1]customers_database!A:A, [1]customers_database!C:C, "Unknown")</f>
        <v>United States</v>
      </c>
      <c r="J6079" t="str">
        <f>_xlfn.XLOOKUP(B6079, [1]customers_database!A:A, [1]customers_database!B:B, "Unknown")</f>
        <v>Patrick Gardner</v>
      </c>
    </row>
    <row r="6080" spans="1:10" x14ac:dyDescent="0.3">
      <c r="A6080">
        <v>6079</v>
      </c>
      <c r="B6080" t="s">
        <v>2036</v>
      </c>
      <c r="C6080" s="1">
        <v>42614</v>
      </c>
      <c r="D6080" t="s">
        <v>15</v>
      </c>
      <c r="E6080">
        <v>10.95</v>
      </c>
      <c r="F6080">
        <v>3</v>
      </c>
      <c r="G6080" s="2">
        <v>0</v>
      </c>
      <c r="H6080">
        <v>3.29</v>
      </c>
      <c r="I6080" t="str">
        <f>_xlfn.XLOOKUP(B6080, [1]customers_database!A:A, [1]customers_database!C:C, "Unknown")</f>
        <v>United States</v>
      </c>
      <c r="J6080" t="str">
        <f>_xlfn.XLOOKUP(B6080, [1]customers_database!A:A, [1]customers_database!B:B, "Unknown")</f>
        <v>Liz MacKendrick</v>
      </c>
    </row>
    <row r="6081" spans="1:10" x14ac:dyDescent="0.3">
      <c r="A6081">
        <v>6080</v>
      </c>
      <c r="B6081" t="s">
        <v>4061</v>
      </c>
      <c r="C6081" s="1">
        <v>42614</v>
      </c>
      <c r="D6081" t="s">
        <v>13</v>
      </c>
      <c r="E6081">
        <v>191.82</v>
      </c>
      <c r="F6081">
        <v>3</v>
      </c>
      <c r="G6081" s="2">
        <v>0</v>
      </c>
      <c r="H6081">
        <v>61.38</v>
      </c>
      <c r="I6081" t="str">
        <f>_xlfn.XLOOKUP(B6081, [1]customers_database!A:A, [1]customers_database!C:C, "Unknown")</f>
        <v>United States</v>
      </c>
      <c r="J6081" t="str">
        <f>_xlfn.XLOOKUP(B6081, [1]customers_database!A:A, [1]customers_database!B:B, "Unknown")</f>
        <v>Joe Elijah</v>
      </c>
    </row>
    <row r="6082" spans="1:10" x14ac:dyDescent="0.3">
      <c r="A6082">
        <v>6081</v>
      </c>
      <c r="B6082" t="s">
        <v>2427</v>
      </c>
      <c r="C6082" s="1">
        <v>42952</v>
      </c>
      <c r="D6082" t="s">
        <v>47</v>
      </c>
      <c r="E6082">
        <v>151.06</v>
      </c>
      <c r="F6082">
        <v>9</v>
      </c>
      <c r="G6082" s="2">
        <v>0.2</v>
      </c>
      <c r="H6082">
        <v>7.55</v>
      </c>
      <c r="I6082" t="str">
        <f>_xlfn.XLOOKUP(B6082, [1]customers_database!A:A, [1]customers_database!C:C, "Unknown")</f>
        <v>United States</v>
      </c>
      <c r="J6082" t="str">
        <f>_xlfn.XLOOKUP(B6082, [1]customers_database!A:A, [1]customers_database!B:B, "Unknown")</f>
        <v>Ivan Gibson</v>
      </c>
    </row>
    <row r="6083" spans="1:10" x14ac:dyDescent="0.3">
      <c r="A6083">
        <v>6082</v>
      </c>
      <c r="B6083" t="s">
        <v>4389</v>
      </c>
      <c r="C6083" s="1">
        <v>41688</v>
      </c>
      <c r="D6083" t="s">
        <v>22</v>
      </c>
      <c r="E6083">
        <v>25.16</v>
      </c>
      <c r="F6083">
        <v>5</v>
      </c>
      <c r="G6083" s="2">
        <v>0.6</v>
      </c>
      <c r="H6083">
        <v>-11.32</v>
      </c>
      <c r="I6083" t="str">
        <f>_xlfn.XLOOKUP(B6083, [1]customers_database!A:A, [1]customers_database!C:C, "Unknown")</f>
        <v>United States</v>
      </c>
      <c r="J6083" t="str">
        <f>_xlfn.XLOOKUP(B6083, [1]customers_database!A:A, [1]customers_database!B:B, "Unknown")</f>
        <v>Troy Blackwell</v>
      </c>
    </row>
    <row r="6084" spans="1:10" x14ac:dyDescent="0.3">
      <c r="A6084">
        <v>6083</v>
      </c>
      <c r="B6084" t="s">
        <v>4390</v>
      </c>
      <c r="C6084" s="1">
        <v>42696</v>
      </c>
      <c r="D6084" t="s">
        <v>15</v>
      </c>
      <c r="E6084">
        <v>6.22</v>
      </c>
      <c r="F6084">
        <v>6</v>
      </c>
      <c r="G6084" s="2">
        <v>0.8</v>
      </c>
      <c r="H6084">
        <v>-9.6300000000000008</v>
      </c>
      <c r="I6084" t="str">
        <f>_xlfn.XLOOKUP(B6084, [1]customers_database!A:A, [1]customers_database!C:C, "Unknown")</f>
        <v>United States</v>
      </c>
      <c r="J6084" t="str">
        <f>_xlfn.XLOOKUP(B6084, [1]customers_database!A:A, [1]customers_database!B:B, "Unknown")</f>
        <v>Jeremy Ellison</v>
      </c>
    </row>
    <row r="6085" spans="1:10" x14ac:dyDescent="0.3">
      <c r="A6085">
        <v>6084</v>
      </c>
      <c r="B6085" t="s">
        <v>4391</v>
      </c>
      <c r="C6085" s="1">
        <v>42696</v>
      </c>
      <c r="D6085" t="s">
        <v>11</v>
      </c>
      <c r="E6085">
        <v>23.62</v>
      </c>
      <c r="F6085">
        <v>9</v>
      </c>
      <c r="G6085" s="2">
        <v>0.2</v>
      </c>
      <c r="H6085">
        <v>2.66</v>
      </c>
      <c r="I6085" t="str">
        <f>_xlfn.XLOOKUP(B6085, [1]customers_database!A:A, [1]customers_database!C:C, "Unknown")</f>
        <v>United States</v>
      </c>
      <c r="J6085" t="str">
        <f>_xlfn.XLOOKUP(B6085, [1]customers_database!A:A, [1]customers_database!B:B, "Unknown")</f>
        <v>Jeremy Ellison</v>
      </c>
    </row>
    <row r="6086" spans="1:10" x14ac:dyDescent="0.3">
      <c r="A6086">
        <v>6085</v>
      </c>
      <c r="B6086" t="s">
        <v>4392</v>
      </c>
      <c r="C6086" s="1">
        <v>42696</v>
      </c>
      <c r="D6086" t="s">
        <v>9</v>
      </c>
      <c r="E6086">
        <v>24.03</v>
      </c>
      <c r="F6086">
        <v>2</v>
      </c>
      <c r="G6086" s="2">
        <v>0.2</v>
      </c>
      <c r="H6086">
        <v>-0.6</v>
      </c>
      <c r="I6086" t="str">
        <f>_xlfn.XLOOKUP(B6086, [1]customers_database!A:A, [1]customers_database!C:C, "Unknown")</f>
        <v>United States</v>
      </c>
      <c r="J6086" t="str">
        <f>_xlfn.XLOOKUP(B6086, [1]customers_database!A:A, [1]customers_database!B:B, "Unknown")</f>
        <v>Jeremy Ellison</v>
      </c>
    </row>
    <row r="6087" spans="1:10" x14ac:dyDescent="0.3">
      <c r="A6087">
        <v>6086</v>
      </c>
      <c r="B6087" t="s">
        <v>3424</v>
      </c>
      <c r="C6087" s="1">
        <v>42696</v>
      </c>
      <c r="D6087" t="s">
        <v>20</v>
      </c>
      <c r="E6087">
        <v>2.09</v>
      </c>
      <c r="F6087">
        <v>1</v>
      </c>
      <c r="G6087" s="2">
        <v>0.2</v>
      </c>
      <c r="H6087">
        <v>0.68</v>
      </c>
      <c r="I6087" t="str">
        <f>_xlfn.XLOOKUP(B6087, [1]customers_database!A:A, [1]customers_database!C:C, "Unknown")</f>
        <v>United States</v>
      </c>
      <c r="J6087" t="str">
        <f>_xlfn.XLOOKUP(B6087, [1]customers_database!A:A, [1]customers_database!B:B, "Unknown")</f>
        <v>Laura Armstrong</v>
      </c>
    </row>
    <row r="6088" spans="1:10" x14ac:dyDescent="0.3">
      <c r="A6088">
        <v>6087</v>
      </c>
      <c r="B6088" t="s">
        <v>4393</v>
      </c>
      <c r="C6088" s="1">
        <v>42696</v>
      </c>
      <c r="D6088" t="s">
        <v>9</v>
      </c>
      <c r="E6088">
        <v>4.49</v>
      </c>
      <c r="F6088">
        <v>6</v>
      </c>
      <c r="G6088" s="2">
        <v>0.8</v>
      </c>
      <c r="H6088">
        <v>-6.73</v>
      </c>
      <c r="I6088" t="str">
        <f>_xlfn.XLOOKUP(B6088, [1]customers_database!A:A, [1]customers_database!C:C, "Unknown")</f>
        <v>United States</v>
      </c>
      <c r="J6088" t="str">
        <f>_xlfn.XLOOKUP(B6088, [1]customers_database!A:A, [1]customers_database!B:B, "Unknown")</f>
        <v>Jeremy Ellison</v>
      </c>
    </row>
    <row r="6089" spans="1:10" x14ac:dyDescent="0.3">
      <c r="A6089">
        <v>6088</v>
      </c>
      <c r="B6089" t="s">
        <v>1658</v>
      </c>
      <c r="C6089" s="1">
        <v>42352</v>
      </c>
      <c r="D6089" t="s">
        <v>47</v>
      </c>
      <c r="E6089">
        <v>29.22</v>
      </c>
      <c r="F6089">
        <v>3</v>
      </c>
      <c r="G6089" s="2">
        <v>0</v>
      </c>
      <c r="H6089">
        <v>12.86</v>
      </c>
      <c r="I6089" t="str">
        <f>_xlfn.XLOOKUP(B6089, [1]customers_database!A:A, [1]customers_database!C:C, "Unknown")</f>
        <v>United States</v>
      </c>
      <c r="J6089" t="str">
        <f>_xlfn.XLOOKUP(B6089, [1]customers_database!A:A, [1]customers_database!B:B, "Unknown")</f>
        <v>Phillip Breyer</v>
      </c>
    </row>
    <row r="6090" spans="1:10" x14ac:dyDescent="0.3">
      <c r="A6090">
        <v>6089</v>
      </c>
      <c r="B6090" t="s">
        <v>4394</v>
      </c>
      <c r="C6090" s="1">
        <v>42168</v>
      </c>
      <c r="D6090" t="s">
        <v>9</v>
      </c>
      <c r="E6090">
        <v>6.48</v>
      </c>
      <c r="F6090">
        <v>1</v>
      </c>
      <c r="G6090" s="2">
        <v>0</v>
      </c>
      <c r="H6090">
        <v>3.11</v>
      </c>
      <c r="I6090" t="str">
        <f>_xlfn.XLOOKUP(B6090, [1]customers_database!A:A, [1]customers_database!C:C, "Unknown")</f>
        <v>United States</v>
      </c>
      <c r="J6090" t="str">
        <f>_xlfn.XLOOKUP(B6090, [1]customers_database!A:A, [1]customers_database!B:B, "Unknown")</f>
        <v>Barbara Fisher</v>
      </c>
    </row>
    <row r="6091" spans="1:10" x14ac:dyDescent="0.3">
      <c r="A6091">
        <v>6090</v>
      </c>
      <c r="B6091" t="s">
        <v>3106</v>
      </c>
      <c r="C6091" s="1">
        <v>43097</v>
      </c>
      <c r="D6091" t="s">
        <v>47</v>
      </c>
      <c r="E6091">
        <v>1.19</v>
      </c>
      <c r="F6091">
        <v>2</v>
      </c>
      <c r="G6091" s="2">
        <v>0.7</v>
      </c>
      <c r="H6091">
        <v>-0.99</v>
      </c>
      <c r="I6091" t="str">
        <f>_xlfn.XLOOKUP(B6091, [1]customers_database!A:A, [1]customers_database!C:C, "Unknown")</f>
        <v>United States</v>
      </c>
      <c r="J6091" t="str">
        <f>_xlfn.XLOOKUP(B6091, [1]customers_database!A:A, [1]customers_database!B:B, "Unknown")</f>
        <v>Jeremy Ellison</v>
      </c>
    </row>
    <row r="6092" spans="1:10" x14ac:dyDescent="0.3">
      <c r="A6092">
        <v>6091</v>
      </c>
      <c r="B6092" t="s">
        <v>4395</v>
      </c>
      <c r="C6092" s="1">
        <v>42998</v>
      </c>
      <c r="D6092" t="s">
        <v>31</v>
      </c>
      <c r="E6092">
        <v>272.64999999999998</v>
      </c>
      <c r="F6092">
        <v>3</v>
      </c>
      <c r="G6092" s="2">
        <v>0.1</v>
      </c>
      <c r="H6092">
        <v>18.18</v>
      </c>
      <c r="I6092" t="str">
        <f>_xlfn.XLOOKUP(B6092, [1]customers_database!A:A, [1]customers_database!C:C, "Unknown")</f>
        <v>United States</v>
      </c>
      <c r="J6092" t="str">
        <f>_xlfn.XLOOKUP(B6092, [1]customers_database!A:A, [1]customers_database!B:B, "Unknown")</f>
        <v>Seth Vernon</v>
      </c>
    </row>
    <row r="6093" spans="1:10" x14ac:dyDescent="0.3">
      <c r="A6093">
        <v>6092</v>
      </c>
      <c r="B6093" t="s">
        <v>2331</v>
      </c>
      <c r="C6093" s="1">
        <v>42998</v>
      </c>
      <c r="D6093" t="s">
        <v>47</v>
      </c>
      <c r="E6093">
        <v>212.8</v>
      </c>
      <c r="F6093">
        <v>2</v>
      </c>
      <c r="G6093" s="2">
        <v>0</v>
      </c>
      <c r="H6093">
        <v>95.76</v>
      </c>
      <c r="I6093" t="str">
        <f>_xlfn.XLOOKUP(B6093, [1]customers_database!A:A, [1]customers_database!C:C, "Unknown")</f>
        <v>United States</v>
      </c>
      <c r="J6093" t="str">
        <f>_xlfn.XLOOKUP(B6093, [1]customers_database!A:A, [1]customers_database!B:B, "Unknown")</f>
        <v>Rick Reed</v>
      </c>
    </row>
    <row r="6094" spans="1:10" x14ac:dyDescent="0.3">
      <c r="A6094">
        <v>6093</v>
      </c>
      <c r="B6094" t="s">
        <v>2446</v>
      </c>
      <c r="C6094" s="1">
        <v>42998</v>
      </c>
      <c r="D6094" t="s">
        <v>11</v>
      </c>
      <c r="E6094">
        <v>38.520000000000003</v>
      </c>
      <c r="F6094">
        <v>9</v>
      </c>
      <c r="G6094" s="2">
        <v>0</v>
      </c>
      <c r="H6094">
        <v>18.100000000000001</v>
      </c>
      <c r="I6094" t="str">
        <f>_xlfn.XLOOKUP(B6094, [1]customers_database!A:A, [1]customers_database!C:C, "Unknown")</f>
        <v>United States</v>
      </c>
      <c r="J6094" t="str">
        <f>_xlfn.XLOOKUP(B6094, [1]customers_database!A:A, [1]customers_database!B:B, "Unknown")</f>
        <v>Michelle Tran</v>
      </c>
    </row>
    <row r="6095" spans="1:10" x14ac:dyDescent="0.3">
      <c r="A6095">
        <v>6094</v>
      </c>
      <c r="B6095" t="s">
        <v>4396</v>
      </c>
      <c r="C6095" s="1">
        <v>42998</v>
      </c>
      <c r="D6095" t="s">
        <v>47</v>
      </c>
      <c r="E6095">
        <v>72.64</v>
      </c>
      <c r="F6095">
        <v>2</v>
      </c>
      <c r="G6095" s="2">
        <v>0</v>
      </c>
      <c r="H6095">
        <v>21.79</v>
      </c>
      <c r="I6095" t="str">
        <f>_xlfn.XLOOKUP(B6095, [1]customers_database!A:A, [1]customers_database!C:C, "Unknown")</f>
        <v>United States</v>
      </c>
      <c r="J6095" t="str">
        <f>_xlfn.XLOOKUP(B6095, [1]customers_database!A:A, [1]customers_database!B:B, "Unknown")</f>
        <v>Seth Vernon</v>
      </c>
    </row>
    <row r="6096" spans="1:10" x14ac:dyDescent="0.3">
      <c r="A6096">
        <v>6095</v>
      </c>
      <c r="B6096" t="s">
        <v>2983</v>
      </c>
      <c r="C6096" s="1">
        <v>42998</v>
      </c>
      <c r="D6096" t="s">
        <v>47</v>
      </c>
      <c r="E6096">
        <v>45.4</v>
      </c>
      <c r="F6096">
        <v>4</v>
      </c>
      <c r="G6096" s="2">
        <v>0</v>
      </c>
      <c r="H6096">
        <v>12.71</v>
      </c>
      <c r="I6096" t="str">
        <f>_xlfn.XLOOKUP(B6096, [1]customers_database!A:A, [1]customers_database!C:C, "Unknown")</f>
        <v>United States</v>
      </c>
      <c r="J6096" t="str">
        <f>_xlfn.XLOOKUP(B6096, [1]customers_database!A:A, [1]customers_database!B:B, "Unknown")</f>
        <v>Tracy Hopkins</v>
      </c>
    </row>
    <row r="6097" spans="1:10" x14ac:dyDescent="0.3">
      <c r="A6097">
        <v>6096</v>
      </c>
      <c r="B6097" t="s">
        <v>4397</v>
      </c>
      <c r="C6097" s="1">
        <v>42998</v>
      </c>
      <c r="D6097" t="s">
        <v>47</v>
      </c>
      <c r="E6097">
        <v>13.76</v>
      </c>
      <c r="F6097">
        <v>2</v>
      </c>
      <c r="G6097" s="2">
        <v>0</v>
      </c>
      <c r="H6097">
        <v>6.33</v>
      </c>
      <c r="I6097" t="str">
        <f>_xlfn.XLOOKUP(B6097, [1]customers_database!A:A, [1]customers_database!C:C, "Unknown")</f>
        <v>United States</v>
      </c>
      <c r="J6097" t="str">
        <f>_xlfn.XLOOKUP(B6097, [1]customers_database!A:A, [1]customers_database!B:B, "Unknown")</f>
        <v>Seth Vernon</v>
      </c>
    </row>
    <row r="6098" spans="1:10" x14ac:dyDescent="0.3">
      <c r="A6098">
        <v>6097</v>
      </c>
      <c r="B6098" t="s">
        <v>1853</v>
      </c>
      <c r="C6098" s="1">
        <v>42998</v>
      </c>
      <c r="D6098" t="s">
        <v>22</v>
      </c>
      <c r="E6098">
        <v>80.989999999999995</v>
      </c>
      <c r="F6098">
        <v>1</v>
      </c>
      <c r="G6098" s="2">
        <v>0.1</v>
      </c>
      <c r="H6098">
        <v>8.1</v>
      </c>
      <c r="I6098" t="str">
        <f>_xlfn.XLOOKUP(B6098, [1]customers_database!A:A, [1]customers_database!C:C, "Unknown")</f>
        <v>United States</v>
      </c>
      <c r="J6098" t="str">
        <f>_xlfn.XLOOKUP(B6098, [1]customers_database!A:A, [1]customers_database!B:B, "Unknown")</f>
        <v>Clytie Kelty</v>
      </c>
    </row>
    <row r="6099" spans="1:10" x14ac:dyDescent="0.3">
      <c r="A6099">
        <v>6098</v>
      </c>
      <c r="B6099" t="s">
        <v>977</v>
      </c>
      <c r="C6099" s="1">
        <v>42998</v>
      </c>
      <c r="D6099" t="s">
        <v>13</v>
      </c>
      <c r="E6099">
        <v>11.78</v>
      </c>
      <c r="F6099">
        <v>3</v>
      </c>
      <c r="G6099" s="2">
        <v>0.2</v>
      </c>
      <c r="H6099">
        <v>3.98</v>
      </c>
      <c r="I6099" t="str">
        <f>_xlfn.XLOOKUP(B6099, [1]customers_database!A:A, [1]customers_database!C:C, "Unknown")</f>
        <v>United States</v>
      </c>
      <c r="J6099" t="str">
        <f>_xlfn.XLOOKUP(B6099, [1]customers_database!A:A, [1]customers_database!B:B, "Unknown")</f>
        <v>Deanra Eno</v>
      </c>
    </row>
    <row r="6100" spans="1:10" x14ac:dyDescent="0.3">
      <c r="A6100">
        <v>6099</v>
      </c>
      <c r="B6100" t="s">
        <v>382</v>
      </c>
      <c r="C6100" s="1">
        <v>42998</v>
      </c>
      <c r="D6100" t="s">
        <v>31</v>
      </c>
      <c r="E6100">
        <v>4.3600000000000003</v>
      </c>
      <c r="F6100">
        <v>2</v>
      </c>
      <c r="G6100" s="2">
        <v>0</v>
      </c>
      <c r="H6100">
        <v>1.79</v>
      </c>
      <c r="I6100" t="str">
        <f>_xlfn.XLOOKUP(B6100, [1]customers_database!A:A, [1]customers_database!C:C, "Unknown")</f>
        <v>United States</v>
      </c>
      <c r="J6100" t="str">
        <f>_xlfn.XLOOKUP(B6100, [1]customers_database!A:A, [1]customers_database!B:B, "Unknown")</f>
        <v>Michael Kennedy</v>
      </c>
    </row>
    <row r="6101" spans="1:10" x14ac:dyDescent="0.3">
      <c r="A6101">
        <v>6100</v>
      </c>
      <c r="B6101" t="s">
        <v>4398</v>
      </c>
      <c r="C6101" s="1">
        <v>42998</v>
      </c>
      <c r="D6101" t="s">
        <v>15</v>
      </c>
      <c r="E6101">
        <v>2888.13</v>
      </c>
      <c r="F6101">
        <v>11</v>
      </c>
      <c r="G6101" s="2">
        <v>0.1</v>
      </c>
      <c r="H6101">
        <v>609.72</v>
      </c>
      <c r="I6101" t="str">
        <f>_xlfn.XLOOKUP(B6101, [1]customers_database!A:A, [1]customers_database!C:C, "Unknown")</f>
        <v>United States</v>
      </c>
      <c r="J6101" t="str">
        <f>_xlfn.XLOOKUP(B6101, [1]customers_database!A:A, [1]customers_database!B:B, "Unknown")</f>
        <v>Seth Vernon</v>
      </c>
    </row>
    <row r="6102" spans="1:10" x14ac:dyDescent="0.3">
      <c r="A6102">
        <v>6101</v>
      </c>
      <c r="B6102" t="s">
        <v>694</v>
      </c>
      <c r="C6102" s="1">
        <v>42998</v>
      </c>
      <c r="D6102" t="s">
        <v>47</v>
      </c>
      <c r="E6102">
        <v>1299.6600000000001</v>
      </c>
      <c r="F6102">
        <v>2</v>
      </c>
      <c r="G6102" s="2">
        <v>0</v>
      </c>
      <c r="H6102">
        <v>350.91</v>
      </c>
      <c r="I6102" t="str">
        <f>_xlfn.XLOOKUP(B6102, [1]customers_database!A:A, [1]customers_database!C:C, "Unknown")</f>
        <v>United States</v>
      </c>
      <c r="J6102" t="str">
        <f>_xlfn.XLOOKUP(B6102, [1]customers_database!A:A, [1]customers_database!B:B, "Unknown")</f>
        <v>Alejandro Savely</v>
      </c>
    </row>
    <row r="6103" spans="1:10" x14ac:dyDescent="0.3">
      <c r="A6103">
        <v>6102</v>
      </c>
      <c r="B6103" t="s">
        <v>331</v>
      </c>
      <c r="C6103" s="1">
        <v>42998</v>
      </c>
      <c r="D6103" t="s">
        <v>22</v>
      </c>
      <c r="E6103">
        <v>2254.41</v>
      </c>
      <c r="F6103">
        <v>5</v>
      </c>
      <c r="G6103" s="2">
        <v>0.1</v>
      </c>
      <c r="H6103">
        <v>375.74</v>
      </c>
      <c r="I6103" t="str">
        <f>_xlfn.XLOOKUP(B6103, [1]customers_database!A:A, [1]customers_database!C:C, "Unknown")</f>
        <v>United States</v>
      </c>
      <c r="J6103" t="str">
        <f>_xlfn.XLOOKUP(B6103, [1]customers_database!A:A, [1]customers_database!B:B, "Unknown")</f>
        <v>Sung Pak</v>
      </c>
    </row>
    <row r="6104" spans="1:10" x14ac:dyDescent="0.3">
      <c r="A6104">
        <v>6103</v>
      </c>
      <c r="B6104" t="s">
        <v>4399</v>
      </c>
      <c r="C6104" s="1">
        <v>42998</v>
      </c>
      <c r="D6104" t="s">
        <v>20</v>
      </c>
      <c r="E6104">
        <v>104.85</v>
      </c>
      <c r="F6104">
        <v>3</v>
      </c>
      <c r="G6104" s="2">
        <v>0</v>
      </c>
      <c r="H6104">
        <v>28.31</v>
      </c>
      <c r="I6104" t="str">
        <f>_xlfn.XLOOKUP(B6104, [1]customers_database!A:A, [1]customers_database!C:C, "Unknown")</f>
        <v>United States</v>
      </c>
      <c r="J6104" t="str">
        <f>_xlfn.XLOOKUP(B6104, [1]customers_database!A:A, [1]customers_database!B:B, "Unknown")</f>
        <v>Seth Vernon</v>
      </c>
    </row>
    <row r="6105" spans="1:10" x14ac:dyDescent="0.3">
      <c r="A6105">
        <v>6104</v>
      </c>
      <c r="B6105" t="s">
        <v>834</v>
      </c>
      <c r="C6105" s="1">
        <v>42998</v>
      </c>
      <c r="D6105" t="s">
        <v>31</v>
      </c>
      <c r="E6105">
        <v>59.97</v>
      </c>
      <c r="F6105">
        <v>3</v>
      </c>
      <c r="G6105" s="2">
        <v>0</v>
      </c>
      <c r="H6105">
        <v>20.39</v>
      </c>
      <c r="I6105" t="str">
        <f>_xlfn.XLOOKUP(B6105, [1]customers_database!A:A, [1]customers_database!C:C, "Unknown")</f>
        <v>United States</v>
      </c>
      <c r="J6105" t="str">
        <f>_xlfn.XLOOKUP(B6105, [1]customers_database!A:A, [1]customers_database!B:B, "Unknown")</f>
        <v>Anthony Johnson</v>
      </c>
    </row>
    <row r="6106" spans="1:10" x14ac:dyDescent="0.3">
      <c r="A6106">
        <v>6105</v>
      </c>
      <c r="B6106" t="s">
        <v>382</v>
      </c>
      <c r="C6106" s="1">
        <v>42969</v>
      </c>
      <c r="D6106" t="s">
        <v>11</v>
      </c>
      <c r="E6106">
        <v>314.52999999999997</v>
      </c>
      <c r="F6106">
        <v>2</v>
      </c>
      <c r="G6106" s="2">
        <v>0.4</v>
      </c>
      <c r="H6106">
        <v>-83.88</v>
      </c>
      <c r="I6106" t="str">
        <f>_xlfn.XLOOKUP(B6106, [1]customers_database!A:A, [1]customers_database!C:C, "Unknown")</f>
        <v>United States</v>
      </c>
      <c r="J6106" t="str">
        <f>_xlfn.XLOOKUP(B6106, [1]customers_database!A:A, [1]customers_database!B:B, "Unknown")</f>
        <v>Michael Kennedy</v>
      </c>
    </row>
    <row r="6107" spans="1:10" x14ac:dyDescent="0.3">
      <c r="A6107">
        <v>6106</v>
      </c>
      <c r="B6107" t="s">
        <v>4400</v>
      </c>
      <c r="C6107" s="1">
        <v>42173</v>
      </c>
      <c r="D6107" t="s">
        <v>31</v>
      </c>
      <c r="E6107">
        <v>13.63</v>
      </c>
      <c r="F6107">
        <v>4</v>
      </c>
      <c r="G6107" s="2">
        <v>0.2</v>
      </c>
      <c r="H6107">
        <v>3.58</v>
      </c>
      <c r="I6107" t="str">
        <f>_xlfn.XLOOKUP(B6107, [1]customers_database!A:A, [1]customers_database!C:C, "Unknown")</f>
        <v>United States</v>
      </c>
      <c r="J6107" t="str">
        <f>_xlfn.XLOOKUP(B6107, [1]customers_database!A:A, [1]customers_database!B:B, "Unknown")</f>
        <v>Harold Ryan</v>
      </c>
    </row>
    <row r="6108" spans="1:10" x14ac:dyDescent="0.3">
      <c r="A6108">
        <v>6107</v>
      </c>
      <c r="B6108" t="s">
        <v>4401</v>
      </c>
      <c r="C6108" s="1">
        <v>41993</v>
      </c>
      <c r="D6108" t="s">
        <v>26</v>
      </c>
      <c r="E6108">
        <v>19.43</v>
      </c>
      <c r="F6108">
        <v>2</v>
      </c>
      <c r="G6108" s="2">
        <v>0.8</v>
      </c>
      <c r="H6108">
        <v>-49.55</v>
      </c>
      <c r="I6108" t="str">
        <f>_xlfn.XLOOKUP(B6108, [1]customers_database!A:A, [1]customers_database!C:C, "Unknown")</f>
        <v>United States</v>
      </c>
      <c r="J6108" t="str">
        <f>_xlfn.XLOOKUP(B6108, [1]customers_database!A:A, [1]customers_database!B:B, "Unknown")</f>
        <v>William Brown</v>
      </c>
    </row>
    <row r="6109" spans="1:10" x14ac:dyDescent="0.3">
      <c r="A6109">
        <v>6108</v>
      </c>
      <c r="B6109" t="s">
        <v>4014</v>
      </c>
      <c r="C6109" s="1">
        <v>41993</v>
      </c>
      <c r="D6109" t="s">
        <v>20</v>
      </c>
      <c r="E6109">
        <v>65.44</v>
      </c>
      <c r="F6109">
        <v>5</v>
      </c>
      <c r="G6109" s="2">
        <v>0.2</v>
      </c>
      <c r="H6109">
        <v>-8.18</v>
      </c>
      <c r="I6109" t="str">
        <f>_xlfn.XLOOKUP(B6109, [1]customers_database!A:A, [1]customers_database!C:C, "Unknown")</f>
        <v>United States</v>
      </c>
      <c r="J6109" t="str">
        <f>_xlfn.XLOOKUP(B6109, [1]customers_database!A:A, [1]customers_database!B:B, "Unknown")</f>
        <v>Don Jones</v>
      </c>
    </row>
    <row r="6110" spans="1:10" x14ac:dyDescent="0.3">
      <c r="A6110">
        <v>6109</v>
      </c>
      <c r="B6110" t="s">
        <v>4042</v>
      </c>
      <c r="C6110" s="1">
        <v>42624</v>
      </c>
      <c r="D6110" t="s">
        <v>13</v>
      </c>
      <c r="E6110">
        <v>6</v>
      </c>
      <c r="F6110">
        <v>2</v>
      </c>
      <c r="G6110" s="2">
        <v>0.2</v>
      </c>
      <c r="H6110">
        <v>2.1</v>
      </c>
      <c r="I6110" t="str">
        <f>_xlfn.XLOOKUP(B6110, [1]customers_database!A:A, [1]customers_database!C:C, "Unknown")</f>
        <v>United States</v>
      </c>
      <c r="J6110" t="str">
        <f>_xlfn.XLOOKUP(B6110, [1]customers_database!A:A, [1]customers_database!B:B, "Unknown")</f>
        <v>Don Miller</v>
      </c>
    </row>
    <row r="6111" spans="1:10" x14ac:dyDescent="0.3">
      <c r="A6111">
        <v>6110</v>
      </c>
      <c r="B6111" t="s">
        <v>4402</v>
      </c>
      <c r="C6111" s="1">
        <v>42624</v>
      </c>
      <c r="D6111" t="s">
        <v>15</v>
      </c>
      <c r="E6111">
        <v>1.91</v>
      </c>
      <c r="F6111">
        <v>3</v>
      </c>
      <c r="G6111" s="2">
        <v>0.8</v>
      </c>
      <c r="H6111">
        <v>-3.24</v>
      </c>
      <c r="I6111" t="str">
        <f>_xlfn.XLOOKUP(B6111, [1]customers_database!A:A, [1]customers_database!C:C, "Unknown")</f>
        <v>United States</v>
      </c>
      <c r="J6111" t="str">
        <f>_xlfn.XLOOKUP(B6111, [1]customers_database!A:A, [1]customers_database!B:B, "Unknown")</f>
        <v>Adam Shillingsburg</v>
      </c>
    </row>
    <row r="6112" spans="1:10" x14ac:dyDescent="0.3">
      <c r="A6112">
        <v>6111</v>
      </c>
      <c r="B6112" t="s">
        <v>2498</v>
      </c>
      <c r="C6112" s="1">
        <v>42686</v>
      </c>
      <c r="D6112" t="s">
        <v>22</v>
      </c>
      <c r="E6112">
        <v>1474.8</v>
      </c>
      <c r="F6112">
        <v>7</v>
      </c>
      <c r="G6112" s="2">
        <v>0.3</v>
      </c>
      <c r="H6112">
        <v>-21.07</v>
      </c>
      <c r="I6112" t="str">
        <f>_xlfn.XLOOKUP(B6112, [1]customers_database!A:A, [1]customers_database!C:C, "Unknown")</f>
        <v>United States</v>
      </c>
      <c r="J6112" t="str">
        <f>_xlfn.XLOOKUP(B6112, [1]customers_database!A:A, [1]customers_database!B:B, "Unknown")</f>
        <v>Erica Bern</v>
      </c>
    </row>
    <row r="6113" spans="1:10" x14ac:dyDescent="0.3">
      <c r="A6113">
        <v>6112</v>
      </c>
      <c r="B6113" t="s">
        <v>4403</v>
      </c>
      <c r="C6113" s="1">
        <v>42686</v>
      </c>
      <c r="D6113" t="s">
        <v>22</v>
      </c>
      <c r="E6113">
        <v>110.1</v>
      </c>
      <c r="F6113">
        <v>2</v>
      </c>
      <c r="G6113" s="2">
        <v>0.2</v>
      </c>
      <c r="H6113">
        <v>33.03</v>
      </c>
      <c r="I6113" t="str">
        <f>_xlfn.XLOOKUP(B6113, [1]customers_database!A:A, [1]customers_database!C:C, "Unknown")</f>
        <v>United States</v>
      </c>
      <c r="J6113" t="str">
        <f>_xlfn.XLOOKUP(B6113, [1]customers_database!A:A, [1]customers_database!B:B, "Unknown")</f>
        <v>Susan Pistek</v>
      </c>
    </row>
    <row r="6114" spans="1:10" x14ac:dyDescent="0.3">
      <c r="A6114">
        <v>6113</v>
      </c>
      <c r="B6114" t="s">
        <v>4404</v>
      </c>
      <c r="C6114" s="1">
        <v>42686</v>
      </c>
      <c r="D6114" t="s">
        <v>31</v>
      </c>
      <c r="E6114">
        <v>16.75</v>
      </c>
      <c r="F6114">
        <v>6</v>
      </c>
      <c r="G6114" s="2">
        <v>0.2</v>
      </c>
      <c r="H6114">
        <v>5.44</v>
      </c>
      <c r="I6114" t="str">
        <f>_xlfn.XLOOKUP(B6114, [1]customers_database!A:A, [1]customers_database!C:C, "Unknown")</f>
        <v>United States</v>
      </c>
      <c r="J6114" t="str">
        <f>_xlfn.XLOOKUP(B6114, [1]customers_database!A:A, [1]customers_database!B:B, "Unknown")</f>
        <v>Susan Pistek</v>
      </c>
    </row>
    <row r="6115" spans="1:10" x14ac:dyDescent="0.3">
      <c r="A6115">
        <v>6114</v>
      </c>
      <c r="B6115" t="s">
        <v>3891</v>
      </c>
      <c r="C6115" s="1">
        <v>42686</v>
      </c>
      <c r="D6115" t="s">
        <v>26</v>
      </c>
      <c r="E6115">
        <v>1537.07</v>
      </c>
      <c r="F6115">
        <v>9</v>
      </c>
      <c r="G6115" s="2">
        <v>0.3</v>
      </c>
      <c r="H6115">
        <v>0</v>
      </c>
      <c r="I6115" t="str">
        <f>_xlfn.XLOOKUP(B6115, [1]customers_database!A:A, [1]customers_database!C:C, "Unknown")</f>
        <v>United States</v>
      </c>
      <c r="J6115" t="str">
        <f>_xlfn.XLOOKUP(B6115, [1]customers_database!A:A, [1]customers_database!B:B, "Unknown")</f>
        <v>Kristen Hastings</v>
      </c>
    </row>
    <row r="6116" spans="1:10" x14ac:dyDescent="0.3">
      <c r="A6116">
        <v>6115</v>
      </c>
      <c r="B6116" t="s">
        <v>125</v>
      </c>
      <c r="C6116" s="1">
        <v>42686</v>
      </c>
      <c r="D6116" t="s">
        <v>20</v>
      </c>
      <c r="E6116">
        <v>449.37</v>
      </c>
      <c r="F6116">
        <v>2</v>
      </c>
      <c r="G6116" s="2">
        <v>0.3</v>
      </c>
      <c r="H6116">
        <v>-12.84</v>
      </c>
      <c r="I6116" t="str">
        <f>_xlfn.XLOOKUP(B6116, [1]customers_database!A:A, [1]customers_database!C:C, "Unknown")</f>
        <v>United States</v>
      </c>
      <c r="J6116" t="str">
        <f>_xlfn.XLOOKUP(B6116, [1]customers_database!A:A, [1]customers_database!B:B, "Unknown")</f>
        <v>Janet Martin</v>
      </c>
    </row>
    <row r="6117" spans="1:10" x14ac:dyDescent="0.3">
      <c r="A6117">
        <v>6116</v>
      </c>
      <c r="B6117" t="s">
        <v>675</v>
      </c>
      <c r="C6117" s="1">
        <v>42443</v>
      </c>
      <c r="D6117" t="s">
        <v>22</v>
      </c>
      <c r="E6117">
        <v>41.9</v>
      </c>
      <c r="F6117">
        <v>6</v>
      </c>
      <c r="G6117" s="2">
        <v>0.2</v>
      </c>
      <c r="H6117">
        <v>14.14</v>
      </c>
      <c r="I6117" t="str">
        <f>_xlfn.XLOOKUP(B6117, [1]customers_database!A:A, [1]customers_database!C:C, "Unknown")</f>
        <v>United States</v>
      </c>
      <c r="J6117" t="str">
        <f>_xlfn.XLOOKUP(B6117, [1]customers_database!A:A, [1]customers_database!B:B, "Unknown")</f>
        <v>Carol Darley</v>
      </c>
    </row>
    <row r="6118" spans="1:10" x14ac:dyDescent="0.3">
      <c r="A6118">
        <v>6117</v>
      </c>
      <c r="B6118" t="s">
        <v>68</v>
      </c>
      <c r="C6118" s="1">
        <v>42687</v>
      </c>
      <c r="D6118" t="s">
        <v>47</v>
      </c>
      <c r="E6118">
        <v>2279.96</v>
      </c>
      <c r="F6118">
        <v>4</v>
      </c>
      <c r="G6118" s="2">
        <v>0</v>
      </c>
      <c r="H6118">
        <v>592.79</v>
      </c>
      <c r="I6118" t="str">
        <f>_xlfn.XLOOKUP(B6118, [1]customers_database!A:A, [1]customers_database!C:C, "Unknown")</f>
        <v>United States</v>
      </c>
      <c r="J6118" t="str">
        <f>_xlfn.XLOOKUP(B6118, [1]customers_database!A:A, [1]customers_database!B:B, "Unknown")</f>
        <v>Darren Powers</v>
      </c>
    </row>
    <row r="6119" spans="1:10" x14ac:dyDescent="0.3">
      <c r="A6119">
        <v>6118</v>
      </c>
      <c r="B6119" t="s">
        <v>4405</v>
      </c>
      <c r="C6119" s="1">
        <v>42687</v>
      </c>
      <c r="D6119" t="s">
        <v>26</v>
      </c>
      <c r="E6119">
        <v>14.94</v>
      </c>
      <c r="F6119">
        <v>3</v>
      </c>
      <c r="G6119" s="2">
        <v>0</v>
      </c>
      <c r="H6119">
        <v>6.87</v>
      </c>
      <c r="I6119" t="str">
        <f>_xlfn.XLOOKUP(B6119, [1]customers_database!A:A, [1]customers_database!C:C, "Unknown")</f>
        <v>United States</v>
      </c>
      <c r="J6119" t="str">
        <f>_xlfn.XLOOKUP(B6119, [1]customers_database!A:A, [1]customers_database!B:B, "Unknown")</f>
        <v>Corinna Mitchell</v>
      </c>
    </row>
    <row r="6120" spans="1:10" x14ac:dyDescent="0.3">
      <c r="A6120">
        <v>6119</v>
      </c>
      <c r="B6120" t="s">
        <v>1400</v>
      </c>
      <c r="C6120" s="1">
        <v>42997</v>
      </c>
      <c r="D6120" t="s">
        <v>26</v>
      </c>
      <c r="E6120">
        <v>191.98</v>
      </c>
      <c r="F6120">
        <v>3</v>
      </c>
      <c r="G6120" s="2">
        <v>0.2</v>
      </c>
      <c r="H6120">
        <v>19.2</v>
      </c>
      <c r="I6120" t="str">
        <f>_xlfn.XLOOKUP(B6120, [1]customers_database!A:A, [1]customers_database!C:C, "Unknown")</f>
        <v>United States</v>
      </c>
      <c r="J6120" t="str">
        <f>_xlfn.XLOOKUP(B6120, [1]customers_database!A:A, [1]customers_database!B:B, "Unknown")</f>
        <v>Russell Applegate</v>
      </c>
    </row>
    <row r="6121" spans="1:10" x14ac:dyDescent="0.3">
      <c r="A6121">
        <v>6120</v>
      </c>
      <c r="B6121" t="s">
        <v>3883</v>
      </c>
      <c r="C6121" s="1">
        <v>42997</v>
      </c>
      <c r="D6121" t="s">
        <v>11</v>
      </c>
      <c r="E6121">
        <v>23.83</v>
      </c>
      <c r="F6121">
        <v>3</v>
      </c>
      <c r="G6121" s="2">
        <v>0.2</v>
      </c>
      <c r="H6121">
        <v>6.55</v>
      </c>
      <c r="I6121" t="str">
        <f>_xlfn.XLOOKUP(B6121, [1]customers_database!A:A, [1]customers_database!C:C, "Unknown")</f>
        <v>United States</v>
      </c>
      <c r="J6121" t="str">
        <f>_xlfn.XLOOKUP(B6121, [1]customers_database!A:A, [1]customers_database!B:B, "Unknown")</f>
        <v>Bradley Drucker</v>
      </c>
    </row>
    <row r="6122" spans="1:10" x14ac:dyDescent="0.3">
      <c r="A6122">
        <v>6121</v>
      </c>
      <c r="B6122" t="s">
        <v>3360</v>
      </c>
      <c r="C6122" s="1">
        <v>42997</v>
      </c>
      <c r="D6122" t="s">
        <v>11</v>
      </c>
      <c r="E6122">
        <v>409.22</v>
      </c>
      <c r="F6122">
        <v>8</v>
      </c>
      <c r="G6122" s="2">
        <v>0.2</v>
      </c>
      <c r="H6122">
        <v>61.38</v>
      </c>
      <c r="I6122" t="str">
        <f>_xlfn.XLOOKUP(B6122, [1]customers_database!A:A, [1]customers_database!C:C, "Unknown")</f>
        <v>United States</v>
      </c>
      <c r="J6122" t="str">
        <f>_xlfn.XLOOKUP(B6122, [1]customers_database!A:A, [1]customers_database!B:B, "Unknown")</f>
        <v>Jay Kimmel</v>
      </c>
    </row>
    <row r="6123" spans="1:10" x14ac:dyDescent="0.3">
      <c r="A6123">
        <v>6122</v>
      </c>
      <c r="B6123" t="s">
        <v>3474</v>
      </c>
      <c r="C6123" s="1">
        <v>42997</v>
      </c>
      <c r="D6123" t="s">
        <v>47</v>
      </c>
      <c r="E6123">
        <v>72.59</v>
      </c>
      <c r="F6123">
        <v>2</v>
      </c>
      <c r="G6123" s="2">
        <v>0.7</v>
      </c>
      <c r="H6123">
        <v>-128.24</v>
      </c>
      <c r="I6123" t="str">
        <f>_xlfn.XLOOKUP(B6123, [1]customers_database!A:A, [1]customers_database!C:C, "Unknown")</f>
        <v>United States</v>
      </c>
      <c r="J6123" t="str">
        <f>_xlfn.XLOOKUP(B6123, [1]customers_database!A:A, [1]customers_database!B:B, "Unknown")</f>
        <v>Christine Phan</v>
      </c>
    </row>
    <row r="6124" spans="1:10" x14ac:dyDescent="0.3">
      <c r="A6124">
        <v>6123</v>
      </c>
      <c r="B6124" t="s">
        <v>4406</v>
      </c>
      <c r="C6124" s="1">
        <v>43073</v>
      </c>
      <c r="D6124" t="s">
        <v>11</v>
      </c>
      <c r="E6124">
        <v>61.57</v>
      </c>
      <c r="F6124">
        <v>2</v>
      </c>
      <c r="G6124" s="2">
        <v>0.2</v>
      </c>
      <c r="H6124">
        <v>4.62</v>
      </c>
      <c r="I6124" t="str">
        <f>_xlfn.XLOOKUP(B6124, [1]customers_database!A:A, [1]customers_database!C:C, "Unknown")</f>
        <v>United States</v>
      </c>
      <c r="J6124" t="str">
        <f>_xlfn.XLOOKUP(B6124, [1]customers_database!A:A, [1]customers_database!B:B, "Unknown")</f>
        <v>Christy Brittain</v>
      </c>
    </row>
    <row r="6125" spans="1:10" x14ac:dyDescent="0.3">
      <c r="A6125">
        <v>6124</v>
      </c>
      <c r="B6125" t="s">
        <v>4407</v>
      </c>
      <c r="C6125" s="1">
        <v>42247</v>
      </c>
      <c r="D6125" t="s">
        <v>9</v>
      </c>
      <c r="E6125">
        <v>20.96</v>
      </c>
      <c r="F6125">
        <v>4</v>
      </c>
      <c r="G6125" s="2">
        <v>0.2</v>
      </c>
      <c r="H6125">
        <v>6.81</v>
      </c>
      <c r="I6125" t="str">
        <f>_xlfn.XLOOKUP(B6125, [1]customers_database!A:A, [1]customers_database!C:C, "Unknown")</f>
        <v>United States</v>
      </c>
      <c r="J6125" t="str">
        <f>_xlfn.XLOOKUP(B6125, [1]customers_database!A:A, [1]customers_database!B:B, "Unknown")</f>
        <v>Shirley Daniels</v>
      </c>
    </row>
    <row r="6126" spans="1:10" x14ac:dyDescent="0.3">
      <c r="A6126">
        <v>6125</v>
      </c>
      <c r="B6126" t="s">
        <v>4408</v>
      </c>
      <c r="C6126" s="1">
        <v>42889</v>
      </c>
      <c r="D6126" t="s">
        <v>20</v>
      </c>
      <c r="E6126">
        <v>44.75</v>
      </c>
      <c r="F6126">
        <v>5</v>
      </c>
      <c r="G6126" s="2">
        <v>0</v>
      </c>
      <c r="H6126">
        <v>8.5</v>
      </c>
      <c r="I6126" t="str">
        <f>_xlfn.XLOOKUP(B6126, [1]customers_database!A:A, [1]customers_database!C:C, "Unknown")</f>
        <v>United States</v>
      </c>
      <c r="J6126" t="str">
        <f>_xlfn.XLOOKUP(B6126, [1]customers_database!A:A, [1]customers_database!B:B, "Unknown")</f>
        <v>Saphhira Shifley</v>
      </c>
    </row>
    <row r="6127" spans="1:10" x14ac:dyDescent="0.3">
      <c r="A6127">
        <v>6126</v>
      </c>
      <c r="B6127" t="s">
        <v>2568</v>
      </c>
      <c r="C6127" s="1">
        <v>42889</v>
      </c>
      <c r="D6127" t="s">
        <v>22</v>
      </c>
      <c r="E6127">
        <v>11.96</v>
      </c>
      <c r="F6127">
        <v>2</v>
      </c>
      <c r="G6127" s="2">
        <v>0</v>
      </c>
      <c r="H6127">
        <v>5.38</v>
      </c>
      <c r="I6127" t="str">
        <f>_xlfn.XLOOKUP(B6127, [1]customers_database!A:A, [1]customers_database!C:C, "Unknown")</f>
        <v>United States</v>
      </c>
      <c r="J6127" t="str">
        <f>_xlfn.XLOOKUP(B6127, [1]customers_database!A:A, [1]customers_database!B:B, "Unknown")</f>
        <v>Michael Grace</v>
      </c>
    </row>
    <row r="6128" spans="1:10" x14ac:dyDescent="0.3">
      <c r="A6128">
        <v>6127</v>
      </c>
      <c r="B6128" t="s">
        <v>3611</v>
      </c>
      <c r="C6128" s="1">
        <v>42889</v>
      </c>
      <c r="D6128" t="s">
        <v>26</v>
      </c>
      <c r="E6128">
        <v>3.91</v>
      </c>
      <c r="F6128">
        <v>1</v>
      </c>
      <c r="G6128" s="2">
        <v>0.2</v>
      </c>
      <c r="H6128">
        <v>1.27</v>
      </c>
      <c r="I6128" t="str">
        <f>_xlfn.XLOOKUP(B6128, [1]customers_database!A:A, [1]customers_database!C:C, "Unknown")</f>
        <v>United States</v>
      </c>
      <c r="J6128" t="str">
        <f>_xlfn.XLOOKUP(B6128, [1]customers_database!A:A, [1]customers_database!B:B, "Unknown")</f>
        <v>Nancy Lomonaco</v>
      </c>
    </row>
    <row r="6129" spans="1:10" x14ac:dyDescent="0.3">
      <c r="A6129">
        <v>6128</v>
      </c>
      <c r="B6129" t="s">
        <v>4409</v>
      </c>
      <c r="C6129" s="1">
        <v>42460</v>
      </c>
      <c r="D6129" t="s">
        <v>15</v>
      </c>
      <c r="E6129">
        <v>328</v>
      </c>
      <c r="F6129">
        <v>6</v>
      </c>
      <c r="G6129" s="2">
        <v>0.1</v>
      </c>
      <c r="H6129">
        <v>54.67</v>
      </c>
      <c r="I6129" t="str">
        <f>_xlfn.XLOOKUP(B6129, [1]customers_database!A:A, [1]customers_database!C:C, "Unknown")</f>
        <v>United States</v>
      </c>
      <c r="J6129" t="str">
        <f>_xlfn.XLOOKUP(B6129, [1]customers_database!A:A, [1]customers_database!B:B, "Unknown")</f>
        <v>Erica Hackney</v>
      </c>
    </row>
    <row r="6130" spans="1:10" x14ac:dyDescent="0.3">
      <c r="A6130">
        <v>6129</v>
      </c>
      <c r="B6130" t="s">
        <v>4410</v>
      </c>
      <c r="C6130" s="1">
        <v>41937</v>
      </c>
      <c r="D6130" t="s">
        <v>9</v>
      </c>
      <c r="E6130">
        <v>49.41</v>
      </c>
      <c r="F6130">
        <v>4</v>
      </c>
      <c r="G6130" s="2">
        <v>0.2</v>
      </c>
      <c r="H6130">
        <v>18.53</v>
      </c>
      <c r="I6130" t="str">
        <f>_xlfn.XLOOKUP(B6130, [1]customers_database!A:A, [1]customers_database!C:C, "Unknown")</f>
        <v>United States</v>
      </c>
      <c r="J6130" t="str">
        <f>_xlfn.XLOOKUP(B6130, [1]customers_database!A:A, [1]customers_database!B:B, "Unknown")</f>
        <v>Aaron Hawkins</v>
      </c>
    </row>
    <row r="6131" spans="1:10" x14ac:dyDescent="0.3">
      <c r="A6131">
        <v>6130</v>
      </c>
      <c r="B6131" t="s">
        <v>3142</v>
      </c>
      <c r="C6131" s="1">
        <v>42820</v>
      </c>
      <c r="D6131" t="s">
        <v>47</v>
      </c>
      <c r="E6131">
        <v>53.25</v>
      </c>
      <c r="F6131">
        <v>3</v>
      </c>
      <c r="G6131" s="2">
        <v>0</v>
      </c>
      <c r="H6131">
        <v>20.77</v>
      </c>
      <c r="I6131" t="str">
        <f>_xlfn.XLOOKUP(B6131, [1]customers_database!A:A, [1]customers_database!C:C, "Unknown")</f>
        <v>United States</v>
      </c>
      <c r="J6131" t="str">
        <f>_xlfn.XLOOKUP(B6131, [1]customers_database!A:A, [1]customers_database!B:B, "Unknown")</f>
        <v>Kunst Miller</v>
      </c>
    </row>
    <row r="6132" spans="1:10" x14ac:dyDescent="0.3">
      <c r="A6132">
        <v>6131</v>
      </c>
      <c r="B6132" t="s">
        <v>4411</v>
      </c>
      <c r="C6132" s="1">
        <v>42820</v>
      </c>
      <c r="D6132" t="s">
        <v>15</v>
      </c>
      <c r="E6132">
        <v>3.76</v>
      </c>
      <c r="F6132">
        <v>2</v>
      </c>
      <c r="G6132" s="2">
        <v>0</v>
      </c>
      <c r="H6132">
        <v>1.32</v>
      </c>
      <c r="I6132" t="str">
        <f>_xlfn.XLOOKUP(B6132, [1]customers_database!A:A, [1]customers_database!C:C, "Unknown")</f>
        <v>United States</v>
      </c>
      <c r="J6132" t="str">
        <f>_xlfn.XLOOKUP(B6132, [1]customers_database!A:A, [1]customers_database!B:B, "Unknown")</f>
        <v>Evan Minnotte</v>
      </c>
    </row>
    <row r="6133" spans="1:10" x14ac:dyDescent="0.3">
      <c r="A6133">
        <v>6132</v>
      </c>
      <c r="B6133" t="s">
        <v>4412</v>
      </c>
      <c r="C6133" s="1">
        <v>42000</v>
      </c>
      <c r="D6133" t="s">
        <v>20</v>
      </c>
      <c r="E6133">
        <v>767.21</v>
      </c>
      <c r="F6133">
        <v>14</v>
      </c>
      <c r="G6133" s="2">
        <v>0.1</v>
      </c>
      <c r="H6133">
        <v>161.97</v>
      </c>
      <c r="I6133" t="str">
        <f>_xlfn.XLOOKUP(B6133, [1]customers_database!A:A, [1]customers_database!C:C, "Unknown")</f>
        <v>United States</v>
      </c>
      <c r="J6133" t="str">
        <f>_xlfn.XLOOKUP(B6133, [1]customers_database!A:A, [1]customers_database!B:B, "Unknown")</f>
        <v>Thomas Brumley</v>
      </c>
    </row>
    <row r="6134" spans="1:10" x14ac:dyDescent="0.3">
      <c r="A6134">
        <v>6133</v>
      </c>
      <c r="B6134" t="s">
        <v>4229</v>
      </c>
      <c r="C6134" s="1">
        <v>42993</v>
      </c>
      <c r="D6134" t="s">
        <v>22</v>
      </c>
      <c r="E6134">
        <v>163.96</v>
      </c>
      <c r="F6134">
        <v>5</v>
      </c>
      <c r="G6134" s="2">
        <v>0.2</v>
      </c>
      <c r="H6134">
        <v>59.44</v>
      </c>
      <c r="I6134" t="str">
        <f>_xlfn.XLOOKUP(B6134, [1]customers_database!A:A, [1]customers_database!C:C, "Unknown")</f>
        <v>United States</v>
      </c>
      <c r="J6134" t="str">
        <f>_xlfn.XLOOKUP(B6134, [1]customers_database!A:A, [1]customers_database!B:B, "Unknown")</f>
        <v>Matt Collins</v>
      </c>
    </row>
    <row r="6135" spans="1:10" x14ac:dyDescent="0.3">
      <c r="A6135">
        <v>6134</v>
      </c>
      <c r="B6135" t="s">
        <v>4413</v>
      </c>
      <c r="C6135" s="1">
        <v>42598</v>
      </c>
      <c r="D6135" t="s">
        <v>20</v>
      </c>
      <c r="E6135">
        <v>161.28</v>
      </c>
      <c r="F6135">
        <v>2</v>
      </c>
      <c r="G6135" s="2">
        <v>0.2</v>
      </c>
      <c r="H6135">
        <v>12.1</v>
      </c>
      <c r="I6135" t="str">
        <f>_xlfn.XLOOKUP(B6135, [1]customers_database!A:A, [1]customers_database!C:C, "Unknown")</f>
        <v>United States</v>
      </c>
      <c r="J6135" t="str">
        <f>_xlfn.XLOOKUP(B6135, [1]customers_database!A:A, [1]customers_database!B:B, "Unknown")</f>
        <v>Anthony O'Donnell</v>
      </c>
    </row>
    <row r="6136" spans="1:10" x14ac:dyDescent="0.3">
      <c r="A6136">
        <v>6135</v>
      </c>
      <c r="B6136" t="s">
        <v>4407</v>
      </c>
      <c r="C6136" s="1">
        <v>42678</v>
      </c>
      <c r="D6136" t="s">
        <v>11</v>
      </c>
      <c r="E6136">
        <v>192.8</v>
      </c>
      <c r="F6136">
        <v>4</v>
      </c>
      <c r="G6136" s="2">
        <v>0</v>
      </c>
      <c r="H6136">
        <v>55.91</v>
      </c>
      <c r="I6136" t="str">
        <f>_xlfn.XLOOKUP(B6136, [1]customers_database!A:A, [1]customers_database!C:C, "Unknown")</f>
        <v>United States</v>
      </c>
      <c r="J6136" t="str">
        <f>_xlfn.XLOOKUP(B6136, [1]customers_database!A:A, [1]customers_database!B:B, "Unknown")</f>
        <v>Shirley Daniels</v>
      </c>
    </row>
    <row r="6137" spans="1:10" x14ac:dyDescent="0.3">
      <c r="A6137">
        <v>6136</v>
      </c>
      <c r="B6137" t="s">
        <v>4414</v>
      </c>
      <c r="C6137" s="1">
        <v>42295</v>
      </c>
      <c r="D6137" t="s">
        <v>31</v>
      </c>
      <c r="E6137">
        <v>27.7</v>
      </c>
      <c r="F6137">
        <v>3</v>
      </c>
      <c r="G6137" s="2">
        <v>0.2</v>
      </c>
      <c r="H6137">
        <v>3.46</v>
      </c>
      <c r="I6137" t="str">
        <f>_xlfn.XLOOKUP(B6137, [1]customers_database!A:A, [1]customers_database!C:C, "Unknown")</f>
        <v>United States</v>
      </c>
      <c r="J6137" t="str">
        <f>_xlfn.XLOOKUP(B6137, [1]customers_database!A:A, [1]customers_database!B:B, "Unknown")</f>
        <v>Kristina Nunn</v>
      </c>
    </row>
    <row r="6138" spans="1:10" x14ac:dyDescent="0.3">
      <c r="A6138">
        <v>6137</v>
      </c>
      <c r="B6138" t="s">
        <v>1597</v>
      </c>
      <c r="C6138" s="1">
        <v>42295</v>
      </c>
      <c r="D6138" t="s">
        <v>47</v>
      </c>
      <c r="E6138">
        <v>73.16</v>
      </c>
      <c r="F6138">
        <v>6</v>
      </c>
      <c r="G6138" s="2">
        <v>0.8</v>
      </c>
      <c r="H6138">
        <v>-186.57</v>
      </c>
      <c r="I6138" t="str">
        <f>_xlfn.XLOOKUP(B6138, [1]customers_database!A:A, [1]customers_database!C:C, "Unknown")</f>
        <v>United States</v>
      </c>
      <c r="J6138" t="str">
        <f>_xlfn.XLOOKUP(B6138, [1]customers_database!A:A, [1]customers_database!B:B, "Unknown")</f>
        <v>David Bremer</v>
      </c>
    </row>
    <row r="6139" spans="1:10" x14ac:dyDescent="0.3">
      <c r="A6139">
        <v>6138</v>
      </c>
      <c r="B6139" t="s">
        <v>4415</v>
      </c>
      <c r="C6139" s="1">
        <v>42674</v>
      </c>
      <c r="D6139" t="s">
        <v>13</v>
      </c>
      <c r="E6139">
        <v>32.06</v>
      </c>
      <c r="F6139">
        <v>6</v>
      </c>
      <c r="G6139" s="2">
        <v>0.2</v>
      </c>
      <c r="H6139">
        <v>11.22</v>
      </c>
      <c r="I6139" t="str">
        <f>_xlfn.XLOOKUP(B6139, [1]customers_database!A:A, [1]customers_database!C:C, "Unknown")</f>
        <v>United States</v>
      </c>
      <c r="J6139" t="str">
        <f>_xlfn.XLOOKUP(B6139, [1]customers_database!A:A, [1]customers_database!B:B, "Unknown")</f>
        <v>Frank Olsen</v>
      </c>
    </row>
    <row r="6140" spans="1:10" x14ac:dyDescent="0.3">
      <c r="A6140">
        <v>6139</v>
      </c>
      <c r="B6140" t="s">
        <v>4416</v>
      </c>
      <c r="C6140" s="1">
        <v>41728</v>
      </c>
      <c r="D6140" t="s">
        <v>26</v>
      </c>
      <c r="E6140">
        <v>205.67</v>
      </c>
      <c r="F6140">
        <v>2</v>
      </c>
      <c r="G6140" s="2">
        <v>0.15</v>
      </c>
      <c r="H6140">
        <v>-12.1</v>
      </c>
      <c r="I6140" t="str">
        <f>_xlfn.XLOOKUP(B6140, [1]customers_database!A:A, [1]customers_database!C:C, "Unknown")</f>
        <v>United States</v>
      </c>
      <c r="J6140" t="str">
        <f>_xlfn.XLOOKUP(B6140, [1]customers_database!A:A, [1]customers_database!B:B, "Unknown")</f>
        <v>Guy Armstrong</v>
      </c>
    </row>
    <row r="6141" spans="1:10" x14ac:dyDescent="0.3">
      <c r="A6141">
        <v>6140</v>
      </c>
      <c r="B6141" t="s">
        <v>1713</v>
      </c>
      <c r="C6141" s="1">
        <v>42112</v>
      </c>
      <c r="D6141" t="s">
        <v>31</v>
      </c>
      <c r="E6141">
        <v>115.44</v>
      </c>
      <c r="F6141">
        <v>3</v>
      </c>
      <c r="G6141" s="2">
        <v>0</v>
      </c>
      <c r="H6141">
        <v>30.01</v>
      </c>
      <c r="I6141" t="str">
        <f>_xlfn.XLOOKUP(B6141, [1]customers_database!A:A, [1]customers_database!C:C, "Unknown")</f>
        <v>United States</v>
      </c>
      <c r="J6141" t="str">
        <f>_xlfn.XLOOKUP(B6141, [1]customers_database!A:A, [1]customers_database!B:B, "Unknown")</f>
        <v>Mark Packer</v>
      </c>
    </row>
    <row r="6142" spans="1:10" x14ac:dyDescent="0.3">
      <c r="A6142">
        <v>6141</v>
      </c>
      <c r="B6142" t="s">
        <v>4417</v>
      </c>
      <c r="C6142" s="1">
        <v>42925</v>
      </c>
      <c r="D6142" t="s">
        <v>9</v>
      </c>
      <c r="E6142">
        <v>274.8</v>
      </c>
      <c r="F6142">
        <v>5</v>
      </c>
      <c r="G6142" s="2">
        <v>0</v>
      </c>
      <c r="H6142">
        <v>134.65</v>
      </c>
      <c r="I6142" t="str">
        <f>_xlfn.XLOOKUP(B6142, [1]customers_database!A:A, [1]customers_database!C:C, "Unknown")</f>
        <v>United States</v>
      </c>
      <c r="J6142" t="str">
        <f>_xlfn.XLOOKUP(B6142, [1]customers_database!A:A, [1]customers_database!B:B, "Unknown")</f>
        <v>Jamie Frazer</v>
      </c>
    </row>
    <row r="6143" spans="1:10" x14ac:dyDescent="0.3">
      <c r="A6143">
        <v>6142</v>
      </c>
      <c r="B6143" t="s">
        <v>4418</v>
      </c>
      <c r="C6143" s="1">
        <v>42925</v>
      </c>
      <c r="D6143" t="s">
        <v>47</v>
      </c>
      <c r="E6143">
        <v>195.64</v>
      </c>
      <c r="F6143">
        <v>4</v>
      </c>
      <c r="G6143" s="2">
        <v>0</v>
      </c>
      <c r="H6143">
        <v>3.91</v>
      </c>
      <c r="I6143" t="str">
        <f>_xlfn.XLOOKUP(B6143, [1]customers_database!A:A, [1]customers_database!C:C, "Unknown")</f>
        <v>United States</v>
      </c>
      <c r="J6143" t="str">
        <f>_xlfn.XLOOKUP(B6143, [1]customers_database!A:A, [1]customers_database!B:B, "Unknown")</f>
        <v>Jamie Frazer</v>
      </c>
    </row>
    <row r="6144" spans="1:10" x14ac:dyDescent="0.3">
      <c r="A6144">
        <v>6143</v>
      </c>
      <c r="B6144" t="s">
        <v>224</v>
      </c>
      <c r="C6144" s="1">
        <v>42925</v>
      </c>
      <c r="D6144" t="s">
        <v>15</v>
      </c>
      <c r="E6144">
        <v>257.98</v>
      </c>
      <c r="F6144">
        <v>2</v>
      </c>
      <c r="G6144" s="2">
        <v>0</v>
      </c>
      <c r="H6144">
        <v>74.81</v>
      </c>
      <c r="I6144" t="str">
        <f>_xlfn.XLOOKUP(B6144, [1]customers_database!A:A, [1]customers_database!C:C, "Unknown")</f>
        <v>United States</v>
      </c>
      <c r="J6144" t="str">
        <f>_xlfn.XLOOKUP(B6144, [1]customers_database!A:A, [1]customers_database!B:B, "Unknown")</f>
        <v>Joseph Holt</v>
      </c>
    </row>
    <row r="6145" spans="1:10" x14ac:dyDescent="0.3">
      <c r="A6145">
        <v>6144</v>
      </c>
      <c r="B6145" t="s">
        <v>4419</v>
      </c>
      <c r="C6145" s="1">
        <v>42925</v>
      </c>
      <c r="D6145" t="s">
        <v>26</v>
      </c>
      <c r="E6145">
        <v>119.04</v>
      </c>
      <c r="F6145">
        <v>6</v>
      </c>
      <c r="G6145" s="2">
        <v>0</v>
      </c>
      <c r="H6145">
        <v>48.81</v>
      </c>
      <c r="I6145" t="str">
        <f>_xlfn.XLOOKUP(B6145, [1]customers_database!A:A, [1]customers_database!C:C, "Unknown")</f>
        <v>United States</v>
      </c>
      <c r="J6145" t="str">
        <f>_xlfn.XLOOKUP(B6145, [1]customers_database!A:A, [1]customers_database!B:B, "Unknown")</f>
        <v>Jamie Frazer</v>
      </c>
    </row>
    <row r="6146" spans="1:10" x14ac:dyDescent="0.3">
      <c r="A6146">
        <v>6145</v>
      </c>
      <c r="B6146" t="s">
        <v>3834</v>
      </c>
      <c r="C6146" s="1">
        <v>42913</v>
      </c>
      <c r="D6146" t="s">
        <v>22</v>
      </c>
      <c r="E6146">
        <v>20.07</v>
      </c>
      <c r="F6146">
        <v>3</v>
      </c>
      <c r="G6146" s="2">
        <v>0</v>
      </c>
      <c r="H6146">
        <v>9.23</v>
      </c>
      <c r="I6146" t="str">
        <f>_xlfn.XLOOKUP(B6146, [1]customers_database!A:A, [1]customers_database!C:C, "Unknown")</f>
        <v>United States</v>
      </c>
      <c r="J6146" t="str">
        <f>_xlfn.XLOOKUP(B6146, [1]customers_database!A:A, [1]customers_database!B:B, "Unknown")</f>
        <v>Robert Barroso</v>
      </c>
    </row>
    <row r="6147" spans="1:10" x14ac:dyDescent="0.3">
      <c r="A6147">
        <v>6146</v>
      </c>
      <c r="B6147" t="s">
        <v>4420</v>
      </c>
      <c r="C6147" s="1">
        <v>41995</v>
      </c>
      <c r="D6147" t="s">
        <v>31</v>
      </c>
      <c r="E6147">
        <v>11.76</v>
      </c>
      <c r="F6147">
        <v>4</v>
      </c>
      <c r="G6147" s="2">
        <v>0</v>
      </c>
      <c r="H6147">
        <v>3.18</v>
      </c>
      <c r="I6147" t="str">
        <f>_xlfn.XLOOKUP(B6147, [1]customers_database!A:A, [1]customers_database!C:C, "Unknown")</f>
        <v>United States</v>
      </c>
      <c r="J6147" t="str">
        <f>_xlfn.XLOOKUP(B6147, [1]customers_database!A:A, [1]customers_database!B:B, "Unknown")</f>
        <v>Khloe Miller</v>
      </c>
    </row>
    <row r="6148" spans="1:10" x14ac:dyDescent="0.3">
      <c r="A6148">
        <v>6147</v>
      </c>
      <c r="B6148" t="s">
        <v>4207</v>
      </c>
      <c r="C6148" s="1">
        <v>43060</v>
      </c>
      <c r="D6148" t="s">
        <v>9</v>
      </c>
      <c r="E6148">
        <v>11.76</v>
      </c>
      <c r="F6148">
        <v>4</v>
      </c>
      <c r="G6148" s="2">
        <v>0</v>
      </c>
      <c r="H6148">
        <v>3.18</v>
      </c>
      <c r="I6148" t="str">
        <f>_xlfn.XLOOKUP(B6148, [1]customers_database!A:A, [1]customers_database!C:C, "Unknown")</f>
        <v>United States</v>
      </c>
      <c r="J6148" t="str">
        <f>_xlfn.XLOOKUP(B6148, [1]customers_database!A:A, [1]customers_database!B:B, "Unknown")</f>
        <v>Roger Demir</v>
      </c>
    </row>
    <row r="6149" spans="1:10" x14ac:dyDescent="0.3">
      <c r="A6149">
        <v>6148</v>
      </c>
      <c r="B6149" t="s">
        <v>3975</v>
      </c>
      <c r="C6149" s="1">
        <v>43060</v>
      </c>
      <c r="D6149" t="s">
        <v>31</v>
      </c>
      <c r="E6149">
        <v>40.74</v>
      </c>
      <c r="F6149">
        <v>2</v>
      </c>
      <c r="G6149" s="2">
        <v>0.2</v>
      </c>
      <c r="H6149">
        <v>14.77</v>
      </c>
      <c r="I6149" t="str">
        <f>_xlfn.XLOOKUP(B6149, [1]customers_database!A:A, [1]customers_database!C:C, "Unknown")</f>
        <v>United States</v>
      </c>
      <c r="J6149" t="str">
        <f>_xlfn.XLOOKUP(B6149, [1]customers_database!A:A, [1]customers_database!B:B, "Unknown")</f>
        <v>Eugene Barchas</v>
      </c>
    </row>
    <row r="6150" spans="1:10" x14ac:dyDescent="0.3">
      <c r="A6150">
        <v>6149</v>
      </c>
      <c r="B6150" t="s">
        <v>4421</v>
      </c>
      <c r="C6150" s="1">
        <v>42548</v>
      </c>
      <c r="D6150" t="s">
        <v>26</v>
      </c>
      <c r="E6150">
        <v>201.58</v>
      </c>
      <c r="F6150">
        <v>2</v>
      </c>
      <c r="G6150" s="2">
        <v>0.2</v>
      </c>
      <c r="H6150">
        <v>12.6</v>
      </c>
      <c r="I6150" t="str">
        <f>_xlfn.XLOOKUP(B6150, [1]customers_database!A:A, [1]customers_database!C:C, "Unknown")</f>
        <v>United States</v>
      </c>
      <c r="J6150" t="str">
        <f>_xlfn.XLOOKUP(B6150, [1]customers_database!A:A, [1]customers_database!B:B, "Unknown")</f>
        <v>Anna Chung</v>
      </c>
    </row>
    <row r="6151" spans="1:10" x14ac:dyDescent="0.3">
      <c r="A6151">
        <v>6150</v>
      </c>
      <c r="B6151" t="s">
        <v>4422</v>
      </c>
      <c r="C6151" s="1">
        <v>43097</v>
      </c>
      <c r="D6151" t="s">
        <v>11</v>
      </c>
      <c r="E6151">
        <v>340.7</v>
      </c>
      <c r="F6151">
        <v>6</v>
      </c>
      <c r="G6151" s="2">
        <v>0.2</v>
      </c>
      <c r="H6151">
        <v>-34.07</v>
      </c>
      <c r="I6151" t="str">
        <f>_xlfn.XLOOKUP(B6151, [1]customers_database!A:A, [1]customers_database!C:C, "Unknown")</f>
        <v>United States</v>
      </c>
      <c r="J6151" t="str">
        <f>_xlfn.XLOOKUP(B6151, [1]customers_database!A:A, [1]customers_database!B:B, "Unknown")</f>
        <v>Jason Gross</v>
      </c>
    </row>
    <row r="6152" spans="1:10" x14ac:dyDescent="0.3">
      <c r="A6152">
        <v>6151</v>
      </c>
      <c r="B6152" t="s">
        <v>4423</v>
      </c>
      <c r="C6152" s="1">
        <v>42468</v>
      </c>
      <c r="D6152" t="s">
        <v>22</v>
      </c>
      <c r="E6152">
        <v>354.9</v>
      </c>
      <c r="F6152">
        <v>5</v>
      </c>
      <c r="G6152" s="2">
        <v>0</v>
      </c>
      <c r="H6152">
        <v>88.73</v>
      </c>
      <c r="I6152" t="str">
        <f>_xlfn.XLOOKUP(B6152, [1]customers_database!A:A, [1]customers_database!C:C, "Unknown")</f>
        <v>United States</v>
      </c>
      <c r="J6152" t="str">
        <f>_xlfn.XLOOKUP(B6152, [1]customers_database!A:A, [1]customers_database!B:B, "Unknown")</f>
        <v>Raymond Messe</v>
      </c>
    </row>
    <row r="6153" spans="1:10" x14ac:dyDescent="0.3">
      <c r="A6153">
        <v>6152</v>
      </c>
      <c r="B6153" t="s">
        <v>4424</v>
      </c>
      <c r="C6153" s="1">
        <v>41716</v>
      </c>
      <c r="D6153" t="s">
        <v>31</v>
      </c>
      <c r="E6153">
        <v>1198.33</v>
      </c>
      <c r="F6153">
        <v>10</v>
      </c>
      <c r="G6153" s="2">
        <v>0.15</v>
      </c>
      <c r="H6153">
        <v>70.489999999999995</v>
      </c>
      <c r="I6153" t="str">
        <f>_xlfn.XLOOKUP(B6153, [1]customers_database!A:A, [1]customers_database!C:C, "Unknown")</f>
        <v>United States</v>
      </c>
      <c r="J6153" t="str">
        <f>_xlfn.XLOOKUP(B6153, [1]customers_database!A:A, [1]customers_database!B:B, "Unknown")</f>
        <v>Eileen Kiefer</v>
      </c>
    </row>
    <row r="6154" spans="1:10" x14ac:dyDescent="0.3">
      <c r="A6154">
        <v>6153</v>
      </c>
      <c r="B6154" t="s">
        <v>4425</v>
      </c>
      <c r="C6154" s="1">
        <v>42919</v>
      </c>
      <c r="D6154" t="s">
        <v>20</v>
      </c>
      <c r="E6154">
        <v>87.92</v>
      </c>
      <c r="F6154">
        <v>4</v>
      </c>
      <c r="G6154" s="2">
        <v>0</v>
      </c>
      <c r="H6154">
        <v>0.88</v>
      </c>
      <c r="I6154" t="str">
        <f>_xlfn.XLOOKUP(B6154, [1]customers_database!A:A, [1]customers_database!C:C, "Unknown")</f>
        <v>United States</v>
      </c>
      <c r="J6154" t="str">
        <f>_xlfn.XLOOKUP(B6154, [1]customers_database!A:A, [1]customers_database!B:B, "Unknown")</f>
        <v>Rob Dowd</v>
      </c>
    </row>
    <row r="6155" spans="1:10" x14ac:dyDescent="0.3">
      <c r="A6155">
        <v>6154</v>
      </c>
      <c r="B6155" t="s">
        <v>2999</v>
      </c>
      <c r="C6155" s="1">
        <v>42845</v>
      </c>
      <c r="D6155" t="s">
        <v>15</v>
      </c>
      <c r="E6155">
        <v>51.97</v>
      </c>
      <c r="F6155">
        <v>2</v>
      </c>
      <c r="G6155" s="2">
        <v>0.2</v>
      </c>
      <c r="H6155">
        <v>10.39</v>
      </c>
      <c r="I6155" t="str">
        <f>_xlfn.XLOOKUP(B6155, [1]customers_database!A:A, [1]customers_database!C:C, "Unknown")</f>
        <v>United States</v>
      </c>
      <c r="J6155" t="str">
        <f>_xlfn.XLOOKUP(B6155, [1]customers_database!A:A, [1]customers_database!B:B, "Unknown")</f>
        <v>Paul Prost</v>
      </c>
    </row>
    <row r="6156" spans="1:10" x14ac:dyDescent="0.3">
      <c r="A6156">
        <v>6155</v>
      </c>
      <c r="B6156" t="s">
        <v>4426</v>
      </c>
      <c r="C6156" s="1">
        <v>42845</v>
      </c>
      <c r="D6156" t="s">
        <v>31</v>
      </c>
      <c r="E6156">
        <v>51.34</v>
      </c>
      <c r="F6156">
        <v>3</v>
      </c>
      <c r="G6156" s="2">
        <v>0.2</v>
      </c>
      <c r="H6156">
        <v>5.78</v>
      </c>
      <c r="I6156" t="str">
        <f>_xlfn.XLOOKUP(B6156, [1]customers_database!A:A, [1]customers_database!C:C, "Unknown")</f>
        <v>United States</v>
      </c>
      <c r="J6156" t="str">
        <f>_xlfn.XLOOKUP(B6156, [1]customers_database!A:A, [1]customers_database!B:B, "Unknown")</f>
        <v>Cynthia Voltz</v>
      </c>
    </row>
    <row r="6157" spans="1:10" x14ac:dyDescent="0.3">
      <c r="A6157">
        <v>6156</v>
      </c>
      <c r="B6157" t="s">
        <v>4427</v>
      </c>
      <c r="C6157" s="1">
        <v>42845</v>
      </c>
      <c r="D6157" t="s">
        <v>47</v>
      </c>
      <c r="E6157">
        <v>332.7</v>
      </c>
      <c r="F6157">
        <v>1</v>
      </c>
      <c r="G6157" s="2">
        <v>0.2</v>
      </c>
      <c r="H6157">
        <v>33.270000000000003</v>
      </c>
      <c r="I6157" t="str">
        <f>_xlfn.XLOOKUP(B6157, [1]customers_database!A:A, [1]customers_database!C:C, "Unknown")</f>
        <v>United States</v>
      </c>
      <c r="J6157" t="str">
        <f>_xlfn.XLOOKUP(B6157, [1]customers_database!A:A, [1]customers_database!B:B, "Unknown")</f>
        <v>Cynthia Voltz</v>
      </c>
    </row>
    <row r="6158" spans="1:10" x14ac:dyDescent="0.3">
      <c r="A6158">
        <v>6157</v>
      </c>
      <c r="B6158" t="s">
        <v>3022</v>
      </c>
      <c r="C6158" s="1">
        <v>42845</v>
      </c>
      <c r="D6158" t="s">
        <v>15</v>
      </c>
      <c r="E6158">
        <v>42.41</v>
      </c>
      <c r="F6158">
        <v>3</v>
      </c>
      <c r="G6158" s="2">
        <v>0.2</v>
      </c>
      <c r="H6158">
        <v>9.5399999999999991</v>
      </c>
      <c r="I6158" t="str">
        <f>_xlfn.XLOOKUP(B6158, [1]customers_database!A:A, [1]customers_database!C:C, "Unknown")</f>
        <v>United States</v>
      </c>
      <c r="J6158" t="str">
        <f>_xlfn.XLOOKUP(B6158, [1]customers_database!A:A, [1]customers_database!B:B, "Unknown")</f>
        <v>Tim Brockman</v>
      </c>
    </row>
    <row r="6159" spans="1:10" x14ac:dyDescent="0.3">
      <c r="A6159">
        <v>6158</v>
      </c>
      <c r="B6159" t="s">
        <v>4428</v>
      </c>
      <c r="C6159" s="1">
        <v>42585</v>
      </c>
      <c r="D6159" t="s">
        <v>22</v>
      </c>
      <c r="E6159">
        <v>81.540000000000006</v>
      </c>
      <c r="F6159">
        <v>3</v>
      </c>
      <c r="G6159" s="2">
        <v>0</v>
      </c>
      <c r="H6159">
        <v>38.32</v>
      </c>
      <c r="I6159" t="str">
        <f>_xlfn.XLOOKUP(B6159, [1]customers_database!A:A, [1]customers_database!C:C, "Unknown")</f>
        <v>United States</v>
      </c>
      <c r="J6159" t="str">
        <f>_xlfn.XLOOKUP(B6159, [1]customers_database!A:A, [1]customers_database!B:B, "Unknown")</f>
        <v>Alex Grayson</v>
      </c>
    </row>
    <row r="6160" spans="1:10" x14ac:dyDescent="0.3">
      <c r="A6160">
        <v>6159</v>
      </c>
      <c r="B6160" t="s">
        <v>1840</v>
      </c>
      <c r="C6160" s="1">
        <v>42585</v>
      </c>
      <c r="D6160" t="s">
        <v>13</v>
      </c>
      <c r="E6160">
        <v>167.28</v>
      </c>
      <c r="F6160">
        <v>12</v>
      </c>
      <c r="G6160" s="2">
        <v>0</v>
      </c>
      <c r="H6160">
        <v>23.42</v>
      </c>
      <c r="I6160" t="str">
        <f>_xlfn.XLOOKUP(B6160, [1]customers_database!A:A, [1]customers_database!C:C, "Unknown")</f>
        <v>United States</v>
      </c>
      <c r="J6160" t="str">
        <f>_xlfn.XLOOKUP(B6160, [1]customers_database!A:A, [1]customers_database!B:B, "Unknown")</f>
        <v>George Bell</v>
      </c>
    </row>
    <row r="6161" spans="1:10" x14ac:dyDescent="0.3">
      <c r="A6161">
        <v>6160</v>
      </c>
      <c r="B6161" t="s">
        <v>1346</v>
      </c>
      <c r="C6161" s="1">
        <v>42707</v>
      </c>
      <c r="D6161" t="s">
        <v>26</v>
      </c>
      <c r="E6161">
        <v>772.68</v>
      </c>
      <c r="F6161">
        <v>4</v>
      </c>
      <c r="G6161" s="2">
        <v>0</v>
      </c>
      <c r="H6161">
        <v>108.18</v>
      </c>
      <c r="I6161" t="str">
        <f>_xlfn.XLOOKUP(B6161, [1]customers_database!A:A, [1]customers_database!C:C, "Unknown")</f>
        <v>United States</v>
      </c>
      <c r="J6161" t="str">
        <f>_xlfn.XLOOKUP(B6161, [1]customers_database!A:A, [1]customers_database!B:B, "Unknown")</f>
        <v>Mark Cousins</v>
      </c>
    </row>
    <row r="6162" spans="1:10" x14ac:dyDescent="0.3">
      <c r="A6162">
        <v>6161</v>
      </c>
      <c r="B6162" t="s">
        <v>3621</v>
      </c>
      <c r="C6162" s="1">
        <v>41717</v>
      </c>
      <c r="D6162" t="s">
        <v>9</v>
      </c>
      <c r="E6162">
        <v>323.98</v>
      </c>
      <c r="F6162">
        <v>3</v>
      </c>
      <c r="G6162" s="2">
        <v>0.2</v>
      </c>
      <c r="H6162">
        <v>28.35</v>
      </c>
      <c r="I6162" t="str">
        <f>_xlfn.XLOOKUP(B6162, [1]customers_database!A:A, [1]customers_database!C:C, "Unknown")</f>
        <v>United States</v>
      </c>
      <c r="J6162" t="str">
        <f>_xlfn.XLOOKUP(B6162, [1]customers_database!A:A, [1]customers_database!B:B, "Unknown")</f>
        <v>Michael Granlund</v>
      </c>
    </row>
    <row r="6163" spans="1:10" x14ac:dyDescent="0.3">
      <c r="A6163">
        <v>6162</v>
      </c>
      <c r="B6163" t="s">
        <v>4429</v>
      </c>
      <c r="C6163" s="1">
        <v>41717</v>
      </c>
      <c r="D6163" t="s">
        <v>15</v>
      </c>
      <c r="E6163">
        <v>11.81</v>
      </c>
      <c r="F6163">
        <v>4</v>
      </c>
      <c r="G6163" s="2">
        <v>0.2</v>
      </c>
      <c r="H6163">
        <v>3.99</v>
      </c>
      <c r="I6163" t="str">
        <f>_xlfn.XLOOKUP(B6163, [1]customers_database!A:A, [1]customers_database!C:C, "Unknown")</f>
        <v>United States</v>
      </c>
      <c r="J6163" t="str">
        <f>_xlfn.XLOOKUP(B6163, [1]customers_database!A:A, [1]customers_database!B:B, "Unknown")</f>
        <v>Matt Connell</v>
      </c>
    </row>
    <row r="6164" spans="1:10" x14ac:dyDescent="0.3">
      <c r="A6164">
        <v>6163</v>
      </c>
      <c r="B6164" t="s">
        <v>4430</v>
      </c>
      <c r="C6164" s="1">
        <v>41717</v>
      </c>
      <c r="D6164" t="s">
        <v>15</v>
      </c>
      <c r="E6164">
        <v>26.16</v>
      </c>
      <c r="F6164">
        <v>3</v>
      </c>
      <c r="G6164" s="2">
        <v>0.2</v>
      </c>
      <c r="H6164">
        <v>1.96</v>
      </c>
      <c r="I6164" t="str">
        <f>_xlfn.XLOOKUP(B6164, [1]customers_database!A:A, [1]customers_database!C:C, "Unknown")</f>
        <v>United States</v>
      </c>
      <c r="J6164" t="str">
        <f>_xlfn.XLOOKUP(B6164, [1]customers_database!A:A, [1]customers_database!B:B, "Unknown")</f>
        <v>Matt Connell</v>
      </c>
    </row>
    <row r="6165" spans="1:10" x14ac:dyDescent="0.3">
      <c r="A6165">
        <v>6164</v>
      </c>
      <c r="B6165" t="s">
        <v>4431</v>
      </c>
      <c r="C6165" s="1">
        <v>41717</v>
      </c>
      <c r="D6165" t="s">
        <v>13</v>
      </c>
      <c r="E6165">
        <v>33.57</v>
      </c>
      <c r="F6165">
        <v>5</v>
      </c>
      <c r="G6165" s="2">
        <v>0.7</v>
      </c>
      <c r="H6165">
        <v>-25.74</v>
      </c>
      <c r="I6165" t="str">
        <f>_xlfn.XLOOKUP(B6165, [1]customers_database!A:A, [1]customers_database!C:C, "Unknown")</f>
        <v>United States</v>
      </c>
      <c r="J6165" t="str">
        <f>_xlfn.XLOOKUP(B6165, [1]customers_database!A:A, [1]customers_database!B:B, "Unknown")</f>
        <v>Matt Connell</v>
      </c>
    </row>
    <row r="6166" spans="1:10" x14ac:dyDescent="0.3">
      <c r="A6166">
        <v>6165</v>
      </c>
      <c r="B6166" t="s">
        <v>1756</v>
      </c>
      <c r="C6166" s="1">
        <v>41717</v>
      </c>
      <c r="D6166" t="s">
        <v>11</v>
      </c>
      <c r="E6166">
        <v>4.99</v>
      </c>
      <c r="F6166">
        <v>3</v>
      </c>
      <c r="G6166" s="2">
        <v>0.2</v>
      </c>
      <c r="H6166">
        <v>1.37</v>
      </c>
      <c r="I6166" t="str">
        <f>_xlfn.XLOOKUP(B6166, [1]customers_database!A:A, [1]customers_database!C:C, "Unknown")</f>
        <v>United States</v>
      </c>
      <c r="J6166" t="str">
        <f>_xlfn.XLOOKUP(B6166, [1]customers_database!A:A, [1]customers_database!B:B, "Unknown")</f>
        <v>Lindsay Williams</v>
      </c>
    </row>
    <row r="6167" spans="1:10" x14ac:dyDescent="0.3">
      <c r="A6167">
        <v>6166</v>
      </c>
      <c r="B6167" t="s">
        <v>4432</v>
      </c>
      <c r="C6167" s="1">
        <v>41717</v>
      </c>
      <c r="D6167" t="s">
        <v>47</v>
      </c>
      <c r="E6167">
        <v>20.02</v>
      </c>
      <c r="F6167">
        <v>3</v>
      </c>
      <c r="G6167" s="2">
        <v>0.2</v>
      </c>
      <c r="H6167">
        <v>5.5</v>
      </c>
      <c r="I6167" t="str">
        <f>_xlfn.XLOOKUP(B6167, [1]customers_database!A:A, [1]customers_database!C:C, "Unknown")</f>
        <v>United States</v>
      </c>
      <c r="J6167" t="str">
        <f>_xlfn.XLOOKUP(B6167, [1]customers_database!A:A, [1]customers_database!B:B, "Unknown")</f>
        <v>Matt Connell</v>
      </c>
    </row>
    <row r="6168" spans="1:10" x14ac:dyDescent="0.3">
      <c r="A6168">
        <v>6167</v>
      </c>
      <c r="B6168" t="s">
        <v>4433</v>
      </c>
      <c r="C6168" s="1">
        <v>41717</v>
      </c>
      <c r="D6168" t="s">
        <v>31</v>
      </c>
      <c r="E6168">
        <v>170.24</v>
      </c>
      <c r="F6168">
        <v>2</v>
      </c>
      <c r="G6168" s="2">
        <v>0.2</v>
      </c>
      <c r="H6168">
        <v>53.2</v>
      </c>
      <c r="I6168" t="str">
        <f>_xlfn.XLOOKUP(B6168, [1]customers_database!A:A, [1]customers_database!C:C, "Unknown")</f>
        <v>United States</v>
      </c>
      <c r="J6168" t="str">
        <f>_xlfn.XLOOKUP(B6168, [1]customers_database!A:A, [1]customers_database!B:B, "Unknown")</f>
        <v>Matt Connell</v>
      </c>
    </row>
    <row r="6169" spans="1:10" x14ac:dyDescent="0.3">
      <c r="A6169">
        <v>6168</v>
      </c>
      <c r="B6169" t="s">
        <v>3335</v>
      </c>
      <c r="C6169" s="1">
        <v>42114</v>
      </c>
      <c r="D6169" t="s">
        <v>26</v>
      </c>
      <c r="E6169">
        <v>117.46</v>
      </c>
      <c r="F6169">
        <v>3</v>
      </c>
      <c r="G6169" s="2">
        <v>0.2</v>
      </c>
      <c r="H6169">
        <v>44.05</v>
      </c>
      <c r="I6169" t="str">
        <f>_xlfn.XLOOKUP(B6169, [1]customers_database!A:A, [1]customers_database!C:C, "Unknown")</f>
        <v>United States</v>
      </c>
      <c r="J6169" t="str">
        <f>_xlfn.XLOOKUP(B6169, [1]customers_database!A:A, [1]customers_database!B:B, "Unknown")</f>
        <v>John Lee</v>
      </c>
    </row>
    <row r="6170" spans="1:10" x14ac:dyDescent="0.3">
      <c r="A6170">
        <v>6169</v>
      </c>
      <c r="B6170" t="s">
        <v>805</v>
      </c>
      <c r="C6170" s="1">
        <v>42266</v>
      </c>
      <c r="D6170" t="s">
        <v>9</v>
      </c>
      <c r="E6170">
        <v>22.96</v>
      </c>
      <c r="F6170">
        <v>2</v>
      </c>
      <c r="G6170" s="2">
        <v>0</v>
      </c>
      <c r="H6170">
        <v>11.25</v>
      </c>
      <c r="I6170" t="str">
        <f>_xlfn.XLOOKUP(B6170, [1]customers_database!A:A, [1]customers_database!C:C, "Unknown")</f>
        <v>United States</v>
      </c>
      <c r="J6170" t="str">
        <f>_xlfn.XLOOKUP(B6170, [1]customers_database!A:A, [1]customers_database!B:B, "Unknown")</f>
        <v>Greg Tran</v>
      </c>
    </row>
    <row r="6171" spans="1:10" x14ac:dyDescent="0.3">
      <c r="A6171">
        <v>6170</v>
      </c>
      <c r="B6171" t="s">
        <v>4434</v>
      </c>
      <c r="C6171" s="1">
        <v>41878</v>
      </c>
      <c r="D6171" t="s">
        <v>26</v>
      </c>
      <c r="E6171">
        <v>13.36</v>
      </c>
      <c r="F6171">
        <v>2</v>
      </c>
      <c r="G6171" s="2">
        <v>0</v>
      </c>
      <c r="H6171">
        <v>6.41</v>
      </c>
      <c r="I6171" t="str">
        <f>_xlfn.XLOOKUP(B6171, [1]customers_database!A:A, [1]customers_database!C:C, "Unknown")</f>
        <v>United States</v>
      </c>
      <c r="J6171" t="str">
        <f>_xlfn.XLOOKUP(B6171, [1]customers_database!A:A, [1]customers_database!B:B, "Unknown")</f>
        <v>Michael Moore</v>
      </c>
    </row>
    <row r="6172" spans="1:10" x14ac:dyDescent="0.3">
      <c r="A6172">
        <v>6171</v>
      </c>
      <c r="B6172" t="s">
        <v>2749</v>
      </c>
      <c r="C6172" s="1">
        <v>42723</v>
      </c>
      <c r="D6172" t="s">
        <v>11</v>
      </c>
      <c r="E6172">
        <v>34.25</v>
      </c>
      <c r="F6172">
        <v>3</v>
      </c>
      <c r="G6172" s="2">
        <v>0.2</v>
      </c>
      <c r="H6172">
        <v>11.56</v>
      </c>
      <c r="I6172" t="str">
        <f>_xlfn.XLOOKUP(B6172, [1]customers_database!A:A, [1]customers_database!C:C, "Unknown")</f>
        <v>United States</v>
      </c>
      <c r="J6172" t="str">
        <f>_xlfn.XLOOKUP(B6172, [1]customers_database!A:A, [1]customers_database!B:B, "Unknown")</f>
        <v>Candace McMahon</v>
      </c>
    </row>
    <row r="6173" spans="1:10" x14ac:dyDescent="0.3">
      <c r="A6173">
        <v>6172</v>
      </c>
      <c r="B6173" t="s">
        <v>4435</v>
      </c>
      <c r="C6173" s="1">
        <v>42723</v>
      </c>
      <c r="D6173" t="s">
        <v>15</v>
      </c>
      <c r="E6173">
        <v>3.52</v>
      </c>
      <c r="F6173">
        <v>2</v>
      </c>
      <c r="G6173" s="2">
        <v>0</v>
      </c>
      <c r="H6173">
        <v>1.02</v>
      </c>
      <c r="I6173" t="str">
        <f>_xlfn.XLOOKUP(B6173, [1]customers_database!A:A, [1]customers_database!C:C, "Unknown")</f>
        <v>United States</v>
      </c>
      <c r="J6173" t="str">
        <f>_xlfn.XLOOKUP(B6173, [1]customers_database!A:A, [1]customers_database!B:B, "Unknown")</f>
        <v>Mark Haberlin</v>
      </c>
    </row>
    <row r="6174" spans="1:10" x14ac:dyDescent="0.3">
      <c r="A6174">
        <v>6173</v>
      </c>
      <c r="B6174" t="s">
        <v>4436</v>
      </c>
      <c r="C6174" s="1">
        <v>41853</v>
      </c>
      <c r="D6174" t="s">
        <v>13</v>
      </c>
      <c r="E6174">
        <v>26.7</v>
      </c>
      <c r="F6174">
        <v>5</v>
      </c>
      <c r="G6174" s="2">
        <v>0</v>
      </c>
      <c r="H6174">
        <v>12.55</v>
      </c>
      <c r="I6174" t="str">
        <f>_xlfn.XLOOKUP(B6174, [1]customers_database!A:A, [1]customers_database!C:C, "Unknown")</f>
        <v>United States</v>
      </c>
      <c r="J6174" t="str">
        <f>_xlfn.XLOOKUP(B6174, [1]customers_database!A:A, [1]customers_database!B:B, "Unknown")</f>
        <v>Nick Zandusky</v>
      </c>
    </row>
    <row r="6175" spans="1:10" x14ac:dyDescent="0.3">
      <c r="A6175">
        <v>6174</v>
      </c>
      <c r="B6175" t="s">
        <v>4437</v>
      </c>
      <c r="C6175" s="1">
        <v>41853</v>
      </c>
      <c r="D6175" t="s">
        <v>15</v>
      </c>
      <c r="E6175">
        <v>21.2</v>
      </c>
      <c r="F6175">
        <v>2</v>
      </c>
      <c r="G6175" s="2">
        <v>0</v>
      </c>
      <c r="H6175">
        <v>9.1199999999999992</v>
      </c>
      <c r="I6175" t="str">
        <f>_xlfn.XLOOKUP(B6175, [1]customers_database!A:A, [1]customers_database!C:C, "Unknown")</f>
        <v>United States</v>
      </c>
      <c r="J6175" t="str">
        <f>_xlfn.XLOOKUP(B6175, [1]customers_database!A:A, [1]customers_database!B:B, "Unknown")</f>
        <v>Nick Zandusky</v>
      </c>
    </row>
    <row r="6176" spans="1:10" x14ac:dyDescent="0.3">
      <c r="A6176">
        <v>6175</v>
      </c>
      <c r="B6176" t="s">
        <v>4438</v>
      </c>
      <c r="C6176" s="1">
        <v>41853</v>
      </c>
      <c r="D6176" t="s">
        <v>15</v>
      </c>
      <c r="E6176">
        <v>838.38</v>
      </c>
      <c r="F6176">
        <v>2</v>
      </c>
      <c r="G6176" s="2">
        <v>0</v>
      </c>
      <c r="H6176">
        <v>226.36</v>
      </c>
      <c r="I6176" t="str">
        <f>_xlfn.XLOOKUP(B6176, [1]customers_database!A:A, [1]customers_database!C:C, "Unknown")</f>
        <v>United States</v>
      </c>
      <c r="J6176" t="str">
        <f>_xlfn.XLOOKUP(B6176, [1]customers_database!A:A, [1]customers_database!B:B, "Unknown")</f>
        <v>Nick Zandusky</v>
      </c>
    </row>
    <row r="6177" spans="1:10" x14ac:dyDescent="0.3">
      <c r="A6177">
        <v>6176</v>
      </c>
      <c r="B6177" t="s">
        <v>3404</v>
      </c>
      <c r="C6177" s="1">
        <v>42268</v>
      </c>
      <c r="D6177" t="s">
        <v>15</v>
      </c>
      <c r="E6177">
        <v>1690.04</v>
      </c>
      <c r="F6177">
        <v>4</v>
      </c>
      <c r="G6177" s="2">
        <v>0</v>
      </c>
      <c r="H6177">
        <v>422.51</v>
      </c>
      <c r="I6177" t="str">
        <f>_xlfn.XLOOKUP(B6177, [1]customers_database!A:A, [1]customers_database!C:C, "Unknown")</f>
        <v>United States</v>
      </c>
      <c r="J6177" t="str">
        <f>_xlfn.XLOOKUP(B6177, [1]customers_database!A:A, [1]customers_database!B:B, "Unknown")</f>
        <v>Matt Abelman</v>
      </c>
    </row>
    <row r="6178" spans="1:10" x14ac:dyDescent="0.3">
      <c r="A6178">
        <v>6177</v>
      </c>
      <c r="B6178" t="s">
        <v>4439</v>
      </c>
      <c r="C6178" s="1">
        <v>42268</v>
      </c>
      <c r="D6178" t="s">
        <v>31</v>
      </c>
      <c r="E6178">
        <v>85.96</v>
      </c>
      <c r="F6178">
        <v>7</v>
      </c>
      <c r="G6178" s="2">
        <v>0</v>
      </c>
      <c r="H6178">
        <v>24.07</v>
      </c>
      <c r="I6178" t="str">
        <f>_xlfn.XLOOKUP(B6178, [1]customers_database!A:A, [1]customers_database!C:C, "Unknown")</f>
        <v>United States</v>
      </c>
      <c r="J6178" t="str">
        <f>_xlfn.XLOOKUP(B6178, [1]customers_database!A:A, [1]customers_database!B:B, "Unknown")</f>
        <v>Giulietta Baptist</v>
      </c>
    </row>
    <row r="6179" spans="1:10" x14ac:dyDescent="0.3">
      <c r="A6179">
        <v>6178</v>
      </c>
      <c r="B6179" t="s">
        <v>4355</v>
      </c>
      <c r="C6179" s="1">
        <v>42268</v>
      </c>
      <c r="D6179" t="s">
        <v>11</v>
      </c>
      <c r="E6179">
        <v>121.96</v>
      </c>
      <c r="F6179">
        <v>2</v>
      </c>
      <c r="G6179" s="2">
        <v>0</v>
      </c>
      <c r="H6179">
        <v>57.32</v>
      </c>
      <c r="I6179" t="str">
        <f>_xlfn.XLOOKUP(B6179, [1]customers_database!A:A, [1]customers_database!C:C, "Unknown")</f>
        <v>United States</v>
      </c>
      <c r="J6179" t="str">
        <f>_xlfn.XLOOKUP(B6179, [1]customers_database!A:A, [1]customers_database!B:B, "Unknown")</f>
        <v>Andy Yotov</v>
      </c>
    </row>
    <row r="6180" spans="1:10" x14ac:dyDescent="0.3">
      <c r="A6180">
        <v>6179</v>
      </c>
      <c r="B6180" t="s">
        <v>3036</v>
      </c>
      <c r="C6180" s="1">
        <v>42268</v>
      </c>
      <c r="D6180" t="s">
        <v>20</v>
      </c>
      <c r="E6180">
        <v>23.92</v>
      </c>
      <c r="F6180">
        <v>4</v>
      </c>
      <c r="G6180" s="2">
        <v>0</v>
      </c>
      <c r="H6180">
        <v>11.72</v>
      </c>
      <c r="I6180" t="str">
        <f>_xlfn.XLOOKUP(B6180, [1]customers_database!A:A, [1]customers_database!C:C, "Unknown")</f>
        <v>United States</v>
      </c>
      <c r="J6180" t="str">
        <f>_xlfn.XLOOKUP(B6180, [1]customers_database!A:A, [1]customers_database!B:B, "Unknown")</f>
        <v>Denny Ordway</v>
      </c>
    </row>
    <row r="6181" spans="1:10" x14ac:dyDescent="0.3">
      <c r="A6181">
        <v>6180</v>
      </c>
      <c r="B6181" t="s">
        <v>4440</v>
      </c>
      <c r="C6181" s="1">
        <v>42268</v>
      </c>
      <c r="D6181" t="s">
        <v>31</v>
      </c>
      <c r="E6181">
        <v>63.96</v>
      </c>
      <c r="F6181">
        <v>2</v>
      </c>
      <c r="G6181" s="2">
        <v>0</v>
      </c>
      <c r="H6181">
        <v>6.4</v>
      </c>
      <c r="I6181" t="str">
        <f>_xlfn.XLOOKUP(B6181, [1]customers_database!A:A, [1]customers_database!C:C, "Unknown")</f>
        <v>United States</v>
      </c>
      <c r="J6181" t="str">
        <f>_xlfn.XLOOKUP(B6181, [1]customers_database!A:A, [1]customers_database!B:B, "Unknown")</f>
        <v>Giulietta Baptist</v>
      </c>
    </row>
    <row r="6182" spans="1:10" x14ac:dyDescent="0.3">
      <c r="A6182">
        <v>6181</v>
      </c>
      <c r="B6182" t="s">
        <v>4441</v>
      </c>
      <c r="C6182" s="1">
        <v>42268</v>
      </c>
      <c r="D6182" t="s">
        <v>20</v>
      </c>
      <c r="E6182">
        <v>629.95000000000005</v>
      </c>
      <c r="F6182">
        <v>5</v>
      </c>
      <c r="G6182" s="2">
        <v>0</v>
      </c>
      <c r="H6182">
        <v>176.39</v>
      </c>
      <c r="I6182" t="str">
        <f>_xlfn.XLOOKUP(B6182, [1]customers_database!A:A, [1]customers_database!C:C, "Unknown")</f>
        <v>United States</v>
      </c>
      <c r="J6182" t="str">
        <f>_xlfn.XLOOKUP(B6182, [1]customers_database!A:A, [1]customers_database!B:B, "Unknown")</f>
        <v>Giulietta Baptist</v>
      </c>
    </row>
    <row r="6183" spans="1:10" x14ac:dyDescent="0.3">
      <c r="A6183">
        <v>6182</v>
      </c>
      <c r="B6183" t="s">
        <v>4442</v>
      </c>
      <c r="C6183" s="1">
        <v>42268</v>
      </c>
      <c r="D6183" t="s">
        <v>47</v>
      </c>
      <c r="E6183">
        <v>113.73</v>
      </c>
      <c r="F6183">
        <v>3</v>
      </c>
      <c r="G6183" s="2">
        <v>0</v>
      </c>
      <c r="H6183">
        <v>32.979999999999997</v>
      </c>
      <c r="I6183" t="str">
        <f>_xlfn.XLOOKUP(B6183, [1]customers_database!A:A, [1]customers_database!C:C, "Unknown")</f>
        <v>United States</v>
      </c>
      <c r="J6183" t="str">
        <f>_xlfn.XLOOKUP(B6183, [1]customers_database!A:A, [1]customers_database!B:B, "Unknown")</f>
        <v>Giulietta Baptist</v>
      </c>
    </row>
    <row r="6184" spans="1:10" x14ac:dyDescent="0.3">
      <c r="A6184">
        <v>6183</v>
      </c>
      <c r="B6184" t="s">
        <v>4443</v>
      </c>
      <c r="C6184" s="1">
        <v>42268</v>
      </c>
      <c r="D6184" t="s">
        <v>15</v>
      </c>
      <c r="E6184">
        <v>14.6</v>
      </c>
      <c r="F6184">
        <v>2</v>
      </c>
      <c r="G6184" s="2">
        <v>0</v>
      </c>
      <c r="H6184">
        <v>6.86</v>
      </c>
      <c r="I6184" t="str">
        <f>_xlfn.XLOOKUP(B6184, [1]customers_database!A:A, [1]customers_database!C:C, "Unknown")</f>
        <v>United States</v>
      </c>
      <c r="J6184" t="str">
        <f>_xlfn.XLOOKUP(B6184, [1]customers_database!A:A, [1]customers_database!B:B, "Unknown")</f>
        <v>Giulietta Baptist</v>
      </c>
    </row>
    <row r="6185" spans="1:10" x14ac:dyDescent="0.3">
      <c r="A6185">
        <v>6184</v>
      </c>
      <c r="B6185" t="s">
        <v>4444</v>
      </c>
      <c r="C6185" s="1">
        <v>42268</v>
      </c>
      <c r="D6185" t="s">
        <v>15</v>
      </c>
      <c r="E6185">
        <v>887.84</v>
      </c>
      <c r="F6185">
        <v>8</v>
      </c>
      <c r="G6185" s="2">
        <v>0</v>
      </c>
      <c r="H6185">
        <v>17.760000000000002</v>
      </c>
      <c r="I6185" t="str">
        <f>_xlfn.XLOOKUP(B6185, [1]customers_database!A:A, [1]customers_database!C:C, "Unknown")</f>
        <v>United States</v>
      </c>
      <c r="J6185" t="str">
        <f>_xlfn.XLOOKUP(B6185, [1]customers_database!A:A, [1]customers_database!B:B, "Unknown")</f>
        <v>Giulietta Baptist</v>
      </c>
    </row>
    <row r="6186" spans="1:10" x14ac:dyDescent="0.3">
      <c r="A6186">
        <v>6185</v>
      </c>
      <c r="B6186" t="s">
        <v>3930</v>
      </c>
      <c r="C6186" s="1">
        <v>42715</v>
      </c>
      <c r="D6186" t="s">
        <v>31</v>
      </c>
      <c r="E6186">
        <v>403.92</v>
      </c>
      <c r="F6186">
        <v>5</v>
      </c>
      <c r="G6186" s="2">
        <v>0.2</v>
      </c>
      <c r="H6186">
        <v>25.25</v>
      </c>
      <c r="I6186" t="str">
        <f>_xlfn.XLOOKUP(B6186, [1]customers_database!A:A, [1]customers_database!C:C, "Unknown")</f>
        <v>United States</v>
      </c>
      <c r="J6186" t="str">
        <f>_xlfn.XLOOKUP(B6186, [1]customers_database!A:A, [1]customers_database!B:B, "Unknown")</f>
        <v>Joseph Holt</v>
      </c>
    </row>
    <row r="6187" spans="1:10" x14ac:dyDescent="0.3">
      <c r="A6187">
        <v>6186</v>
      </c>
      <c r="B6187" t="s">
        <v>463</v>
      </c>
      <c r="C6187" s="1">
        <v>42223</v>
      </c>
      <c r="D6187" t="s">
        <v>20</v>
      </c>
      <c r="E6187">
        <v>106.8</v>
      </c>
      <c r="F6187">
        <v>10</v>
      </c>
      <c r="G6187" s="2">
        <v>0.2</v>
      </c>
      <c r="H6187">
        <v>10.68</v>
      </c>
      <c r="I6187" t="str">
        <f>_xlfn.XLOOKUP(B6187, [1]customers_database!A:A, [1]customers_database!C:C, "Unknown")</f>
        <v>United States</v>
      </c>
      <c r="J6187" t="str">
        <f>_xlfn.XLOOKUP(B6187, [1]customers_database!A:A, [1]customers_database!B:B, "Unknown")</f>
        <v>Ken Heidel</v>
      </c>
    </row>
    <row r="6188" spans="1:10" x14ac:dyDescent="0.3">
      <c r="A6188">
        <v>6187</v>
      </c>
      <c r="B6188" t="s">
        <v>4445</v>
      </c>
      <c r="C6188" s="1">
        <v>42323</v>
      </c>
      <c r="D6188" t="s">
        <v>20</v>
      </c>
      <c r="E6188">
        <v>70.95</v>
      </c>
      <c r="F6188">
        <v>3</v>
      </c>
      <c r="G6188" s="2">
        <v>0</v>
      </c>
      <c r="H6188">
        <v>20.58</v>
      </c>
      <c r="I6188" t="str">
        <f>_xlfn.XLOOKUP(B6188, [1]customers_database!A:A, [1]customers_database!C:C, "Unknown")</f>
        <v>United States</v>
      </c>
      <c r="J6188" t="str">
        <f>_xlfn.XLOOKUP(B6188, [1]customers_database!A:A, [1]customers_database!B:B, "Unknown")</f>
        <v>Maya Herman</v>
      </c>
    </row>
    <row r="6189" spans="1:10" x14ac:dyDescent="0.3">
      <c r="A6189">
        <v>6188</v>
      </c>
      <c r="B6189" t="s">
        <v>3857</v>
      </c>
      <c r="C6189" s="1">
        <v>42323</v>
      </c>
      <c r="D6189" t="s">
        <v>22</v>
      </c>
      <c r="E6189">
        <v>34.94</v>
      </c>
      <c r="F6189">
        <v>6</v>
      </c>
      <c r="G6189" s="2">
        <v>0.2</v>
      </c>
      <c r="H6189">
        <v>11.79</v>
      </c>
      <c r="I6189" t="str">
        <f>_xlfn.XLOOKUP(B6189, [1]customers_database!A:A, [1]customers_database!C:C, "Unknown")</f>
        <v>United States</v>
      </c>
      <c r="J6189" t="str">
        <f>_xlfn.XLOOKUP(B6189, [1]customers_database!A:A, [1]customers_database!B:B, "Unknown")</f>
        <v>Hallie Redmond</v>
      </c>
    </row>
    <row r="6190" spans="1:10" x14ac:dyDescent="0.3">
      <c r="A6190">
        <v>6189</v>
      </c>
      <c r="B6190" t="s">
        <v>4446</v>
      </c>
      <c r="C6190" s="1">
        <v>42323</v>
      </c>
      <c r="D6190" t="s">
        <v>47</v>
      </c>
      <c r="E6190">
        <v>119.04</v>
      </c>
      <c r="F6190">
        <v>6</v>
      </c>
      <c r="G6190" s="2">
        <v>0</v>
      </c>
      <c r="H6190">
        <v>35.71</v>
      </c>
      <c r="I6190" t="str">
        <f>_xlfn.XLOOKUP(B6190, [1]customers_database!A:A, [1]customers_database!C:C, "Unknown")</f>
        <v>United States</v>
      </c>
      <c r="J6190" t="str">
        <f>_xlfn.XLOOKUP(B6190, [1]customers_database!A:A, [1]customers_database!B:B, "Unknown")</f>
        <v>Maya Herman</v>
      </c>
    </row>
    <row r="6191" spans="1:10" x14ac:dyDescent="0.3">
      <c r="A6191">
        <v>6190</v>
      </c>
      <c r="B6191" t="s">
        <v>4447</v>
      </c>
      <c r="C6191" s="1">
        <v>42829</v>
      </c>
      <c r="D6191" t="s">
        <v>22</v>
      </c>
      <c r="E6191">
        <v>383.84</v>
      </c>
      <c r="F6191">
        <v>4</v>
      </c>
      <c r="G6191" s="2">
        <v>0.2</v>
      </c>
      <c r="H6191">
        <v>47.98</v>
      </c>
      <c r="I6191" t="str">
        <f>_xlfn.XLOOKUP(B6191, [1]customers_database!A:A, [1]customers_database!C:C, "Unknown")</f>
        <v>United States</v>
      </c>
      <c r="J6191" t="str">
        <f>_xlfn.XLOOKUP(B6191, [1]customers_database!A:A, [1]customers_database!B:B, "Unknown")</f>
        <v>Anne McFarland</v>
      </c>
    </row>
    <row r="6192" spans="1:10" x14ac:dyDescent="0.3">
      <c r="A6192">
        <v>6191</v>
      </c>
      <c r="B6192" t="s">
        <v>1866</v>
      </c>
      <c r="C6192" s="1">
        <v>42728</v>
      </c>
      <c r="D6192" t="s">
        <v>11</v>
      </c>
      <c r="E6192">
        <v>799.56</v>
      </c>
      <c r="F6192">
        <v>9</v>
      </c>
      <c r="G6192" s="2">
        <v>0</v>
      </c>
      <c r="H6192">
        <v>207.89</v>
      </c>
      <c r="I6192" t="str">
        <f>_xlfn.XLOOKUP(B6192, [1]customers_database!A:A, [1]customers_database!C:C, "Unknown")</f>
        <v>United States</v>
      </c>
      <c r="J6192" t="str">
        <f>_xlfn.XLOOKUP(B6192, [1]customers_database!A:A, [1]customers_database!B:B, "Unknown")</f>
        <v>Greg Guthrie</v>
      </c>
    </row>
    <row r="6193" spans="1:10" x14ac:dyDescent="0.3">
      <c r="A6193">
        <v>6192</v>
      </c>
      <c r="B6193" t="s">
        <v>4448</v>
      </c>
      <c r="C6193" s="1">
        <v>43082</v>
      </c>
      <c r="D6193" t="s">
        <v>26</v>
      </c>
      <c r="E6193">
        <v>31.44</v>
      </c>
      <c r="F6193">
        <v>3</v>
      </c>
      <c r="G6193" s="2">
        <v>0</v>
      </c>
      <c r="H6193">
        <v>8.49</v>
      </c>
      <c r="I6193" t="str">
        <f>_xlfn.XLOOKUP(B6193, [1]customers_database!A:A, [1]customers_database!C:C, "Unknown")</f>
        <v>United States</v>
      </c>
      <c r="J6193" t="str">
        <f>_xlfn.XLOOKUP(B6193, [1]customers_database!A:A, [1]customers_database!B:B, "Unknown")</f>
        <v>Mitch Webber</v>
      </c>
    </row>
    <row r="6194" spans="1:10" x14ac:dyDescent="0.3">
      <c r="A6194">
        <v>6193</v>
      </c>
      <c r="B6194" t="s">
        <v>4220</v>
      </c>
      <c r="C6194" s="1">
        <v>43091</v>
      </c>
      <c r="D6194" t="s">
        <v>22</v>
      </c>
      <c r="E6194">
        <v>25.92</v>
      </c>
      <c r="F6194">
        <v>5</v>
      </c>
      <c r="G6194" s="2">
        <v>0.2</v>
      </c>
      <c r="H6194">
        <v>9.07</v>
      </c>
      <c r="I6194" t="str">
        <f>_xlfn.XLOOKUP(B6194, [1]customers_database!A:A, [1]customers_database!C:C, "Unknown")</f>
        <v>United States</v>
      </c>
      <c r="J6194" t="str">
        <f>_xlfn.XLOOKUP(B6194, [1]customers_database!A:A, [1]customers_database!B:B, "Unknown")</f>
        <v>Dave Hallsten</v>
      </c>
    </row>
    <row r="6195" spans="1:10" x14ac:dyDescent="0.3">
      <c r="A6195">
        <v>6194</v>
      </c>
      <c r="B6195" t="s">
        <v>4449</v>
      </c>
      <c r="C6195" s="1">
        <v>43091</v>
      </c>
      <c r="D6195" t="s">
        <v>26</v>
      </c>
      <c r="E6195">
        <v>6.33</v>
      </c>
      <c r="F6195">
        <v>5</v>
      </c>
      <c r="G6195" s="2">
        <v>0.8</v>
      </c>
      <c r="H6195">
        <v>-9.81</v>
      </c>
      <c r="I6195" t="str">
        <f>_xlfn.XLOOKUP(B6195, [1]customers_database!A:A, [1]customers_database!C:C, "Unknown")</f>
        <v>United States</v>
      </c>
      <c r="J6195" t="str">
        <f>_xlfn.XLOOKUP(B6195, [1]customers_database!A:A, [1]customers_database!B:B, "Unknown")</f>
        <v>Alex Grayson</v>
      </c>
    </row>
    <row r="6196" spans="1:10" x14ac:dyDescent="0.3">
      <c r="A6196">
        <v>6195</v>
      </c>
      <c r="B6196" t="s">
        <v>3143</v>
      </c>
      <c r="C6196" s="1">
        <v>43091</v>
      </c>
      <c r="D6196" t="s">
        <v>13</v>
      </c>
      <c r="E6196">
        <v>75.88</v>
      </c>
      <c r="F6196">
        <v>5</v>
      </c>
      <c r="G6196" s="2">
        <v>0.2</v>
      </c>
      <c r="H6196">
        <v>26.56</v>
      </c>
      <c r="I6196" t="str">
        <f>_xlfn.XLOOKUP(B6196, [1]customers_database!A:A, [1]customers_database!C:C, "Unknown")</f>
        <v>United States</v>
      </c>
      <c r="J6196" t="str">
        <f>_xlfn.XLOOKUP(B6196, [1]customers_database!A:A, [1]customers_database!B:B, "Unknown")</f>
        <v>Katrina Edelman</v>
      </c>
    </row>
    <row r="6197" spans="1:10" x14ac:dyDescent="0.3">
      <c r="A6197">
        <v>6196</v>
      </c>
      <c r="B6197" t="s">
        <v>4450</v>
      </c>
      <c r="C6197" s="1">
        <v>43029</v>
      </c>
      <c r="D6197" t="s">
        <v>22</v>
      </c>
      <c r="E6197">
        <v>329.99</v>
      </c>
      <c r="F6197">
        <v>2</v>
      </c>
      <c r="G6197" s="2">
        <v>0.4</v>
      </c>
      <c r="H6197">
        <v>-77</v>
      </c>
      <c r="I6197" t="str">
        <f>_xlfn.XLOOKUP(B6197, [1]customers_database!A:A, [1]customers_database!C:C, "Unknown")</f>
        <v>United States</v>
      </c>
      <c r="J6197" t="str">
        <f>_xlfn.XLOOKUP(B6197, [1]customers_database!A:A, [1]customers_database!B:B, "Unknown")</f>
        <v>Charles McCrossin</v>
      </c>
    </row>
    <row r="6198" spans="1:10" x14ac:dyDescent="0.3">
      <c r="A6198">
        <v>6197</v>
      </c>
      <c r="B6198" t="s">
        <v>4071</v>
      </c>
      <c r="C6198" s="1">
        <v>43029</v>
      </c>
      <c r="D6198" t="s">
        <v>26</v>
      </c>
      <c r="E6198">
        <v>71.38</v>
      </c>
      <c r="F6198">
        <v>3</v>
      </c>
      <c r="G6198" s="2">
        <v>0.2</v>
      </c>
      <c r="H6198">
        <v>-4.46</v>
      </c>
      <c r="I6198" t="str">
        <f>_xlfn.XLOOKUP(B6198, [1]customers_database!A:A, [1]customers_database!C:C, "Unknown")</f>
        <v>United States</v>
      </c>
      <c r="J6198" t="str">
        <f>_xlfn.XLOOKUP(B6198, [1]customers_database!A:A, [1]customers_database!B:B, "Unknown")</f>
        <v>Evan Henry</v>
      </c>
    </row>
    <row r="6199" spans="1:10" x14ac:dyDescent="0.3">
      <c r="A6199">
        <v>6198</v>
      </c>
      <c r="B6199" t="s">
        <v>4451</v>
      </c>
      <c r="C6199" s="1">
        <v>42321</v>
      </c>
      <c r="D6199" t="s">
        <v>31</v>
      </c>
      <c r="E6199">
        <v>63.77</v>
      </c>
      <c r="F6199">
        <v>7</v>
      </c>
      <c r="G6199" s="2">
        <v>0</v>
      </c>
      <c r="H6199">
        <v>28.7</v>
      </c>
      <c r="I6199" t="str">
        <f>_xlfn.XLOOKUP(B6199, [1]customers_database!A:A, [1]customers_database!C:C, "Unknown")</f>
        <v>United States</v>
      </c>
      <c r="J6199" t="str">
        <f>_xlfn.XLOOKUP(B6199, [1]customers_database!A:A, [1]customers_database!B:B, "Unknown")</f>
        <v>Russell Applegate</v>
      </c>
    </row>
    <row r="6200" spans="1:10" x14ac:dyDescent="0.3">
      <c r="A6200">
        <v>6199</v>
      </c>
      <c r="B6200" t="s">
        <v>4045</v>
      </c>
      <c r="C6200" s="1">
        <v>42321</v>
      </c>
      <c r="D6200" t="s">
        <v>20</v>
      </c>
      <c r="E6200">
        <v>50.97</v>
      </c>
      <c r="F6200">
        <v>3</v>
      </c>
      <c r="G6200" s="2">
        <v>0</v>
      </c>
      <c r="H6200">
        <v>13.25</v>
      </c>
      <c r="I6200" t="str">
        <f>_xlfn.XLOOKUP(B6200, [1]customers_database!A:A, [1]customers_database!C:C, "Unknown")</f>
        <v>United States</v>
      </c>
      <c r="J6200" t="str">
        <f>_xlfn.XLOOKUP(B6200, [1]customers_database!A:A, [1]customers_database!B:B, "Unknown")</f>
        <v>Georgia Rosenberg</v>
      </c>
    </row>
    <row r="6201" spans="1:10" x14ac:dyDescent="0.3">
      <c r="A6201">
        <v>6200</v>
      </c>
      <c r="B6201" t="s">
        <v>4452</v>
      </c>
      <c r="C6201" s="1">
        <v>42321</v>
      </c>
      <c r="D6201" t="s">
        <v>47</v>
      </c>
      <c r="E6201">
        <v>96.08</v>
      </c>
      <c r="F6201">
        <v>2</v>
      </c>
      <c r="G6201" s="2">
        <v>0</v>
      </c>
      <c r="H6201">
        <v>46.12</v>
      </c>
      <c r="I6201" t="str">
        <f>_xlfn.XLOOKUP(B6201, [1]customers_database!A:A, [1]customers_database!C:C, "Unknown")</f>
        <v>United States</v>
      </c>
      <c r="J6201" t="str">
        <f>_xlfn.XLOOKUP(B6201, [1]customers_database!A:A, [1]customers_database!B:B, "Unknown")</f>
        <v>Russell Applegate</v>
      </c>
    </row>
    <row r="6202" spans="1:10" x14ac:dyDescent="0.3">
      <c r="A6202">
        <v>6201</v>
      </c>
      <c r="B6202" t="s">
        <v>4453</v>
      </c>
      <c r="C6202" s="1">
        <v>42110</v>
      </c>
      <c r="D6202" t="s">
        <v>13</v>
      </c>
      <c r="E6202">
        <v>1439.97</v>
      </c>
      <c r="F6202">
        <v>4</v>
      </c>
      <c r="G6202" s="2">
        <v>0.2</v>
      </c>
      <c r="H6202">
        <v>485.99</v>
      </c>
      <c r="I6202" t="str">
        <f>_xlfn.XLOOKUP(B6202, [1]customers_database!A:A, [1]customers_database!C:C, "Unknown")</f>
        <v>United States</v>
      </c>
      <c r="J6202" t="str">
        <f>_xlfn.XLOOKUP(B6202, [1]customers_database!A:A, [1]customers_database!B:B, "Unknown")</f>
        <v>Sarah Brown</v>
      </c>
    </row>
    <row r="6203" spans="1:10" x14ac:dyDescent="0.3">
      <c r="A6203">
        <v>6202</v>
      </c>
      <c r="B6203" t="s">
        <v>4302</v>
      </c>
      <c r="C6203" s="1">
        <v>42110</v>
      </c>
      <c r="D6203" t="s">
        <v>15</v>
      </c>
      <c r="E6203">
        <v>43.56</v>
      </c>
      <c r="F6203">
        <v>3</v>
      </c>
      <c r="G6203" s="2">
        <v>0.2</v>
      </c>
      <c r="H6203">
        <v>-4.9000000000000004</v>
      </c>
      <c r="I6203" t="str">
        <f>_xlfn.XLOOKUP(B6203, [1]customers_database!A:A, [1]customers_database!C:C, "Unknown")</f>
        <v>United States</v>
      </c>
      <c r="J6203" t="str">
        <f>_xlfn.XLOOKUP(B6203, [1]customers_database!A:A, [1]customers_database!B:B, "Unknown")</f>
        <v>Frank Merwin</v>
      </c>
    </row>
    <row r="6204" spans="1:10" x14ac:dyDescent="0.3">
      <c r="A6204">
        <v>6203</v>
      </c>
      <c r="B6204" t="s">
        <v>2816</v>
      </c>
      <c r="C6204" s="1">
        <v>42720</v>
      </c>
      <c r="D6204" t="s">
        <v>47</v>
      </c>
      <c r="E6204">
        <v>563.91999999999996</v>
      </c>
      <c r="F6204">
        <v>5</v>
      </c>
      <c r="G6204" s="2">
        <v>0.2</v>
      </c>
      <c r="H6204">
        <v>7.05</v>
      </c>
      <c r="I6204" t="str">
        <f>_xlfn.XLOOKUP(B6204, [1]customers_database!A:A, [1]customers_database!C:C, "Unknown")</f>
        <v>United States</v>
      </c>
      <c r="J6204" t="str">
        <f>_xlfn.XLOOKUP(B6204, [1]customers_database!A:A, [1]customers_database!B:B, "Unknown")</f>
        <v>Christine Abelman</v>
      </c>
    </row>
    <row r="6205" spans="1:10" x14ac:dyDescent="0.3">
      <c r="A6205">
        <v>6204</v>
      </c>
      <c r="B6205" t="s">
        <v>4454</v>
      </c>
      <c r="C6205" s="1">
        <v>42664</v>
      </c>
      <c r="D6205" t="s">
        <v>26</v>
      </c>
      <c r="E6205">
        <v>235.15</v>
      </c>
      <c r="F6205">
        <v>8</v>
      </c>
      <c r="G6205" s="2">
        <v>0.4</v>
      </c>
      <c r="H6205">
        <v>-47.03</v>
      </c>
      <c r="I6205" t="str">
        <f>_xlfn.XLOOKUP(B6205, [1]customers_database!A:A, [1]customers_database!C:C, "Unknown")</f>
        <v>United States</v>
      </c>
      <c r="J6205" t="str">
        <f>_xlfn.XLOOKUP(B6205, [1]customers_database!A:A, [1]customers_database!B:B, "Unknown")</f>
        <v>Susan Vittorini</v>
      </c>
    </row>
    <row r="6206" spans="1:10" x14ac:dyDescent="0.3">
      <c r="A6206">
        <v>6205</v>
      </c>
      <c r="B6206" t="s">
        <v>1502</v>
      </c>
      <c r="C6206" s="1">
        <v>43070</v>
      </c>
      <c r="D6206" t="s">
        <v>22</v>
      </c>
      <c r="E6206">
        <v>7.71</v>
      </c>
      <c r="F6206">
        <v>2</v>
      </c>
      <c r="G6206" s="2">
        <v>0.2</v>
      </c>
      <c r="H6206">
        <v>1.74</v>
      </c>
      <c r="I6206" t="str">
        <f>_xlfn.XLOOKUP(B6206, [1]customers_database!A:A, [1]customers_database!C:C, "Unknown")</f>
        <v>United States</v>
      </c>
      <c r="J6206" t="str">
        <f>_xlfn.XLOOKUP(B6206, [1]customers_database!A:A, [1]customers_database!B:B, "Unknown")</f>
        <v>Alan Shonely</v>
      </c>
    </row>
    <row r="6207" spans="1:10" x14ac:dyDescent="0.3">
      <c r="A6207">
        <v>6206</v>
      </c>
      <c r="B6207" t="s">
        <v>1049</v>
      </c>
      <c r="C6207" s="1">
        <v>42663</v>
      </c>
      <c r="D6207" t="s">
        <v>15</v>
      </c>
      <c r="E6207">
        <v>51.02</v>
      </c>
      <c r="F6207">
        <v>7</v>
      </c>
      <c r="G6207" s="2">
        <v>0.2</v>
      </c>
      <c r="H6207">
        <v>15.94</v>
      </c>
      <c r="I6207" t="str">
        <f>_xlfn.XLOOKUP(B6207, [1]customers_database!A:A, [1]customers_database!C:C, "Unknown")</f>
        <v>United States</v>
      </c>
      <c r="J6207" t="str">
        <f>_xlfn.XLOOKUP(B6207, [1]customers_database!A:A, [1]customers_database!B:B, "Unknown")</f>
        <v>Eric Hoffmann</v>
      </c>
    </row>
    <row r="6208" spans="1:10" x14ac:dyDescent="0.3">
      <c r="A6208">
        <v>6207</v>
      </c>
      <c r="B6208" t="s">
        <v>376</v>
      </c>
      <c r="C6208" s="1">
        <v>42663</v>
      </c>
      <c r="D6208" t="s">
        <v>31</v>
      </c>
      <c r="E6208">
        <v>25.25</v>
      </c>
      <c r="F6208">
        <v>4</v>
      </c>
      <c r="G6208" s="2">
        <v>0.2</v>
      </c>
      <c r="H6208">
        <v>7.89</v>
      </c>
      <c r="I6208" t="str">
        <f>_xlfn.XLOOKUP(B6208, [1]customers_database!A:A, [1]customers_database!C:C, "Unknown")</f>
        <v>United States</v>
      </c>
      <c r="J6208" t="str">
        <f>_xlfn.XLOOKUP(B6208, [1]customers_database!A:A, [1]customers_database!B:B, "Unknown")</f>
        <v>Katrina Willman</v>
      </c>
    </row>
    <row r="6209" spans="1:10" x14ac:dyDescent="0.3">
      <c r="A6209">
        <v>6208</v>
      </c>
      <c r="B6209" t="s">
        <v>327</v>
      </c>
      <c r="C6209" s="1">
        <v>42663</v>
      </c>
      <c r="D6209" t="s">
        <v>20</v>
      </c>
      <c r="E6209">
        <v>56.69</v>
      </c>
      <c r="F6209">
        <v>1</v>
      </c>
      <c r="G6209" s="2">
        <v>0.3</v>
      </c>
      <c r="H6209">
        <v>-14.58</v>
      </c>
      <c r="I6209" t="str">
        <f>_xlfn.XLOOKUP(B6209, [1]customers_database!A:A, [1]customers_database!C:C, "Unknown")</f>
        <v>United States</v>
      </c>
      <c r="J6209" t="str">
        <f>_xlfn.XLOOKUP(B6209, [1]customers_database!A:A, [1]customers_database!B:B, "Unknown")</f>
        <v>Ben Peterman</v>
      </c>
    </row>
    <row r="6210" spans="1:10" x14ac:dyDescent="0.3">
      <c r="A6210">
        <v>6209</v>
      </c>
      <c r="B6210" t="s">
        <v>2197</v>
      </c>
      <c r="C6210" s="1">
        <v>43007</v>
      </c>
      <c r="D6210" t="s">
        <v>15</v>
      </c>
      <c r="E6210">
        <v>51.17</v>
      </c>
      <c r="F6210">
        <v>2</v>
      </c>
      <c r="G6210" s="2">
        <v>0.2</v>
      </c>
      <c r="H6210">
        <v>-6.4</v>
      </c>
      <c r="I6210" t="str">
        <f>_xlfn.XLOOKUP(B6210, [1]customers_database!A:A, [1]customers_database!C:C, "Unknown")</f>
        <v>United States</v>
      </c>
      <c r="J6210" t="str">
        <f>_xlfn.XLOOKUP(B6210, [1]customers_database!A:A, [1]customers_database!B:B, "Unknown")</f>
        <v>Kean Thornton</v>
      </c>
    </row>
    <row r="6211" spans="1:10" x14ac:dyDescent="0.3">
      <c r="A6211">
        <v>6210</v>
      </c>
      <c r="B6211" t="s">
        <v>4009</v>
      </c>
      <c r="C6211" s="1">
        <v>42965</v>
      </c>
      <c r="D6211" t="s">
        <v>31</v>
      </c>
      <c r="E6211">
        <v>2793.53</v>
      </c>
      <c r="F6211">
        <v>9</v>
      </c>
      <c r="G6211" s="2">
        <v>0.2</v>
      </c>
      <c r="H6211">
        <v>942.82</v>
      </c>
      <c r="I6211" t="str">
        <f>_xlfn.XLOOKUP(B6211, [1]customers_database!A:A, [1]customers_database!C:C, "Unknown")</f>
        <v>United States</v>
      </c>
      <c r="J6211" t="str">
        <f>_xlfn.XLOOKUP(B6211, [1]customers_database!A:A, [1]customers_database!B:B, "Unknown")</f>
        <v>Benjamin Venier</v>
      </c>
    </row>
    <row r="6212" spans="1:10" x14ac:dyDescent="0.3">
      <c r="A6212">
        <v>6211</v>
      </c>
      <c r="B6212" t="s">
        <v>1872</v>
      </c>
      <c r="C6212" s="1">
        <v>42965</v>
      </c>
      <c r="D6212" t="s">
        <v>31</v>
      </c>
      <c r="E6212">
        <v>1000.02</v>
      </c>
      <c r="F6212">
        <v>7</v>
      </c>
      <c r="G6212" s="2">
        <v>0</v>
      </c>
      <c r="H6212">
        <v>290.01</v>
      </c>
      <c r="I6212" t="str">
        <f>_xlfn.XLOOKUP(B6212, [1]customers_database!A:A, [1]customers_database!C:C, "Unknown")</f>
        <v>United States</v>
      </c>
      <c r="J6212" t="str">
        <f>_xlfn.XLOOKUP(B6212, [1]customers_database!A:A, [1]customers_database!B:B, "Unknown")</f>
        <v>Deborah Brumfield</v>
      </c>
    </row>
    <row r="6213" spans="1:10" x14ac:dyDescent="0.3">
      <c r="A6213">
        <v>6212</v>
      </c>
      <c r="B6213" t="s">
        <v>436</v>
      </c>
      <c r="C6213" s="1">
        <v>42965</v>
      </c>
      <c r="D6213" t="s">
        <v>13</v>
      </c>
      <c r="E6213">
        <v>65.94</v>
      </c>
      <c r="F6213">
        <v>3</v>
      </c>
      <c r="G6213" s="2">
        <v>0</v>
      </c>
      <c r="H6213">
        <v>22.42</v>
      </c>
      <c r="I6213" t="str">
        <f>_xlfn.XLOOKUP(B6213, [1]customers_database!A:A, [1]customers_database!C:C, "Unknown")</f>
        <v>United States</v>
      </c>
      <c r="J6213" t="str">
        <f>_xlfn.XLOOKUP(B6213, [1]customers_database!A:A, [1]customers_database!B:B, "Unknown")</f>
        <v>Shirley Daniels</v>
      </c>
    </row>
    <row r="6214" spans="1:10" x14ac:dyDescent="0.3">
      <c r="A6214">
        <v>6213</v>
      </c>
      <c r="B6214" t="s">
        <v>4455</v>
      </c>
      <c r="C6214" s="1">
        <v>43051</v>
      </c>
      <c r="D6214" t="s">
        <v>15</v>
      </c>
      <c r="E6214">
        <v>18.239999999999998</v>
      </c>
      <c r="F6214">
        <v>3</v>
      </c>
      <c r="G6214" s="2">
        <v>0</v>
      </c>
      <c r="H6214">
        <v>9.1199999999999992</v>
      </c>
      <c r="I6214" t="str">
        <f>_xlfn.XLOOKUP(B6214, [1]customers_database!A:A, [1]customers_database!C:C, "Unknown")</f>
        <v>United States</v>
      </c>
      <c r="J6214" t="str">
        <f>_xlfn.XLOOKUP(B6214, [1]customers_database!A:A, [1]customers_database!B:B, "Unknown")</f>
        <v>Maria Bertelson</v>
      </c>
    </row>
    <row r="6215" spans="1:10" x14ac:dyDescent="0.3">
      <c r="A6215">
        <v>6214</v>
      </c>
      <c r="B6215" t="s">
        <v>2530</v>
      </c>
      <c r="C6215" s="1">
        <v>43051</v>
      </c>
      <c r="D6215" t="s">
        <v>11</v>
      </c>
      <c r="E6215">
        <v>76.12</v>
      </c>
      <c r="F6215">
        <v>2</v>
      </c>
      <c r="G6215" s="2">
        <v>0</v>
      </c>
      <c r="H6215">
        <v>22.07</v>
      </c>
      <c r="I6215" t="str">
        <f>_xlfn.XLOOKUP(B6215, [1]customers_database!A:A, [1]customers_database!C:C, "Unknown")</f>
        <v>United States</v>
      </c>
      <c r="J6215" t="str">
        <f>_xlfn.XLOOKUP(B6215, [1]customers_database!A:A, [1]customers_database!B:B, "Unknown")</f>
        <v>Greg Tran</v>
      </c>
    </row>
    <row r="6216" spans="1:10" x14ac:dyDescent="0.3">
      <c r="A6216">
        <v>6215</v>
      </c>
      <c r="B6216" t="s">
        <v>181</v>
      </c>
      <c r="C6216" s="1">
        <v>41923</v>
      </c>
      <c r="D6216" t="s">
        <v>15</v>
      </c>
      <c r="E6216">
        <v>7.64</v>
      </c>
      <c r="F6216">
        <v>1</v>
      </c>
      <c r="G6216" s="2">
        <v>0</v>
      </c>
      <c r="H6216">
        <v>3.74</v>
      </c>
      <c r="I6216" t="str">
        <f>_xlfn.XLOOKUP(B6216, [1]customers_database!A:A, [1]customers_database!C:C, "Unknown")</f>
        <v>United States</v>
      </c>
      <c r="J6216" t="str">
        <f>_xlfn.XLOOKUP(B6216, [1]customers_database!A:A, [1]customers_database!B:B, "Unknown")</f>
        <v>Becky Martin</v>
      </c>
    </row>
    <row r="6217" spans="1:10" x14ac:dyDescent="0.3">
      <c r="A6217">
        <v>6216</v>
      </c>
      <c r="B6217" t="s">
        <v>1692</v>
      </c>
      <c r="C6217" s="1">
        <v>42336</v>
      </c>
      <c r="D6217" t="s">
        <v>31</v>
      </c>
      <c r="E6217">
        <v>68.16</v>
      </c>
      <c r="F6217">
        <v>3</v>
      </c>
      <c r="G6217" s="2">
        <v>0</v>
      </c>
      <c r="H6217">
        <v>27.95</v>
      </c>
      <c r="I6217" t="str">
        <f>_xlfn.XLOOKUP(B6217, [1]customers_database!A:A, [1]customers_database!C:C, "Unknown")</f>
        <v>United States</v>
      </c>
      <c r="J6217" t="str">
        <f>_xlfn.XLOOKUP(B6217, [1]customers_database!A:A, [1]customers_database!B:B, "Unknown")</f>
        <v>Frank Hawley</v>
      </c>
    </row>
    <row r="6218" spans="1:10" x14ac:dyDescent="0.3">
      <c r="A6218">
        <v>6217</v>
      </c>
      <c r="B6218" t="s">
        <v>576</v>
      </c>
      <c r="C6218" s="1">
        <v>42336</v>
      </c>
      <c r="D6218" t="s">
        <v>13</v>
      </c>
      <c r="E6218">
        <v>62.24</v>
      </c>
      <c r="F6218">
        <v>8</v>
      </c>
      <c r="G6218" s="2">
        <v>0</v>
      </c>
      <c r="H6218">
        <v>29.25</v>
      </c>
      <c r="I6218" t="str">
        <f>_xlfn.XLOOKUP(B6218, [1]customers_database!A:A, [1]customers_database!C:C, "Unknown")</f>
        <v>United States</v>
      </c>
      <c r="J6218" t="str">
        <f>_xlfn.XLOOKUP(B6218, [1]customers_database!A:A, [1]customers_database!B:B, "Unknown")</f>
        <v>Trudy Glocke</v>
      </c>
    </row>
    <row r="6219" spans="1:10" x14ac:dyDescent="0.3">
      <c r="A6219">
        <v>6218</v>
      </c>
      <c r="B6219" t="s">
        <v>4269</v>
      </c>
      <c r="C6219" s="1">
        <v>42212</v>
      </c>
      <c r="D6219" t="s">
        <v>31</v>
      </c>
      <c r="E6219">
        <v>29.97</v>
      </c>
      <c r="F6219">
        <v>3</v>
      </c>
      <c r="G6219" s="2">
        <v>0</v>
      </c>
      <c r="H6219">
        <v>0.3</v>
      </c>
      <c r="I6219" t="str">
        <f>_xlfn.XLOOKUP(B6219, [1]customers_database!A:A, [1]customers_database!C:C, "Unknown")</f>
        <v>United States</v>
      </c>
      <c r="J6219" t="str">
        <f>_xlfn.XLOOKUP(B6219, [1]customers_database!A:A, [1]customers_database!B:B, "Unknown")</f>
        <v>Mark Van Huff</v>
      </c>
    </row>
    <row r="6220" spans="1:10" x14ac:dyDescent="0.3">
      <c r="A6220">
        <v>6219</v>
      </c>
      <c r="B6220" t="s">
        <v>4456</v>
      </c>
      <c r="C6220" s="1">
        <v>42663</v>
      </c>
      <c r="D6220" t="s">
        <v>15</v>
      </c>
      <c r="E6220">
        <v>125.7</v>
      </c>
      <c r="F6220">
        <v>6</v>
      </c>
      <c r="G6220" s="2">
        <v>0</v>
      </c>
      <c r="H6220">
        <v>35.200000000000003</v>
      </c>
      <c r="I6220" t="str">
        <f>_xlfn.XLOOKUP(B6220, [1]customers_database!A:A, [1]customers_database!C:C, "Unknown")</f>
        <v>United States</v>
      </c>
      <c r="J6220" t="str">
        <f>_xlfn.XLOOKUP(B6220, [1]customers_database!A:A, [1]customers_database!B:B, "Unknown")</f>
        <v>Joy Smith</v>
      </c>
    </row>
    <row r="6221" spans="1:10" x14ac:dyDescent="0.3">
      <c r="A6221">
        <v>6220</v>
      </c>
      <c r="B6221" t="s">
        <v>1659</v>
      </c>
      <c r="C6221" s="1">
        <v>42663</v>
      </c>
      <c r="D6221" t="s">
        <v>22</v>
      </c>
      <c r="E6221">
        <v>191.98</v>
      </c>
      <c r="F6221">
        <v>2</v>
      </c>
      <c r="G6221" s="2">
        <v>0</v>
      </c>
      <c r="H6221">
        <v>51.83</v>
      </c>
      <c r="I6221" t="str">
        <f>_xlfn.XLOOKUP(B6221, [1]customers_database!A:A, [1]customers_database!C:C, "Unknown")</f>
        <v>United States</v>
      </c>
      <c r="J6221" t="str">
        <f>_xlfn.XLOOKUP(B6221, [1]customers_database!A:A, [1]customers_database!B:B, "Unknown")</f>
        <v>Heather Kirkland</v>
      </c>
    </row>
    <row r="6222" spans="1:10" x14ac:dyDescent="0.3">
      <c r="A6222">
        <v>6221</v>
      </c>
      <c r="B6222" t="s">
        <v>4457</v>
      </c>
      <c r="C6222" s="1">
        <v>42663</v>
      </c>
      <c r="D6222" t="s">
        <v>20</v>
      </c>
      <c r="E6222">
        <v>20.86</v>
      </c>
      <c r="F6222">
        <v>7</v>
      </c>
      <c r="G6222" s="2">
        <v>0</v>
      </c>
      <c r="H6222">
        <v>1.46</v>
      </c>
      <c r="I6222" t="str">
        <f>_xlfn.XLOOKUP(B6222, [1]customers_database!A:A, [1]customers_database!C:C, "Unknown")</f>
        <v>United States</v>
      </c>
      <c r="J6222" t="str">
        <f>_xlfn.XLOOKUP(B6222, [1]customers_database!A:A, [1]customers_database!B:B, "Unknown")</f>
        <v>Joy Smith</v>
      </c>
    </row>
    <row r="6223" spans="1:10" x14ac:dyDescent="0.3">
      <c r="A6223">
        <v>6222</v>
      </c>
      <c r="B6223" t="s">
        <v>4288</v>
      </c>
      <c r="C6223" s="1">
        <v>42992</v>
      </c>
      <c r="D6223" t="s">
        <v>15</v>
      </c>
      <c r="E6223">
        <v>56.7</v>
      </c>
      <c r="F6223">
        <v>9</v>
      </c>
      <c r="G6223" s="2">
        <v>0</v>
      </c>
      <c r="H6223">
        <v>26.08</v>
      </c>
      <c r="I6223" t="str">
        <f>_xlfn.XLOOKUP(B6223, [1]customers_database!A:A, [1]customers_database!C:C, "Unknown")</f>
        <v>United States</v>
      </c>
      <c r="J6223" t="str">
        <f>_xlfn.XLOOKUP(B6223, [1]customers_database!A:A, [1]customers_database!B:B, "Unknown")</f>
        <v>Frank Gastineau</v>
      </c>
    </row>
    <row r="6224" spans="1:10" x14ac:dyDescent="0.3">
      <c r="A6224">
        <v>6223</v>
      </c>
      <c r="B6224" t="s">
        <v>4458</v>
      </c>
      <c r="C6224" s="1">
        <v>43092</v>
      </c>
      <c r="D6224" t="s">
        <v>47</v>
      </c>
      <c r="E6224">
        <v>72.7</v>
      </c>
      <c r="F6224">
        <v>4</v>
      </c>
      <c r="G6224" s="2">
        <v>0.2</v>
      </c>
      <c r="H6224">
        <v>19.079999999999998</v>
      </c>
      <c r="I6224" t="str">
        <f>_xlfn.XLOOKUP(B6224, [1]customers_database!A:A, [1]customers_database!C:C, "Unknown")</f>
        <v>United States</v>
      </c>
      <c r="J6224" t="str">
        <f>_xlfn.XLOOKUP(B6224, [1]customers_database!A:A, [1]customers_database!B:B, "Unknown")</f>
        <v>Darren Koutras</v>
      </c>
    </row>
    <row r="6225" spans="1:10" x14ac:dyDescent="0.3">
      <c r="A6225">
        <v>6224</v>
      </c>
      <c r="B6225" t="s">
        <v>4459</v>
      </c>
      <c r="C6225" s="1">
        <v>43092</v>
      </c>
      <c r="D6225" t="s">
        <v>13</v>
      </c>
      <c r="E6225">
        <v>12.26</v>
      </c>
      <c r="F6225">
        <v>7</v>
      </c>
      <c r="G6225" s="2">
        <v>0.2</v>
      </c>
      <c r="H6225">
        <v>1.07</v>
      </c>
      <c r="I6225" t="str">
        <f>_xlfn.XLOOKUP(B6225, [1]customers_database!A:A, [1]customers_database!C:C, "Unknown")</f>
        <v>United States</v>
      </c>
      <c r="J6225" t="str">
        <f>_xlfn.XLOOKUP(B6225, [1]customers_database!A:A, [1]customers_database!B:B, "Unknown")</f>
        <v>Darren Koutras</v>
      </c>
    </row>
    <row r="6226" spans="1:10" x14ac:dyDescent="0.3">
      <c r="A6226">
        <v>6225</v>
      </c>
      <c r="B6226" t="s">
        <v>4460</v>
      </c>
      <c r="C6226" s="1">
        <v>43092</v>
      </c>
      <c r="D6226" t="s">
        <v>22</v>
      </c>
      <c r="E6226">
        <v>218.35</v>
      </c>
      <c r="F6226">
        <v>3</v>
      </c>
      <c r="G6226" s="2">
        <v>0.2</v>
      </c>
      <c r="H6226">
        <v>-54.59</v>
      </c>
      <c r="I6226" t="str">
        <f>_xlfn.XLOOKUP(B6226, [1]customers_database!A:A, [1]customers_database!C:C, "Unknown")</f>
        <v>United States</v>
      </c>
      <c r="J6226" t="str">
        <f>_xlfn.XLOOKUP(B6226, [1]customers_database!A:A, [1]customers_database!B:B, "Unknown")</f>
        <v>Darren Koutras</v>
      </c>
    </row>
    <row r="6227" spans="1:10" x14ac:dyDescent="0.3">
      <c r="A6227">
        <v>6226</v>
      </c>
      <c r="B6227" t="s">
        <v>4461</v>
      </c>
      <c r="C6227" s="1">
        <v>42282</v>
      </c>
      <c r="D6227" t="s">
        <v>47</v>
      </c>
      <c r="E6227">
        <v>66.290000000000006</v>
      </c>
      <c r="F6227">
        <v>1</v>
      </c>
      <c r="G6227" s="2">
        <v>0.7</v>
      </c>
      <c r="H6227">
        <v>-103.86</v>
      </c>
      <c r="I6227" t="str">
        <f>_xlfn.XLOOKUP(B6227, [1]customers_database!A:A, [1]customers_database!C:C, "Unknown")</f>
        <v>United States</v>
      </c>
      <c r="J6227" t="str">
        <f>_xlfn.XLOOKUP(B6227, [1]customers_database!A:A, [1]customers_database!B:B, "Unknown")</f>
        <v>Jeremy Farry</v>
      </c>
    </row>
    <row r="6228" spans="1:10" x14ac:dyDescent="0.3">
      <c r="A6228">
        <v>6227</v>
      </c>
      <c r="B6228" t="s">
        <v>4462</v>
      </c>
      <c r="C6228" s="1">
        <v>42282</v>
      </c>
      <c r="D6228" t="s">
        <v>26</v>
      </c>
      <c r="E6228">
        <v>291.17</v>
      </c>
      <c r="F6228">
        <v>4</v>
      </c>
      <c r="G6228" s="2">
        <v>0.2</v>
      </c>
      <c r="H6228">
        <v>-14.56</v>
      </c>
      <c r="I6228" t="str">
        <f>_xlfn.XLOOKUP(B6228, [1]customers_database!A:A, [1]customers_database!C:C, "Unknown")</f>
        <v>United States</v>
      </c>
      <c r="J6228" t="str">
        <f>_xlfn.XLOOKUP(B6228, [1]customers_database!A:A, [1]customers_database!B:B, "Unknown")</f>
        <v>Jeremy Farry</v>
      </c>
    </row>
    <row r="6229" spans="1:10" x14ac:dyDescent="0.3">
      <c r="A6229">
        <v>6228</v>
      </c>
      <c r="B6229" t="s">
        <v>1416</v>
      </c>
      <c r="C6229" s="1">
        <v>41945</v>
      </c>
      <c r="D6229" t="s">
        <v>22</v>
      </c>
      <c r="E6229">
        <v>88.78</v>
      </c>
      <c r="F6229">
        <v>3</v>
      </c>
      <c r="G6229" s="2">
        <v>0.2</v>
      </c>
      <c r="H6229">
        <v>7.77</v>
      </c>
      <c r="I6229" t="str">
        <f>_xlfn.XLOOKUP(B6229, [1]customers_database!A:A, [1]customers_database!C:C, "Unknown")</f>
        <v>United States</v>
      </c>
      <c r="J6229" t="str">
        <f>_xlfn.XLOOKUP(B6229, [1]customers_database!A:A, [1]customers_database!B:B, "Unknown")</f>
        <v>Mike Caudle</v>
      </c>
    </row>
    <row r="6230" spans="1:10" x14ac:dyDescent="0.3">
      <c r="A6230">
        <v>6229</v>
      </c>
      <c r="B6230" t="s">
        <v>4463</v>
      </c>
      <c r="C6230" s="1">
        <v>42391</v>
      </c>
      <c r="D6230" t="s">
        <v>11</v>
      </c>
      <c r="E6230">
        <v>110.38</v>
      </c>
      <c r="F6230">
        <v>4</v>
      </c>
      <c r="G6230" s="2">
        <v>0.4</v>
      </c>
      <c r="H6230">
        <v>-20.239999999999998</v>
      </c>
      <c r="I6230" t="str">
        <f>_xlfn.XLOOKUP(B6230, [1]customers_database!A:A, [1]customers_database!C:C, "Unknown")</f>
        <v>United States</v>
      </c>
      <c r="J6230" t="str">
        <f>_xlfn.XLOOKUP(B6230, [1]customers_database!A:A, [1]customers_database!B:B, "Unknown")</f>
        <v>Bradley Talbott</v>
      </c>
    </row>
    <row r="6231" spans="1:10" x14ac:dyDescent="0.3">
      <c r="A6231">
        <v>6230</v>
      </c>
      <c r="B6231" t="s">
        <v>4464</v>
      </c>
      <c r="C6231" s="1">
        <v>42391</v>
      </c>
      <c r="D6231" t="s">
        <v>13</v>
      </c>
      <c r="E6231">
        <v>55.18</v>
      </c>
      <c r="F6231">
        <v>3</v>
      </c>
      <c r="G6231" s="2">
        <v>0.2</v>
      </c>
      <c r="H6231">
        <v>15.86</v>
      </c>
      <c r="I6231" t="str">
        <f>_xlfn.XLOOKUP(B6231, [1]customers_database!A:A, [1]customers_database!C:C, "Unknown")</f>
        <v>United States</v>
      </c>
      <c r="J6231" t="str">
        <f>_xlfn.XLOOKUP(B6231, [1]customers_database!A:A, [1]customers_database!B:B, "Unknown")</f>
        <v>Bradley Talbott</v>
      </c>
    </row>
    <row r="6232" spans="1:10" x14ac:dyDescent="0.3">
      <c r="A6232">
        <v>6231</v>
      </c>
      <c r="B6232" t="s">
        <v>147</v>
      </c>
      <c r="C6232" s="1">
        <v>42927</v>
      </c>
      <c r="D6232" t="s">
        <v>11</v>
      </c>
      <c r="E6232">
        <v>30.32</v>
      </c>
      <c r="F6232">
        <v>4</v>
      </c>
      <c r="G6232" s="2">
        <v>0</v>
      </c>
      <c r="H6232">
        <v>11.82</v>
      </c>
      <c r="I6232" t="str">
        <f>_xlfn.XLOOKUP(B6232, [1]customers_database!A:A, [1]customers_database!C:C, "Unknown")</f>
        <v>United States</v>
      </c>
      <c r="J6232" t="str">
        <f>_xlfn.XLOOKUP(B6232, [1]customers_database!A:A, [1]customers_database!B:B, "Unknown")</f>
        <v>Dorothy Wardle</v>
      </c>
    </row>
    <row r="6233" spans="1:10" x14ac:dyDescent="0.3">
      <c r="A6233">
        <v>6232</v>
      </c>
      <c r="B6233" t="s">
        <v>1801</v>
      </c>
      <c r="C6233" s="1">
        <v>42989</v>
      </c>
      <c r="D6233" t="s">
        <v>9</v>
      </c>
      <c r="E6233">
        <v>177.57</v>
      </c>
      <c r="F6233">
        <v>2</v>
      </c>
      <c r="G6233" s="2">
        <v>0.2</v>
      </c>
      <c r="H6233">
        <v>8.8800000000000008</v>
      </c>
      <c r="I6233" t="str">
        <f>_xlfn.XLOOKUP(B6233, [1]customers_database!A:A, [1]customers_database!C:C, "Unknown")</f>
        <v>United States</v>
      </c>
      <c r="J6233" t="str">
        <f>_xlfn.XLOOKUP(B6233, [1]customers_database!A:A, [1]customers_database!B:B, "Unknown")</f>
        <v>Kean Takahito</v>
      </c>
    </row>
    <row r="6234" spans="1:10" x14ac:dyDescent="0.3">
      <c r="A6234">
        <v>6233</v>
      </c>
      <c r="B6234" t="s">
        <v>2722</v>
      </c>
      <c r="C6234" s="1">
        <v>42989</v>
      </c>
      <c r="D6234" t="s">
        <v>13</v>
      </c>
      <c r="E6234">
        <v>19.440000000000001</v>
      </c>
      <c r="F6234">
        <v>3</v>
      </c>
      <c r="G6234" s="2">
        <v>0</v>
      </c>
      <c r="H6234">
        <v>9.33</v>
      </c>
      <c r="I6234" t="str">
        <f>_xlfn.XLOOKUP(B6234, [1]customers_database!A:A, [1]customers_database!C:C, "Unknown")</f>
        <v>United States</v>
      </c>
      <c r="J6234" t="str">
        <f>_xlfn.XLOOKUP(B6234, [1]customers_database!A:A, [1]customers_database!B:B, "Unknown")</f>
        <v>Erin Smith</v>
      </c>
    </row>
    <row r="6235" spans="1:10" x14ac:dyDescent="0.3">
      <c r="A6235">
        <v>6234</v>
      </c>
      <c r="B6235" t="s">
        <v>4067</v>
      </c>
      <c r="C6235" s="1">
        <v>42989</v>
      </c>
      <c r="D6235" t="s">
        <v>26</v>
      </c>
      <c r="E6235">
        <v>71.28</v>
      </c>
      <c r="F6235">
        <v>11</v>
      </c>
      <c r="G6235" s="2">
        <v>0</v>
      </c>
      <c r="H6235">
        <v>34.21</v>
      </c>
      <c r="I6235" t="str">
        <f>_xlfn.XLOOKUP(B6235, [1]customers_database!A:A, [1]customers_database!C:C, "Unknown")</f>
        <v>United States</v>
      </c>
      <c r="J6235" t="str">
        <f>_xlfn.XLOOKUP(B6235, [1]customers_database!A:A, [1]customers_database!B:B, "Unknown")</f>
        <v>Robert Marley</v>
      </c>
    </row>
    <row r="6236" spans="1:10" x14ac:dyDescent="0.3">
      <c r="A6236">
        <v>6235</v>
      </c>
      <c r="B6236" t="s">
        <v>2220</v>
      </c>
      <c r="C6236" s="1">
        <v>42989</v>
      </c>
      <c r="D6236" t="s">
        <v>13</v>
      </c>
      <c r="E6236">
        <v>1471.96</v>
      </c>
      <c r="F6236">
        <v>5</v>
      </c>
      <c r="G6236" s="2">
        <v>0.2</v>
      </c>
      <c r="H6236">
        <v>459.99</v>
      </c>
      <c r="I6236" t="str">
        <f>_xlfn.XLOOKUP(B6236, [1]customers_database!A:A, [1]customers_database!C:C, "Unknown")</f>
        <v>United States</v>
      </c>
      <c r="J6236" t="str">
        <f>_xlfn.XLOOKUP(B6236, [1]customers_database!A:A, [1]customers_database!B:B, "Unknown")</f>
        <v>Cynthia Delaney</v>
      </c>
    </row>
    <row r="6237" spans="1:10" x14ac:dyDescent="0.3">
      <c r="A6237">
        <v>6236</v>
      </c>
      <c r="B6237" t="s">
        <v>2667</v>
      </c>
      <c r="C6237" s="1">
        <v>42989</v>
      </c>
      <c r="D6237" t="s">
        <v>22</v>
      </c>
      <c r="E6237">
        <v>79.959999999999994</v>
      </c>
      <c r="F6237">
        <v>5</v>
      </c>
      <c r="G6237" s="2">
        <v>0.2</v>
      </c>
      <c r="H6237">
        <v>-17.989999999999998</v>
      </c>
      <c r="I6237" t="str">
        <f>_xlfn.XLOOKUP(B6237, [1]customers_database!A:A, [1]customers_database!C:C, "Unknown")</f>
        <v>United States</v>
      </c>
      <c r="J6237" t="str">
        <f>_xlfn.XLOOKUP(B6237, [1]customers_database!A:A, [1]customers_database!B:B, "Unknown")</f>
        <v>Craig Yedwab</v>
      </c>
    </row>
    <row r="6238" spans="1:10" x14ac:dyDescent="0.3">
      <c r="A6238">
        <v>6237</v>
      </c>
      <c r="B6238" t="s">
        <v>4465</v>
      </c>
      <c r="C6238" s="1">
        <v>42423</v>
      </c>
      <c r="D6238" t="s">
        <v>26</v>
      </c>
      <c r="E6238">
        <v>57.58</v>
      </c>
      <c r="F6238">
        <v>3</v>
      </c>
      <c r="G6238" s="2">
        <v>0.2</v>
      </c>
      <c r="H6238">
        <v>21.59</v>
      </c>
      <c r="I6238" t="str">
        <f>_xlfn.XLOOKUP(B6238, [1]customers_database!A:A, [1]customers_database!C:C, "Unknown")</f>
        <v>United States</v>
      </c>
      <c r="J6238" t="str">
        <f>_xlfn.XLOOKUP(B6238, [1]customers_database!A:A, [1]customers_database!B:B, "Unknown")</f>
        <v>Alyssa Crouse</v>
      </c>
    </row>
    <row r="6239" spans="1:10" x14ac:dyDescent="0.3">
      <c r="A6239">
        <v>6238</v>
      </c>
      <c r="B6239" t="s">
        <v>964</v>
      </c>
      <c r="C6239" s="1">
        <v>42391</v>
      </c>
      <c r="D6239" t="s">
        <v>26</v>
      </c>
      <c r="E6239">
        <v>26.34</v>
      </c>
      <c r="F6239">
        <v>4</v>
      </c>
      <c r="G6239" s="2">
        <v>0.2</v>
      </c>
      <c r="H6239">
        <v>9.2200000000000006</v>
      </c>
      <c r="I6239" t="str">
        <f>_xlfn.XLOOKUP(B6239, [1]customers_database!A:A, [1]customers_database!C:C, "Unknown")</f>
        <v>United States</v>
      </c>
      <c r="J6239" t="str">
        <f>_xlfn.XLOOKUP(B6239, [1]customers_database!A:A, [1]customers_database!B:B, "Unknown")</f>
        <v>Philip Fox</v>
      </c>
    </row>
    <row r="6240" spans="1:10" x14ac:dyDescent="0.3">
      <c r="A6240">
        <v>6239</v>
      </c>
      <c r="B6240" t="s">
        <v>201</v>
      </c>
      <c r="C6240" s="1">
        <v>42350</v>
      </c>
      <c r="D6240" t="s">
        <v>47</v>
      </c>
      <c r="E6240">
        <v>166.5</v>
      </c>
      <c r="F6240">
        <v>3</v>
      </c>
      <c r="G6240" s="2">
        <v>0</v>
      </c>
      <c r="H6240">
        <v>21.65</v>
      </c>
      <c r="I6240" t="str">
        <f>_xlfn.XLOOKUP(B6240, [1]customers_database!A:A, [1]customers_database!C:C, "Unknown")</f>
        <v>United States</v>
      </c>
      <c r="J6240" t="str">
        <f>_xlfn.XLOOKUP(B6240, [1]customers_database!A:A, [1]customers_database!B:B, "Unknown")</f>
        <v>Robert Marley</v>
      </c>
    </row>
    <row r="6241" spans="1:10" x14ac:dyDescent="0.3">
      <c r="A6241">
        <v>6240</v>
      </c>
      <c r="B6241" t="s">
        <v>4466</v>
      </c>
      <c r="C6241" s="1">
        <v>42350</v>
      </c>
      <c r="D6241" t="s">
        <v>31</v>
      </c>
      <c r="E6241">
        <v>360.38</v>
      </c>
      <c r="F6241">
        <v>2</v>
      </c>
      <c r="G6241" s="2">
        <v>0</v>
      </c>
      <c r="H6241">
        <v>93.7</v>
      </c>
      <c r="I6241" t="str">
        <f>_xlfn.XLOOKUP(B6241, [1]customers_database!A:A, [1]customers_database!C:C, "Unknown")</f>
        <v>United States</v>
      </c>
      <c r="J6241" t="str">
        <f>_xlfn.XLOOKUP(B6241, [1]customers_database!A:A, [1]customers_database!B:B, "Unknown")</f>
        <v>Helen Abelman</v>
      </c>
    </row>
    <row r="6242" spans="1:10" x14ac:dyDescent="0.3">
      <c r="A6242">
        <v>6241</v>
      </c>
      <c r="B6242" t="s">
        <v>4467</v>
      </c>
      <c r="C6242" s="1">
        <v>42672</v>
      </c>
      <c r="D6242" t="s">
        <v>20</v>
      </c>
      <c r="E6242">
        <v>11.74</v>
      </c>
      <c r="F6242">
        <v>1</v>
      </c>
      <c r="G6242" s="2">
        <v>0.2</v>
      </c>
      <c r="H6242">
        <v>3.82</v>
      </c>
      <c r="I6242" t="str">
        <f>_xlfn.XLOOKUP(B6242, [1]customers_database!A:A, [1]customers_database!C:C, "Unknown")</f>
        <v>United States</v>
      </c>
      <c r="J6242" t="str">
        <f>_xlfn.XLOOKUP(B6242, [1]customers_database!A:A, [1]customers_database!B:B, "Unknown")</f>
        <v>Logan Haushalter</v>
      </c>
    </row>
    <row r="6243" spans="1:10" x14ac:dyDescent="0.3">
      <c r="A6243">
        <v>6242</v>
      </c>
      <c r="B6243" t="s">
        <v>4282</v>
      </c>
      <c r="C6243" s="1">
        <v>42883</v>
      </c>
      <c r="D6243" t="s">
        <v>20</v>
      </c>
      <c r="E6243">
        <v>247.44</v>
      </c>
      <c r="F6243">
        <v>8</v>
      </c>
      <c r="G6243" s="2">
        <v>0</v>
      </c>
      <c r="H6243">
        <v>101.45</v>
      </c>
      <c r="I6243" t="str">
        <f>_xlfn.XLOOKUP(B6243, [1]customers_database!A:A, [1]customers_database!C:C, "Unknown")</f>
        <v>United States</v>
      </c>
      <c r="J6243" t="str">
        <f>_xlfn.XLOOKUP(B6243, [1]customers_database!A:A, [1]customers_database!B:B, "Unknown")</f>
        <v>Jim Kriz</v>
      </c>
    </row>
    <row r="6244" spans="1:10" x14ac:dyDescent="0.3">
      <c r="A6244">
        <v>6243</v>
      </c>
      <c r="B6244" t="s">
        <v>1665</v>
      </c>
      <c r="C6244" s="1">
        <v>41994</v>
      </c>
      <c r="D6244" t="s">
        <v>47</v>
      </c>
      <c r="E6244">
        <v>18.239999999999998</v>
      </c>
      <c r="F6244">
        <v>2</v>
      </c>
      <c r="G6244" s="2">
        <v>0.7</v>
      </c>
      <c r="H6244">
        <v>-14.59</v>
      </c>
      <c r="I6244" t="str">
        <f>_xlfn.XLOOKUP(B6244, [1]customers_database!A:A, [1]customers_database!C:C, "Unknown")</f>
        <v>United States</v>
      </c>
      <c r="J6244" t="str">
        <f>_xlfn.XLOOKUP(B6244, [1]customers_database!A:A, [1]customers_database!B:B, "Unknown")</f>
        <v>Lauren Leatherbury</v>
      </c>
    </row>
    <row r="6245" spans="1:10" x14ac:dyDescent="0.3">
      <c r="A6245">
        <v>6244</v>
      </c>
      <c r="B6245" t="s">
        <v>2101</v>
      </c>
      <c r="C6245" s="1">
        <v>42698</v>
      </c>
      <c r="D6245" t="s">
        <v>22</v>
      </c>
      <c r="E6245">
        <v>25.35</v>
      </c>
      <c r="F6245">
        <v>3</v>
      </c>
      <c r="G6245" s="2">
        <v>0</v>
      </c>
      <c r="H6245">
        <v>7.61</v>
      </c>
      <c r="I6245" t="str">
        <f>_xlfn.XLOOKUP(B6245, [1]customers_database!A:A, [1]customers_database!C:C, "Unknown")</f>
        <v>United States</v>
      </c>
      <c r="J6245" t="str">
        <f>_xlfn.XLOOKUP(B6245, [1]customers_database!A:A, [1]customers_database!B:B, "Unknown")</f>
        <v>Christine Phan</v>
      </c>
    </row>
    <row r="6246" spans="1:10" x14ac:dyDescent="0.3">
      <c r="A6246">
        <v>6245</v>
      </c>
      <c r="B6246" t="s">
        <v>4468</v>
      </c>
      <c r="C6246" s="1">
        <v>42328</v>
      </c>
      <c r="D6246" t="s">
        <v>31</v>
      </c>
      <c r="E6246">
        <v>119.04</v>
      </c>
      <c r="F6246">
        <v>6</v>
      </c>
      <c r="G6246" s="2">
        <v>0</v>
      </c>
      <c r="H6246">
        <v>30.95</v>
      </c>
      <c r="I6246" t="str">
        <f>_xlfn.XLOOKUP(B6246, [1]customers_database!A:A, [1]customers_database!C:C, "Unknown")</f>
        <v>United States</v>
      </c>
      <c r="J6246" t="str">
        <f>_xlfn.XLOOKUP(B6246, [1]customers_database!A:A, [1]customers_database!B:B, "Unknown")</f>
        <v>Katrina Bavinger</v>
      </c>
    </row>
    <row r="6247" spans="1:10" x14ac:dyDescent="0.3">
      <c r="A6247">
        <v>6246</v>
      </c>
      <c r="B6247" t="s">
        <v>4469</v>
      </c>
      <c r="C6247" s="1">
        <v>42328</v>
      </c>
      <c r="D6247" t="s">
        <v>13</v>
      </c>
      <c r="E6247">
        <v>22.14</v>
      </c>
      <c r="F6247">
        <v>3</v>
      </c>
      <c r="G6247" s="2">
        <v>0</v>
      </c>
      <c r="H6247">
        <v>6.42</v>
      </c>
      <c r="I6247" t="str">
        <f>_xlfn.XLOOKUP(B6247, [1]customers_database!A:A, [1]customers_database!C:C, "Unknown")</f>
        <v>United States</v>
      </c>
      <c r="J6247" t="str">
        <f>_xlfn.XLOOKUP(B6247, [1]customers_database!A:A, [1]customers_database!B:B, "Unknown")</f>
        <v>Katrina Bavinger</v>
      </c>
    </row>
    <row r="6248" spans="1:10" x14ac:dyDescent="0.3">
      <c r="A6248">
        <v>6247</v>
      </c>
      <c r="B6248" t="s">
        <v>1215</v>
      </c>
      <c r="C6248" s="1">
        <v>42328</v>
      </c>
      <c r="D6248" t="s">
        <v>11</v>
      </c>
      <c r="E6248">
        <v>13.98</v>
      </c>
      <c r="F6248">
        <v>2</v>
      </c>
      <c r="G6248" s="2">
        <v>0</v>
      </c>
      <c r="H6248">
        <v>6.01</v>
      </c>
      <c r="I6248" t="str">
        <f>_xlfn.XLOOKUP(B6248, [1]customers_database!A:A, [1]customers_database!C:C, "Unknown")</f>
        <v>United States</v>
      </c>
      <c r="J6248" t="str">
        <f>_xlfn.XLOOKUP(B6248, [1]customers_database!A:A, [1]customers_database!B:B, "Unknown")</f>
        <v>Chuck Sachs</v>
      </c>
    </row>
    <row r="6249" spans="1:10" x14ac:dyDescent="0.3">
      <c r="A6249">
        <v>6248</v>
      </c>
      <c r="B6249" t="s">
        <v>444</v>
      </c>
      <c r="C6249" s="1">
        <v>42884</v>
      </c>
      <c r="D6249" t="s">
        <v>11</v>
      </c>
      <c r="E6249">
        <v>43.41</v>
      </c>
      <c r="F6249">
        <v>1</v>
      </c>
      <c r="G6249" s="2">
        <v>0</v>
      </c>
      <c r="H6249">
        <v>19.97</v>
      </c>
      <c r="I6249" t="str">
        <f>_xlfn.XLOOKUP(B6249, [1]customers_database!A:A, [1]customers_database!C:C, "Unknown")</f>
        <v>United States</v>
      </c>
      <c r="J6249" t="str">
        <f>_xlfn.XLOOKUP(B6249, [1]customers_database!A:A, [1]customers_database!B:B, "Unknown")</f>
        <v>Mike Kennedy</v>
      </c>
    </row>
    <row r="6250" spans="1:10" x14ac:dyDescent="0.3">
      <c r="A6250">
        <v>6249</v>
      </c>
      <c r="B6250" t="s">
        <v>4470</v>
      </c>
      <c r="C6250" s="1">
        <v>42884</v>
      </c>
      <c r="D6250" t="s">
        <v>15</v>
      </c>
      <c r="E6250">
        <v>6.24</v>
      </c>
      <c r="F6250">
        <v>3</v>
      </c>
      <c r="G6250" s="2">
        <v>0</v>
      </c>
      <c r="H6250">
        <v>2.62</v>
      </c>
      <c r="I6250" t="str">
        <f>_xlfn.XLOOKUP(B6250, [1]customers_database!A:A, [1]customers_database!C:C, "Unknown")</f>
        <v>United States</v>
      </c>
      <c r="J6250" t="str">
        <f>_xlfn.XLOOKUP(B6250, [1]customers_database!A:A, [1]customers_database!B:B, "Unknown")</f>
        <v>Maris LaWare</v>
      </c>
    </row>
    <row r="6251" spans="1:10" x14ac:dyDescent="0.3">
      <c r="A6251">
        <v>6250</v>
      </c>
      <c r="B6251" t="s">
        <v>2035</v>
      </c>
      <c r="C6251" s="1">
        <v>42884</v>
      </c>
      <c r="D6251" t="s">
        <v>20</v>
      </c>
      <c r="E6251">
        <v>465.16</v>
      </c>
      <c r="F6251">
        <v>2</v>
      </c>
      <c r="G6251" s="2">
        <v>0</v>
      </c>
      <c r="H6251">
        <v>120.94</v>
      </c>
      <c r="I6251" t="str">
        <f>_xlfn.XLOOKUP(B6251, [1]customers_database!A:A, [1]customers_database!C:C, "Unknown")</f>
        <v>United States</v>
      </c>
      <c r="J6251" t="str">
        <f>_xlfn.XLOOKUP(B6251, [1]customers_database!A:A, [1]customers_database!B:B, "Unknown")</f>
        <v>Liz MacKendrick</v>
      </c>
    </row>
    <row r="6252" spans="1:10" x14ac:dyDescent="0.3">
      <c r="A6252">
        <v>6251</v>
      </c>
      <c r="B6252" t="s">
        <v>1566</v>
      </c>
      <c r="C6252" s="1">
        <v>42884</v>
      </c>
      <c r="D6252" t="s">
        <v>13</v>
      </c>
      <c r="E6252">
        <v>7.98</v>
      </c>
      <c r="F6252">
        <v>1</v>
      </c>
      <c r="G6252" s="2">
        <v>0</v>
      </c>
      <c r="H6252">
        <v>3.99</v>
      </c>
      <c r="I6252" t="str">
        <f>_xlfn.XLOOKUP(B6252, [1]customers_database!A:A, [1]customers_database!C:C, "Unknown")</f>
        <v>United States</v>
      </c>
      <c r="J6252" t="str">
        <f>_xlfn.XLOOKUP(B6252, [1]customers_database!A:A, [1]customers_database!B:B, "Unknown")</f>
        <v>Natalie DeCherney</v>
      </c>
    </row>
    <row r="6253" spans="1:10" x14ac:dyDescent="0.3">
      <c r="A6253">
        <v>6252</v>
      </c>
      <c r="B6253" t="s">
        <v>4471</v>
      </c>
      <c r="C6253" s="1">
        <v>41975</v>
      </c>
      <c r="D6253" t="s">
        <v>47</v>
      </c>
      <c r="E6253">
        <v>2.39</v>
      </c>
      <c r="F6253">
        <v>1</v>
      </c>
      <c r="G6253" s="2">
        <v>0.8</v>
      </c>
      <c r="H6253">
        <v>-6.34</v>
      </c>
      <c r="I6253" t="str">
        <f>_xlfn.XLOOKUP(B6253, [1]customers_database!A:A, [1]customers_database!C:C, "Unknown")</f>
        <v>United States</v>
      </c>
      <c r="J6253" t="str">
        <f>_xlfn.XLOOKUP(B6253, [1]customers_database!A:A, [1]customers_database!B:B, "Unknown")</f>
        <v>Matt Collins</v>
      </c>
    </row>
    <row r="6254" spans="1:10" x14ac:dyDescent="0.3">
      <c r="A6254">
        <v>6253</v>
      </c>
      <c r="B6254" t="s">
        <v>4472</v>
      </c>
      <c r="C6254" s="1">
        <v>41736</v>
      </c>
      <c r="D6254" t="s">
        <v>11</v>
      </c>
      <c r="E6254">
        <v>58.32</v>
      </c>
      <c r="F6254">
        <v>9</v>
      </c>
      <c r="G6254" s="2">
        <v>0</v>
      </c>
      <c r="H6254">
        <v>27.99</v>
      </c>
      <c r="I6254" t="str">
        <f>_xlfn.XLOOKUP(B6254, [1]customers_database!A:A, [1]customers_database!C:C, "Unknown")</f>
        <v>United States</v>
      </c>
      <c r="J6254" t="str">
        <f>_xlfn.XLOOKUP(B6254, [1]customers_database!A:A, [1]customers_database!B:B, "Unknown")</f>
        <v>Valerie Mitchum</v>
      </c>
    </row>
    <row r="6255" spans="1:10" x14ac:dyDescent="0.3">
      <c r="A6255">
        <v>6254</v>
      </c>
      <c r="B6255" t="s">
        <v>4473</v>
      </c>
      <c r="C6255" s="1">
        <v>41736</v>
      </c>
      <c r="D6255" t="s">
        <v>26</v>
      </c>
      <c r="E6255">
        <v>200.97</v>
      </c>
      <c r="F6255">
        <v>3</v>
      </c>
      <c r="G6255" s="2">
        <v>0</v>
      </c>
      <c r="H6255">
        <v>50.24</v>
      </c>
      <c r="I6255" t="str">
        <f>_xlfn.XLOOKUP(B6255, [1]customers_database!A:A, [1]customers_database!C:C, "Unknown")</f>
        <v>United States</v>
      </c>
      <c r="J6255" t="str">
        <f>_xlfn.XLOOKUP(B6255, [1]customers_database!A:A, [1]customers_database!B:B, "Unknown")</f>
        <v>Valerie Mitchum</v>
      </c>
    </row>
    <row r="6256" spans="1:10" x14ac:dyDescent="0.3">
      <c r="A6256">
        <v>6255</v>
      </c>
      <c r="B6256" t="s">
        <v>3534</v>
      </c>
      <c r="C6256" s="1">
        <v>42255</v>
      </c>
      <c r="D6256" t="s">
        <v>22</v>
      </c>
      <c r="E6256">
        <v>21.36</v>
      </c>
      <c r="F6256">
        <v>8</v>
      </c>
      <c r="G6256" s="2">
        <v>0</v>
      </c>
      <c r="H6256">
        <v>8.1199999999999992</v>
      </c>
      <c r="I6256" t="str">
        <f>_xlfn.XLOOKUP(B6256, [1]customers_database!A:A, [1]customers_database!C:C, "Unknown")</f>
        <v>United States</v>
      </c>
      <c r="J6256" t="str">
        <f>_xlfn.XLOOKUP(B6256, [1]customers_database!A:A, [1]customers_database!B:B, "Unknown")</f>
        <v>Kelly Andreada</v>
      </c>
    </row>
    <row r="6257" spans="1:10" x14ac:dyDescent="0.3">
      <c r="A6257">
        <v>6256</v>
      </c>
      <c r="B6257" t="s">
        <v>3229</v>
      </c>
      <c r="C6257" s="1">
        <v>42987</v>
      </c>
      <c r="D6257" t="s">
        <v>13</v>
      </c>
      <c r="E6257">
        <v>9.86</v>
      </c>
      <c r="F6257">
        <v>4</v>
      </c>
      <c r="G6257" s="2">
        <v>0.2</v>
      </c>
      <c r="H6257">
        <v>3.45</v>
      </c>
      <c r="I6257" t="str">
        <f>_xlfn.XLOOKUP(B6257, [1]customers_database!A:A, [1]customers_database!C:C, "Unknown")</f>
        <v>United States</v>
      </c>
      <c r="J6257" t="str">
        <f>_xlfn.XLOOKUP(B6257, [1]customers_database!A:A, [1]customers_database!B:B, "Unknown")</f>
        <v>Emily Ducich</v>
      </c>
    </row>
    <row r="6258" spans="1:10" x14ac:dyDescent="0.3">
      <c r="A6258">
        <v>6257</v>
      </c>
      <c r="B6258" t="s">
        <v>710</v>
      </c>
      <c r="C6258" s="1">
        <v>42253</v>
      </c>
      <c r="D6258" t="s">
        <v>20</v>
      </c>
      <c r="E6258">
        <v>3.44</v>
      </c>
      <c r="F6258">
        <v>1</v>
      </c>
      <c r="G6258" s="2">
        <v>0.7</v>
      </c>
      <c r="H6258">
        <v>-2.5299999999999998</v>
      </c>
      <c r="I6258" t="str">
        <f>_xlfn.XLOOKUP(B6258, [1]customers_database!A:A, [1]customers_database!C:C, "Unknown")</f>
        <v>United States</v>
      </c>
      <c r="J6258" t="str">
        <f>_xlfn.XLOOKUP(B6258, [1]customers_database!A:A, [1]customers_database!B:B, "Unknown")</f>
        <v>Christine Kargatis</v>
      </c>
    </row>
    <row r="6259" spans="1:10" x14ac:dyDescent="0.3">
      <c r="A6259">
        <v>6258</v>
      </c>
      <c r="B6259" t="s">
        <v>4474</v>
      </c>
      <c r="C6259" s="1">
        <v>43041</v>
      </c>
      <c r="D6259" t="s">
        <v>13</v>
      </c>
      <c r="E6259">
        <v>384.59</v>
      </c>
      <c r="F6259">
        <v>2</v>
      </c>
      <c r="G6259" s="2">
        <v>0.2</v>
      </c>
      <c r="H6259">
        <v>-81.73</v>
      </c>
      <c r="I6259" t="str">
        <f>_xlfn.XLOOKUP(B6259, [1]customers_database!A:A, [1]customers_database!C:C, "Unknown")</f>
        <v>United States</v>
      </c>
      <c r="J6259" t="str">
        <f>_xlfn.XLOOKUP(B6259, [1]customers_database!A:A, [1]customers_database!B:B, "Unknown")</f>
        <v>Anthony Rawles</v>
      </c>
    </row>
    <row r="6260" spans="1:10" x14ac:dyDescent="0.3">
      <c r="A6260">
        <v>6259</v>
      </c>
      <c r="B6260" t="s">
        <v>696</v>
      </c>
      <c r="C6260" s="1">
        <v>42091</v>
      </c>
      <c r="D6260" t="s">
        <v>26</v>
      </c>
      <c r="E6260">
        <v>22.92</v>
      </c>
      <c r="F6260">
        <v>3</v>
      </c>
      <c r="G6260" s="2">
        <v>0</v>
      </c>
      <c r="H6260">
        <v>11.23</v>
      </c>
      <c r="I6260" t="str">
        <f>_xlfn.XLOOKUP(B6260, [1]customers_database!A:A, [1]customers_database!C:C, "Unknown")</f>
        <v>United States</v>
      </c>
      <c r="J6260" t="str">
        <f>_xlfn.XLOOKUP(B6260, [1]customers_database!A:A, [1]customers_database!B:B, "Unknown")</f>
        <v>Brad Norvell</v>
      </c>
    </row>
    <row r="6261" spans="1:10" x14ac:dyDescent="0.3">
      <c r="A6261">
        <v>6260</v>
      </c>
      <c r="B6261" t="s">
        <v>4475</v>
      </c>
      <c r="C6261" s="1">
        <v>42229</v>
      </c>
      <c r="D6261" t="s">
        <v>9</v>
      </c>
      <c r="E6261">
        <v>11.36</v>
      </c>
      <c r="F6261">
        <v>4</v>
      </c>
      <c r="G6261" s="2">
        <v>0</v>
      </c>
      <c r="H6261">
        <v>5.57</v>
      </c>
      <c r="I6261" t="str">
        <f>_xlfn.XLOOKUP(B6261, [1]customers_database!A:A, [1]customers_database!C:C, "Unknown")</f>
        <v>United States</v>
      </c>
      <c r="J6261" t="str">
        <f>_xlfn.XLOOKUP(B6261, [1]customers_database!A:A, [1]customers_database!B:B, "Unknown")</f>
        <v>Ralph Arnett</v>
      </c>
    </row>
    <row r="6262" spans="1:10" x14ac:dyDescent="0.3">
      <c r="A6262">
        <v>6261</v>
      </c>
      <c r="B6262" t="s">
        <v>924</v>
      </c>
      <c r="C6262" s="1">
        <v>42136</v>
      </c>
      <c r="D6262" t="s">
        <v>13</v>
      </c>
      <c r="E6262">
        <v>14.59</v>
      </c>
      <c r="F6262">
        <v>3</v>
      </c>
      <c r="G6262" s="2">
        <v>0.2</v>
      </c>
      <c r="H6262">
        <v>4.92</v>
      </c>
      <c r="I6262" t="str">
        <f>_xlfn.XLOOKUP(B6262, [1]customers_database!A:A, [1]customers_database!C:C, "Unknown")</f>
        <v>United States</v>
      </c>
      <c r="J6262" t="str">
        <f>_xlfn.XLOOKUP(B6262, [1]customers_database!A:A, [1]customers_database!B:B, "Unknown")</f>
        <v>Bryan Spruell</v>
      </c>
    </row>
    <row r="6263" spans="1:10" x14ac:dyDescent="0.3">
      <c r="A6263">
        <v>6262</v>
      </c>
      <c r="B6263" t="s">
        <v>570</v>
      </c>
      <c r="C6263" s="1">
        <v>42939</v>
      </c>
      <c r="D6263" t="s">
        <v>22</v>
      </c>
      <c r="E6263">
        <v>41.4</v>
      </c>
      <c r="F6263">
        <v>4</v>
      </c>
      <c r="G6263" s="2">
        <v>0</v>
      </c>
      <c r="H6263">
        <v>19.87</v>
      </c>
      <c r="I6263" t="str">
        <f>_xlfn.XLOOKUP(B6263, [1]customers_database!A:A, [1]customers_database!C:C, "Unknown")</f>
        <v>United States</v>
      </c>
      <c r="J6263" t="str">
        <f>_xlfn.XLOOKUP(B6263, [1]customers_database!A:A, [1]customers_database!B:B, "Unknown")</f>
        <v>Ellis Ballard</v>
      </c>
    </row>
    <row r="6264" spans="1:10" x14ac:dyDescent="0.3">
      <c r="A6264">
        <v>6263</v>
      </c>
      <c r="B6264" t="s">
        <v>1584</v>
      </c>
      <c r="C6264" s="1">
        <v>42637</v>
      </c>
      <c r="D6264" t="s">
        <v>11</v>
      </c>
      <c r="E6264">
        <v>442.37</v>
      </c>
      <c r="F6264">
        <v>7</v>
      </c>
      <c r="G6264" s="2">
        <v>0.8</v>
      </c>
      <c r="H6264">
        <v>-729.91</v>
      </c>
      <c r="I6264" t="str">
        <f>_xlfn.XLOOKUP(B6264, [1]customers_database!A:A, [1]customers_database!C:C, "Unknown")</f>
        <v>United States</v>
      </c>
      <c r="J6264" t="str">
        <f>_xlfn.XLOOKUP(B6264, [1]customers_database!A:A, [1]customers_database!B:B, "Unknown")</f>
        <v>Katherine Ducich</v>
      </c>
    </row>
    <row r="6265" spans="1:10" x14ac:dyDescent="0.3">
      <c r="A6265">
        <v>6264</v>
      </c>
      <c r="B6265" t="s">
        <v>3713</v>
      </c>
      <c r="C6265" s="1">
        <v>42860</v>
      </c>
      <c r="D6265" t="s">
        <v>9</v>
      </c>
      <c r="E6265">
        <v>34.5</v>
      </c>
      <c r="F6265">
        <v>3</v>
      </c>
      <c r="G6265" s="2">
        <v>0</v>
      </c>
      <c r="H6265">
        <v>15.53</v>
      </c>
      <c r="I6265" t="str">
        <f>_xlfn.XLOOKUP(B6265, [1]customers_database!A:A, [1]customers_database!C:C, "Unknown")</f>
        <v>United States</v>
      </c>
      <c r="J6265" t="str">
        <f>_xlfn.XLOOKUP(B6265, [1]customers_database!A:A, [1]customers_database!B:B, "Unknown")</f>
        <v>Steven Cartwright</v>
      </c>
    </row>
    <row r="6266" spans="1:10" x14ac:dyDescent="0.3">
      <c r="A6266">
        <v>6265</v>
      </c>
      <c r="B6266" t="s">
        <v>4476</v>
      </c>
      <c r="C6266" s="1">
        <v>42649</v>
      </c>
      <c r="D6266" t="s">
        <v>15</v>
      </c>
      <c r="E6266">
        <v>28.85</v>
      </c>
      <c r="F6266">
        <v>5</v>
      </c>
      <c r="G6266" s="2">
        <v>0</v>
      </c>
      <c r="H6266">
        <v>14.43</v>
      </c>
      <c r="I6266" t="str">
        <f>_xlfn.XLOOKUP(B6266, [1]customers_database!A:A, [1]customers_database!C:C, "Unknown")</f>
        <v>United States</v>
      </c>
      <c r="J6266" t="str">
        <f>_xlfn.XLOOKUP(B6266, [1]customers_database!A:A, [1]customers_database!B:B, "Unknown")</f>
        <v>Jonathan Howell</v>
      </c>
    </row>
    <row r="6267" spans="1:10" x14ac:dyDescent="0.3">
      <c r="A6267">
        <v>6266</v>
      </c>
      <c r="B6267" t="s">
        <v>4424</v>
      </c>
      <c r="C6267" s="1">
        <v>41946</v>
      </c>
      <c r="D6267" t="s">
        <v>15</v>
      </c>
      <c r="E6267">
        <v>3.49</v>
      </c>
      <c r="F6267">
        <v>2</v>
      </c>
      <c r="G6267" s="2">
        <v>0.2</v>
      </c>
      <c r="H6267">
        <v>1.18</v>
      </c>
      <c r="I6267" t="str">
        <f>_xlfn.XLOOKUP(B6267, [1]customers_database!A:A, [1]customers_database!C:C, "Unknown")</f>
        <v>United States</v>
      </c>
      <c r="J6267" t="str">
        <f>_xlfn.XLOOKUP(B6267, [1]customers_database!A:A, [1]customers_database!B:B, "Unknown")</f>
        <v>Eileen Kiefer</v>
      </c>
    </row>
    <row r="6268" spans="1:10" x14ac:dyDescent="0.3">
      <c r="A6268">
        <v>6267</v>
      </c>
      <c r="B6268" t="s">
        <v>4477</v>
      </c>
      <c r="C6268" s="1">
        <v>41946</v>
      </c>
      <c r="D6268" t="s">
        <v>31</v>
      </c>
      <c r="E6268">
        <v>143.86000000000001</v>
      </c>
      <c r="F6268">
        <v>9</v>
      </c>
      <c r="G6268" s="2">
        <v>0.2</v>
      </c>
      <c r="H6268">
        <v>48.55</v>
      </c>
      <c r="I6268" t="str">
        <f>_xlfn.XLOOKUP(B6268, [1]customers_database!A:A, [1]customers_database!C:C, "Unknown")</f>
        <v>United States</v>
      </c>
      <c r="J6268" t="str">
        <f>_xlfn.XLOOKUP(B6268, [1]customers_database!A:A, [1]customers_database!B:B, "Unknown")</f>
        <v>Annie Thurman</v>
      </c>
    </row>
    <row r="6269" spans="1:10" x14ac:dyDescent="0.3">
      <c r="A6269">
        <v>6268</v>
      </c>
      <c r="B6269" t="s">
        <v>2548</v>
      </c>
      <c r="C6269" s="1">
        <v>42278</v>
      </c>
      <c r="D6269" t="s">
        <v>22</v>
      </c>
      <c r="E6269">
        <v>311.98</v>
      </c>
      <c r="F6269">
        <v>2</v>
      </c>
      <c r="G6269" s="2">
        <v>0</v>
      </c>
      <c r="H6269">
        <v>93.59</v>
      </c>
      <c r="I6269" t="str">
        <f>_xlfn.XLOOKUP(B6269, [1]customers_database!A:A, [1]customers_database!C:C, "Unknown")</f>
        <v>United States</v>
      </c>
      <c r="J6269" t="str">
        <f>_xlfn.XLOOKUP(B6269, [1]customers_database!A:A, [1]customers_database!B:B, "Unknown")</f>
        <v>Andy Yotov</v>
      </c>
    </row>
    <row r="6270" spans="1:10" x14ac:dyDescent="0.3">
      <c r="A6270">
        <v>6269</v>
      </c>
      <c r="B6270" t="s">
        <v>4478</v>
      </c>
      <c r="C6270" s="1">
        <v>42278</v>
      </c>
      <c r="D6270" t="s">
        <v>20</v>
      </c>
      <c r="E6270">
        <v>22.45</v>
      </c>
      <c r="F6270">
        <v>5</v>
      </c>
      <c r="G6270" s="2">
        <v>0</v>
      </c>
      <c r="H6270">
        <v>10.33</v>
      </c>
      <c r="I6270" t="str">
        <f>_xlfn.XLOOKUP(B6270, [1]customers_database!A:A, [1]customers_database!C:C, "Unknown")</f>
        <v>United States</v>
      </c>
      <c r="J6270" t="str">
        <f>_xlfn.XLOOKUP(B6270, [1]customers_database!A:A, [1]customers_database!B:B, "Unknown")</f>
        <v>Robert Marley</v>
      </c>
    </row>
    <row r="6271" spans="1:10" x14ac:dyDescent="0.3">
      <c r="A6271">
        <v>6270</v>
      </c>
      <c r="B6271" t="s">
        <v>2182</v>
      </c>
      <c r="C6271" s="1">
        <v>43071</v>
      </c>
      <c r="D6271" t="s">
        <v>26</v>
      </c>
      <c r="E6271">
        <v>39.99</v>
      </c>
      <c r="F6271">
        <v>1</v>
      </c>
      <c r="G6271" s="2">
        <v>0.2</v>
      </c>
      <c r="H6271">
        <v>-8</v>
      </c>
      <c r="I6271" t="str">
        <f>_xlfn.XLOOKUP(B6271, [1]customers_database!A:A, [1]customers_database!C:C, "Unknown")</f>
        <v>United States</v>
      </c>
      <c r="J6271" t="str">
        <f>_xlfn.XLOOKUP(B6271, [1]customers_database!A:A, [1]customers_database!B:B, "Unknown")</f>
        <v>Carlos Meador</v>
      </c>
    </row>
    <row r="6272" spans="1:10" x14ac:dyDescent="0.3">
      <c r="A6272">
        <v>6271</v>
      </c>
      <c r="B6272" t="s">
        <v>4479</v>
      </c>
      <c r="C6272" s="1">
        <v>43071</v>
      </c>
      <c r="D6272" t="s">
        <v>15</v>
      </c>
      <c r="E6272">
        <v>1159.06</v>
      </c>
      <c r="F6272">
        <v>9</v>
      </c>
      <c r="G6272" s="2">
        <v>0.2</v>
      </c>
      <c r="H6272">
        <v>43.46</v>
      </c>
      <c r="I6272" t="str">
        <f>_xlfn.XLOOKUP(B6272, [1]customers_database!A:A, [1]customers_database!C:C, "Unknown")</f>
        <v>United States</v>
      </c>
      <c r="J6272" t="str">
        <f>_xlfn.XLOOKUP(B6272, [1]customers_database!A:A, [1]customers_database!B:B, "Unknown")</f>
        <v>Brenda Bowman</v>
      </c>
    </row>
    <row r="6273" spans="1:10" x14ac:dyDescent="0.3">
      <c r="A6273">
        <v>6272</v>
      </c>
      <c r="B6273" t="s">
        <v>2866</v>
      </c>
      <c r="C6273" s="1">
        <v>43071</v>
      </c>
      <c r="D6273" t="s">
        <v>13</v>
      </c>
      <c r="E6273">
        <v>179.9</v>
      </c>
      <c r="F6273">
        <v>5</v>
      </c>
      <c r="G6273" s="2">
        <v>0</v>
      </c>
      <c r="H6273">
        <v>44.98</v>
      </c>
      <c r="I6273" t="str">
        <f>_xlfn.XLOOKUP(B6273, [1]customers_database!A:A, [1]customers_database!C:C, "Unknown")</f>
        <v>United States</v>
      </c>
      <c r="J6273" t="str">
        <f>_xlfn.XLOOKUP(B6273, [1]customers_database!A:A, [1]customers_database!B:B, "Unknown")</f>
        <v>Neoma Murray</v>
      </c>
    </row>
    <row r="6274" spans="1:10" x14ac:dyDescent="0.3">
      <c r="A6274">
        <v>6273</v>
      </c>
      <c r="B6274" t="s">
        <v>4480</v>
      </c>
      <c r="C6274" s="1">
        <v>43080</v>
      </c>
      <c r="D6274" t="s">
        <v>20</v>
      </c>
      <c r="E6274">
        <v>116.31</v>
      </c>
      <c r="F6274">
        <v>7</v>
      </c>
      <c r="G6274" s="2">
        <v>0.2</v>
      </c>
      <c r="H6274">
        <v>23.26</v>
      </c>
      <c r="I6274" t="str">
        <f>_xlfn.XLOOKUP(B6274, [1]customers_database!A:A, [1]customers_database!C:C, "Unknown")</f>
        <v>United States</v>
      </c>
      <c r="J6274" t="str">
        <f>_xlfn.XLOOKUP(B6274, [1]customers_database!A:A, [1]customers_database!B:B, "Unknown")</f>
        <v>Alejandro Savely</v>
      </c>
    </row>
    <row r="6275" spans="1:10" x14ac:dyDescent="0.3">
      <c r="A6275">
        <v>6274</v>
      </c>
      <c r="B6275" t="s">
        <v>4481</v>
      </c>
      <c r="C6275" s="1">
        <v>42568</v>
      </c>
      <c r="D6275" t="s">
        <v>13</v>
      </c>
      <c r="E6275">
        <v>12.42</v>
      </c>
      <c r="F6275">
        <v>3</v>
      </c>
      <c r="G6275" s="2">
        <v>0</v>
      </c>
      <c r="H6275">
        <v>4.47</v>
      </c>
      <c r="I6275" t="str">
        <f>_xlfn.XLOOKUP(B6275, [1]customers_database!A:A, [1]customers_database!C:C, "Unknown")</f>
        <v>United States</v>
      </c>
      <c r="J6275" t="str">
        <f>_xlfn.XLOOKUP(B6275, [1]customers_database!A:A, [1]customers_database!B:B, "Unknown")</f>
        <v>Dennis Kane</v>
      </c>
    </row>
    <row r="6276" spans="1:10" x14ac:dyDescent="0.3">
      <c r="A6276">
        <v>6275</v>
      </c>
      <c r="B6276" t="s">
        <v>3961</v>
      </c>
      <c r="C6276" s="1">
        <v>42568</v>
      </c>
      <c r="D6276" t="s">
        <v>11</v>
      </c>
      <c r="E6276">
        <v>428.4</v>
      </c>
      <c r="F6276">
        <v>3</v>
      </c>
      <c r="G6276" s="2">
        <v>0</v>
      </c>
      <c r="H6276">
        <v>89.96</v>
      </c>
      <c r="I6276" t="str">
        <f>_xlfn.XLOOKUP(B6276, [1]customers_database!A:A, [1]customers_database!C:C, "Unknown")</f>
        <v>United States</v>
      </c>
      <c r="J6276" t="str">
        <f>_xlfn.XLOOKUP(B6276, [1]customers_database!A:A, [1]customers_database!B:B, "Unknown")</f>
        <v>Cynthia Arntzen</v>
      </c>
    </row>
    <row r="6277" spans="1:10" x14ac:dyDescent="0.3">
      <c r="A6277">
        <v>6276</v>
      </c>
      <c r="B6277" t="s">
        <v>4482</v>
      </c>
      <c r="C6277" s="1">
        <v>42568</v>
      </c>
      <c r="D6277" t="s">
        <v>11</v>
      </c>
      <c r="E6277">
        <v>24.75</v>
      </c>
      <c r="F6277">
        <v>5</v>
      </c>
      <c r="G6277" s="2">
        <v>0</v>
      </c>
      <c r="H6277">
        <v>10.89</v>
      </c>
      <c r="I6277" t="str">
        <f>_xlfn.XLOOKUP(B6277, [1]customers_database!A:A, [1]customers_database!C:C, "Unknown")</f>
        <v>United States</v>
      </c>
      <c r="J6277" t="str">
        <f>_xlfn.XLOOKUP(B6277, [1]customers_database!A:A, [1]customers_database!B:B, "Unknown")</f>
        <v>Dennis Kane</v>
      </c>
    </row>
    <row r="6278" spans="1:10" x14ac:dyDescent="0.3">
      <c r="A6278">
        <v>6277</v>
      </c>
      <c r="B6278" t="s">
        <v>2544</v>
      </c>
      <c r="C6278" s="1">
        <v>42568</v>
      </c>
      <c r="D6278" t="s">
        <v>47</v>
      </c>
      <c r="E6278">
        <v>87.71</v>
      </c>
      <c r="F6278">
        <v>7</v>
      </c>
      <c r="G6278" s="2">
        <v>0</v>
      </c>
      <c r="H6278">
        <v>41.22</v>
      </c>
      <c r="I6278" t="str">
        <f>_xlfn.XLOOKUP(B6278, [1]customers_database!A:A, [1]customers_database!C:C, "Unknown")</f>
        <v>United States</v>
      </c>
      <c r="J6278" t="str">
        <f>_xlfn.XLOOKUP(B6278, [1]customers_database!A:A, [1]customers_database!B:B, "Unknown")</f>
        <v>Shahid Hopkins</v>
      </c>
    </row>
    <row r="6279" spans="1:10" x14ac:dyDescent="0.3">
      <c r="A6279">
        <v>6278</v>
      </c>
      <c r="B6279" t="s">
        <v>4483</v>
      </c>
      <c r="C6279" s="1">
        <v>42568</v>
      </c>
      <c r="D6279" t="s">
        <v>22</v>
      </c>
      <c r="E6279">
        <v>69.52</v>
      </c>
      <c r="F6279">
        <v>2</v>
      </c>
      <c r="G6279" s="2">
        <v>0</v>
      </c>
      <c r="H6279">
        <v>17.38</v>
      </c>
      <c r="I6279" t="str">
        <f>_xlfn.XLOOKUP(B6279, [1]customers_database!A:A, [1]customers_database!C:C, "Unknown")</f>
        <v>United States</v>
      </c>
      <c r="J6279" t="str">
        <f>_xlfn.XLOOKUP(B6279, [1]customers_database!A:A, [1]customers_database!B:B, "Unknown")</f>
        <v>Dennis Kane</v>
      </c>
    </row>
    <row r="6280" spans="1:10" x14ac:dyDescent="0.3">
      <c r="A6280">
        <v>6279</v>
      </c>
      <c r="B6280" t="s">
        <v>4484</v>
      </c>
      <c r="C6280" s="1">
        <v>42568</v>
      </c>
      <c r="D6280" t="s">
        <v>11</v>
      </c>
      <c r="E6280">
        <v>20.78</v>
      </c>
      <c r="F6280">
        <v>2</v>
      </c>
      <c r="G6280" s="2">
        <v>0.2</v>
      </c>
      <c r="H6280">
        <v>-4.68</v>
      </c>
      <c r="I6280" t="str">
        <f>_xlfn.XLOOKUP(B6280, [1]customers_database!A:A, [1]customers_database!C:C, "Unknown")</f>
        <v>United States</v>
      </c>
      <c r="J6280" t="str">
        <f>_xlfn.XLOOKUP(B6280, [1]customers_database!A:A, [1]customers_database!B:B, "Unknown")</f>
        <v>Dennis Kane</v>
      </c>
    </row>
    <row r="6281" spans="1:10" x14ac:dyDescent="0.3">
      <c r="A6281">
        <v>6280</v>
      </c>
      <c r="B6281" t="s">
        <v>4485</v>
      </c>
      <c r="C6281" s="1">
        <v>42568</v>
      </c>
      <c r="D6281" t="s">
        <v>13</v>
      </c>
      <c r="E6281">
        <v>12.82</v>
      </c>
      <c r="F6281">
        <v>3</v>
      </c>
      <c r="G6281" s="2">
        <v>0.2</v>
      </c>
      <c r="H6281">
        <v>4.17</v>
      </c>
      <c r="I6281" t="str">
        <f>_xlfn.XLOOKUP(B6281, [1]customers_database!A:A, [1]customers_database!C:C, "Unknown")</f>
        <v>United States</v>
      </c>
      <c r="J6281" t="str">
        <f>_xlfn.XLOOKUP(B6281, [1]customers_database!A:A, [1]customers_database!B:B, "Unknown")</f>
        <v>Dennis Kane</v>
      </c>
    </row>
    <row r="6282" spans="1:10" x14ac:dyDescent="0.3">
      <c r="A6282">
        <v>6281</v>
      </c>
      <c r="B6282" t="s">
        <v>4486</v>
      </c>
      <c r="C6282" s="1">
        <v>42867</v>
      </c>
      <c r="D6282" t="s">
        <v>9</v>
      </c>
      <c r="E6282">
        <v>5.9</v>
      </c>
      <c r="F6282">
        <v>2</v>
      </c>
      <c r="G6282" s="2">
        <v>0.2</v>
      </c>
      <c r="H6282">
        <v>1.99</v>
      </c>
      <c r="I6282" t="str">
        <f>_xlfn.XLOOKUP(B6282, [1]customers_database!A:A, [1]customers_database!C:C, "Unknown")</f>
        <v>United States</v>
      </c>
      <c r="J6282" t="str">
        <f>_xlfn.XLOOKUP(B6282, [1]customers_database!A:A, [1]customers_database!B:B, "Unknown")</f>
        <v>Jonathan Howell</v>
      </c>
    </row>
    <row r="6283" spans="1:10" x14ac:dyDescent="0.3">
      <c r="A6283">
        <v>6282</v>
      </c>
      <c r="B6283" t="s">
        <v>4487</v>
      </c>
      <c r="C6283" s="1">
        <v>42328</v>
      </c>
      <c r="D6283" t="s">
        <v>31</v>
      </c>
      <c r="E6283">
        <v>63.82</v>
      </c>
      <c r="F6283">
        <v>2</v>
      </c>
      <c r="G6283" s="2">
        <v>0.2</v>
      </c>
      <c r="H6283">
        <v>9.57</v>
      </c>
      <c r="I6283" t="str">
        <f>_xlfn.XLOOKUP(B6283, [1]customers_database!A:A, [1]customers_database!C:C, "Unknown")</f>
        <v>United States</v>
      </c>
      <c r="J6283" t="str">
        <f>_xlfn.XLOOKUP(B6283, [1]customers_database!A:A, [1]customers_database!B:B, "Unknown")</f>
        <v>Jamie Kunitz</v>
      </c>
    </row>
    <row r="6284" spans="1:10" x14ac:dyDescent="0.3">
      <c r="A6284">
        <v>6283</v>
      </c>
      <c r="B6284" t="s">
        <v>4488</v>
      </c>
      <c r="C6284" s="1">
        <v>42328</v>
      </c>
      <c r="D6284" t="s">
        <v>11</v>
      </c>
      <c r="E6284">
        <v>141.55000000000001</v>
      </c>
      <c r="F6284">
        <v>3</v>
      </c>
      <c r="G6284" s="2">
        <v>0.2</v>
      </c>
      <c r="H6284">
        <v>-26.54</v>
      </c>
      <c r="I6284" t="str">
        <f>_xlfn.XLOOKUP(B6284, [1]customers_database!A:A, [1]customers_database!C:C, "Unknown")</f>
        <v>United States</v>
      </c>
      <c r="J6284" t="str">
        <f>_xlfn.XLOOKUP(B6284, [1]customers_database!A:A, [1]customers_database!B:B, "Unknown")</f>
        <v>Jamie Kunitz</v>
      </c>
    </row>
    <row r="6285" spans="1:10" x14ac:dyDescent="0.3">
      <c r="A6285">
        <v>6284</v>
      </c>
      <c r="B6285" t="s">
        <v>4489</v>
      </c>
      <c r="C6285" s="1">
        <v>42637</v>
      </c>
      <c r="D6285" t="s">
        <v>47</v>
      </c>
      <c r="E6285">
        <v>304.89999999999998</v>
      </c>
      <c r="F6285">
        <v>5</v>
      </c>
      <c r="G6285" s="2">
        <v>0</v>
      </c>
      <c r="H6285">
        <v>143.30000000000001</v>
      </c>
      <c r="I6285" t="str">
        <f>_xlfn.XLOOKUP(B6285, [1]customers_database!A:A, [1]customers_database!C:C, "Unknown")</f>
        <v>United States</v>
      </c>
      <c r="J6285" t="str">
        <f>_xlfn.XLOOKUP(B6285, [1]customers_database!A:A, [1]customers_database!B:B, "Unknown")</f>
        <v>Edward Hooks</v>
      </c>
    </row>
    <row r="6286" spans="1:10" x14ac:dyDescent="0.3">
      <c r="A6286">
        <v>6285</v>
      </c>
      <c r="B6286" t="s">
        <v>3213</v>
      </c>
      <c r="C6286" s="1">
        <v>42637</v>
      </c>
      <c r="D6286" t="s">
        <v>22</v>
      </c>
      <c r="E6286">
        <v>563.24</v>
      </c>
      <c r="F6286">
        <v>5</v>
      </c>
      <c r="G6286" s="2">
        <v>0.2</v>
      </c>
      <c r="H6286">
        <v>56.32</v>
      </c>
      <c r="I6286" t="str">
        <f>_xlfn.XLOOKUP(B6286, [1]customers_database!A:A, [1]customers_database!C:C, "Unknown")</f>
        <v>United States</v>
      </c>
      <c r="J6286" t="str">
        <f>_xlfn.XLOOKUP(B6286, [1]customers_database!A:A, [1]customers_database!B:B, "Unknown")</f>
        <v>Eric Hoffmann</v>
      </c>
    </row>
    <row r="6287" spans="1:10" x14ac:dyDescent="0.3">
      <c r="A6287">
        <v>6286</v>
      </c>
      <c r="B6287" t="s">
        <v>2102</v>
      </c>
      <c r="C6287" s="1">
        <v>42664</v>
      </c>
      <c r="D6287" t="s">
        <v>15</v>
      </c>
      <c r="E6287">
        <v>661.18</v>
      </c>
      <c r="F6287">
        <v>2</v>
      </c>
      <c r="G6287" s="2">
        <v>0.4</v>
      </c>
      <c r="H6287">
        <v>-231.41</v>
      </c>
      <c r="I6287" t="str">
        <f>_xlfn.XLOOKUP(B6287, [1]customers_database!A:A, [1]customers_database!C:C, "Unknown")</f>
        <v>United States</v>
      </c>
      <c r="J6287" t="str">
        <f>_xlfn.XLOOKUP(B6287, [1]customers_database!A:A, [1]customers_database!B:B, "Unknown")</f>
        <v>Adam Bellavance</v>
      </c>
    </row>
    <row r="6288" spans="1:10" x14ac:dyDescent="0.3">
      <c r="A6288">
        <v>6287</v>
      </c>
      <c r="B6288" t="s">
        <v>4490</v>
      </c>
      <c r="C6288" s="1">
        <v>42667</v>
      </c>
      <c r="D6288" t="s">
        <v>11</v>
      </c>
      <c r="E6288">
        <v>239.98</v>
      </c>
      <c r="F6288">
        <v>3</v>
      </c>
      <c r="G6288" s="2">
        <v>0.2</v>
      </c>
      <c r="H6288">
        <v>18</v>
      </c>
      <c r="I6288" t="str">
        <f>_xlfn.XLOOKUP(B6288, [1]customers_database!A:A, [1]customers_database!C:C, "Unknown")</f>
        <v>United States</v>
      </c>
      <c r="J6288" t="str">
        <f>_xlfn.XLOOKUP(B6288, [1]customers_database!A:A, [1]customers_database!B:B, "Unknown")</f>
        <v>Catherine Glotzbach</v>
      </c>
    </row>
    <row r="6289" spans="1:10" x14ac:dyDescent="0.3">
      <c r="A6289">
        <v>6288</v>
      </c>
      <c r="B6289" t="s">
        <v>4491</v>
      </c>
      <c r="C6289" s="1">
        <v>41828</v>
      </c>
      <c r="D6289" t="s">
        <v>15</v>
      </c>
      <c r="E6289">
        <v>502.49</v>
      </c>
      <c r="F6289">
        <v>3</v>
      </c>
      <c r="G6289" s="2">
        <v>0.2</v>
      </c>
      <c r="H6289">
        <v>-87.94</v>
      </c>
      <c r="I6289" t="str">
        <f>_xlfn.XLOOKUP(B6289, [1]customers_database!A:A, [1]customers_database!C:C, "Unknown")</f>
        <v>United States</v>
      </c>
      <c r="J6289" t="str">
        <f>_xlfn.XLOOKUP(B6289, [1]customers_database!A:A, [1]customers_database!B:B, "Unknown")</f>
        <v>Ed Braxton</v>
      </c>
    </row>
    <row r="6290" spans="1:10" x14ac:dyDescent="0.3">
      <c r="A6290">
        <v>6289</v>
      </c>
      <c r="B6290" t="s">
        <v>4492</v>
      </c>
      <c r="C6290" s="1">
        <v>41828</v>
      </c>
      <c r="D6290" t="s">
        <v>26</v>
      </c>
      <c r="E6290">
        <v>196.7</v>
      </c>
      <c r="F6290">
        <v>6</v>
      </c>
      <c r="G6290" s="2">
        <v>0.2</v>
      </c>
      <c r="H6290">
        <v>68.849999999999994</v>
      </c>
      <c r="I6290" t="str">
        <f>_xlfn.XLOOKUP(B6290, [1]customers_database!A:A, [1]customers_database!C:C, "Unknown")</f>
        <v>United States</v>
      </c>
      <c r="J6290" t="str">
        <f>_xlfn.XLOOKUP(B6290, [1]customers_database!A:A, [1]customers_database!B:B, "Unknown")</f>
        <v>Ed Braxton</v>
      </c>
    </row>
    <row r="6291" spans="1:10" x14ac:dyDescent="0.3">
      <c r="A6291">
        <v>6290</v>
      </c>
      <c r="B6291" t="s">
        <v>4493</v>
      </c>
      <c r="C6291" s="1">
        <v>42076</v>
      </c>
      <c r="D6291" t="s">
        <v>13</v>
      </c>
      <c r="E6291">
        <v>915.14</v>
      </c>
      <c r="F6291">
        <v>4</v>
      </c>
      <c r="G6291" s="2">
        <v>0.2</v>
      </c>
      <c r="H6291">
        <v>102.95</v>
      </c>
      <c r="I6291" t="str">
        <f>_xlfn.XLOOKUP(B6291, [1]customers_database!A:A, [1]customers_database!C:C, "Unknown")</f>
        <v>United States</v>
      </c>
      <c r="J6291" t="str">
        <f>_xlfn.XLOOKUP(B6291, [1]customers_database!A:A, [1]customers_database!B:B, "Unknown")</f>
        <v>Nicole Fjeld</v>
      </c>
    </row>
    <row r="6292" spans="1:10" x14ac:dyDescent="0.3">
      <c r="A6292">
        <v>6291</v>
      </c>
      <c r="B6292" t="s">
        <v>4494</v>
      </c>
      <c r="C6292" s="1">
        <v>42076</v>
      </c>
      <c r="D6292" t="s">
        <v>11</v>
      </c>
      <c r="E6292">
        <v>327.76</v>
      </c>
      <c r="F6292">
        <v>8</v>
      </c>
      <c r="G6292" s="2">
        <v>0</v>
      </c>
      <c r="H6292">
        <v>91.77</v>
      </c>
      <c r="I6292" t="str">
        <f>_xlfn.XLOOKUP(B6292, [1]customers_database!A:A, [1]customers_database!C:C, "Unknown")</f>
        <v>United States</v>
      </c>
      <c r="J6292" t="str">
        <f>_xlfn.XLOOKUP(B6292, [1]customers_database!A:A, [1]customers_database!B:B, "Unknown")</f>
        <v>Nicole Fjeld</v>
      </c>
    </row>
    <row r="6293" spans="1:10" x14ac:dyDescent="0.3">
      <c r="A6293">
        <v>6292</v>
      </c>
      <c r="B6293" t="s">
        <v>4495</v>
      </c>
      <c r="C6293" s="1">
        <v>43071</v>
      </c>
      <c r="D6293" t="s">
        <v>31</v>
      </c>
      <c r="E6293">
        <v>701.96</v>
      </c>
      <c r="F6293">
        <v>2</v>
      </c>
      <c r="G6293" s="2">
        <v>0</v>
      </c>
      <c r="H6293">
        <v>168.47</v>
      </c>
      <c r="I6293" t="str">
        <f>_xlfn.XLOOKUP(B6293, [1]customers_database!A:A, [1]customers_database!C:C, "Unknown")</f>
        <v>United States</v>
      </c>
      <c r="J6293" t="str">
        <f>_xlfn.XLOOKUP(B6293, [1]customers_database!A:A, [1]customers_database!B:B, "Unknown")</f>
        <v>Max Engle</v>
      </c>
    </row>
    <row r="6294" spans="1:10" x14ac:dyDescent="0.3">
      <c r="A6294">
        <v>6293</v>
      </c>
      <c r="B6294" t="s">
        <v>4496</v>
      </c>
      <c r="C6294" s="1">
        <v>42116</v>
      </c>
      <c r="D6294" t="s">
        <v>20</v>
      </c>
      <c r="E6294">
        <v>88.78</v>
      </c>
      <c r="F6294">
        <v>3</v>
      </c>
      <c r="G6294" s="2">
        <v>0.2</v>
      </c>
      <c r="H6294">
        <v>7.77</v>
      </c>
      <c r="I6294" t="str">
        <f>_xlfn.XLOOKUP(B6294, [1]customers_database!A:A, [1]customers_database!C:C, "Unknown")</f>
        <v>United States</v>
      </c>
      <c r="J6294" t="str">
        <f>_xlfn.XLOOKUP(B6294, [1]customers_database!A:A, [1]customers_database!B:B, "Unknown")</f>
        <v>Annie Zypern</v>
      </c>
    </row>
    <row r="6295" spans="1:10" x14ac:dyDescent="0.3">
      <c r="A6295">
        <v>6294</v>
      </c>
      <c r="B6295" t="s">
        <v>4497</v>
      </c>
      <c r="C6295" s="1">
        <v>42116</v>
      </c>
      <c r="D6295" t="s">
        <v>9</v>
      </c>
      <c r="E6295">
        <v>64.14</v>
      </c>
      <c r="F6295">
        <v>3</v>
      </c>
      <c r="G6295" s="2">
        <v>0</v>
      </c>
      <c r="H6295">
        <v>16.68</v>
      </c>
      <c r="I6295" t="str">
        <f>_xlfn.XLOOKUP(B6295, [1]customers_database!A:A, [1]customers_database!C:C, "Unknown")</f>
        <v>United States</v>
      </c>
      <c r="J6295" t="str">
        <f>_xlfn.XLOOKUP(B6295, [1]customers_database!A:A, [1]customers_database!B:B, "Unknown")</f>
        <v>Annie Zypern</v>
      </c>
    </row>
    <row r="6296" spans="1:10" x14ac:dyDescent="0.3">
      <c r="A6296">
        <v>6295</v>
      </c>
      <c r="B6296" t="s">
        <v>3920</v>
      </c>
      <c r="C6296" s="1">
        <v>41898</v>
      </c>
      <c r="D6296" t="s">
        <v>31</v>
      </c>
      <c r="E6296">
        <v>33.549999999999997</v>
      </c>
      <c r="F6296">
        <v>1</v>
      </c>
      <c r="G6296" s="2">
        <v>0.2</v>
      </c>
      <c r="H6296">
        <v>12.58</v>
      </c>
      <c r="I6296" t="str">
        <f>_xlfn.XLOOKUP(B6296, [1]customers_database!A:A, [1]customers_database!C:C, "Unknown")</f>
        <v>United States</v>
      </c>
      <c r="J6296" t="str">
        <f>_xlfn.XLOOKUP(B6296, [1]customers_database!A:A, [1]customers_database!B:B, "Unknown")</f>
        <v>Cari Schnelling</v>
      </c>
    </row>
    <row r="6297" spans="1:10" x14ac:dyDescent="0.3">
      <c r="A6297">
        <v>6296</v>
      </c>
      <c r="B6297" t="s">
        <v>4330</v>
      </c>
      <c r="C6297" s="1">
        <v>42001</v>
      </c>
      <c r="D6297" t="s">
        <v>31</v>
      </c>
      <c r="E6297">
        <v>1737.18</v>
      </c>
      <c r="F6297">
        <v>6</v>
      </c>
      <c r="G6297" s="2">
        <v>0</v>
      </c>
      <c r="H6297">
        <v>503.78</v>
      </c>
      <c r="I6297" t="str">
        <f>_xlfn.XLOOKUP(B6297, [1]customers_database!A:A, [1]customers_database!C:C, "Unknown")</f>
        <v>United States</v>
      </c>
      <c r="J6297" t="str">
        <f>_xlfn.XLOOKUP(B6297, [1]customers_database!A:A, [1]customers_database!B:B, "Unknown")</f>
        <v>Charles Crestani</v>
      </c>
    </row>
    <row r="6298" spans="1:10" x14ac:dyDescent="0.3">
      <c r="A6298">
        <v>6297</v>
      </c>
      <c r="B6298" t="s">
        <v>4498</v>
      </c>
      <c r="C6298" s="1">
        <v>42001</v>
      </c>
      <c r="D6298" t="s">
        <v>15</v>
      </c>
      <c r="E6298">
        <v>704.25</v>
      </c>
      <c r="F6298">
        <v>5</v>
      </c>
      <c r="G6298" s="2">
        <v>0</v>
      </c>
      <c r="H6298">
        <v>84.51</v>
      </c>
      <c r="I6298" t="str">
        <f>_xlfn.XLOOKUP(B6298, [1]customers_database!A:A, [1]customers_database!C:C, "Unknown")</f>
        <v>United States</v>
      </c>
      <c r="J6298" t="str">
        <f>_xlfn.XLOOKUP(B6298, [1]customers_database!A:A, [1]customers_database!B:B, "Unknown")</f>
        <v>Anthony Jacobs</v>
      </c>
    </row>
    <row r="6299" spans="1:10" x14ac:dyDescent="0.3">
      <c r="A6299">
        <v>6298</v>
      </c>
      <c r="B6299" t="s">
        <v>4499</v>
      </c>
      <c r="C6299" s="1">
        <v>42001</v>
      </c>
      <c r="D6299" t="s">
        <v>31</v>
      </c>
      <c r="E6299">
        <v>141.76</v>
      </c>
      <c r="F6299">
        <v>4</v>
      </c>
      <c r="G6299" s="2">
        <v>0</v>
      </c>
      <c r="H6299">
        <v>66.63</v>
      </c>
      <c r="I6299" t="str">
        <f>_xlfn.XLOOKUP(B6299, [1]customers_database!A:A, [1]customers_database!C:C, "Unknown")</f>
        <v>United States</v>
      </c>
      <c r="J6299" t="str">
        <f>_xlfn.XLOOKUP(B6299, [1]customers_database!A:A, [1]customers_database!B:B, "Unknown")</f>
        <v>Anthony Jacobs</v>
      </c>
    </row>
    <row r="6300" spans="1:10" x14ac:dyDescent="0.3">
      <c r="A6300">
        <v>6299</v>
      </c>
      <c r="B6300" t="s">
        <v>4500</v>
      </c>
      <c r="C6300" s="1">
        <v>41933</v>
      </c>
      <c r="D6300" t="s">
        <v>26</v>
      </c>
      <c r="E6300">
        <v>36.36</v>
      </c>
      <c r="F6300">
        <v>3</v>
      </c>
      <c r="G6300" s="2">
        <v>0.2</v>
      </c>
      <c r="H6300">
        <v>12.27</v>
      </c>
      <c r="I6300" t="str">
        <f>_xlfn.XLOOKUP(B6300, [1]customers_database!A:A, [1]customers_database!C:C, "Unknown")</f>
        <v>United States</v>
      </c>
      <c r="J6300" t="str">
        <f>_xlfn.XLOOKUP(B6300, [1]customers_database!A:A, [1]customers_database!B:B, "Unknown")</f>
        <v>Sylvia Foulston</v>
      </c>
    </row>
    <row r="6301" spans="1:10" x14ac:dyDescent="0.3">
      <c r="A6301">
        <v>6300</v>
      </c>
      <c r="B6301" t="s">
        <v>4501</v>
      </c>
      <c r="C6301" s="1">
        <v>43069</v>
      </c>
      <c r="D6301" t="s">
        <v>15</v>
      </c>
      <c r="E6301">
        <v>25.83</v>
      </c>
      <c r="F6301">
        <v>3</v>
      </c>
      <c r="G6301" s="2">
        <v>0</v>
      </c>
      <c r="H6301">
        <v>9.56</v>
      </c>
      <c r="I6301" t="str">
        <f>_xlfn.XLOOKUP(B6301, [1]customers_database!A:A, [1]customers_database!C:C, "Unknown")</f>
        <v>United States</v>
      </c>
      <c r="J6301" t="str">
        <f>_xlfn.XLOOKUP(B6301, [1]customers_database!A:A, [1]customers_database!B:B, "Unknown")</f>
        <v>Maria Zettner</v>
      </c>
    </row>
    <row r="6302" spans="1:10" x14ac:dyDescent="0.3">
      <c r="A6302">
        <v>6301</v>
      </c>
      <c r="B6302" t="s">
        <v>108</v>
      </c>
      <c r="C6302" s="1">
        <v>41796</v>
      </c>
      <c r="D6302" t="s">
        <v>15</v>
      </c>
      <c r="E6302">
        <v>24.59</v>
      </c>
      <c r="F6302">
        <v>3</v>
      </c>
      <c r="G6302" s="2">
        <v>0.8</v>
      </c>
      <c r="H6302">
        <v>-38.11</v>
      </c>
      <c r="I6302" t="str">
        <f>_xlfn.XLOOKUP(B6302, [1]customers_database!A:A, [1]customers_database!C:C, "Unknown")</f>
        <v>United States</v>
      </c>
      <c r="J6302" t="str">
        <f>_xlfn.XLOOKUP(B6302, [1]customers_database!A:A, [1]customers_database!B:B, "Unknown")</f>
        <v>Jim Sink</v>
      </c>
    </row>
    <row r="6303" spans="1:10" x14ac:dyDescent="0.3">
      <c r="A6303">
        <v>6302</v>
      </c>
      <c r="B6303" t="s">
        <v>899</v>
      </c>
      <c r="C6303" s="1">
        <v>41796</v>
      </c>
      <c r="D6303" t="s">
        <v>9</v>
      </c>
      <c r="E6303">
        <v>13.98</v>
      </c>
      <c r="F6303">
        <v>2</v>
      </c>
      <c r="G6303" s="2">
        <v>0.2</v>
      </c>
      <c r="H6303">
        <v>4.72</v>
      </c>
      <c r="I6303" t="str">
        <f>_xlfn.XLOOKUP(B6303, [1]customers_database!A:A, [1]customers_database!C:C, "Unknown")</f>
        <v>United States</v>
      </c>
      <c r="J6303" t="str">
        <f>_xlfn.XLOOKUP(B6303, [1]customers_database!A:A, [1]customers_database!B:B, "Unknown")</f>
        <v>Catherine Glotzbach</v>
      </c>
    </row>
    <row r="6304" spans="1:10" x14ac:dyDescent="0.3">
      <c r="A6304">
        <v>6303</v>
      </c>
      <c r="B6304" t="s">
        <v>4502</v>
      </c>
      <c r="C6304" s="1">
        <v>43062</v>
      </c>
      <c r="D6304" t="s">
        <v>22</v>
      </c>
      <c r="E6304">
        <v>195.96</v>
      </c>
      <c r="F6304">
        <v>5</v>
      </c>
      <c r="G6304" s="2">
        <v>0.2</v>
      </c>
      <c r="H6304">
        <v>19.600000000000001</v>
      </c>
      <c r="I6304" t="str">
        <f>_xlfn.XLOOKUP(B6304, [1]customers_database!A:A, [1]customers_database!C:C, "Unknown")</f>
        <v>United States</v>
      </c>
      <c r="J6304" t="str">
        <f>_xlfn.XLOOKUP(B6304, [1]customers_database!A:A, [1]customers_database!B:B, "Unknown")</f>
        <v>Alan Hwang</v>
      </c>
    </row>
    <row r="6305" spans="1:10" x14ac:dyDescent="0.3">
      <c r="A6305">
        <v>6304</v>
      </c>
      <c r="B6305" t="s">
        <v>4503</v>
      </c>
      <c r="C6305" s="1">
        <v>42904</v>
      </c>
      <c r="D6305" t="s">
        <v>47</v>
      </c>
      <c r="E6305">
        <v>74.349999999999994</v>
      </c>
      <c r="F6305">
        <v>3</v>
      </c>
      <c r="G6305" s="2">
        <v>0.2</v>
      </c>
      <c r="H6305">
        <v>23.24</v>
      </c>
      <c r="I6305" t="str">
        <f>_xlfn.XLOOKUP(B6305, [1]customers_database!A:A, [1]customers_database!C:C, "Unknown")</f>
        <v>United States</v>
      </c>
      <c r="J6305" t="str">
        <f>_xlfn.XLOOKUP(B6305, [1]customers_database!A:A, [1]customers_database!B:B, "Unknown")</f>
        <v>Neil Knudson</v>
      </c>
    </row>
    <row r="6306" spans="1:10" x14ac:dyDescent="0.3">
      <c r="A6306">
        <v>6305</v>
      </c>
      <c r="B6306" t="s">
        <v>4504</v>
      </c>
      <c r="C6306" s="1">
        <v>42860</v>
      </c>
      <c r="D6306" t="s">
        <v>11</v>
      </c>
      <c r="E6306">
        <v>6.68</v>
      </c>
      <c r="F6306">
        <v>1</v>
      </c>
      <c r="G6306" s="2">
        <v>0</v>
      </c>
      <c r="H6306">
        <v>3.21</v>
      </c>
      <c r="I6306" t="str">
        <f>_xlfn.XLOOKUP(B6306, [1]customers_database!A:A, [1]customers_database!C:C, "Unknown")</f>
        <v>United States</v>
      </c>
      <c r="J6306" t="str">
        <f>_xlfn.XLOOKUP(B6306, [1]customers_database!A:A, [1]customers_database!B:B, "Unknown")</f>
        <v>Arianne Irving</v>
      </c>
    </row>
    <row r="6307" spans="1:10" x14ac:dyDescent="0.3">
      <c r="A6307">
        <v>6306</v>
      </c>
      <c r="B6307" t="s">
        <v>4505</v>
      </c>
      <c r="C6307" s="1">
        <v>42678</v>
      </c>
      <c r="D6307" t="s">
        <v>20</v>
      </c>
      <c r="E6307">
        <v>17.579999999999998</v>
      </c>
      <c r="F6307">
        <v>7</v>
      </c>
      <c r="G6307" s="2">
        <v>0.2</v>
      </c>
      <c r="H6307">
        <v>-4.18</v>
      </c>
      <c r="I6307" t="str">
        <f>_xlfn.XLOOKUP(B6307, [1]customers_database!A:A, [1]customers_database!C:C, "Unknown")</f>
        <v>United States</v>
      </c>
      <c r="J6307" t="str">
        <f>_xlfn.XLOOKUP(B6307, [1]customers_database!A:A, [1]customers_database!B:B, "Unknown")</f>
        <v>Tracy Poddar</v>
      </c>
    </row>
    <row r="6308" spans="1:10" x14ac:dyDescent="0.3">
      <c r="A6308">
        <v>6307</v>
      </c>
      <c r="B6308" t="s">
        <v>4506</v>
      </c>
      <c r="C6308" s="1">
        <v>42678</v>
      </c>
      <c r="D6308" t="s">
        <v>47</v>
      </c>
      <c r="E6308">
        <v>104.78</v>
      </c>
      <c r="F6308">
        <v>1</v>
      </c>
      <c r="G6308" s="2">
        <v>0.2</v>
      </c>
      <c r="H6308">
        <v>-14.41</v>
      </c>
      <c r="I6308" t="str">
        <f>_xlfn.XLOOKUP(B6308, [1]customers_database!A:A, [1]customers_database!C:C, "Unknown")</f>
        <v>United States</v>
      </c>
      <c r="J6308" t="str">
        <f>_xlfn.XLOOKUP(B6308, [1]customers_database!A:A, [1]customers_database!B:B, "Unknown")</f>
        <v>Tracy Poddar</v>
      </c>
    </row>
    <row r="6309" spans="1:10" x14ac:dyDescent="0.3">
      <c r="A6309">
        <v>6308</v>
      </c>
      <c r="B6309" t="s">
        <v>4507</v>
      </c>
      <c r="C6309" s="1">
        <v>42678</v>
      </c>
      <c r="D6309" t="s">
        <v>9</v>
      </c>
      <c r="E6309">
        <v>47.95</v>
      </c>
      <c r="F6309">
        <v>3</v>
      </c>
      <c r="G6309" s="2">
        <v>0.2</v>
      </c>
      <c r="H6309">
        <v>16.78</v>
      </c>
      <c r="I6309" t="str">
        <f>_xlfn.XLOOKUP(B6309, [1]customers_database!A:A, [1]customers_database!C:C, "Unknown")</f>
        <v>United States</v>
      </c>
      <c r="J6309" t="str">
        <f>_xlfn.XLOOKUP(B6309, [1]customers_database!A:A, [1]customers_database!B:B, "Unknown")</f>
        <v>Tracy Poddar</v>
      </c>
    </row>
    <row r="6310" spans="1:10" x14ac:dyDescent="0.3">
      <c r="A6310">
        <v>6309</v>
      </c>
      <c r="B6310" t="s">
        <v>4508</v>
      </c>
      <c r="C6310" s="1">
        <v>42678</v>
      </c>
      <c r="D6310" t="s">
        <v>13</v>
      </c>
      <c r="E6310">
        <v>650.35</v>
      </c>
      <c r="F6310">
        <v>3</v>
      </c>
      <c r="G6310" s="2">
        <v>0.2</v>
      </c>
      <c r="H6310">
        <v>-97.55</v>
      </c>
      <c r="I6310" t="str">
        <f>_xlfn.XLOOKUP(B6310, [1]customers_database!A:A, [1]customers_database!C:C, "Unknown")</f>
        <v>United States</v>
      </c>
      <c r="J6310" t="str">
        <f>_xlfn.XLOOKUP(B6310, [1]customers_database!A:A, [1]customers_database!B:B, "Unknown")</f>
        <v>Tracy Poddar</v>
      </c>
    </row>
    <row r="6311" spans="1:10" x14ac:dyDescent="0.3">
      <c r="A6311">
        <v>6310</v>
      </c>
      <c r="B6311" t="s">
        <v>4509</v>
      </c>
      <c r="C6311" s="1">
        <v>42678</v>
      </c>
      <c r="D6311" t="s">
        <v>13</v>
      </c>
      <c r="E6311">
        <v>629.17999999999995</v>
      </c>
      <c r="F6311">
        <v>8</v>
      </c>
      <c r="G6311" s="2">
        <v>0.2</v>
      </c>
      <c r="H6311">
        <v>228.08</v>
      </c>
      <c r="I6311" t="str">
        <f>_xlfn.XLOOKUP(B6311, [1]customers_database!A:A, [1]customers_database!C:C, "Unknown")</f>
        <v>United States</v>
      </c>
      <c r="J6311" t="str">
        <f>_xlfn.XLOOKUP(B6311, [1]customers_database!A:A, [1]customers_database!B:B, "Unknown")</f>
        <v>Tracy Poddar</v>
      </c>
    </row>
    <row r="6312" spans="1:10" x14ac:dyDescent="0.3">
      <c r="A6312">
        <v>6311</v>
      </c>
      <c r="B6312" t="s">
        <v>4510</v>
      </c>
      <c r="C6312" s="1">
        <v>42678</v>
      </c>
      <c r="D6312" t="s">
        <v>20</v>
      </c>
      <c r="E6312">
        <v>15.18</v>
      </c>
      <c r="F6312">
        <v>1</v>
      </c>
      <c r="G6312" s="2">
        <v>0.2</v>
      </c>
      <c r="H6312">
        <v>5.31</v>
      </c>
      <c r="I6312" t="str">
        <f>_xlfn.XLOOKUP(B6312, [1]customers_database!A:A, [1]customers_database!C:C, "Unknown")</f>
        <v>United States</v>
      </c>
      <c r="J6312" t="str">
        <f>_xlfn.XLOOKUP(B6312, [1]customers_database!A:A, [1]customers_database!B:B, "Unknown")</f>
        <v>Tracy Poddar</v>
      </c>
    </row>
    <row r="6313" spans="1:10" x14ac:dyDescent="0.3">
      <c r="A6313">
        <v>6312</v>
      </c>
      <c r="B6313" t="s">
        <v>4511</v>
      </c>
      <c r="C6313" s="1">
        <v>41893</v>
      </c>
      <c r="D6313" t="s">
        <v>22</v>
      </c>
      <c r="E6313">
        <v>127.95</v>
      </c>
      <c r="F6313">
        <v>3</v>
      </c>
      <c r="G6313" s="2">
        <v>0</v>
      </c>
      <c r="H6313">
        <v>21.75</v>
      </c>
      <c r="I6313" t="str">
        <f>_xlfn.XLOOKUP(B6313, [1]customers_database!A:A, [1]customers_database!C:C, "Unknown")</f>
        <v>United States</v>
      </c>
      <c r="J6313" t="str">
        <f>_xlfn.XLOOKUP(B6313, [1]customers_database!A:A, [1]customers_database!B:B, "Unknown")</f>
        <v>Liz Willingham</v>
      </c>
    </row>
    <row r="6314" spans="1:10" x14ac:dyDescent="0.3">
      <c r="A6314">
        <v>6313</v>
      </c>
      <c r="B6314" t="s">
        <v>4512</v>
      </c>
      <c r="C6314" s="1">
        <v>42782</v>
      </c>
      <c r="D6314" t="s">
        <v>22</v>
      </c>
      <c r="E6314">
        <v>579.51</v>
      </c>
      <c r="F6314">
        <v>3</v>
      </c>
      <c r="G6314" s="2">
        <v>0</v>
      </c>
      <c r="H6314">
        <v>81.13</v>
      </c>
      <c r="I6314" t="str">
        <f>_xlfn.XLOOKUP(B6314, [1]customers_database!A:A, [1]customers_database!C:C, "Unknown")</f>
        <v>United States</v>
      </c>
      <c r="J6314" t="str">
        <f>_xlfn.XLOOKUP(B6314, [1]customers_database!A:A, [1]customers_database!B:B, "Unknown")</f>
        <v>Nat Gilpin</v>
      </c>
    </row>
    <row r="6315" spans="1:10" x14ac:dyDescent="0.3">
      <c r="A6315">
        <v>6314</v>
      </c>
      <c r="B6315" t="s">
        <v>4513</v>
      </c>
      <c r="C6315" s="1">
        <v>42782</v>
      </c>
      <c r="D6315" t="s">
        <v>22</v>
      </c>
      <c r="E6315">
        <v>14.99</v>
      </c>
      <c r="F6315">
        <v>1</v>
      </c>
      <c r="G6315" s="2">
        <v>0</v>
      </c>
      <c r="H6315">
        <v>7.35</v>
      </c>
      <c r="I6315" t="str">
        <f>_xlfn.XLOOKUP(B6315, [1]customers_database!A:A, [1]customers_database!C:C, "Unknown")</f>
        <v>United States</v>
      </c>
      <c r="J6315" t="str">
        <f>_xlfn.XLOOKUP(B6315, [1]customers_database!A:A, [1]customers_database!B:B, "Unknown")</f>
        <v>Nat Gilpin</v>
      </c>
    </row>
    <row r="6316" spans="1:10" x14ac:dyDescent="0.3">
      <c r="A6316">
        <v>6315</v>
      </c>
      <c r="B6316" t="s">
        <v>1915</v>
      </c>
      <c r="C6316" s="1">
        <v>41967</v>
      </c>
      <c r="D6316" t="s">
        <v>15</v>
      </c>
      <c r="E6316">
        <v>151.91999999999999</v>
      </c>
      <c r="F6316">
        <v>4</v>
      </c>
      <c r="G6316" s="2">
        <v>0</v>
      </c>
      <c r="H6316">
        <v>45.58</v>
      </c>
      <c r="I6316" t="str">
        <f>_xlfn.XLOOKUP(B6316, [1]customers_database!A:A, [1]customers_database!C:C, "Unknown")</f>
        <v>United States</v>
      </c>
      <c r="J6316" t="str">
        <f>_xlfn.XLOOKUP(B6316, [1]customers_database!A:A, [1]customers_database!B:B, "Unknown")</f>
        <v>Erica Hernandez</v>
      </c>
    </row>
    <row r="6317" spans="1:10" x14ac:dyDescent="0.3">
      <c r="A6317">
        <v>6316</v>
      </c>
      <c r="B6317" t="s">
        <v>281</v>
      </c>
      <c r="C6317" s="1">
        <v>41967</v>
      </c>
      <c r="D6317" t="s">
        <v>31</v>
      </c>
      <c r="E6317">
        <v>196.62</v>
      </c>
      <c r="F6317">
        <v>2</v>
      </c>
      <c r="G6317" s="2">
        <v>0</v>
      </c>
      <c r="H6317">
        <v>96.34</v>
      </c>
      <c r="I6317" t="str">
        <f>_xlfn.XLOOKUP(B6317, [1]customers_database!A:A, [1]customers_database!C:C, "Unknown")</f>
        <v>United States</v>
      </c>
      <c r="J6317" t="str">
        <f>_xlfn.XLOOKUP(B6317, [1]customers_database!A:A, [1]customers_database!B:B, "Unknown")</f>
        <v>Roy Collins</v>
      </c>
    </row>
    <row r="6318" spans="1:10" x14ac:dyDescent="0.3">
      <c r="A6318">
        <v>6317</v>
      </c>
      <c r="B6318" t="s">
        <v>4514</v>
      </c>
      <c r="C6318" s="1">
        <v>41967</v>
      </c>
      <c r="D6318" t="s">
        <v>47</v>
      </c>
      <c r="E6318">
        <v>144.12</v>
      </c>
      <c r="F6318">
        <v>3</v>
      </c>
      <c r="G6318" s="2">
        <v>0</v>
      </c>
      <c r="H6318">
        <v>69.180000000000007</v>
      </c>
      <c r="I6318" t="str">
        <f>_xlfn.XLOOKUP(B6318, [1]customers_database!A:A, [1]customers_database!C:C, "Unknown")</f>
        <v>United States</v>
      </c>
      <c r="J6318" t="str">
        <f>_xlfn.XLOOKUP(B6318, [1]customers_database!A:A, [1]customers_database!B:B, "Unknown")</f>
        <v>Nat Gilpin</v>
      </c>
    </row>
    <row r="6319" spans="1:10" x14ac:dyDescent="0.3">
      <c r="A6319">
        <v>6318</v>
      </c>
      <c r="B6319" t="s">
        <v>4515</v>
      </c>
      <c r="C6319" s="1">
        <v>41967</v>
      </c>
      <c r="D6319" t="s">
        <v>15</v>
      </c>
      <c r="E6319">
        <v>15.96</v>
      </c>
      <c r="F6319">
        <v>2</v>
      </c>
      <c r="G6319" s="2">
        <v>0</v>
      </c>
      <c r="H6319">
        <v>7.98</v>
      </c>
      <c r="I6319" t="str">
        <f>_xlfn.XLOOKUP(B6319, [1]customers_database!A:A, [1]customers_database!C:C, "Unknown")</f>
        <v>United States</v>
      </c>
      <c r="J6319" t="str">
        <f>_xlfn.XLOOKUP(B6319, [1]customers_database!A:A, [1]customers_database!B:B, "Unknown")</f>
        <v>Nat Gilpin</v>
      </c>
    </row>
    <row r="6320" spans="1:10" x14ac:dyDescent="0.3">
      <c r="A6320">
        <v>6319</v>
      </c>
      <c r="B6320" t="s">
        <v>4516</v>
      </c>
      <c r="C6320" s="1">
        <v>43064</v>
      </c>
      <c r="D6320" t="s">
        <v>26</v>
      </c>
      <c r="E6320">
        <v>39.96</v>
      </c>
      <c r="F6320">
        <v>5</v>
      </c>
      <c r="G6320" s="2">
        <v>0.2</v>
      </c>
      <c r="H6320">
        <v>3.5</v>
      </c>
      <c r="I6320" t="str">
        <f>_xlfn.XLOOKUP(B6320, [1]customers_database!A:A, [1]customers_database!C:C, "Unknown")</f>
        <v>United States</v>
      </c>
      <c r="J6320" t="str">
        <f>_xlfn.XLOOKUP(B6320, [1]customers_database!A:A, [1]customers_database!B:B, "Unknown")</f>
        <v>Edward Becker</v>
      </c>
    </row>
    <row r="6321" spans="1:10" x14ac:dyDescent="0.3">
      <c r="A6321">
        <v>6320</v>
      </c>
      <c r="B6321" t="s">
        <v>4517</v>
      </c>
      <c r="C6321" s="1">
        <v>43064</v>
      </c>
      <c r="D6321" t="s">
        <v>15</v>
      </c>
      <c r="E6321">
        <v>34.08</v>
      </c>
      <c r="F6321">
        <v>6</v>
      </c>
      <c r="G6321" s="2">
        <v>0</v>
      </c>
      <c r="H6321">
        <v>15.34</v>
      </c>
      <c r="I6321" t="str">
        <f>_xlfn.XLOOKUP(B6321, [1]customers_database!A:A, [1]customers_database!C:C, "Unknown")</f>
        <v>United States</v>
      </c>
      <c r="J6321" t="str">
        <f>_xlfn.XLOOKUP(B6321, [1]customers_database!A:A, [1]customers_database!B:B, "Unknown")</f>
        <v>Edward Becker</v>
      </c>
    </row>
    <row r="6322" spans="1:10" x14ac:dyDescent="0.3">
      <c r="A6322">
        <v>6321</v>
      </c>
      <c r="B6322" t="s">
        <v>447</v>
      </c>
      <c r="C6322" s="1">
        <v>43006</v>
      </c>
      <c r="D6322" t="s">
        <v>9</v>
      </c>
      <c r="E6322">
        <v>10.37</v>
      </c>
      <c r="F6322">
        <v>2</v>
      </c>
      <c r="G6322" s="2">
        <v>0.2</v>
      </c>
      <c r="H6322">
        <v>3.63</v>
      </c>
      <c r="I6322" t="str">
        <f>_xlfn.XLOOKUP(B6322, [1]customers_database!A:A, [1]customers_database!C:C, "Unknown")</f>
        <v>United States</v>
      </c>
      <c r="J6322" t="str">
        <f>_xlfn.XLOOKUP(B6322, [1]customers_database!A:A, [1]customers_database!B:B, "Unknown")</f>
        <v>Brenda Bowman</v>
      </c>
    </row>
    <row r="6323" spans="1:10" x14ac:dyDescent="0.3">
      <c r="A6323">
        <v>6322</v>
      </c>
      <c r="B6323" t="s">
        <v>4518</v>
      </c>
      <c r="C6323" s="1">
        <v>41925</v>
      </c>
      <c r="D6323" t="s">
        <v>22</v>
      </c>
      <c r="E6323">
        <v>7.75</v>
      </c>
      <c r="F6323">
        <v>3</v>
      </c>
      <c r="G6323" s="2">
        <v>0.2</v>
      </c>
      <c r="H6323">
        <v>2.81</v>
      </c>
      <c r="I6323" t="str">
        <f>_xlfn.XLOOKUP(B6323, [1]customers_database!A:A, [1]customers_database!C:C, "Unknown")</f>
        <v>United States</v>
      </c>
      <c r="J6323" t="str">
        <f>_xlfn.XLOOKUP(B6323, [1]customers_database!A:A, [1]customers_database!B:B, "Unknown")</f>
        <v>Sibella Parks</v>
      </c>
    </row>
    <row r="6324" spans="1:10" x14ac:dyDescent="0.3">
      <c r="A6324">
        <v>6323</v>
      </c>
      <c r="B6324" t="s">
        <v>3169</v>
      </c>
      <c r="C6324" s="1">
        <v>41793</v>
      </c>
      <c r="D6324" t="s">
        <v>15</v>
      </c>
      <c r="E6324">
        <v>15.28</v>
      </c>
      <c r="F6324">
        <v>2</v>
      </c>
      <c r="G6324" s="2">
        <v>0</v>
      </c>
      <c r="H6324">
        <v>7.49</v>
      </c>
      <c r="I6324" t="str">
        <f>_xlfn.XLOOKUP(B6324, [1]customers_database!A:A, [1]customers_database!C:C, "Unknown")</f>
        <v>United States</v>
      </c>
      <c r="J6324" t="str">
        <f>_xlfn.XLOOKUP(B6324, [1]customers_database!A:A, [1]customers_database!B:B, "Unknown")</f>
        <v>John Grady</v>
      </c>
    </row>
    <row r="6325" spans="1:10" x14ac:dyDescent="0.3">
      <c r="A6325">
        <v>6324</v>
      </c>
      <c r="B6325" t="s">
        <v>3301</v>
      </c>
      <c r="C6325" s="1">
        <v>41807</v>
      </c>
      <c r="D6325" t="s">
        <v>31</v>
      </c>
      <c r="E6325">
        <v>65.97</v>
      </c>
      <c r="F6325">
        <v>3</v>
      </c>
      <c r="G6325" s="2">
        <v>0</v>
      </c>
      <c r="H6325">
        <v>31.01</v>
      </c>
      <c r="I6325" t="str">
        <f>_xlfn.XLOOKUP(B6325, [1]customers_database!A:A, [1]customers_database!C:C, "Unknown")</f>
        <v>United States</v>
      </c>
      <c r="J6325" t="str">
        <f>_xlfn.XLOOKUP(B6325, [1]customers_database!A:A, [1]customers_database!B:B, "Unknown")</f>
        <v>Dana Kaydos</v>
      </c>
    </row>
    <row r="6326" spans="1:10" x14ac:dyDescent="0.3">
      <c r="A6326">
        <v>6325</v>
      </c>
      <c r="B6326" t="s">
        <v>4519</v>
      </c>
      <c r="C6326" s="1">
        <v>42306</v>
      </c>
      <c r="D6326" t="s">
        <v>47</v>
      </c>
      <c r="E6326">
        <v>33.4</v>
      </c>
      <c r="F6326">
        <v>5</v>
      </c>
      <c r="G6326" s="2">
        <v>0</v>
      </c>
      <c r="H6326">
        <v>16.03</v>
      </c>
      <c r="I6326" t="str">
        <f>_xlfn.XLOOKUP(B6326, [1]customers_database!A:A, [1]customers_database!C:C, "Unknown")</f>
        <v>United States</v>
      </c>
      <c r="J6326" t="str">
        <f>_xlfn.XLOOKUP(B6326, [1]customers_database!A:A, [1]customers_database!B:B, "Unknown")</f>
        <v>Nona Balk</v>
      </c>
    </row>
    <row r="6327" spans="1:10" x14ac:dyDescent="0.3">
      <c r="A6327">
        <v>6326</v>
      </c>
      <c r="B6327" t="s">
        <v>2074</v>
      </c>
      <c r="C6327" s="1">
        <v>42306</v>
      </c>
      <c r="D6327" t="s">
        <v>9</v>
      </c>
      <c r="E6327">
        <v>210.84</v>
      </c>
      <c r="F6327">
        <v>4</v>
      </c>
      <c r="G6327" s="2">
        <v>0</v>
      </c>
      <c r="H6327">
        <v>103.31</v>
      </c>
      <c r="I6327" t="str">
        <f>_xlfn.XLOOKUP(B6327, [1]customers_database!A:A, [1]customers_database!C:C, "Unknown")</f>
        <v>United States</v>
      </c>
      <c r="J6327" t="str">
        <f>_xlfn.XLOOKUP(B6327, [1]customers_database!A:A, [1]customers_database!B:B, "Unknown")</f>
        <v>Brendan Murry</v>
      </c>
    </row>
    <row r="6328" spans="1:10" x14ac:dyDescent="0.3">
      <c r="A6328">
        <v>6327</v>
      </c>
      <c r="B6328" t="s">
        <v>4520</v>
      </c>
      <c r="C6328" s="1">
        <v>41659</v>
      </c>
      <c r="D6328" t="s">
        <v>13</v>
      </c>
      <c r="E6328">
        <v>13.98</v>
      </c>
      <c r="F6328">
        <v>1</v>
      </c>
      <c r="G6328" s="2">
        <v>0</v>
      </c>
      <c r="H6328">
        <v>4.05</v>
      </c>
      <c r="I6328" t="str">
        <f>_xlfn.XLOOKUP(B6328, [1]customers_database!A:A, [1]customers_database!C:C, "Unknown")</f>
        <v>United States</v>
      </c>
      <c r="J6328" t="str">
        <f>_xlfn.XLOOKUP(B6328, [1]customers_database!A:A, [1]customers_database!B:B, "Unknown")</f>
        <v>Xylona Preis</v>
      </c>
    </row>
    <row r="6329" spans="1:10" x14ac:dyDescent="0.3">
      <c r="A6329">
        <v>6328</v>
      </c>
      <c r="B6329" t="s">
        <v>1348</v>
      </c>
      <c r="C6329" s="1">
        <v>41659</v>
      </c>
      <c r="D6329" t="s">
        <v>47</v>
      </c>
      <c r="E6329">
        <v>272.94</v>
      </c>
      <c r="F6329">
        <v>3</v>
      </c>
      <c r="G6329" s="2">
        <v>0</v>
      </c>
      <c r="H6329">
        <v>30.02</v>
      </c>
      <c r="I6329" t="str">
        <f>_xlfn.XLOOKUP(B6329, [1]customers_database!A:A, [1]customers_database!C:C, "Unknown")</f>
        <v>United States</v>
      </c>
      <c r="J6329" t="str">
        <f>_xlfn.XLOOKUP(B6329, [1]customers_database!A:A, [1]customers_database!B:B, "Unknown")</f>
        <v>Maria Etezadi</v>
      </c>
    </row>
    <row r="6330" spans="1:10" x14ac:dyDescent="0.3">
      <c r="A6330">
        <v>6329</v>
      </c>
      <c r="B6330" t="s">
        <v>4521</v>
      </c>
      <c r="C6330" s="1">
        <v>41659</v>
      </c>
      <c r="D6330" t="s">
        <v>15</v>
      </c>
      <c r="E6330">
        <v>19.05</v>
      </c>
      <c r="F6330">
        <v>5</v>
      </c>
      <c r="G6330" s="2">
        <v>0</v>
      </c>
      <c r="H6330">
        <v>8.9499999999999993</v>
      </c>
      <c r="I6330" t="str">
        <f>_xlfn.XLOOKUP(B6330, [1]customers_database!A:A, [1]customers_database!C:C, "Unknown")</f>
        <v>United States</v>
      </c>
      <c r="J6330" t="str">
        <f>_xlfn.XLOOKUP(B6330, [1]customers_database!A:A, [1]customers_database!B:B, "Unknown")</f>
        <v>Xylona Preis</v>
      </c>
    </row>
    <row r="6331" spans="1:10" x14ac:dyDescent="0.3">
      <c r="A6331">
        <v>6330</v>
      </c>
      <c r="B6331" t="s">
        <v>4522</v>
      </c>
      <c r="C6331" s="1">
        <v>41659</v>
      </c>
      <c r="D6331" t="s">
        <v>31</v>
      </c>
      <c r="E6331">
        <v>247.72</v>
      </c>
      <c r="F6331">
        <v>4</v>
      </c>
      <c r="G6331" s="2">
        <v>0.1</v>
      </c>
      <c r="H6331">
        <v>93.58</v>
      </c>
      <c r="I6331" t="str">
        <f>_xlfn.XLOOKUP(B6331, [1]customers_database!A:A, [1]customers_database!C:C, "Unknown")</f>
        <v>United States</v>
      </c>
      <c r="J6331" t="str">
        <f>_xlfn.XLOOKUP(B6331, [1]customers_database!A:A, [1]customers_database!B:B, "Unknown")</f>
        <v>Xylona Preis</v>
      </c>
    </row>
    <row r="6332" spans="1:10" x14ac:dyDescent="0.3">
      <c r="A6332">
        <v>6331</v>
      </c>
      <c r="B6332" t="s">
        <v>4523</v>
      </c>
      <c r="C6332" s="1">
        <v>41659</v>
      </c>
      <c r="D6332" t="s">
        <v>31</v>
      </c>
      <c r="E6332">
        <v>66.58</v>
      </c>
      <c r="F6332">
        <v>2</v>
      </c>
      <c r="G6332" s="2">
        <v>0</v>
      </c>
      <c r="H6332">
        <v>15.98</v>
      </c>
      <c r="I6332" t="str">
        <f>_xlfn.XLOOKUP(B6332, [1]customers_database!A:A, [1]customers_database!C:C, "Unknown")</f>
        <v>United States</v>
      </c>
      <c r="J6332" t="str">
        <f>_xlfn.XLOOKUP(B6332, [1]customers_database!A:A, [1]customers_database!B:B, "Unknown")</f>
        <v>Xylona Preis</v>
      </c>
    </row>
    <row r="6333" spans="1:10" x14ac:dyDescent="0.3">
      <c r="A6333">
        <v>6332</v>
      </c>
      <c r="B6333" t="s">
        <v>4524</v>
      </c>
      <c r="C6333" s="1">
        <v>41659</v>
      </c>
      <c r="D6333" t="s">
        <v>47</v>
      </c>
      <c r="E6333">
        <v>43.92</v>
      </c>
      <c r="F6333">
        <v>3</v>
      </c>
      <c r="G6333" s="2">
        <v>0</v>
      </c>
      <c r="H6333">
        <v>12.74</v>
      </c>
      <c r="I6333" t="str">
        <f>_xlfn.XLOOKUP(B6333, [1]customers_database!A:A, [1]customers_database!C:C, "Unknown")</f>
        <v>United States</v>
      </c>
      <c r="J6333" t="str">
        <f>_xlfn.XLOOKUP(B6333, [1]customers_database!A:A, [1]customers_database!B:B, "Unknown")</f>
        <v>Xylona Preis</v>
      </c>
    </row>
    <row r="6334" spans="1:10" x14ac:dyDescent="0.3">
      <c r="A6334">
        <v>6333</v>
      </c>
      <c r="B6334" t="s">
        <v>2590</v>
      </c>
      <c r="C6334" s="1">
        <v>41659</v>
      </c>
      <c r="D6334" t="s">
        <v>13</v>
      </c>
      <c r="E6334">
        <v>14.73</v>
      </c>
      <c r="F6334">
        <v>3</v>
      </c>
      <c r="G6334" s="2">
        <v>0</v>
      </c>
      <c r="H6334">
        <v>4.8600000000000003</v>
      </c>
      <c r="I6334" t="str">
        <f>_xlfn.XLOOKUP(B6334, [1]customers_database!A:A, [1]customers_database!C:C, "Unknown")</f>
        <v>United States</v>
      </c>
      <c r="J6334" t="str">
        <f>_xlfn.XLOOKUP(B6334, [1]customers_database!A:A, [1]customers_database!B:B, "Unknown")</f>
        <v>Adam Bellavance</v>
      </c>
    </row>
    <row r="6335" spans="1:10" x14ac:dyDescent="0.3">
      <c r="A6335">
        <v>6334</v>
      </c>
      <c r="B6335" t="s">
        <v>4427</v>
      </c>
      <c r="C6335" s="1">
        <v>41659</v>
      </c>
      <c r="D6335" t="s">
        <v>15</v>
      </c>
      <c r="E6335">
        <v>29.7</v>
      </c>
      <c r="F6335">
        <v>5</v>
      </c>
      <c r="G6335" s="2">
        <v>0</v>
      </c>
      <c r="H6335">
        <v>13.37</v>
      </c>
      <c r="I6335" t="str">
        <f>_xlfn.XLOOKUP(B6335, [1]customers_database!A:A, [1]customers_database!C:C, "Unknown")</f>
        <v>United States</v>
      </c>
      <c r="J6335" t="str">
        <f>_xlfn.XLOOKUP(B6335, [1]customers_database!A:A, [1]customers_database!B:B, "Unknown")</f>
        <v>Cynthia Voltz</v>
      </c>
    </row>
    <row r="6336" spans="1:10" x14ac:dyDescent="0.3">
      <c r="A6336">
        <v>6335</v>
      </c>
      <c r="B6336" t="s">
        <v>4470</v>
      </c>
      <c r="C6336" s="1">
        <v>41831</v>
      </c>
      <c r="D6336" t="s">
        <v>9</v>
      </c>
      <c r="E6336">
        <v>49.12</v>
      </c>
      <c r="F6336">
        <v>4</v>
      </c>
      <c r="G6336" s="2">
        <v>0</v>
      </c>
      <c r="H6336">
        <v>23.09</v>
      </c>
      <c r="I6336" t="str">
        <f>_xlfn.XLOOKUP(B6336, [1]customers_database!A:A, [1]customers_database!C:C, "Unknown")</f>
        <v>United States</v>
      </c>
      <c r="J6336" t="str">
        <f>_xlfn.XLOOKUP(B6336, [1]customers_database!A:A, [1]customers_database!B:B, "Unknown")</f>
        <v>Maris LaWare</v>
      </c>
    </row>
    <row r="6337" spans="1:10" x14ac:dyDescent="0.3">
      <c r="A6337">
        <v>6336</v>
      </c>
      <c r="B6337" t="s">
        <v>4525</v>
      </c>
      <c r="C6337" s="1">
        <v>41831</v>
      </c>
      <c r="D6337" t="s">
        <v>47</v>
      </c>
      <c r="E6337">
        <v>18.28</v>
      </c>
      <c r="F6337">
        <v>5</v>
      </c>
      <c r="G6337" s="2">
        <v>0.2</v>
      </c>
      <c r="H6337">
        <v>6.4</v>
      </c>
      <c r="I6337" t="str">
        <f>_xlfn.XLOOKUP(B6337, [1]customers_database!A:A, [1]customers_database!C:C, "Unknown")</f>
        <v>United States</v>
      </c>
      <c r="J6337" t="str">
        <f>_xlfn.XLOOKUP(B6337, [1]customers_database!A:A, [1]customers_database!B:B, "Unknown")</f>
        <v>Mark Hamilton</v>
      </c>
    </row>
    <row r="6338" spans="1:10" x14ac:dyDescent="0.3">
      <c r="A6338">
        <v>6337</v>
      </c>
      <c r="B6338" t="s">
        <v>4526</v>
      </c>
      <c r="C6338" s="1">
        <v>42612</v>
      </c>
      <c r="D6338" t="s">
        <v>13</v>
      </c>
      <c r="E6338">
        <v>47.04</v>
      </c>
      <c r="F6338">
        <v>4</v>
      </c>
      <c r="G6338" s="2">
        <v>0</v>
      </c>
      <c r="H6338">
        <v>15.99</v>
      </c>
      <c r="I6338" t="str">
        <f>_xlfn.XLOOKUP(B6338, [1]customers_database!A:A, [1]customers_database!C:C, "Unknown")</f>
        <v>United States</v>
      </c>
      <c r="J6338" t="str">
        <f>_xlfn.XLOOKUP(B6338, [1]customers_database!A:A, [1]customers_database!B:B, "Unknown")</f>
        <v>Bruce Geld</v>
      </c>
    </row>
    <row r="6339" spans="1:10" x14ac:dyDescent="0.3">
      <c r="A6339">
        <v>6338</v>
      </c>
      <c r="B6339" t="s">
        <v>970</v>
      </c>
      <c r="C6339" s="1">
        <v>42612</v>
      </c>
      <c r="D6339" t="s">
        <v>20</v>
      </c>
      <c r="E6339">
        <v>339.96</v>
      </c>
      <c r="F6339">
        <v>5</v>
      </c>
      <c r="G6339" s="2">
        <v>0.2</v>
      </c>
      <c r="H6339">
        <v>42.5</v>
      </c>
      <c r="I6339" t="str">
        <f>_xlfn.XLOOKUP(B6339, [1]customers_database!A:A, [1]customers_database!C:C, "Unknown")</f>
        <v>United States</v>
      </c>
      <c r="J6339" t="str">
        <f>_xlfn.XLOOKUP(B6339, [1]customers_database!A:A, [1]customers_database!B:B, "Unknown")</f>
        <v>Kalyca Meade</v>
      </c>
    </row>
    <row r="6340" spans="1:10" x14ac:dyDescent="0.3">
      <c r="A6340">
        <v>6339</v>
      </c>
      <c r="B6340" t="s">
        <v>4527</v>
      </c>
      <c r="C6340" s="1">
        <v>43013</v>
      </c>
      <c r="D6340" t="s">
        <v>20</v>
      </c>
      <c r="E6340">
        <v>87.8</v>
      </c>
      <c r="F6340">
        <v>4</v>
      </c>
      <c r="G6340" s="2">
        <v>0</v>
      </c>
      <c r="H6340">
        <v>43.9</v>
      </c>
      <c r="I6340" t="str">
        <f>_xlfn.XLOOKUP(B6340, [1]customers_database!A:A, [1]customers_database!C:C, "Unknown")</f>
        <v>United States</v>
      </c>
      <c r="J6340" t="str">
        <f>_xlfn.XLOOKUP(B6340, [1]customers_database!A:A, [1]customers_database!B:B, "Unknown")</f>
        <v>Todd Sumrall</v>
      </c>
    </row>
    <row r="6341" spans="1:10" x14ac:dyDescent="0.3">
      <c r="A6341">
        <v>6340</v>
      </c>
      <c r="B6341" t="s">
        <v>4528</v>
      </c>
      <c r="C6341" s="1">
        <v>43013</v>
      </c>
      <c r="D6341" t="s">
        <v>22</v>
      </c>
      <c r="E6341">
        <v>221.38</v>
      </c>
      <c r="F6341">
        <v>2</v>
      </c>
      <c r="G6341" s="2">
        <v>0.1</v>
      </c>
      <c r="H6341">
        <v>2.46</v>
      </c>
      <c r="I6341" t="str">
        <f>_xlfn.XLOOKUP(B6341, [1]customers_database!A:A, [1]customers_database!C:C, "Unknown")</f>
        <v>United States</v>
      </c>
      <c r="J6341" t="str">
        <f>_xlfn.XLOOKUP(B6341, [1]customers_database!A:A, [1]customers_database!B:B, "Unknown")</f>
        <v>Todd Sumrall</v>
      </c>
    </row>
    <row r="6342" spans="1:10" x14ac:dyDescent="0.3">
      <c r="A6342">
        <v>6341</v>
      </c>
      <c r="B6342" t="s">
        <v>1382</v>
      </c>
      <c r="C6342" s="1">
        <v>43013</v>
      </c>
      <c r="D6342" t="s">
        <v>31</v>
      </c>
      <c r="E6342">
        <v>5199.96</v>
      </c>
      <c r="F6342">
        <v>4</v>
      </c>
      <c r="G6342" s="2">
        <v>0</v>
      </c>
      <c r="H6342">
        <v>1351.99</v>
      </c>
      <c r="I6342" t="str">
        <f>_xlfn.XLOOKUP(B6342, [1]customers_database!A:A, [1]customers_database!C:C, "Unknown")</f>
        <v>United States</v>
      </c>
      <c r="J6342" t="str">
        <f>_xlfn.XLOOKUP(B6342, [1]customers_database!A:A, [1]customers_database!B:B, "Unknown")</f>
        <v>Jane Waco</v>
      </c>
    </row>
    <row r="6343" spans="1:10" x14ac:dyDescent="0.3">
      <c r="A6343">
        <v>6342</v>
      </c>
      <c r="B6343" t="s">
        <v>3719</v>
      </c>
      <c r="C6343" s="1">
        <v>42735</v>
      </c>
      <c r="D6343" t="s">
        <v>13</v>
      </c>
      <c r="E6343">
        <v>156.51</v>
      </c>
      <c r="F6343">
        <v>4</v>
      </c>
      <c r="G6343" s="2">
        <v>0.2</v>
      </c>
      <c r="H6343">
        <v>-35.22</v>
      </c>
      <c r="I6343" t="str">
        <f>_xlfn.XLOOKUP(B6343, [1]customers_database!A:A, [1]customers_database!C:C, "Unknown")</f>
        <v>United States</v>
      </c>
      <c r="J6343" t="str">
        <f>_xlfn.XLOOKUP(B6343, [1]customers_database!A:A, [1]customers_database!B:B, "Unknown")</f>
        <v>Michael Kennedy</v>
      </c>
    </row>
    <row r="6344" spans="1:10" x14ac:dyDescent="0.3">
      <c r="A6344">
        <v>6343</v>
      </c>
      <c r="B6344" t="s">
        <v>3846</v>
      </c>
      <c r="C6344" s="1">
        <v>42070</v>
      </c>
      <c r="D6344" t="s">
        <v>20</v>
      </c>
      <c r="E6344">
        <v>119.85</v>
      </c>
      <c r="F6344">
        <v>3</v>
      </c>
      <c r="G6344" s="2">
        <v>0</v>
      </c>
      <c r="H6344">
        <v>52.73</v>
      </c>
      <c r="I6344" t="str">
        <f>_xlfn.XLOOKUP(B6344, [1]customers_database!A:A, [1]customers_database!C:C, "Unknown")</f>
        <v>United States</v>
      </c>
      <c r="J6344" t="str">
        <f>_xlfn.XLOOKUP(B6344, [1]customers_database!A:A, [1]customers_database!B:B, "Unknown")</f>
        <v>Jeremy Ellison</v>
      </c>
    </row>
    <row r="6345" spans="1:10" x14ac:dyDescent="0.3">
      <c r="A6345">
        <v>6344</v>
      </c>
      <c r="B6345" t="s">
        <v>4529</v>
      </c>
      <c r="C6345" s="1">
        <v>42070</v>
      </c>
      <c r="D6345" t="s">
        <v>20</v>
      </c>
      <c r="E6345">
        <v>30.44</v>
      </c>
      <c r="F6345">
        <v>2</v>
      </c>
      <c r="G6345" s="2">
        <v>0</v>
      </c>
      <c r="H6345">
        <v>14.92</v>
      </c>
      <c r="I6345" t="str">
        <f>_xlfn.XLOOKUP(B6345, [1]customers_database!A:A, [1]customers_database!C:C, "Unknown")</f>
        <v>United States</v>
      </c>
      <c r="J6345" t="str">
        <f>_xlfn.XLOOKUP(B6345, [1]customers_database!A:A, [1]customers_database!B:B, "Unknown")</f>
        <v>Eugene Moren</v>
      </c>
    </row>
    <row r="6346" spans="1:10" x14ac:dyDescent="0.3">
      <c r="A6346">
        <v>6345</v>
      </c>
      <c r="B6346" t="s">
        <v>1904</v>
      </c>
      <c r="C6346" s="1">
        <v>42070</v>
      </c>
      <c r="D6346" t="s">
        <v>22</v>
      </c>
      <c r="E6346">
        <v>69.28</v>
      </c>
      <c r="F6346">
        <v>2</v>
      </c>
      <c r="G6346" s="2">
        <v>0</v>
      </c>
      <c r="H6346">
        <v>33.25</v>
      </c>
      <c r="I6346" t="str">
        <f>_xlfn.XLOOKUP(B6346, [1]customers_database!A:A, [1]customers_database!C:C, "Unknown")</f>
        <v>United States</v>
      </c>
      <c r="J6346" t="str">
        <f>_xlfn.XLOOKUP(B6346, [1]customers_database!A:A, [1]customers_database!B:B, "Unknown")</f>
        <v>Henry Goldwyn</v>
      </c>
    </row>
    <row r="6347" spans="1:10" x14ac:dyDescent="0.3">
      <c r="A6347">
        <v>6346</v>
      </c>
      <c r="B6347" t="s">
        <v>4530</v>
      </c>
      <c r="C6347" s="1">
        <v>42070</v>
      </c>
      <c r="D6347" t="s">
        <v>9</v>
      </c>
      <c r="E6347">
        <v>587.97</v>
      </c>
      <c r="F6347">
        <v>3</v>
      </c>
      <c r="G6347" s="2">
        <v>0</v>
      </c>
      <c r="H6347">
        <v>170.51</v>
      </c>
      <c r="I6347" t="str">
        <f>_xlfn.XLOOKUP(B6347, [1]customers_database!A:A, [1]customers_database!C:C, "Unknown")</f>
        <v>United States</v>
      </c>
      <c r="J6347" t="str">
        <f>_xlfn.XLOOKUP(B6347, [1]customers_database!A:A, [1]customers_database!B:B, "Unknown")</f>
        <v>Eugene Moren</v>
      </c>
    </row>
    <row r="6348" spans="1:10" x14ac:dyDescent="0.3">
      <c r="A6348">
        <v>6347</v>
      </c>
      <c r="B6348" t="s">
        <v>2256</v>
      </c>
      <c r="C6348" s="1">
        <v>43028</v>
      </c>
      <c r="D6348" t="s">
        <v>31</v>
      </c>
      <c r="E6348">
        <v>24.55</v>
      </c>
      <c r="F6348">
        <v>5</v>
      </c>
      <c r="G6348" s="2">
        <v>0</v>
      </c>
      <c r="H6348">
        <v>12.03</v>
      </c>
      <c r="I6348" t="str">
        <f>_xlfn.XLOOKUP(B6348, [1]customers_database!A:A, [1]customers_database!C:C, "Unknown")</f>
        <v>United States</v>
      </c>
      <c r="J6348" t="str">
        <f>_xlfn.XLOOKUP(B6348, [1]customers_database!A:A, [1]customers_database!B:B, "Unknown")</f>
        <v>Valerie Mitchum</v>
      </c>
    </row>
    <row r="6349" spans="1:10" x14ac:dyDescent="0.3">
      <c r="A6349">
        <v>6348</v>
      </c>
      <c r="B6349" t="s">
        <v>4015</v>
      </c>
      <c r="C6349" s="1">
        <v>42125</v>
      </c>
      <c r="D6349" t="s">
        <v>20</v>
      </c>
      <c r="E6349">
        <v>12.18</v>
      </c>
      <c r="F6349">
        <v>1</v>
      </c>
      <c r="G6349" s="2">
        <v>0.2</v>
      </c>
      <c r="H6349">
        <v>4.41</v>
      </c>
      <c r="I6349" t="str">
        <f>_xlfn.XLOOKUP(B6349, [1]customers_database!A:A, [1]customers_database!C:C, "Unknown")</f>
        <v>United States</v>
      </c>
      <c r="J6349" t="str">
        <f>_xlfn.XLOOKUP(B6349, [1]customers_database!A:A, [1]customers_database!B:B, "Unknown")</f>
        <v>Dan Lawera</v>
      </c>
    </row>
    <row r="6350" spans="1:10" x14ac:dyDescent="0.3">
      <c r="A6350">
        <v>6349</v>
      </c>
      <c r="B6350" t="s">
        <v>1335</v>
      </c>
      <c r="C6350" s="1">
        <v>42125</v>
      </c>
      <c r="D6350" t="s">
        <v>15</v>
      </c>
      <c r="E6350">
        <v>37.32</v>
      </c>
      <c r="F6350">
        <v>3</v>
      </c>
      <c r="G6350" s="2">
        <v>0</v>
      </c>
      <c r="H6350">
        <v>10.45</v>
      </c>
      <c r="I6350" t="str">
        <f>_xlfn.XLOOKUP(B6350, [1]customers_database!A:A, [1]customers_database!C:C, "Unknown")</f>
        <v>United States</v>
      </c>
      <c r="J6350" t="str">
        <f>_xlfn.XLOOKUP(B6350, [1]customers_database!A:A, [1]customers_database!B:B, "Unknown")</f>
        <v>Pauline Webber</v>
      </c>
    </row>
    <row r="6351" spans="1:10" x14ac:dyDescent="0.3">
      <c r="A6351">
        <v>6350</v>
      </c>
      <c r="B6351" t="s">
        <v>404</v>
      </c>
      <c r="C6351" s="1">
        <v>42125</v>
      </c>
      <c r="D6351" t="s">
        <v>20</v>
      </c>
      <c r="E6351">
        <v>35.06</v>
      </c>
      <c r="F6351">
        <v>2</v>
      </c>
      <c r="G6351" s="2">
        <v>0</v>
      </c>
      <c r="H6351">
        <v>10.52</v>
      </c>
      <c r="I6351" t="str">
        <f>_xlfn.XLOOKUP(B6351, [1]customers_database!A:A, [1]customers_database!C:C, "Unknown")</f>
        <v>United States</v>
      </c>
      <c r="J6351" t="str">
        <f>_xlfn.XLOOKUP(B6351, [1]customers_database!A:A, [1]customers_database!B:B, "Unknown")</f>
        <v>Bart Pistole</v>
      </c>
    </row>
    <row r="6352" spans="1:10" x14ac:dyDescent="0.3">
      <c r="A6352">
        <v>6351</v>
      </c>
      <c r="B6352" t="s">
        <v>4531</v>
      </c>
      <c r="C6352" s="1">
        <v>42981</v>
      </c>
      <c r="D6352" t="s">
        <v>20</v>
      </c>
      <c r="E6352">
        <v>108.4</v>
      </c>
      <c r="F6352">
        <v>5</v>
      </c>
      <c r="G6352" s="2">
        <v>0.6</v>
      </c>
      <c r="H6352">
        <v>-105.69</v>
      </c>
      <c r="I6352" t="str">
        <f>_xlfn.XLOOKUP(B6352, [1]customers_database!A:A, [1]customers_database!C:C, "Unknown")</f>
        <v>United States</v>
      </c>
      <c r="J6352" t="str">
        <f>_xlfn.XLOOKUP(B6352, [1]customers_database!A:A, [1]customers_database!B:B, "Unknown")</f>
        <v>Arthur Gainer</v>
      </c>
    </row>
    <row r="6353" spans="1:10" x14ac:dyDescent="0.3">
      <c r="A6353">
        <v>6352</v>
      </c>
      <c r="B6353" t="s">
        <v>4532</v>
      </c>
      <c r="C6353" s="1">
        <v>43042</v>
      </c>
      <c r="D6353" t="s">
        <v>47</v>
      </c>
      <c r="E6353">
        <v>361.38</v>
      </c>
      <c r="F6353">
        <v>2</v>
      </c>
      <c r="G6353" s="2">
        <v>0.2</v>
      </c>
      <c r="H6353">
        <v>27.1</v>
      </c>
      <c r="I6353" t="str">
        <f>_xlfn.XLOOKUP(B6353, [1]customers_database!A:A, [1]customers_database!C:C, "Unknown")</f>
        <v>United States</v>
      </c>
      <c r="J6353" t="str">
        <f>_xlfn.XLOOKUP(B6353, [1]customers_database!A:A, [1]customers_database!B:B, "Unknown")</f>
        <v>Beth Fritzler</v>
      </c>
    </row>
    <row r="6354" spans="1:10" x14ac:dyDescent="0.3">
      <c r="A6354">
        <v>6353</v>
      </c>
      <c r="B6354" t="s">
        <v>4533</v>
      </c>
      <c r="C6354" s="1">
        <v>42260</v>
      </c>
      <c r="D6354" t="s">
        <v>31</v>
      </c>
      <c r="E6354">
        <v>2.41</v>
      </c>
      <c r="F6354">
        <v>1</v>
      </c>
      <c r="G6354" s="2">
        <v>0.7</v>
      </c>
      <c r="H6354">
        <v>-2.0099999999999998</v>
      </c>
      <c r="I6354" t="str">
        <f>_xlfn.XLOOKUP(B6354, [1]customers_database!A:A, [1]customers_database!C:C, "Unknown")</f>
        <v>United States</v>
      </c>
      <c r="J6354" t="str">
        <f>_xlfn.XLOOKUP(B6354, [1]customers_database!A:A, [1]customers_database!B:B, "Unknown")</f>
        <v>Harry Greene</v>
      </c>
    </row>
    <row r="6355" spans="1:10" x14ac:dyDescent="0.3">
      <c r="A6355">
        <v>6354</v>
      </c>
      <c r="B6355" t="s">
        <v>4534</v>
      </c>
      <c r="C6355" s="1">
        <v>42253</v>
      </c>
      <c r="D6355" t="s">
        <v>15</v>
      </c>
      <c r="E6355">
        <v>8.39</v>
      </c>
      <c r="F6355">
        <v>1</v>
      </c>
      <c r="G6355" s="2">
        <v>0</v>
      </c>
      <c r="H6355">
        <v>2.1</v>
      </c>
      <c r="I6355" t="str">
        <f>_xlfn.XLOOKUP(B6355, [1]customers_database!A:A, [1]customers_database!C:C, "Unknown")</f>
        <v>United States</v>
      </c>
      <c r="J6355" t="str">
        <f>_xlfn.XLOOKUP(B6355, [1]customers_database!A:A, [1]customers_database!B:B, "Unknown")</f>
        <v>Brendan Sweed</v>
      </c>
    </row>
    <row r="6356" spans="1:10" x14ac:dyDescent="0.3">
      <c r="A6356">
        <v>6355</v>
      </c>
      <c r="B6356" t="s">
        <v>3055</v>
      </c>
      <c r="C6356" s="1">
        <v>42253</v>
      </c>
      <c r="D6356" t="s">
        <v>9</v>
      </c>
      <c r="E6356">
        <v>337.98</v>
      </c>
      <c r="F6356">
        <v>2</v>
      </c>
      <c r="G6356" s="2">
        <v>0</v>
      </c>
      <c r="H6356">
        <v>101.39</v>
      </c>
      <c r="I6356" t="str">
        <f>_xlfn.XLOOKUP(B6356, [1]customers_database!A:A, [1]customers_database!C:C, "Unknown")</f>
        <v>United States</v>
      </c>
      <c r="J6356" t="str">
        <f>_xlfn.XLOOKUP(B6356, [1]customers_database!A:A, [1]customers_database!B:B, "Unknown")</f>
        <v>Jim Karlsson</v>
      </c>
    </row>
    <row r="6357" spans="1:10" x14ac:dyDescent="0.3">
      <c r="A6357">
        <v>6356</v>
      </c>
      <c r="B6357" t="s">
        <v>4535</v>
      </c>
      <c r="C6357" s="1">
        <v>41918</v>
      </c>
      <c r="D6357" t="s">
        <v>31</v>
      </c>
      <c r="E6357">
        <v>83.92</v>
      </c>
      <c r="F6357">
        <v>5</v>
      </c>
      <c r="G6357" s="2">
        <v>0.2</v>
      </c>
      <c r="H6357">
        <v>-13.64</v>
      </c>
      <c r="I6357" t="str">
        <f>_xlfn.XLOOKUP(B6357, [1]customers_database!A:A, [1]customers_database!C:C, "Unknown")</f>
        <v>United States</v>
      </c>
      <c r="J6357" t="str">
        <f>_xlfn.XLOOKUP(B6357, [1]customers_database!A:A, [1]customers_database!B:B, "Unknown")</f>
        <v>Joy Daniels</v>
      </c>
    </row>
    <row r="6358" spans="1:10" x14ac:dyDescent="0.3">
      <c r="A6358">
        <v>6357</v>
      </c>
      <c r="B6358" t="s">
        <v>4536</v>
      </c>
      <c r="C6358" s="1">
        <v>42758</v>
      </c>
      <c r="D6358" t="s">
        <v>20</v>
      </c>
      <c r="E6358">
        <v>19.68</v>
      </c>
      <c r="F6358">
        <v>5</v>
      </c>
      <c r="G6358" s="2">
        <v>0.2</v>
      </c>
      <c r="H6358">
        <v>6.89</v>
      </c>
      <c r="I6358" t="str">
        <f>_xlfn.XLOOKUP(B6358, [1]customers_database!A:A, [1]customers_database!C:C, "Unknown")</f>
        <v>United States</v>
      </c>
      <c r="J6358" t="str">
        <f>_xlfn.XLOOKUP(B6358, [1]customers_database!A:A, [1]customers_database!B:B, "Unknown")</f>
        <v>Chris Selesnick</v>
      </c>
    </row>
    <row r="6359" spans="1:10" x14ac:dyDescent="0.3">
      <c r="A6359">
        <v>6358</v>
      </c>
      <c r="B6359" t="s">
        <v>4537</v>
      </c>
      <c r="C6359" s="1">
        <v>42758</v>
      </c>
      <c r="D6359" t="s">
        <v>9</v>
      </c>
      <c r="E6359">
        <v>25.92</v>
      </c>
      <c r="F6359">
        <v>4</v>
      </c>
      <c r="G6359" s="2">
        <v>0</v>
      </c>
      <c r="H6359">
        <v>12.44</v>
      </c>
      <c r="I6359" t="str">
        <f>_xlfn.XLOOKUP(B6359, [1]customers_database!A:A, [1]customers_database!C:C, "Unknown")</f>
        <v>United States</v>
      </c>
      <c r="J6359" t="str">
        <f>_xlfn.XLOOKUP(B6359, [1]customers_database!A:A, [1]customers_database!B:B, "Unknown")</f>
        <v>Chris Selesnick</v>
      </c>
    </row>
    <row r="6360" spans="1:10" x14ac:dyDescent="0.3">
      <c r="A6360">
        <v>6359</v>
      </c>
      <c r="B6360" t="s">
        <v>4314</v>
      </c>
      <c r="C6360" s="1">
        <v>42758</v>
      </c>
      <c r="D6360" t="s">
        <v>9</v>
      </c>
      <c r="E6360">
        <v>6.48</v>
      </c>
      <c r="F6360">
        <v>1</v>
      </c>
      <c r="G6360" s="2">
        <v>0</v>
      </c>
      <c r="H6360">
        <v>3.11</v>
      </c>
      <c r="I6360" t="str">
        <f>_xlfn.XLOOKUP(B6360, [1]customers_database!A:A, [1]customers_database!C:C, "Unknown")</f>
        <v>United States</v>
      </c>
      <c r="J6360" t="str">
        <f>_xlfn.XLOOKUP(B6360, [1]customers_database!A:A, [1]customers_database!B:B, "Unknown")</f>
        <v>Janet Molinari</v>
      </c>
    </row>
    <row r="6361" spans="1:10" x14ac:dyDescent="0.3">
      <c r="A6361">
        <v>6360</v>
      </c>
      <c r="B6361" t="s">
        <v>3546</v>
      </c>
      <c r="C6361" s="1">
        <v>42758</v>
      </c>
      <c r="D6361" t="s">
        <v>47</v>
      </c>
      <c r="E6361">
        <v>86.35</v>
      </c>
      <c r="F6361">
        <v>6</v>
      </c>
      <c r="G6361" s="2">
        <v>0.2</v>
      </c>
      <c r="H6361">
        <v>8.64</v>
      </c>
      <c r="I6361" t="str">
        <f>_xlfn.XLOOKUP(B6361, [1]customers_database!A:A, [1]customers_database!C:C, "Unknown")</f>
        <v>United States</v>
      </c>
      <c r="J6361" t="str">
        <f>_xlfn.XLOOKUP(B6361, [1]customers_database!A:A, [1]customers_database!B:B, "Unknown")</f>
        <v>Xylona Preis</v>
      </c>
    </row>
    <row r="6362" spans="1:10" x14ac:dyDescent="0.3">
      <c r="A6362">
        <v>6361</v>
      </c>
      <c r="B6362" t="s">
        <v>579</v>
      </c>
      <c r="C6362" s="1">
        <v>42348</v>
      </c>
      <c r="D6362" t="s">
        <v>22</v>
      </c>
      <c r="E6362">
        <v>56.3</v>
      </c>
      <c r="F6362">
        <v>2</v>
      </c>
      <c r="G6362" s="2">
        <v>0</v>
      </c>
      <c r="H6362">
        <v>15.76</v>
      </c>
      <c r="I6362" t="str">
        <f>_xlfn.XLOOKUP(B6362, [1]customers_database!A:A, [1]customers_database!C:C, "Unknown")</f>
        <v>United States</v>
      </c>
      <c r="J6362" t="str">
        <f>_xlfn.XLOOKUP(B6362, [1]customers_database!A:A, [1]customers_database!B:B, "Unknown")</f>
        <v>Carlos Soltero</v>
      </c>
    </row>
    <row r="6363" spans="1:10" x14ac:dyDescent="0.3">
      <c r="A6363">
        <v>6362</v>
      </c>
      <c r="B6363" t="s">
        <v>4538</v>
      </c>
      <c r="C6363" s="1">
        <v>41968</v>
      </c>
      <c r="D6363" t="s">
        <v>20</v>
      </c>
      <c r="E6363">
        <v>51.02</v>
      </c>
      <c r="F6363">
        <v>7</v>
      </c>
      <c r="G6363" s="2">
        <v>0.2</v>
      </c>
      <c r="H6363">
        <v>8.2899999999999991</v>
      </c>
      <c r="I6363" t="str">
        <f>_xlfn.XLOOKUP(B6363, [1]customers_database!A:A, [1]customers_database!C:C, "Unknown")</f>
        <v>United States</v>
      </c>
      <c r="J6363" t="str">
        <f>_xlfn.XLOOKUP(B6363, [1]customers_database!A:A, [1]customers_database!B:B, "Unknown")</f>
        <v>Sanjit Engle</v>
      </c>
    </row>
    <row r="6364" spans="1:10" x14ac:dyDescent="0.3">
      <c r="A6364">
        <v>6363</v>
      </c>
      <c r="B6364" t="s">
        <v>4539</v>
      </c>
      <c r="C6364" s="1">
        <v>43060</v>
      </c>
      <c r="D6364" t="s">
        <v>20</v>
      </c>
      <c r="E6364">
        <v>150.80000000000001</v>
      </c>
      <c r="F6364">
        <v>5</v>
      </c>
      <c r="G6364" s="2">
        <v>0.2</v>
      </c>
      <c r="H6364">
        <v>56.55</v>
      </c>
      <c r="I6364" t="str">
        <f>_xlfn.XLOOKUP(B6364, [1]customers_database!A:A, [1]customers_database!C:C, "Unknown")</f>
        <v>United States</v>
      </c>
      <c r="J6364" t="str">
        <f>_xlfn.XLOOKUP(B6364, [1]customers_database!A:A, [1]customers_database!B:B, "Unknown")</f>
        <v>Chloris Kastensmidt</v>
      </c>
    </row>
    <row r="6365" spans="1:10" x14ac:dyDescent="0.3">
      <c r="A6365">
        <v>6364</v>
      </c>
      <c r="B6365" t="s">
        <v>3715</v>
      </c>
      <c r="C6365" s="1">
        <v>43060</v>
      </c>
      <c r="D6365" t="s">
        <v>13</v>
      </c>
      <c r="E6365">
        <v>1039.99</v>
      </c>
      <c r="F6365">
        <v>1</v>
      </c>
      <c r="G6365" s="2">
        <v>0.2</v>
      </c>
      <c r="H6365">
        <v>104</v>
      </c>
      <c r="I6365" t="str">
        <f>_xlfn.XLOOKUP(B6365, [1]customers_database!A:A, [1]customers_database!C:C, "Unknown")</f>
        <v>United States</v>
      </c>
      <c r="J6365" t="str">
        <f>_xlfn.XLOOKUP(B6365, [1]customers_database!A:A, [1]customers_database!B:B, "Unknown")</f>
        <v>Irene Maddox</v>
      </c>
    </row>
    <row r="6366" spans="1:10" x14ac:dyDescent="0.3">
      <c r="A6366">
        <v>6365</v>
      </c>
      <c r="B6366" t="s">
        <v>2770</v>
      </c>
      <c r="C6366" s="1">
        <v>43060</v>
      </c>
      <c r="D6366" t="s">
        <v>47</v>
      </c>
      <c r="E6366">
        <v>51.84</v>
      </c>
      <c r="F6366">
        <v>8</v>
      </c>
      <c r="G6366" s="2">
        <v>0</v>
      </c>
      <c r="H6366">
        <v>24.88</v>
      </c>
      <c r="I6366" t="str">
        <f>_xlfn.XLOOKUP(B6366, [1]customers_database!A:A, [1]customers_database!C:C, "Unknown")</f>
        <v>United States</v>
      </c>
      <c r="J6366" t="str">
        <f>_xlfn.XLOOKUP(B6366, [1]customers_database!A:A, [1]customers_database!B:B, "Unknown")</f>
        <v>Clytie Kelty</v>
      </c>
    </row>
    <row r="6367" spans="1:10" x14ac:dyDescent="0.3">
      <c r="A6367">
        <v>6366</v>
      </c>
      <c r="B6367" t="s">
        <v>196</v>
      </c>
      <c r="C6367" s="1">
        <v>42829</v>
      </c>
      <c r="D6367" t="s">
        <v>11</v>
      </c>
      <c r="E6367">
        <v>41.22</v>
      </c>
      <c r="F6367">
        <v>1</v>
      </c>
      <c r="G6367" s="2">
        <v>0</v>
      </c>
      <c r="H6367">
        <v>11.13</v>
      </c>
      <c r="I6367" t="str">
        <f>_xlfn.XLOOKUP(B6367, [1]customers_database!A:A, [1]customers_database!C:C, "Unknown")</f>
        <v>United States</v>
      </c>
      <c r="J6367" t="str">
        <f>_xlfn.XLOOKUP(B6367, [1]customers_database!A:A, [1]customers_database!B:B, "Unknown")</f>
        <v>Jim Kriz</v>
      </c>
    </row>
    <row r="6368" spans="1:10" x14ac:dyDescent="0.3">
      <c r="A6368">
        <v>6367</v>
      </c>
      <c r="B6368" t="s">
        <v>4540</v>
      </c>
      <c r="C6368" s="1">
        <v>42829</v>
      </c>
      <c r="D6368" t="s">
        <v>26</v>
      </c>
      <c r="E6368">
        <v>240.37</v>
      </c>
      <c r="F6368">
        <v>1</v>
      </c>
      <c r="G6368" s="2">
        <v>0</v>
      </c>
      <c r="H6368">
        <v>7.21</v>
      </c>
      <c r="I6368" t="str">
        <f>_xlfn.XLOOKUP(B6368, [1]customers_database!A:A, [1]customers_database!C:C, "Unknown")</f>
        <v>United States</v>
      </c>
      <c r="J6368" t="str">
        <f>_xlfn.XLOOKUP(B6368, [1]customers_database!A:A, [1]customers_database!B:B, "Unknown")</f>
        <v>Darrin Sayre</v>
      </c>
    </row>
    <row r="6369" spans="1:10" x14ac:dyDescent="0.3">
      <c r="A6369">
        <v>6368</v>
      </c>
      <c r="B6369" t="s">
        <v>2518</v>
      </c>
      <c r="C6369" s="1">
        <v>42829</v>
      </c>
      <c r="D6369" t="s">
        <v>15</v>
      </c>
      <c r="E6369">
        <v>119.02</v>
      </c>
      <c r="F6369">
        <v>2</v>
      </c>
      <c r="G6369" s="2">
        <v>0</v>
      </c>
      <c r="H6369">
        <v>33.33</v>
      </c>
      <c r="I6369" t="str">
        <f>_xlfn.XLOOKUP(B6369, [1]customers_database!A:A, [1]customers_database!C:C, "Unknown")</f>
        <v>United States</v>
      </c>
      <c r="J6369" t="str">
        <f>_xlfn.XLOOKUP(B6369, [1]customers_database!A:A, [1]customers_database!B:B, "Unknown")</f>
        <v>Rob Williams</v>
      </c>
    </row>
    <row r="6370" spans="1:10" x14ac:dyDescent="0.3">
      <c r="A6370">
        <v>6369</v>
      </c>
      <c r="B6370" t="s">
        <v>4541</v>
      </c>
      <c r="C6370" s="1">
        <v>42874</v>
      </c>
      <c r="D6370" t="s">
        <v>47</v>
      </c>
      <c r="E6370">
        <v>133.12</v>
      </c>
      <c r="F6370">
        <v>5</v>
      </c>
      <c r="G6370" s="2">
        <v>0.2</v>
      </c>
      <c r="H6370">
        <v>49.92</v>
      </c>
      <c r="I6370" t="str">
        <f>_xlfn.XLOOKUP(B6370, [1]customers_database!A:A, [1]customers_database!C:C, "Unknown")</f>
        <v>United States</v>
      </c>
      <c r="J6370" t="str">
        <f>_xlfn.XLOOKUP(B6370, [1]customers_database!A:A, [1]customers_database!B:B, "Unknown")</f>
        <v>Sue Ann Reed</v>
      </c>
    </row>
    <row r="6371" spans="1:10" x14ac:dyDescent="0.3">
      <c r="A6371">
        <v>6370</v>
      </c>
      <c r="B6371" t="s">
        <v>4542</v>
      </c>
      <c r="C6371" s="1">
        <v>42646</v>
      </c>
      <c r="D6371" t="s">
        <v>26</v>
      </c>
      <c r="E6371">
        <v>38.08</v>
      </c>
      <c r="F6371">
        <v>5</v>
      </c>
      <c r="G6371" s="2">
        <v>0.6</v>
      </c>
      <c r="H6371">
        <v>-29.51</v>
      </c>
      <c r="I6371" t="str">
        <f>_xlfn.XLOOKUP(B6371, [1]customers_database!A:A, [1]customers_database!C:C, "Unknown")</f>
        <v>United States</v>
      </c>
      <c r="J6371" t="str">
        <f>_xlfn.XLOOKUP(B6371, [1]customers_database!A:A, [1]customers_database!B:B, "Unknown")</f>
        <v>Tracy Poddar</v>
      </c>
    </row>
    <row r="6372" spans="1:10" x14ac:dyDescent="0.3">
      <c r="A6372">
        <v>6371</v>
      </c>
      <c r="B6372" t="s">
        <v>1408</v>
      </c>
      <c r="C6372" s="1">
        <v>42695</v>
      </c>
      <c r="D6372" t="s">
        <v>11</v>
      </c>
      <c r="E6372">
        <v>113.57</v>
      </c>
      <c r="F6372">
        <v>2</v>
      </c>
      <c r="G6372" s="2">
        <v>0.2</v>
      </c>
      <c r="H6372">
        <v>12.78</v>
      </c>
      <c r="I6372" t="str">
        <f>_xlfn.XLOOKUP(B6372, [1]customers_database!A:A, [1]customers_database!C:C, "Unknown")</f>
        <v>United States</v>
      </c>
      <c r="J6372" t="str">
        <f>_xlfn.XLOOKUP(B6372, [1]customers_database!A:A, [1]customers_database!B:B, "Unknown")</f>
        <v>Gary Hwang</v>
      </c>
    </row>
    <row r="6373" spans="1:10" x14ac:dyDescent="0.3">
      <c r="A6373">
        <v>6372</v>
      </c>
      <c r="B6373" t="s">
        <v>4543</v>
      </c>
      <c r="C6373" s="1">
        <v>43011</v>
      </c>
      <c r="D6373" t="s">
        <v>31</v>
      </c>
      <c r="E6373">
        <v>83.92</v>
      </c>
      <c r="F6373">
        <v>4</v>
      </c>
      <c r="G6373" s="2">
        <v>0</v>
      </c>
      <c r="H6373">
        <v>21.82</v>
      </c>
      <c r="I6373" t="str">
        <f>_xlfn.XLOOKUP(B6373, [1]customers_database!A:A, [1]customers_database!C:C, "Unknown")</f>
        <v>United States</v>
      </c>
      <c r="J6373" t="str">
        <f>_xlfn.XLOOKUP(B6373, [1]customers_database!A:A, [1]customers_database!B:B, "Unknown")</f>
        <v>Chuck Clark</v>
      </c>
    </row>
    <row r="6374" spans="1:10" x14ac:dyDescent="0.3">
      <c r="A6374">
        <v>6373</v>
      </c>
      <c r="B6374" t="s">
        <v>4544</v>
      </c>
      <c r="C6374" s="1">
        <v>43011</v>
      </c>
      <c r="D6374" t="s">
        <v>31</v>
      </c>
      <c r="E6374">
        <v>6.63</v>
      </c>
      <c r="F6374">
        <v>3</v>
      </c>
      <c r="G6374" s="2">
        <v>0</v>
      </c>
      <c r="H6374">
        <v>3.12</v>
      </c>
      <c r="I6374" t="str">
        <f>_xlfn.XLOOKUP(B6374, [1]customers_database!A:A, [1]customers_database!C:C, "Unknown")</f>
        <v>United States</v>
      </c>
      <c r="J6374" t="str">
        <f>_xlfn.XLOOKUP(B6374, [1]customers_database!A:A, [1]customers_database!B:B, "Unknown")</f>
        <v>Chuck Clark</v>
      </c>
    </row>
    <row r="6375" spans="1:10" x14ac:dyDescent="0.3">
      <c r="A6375">
        <v>6374</v>
      </c>
      <c r="B6375" t="s">
        <v>1829</v>
      </c>
      <c r="C6375" s="1">
        <v>43011</v>
      </c>
      <c r="D6375" t="s">
        <v>26</v>
      </c>
      <c r="E6375">
        <v>371.97</v>
      </c>
      <c r="F6375">
        <v>3</v>
      </c>
      <c r="G6375" s="2">
        <v>0</v>
      </c>
      <c r="H6375">
        <v>66.95</v>
      </c>
      <c r="I6375" t="str">
        <f>_xlfn.XLOOKUP(B6375, [1]customers_database!A:A, [1]customers_database!C:C, "Unknown")</f>
        <v>United States</v>
      </c>
      <c r="J6375" t="str">
        <f>_xlfn.XLOOKUP(B6375, [1]customers_database!A:A, [1]customers_database!B:B, "Unknown")</f>
        <v>Berenike Kampe</v>
      </c>
    </row>
    <row r="6376" spans="1:10" x14ac:dyDescent="0.3">
      <c r="A6376">
        <v>6375</v>
      </c>
      <c r="B6376" t="s">
        <v>525</v>
      </c>
      <c r="C6376" s="1">
        <v>41758</v>
      </c>
      <c r="D6376" t="s">
        <v>26</v>
      </c>
      <c r="E6376">
        <v>561.58000000000004</v>
      </c>
      <c r="F6376">
        <v>2</v>
      </c>
      <c r="G6376" s="2">
        <v>0.2</v>
      </c>
      <c r="H6376">
        <v>70.2</v>
      </c>
      <c r="I6376" t="str">
        <f>_xlfn.XLOOKUP(B6376, [1]customers_database!A:A, [1]customers_database!C:C, "Unknown")</f>
        <v>United States</v>
      </c>
      <c r="J6376" t="str">
        <f>_xlfn.XLOOKUP(B6376, [1]customers_database!A:A, [1]customers_database!B:B, "Unknown")</f>
        <v>Dean Braden</v>
      </c>
    </row>
    <row r="6377" spans="1:10" x14ac:dyDescent="0.3">
      <c r="A6377">
        <v>6376</v>
      </c>
      <c r="B6377" t="s">
        <v>4545</v>
      </c>
      <c r="C6377" s="1">
        <v>41758</v>
      </c>
      <c r="D6377" t="s">
        <v>13</v>
      </c>
      <c r="E6377">
        <v>99.92</v>
      </c>
      <c r="F6377">
        <v>5</v>
      </c>
      <c r="G6377" s="2">
        <v>0.2</v>
      </c>
      <c r="H6377">
        <v>-1.25</v>
      </c>
      <c r="I6377" t="str">
        <f>_xlfn.XLOOKUP(B6377, [1]customers_database!A:A, [1]customers_database!C:C, "Unknown")</f>
        <v>United States</v>
      </c>
      <c r="J6377" t="str">
        <f>_xlfn.XLOOKUP(B6377, [1]customers_database!A:A, [1]customers_database!B:B, "Unknown")</f>
        <v>Laura Armstrong</v>
      </c>
    </row>
    <row r="6378" spans="1:10" x14ac:dyDescent="0.3">
      <c r="A6378">
        <v>6377</v>
      </c>
      <c r="B6378" t="s">
        <v>390</v>
      </c>
      <c r="C6378" s="1">
        <v>42650</v>
      </c>
      <c r="D6378" t="s">
        <v>11</v>
      </c>
      <c r="E6378">
        <v>4.93</v>
      </c>
      <c r="F6378">
        <v>2</v>
      </c>
      <c r="G6378" s="2">
        <v>0.2</v>
      </c>
      <c r="H6378">
        <v>1.72</v>
      </c>
      <c r="I6378" t="str">
        <f>_xlfn.XLOOKUP(B6378, [1]customers_database!A:A, [1]customers_database!C:C, "Unknown")</f>
        <v>United States</v>
      </c>
      <c r="J6378" t="str">
        <f>_xlfn.XLOOKUP(B6378, [1]customers_database!A:A, [1]customers_database!B:B, "Unknown")</f>
        <v>Muhammed MacIntyre</v>
      </c>
    </row>
    <row r="6379" spans="1:10" x14ac:dyDescent="0.3">
      <c r="A6379">
        <v>6378</v>
      </c>
      <c r="B6379" t="s">
        <v>4546</v>
      </c>
      <c r="C6379" s="1">
        <v>42719</v>
      </c>
      <c r="D6379" t="s">
        <v>11</v>
      </c>
      <c r="E6379">
        <v>14.76</v>
      </c>
      <c r="F6379">
        <v>2</v>
      </c>
      <c r="G6379" s="2">
        <v>0</v>
      </c>
      <c r="H6379">
        <v>4.28</v>
      </c>
      <c r="I6379" t="str">
        <f>_xlfn.XLOOKUP(B6379, [1]customers_database!A:A, [1]customers_database!C:C, "Unknown")</f>
        <v>United States</v>
      </c>
      <c r="J6379" t="str">
        <f>_xlfn.XLOOKUP(B6379, [1]customers_database!A:A, [1]customers_database!B:B, "Unknown")</f>
        <v>Benjamin Patterson</v>
      </c>
    </row>
    <row r="6380" spans="1:10" x14ac:dyDescent="0.3">
      <c r="A6380">
        <v>6379</v>
      </c>
      <c r="B6380" t="s">
        <v>4547</v>
      </c>
      <c r="C6380" s="1">
        <v>42835</v>
      </c>
      <c r="D6380" t="s">
        <v>22</v>
      </c>
      <c r="E6380">
        <v>99.99</v>
      </c>
      <c r="F6380">
        <v>1</v>
      </c>
      <c r="G6380" s="2">
        <v>0</v>
      </c>
      <c r="H6380">
        <v>42</v>
      </c>
      <c r="I6380" t="str">
        <f>_xlfn.XLOOKUP(B6380, [1]customers_database!A:A, [1]customers_database!C:C, "Unknown")</f>
        <v>United States</v>
      </c>
      <c r="J6380" t="str">
        <f>_xlfn.XLOOKUP(B6380, [1]customers_database!A:A, [1]customers_database!B:B, "Unknown")</f>
        <v>Dennis Bolton</v>
      </c>
    </row>
    <row r="6381" spans="1:10" x14ac:dyDescent="0.3">
      <c r="A6381">
        <v>6380</v>
      </c>
      <c r="B6381" t="s">
        <v>3614</v>
      </c>
      <c r="C6381" s="1">
        <v>42835</v>
      </c>
      <c r="D6381" t="s">
        <v>11</v>
      </c>
      <c r="E6381">
        <v>286.14999999999998</v>
      </c>
      <c r="F6381">
        <v>5</v>
      </c>
      <c r="G6381" s="2">
        <v>0</v>
      </c>
      <c r="H6381">
        <v>71.540000000000006</v>
      </c>
      <c r="I6381" t="str">
        <f>_xlfn.XLOOKUP(B6381, [1]customers_database!A:A, [1]customers_database!C:C, "Unknown")</f>
        <v>United States</v>
      </c>
      <c r="J6381" t="str">
        <f>_xlfn.XLOOKUP(B6381, [1]customers_database!A:A, [1]customers_database!B:B, "Unknown")</f>
        <v>Nancy Lomonaco</v>
      </c>
    </row>
    <row r="6382" spans="1:10" x14ac:dyDescent="0.3">
      <c r="A6382">
        <v>6381</v>
      </c>
      <c r="B6382" t="s">
        <v>4548</v>
      </c>
      <c r="C6382" s="1">
        <v>41737</v>
      </c>
      <c r="D6382" t="s">
        <v>20</v>
      </c>
      <c r="E6382">
        <v>49.79</v>
      </c>
      <c r="F6382">
        <v>8</v>
      </c>
      <c r="G6382" s="2">
        <v>0.2</v>
      </c>
      <c r="H6382">
        <v>-11.83</v>
      </c>
      <c r="I6382" t="str">
        <f>_xlfn.XLOOKUP(B6382, [1]customers_database!A:A, [1]customers_database!C:C, "Unknown")</f>
        <v>United States</v>
      </c>
      <c r="J6382" t="str">
        <f>_xlfn.XLOOKUP(B6382, [1]customers_database!A:A, [1]customers_database!B:B, "Unknown")</f>
        <v>Pauline Chand</v>
      </c>
    </row>
    <row r="6383" spans="1:10" x14ac:dyDescent="0.3">
      <c r="A6383">
        <v>6382</v>
      </c>
      <c r="B6383" t="s">
        <v>2692</v>
      </c>
      <c r="C6383" s="1">
        <v>42458</v>
      </c>
      <c r="D6383" t="s">
        <v>26</v>
      </c>
      <c r="E6383">
        <v>299.98</v>
      </c>
      <c r="F6383">
        <v>5</v>
      </c>
      <c r="G6383" s="2">
        <v>0.5</v>
      </c>
      <c r="H6383">
        <v>-167.99</v>
      </c>
      <c r="I6383" t="str">
        <f>_xlfn.XLOOKUP(B6383, [1]customers_database!A:A, [1]customers_database!C:C, "Unknown")</f>
        <v>United States</v>
      </c>
      <c r="J6383" t="str">
        <f>_xlfn.XLOOKUP(B6383, [1]customers_database!A:A, [1]customers_database!B:B, "Unknown")</f>
        <v>Arthur Prichep</v>
      </c>
    </row>
    <row r="6384" spans="1:10" x14ac:dyDescent="0.3">
      <c r="A6384">
        <v>6383</v>
      </c>
      <c r="B6384" t="s">
        <v>2433</v>
      </c>
      <c r="C6384" s="1">
        <v>42458</v>
      </c>
      <c r="D6384" t="s">
        <v>15</v>
      </c>
      <c r="E6384">
        <v>158.38</v>
      </c>
      <c r="F6384">
        <v>4</v>
      </c>
      <c r="G6384" s="2">
        <v>0.4</v>
      </c>
      <c r="H6384">
        <v>-36.950000000000003</v>
      </c>
      <c r="I6384" t="str">
        <f>_xlfn.XLOOKUP(B6384, [1]customers_database!A:A, [1]customers_database!C:C, "Unknown")</f>
        <v>United States</v>
      </c>
      <c r="J6384" t="str">
        <f>_xlfn.XLOOKUP(B6384, [1]customers_database!A:A, [1]customers_database!B:B, "Unknown")</f>
        <v>Michelle Huthwaite</v>
      </c>
    </row>
    <row r="6385" spans="1:10" x14ac:dyDescent="0.3">
      <c r="A6385">
        <v>6384</v>
      </c>
      <c r="B6385" t="s">
        <v>2272</v>
      </c>
      <c r="C6385" s="1">
        <v>42750</v>
      </c>
      <c r="D6385" t="s">
        <v>31</v>
      </c>
      <c r="E6385">
        <v>32.78</v>
      </c>
      <c r="F6385">
        <v>4</v>
      </c>
      <c r="G6385" s="2">
        <v>0.8</v>
      </c>
      <c r="H6385">
        <v>-52.45</v>
      </c>
      <c r="I6385" t="str">
        <f>_xlfn.XLOOKUP(B6385, [1]customers_database!A:A, [1]customers_database!C:C, "Unknown")</f>
        <v>United States</v>
      </c>
      <c r="J6385" t="str">
        <f>_xlfn.XLOOKUP(B6385, [1]customers_database!A:A, [1]customers_database!B:B, "Unknown")</f>
        <v>Roland Schwarz</v>
      </c>
    </row>
    <row r="6386" spans="1:10" x14ac:dyDescent="0.3">
      <c r="A6386">
        <v>6385</v>
      </c>
      <c r="B6386" t="s">
        <v>4549</v>
      </c>
      <c r="C6386" s="1">
        <v>42750</v>
      </c>
      <c r="D6386" t="s">
        <v>22</v>
      </c>
      <c r="E6386">
        <v>47.98</v>
      </c>
      <c r="F6386">
        <v>2</v>
      </c>
      <c r="G6386" s="2">
        <v>0.2</v>
      </c>
      <c r="H6386">
        <v>14.4</v>
      </c>
      <c r="I6386" t="str">
        <f>_xlfn.XLOOKUP(B6386, [1]customers_database!A:A, [1]customers_database!C:C, "Unknown")</f>
        <v>United States</v>
      </c>
      <c r="J6386" t="str">
        <f>_xlfn.XLOOKUP(B6386, [1]customers_database!A:A, [1]customers_database!B:B, "Unknown")</f>
        <v>Tim Brockman</v>
      </c>
    </row>
    <row r="6387" spans="1:10" x14ac:dyDescent="0.3">
      <c r="A6387">
        <v>6386</v>
      </c>
      <c r="B6387" t="s">
        <v>4550</v>
      </c>
      <c r="C6387" s="1">
        <v>42750</v>
      </c>
      <c r="D6387" t="s">
        <v>13</v>
      </c>
      <c r="E6387">
        <v>62.59</v>
      </c>
      <c r="F6387">
        <v>8</v>
      </c>
      <c r="G6387" s="2">
        <v>0.2</v>
      </c>
      <c r="H6387">
        <v>13.3</v>
      </c>
      <c r="I6387" t="str">
        <f>_xlfn.XLOOKUP(B6387, [1]customers_database!A:A, [1]customers_database!C:C, "Unknown")</f>
        <v>United States</v>
      </c>
      <c r="J6387" t="str">
        <f>_xlfn.XLOOKUP(B6387, [1]customers_database!A:A, [1]customers_database!B:B, "Unknown")</f>
        <v>Tim Brockman</v>
      </c>
    </row>
    <row r="6388" spans="1:10" x14ac:dyDescent="0.3">
      <c r="A6388">
        <v>6387</v>
      </c>
      <c r="B6388" t="s">
        <v>4551</v>
      </c>
      <c r="C6388" s="1">
        <v>42750</v>
      </c>
      <c r="D6388" t="s">
        <v>13</v>
      </c>
      <c r="E6388">
        <v>4.28</v>
      </c>
      <c r="F6388">
        <v>1</v>
      </c>
      <c r="G6388" s="2">
        <v>0.8</v>
      </c>
      <c r="H6388">
        <v>-6.63</v>
      </c>
      <c r="I6388" t="str">
        <f>_xlfn.XLOOKUP(B6388, [1]customers_database!A:A, [1]customers_database!C:C, "Unknown")</f>
        <v>United States</v>
      </c>
      <c r="J6388" t="str">
        <f>_xlfn.XLOOKUP(B6388, [1]customers_database!A:A, [1]customers_database!B:B, "Unknown")</f>
        <v>Tim Brockman</v>
      </c>
    </row>
    <row r="6389" spans="1:10" x14ac:dyDescent="0.3">
      <c r="A6389">
        <v>6388</v>
      </c>
      <c r="B6389" t="s">
        <v>4552</v>
      </c>
      <c r="C6389" s="1">
        <v>41669</v>
      </c>
      <c r="D6389" t="s">
        <v>13</v>
      </c>
      <c r="E6389">
        <v>10.56</v>
      </c>
      <c r="F6389">
        <v>2</v>
      </c>
      <c r="G6389" s="2">
        <v>0</v>
      </c>
      <c r="H6389">
        <v>4.75</v>
      </c>
      <c r="I6389" t="str">
        <f>_xlfn.XLOOKUP(B6389, [1]customers_database!A:A, [1]customers_database!C:C, "Unknown")</f>
        <v>United States</v>
      </c>
      <c r="J6389" t="str">
        <f>_xlfn.XLOOKUP(B6389, [1]customers_database!A:A, [1]customers_database!B:B, "Unknown")</f>
        <v>Mike Vittorini</v>
      </c>
    </row>
    <row r="6390" spans="1:10" x14ac:dyDescent="0.3">
      <c r="A6390">
        <v>6389</v>
      </c>
      <c r="B6390" t="s">
        <v>1222</v>
      </c>
      <c r="C6390" s="1">
        <v>41669</v>
      </c>
      <c r="D6390" t="s">
        <v>15</v>
      </c>
      <c r="E6390">
        <v>229.94</v>
      </c>
      <c r="F6390">
        <v>2</v>
      </c>
      <c r="G6390" s="2">
        <v>0</v>
      </c>
      <c r="H6390">
        <v>6.9</v>
      </c>
      <c r="I6390" t="str">
        <f>_xlfn.XLOOKUP(B6390, [1]customers_database!A:A, [1]customers_database!C:C, "Unknown")</f>
        <v>United States</v>
      </c>
      <c r="J6390" t="str">
        <f>_xlfn.XLOOKUP(B6390, [1]customers_database!A:A, [1]customers_database!B:B, "Unknown")</f>
        <v>Fred McMath</v>
      </c>
    </row>
    <row r="6391" spans="1:10" x14ac:dyDescent="0.3">
      <c r="A6391">
        <v>6390</v>
      </c>
      <c r="B6391" t="s">
        <v>1867</v>
      </c>
      <c r="C6391" s="1">
        <v>42042</v>
      </c>
      <c r="D6391" t="s">
        <v>47</v>
      </c>
      <c r="E6391">
        <v>311.14999999999998</v>
      </c>
      <c r="F6391">
        <v>5</v>
      </c>
      <c r="G6391" s="2">
        <v>0</v>
      </c>
      <c r="H6391">
        <v>146.24</v>
      </c>
      <c r="I6391" t="str">
        <f>_xlfn.XLOOKUP(B6391, [1]customers_database!A:A, [1]customers_database!C:C, "Unknown")</f>
        <v>United States</v>
      </c>
      <c r="J6391" t="str">
        <f>_xlfn.XLOOKUP(B6391, [1]customers_database!A:A, [1]customers_database!B:B, "Unknown")</f>
        <v>Greg Guthrie</v>
      </c>
    </row>
    <row r="6392" spans="1:10" x14ac:dyDescent="0.3">
      <c r="A6392">
        <v>6391</v>
      </c>
      <c r="B6392" t="s">
        <v>1034</v>
      </c>
      <c r="C6392" s="1">
        <v>42042</v>
      </c>
      <c r="D6392" t="s">
        <v>11</v>
      </c>
      <c r="E6392">
        <v>12.96</v>
      </c>
      <c r="F6392">
        <v>2</v>
      </c>
      <c r="G6392" s="2">
        <v>0</v>
      </c>
      <c r="H6392">
        <v>6.35</v>
      </c>
      <c r="I6392" t="str">
        <f>_xlfn.XLOOKUP(B6392, [1]customers_database!A:A, [1]customers_database!C:C, "Unknown")</f>
        <v>United States</v>
      </c>
      <c r="J6392" t="str">
        <f>_xlfn.XLOOKUP(B6392, [1]customers_database!A:A, [1]customers_database!B:B, "Unknown")</f>
        <v>Lindsay Williams</v>
      </c>
    </row>
    <row r="6393" spans="1:10" x14ac:dyDescent="0.3">
      <c r="A6393">
        <v>6392</v>
      </c>
      <c r="B6393" t="s">
        <v>1211</v>
      </c>
      <c r="C6393" s="1">
        <v>42718</v>
      </c>
      <c r="D6393" t="s">
        <v>20</v>
      </c>
      <c r="E6393">
        <v>14.62</v>
      </c>
      <c r="F6393">
        <v>2</v>
      </c>
      <c r="G6393" s="2">
        <v>0</v>
      </c>
      <c r="H6393">
        <v>6.73</v>
      </c>
      <c r="I6393" t="str">
        <f>_xlfn.XLOOKUP(B6393, [1]customers_database!A:A, [1]customers_database!C:C, "Unknown")</f>
        <v>United States</v>
      </c>
      <c r="J6393" t="str">
        <f>_xlfn.XLOOKUP(B6393, [1]customers_database!A:A, [1]customers_database!B:B, "Unknown")</f>
        <v>Quincy Jones</v>
      </c>
    </row>
    <row r="6394" spans="1:10" x14ac:dyDescent="0.3">
      <c r="A6394">
        <v>6393</v>
      </c>
      <c r="B6394" t="s">
        <v>4553</v>
      </c>
      <c r="C6394" s="1">
        <v>42718</v>
      </c>
      <c r="D6394" t="s">
        <v>47</v>
      </c>
      <c r="E6394">
        <v>5.76</v>
      </c>
      <c r="F6394">
        <v>2</v>
      </c>
      <c r="G6394" s="2">
        <v>0</v>
      </c>
      <c r="H6394">
        <v>2.82</v>
      </c>
      <c r="I6394" t="str">
        <f>_xlfn.XLOOKUP(B6394, [1]customers_database!A:A, [1]customers_database!C:C, "Unknown")</f>
        <v>United States</v>
      </c>
      <c r="J6394" t="str">
        <f>_xlfn.XLOOKUP(B6394, [1]customers_database!A:A, [1]customers_database!B:B, "Unknown")</f>
        <v>Pete Kriz</v>
      </c>
    </row>
    <row r="6395" spans="1:10" x14ac:dyDescent="0.3">
      <c r="A6395">
        <v>6394</v>
      </c>
      <c r="B6395" t="s">
        <v>1683</v>
      </c>
      <c r="C6395" s="1">
        <v>42718</v>
      </c>
      <c r="D6395" t="s">
        <v>47</v>
      </c>
      <c r="E6395">
        <v>21.48</v>
      </c>
      <c r="F6395">
        <v>6</v>
      </c>
      <c r="G6395" s="2">
        <v>0</v>
      </c>
      <c r="H6395">
        <v>10.53</v>
      </c>
      <c r="I6395" t="str">
        <f>_xlfn.XLOOKUP(B6395, [1]customers_database!A:A, [1]customers_database!C:C, "Unknown")</f>
        <v>United States</v>
      </c>
      <c r="J6395" t="str">
        <f>_xlfn.XLOOKUP(B6395, [1]customers_database!A:A, [1]customers_database!B:B, "Unknown")</f>
        <v>Barbara Fisher</v>
      </c>
    </row>
    <row r="6396" spans="1:10" x14ac:dyDescent="0.3">
      <c r="A6396">
        <v>6395</v>
      </c>
      <c r="B6396" t="s">
        <v>2737</v>
      </c>
      <c r="C6396" s="1">
        <v>42718</v>
      </c>
      <c r="D6396" t="s">
        <v>11</v>
      </c>
      <c r="E6396">
        <v>396.92</v>
      </c>
      <c r="F6396">
        <v>4</v>
      </c>
      <c r="G6396" s="2">
        <v>0</v>
      </c>
      <c r="H6396">
        <v>198.46</v>
      </c>
      <c r="I6396" t="str">
        <f>_xlfn.XLOOKUP(B6396, [1]customers_database!A:A, [1]customers_database!C:C, "Unknown")</f>
        <v>United States</v>
      </c>
      <c r="J6396" t="str">
        <f>_xlfn.XLOOKUP(B6396, [1]customers_database!A:A, [1]customers_database!B:B, "Unknown")</f>
        <v>Ben Peterman</v>
      </c>
    </row>
    <row r="6397" spans="1:10" x14ac:dyDescent="0.3">
      <c r="A6397">
        <v>6396</v>
      </c>
      <c r="B6397" t="s">
        <v>2615</v>
      </c>
      <c r="C6397" s="1">
        <v>42718</v>
      </c>
      <c r="D6397" t="s">
        <v>11</v>
      </c>
      <c r="E6397">
        <v>17.149999999999999</v>
      </c>
      <c r="F6397">
        <v>1</v>
      </c>
      <c r="G6397" s="2">
        <v>0</v>
      </c>
      <c r="H6397">
        <v>4.63</v>
      </c>
      <c r="I6397" t="str">
        <f>_xlfn.XLOOKUP(B6397, [1]customers_database!A:A, [1]customers_database!C:C, "Unknown")</f>
        <v>United States</v>
      </c>
      <c r="J6397" t="str">
        <f>_xlfn.XLOOKUP(B6397, [1]customers_database!A:A, [1]customers_database!B:B, "Unknown")</f>
        <v>Yoseph Carroll</v>
      </c>
    </row>
    <row r="6398" spans="1:10" x14ac:dyDescent="0.3">
      <c r="A6398">
        <v>6397</v>
      </c>
      <c r="B6398" t="s">
        <v>1181</v>
      </c>
      <c r="C6398" s="1">
        <v>42718</v>
      </c>
      <c r="D6398" t="s">
        <v>47</v>
      </c>
      <c r="E6398">
        <v>23.12</v>
      </c>
      <c r="F6398">
        <v>2</v>
      </c>
      <c r="G6398" s="2">
        <v>0.2</v>
      </c>
      <c r="H6398">
        <v>7.8</v>
      </c>
      <c r="I6398" t="str">
        <f>_xlfn.XLOOKUP(B6398, [1]customers_database!A:A, [1]customers_database!C:C, "Unknown")</f>
        <v>United States</v>
      </c>
      <c r="J6398" t="str">
        <f>_xlfn.XLOOKUP(B6398, [1]customers_database!A:A, [1]customers_database!B:B, "Unknown")</f>
        <v>Ross Baird</v>
      </c>
    </row>
    <row r="6399" spans="1:10" x14ac:dyDescent="0.3">
      <c r="A6399">
        <v>6398</v>
      </c>
      <c r="B6399" t="s">
        <v>2377</v>
      </c>
      <c r="C6399" s="1">
        <v>43039</v>
      </c>
      <c r="D6399" t="s">
        <v>26</v>
      </c>
      <c r="E6399">
        <v>5.25</v>
      </c>
      <c r="F6399">
        <v>2</v>
      </c>
      <c r="G6399" s="2">
        <v>0.2</v>
      </c>
      <c r="H6399">
        <v>0.59</v>
      </c>
      <c r="I6399" t="str">
        <f>_xlfn.XLOOKUP(B6399, [1]customers_database!A:A, [1]customers_database!C:C, "Unknown")</f>
        <v>United States</v>
      </c>
      <c r="J6399" t="str">
        <f>_xlfn.XLOOKUP(B6399, [1]customers_database!A:A, [1]customers_database!B:B, "Unknown")</f>
        <v>Fred Harton</v>
      </c>
    </row>
    <row r="6400" spans="1:10" x14ac:dyDescent="0.3">
      <c r="A6400">
        <v>6399</v>
      </c>
      <c r="B6400" t="s">
        <v>3961</v>
      </c>
      <c r="C6400" s="1">
        <v>42953</v>
      </c>
      <c r="D6400" t="s">
        <v>20</v>
      </c>
      <c r="E6400">
        <v>824.95</v>
      </c>
      <c r="F6400">
        <v>5</v>
      </c>
      <c r="G6400" s="2">
        <v>0</v>
      </c>
      <c r="H6400">
        <v>247.49</v>
      </c>
      <c r="I6400" t="str">
        <f>_xlfn.XLOOKUP(B6400, [1]customers_database!A:A, [1]customers_database!C:C, "Unknown")</f>
        <v>United States</v>
      </c>
      <c r="J6400" t="str">
        <f>_xlfn.XLOOKUP(B6400, [1]customers_database!A:A, [1]customers_database!B:B, "Unknown")</f>
        <v>Cynthia Arntzen</v>
      </c>
    </row>
    <row r="6401" spans="1:10" x14ac:dyDescent="0.3">
      <c r="A6401">
        <v>6400</v>
      </c>
      <c r="B6401" t="s">
        <v>1238</v>
      </c>
      <c r="C6401" s="1">
        <v>42953</v>
      </c>
      <c r="D6401" t="s">
        <v>26</v>
      </c>
      <c r="E6401">
        <v>24.64</v>
      </c>
      <c r="F6401">
        <v>8</v>
      </c>
      <c r="G6401" s="2">
        <v>0</v>
      </c>
      <c r="H6401">
        <v>11.83</v>
      </c>
      <c r="I6401" t="str">
        <f>_xlfn.XLOOKUP(B6401, [1]customers_database!A:A, [1]customers_database!C:C, "Unknown")</f>
        <v>United States</v>
      </c>
      <c r="J6401" t="str">
        <f>_xlfn.XLOOKUP(B6401, [1]customers_database!A:A, [1]customers_database!B:B, "Unknown")</f>
        <v>Alejandro Ballentine</v>
      </c>
    </row>
    <row r="6402" spans="1:10" x14ac:dyDescent="0.3">
      <c r="A6402">
        <v>6401</v>
      </c>
      <c r="B6402" t="s">
        <v>326</v>
      </c>
      <c r="C6402" s="1">
        <v>42953</v>
      </c>
      <c r="D6402" t="s">
        <v>31</v>
      </c>
      <c r="E6402">
        <v>227.88</v>
      </c>
      <c r="F6402">
        <v>6</v>
      </c>
      <c r="G6402" s="2">
        <v>0</v>
      </c>
      <c r="H6402">
        <v>68.36</v>
      </c>
      <c r="I6402" t="str">
        <f>_xlfn.XLOOKUP(B6402, [1]customers_database!A:A, [1]customers_database!C:C, "Unknown")</f>
        <v>United States</v>
      </c>
      <c r="J6402" t="str">
        <f>_xlfn.XLOOKUP(B6402, [1]customers_database!A:A, [1]customers_database!B:B, "Unknown")</f>
        <v>Ben Peterman</v>
      </c>
    </row>
    <row r="6403" spans="1:10" x14ac:dyDescent="0.3">
      <c r="A6403">
        <v>6402</v>
      </c>
      <c r="B6403" t="s">
        <v>4554</v>
      </c>
      <c r="C6403" s="1">
        <v>42885</v>
      </c>
      <c r="D6403" t="s">
        <v>11</v>
      </c>
      <c r="E6403">
        <v>241.96</v>
      </c>
      <c r="F6403">
        <v>2</v>
      </c>
      <c r="G6403" s="2">
        <v>0</v>
      </c>
      <c r="H6403">
        <v>33.869999999999997</v>
      </c>
      <c r="I6403" t="str">
        <f>_xlfn.XLOOKUP(B6403, [1]customers_database!A:A, [1]customers_database!C:C, "Unknown")</f>
        <v>United States</v>
      </c>
      <c r="J6403" t="str">
        <f>_xlfn.XLOOKUP(B6403, [1]customers_database!A:A, [1]customers_database!B:B, "Unknown")</f>
        <v>Bruce Degenhardt</v>
      </c>
    </row>
    <row r="6404" spans="1:10" x14ac:dyDescent="0.3">
      <c r="A6404">
        <v>6403</v>
      </c>
      <c r="B6404" t="s">
        <v>1549</v>
      </c>
      <c r="C6404" s="1">
        <v>42885</v>
      </c>
      <c r="D6404" t="s">
        <v>13</v>
      </c>
      <c r="E6404">
        <v>3.89</v>
      </c>
      <c r="F6404">
        <v>1</v>
      </c>
      <c r="G6404" s="2">
        <v>0</v>
      </c>
      <c r="H6404">
        <v>1.87</v>
      </c>
      <c r="I6404" t="str">
        <f>_xlfn.XLOOKUP(B6404, [1]customers_database!A:A, [1]customers_database!C:C, "Unknown")</f>
        <v>United States</v>
      </c>
      <c r="J6404" t="str">
        <f>_xlfn.XLOOKUP(B6404, [1]customers_database!A:A, [1]customers_database!B:B, "Unknown")</f>
        <v>Claudia Bergmann</v>
      </c>
    </row>
    <row r="6405" spans="1:10" x14ac:dyDescent="0.3">
      <c r="A6405">
        <v>6404</v>
      </c>
      <c r="B6405" t="s">
        <v>2249</v>
      </c>
      <c r="C6405" s="1">
        <v>42885</v>
      </c>
      <c r="D6405" t="s">
        <v>13</v>
      </c>
      <c r="E6405">
        <v>8.01</v>
      </c>
      <c r="F6405">
        <v>3</v>
      </c>
      <c r="G6405" s="2">
        <v>0</v>
      </c>
      <c r="H6405">
        <v>3.04</v>
      </c>
      <c r="I6405" t="str">
        <f>_xlfn.XLOOKUP(B6405, [1]customers_database!A:A, [1]customers_database!C:C, "Unknown")</f>
        <v>United States</v>
      </c>
      <c r="J6405" t="str">
        <f>_xlfn.XLOOKUP(B6405, [1]customers_database!A:A, [1]customers_database!B:B, "Unknown")</f>
        <v>Maria Bertelson</v>
      </c>
    </row>
    <row r="6406" spans="1:10" x14ac:dyDescent="0.3">
      <c r="A6406">
        <v>6405</v>
      </c>
      <c r="B6406" t="s">
        <v>2337</v>
      </c>
      <c r="C6406" s="1">
        <v>42338</v>
      </c>
      <c r="D6406" t="s">
        <v>9</v>
      </c>
      <c r="E6406">
        <v>177.48</v>
      </c>
      <c r="F6406">
        <v>3</v>
      </c>
      <c r="G6406" s="2">
        <v>0.2</v>
      </c>
      <c r="H6406">
        <v>19.97</v>
      </c>
      <c r="I6406" t="str">
        <f>_xlfn.XLOOKUP(B6406, [1]customers_database!A:A, [1]customers_database!C:C, "Unknown")</f>
        <v>United States</v>
      </c>
      <c r="J6406" t="str">
        <f>_xlfn.XLOOKUP(B6406, [1]customers_database!A:A, [1]customers_database!B:B, "Unknown")</f>
        <v>Mick Hernandez</v>
      </c>
    </row>
    <row r="6407" spans="1:10" x14ac:dyDescent="0.3">
      <c r="A6407">
        <v>6406</v>
      </c>
      <c r="B6407" t="s">
        <v>4555</v>
      </c>
      <c r="C6407" s="1">
        <v>42978</v>
      </c>
      <c r="D6407" t="s">
        <v>31</v>
      </c>
      <c r="E6407">
        <v>569.57000000000005</v>
      </c>
      <c r="F6407">
        <v>2</v>
      </c>
      <c r="G6407" s="2">
        <v>0.2</v>
      </c>
      <c r="H6407">
        <v>7.12</v>
      </c>
      <c r="I6407" t="str">
        <f>_xlfn.XLOOKUP(B6407, [1]customers_database!A:A, [1]customers_database!C:C, "Unknown")</f>
        <v>United States</v>
      </c>
      <c r="J6407" t="str">
        <f>_xlfn.XLOOKUP(B6407, [1]customers_database!A:A, [1]customers_database!B:B, "Unknown")</f>
        <v>Bart Watters</v>
      </c>
    </row>
    <row r="6408" spans="1:10" x14ac:dyDescent="0.3">
      <c r="A6408">
        <v>6407</v>
      </c>
      <c r="B6408" t="s">
        <v>4556</v>
      </c>
      <c r="C6408" s="1">
        <v>42978</v>
      </c>
      <c r="D6408" t="s">
        <v>22</v>
      </c>
      <c r="E6408">
        <v>149.72999999999999</v>
      </c>
      <c r="F6408">
        <v>7</v>
      </c>
      <c r="G6408" s="2">
        <v>0</v>
      </c>
      <c r="H6408">
        <v>43.42</v>
      </c>
      <c r="I6408" t="str">
        <f>_xlfn.XLOOKUP(B6408, [1]customers_database!A:A, [1]customers_database!C:C, "Unknown")</f>
        <v>United States</v>
      </c>
      <c r="J6408" t="str">
        <f>_xlfn.XLOOKUP(B6408, [1]customers_database!A:A, [1]customers_database!B:B, "Unknown")</f>
        <v>Bart Watters</v>
      </c>
    </row>
    <row r="6409" spans="1:10" x14ac:dyDescent="0.3">
      <c r="A6409">
        <v>6408</v>
      </c>
      <c r="B6409" t="s">
        <v>817</v>
      </c>
      <c r="C6409" s="1">
        <v>42869</v>
      </c>
      <c r="D6409" t="s">
        <v>47</v>
      </c>
      <c r="E6409">
        <v>899.43</v>
      </c>
      <c r="F6409">
        <v>5</v>
      </c>
      <c r="G6409" s="2">
        <v>0.3</v>
      </c>
      <c r="H6409">
        <v>-12.85</v>
      </c>
      <c r="I6409" t="str">
        <f>_xlfn.XLOOKUP(B6409, [1]customers_database!A:A, [1]customers_database!C:C, "Unknown")</f>
        <v>United States</v>
      </c>
      <c r="J6409" t="str">
        <f>_xlfn.XLOOKUP(B6409, [1]customers_database!A:A, [1]customers_database!B:B, "Unknown")</f>
        <v>Eudokia Martin</v>
      </c>
    </row>
    <row r="6410" spans="1:10" x14ac:dyDescent="0.3">
      <c r="A6410">
        <v>6409</v>
      </c>
      <c r="B6410" t="s">
        <v>4557</v>
      </c>
      <c r="C6410" s="1">
        <v>42869</v>
      </c>
      <c r="D6410" t="s">
        <v>15</v>
      </c>
      <c r="E6410">
        <v>46.2</v>
      </c>
      <c r="F6410">
        <v>5</v>
      </c>
      <c r="G6410" s="2">
        <v>0.2</v>
      </c>
      <c r="H6410">
        <v>5.78</v>
      </c>
      <c r="I6410" t="str">
        <f>_xlfn.XLOOKUP(B6410, [1]customers_database!A:A, [1]customers_database!C:C, "Unknown")</f>
        <v>United States</v>
      </c>
      <c r="J6410" t="str">
        <f>_xlfn.XLOOKUP(B6410, [1]customers_database!A:A, [1]customers_database!B:B, "Unknown")</f>
        <v>Greg Tran</v>
      </c>
    </row>
    <row r="6411" spans="1:10" x14ac:dyDescent="0.3">
      <c r="A6411">
        <v>6410</v>
      </c>
      <c r="B6411" t="s">
        <v>4558</v>
      </c>
      <c r="C6411" s="1">
        <v>42869</v>
      </c>
      <c r="D6411" t="s">
        <v>11</v>
      </c>
      <c r="E6411">
        <v>47.95</v>
      </c>
      <c r="F6411">
        <v>3</v>
      </c>
      <c r="G6411" s="2">
        <v>0.2</v>
      </c>
      <c r="H6411">
        <v>16.18</v>
      </c>
      <c r="I6411" t="str">
        <f>_xlfn.XLOOKUP(B6411, [1]customers_database!A:A, [1]customers_database!C:C, "Unknown")</f>
        <v>United States</v>
      </c>
      <c r="J6411" t="str">
        <f>_xlfn.XLOOKUP(B6411, [1]customers_database!A:A, [1]customers_database!B:B, "Unknown")</f>
        <v>Greg Tran</v>
      </c>
    </row>
    <row r="6412" spans="1:10" x14ac:dyDescent="0.3">
      <c r="A6412">
        <v>6411</v>
      </c>
      <c r="B6412" t="s">
        <v>106</v>
      </c>
      <c r="C6412" s="1">
        <v>42869</v>
      </c>
      <c r="D6412" t="s">
        <v>22</v>
      </c>
      <c r="E6412">
        <v>7.99</v>
      </c>
      <c r="F6412">
        <v>1</v>
      </c>
      <c r="G6412" s="2">
        <v>0.2</v>
      </c>
      <c r="H6412">
        <v>0.7</v>
      </c>
      <c r="I6412" t="str">
        <f>_xlfn.XLOOKUP(B6412, [1]customers_database!A:A, [1]customers_database!C:C, "Unknown")</f>
        <v>United States</v>
      </c>
      <c r="J6412" t="str">
        <f>_xlfn.XLOOKUP(B6412, [1]customers_database!A:A, [1]customers_database!B:B, "Unknown")</f>
        <v>Jim Sink</v>
      </c>
    </row>
    <row r="6413" spans="1:10" x14ac:dyDescent="0.3">
      <c r="A6413">
        <v>6412</v>
      </c>
      <c r="B6413" t="s">
        <v>4559</v>
      </c>
      <c r="C6413" s="1">
        <v>42869</v>
      </c>
      <c r="D6413" t="s">
        <v>22</v>
      </c>
      <c r="E6413">
        <v>76.86</v>
      </c>
      <c r="F6413">
        <v>2</v>
      </c>
      <c r="G6413" s="2">
        <v>0.2</v>
      </c>
      <c r="H6413">
        <v>26.9</v>
      </c>
      <c r="I6413" t="str">
        <f>_xlfn.XLOOKUP(B6413, [1]customers_database!A:A, [1]customers_database!C:C, "Unknown")</f>
        <v>United States</v>
      </c>
      <c r="J6413" t="str">
        <f>_xlfn.XLOOKUP(B6413, [1]customers_database!A:A, [1]customers_database!B:B, "Unknown")</f>
        <v>Greg Tran</v>
      </c>
    </row>
    <row r="6414" spans="1:10" x14ac:dyDescent="0.3">
      <c r="A6414">
        <v>6413</v>
      </c>
      <c r="B6414" t="s">
        <v>2182</v>
      </c>
      <c r="C6414" s="1">
        <v>42964</v>
      </c>
      <c r="D6414" t="s">
        <v>9</v>
      </c>
      <c r="E6414">
        <v>102.93</v>
      </c>
      <c r="F6414">
        <v>3</v>
      </c>
      <c r="G6414" s="2">
        <v>0</v>
      </c>
      <c r="H6414">
        <v>48.38</v>
      </c>
      <c r="I6414" t="str">
        <f>_xlfn.XLOOKUP(B6414, [1]customers_database!A:A, [1]customers_database!C:C, "Unknown")</f>
        <v>United States</v>
      </c>
      <c r="J6414" t="str">
        <f>_xlfn.XLOOKUP(B6414, [1]customers_database!A:A, [1]customers_database!B:B, "Unknown")</f>
        <v>Carlos Meador</v>
      </c>
    </row>
    <row r="6415" spans="1:10" x14ac:dyDescent="0.3">
      <c r="A6415">
        <v>6414</v>
      </c>
      <c r="B6415" t="s">
        <v>4560</v>
      </c>
      <c r="C6415" s="1">
        <v>42964</v>
      </c>
      <c r="D6415" t="s">
        <v>20</v>
      </c>
      <c r="E6415">
        <v>98.16</v>
      </c>
      <c r="F6415">
        <v>6</v>
      </c>
      <c r="G6415" s="2">
        <v>0</v>
      </c>
      <c r="H6415">
        <v>9.82</v>
      </c>
      <c r="I6415" t="str">
        <f>_xlfn.XLOOKUP(B6415, [1]customers_database!A:A, [1]customers_database!C:C, "Unknown")</f>
        <v>United States</v>
      </c>
      <c r="J6415" t="str">
        <f>_xlfn.XLOOKUP(B6415, [1]customers_database!A:A, [1]customers_database!B:B, "Unknown")</f>
        <v>Adrian Hane</v>
      </c>
    </row>
    <row r="6416" spans="1:10" x14ac:dyDescent="0.3">
      <c r="A6416">
        <v>6415</v>
      </c>
      <c r="B6416" t="s">
        <v>3610</v>
      </c>
      <c r="C6416" s="1">
        <v>43049</v>
      </c>
      <c r="D6416" t="s">
        <v>31</v>
      </c>
      <c r="E6416">
        <v>11.52</v>
      </c>
      <c r="F6416">
        <v>5</v>
      </c>
      <c r="G6416" s="2">
        <v>0.7</v>
      </c>
      <c r="H6416">
        <v>-7.68</v>
      </c>
      <c r="I6416" t="str">
        <f>_xlfn.XLOOKUP(B6416, [1]customers_database!A:A, [1]customers_database!C:C, "Unknown")</f>
        <v>United States</v>
      </c>
      <c r="J6416" t="str">
        <f>_xlfn.XLOOKUP(B6416, [1]customers_database!A:A, [1]customers_database!B:B, "Unknown")</f>
        <v>Nancy Lomonaco</v>
      </c>
    </row>
    <row r="6417" spans="1:10" x14ac:dyDescent="0.3">
      <c r="A6417">
        <v>6416</v>
      </c>
      <c r="B6417" t="s">
        <v>262</v>
      </c>
      <c r="C6417" s="1">
        <v>42968</v>
      </c>
      <c r="D6417" t="s">
        <v>47</v>
      </c>
      <c r="E6417">
        <v>83.88</v>
      </c>
      <c r="F6417">
        <v>1</v>
      </c>
      <c r="G6417" s="2">
        <v>0.2</v>
      </c>
      <c r="H6417">
        <v>29.36</v>
      </c>
      <c r="I6417" t="str">
        <f>_xlfn.XLOOKUP(B6417, [1]customers_database!A:A, [1]customers_database!C:C, "Unknown")</f>
        <v>United States</v>
      </c>
      <c r="J6417" t="str">
        <f>_xlfn.XLOOKUP(B6417, [1]customers_database!A:A, [1]customers_database!B:B, "Unknown")</f>
        <v>Dianna Wilson</v>
      </c>
    </row>
    <row r="6418" spans="1:10" x14ac:dyDescent="0.3">
      <c r="A6418">
        <v>6417</v>
      </c>
      <c r="B6418" t="s">
        <v>4561</v>
      </c>
      <c r="C6418" s="1">
        <v>42437</v>
      </c>
      <c r="D6418" t="s">
        <v>20</v>
      </c>
      <c r="E6418">
        <v>108.58</v>
      </c>
      <c r="F6418">
        <v>4</v>
      </c>
      <c r="G6418" s="2">
        <v>0.4</v>
      </c>
      <c r="H6418">
        <v>-25.33</v>
      </c>
      <c r="I6418" t="str">
        <f>_xlfn.XLOOKUP(B6418, [1]customers_database!A:A, [1]customers_database!C:C, "Unknown")</f>
        <v>United States</v>
      </c>
      <c r="J6418" t="str">
        <f>_xlfn.XLOOKUP(B6418, [1]customers_database!A:A, [1]customers_database!B:B, "Unknown")</f>
        <v>Brian DeCherney</v>
      </c>
    </row>
    <row r="6419" spans="1:10" x14ac:dyDescent="0.3">
      <c r="A6419">
        <v>6418</v>
      </c>
      <c r="B6419" t="s">
        <v>2922</v>
      </c>
      <c r="C6419" s="1">
        <v>42437</v>
      </c>
      <c r="D6419" t="s">
        <v>11</v>
      </c>
      <c r="E6419">
        <v>5.98</v>
      </c>
      <c r="F6419">
        <v>2</v>
      </c>
      <c r="G6419" s="2">
        <v>0.2</v>
      </c>
      <c r="H6419">
        <v>-1.35</v>
      </c>
      <c r="I6419" t="str">
        <f>_xlfn.XLOOKUP(B6419, [1]customers_database!A:A, [1]customers_database!C:C, "Unknown")</f>
        <v>United States</v>
      </c>
      <c r="J6419" t="str">
        <f>_xlfn.XLOOKUP(B6419, [1]customers_database!A:A, [1]customers_database!B:B, "Unknown")</f>
        <v>Helen Andreada</v>
      </c>
    </row>
    <row r="6420" spans="1:10" x14ac:dyDescent="0.3">
      <c r="A6420">
        <v>6419</v>
      </c>
      <c r="B6420" t="s">
        <v>4562</v>
      </c>
      <c r="C6420" s="1">
        <v>42674</v>
      </c>
      <c r="D6420" t="s">
        <v>31</v>
      </c>
      <c r="E6420">
        <v>21.96</v>
      </c>
      <c r="F6420">
        <v>2</v>
      </c>
      <c r="G6420" s="2">
        <v>0</v>
      </c>
      <c r="H6420">
        <v>6.15</v>
      </c>
      <c r="I6420" t="str">
        <f>_xlfn.XLOOKUP(B6420, [1]customers_database!A:A, [1]customers_database!C:C, "Unknown")</f>
        <v>United States</v>
      </c>
      <c r="J6420" t="str">
        <f>_xlfn.XLOOKUP(B6420, [1]customers_database!A:A, [1]customers_database!B:B, "Unknown")</f>
        <v>Helen Wasserman</v>
      </c>
    </row>
    <row r="6421" spans="1:10" x14ac:dyDescent="0.3">
      <c r="A6421">
        <v>6420</v>
      </c>
      <c r="B6421" t="s">
        <v>2986</v>
      </c>
      <c r="C6421" s="1">
        <v>42674</v>
      </c>
      <c r="D6421" t="s">
        <v>15</v>
      </c>
      <c r="E6421">
        <v>368.97</v>
      </c>
      <c r="F6421">
        <v>3</v>
      </c>
      <c r="G6421" s="2">
        <v>0</v>
      </c>
      <c r="H6421">
        <v>81.17</v>
      </c>
      <c r="I6421" t="str">
        <f>_xlfn.XLOOKUP(B6421, [1]customers_database!A:A, [1]customers_database!C:C, "Unknown")</f>
        <v>United States</v>
      </c>
      <c r="J6421" t="str">
        <f>_xlfn.XLOOKUP(B6421, [1]customers_database!A:A, [1]customers_database!B:B, "Unknown")</f>
        <v>Shui Tom</v>
      </c>
    </row>
    <row r="6422" spans="1:10" x14ac:dyDescent="0.3">
      <c r="A6422">
        <v>6421</v>
      </c>
      <c r="B6422" t="s">
        <v>2236</v>
      </c>
      <c r="C6422" s="1">
        <v>42674</v>
      </c>
      <c r="D6422" t="s">
        <v>26</v>
      </c>
      <c r="E6422">
        <v>12.39</v>
      </c>
      <c r="F6422">
        <v>3</v>
      </c>
      <c r="G6422" s="2">
        <v>0</v>
      </c>
      <c r="H6422">
        <v>3.47</v>
      </c>
      <c r="I6422" t="str">
        <f>_xlfn.XLOOKUP(B6422, [1]customers_database!A:A, [1]customers_database!C:C, "Unknown")</f>
        <v>United States</v>
      </c>
      <c r="J6422" t="str">
        <f>_xlfn.XLOOKUP(B6422, [1]customers_database!A:A, [1]customers_database!B:B, "Unknown")</f>
        <v>Ken Dana</v>
      </c>
    </row>
    <row r="6423" spans="1:10" x14ac:dyDescent="0.3">
      <c r="A6423">
        <v>6422</v>
      </c>
      <c r="B6423" t="s">
        <v>4206</v>
      </c>
      <c r="C6423" s="1">
        <v>42674</v>
      </c>
      <c r="D6423" t="s">
        <v>15</v>
      </c>
      <c r="E6423">
        <v>332.94</v>
      </c>
      <c r="F6423">
        <v>3</v>
      </c>
      <c r="G6423" s="2">
        <v>0</v>
      </c>
      <c r="H6423">
        <v>9.99</v>
      </c>
      <c r="I6423" t="str">
        <f>_xlfn.XLOOKUP(B6423, [1]customers_database!A:A, [1]customers_database!C:C, "Unknown")</f>
        <v>United States</v>
      </c>
      <c r="J6423" t="str">
        <f>_xlfn.XLOOKUP(B6423, [1]customers_database!A:A, [1]customers_database!B:B, "Unknown")</f>
        <v>Brian Moss</v>
      </c>
    </row>
    <row r="6424" spans="1:10" x14ac:dyDescent="0.3">
      <c r="A6424">
        <v>6423</v>
      </c>
      <c r="B6424" t="s">
        <v>4563</v>
      </c>
      <c r="C6424" s="1">
        <v>41846</v>
      </c>
      <c r="D6424" t="s">
        <v>47</v>
      </c>
      <c r="E6424">
        <v>111.93</v>
      </c>
      <c r="F6424">
        <v>7</v>
      </c>
      <c r="G6424" s="2">
        <v>0</v>
      </c>
      <c r="H6424">
        <v>34.700000000000003</v>
      </c>
      <c r="I6424" t="str">
        <f>_xlfn.XLOOKUP(B6424, [1]customers_database!A:A, [1]customers_database!C:C, "Unknown")</f>
        <v>United States</v>
      </c>
      <c r="J6424" t="str">
        <f>_xlfn.XLOOKUP(B6424, [1]customers_database!A:A, [1]customers_database!B:B, "Unknown")</f>
        <v>Jack O'Briant</v>
      </c>
    </row>
    <row r="6425" spans="1:10" x14ac:dyDescent="0.3">
      <c r="A6425">
        <v>6424</v>
      </c>
      <c r="B6425" t="s">
        <v>2488</v>
      </c>
      <c r="C6425" s="1">
        <v>42301</v>
      </c>
      <c r="D6425" t="s">
        <v>20</v>
      </c>
      <c r="E6425">
        <v>454.27</v>
      </c>
      <c r="F6425">
        <v>8</v>
      </c>
      <c r="G6425" s="2">
        <v>0.2</v>
      </c>
      <c r="H6425">
        <v>-73.819999999999993</v>
      </c>
      <c r="I6425" t="str">
        <f>_xlfn.XLOOKUP(B6425, [1]customers_database!A:A, [1]customers_database!C:C, "Unknown")</f>
        <v>United States</v>
      </c>
      <c r="J6425" t="str">
        <f>_xlfn.XLOOKUP(B6425, [1]customers_database!A:A, [1]customers_database!B:B, "Unknown")</f>
        <v>Emily Phan</v>
      </c>
    </row>
    <row r="6426" spans="1:10" x14ac:dyDescent="0.3">
      <c r="A6426">
        <v>6425</v>
      </c>
      <c r="B6426" t="s">
        <v>3459</v>
      </c>
      <c r="C6426" s="1">
        <v>42966</v>
      </c>
      <c r="D6426" t="s">
        <v>20</v>
      </c>
      <c r="E6426">
        <v>19.440000000000001</v>
      </c>
      <c r="F6426">
        <v>3</v>
      </c>
      <c r="G6426" s="2">
        <v>0</v>
      </c>
      <c r="H6426">
        <v>9.33</v>
      </c>
      <c r="I6426" t="str">
        <f>_xlfn.XLOOKUP(B6426, [1]customers_database!A:A, [1]customers_database!C:C, "Unknown")</f>
        <v>United States</v>
      </c>
      <c r="J6426" t="str">
        <f>_xlfn.XLOOKUP(B6426, [1]customers_database!A:A, [1]customers_database!B:B, "Unknown")</f>
        <v>Steve Nguyen</v>
      </c>
    </row>
    <row r="6427" spans="1:10" x14ac:dyDescent="0.3">
      <c r="A6427">
        <v>6426</v>
      </c>
      <c r="B6427" t="s">
        <v>4564</v>
      </c>
      <c r="C6427" s="1">
        <v>42513</v>
      </c>
      <c r="D6427" t="s">
        <v>22</v>
      </c>
      <c r="E6427">
        <v>8399.98</v>
      </c>
      <c r="F6427">
        <v>4</v>
      </c>
      <c r="G6427" s="2">
        <v>0.4</v>
      </c>
      <c r="H6427">
        <v>1120</v>
      </c>
      <c r="I6427" t="str">
        <f>_xlfn.XLOOKUP(B6427, [1]customers_database!A:A, [1]customers_database!C:C, "Unknown")</f>
        <v>United States</v>
      </c>
      <c r="J6427" t="str">
        <f>_xlfn.XLOOKUP(B6427, [1]customers_database!A:A, [1]customers_database!B:B, "Unknown")</f>
        <v>Christopher Conant</v>
      </c>
    </row>
    <row r="6428" spans="1:10" x14ac:dyDescent="0.3">
      <c r="A6428">
        <v>6427</v>
      </c>
      <c r="B6428" t="s">
        <v>4560</v>
      </c>
      <c r="C6428" s="1">
        <v>42513</v>
      </c>
      <c r="D6428" t="s">
        <v>9</v>
      </c>
      <c r="E6428">
        <v>6.29</v>
      </c>
      <c r="F6428">
        <v>1</v>
      </c>
      <c r="G6428" s="2">
        <v>0.7</v>
      </c>
      <c r="H6428">
        <v>-4.2</v>
      </c>
      <c r="I6428" t="str">
        <f>_xlfn.XLOOKUP(B6428, [1]customers_database!A:A, [1]customers_database!C:C, "Unknown")</f>
        <v>United States</v>
      </c>
      <c r="J6428" t="str">
        <f>_xlfn.XLOOKUP(B6428, [1]customers_database!A:A, [1]customers_database!B:B, "Unknown")</f>
        <v>Adrian Hane</v>
      </c>
    </row>
    <row r="6429" spans="1:10" x14ac:dyDescent="0.3">
      <c r="A6429">
        <v>6428</v>
      </c>
      <c r="B6429" t="s">
        <v>4565</v>
      </c>
      <c r="C6429" s="1">
        <v>42513</v>
      </c>
      <c r="D6429" t="s">
        <v>13</v>
      </c>
      <c r="E6429">
        <v>10.37</v>
      </c>
      <c r="F6429">
        <v>2</v>
      </c>
      <c r="G6429" s="2">
        <v>0.2</v>
      </c>
      <c r="H6429">
        <v>3.63</v>
      </c>
      <c r="I6429" t="str">
        <f>_xlfn.XLOOKUP(B6429, [1]customers_database!A:A, [1]customers_database!C:C, "Unknown")</f>
        <v>United States</v>
      </c>
      <c r="J6429" t="str">
        <f>_xlfn.XLOOKUP(B6429, [1]customers_database!A:A, [1]customers_database!B:B, "Unknown")</f>
        <v>Christopher Conant</v>
      </c>
    </row>
    <row r="6430" spans="1:10" x14ac:dyDescent="0.3">
      <c r="A6430">
        <v>6429</v>
      </c>
      <c r="B6430" t="s">
        <v>4566</v>
      </c>
      <c r="C6430" s="1">
        <v>42513</v>
      </c>
      <c r="D6430" t="s">
        <v>47</v>
      </c>
      <c r="E6430">
        <v>122.38</v>
      </c>
      <c r="F6430">
        <v>3</v>
      </c>
      <c r="G6430" s="2">
        <v>0.4</v>
      </c>
      <c r="H6430">
        <v>-24.48</v>
      </c>
      <c r="I6430" t="str">
        <f>_xlfn.XLOOKUP(B6430, [1]customers_database!A:A, [1]customers_database!C:C, "Unknown")</f>
        <v>United States</v>
      </c>
      <c r="J6430" t="str">
        <f>_xlfn.XLOOKUP(B6430, [1]customers_database!A:A, [1]customers_database!B:B, "Unknown")</f>
        <v>Christopher Conant</v>
      </c>
    </row>
    <row r="6431" spans="1:10" x14ac:dyDescent="0.3">
      <c r="A6431">
        <v>6430</v>
      </c>
      <c r="B6431" t="s">
        <v>4567</v>
      </c>
      <c r="C6431" s="1">
        <v>41946</v>
      </c>
      <c r="D6431" t="s">
        <v>47</v>
      </c>
      <c r="E6431">
        <v>25.98</v>
      </c>
      <c r="F6431">
        <v>2</v>
      </c>
      <c r="G6431" s="2">
        <v>0.2</v>
      </c>
      <c r="H6431">
        <v>-1.62</v>
      </c>
      <c r="I6431" t="str">
        <f>_xlfn.XLOOKUP(B6431, [1]customers_database!A:A, [1]customers_database!C:C, "Unknown")</f>
        <v>United States</v>
      </c>
      <c r="J6431" t="str">
        <f>_xlfn.XLOOKUP(B6431, [1]customers_database!A:A, [1]customers_database!B:B, "Unknown")</f>
        <v>Shahid Hopkins</v>
      </c>
    </row>
    <row r="6432" spans="1:10" x14ac:dyDescent="0.3">
      <c r="A6432">
        <v>6431</v>
      </c>
      <c r="B6432" t="s">
        <v>704</v>
      </c>
      <c r="C6432" s="1">
        <v>41946</v>
      </c>
      <c r="D6432" t="s">
        <v>13</v>
      </c>
      <c r="E6432">
        <v>945.04</v>
      </c>
      <c r="F6432">
        <v>6</v>
      </c>
      <c r="G6432" s="2">
        <v>0.4</v>
      </c>
      <c r="H6432">
        <v>-299.26</v>
      </c>
      <c r="I6432" t="str">
        <f>_xlfn.XLOOKUP(B6432, [1]customers_database!A:A, [1]customers_database!C:C, "Unknown")</f>
        <v>United States</v>
      </c>
      <c r="J6432" t="str">
        <f>_xlfn.XLOOKUP(B6432, [1]customers_database!A:A, [1]customers_database!B:B, "Unknown")</f>
        <v>Roland Schwarz</v>
      </c>
    </row>
    <row r="6433" spans="1:10" x14ac:dyDescent="0.3">
      <c r="A6433">
        <v>6432</v>
      </c>
      <c r="B6433" t="s">
        <v>4568</v>
      </c>
      <c r="C6433" s="1">
        <v>41946</v>
      </c>
      <c r="D6433" t="s">
        <v>22</v>
      </c>
      <c r="E6433">
        <v>14.3</v>
      </c>
      <c r="F6433">
        <v>7</v>
      </c>
      <c r="G6433" s="2">
        <v>0.7</v>
      </c>
      <c r="H6433">
        <v>-10.49</v>
      </c>
      <c r="I6433" t="str">
        <f>_xlfn.XLOOKUP(B6433, [1]customers_database!A:A, [1]customers_database!C:C, "Unknown")</f>
        <v>United States</v>
      </c>
      <c r="J6433" t="str">
        <f>_xlfn.XLOOKUP(B6433, [1]customers_database!A:A, [1]customers_database!B:B, "Unknown")</f>
        <v>Shahid Hopkins</v>
      </c>
    </row>
    <row r="6434" spans="1:10" x14ac:dyDescent="0.3">
      <c r="A6434">
        <v>6433</v>
      </c>
      <c r="B6434" t="s">
        <v>4569</v>
      </c>
      <c r="C6434" s="1">
        <v>41946</v>
      </c>
      <c r="D6434" t="s">
        <v>31</v>
      </c>
      <c r="E6434">
        <v>410.35</v>
      </c>
      <c r="F6434">
        <v>3</v>
      </c>
      <c r="G6434" s="2">
        <v>0.2</v>
      </c>
      <c r="H6434">
        <v>-51.29</v>
      </c>
      <c r="I6434" t="str">
        <f>_xlfn.XLOOKUP(B6434, [1]customers_database!A:A, [1]customers_database!C:C, "Unknown")</f>
        <v>United States</v>
      </c>
      <c r="J6434" t="str">
        <f>_xlfn.XLOOKUP(B6434, [1]customers_database!A:A, [1]customers_database!B:B, "Unknown")</f>
        <v>Shahid Hopkins</v>
      </c>
    </row>
    <row r="6435" spans="1:10" x14ac:dyDescent="0.3">
      <c r="A6435">
        <v>6434</v>
      </c>
      <c r="B6435" t="s">
        <v>4570</v>
      </c>
      <c r="C6435" s="1">
        <v>42093</v>
      </c>
      <c r="D6435" t="s">
        <v>9</v>
      </c>
      <c r="E6435">
        <v>23.52</v>
      </c>
      <c r="F6435">
        <v>5</v>
      </c>
      <c r="G6435" s="2">
        <v>0.2</v>
      </c>
      <c r="H6435">
        <v>8.5299999999999994</v>
      </c>
      <c r="I6435" t="str">
        <f>_xlfn.XLOOKUP(B6435, [1]customers_database!A:A, [1]customers_database!C:C, "Unknown")</f>
        <v>United States</v>
      </c>
      <c r="J6435" t="str">
        <f>_xlfn.XLOOKUP(B6435, [1]customers_database!A:A, [1]customers_database!B:B, "Unknown")</f>
        <v>Fred Chung</v>
      </c>
    </row>
    <row r="6436" spans="1:10" x14ac:dyDescent="0.3">
      <c r="A6436">
        <v>6435</v>
      </c>
      <c r="B6436" t="s">
        <v>4571</v>
      </c>
      <c r="C6436" s="1">
        <v>42093</v>
      </c>
      <c r="D6436" t="s">
        <v>20</v>
      </c>
      <c r="E6436">
        <v>180.96</v>
      </c>
      <c r="F6436">
        <v>5</v>
      </c>
      <c r="G6436" s="2">
        <v>0.2</v>
      </c>
      <c r="H6436">
        <v>13.57</v>
      </c>
      <c r="I6436" t="str">
        <f>_xlfn.XLOOKUP(B6436, [1]customers_database!A:A, [1]customers_database!C:C, "Unknown")</f>
        <v>United States</v>
      </c>
      <c r="J6436" t="str">
        <f>_xlfn.XLOOKUP(B6436, [1]customers_database!A:A, [1]customers_database!B:B, "Unknown")</f>
        <v>Fred Chung</v>
      </c>
    </row>
    <row r="6437" spans="1:10" x14ac:dyDescent="0.3">
      <c r="A6437">
        <v>6436</v>
      </c>
      <c r="B6437" t="s">
        <v>4550</v>
      </c>
      <c r="C6437" s="1">
        <v>42882</v>
      </c>
      <c r="D6437" t="s">
        <v>20</v>
      </c>
      <c r="E6437">
        <v>35</v>
      </c>
      <c r="F6437">
        <v>4</v>
      </c>
      <c r="G6437" s="2">
        <v>0</v>
      </c>
      <c r="H6437">
        <v>14.7</v>
      </c>
      <c r="I6437" t="str">
        <f>_xlfn.XLOOKUP(B6437, [1]customers_database!A:A, [1]customers_database!C:C, "Unknown")</f>
        <v>United States</v>
      </c>
      <c r="J6437" t="str">
        <f>_xlfn.XLOOKUP(B6437, [1]customers_database!A:A, [1]customers_database!B:B, "Unknown")</f>
        <v>Tim Brockman</v>
      </c>
    </row>
    <row r="6438" spans="1:10" x14ac:dyDescent="0.3">
      <c r="A6438">
        <v>6437</v>
      </c>
      <c r="B6438" t="s">
        <v>4572</v>
      </c>
      <c r="C6438" s="1">
        <v>42882</v>
      </c>
      <c r="D6438" t="s">
        <v>13</v>
      </c>
      <c r="E6438">
        <v>477.15</v>
      </c>
      <c r="F6438">
        <v>5</v>
      </c>
      <c r="G6438" s="2">
        <v>0</v>
      </c>
      <c r="H6438">
        <v>28.63</v>
      </c>
      <c r="I6438" t="str">
        <f>_xlfn.XLOOKUP(B6438, [1]customers_database!A:A, [1]customers_database!C:C, "Unknown")</f>
        <v>United States</v>
      </c>
      <c r="J6438" t="str">
        <f>_xlfn.XLOOKUP(B6438, [1]customers_database!A:A, [1]customers_database!B:B, "Unknown")</f>
        <v>James Galang</v>
      </c>
    </row>
    <row r="6439" spans="1:10" x14ac:dyDescent="0.3">
      <c r="A6439">
        <v>6438</v>
      </c>
      <c r="B6439" t="s">
        <v>4573</v>
      </c>
      <c r="C6439" s="1">
        <v>42882</v>
      </c>
      <c r="D6439" t="s">
        <v>15</v>
      </c>
      <c r="E6439">
        <v>302.38</v>
      </c>
      <c r="F6439">
        <v>3</v>
      </c>
      <c r="G6439" s="2">
        <v>0.2</v>
      </c>
      <c r="H6439">
        <v>22.68</v>
      </c>
      <c r="I6439" t="str">
        <f>_xlfn.XLOOKUP(B6439, [1]customers_database!A:A, [1]customers_database!C:C, "Unknown")</f>
        <v>United States</v>
      </c>
      <c r="J6439" t="str">
        <f>_xlfn.XLOOKUP(B6439, [1]customers_database!A:A, [1]customers_database!B:B, "Unknown")</f>
        <v>James Galang</v>
      </c>
    </row>
    <row r="6440" spans="1:10" x14ac:dyDescent="0.3">
      <c r="A6440">
        <v>6439</v>
      </c>
      <c r="B6440" t="s">
        <v>195</v>
      </c>
      <c r="C6440" s="1">
        <v>43083</v>
      </c>
      <c r="D6440" t="s">
        <v>9</v>
      </c>
      <c r="E6440">
        <v>974.99</v>
      </c>
      <c r="F6440">
        <v>4</v>
      </c>
      <c r="G6440" s="2">
        <v>0.3</v>
      </c>
      <c r="H6440">
        <v>-97.5</v>
      </c>
      <c r="I6440" t="str">
        <f>_xlfn.XLOOKUP(B6440, [1]customers_database!A:A, [1]customers_database!C:C, "Unknown")</f>
        <v>United States</v>
      </c>
      <c r="J6440" t="str">
        <f>_xlfn.XLOOKUP(B6440, [1]customers_database!A:A, [1]customers_database!B:B, "Unknown")</f>
        <v>Joel Eaton</v>
      </c>
    </row>
    <row r="6441" spans="1:10" x14ac:dyDescent="0.3">
      <c r="A6441">
        <v>6440</v>
      </c>
      <c r="B6441" t="s">
        <v>4000</v>
      </c>
      <c r="C6441" s="1">
        <v>41916</v>
      </c>
      <c r="D6441" t="s">
        <v>11</v>
      </c>
      <c r="E6441">
        <v>589.41</v>
      </c>
      <c r="F6441">
        <v>5</v>
      </c>
      <c r="G6441" s="2">
        <v>0.1</v>
      </c>
      <c r="H6441">
        <v>-6.55</v>
      </c>
      <c r="I6441" t="str">
        <f>_xlfn.XLOOKUP(B6441, [1]customers_database!A:A, [1]customers_database!C:C, "Unknown")</f>
        <v>United States</v>
      </c>
      <c r="J6441" t="str">
        <f>_xlfn.XLOOKUP(B6441, [1]customers_database!A:A, [1]customers_database!B:B, "Unknown")</f>
        <v>Alan Dominguez</v>
      </c>
    </row>
    <row r="6442" spans="1:10" x14ac:dyDescent="0.3">
      <c r="A6442">
        <v>6441</v>
      </c>
      <c r="B6442" t="s">
        <v>4574</v>
      </c>
      <c r="C6442" s="1">
        <v>42656</v>
      </c>
      <c r="D6442" t="s">
        <v>22</v>
      </c>
      <c r="E6442">
        <v>34.700000000000003</v>
      </c>
      <c r="F6442">
        <v>5</v>
      </c>
      <c r="G6442" s="2">
        <v>0</v>
      </c>
      <c r="H6442">
        <v>12.49</v>
      </c>
      <c r="I6442" t="str">
        <f>_xlfn.XLOOKUP(B6442, [1]customers_database!A:A, [1]customers_database!C:C, "Unknown")</f>
        <v>United States</v>
      </c>
      <c r="J6442" t="str">
        <f>_xlfn.XLOOKUP(B6442, [1]customers_database!A:A, [1]customers_database!B:B, "Unknown")</f>
        <v>Bart Watters</v>
      </c>
    </row>
    <row r="6443" spans="1:10" x14ac:dyDescent="0.3">
      <c r="A6443">
        <v>6442</v>
      </c>
      <c r="B6443" t="s">
        <v>4575</v>
      </c>
      <c r="C6443" s="1">
        <v>42656</v>
      </c>
      <c r="D6443" t="s">
        <v>20</v>
      </c>
      <c r="E6443">
        <v>99.87</v>
      </c>
      <c r="F6443">
        <v>3</v>
      </c>
      <c r="G6443" s="2">
        <v>0</v>
      </c>
      <c r="H6443">
        <v>23.97</v>
      </c>
      <c r="I6443" t="str">
        <f>_xlfn.XLOOKUP(B6443, [1]customers_database!A:A, [1]customers_database!C:C, "Unknown")</f>
        <v>United States</v>
      </c>
      <c r="J6443" t="str">
        <f>_xlfn.XLOOKUP(B6443, [1]customers_database!A:A, [1]customers_database!B:B, "Unknown")</f>
        <v>Bart Watters</v>
      </c>
    </row>
    <row r="6444" spans="1:10" x14ac:dyDescent="0.3">
      <c r="A6444">
        <v>6443</v>
      </c>
      <c r="B6444" t="s">
        <v>1741</v>
      </c>
      <c r="C6444" s="1">
        <v>42656</v>
      </c>
      <c r="D6444" t="s">
        <v>15</v>
      </c>
      <c r="E6444">
        <v>37.94</v>
      </c>
      <c r="F6444">
        <v>2</v>
      </c>
      <c r="G6444" s="2">
        <v>0</v>
      </c>
      <c r="H6444">
        <v>18.21</v>
      </c>
      <c r="I6444" t="str">
        <f>_xlfn.XLOOKUP(B6444, [1]customers_database!A:A, [1]customers_database!C:C, "Unknown")</f>
        <v>United States</v>
      </c>
      <c r="J6444" t="str">
        <f>_xlfn.XLOOKUP(B6444, [1]customers_database!A:A, [1]customers_database!B:B, "Unknown")</f>
        <v>Stewart Carmichael</v>
      </c>
    </row>
    <row r="6445" spans="1:10" x14ac:dyDescent="0.3">
      <c r="A6445">
        <v>6444</v>
      </c>
      <c r="B6445" t="s">
        <v>4576</v>
      </c>
      <c r="C6445" s="1">
        <v>42656</v>
      </c>
      <c r="D6445" t="s">
        <v>20</v>
      </c>
      <c r="E6445">
        <v>24.9</v>
      </c>
      <c r="F6445">
        <v>5</v>
      </c>
      <c r="G6445" s="2">
        <v>0</v>
      </c>
      <c r="H6445">
        <v>11.45</v>
      </c>
      <c r="I6445" t="str">
        <f>_xlfn.XLOOKUP(B6445, [1]customers_database!A:A, [1]customers_database!C:C, "Unknown")</f>
        <v>United States</v>
      </c>
      <c r="J6445" t="str">
        <f>_xlfn.XLOOKUP(B6445, [1]customers_database!A:A, [1]customers_database!B:B, "Unknown")</f>
        <v>Bart Watters</v>
      </c>
    </row>
    <row r="6446" spans="1:10" x14ac:dyDescent="0.3">
      <c r="A6446">
        <v>6445</v>
      </c>
      <c r="B6446" t="s">
        <v>4577</v>
      </c>
      <c r="C6446" s="1">
        <v>42656</v>
      </c>
      <c r="D6446" t="s">
        <v>31</v>
      </c>
      <c r="E6446">
        <v>82.26</v>
      </c>
      <c r="F6446">
        <v>3</v>
      </c>
      <c r="G6446" s="2">
        <v>0</v>
      </c>
      <c r="H6446">
        <v>33.729999999999997</v>
      </c>
      <c r="I6446" t="str">
        <f>_xlfn.XLOOKUP(B6446, [1]customers_database!A:A, [1]customers_database!C:C, "Unknown")</f>
        <v>United States</v>
      </c>
      <c r="J6446" t="str">
        <f>_xlfn.XLOOKUP(B6446, [1]customers_database!A:A, [1]customers_database!B:B, "Unknown")</f>
        <v>Bart Watters</v>
      </c>
    </row>
    <row r="6447" spans="1:10" x14ac:dyDescent="0.3">
      <c r="A6447">
        <v>6446</v>
      </c>
      <c r="B6447" t="s">
        <v>908</v>
      </c>
      <c r="C6447" s="1">
        <v>42068</v>
      </c>
      <c r="D6447" t="s">
        <v>22</v>
      </c>
      <c r="E6447">
        <v>7.1</v>
      </c>
      <c r="F6447">
        <v>6</v>
      </c>
      <c r="G6447" s="2">
        <v>0.2</v>
      </c>
      <c r="H6447">
        <v>2.4900000000000002</v>
      </c>
      <c r="I6447" t="str">
        <f>_xlfn.XLOOKUP(B6447, [1]customers_database!A:A, [1]customers_database!C:C, "Unknown")</f>
        <v>United States</v>
      </c>
      <c r="J6447" t="str">
        <f>_xlfn.XLOOKUP(B6447, [1]customers_database!A:A, [1]customers_database!B:B, "Unknown")</f>
        <v>John Lucas</v>
      </c>
    </row>
    <row r="6448" spans="1:10" x14ac:dyDescent="0.3">
      <c r="A6448">
        <v>6447</v>
      </c>
      <c r="B6448" t="s">
        <v>2357</v>
      </c>
      <c r="C6448" s="1">
        <v>42798</v>
      </c>
      <c r="D6448" t="s">
        <v>20</v>
      </c>
      <c r="E6448">
        <v>103.5</v>
      </c>
      <c r="F6448">
        <v>5</v>
      </c>
      <c r="G6448" s="2">
        <v>0.6</v>
      </c>
      <c r="H6448">
        <v>-77.63</v>
      </c>
      <c r="I6448" t="str">
        <f>_xlfn.XLOOKUP(B6448, [1]customers_database!A:A, [1]customers_database!C:C, "Unknown")</f>
        <v>United States</v>
      </c>
      <c r="J6448" t="str">
        <f>_xlfn.XLOOKUP(B6448, [1]customers_database!A:A, [1]customers_database!B:B, "Unknown")</f>
        <v>Alejandro Ballentine</v>
      </c>
    </row>
    <row r="6449" spans="1:10" x14ac:dyDescent="0.3">
      <c r="A6449">
        <v>6448</v>
      </c>
      <c r="B6449" t="s">
        <v>3975</v>
      </c>
      <c r="C6449" s="1">
        <v>42798</v>
      </c>
      <c r="D6449" t="s">
        <v>15</v>
      </c>
      <c r="E6449">
        <v>2.46</v>
      </c>
      <c r="F6449">
        <v>1</v>
      </c>
      <c r="G6449" s="2">
        <v>0.2</v>
      </c>
      <c r="H6449">
        <v>0.86</v>
      </c>
      <c r="I6449" t="str">
        <f>_xlfn.XLOOKUP(B6449, [1]customers_database!A:A, [1]customers_database!C:C, "Unknown")</f>
        <v>United States</v>
      </c>
      <c r="J6449" t="str">
        <f>_xlfn.XLOOKUP(B6449, [1]customers_database!A:A, [1]customers_database!B:B, "Unknown")</f>
        <v>Eugene Barchas</v>
      </c>
    </row>
    <row r="6450" spans="1:10" x14ac:dyDescent="0.3">
      <c r="A6450">
        <v>6449</v>
      </c>
      <c r="B6450" t="s">
        <v>4578</v>
      </c>
      <c r="C6450" s="1">
        <v>42798</v>
      </c>
      <c r="D6450" t="s">
        <v>20</v>
      </c>
      <c r="E6450">
        <v>8.7200000000000006</v>
      </c>
      <c r="F6450">
        <v>1</v>
      </c>
      <c r="G6450" s="2">
        <v>0.2</v>
      </c>
      <c r="H6450">
        <v>0.65</v>
      </c>
      <c r="I6450" t="str">
        <f>_xlfn.XLOOKUP(B6450, [1]customers_database!A:A, [1]customers_database!C:C, "Unknown")</f>
        <v>United States</v>
      </c>
      <c r="J6450" t="str">
        <f>_xlfn.XLOOKUP(B6450, [1]customers_database!A:A, [1]customers_database!B:B, "Unknown")</f>
        <v>Tonja Turnell</v>
      </c>
    </row>
    <row r="6451" spans="1:10" x14ac:dyDescent="0.3">
      <c r="A6451">
        <v>6450</v>
      </c>
      <c r="B6451" t="s">
        <v>557</v>
      </c>
      <c r="C6451" s="1">
        <v>42272</v>
      </c>
      <c r="D6451" t="s">
        <v>22</v>
      </c>
      <c r="E6451">
        <v>10.76</v>
      </c>
      <c r="F6451">
        <v>2</v>
      </c>
      <c r="G6451" s="2">
        <v>0</v>
      </c>
      <c r="H6451">
        <v>5.16</v>
      </c>
      <c r="I6451" t="str">
        <f>_xlfn.XLOOKUP(B6451, [1]customers_database!A:A, [1]customers_database!C:C, "Unknown")</f>
        <v>United States</v>
      </c>
      <c r="J6451" t="str">
        <f>_xlfn.XLOOKUP(B6451, [1]customers_database!A:A, [1]customers_database!B:B, "Unknown")</f>
        <v>Ashley Jarboe</v>
      </c>
    </row>
    <row r="6452" spans="1:10" x14ac:dyDescent="0.3">
      <c r="A6452">
        <v>6451</v>
      </c>
      <c r="B6452" t="s">
        <v>1521</v>
      </c>
      <c r="C6452" s="1">
        <v>42272</v>
      </c>
      <c r="D6452" t="s">
        <v>22</v>
      </c>
      <c r="E6452">
        <v>45.68</v>
      </c>
      <c r="F6452">
        <v>2</v>
      </c>
      <c r="G6452" s="2">
        <v>0</v>
      </c>
      <c r="H6452">
        <v>21.01</v>
      </c>
      <c r="I6452" t="str">
        <f>_xlfn.XLOOKUP(B6452, [1]customers_database!A:A, [1]customers_database!C:C, "Unknown")</f>
        <v>United States</v>
      </c>
      <c r="J6452" t="str">
        <f>_xlfn.XLOOKUP(B6452, [1]customers_database!A:A, [1]customers_database!B:B, "Unknown")</f>
        <v>Hilary Holden</v>
      </c>
    </row>
    <row r="6453" spans="1:10" x14ac:dyDescent="0.3">
      <c r="A6453">
        <v>6452</v>
      </c>
      <c r="B6453" t="s">
        <v>897</v>
      </c>
      <c r="C6453" s="1">
        <v>42272</v>
      </c>
      <c r="D6453" t="s">
        <v>22</v>
      </c>
      <c r="E6453">
        <v>6.7</v>
      </c>
      <c r="F6453">
        <v>1</v>
      </c>
      <c r="G6453" s="2">
        <v>0</v>
      </c>
      <c r="H6453">
        <v>2.21</v>
      </c>
      <c r="I6453" t="str">
        <f>_xlfn.XLOOKUP(B6453, [1]customers_database!A:A, [1]customers_database!C:C, "Unknown")</f>
        <v>United States</v>
      </c>
      <c r="J6453" t="str">
        <f>_xlfn.XLOOKUP(B6453, [1]customers_database!A:A, [1]customers_database!B:B, "Unknown")</f>
        <v>Catherine Glotzbach</v>
      </c>
    </row>
    <row r="6454" spans="1:10" x14ac:dyDescent="0.3">
      <c r="A6454">
        <v>6453</v>
      </c>
      <c r="B6454" t="s">
        <v>4579</v>
      </c>
      <c r="C6454" s="1">
        <v>42357</v>
      </c>
      <c r="D6454" t="s">
        <v>13</v>
      </c>
      <c r="E6454">
        <v>158.38</v>
      </c>
      <c r="F6454">
        <v>3</v>
      </c>
      <c r="G6454" s="2">
        <v>0.2</v>
      </c>
      <c r="H6454">
        <v>13.86</v>
      </c>
      <c r="I6454" t="str">
        <f>_xlfn.XLOOKUP(B6454, [1]customers_database!A:A, [1]customers_database!C:C, "Unknown")</f>
        <v>United States</v>
      </c>
      <c r="J6454" t="str">
        <f>_xlfn.XLOOKUP(B6454, [1]customers_database!A:A, [1]customers_database!B:B, "Unknown")</f>
        <v>Patrick Ryan</v>
      </c>
    </row>
    <row r="6455" spans="1:10" x14ac:dyDescent="0.3">
      <c r="A6455">
        <v>6454</v>
      </c>
      <c r="B6455" t="s">
        <v>2169</v>
      </c>
      <c r="C6455" s="1">
        <v>42285</v>
      </c>
      <c r="D6455" t="s">
        <v>9</v>
      </c>
      <c r="E6455">
        <v>3.44</v>
      </c>
      <c r="F6455">
        <v>2</v>
      </c>
      <c r="G6455" s="2">
        <v>0.2</v>
      </c>
      <c r="H6455">
        <v>0.56000000000000005</v>
      </c>
      <c r="I6455" t="str">
        <f>_xlfn.XLOOKUP(B6455, [1]customers_database!A:A, [1]customers_database!C:C, "Unknown")</f>
        <v>United States</v>
      </c>
      <c r="J6455" t="str">
        <f>_xlfn.XLOOKUP(B6455, [1]customers_database!A:A, [1]customers_database!B:B, "Unknown")</f>
        <v>Denny Blanton</v>
      </c>
    </row>
    <row r="6456" spans="1:10" x14ac:dyDescent="0.3">
      <c r="A6456">
        <v>6455</v>
      </c>
      <c r="B6456" t="s">
        <v>4063</v>
      </c>
      <c r="C6456" s="1">
        <v>42947</v>
      </c>
      <c r="D6456" t="s">
        <v>13</v>
      </c>
      <c r="E6456">
        <v>56.56</v>
      </c>
      <c r="F6456">
        <v>2</v>
      </c>
      <c r="G6456" s="2">
        <v>0</v>
      </c>
      <c r="H6456">
        <v>15.27</v>
      </c>
      <c r="I6456" t="str">
        <f>_xlfn.XLOOKUP(B6456, [1]customers_database!A:A, [1]customers_database!C:C, "Unknown")</f>
        <v>United States</v>
      </c>
      <c r="J6456" t="str">
        <f>_xlfn.XLOOKUP(B6456, [1]customers_database!A:A, [1]customers_database!B:B, "Unknown")</f>
        <v>Phillip Flathmann</v>
      </c>
    </row>
    <row r="6457" spans="1:10" x14ac:dyDescent="0.3">
      <c r="A6457">
        <v>6456</v>
      </c>
      <c r="B6457" t="s">
        <v>4580</v>
      </c>
      <c r="C6457" s="1">
        <v>42947</v>
      </c>
      <c r="D6457" t="s">
        <v>47</v>
      </c>
      <c r="E6457">
        <v>36.96</v>
      </c>
      <c r="F6457">
        <v>7</v>
      </c>
      <c r="G6457" s="2">
        <v>0</v>
      </c>
      <c r="H6457">
        <v>11.46</v>
      </c>
      <c r="I6457" t="str">
        <f>_xlfn.XLOOKUP(B6457, [1]customers_database!A:A, [1]customers_database!C:C, "Unknown")</f>
        <v>United States</v>
      </c>
      <c r="J6457" t="str">
        <f>_xlfn.XLOOKUP(B6457, [1]customers_database!A:A, [1]customers_database!B:B, "Unknown")</f>
        <v>Erin Creighton</v>
      </c>
    </row>
    <row r="6458" spans="1:10" x14ac:dyDescent="0.3">
      <c r="A6458">
        <v>6457</v>
      </c>
      <c r="B6458" t="s">
        <v>2497</v>
      </c>
      <c r="C6458" s="1">
        <v>41856</v>
      </c>
      <c r="D6458" t="s">
        <v>31</v>
      </c>
      <c r="E6458">
        <v>135.99</v>
      </c>
      <c r="F6458">
        <v>1</v>
      </c>
      <c r="G6458" s="2">
        <v>0</v>
      </c>
      <c r="H6458">
        <v>36.72</v>
      </c>
      <c r="I6458" t="str">
        <f>_xlfn.XLOOKUP(B6458, [1]customers_database!A:A, [1]customers_database!C:C, "Unknown")</f>
        <v>United States</v>
      </c>
      <c r="J6458" t="str">
        <f>_xlfn.XLOOKUP(B6458, [1]customers_database!A:A, [1]customers_database!B:B, "Unknown")</f>
        <v>Kunst Miller</v>
      </c>
    </row>
    <row r="6459" spans="1:10" x14ac:dyDescent="0.3">
      <c r="A6459">
        <v>6458</v>
      </c>
      <c r="B6459" t="s">
        <v>4581</v>
      </c>
      <c r="C6459" s="1">
        <v>41856</v>
      </c>
      <c r="D6459" t="s">
        <v>26</v>
      </c>
      <c r="E6459">
        <v>15.96</v>
      </c>
      <c r="F6459">
        <v>7</v>
      </c>
      <c r="G6459" s="2">
        <v>0</v>
      </c>
      <c r="H6459">
        <v>7.02</v>
      </c>
      <c r="I6459" t="str">
        <f>_xlfn.XLOOKUP(B6459, [1]customers_database!A:A, [1]customers_database!C:C, "Unknown")</f>
        <v>United States</v>
      </c>
      <c r="J6459" t="str">
        <f>_xlfn.XLOOKUP(B6459, [1]customers_database!A:A, [1]customers_database!B:B, "Unknown")</f>
        <v>Stephanie Phelps</v>
      </c>
    </row>
    <row r="6460" spans="1:10" x14ac:dyDescent="0.3">
      <c r="A6460">
        <v>6459</v>
      </c>
      <c r="B6460" t="s">
        <v>4582</v>
      </c>
      <c r="C6460" s="1">
        <v>42869</v>
      </c>
      <c r="D6460" t="s">
        <v>20</v>
      </c>
      <c r="E6460">
        <v>3.76</v>
      </c>
      <c r="F6460">
        <v>2</v>
      </c>
      <c r="G6460" s="2">
        <v>0</v>
      </c>
      <c r="H6460">
        <v>1.0900000000000001</v>
      </c>
      <c r="I6460" t="str">
        <f>_xlfn.XLOOKUP(B6460, [1]customers_database!A:A, [1]customers_database!C:C, "Unknown")</f>
        <v>United States</v>
      </c>
      <c r="J6460" t="str">
        <f>_xlfn.XLOOKUP(B6460, [1]customers_database!A:A, [1]customers_database!B:B, "Unknown")</f>
        <v>Anthony Jacobs</v>
      </c>
    </row>
    <row r="6461" spans="1:10" x14ac:dyDescent="0.3">
      <c r="A6461">
        <v>6460</v>
      </c>
      <c r="B6461" t="s">
        <v>3173</v>
      </c>
      <c r="C6461" s="1">
        <v>42869</v>
      </c>
      <c r="D6461" t="s">
        <v>31</v>
      </c>
      <c r="E6461">
        <v>14.7</v>
      </c>
      <c r="F6461">
        <v>5</v>
      </c>
      <c r="G6461" s="2">
        <v>0</v>
      </c>
      <c r="H6461">
        <v>6.62</v>
      </c>
      <c r="I6461" t="str">
        <f>_xlfn.XLOOKUP(B6461, [1]customers_database!A:A, [1]customers_database!C:C, "Unknown")</f>
        <v>United States</v>
      </c>
      <c r="J6461" t="str">
        <f>_xlfn.XLOOKUP(B6461, [1]customers_database!A:A, [1]customers_database!B:B, "Unknown")</f>
        <v>Craig Carreira</v>
      </c>
    </row>
    <row r="6462" spans="1:10" x14ac:dyDescent="0.3">
      <c r="A6462">
        <v>6461</v>
      </c>
      <c r="B6462" t="s">
        <v>4583</v>
      </c>
      <c r="C6462" s="1">
        <v>42869</v>
      </c>
      <c r="D6462" t="s">
        <v>26</v>
      </c>
      <c r="E6462">
        <v>37.200000000000003</v>
      </c>
      <c r="F6462">
        <v>5</v>
      </c>
      <c r="G6462" s="2">
        <v>0</v>
      </c>
      <c r="H6462">
        <v>9.3000000000000007</v>
      </c>
      <c r="I6462" t="str">
        <f>_xlfn.XLOOKUP(B6462, [1]customers_database!A:A, [1]customers_database!C:C, "Unknown")</f>
        <v>United States</v>
      </c>
      <c r="J6462" t="str">
        <f>_xlfn.XLOOKUP(B6462, [1]customers_database!A:A, [1]customers_database!B:B, "Unknown")</f>
        <v>Anthony Jacobs</v>
      </c>
    </row>
    <row r="6463" spans="1:10" x14ac:dyDescent="0.3">
      <c r="A6463">
        <v>6462</v>
      </c>
      <c r="B6463" t="s">
        <v>4584</v>
      </c>
      <c r="C6463" s="1">
        <v>42869</v>
      </c>
      <c r="D6463" t="s">
        <v>15</v>
      </c>
      <c r="E6463">
        <v>89.97</v>
      </c>
      <c r="F6463">
        <v>3</v>
      </c>
      <c r="G6463" s="2">
        <v>0</v>
      </c>
      <c r="H6463">
        <v>18.89</v>
      </c>
      <c r="I6463" t="str">
        <f>_xlfn.XLOOKUP(B6463, [1]customers_database!A:A, [1]customers_database!C:C, "Unknown")</f>
        <v>United States</v>
      </c>
      <c r="J6463" t="str">
        <f>_xlfn.XLOOKUP(B6463, [1]customers_database!A:A, [1]customers_database!B:B, "Unknown")</f>
        <v>Anthony Jacobs</v>
      </c>
    </row>
    <row r="6464" spans="1:10" x14ac:dyDescent="0.3">
      <c r="A6464">
        <v>6463</v>
      </c>
      <c r="B6464" t="s">
        <v>3806</v>
      </c>
      <c r="C6464" s="1">
        <v>42869</v>
      </c>
      <c r="D6464" t="s">
        <v>22</v>
      </c>
      <c r="E6464">
        <v>261.95999999999998</v>
      </c>
      <c r="F6464">
        <v>2</v>
      </c>
      <c r="G6464" s="2">
        <v>0</v>
      </c>
      <c r="H6464">
        <v>23.58</v>
      </c>
      <c r="I6464" t="str">
        <f>_xlfn.XLOOKUP(B6464, [1]customers_database!A:A, [1]customers_database!C:C, "Unknown")</f>
        <v>United States</v>
      </c>
      <c r="J6464" t="str">
        <f>_xlfn.XLOOKUP(B6464, [1]customers_database!A:A, [1]customers_database!B:B, "Unknown")</f>
        <v>Bill Donatelli</v>
      </c>
    </row>
    <row r="6465" spans="1:10" x14ac:dyDescent="0.3">
      <c r="A6465">
        <v>6464</v>
      </c>
      <c r="B6465" t="s">
        <v>4585</v>
      </c>
      <c r="C6465" s="1">
        <v>42869</v>
      </c>
      <c r="D6465" t="s">
        <v>11</v>
      </c>
      <c r="E6465">
        <v>74</v>
      </c>
      <c r="F6465">
        <v>5</v>
      </c>
      <c r="G6465" s="2">
        <v>0</v>
      </c>
      <c r="H6465">
        <v>37</v>
      </c>
      <c r="I6465" t="str">
        <f>_xlfn.XLOOKUP(B6465, [1]customers_database!A:A, [1]customers_database!C:C, "Unknown")</f>
        <v>United States</v>
      </c>
      <c r="J6465" t="str">
        <f>_xlfn.XLOOKUP(B6465, [1]customers_database!A:A, [1]customers_database!B:B, "Unknown")</f>
        <v>Anthony Jacobs</v>
      </c>
    </row>
    <row r="6466" spans="1:10" x14ac:dyDescent="0.3">
      <c r="A6466">
        <v>6465</v>
      </c>
      <c r="B6466" t="s">
        <v>1016</v>
      </c>
      <c r="C6466" s="1">
        <v>42635</v>
      </c>
      <c r="D6466" t="s">
        <v>13</v>
      </c>
      <c r="E6466">
        <v>13.28</v>
      </c>
      <c r="F6466">
        <v>2</v>
      </c>
      <c r="G6466" s="2">
        <v>0</v>
      </c>
      <c r="H6466">
        <v>6.37</v>
      </c>
      <c r="I6466" t="str">
        <f>_xlfn.XLOOKUP(B6466, [1]customers_database!A:A, [1]customers_database!C:C, "Unknown")</f>
        <v>United States</v>
      </c>
      <c r="J6466" t="str">
        <f>_xlfn.XLOOKUP(B6466, [1]customers_database!A:A, [1]customers_database!B:B, "Unknown")</f>
        <v>Skye Norling</v>
      </c>
    </row>
    <row r="6467" spans="1:10" x14ac:dyDescent="0.3">
      <c r="A6467">
        <v>6466</v>
      </c>
      <c r="B6467" t="s">
        <v>4460</v>
      </c>
      <c r="C6467" s="1">
        <v>42321</v>
      </c>
      <c r="D6467" t="s">
        <v>22</v>
      </c>
      <c r="E6467">
        <v>84.96</v>
      </c>
      <c r="F6467">
        <v>6</v>
      </c>
      <c r="G6467" s="2">
        <v>0.2</v>
      </c>
      <c r="H6467">
        <v>6.37</v>
      </c>
      <c r="I6467" t="str">
        <f>_xlfn.XLOOKUP(B6467, [1]customers_database!A:A, [1]customers_database!C:C, "Unknown")</f>
        <v>United States</v>
      </c>
      <c r="J6467" t="str">
        <f>_xlfn.XLOOKUP(B6467, [1]customers_database!A:A, [1]customers_database!B:B, "Unknown")</f>
        <v>Darren Koutras</v>
      </c>
    </row>
    <row r="6468" spans="1:10" x14ac:dyDescent="0.3">
      <c r="A6468">
        <v>6467</v>
      </c>
      <c r="B6468" t="s">
        <v>2006</v>
      </c>
      <c r="C6468" s="1">
        <v>42877</v>
      </c>
      <c r="D6468" t="s">
        <v>47</v>
      </c>
      <c r="E6468">
        <v>68.459999999999994</v>
      </c>
      <c r="F6468">
        <v>7</v>
      </c>
      <c r="G6468" s="2">
        <v>0</v>
      </c>
      <c r="H6468">
        <v>25.33</v>
      </c>
      <c r="I6468" t="str">
        <f>_xlfn.XLOOKUP(B6468, [1]customers_database!A:A, [1]customers_database!C:C, "Unknown")</f>
        <v>United States</v>
      </c>
      <c r="J6468" t="str">
        <f>_xlfn.XLOOKUP(B6468, [1]customers_database!A:A, [1]customers_database!B:B, "Unknown")</f>
        <v>Carol Triggs</v>
      </c>
    </row>
    <row r="6469" spans="1:10" x14ac:dyDescent="0.3">
      <c r="A6469">
        <v>6468</v>
      </c>
      <c r="B6469" t="s">
        <v>4586</v>
      </c>
      <c r="C6469" s="1">
        <v>42706</v>
      </c>
      <c r="D6469" t="s">
        <v>22</v>
      </c>
      <c r="E6469">
        <v>2079.4</v>
      </c>
      <c r="F6469">
        <v>5</v>
      </c>
      <c r="G6469" s="2">
        <v>0</v>
      </c>
      <c r="H6469">
        <v>582.23</v>
      </c>
      <c r="I6469" t="str">
        <f>_xlfn.XLOOKUP(B6469, [1]customers_database!A:A, [1]customers_database!C:C, "Unknown")</f>
        <v>United States</v>
      </c>
      <c r="J6469" t="str">
        <f>_xlfn.XLOOKUP(B6469, [1]customers_database!A:A, [1]customers_database!B:B, "Unknown")</f>
        <v>Deborah Brumfield</v>
      </c>
    </row>
    <row r="6470" spans="1:10" x14ac:dyDescent="0.3">
      <c r="A6470">
        <v>6469</v>
      </c>
      <c r="B6470" t="s">
        <v>4587</v>
      </c>
      <c r="C6470" s="1">
        <v>42706</v>
      </c>
      <c r="D6470" t="s">
        <v>11</v>
      </c>
      <c r="E6470">
        <v>629.95000000000005</v>
      </c>
      <c r="F6470">
        <v>5</v>
      </c>
      <c r="G6470" s="2">
        <v>0</v>
      </c>
      <c r="H6470">
        <v>176.39</v>
      </c>
      <c r="I6470" t="str">
        <f>_xlfn.XLOOKUP(B6470, [1]customers_database!A:A, [1]customers_database!C:C, "Unknown")</f>
        <v>United States</v>
      </c>
      <c r="J6470" t="str">
        <f>_xlfn.XLOOKUP(B6470, [1]customers_database!A:A, [1]customers_database!B:B, "Unknown")</f>
        <v>Deborah Brumfield</v>
      </c>
    </row>
    <row r="6471" spans="1:10" x14ac:dyDescent="0.3">
      <c r="A6471">
        <v>6470</v>
      </c>
      <c r="B6471" t="s">
        <v>2805</v>
      </c>
      <c r="C6471" s="1">
        <v>42706</v>
      </c>
      <c r="D6471" t="s">
        <v>11</v>
      </c>
      <c r="E6471">
        <v>72.42</v>
      </c>
      <c r="F6471">
        <v>6</v>
      </c>
      <c r="G6471" s="2">
        <v>0</v>
      </c>
      <c r="H6471">
        <v>23.9</v>
      </c>
      <c r="I6471" t="str">
        <f>_xlfn.XLOOKUP(B6471, [1]customers_database!A:A, [1]customers_database!C:C, "Unknown")</f>
        <v>United States</v>
      </c>
      <c r="J6471" t="str">
        <f>_xlfn.XLOOKUP(B6471, [1]customers_database!A:A, [1]customers_database!B:B, "Unknown")</f>
        <v>Patrick Ryan</v>
      </c>
    </row>
    <row r="6472" spans="1:10" x14ac:dyDescent="0.3">
      <c r="A6472">
        <v>6471</v>
      </c>
      <c r="B6472" t="s">
        <v>1337</v>
      </c>
      <c r="C6472" s="1">
        <v>42245</v>
      </c>
      <c r="D6472" t="s">
        <v>9</v>
      </c>
      <c r="E6472">
        <v>131.97999999999999</v>
      </c>
      <c r="F6472">
        <v>2</v>
      </c>
      <c r="G6472" s="2">
        <v>0</v>
      </c>
      <c r="H6472">
        <v>35.630000000000003</v>
      </c>
      <c r="I6472" t="str">
        <f>_xlfn.XLOOKUP(B6472, [1]customers_database!A:A, [1]customers_database!C:C, "Unknown")</f>
        <v>United States</v>
      </c>
      <c r="J6472" t="str">
        <f>_xlfn.XLOOKUP(B6472, [1]customers_database!A:A, [1]customers_database!B:B, "Unknown")</f>
        <v>Ken Lonsdale</v>
      </c>
    </row>
    <row r="6473" spans="1:10" x14ac:dyDescent="0.3">
      <c r="A6473">
        <v>6472</v>
      </c>
      <c r="B6473" t="s">
        <v>1481</v>
      </c>
      <c r="C6473" s="1">
        <v>42245</v>
      </c>
      <c r="D6473" t="s">
        <v>11</v>
      </c>
      <c r="E6473">
        <v>114.52</v>
      </c>
      <c r="F6473">
        <v>7</v>
      </c>
      <c r="G6473" s="2">
        <v>0</v>
      </c>
      <c r="H6473">
        <v>11.45</v>
      </c>
      <c r="I6473" t="str">
        <f>_xlfn.XLOOKUP(B6473, [1]customers_database!A:A, [1]customers_database!C:C, "Unknown")</f>
        <v>United States</v>
      </c>
      <c r="J6473" t="str">
        <f>_xlfn.XLOOKUP(B6473, [1]customers_database!A:A, [1]customers_database!B:B, "Unknown")</f>
        <v>Max Engle</v>
      </c>
    </row>
    <row r="6474" spans="1:10" x14ac:dyDescent="0.3">
      <c r="A6474">
        <v>6473</v>
      </c>
      <c r="B6474" t="s">
        <v>2076</v>
      </c>
      <c r="C6474" s="1">
        <v>41796</v>
      </c>
      <c r="D6474" t="s">
        <v>31</v>
      </c>
      <c r="E6474">
        <v>100.24</v>
      </c>
      <c r="F6474">
        <v>10</v>
      </c>
      <c r="G6474" s="2">
        <v>0.2</v>
      </c>
      <c r="H6474">
        <v>33.83</v>
      </c>
      <c r="I6474" t="str">
        <f>_xlfn.XLOOKUP(B6474, [1]customers_database!A:A, [1]customers_database!C:C, "Unknown")</f>
        <v>United States</v>
      </c>
      <c r="J6474" t="str">
        <f>_xlfn.XLOOKUP(B6474, [1]customers_database!A:A, [1]customers_database!B:B, "Unknown")</f>
        <v>Kristina Nunn</v>
      </c>
    </row>
    <row r="6475" spans="1:10" x14ac:dyDescent="0.3">
      <c r="A6475">
        <v>6474</v>
      </c>
      <c r="B6475" t="s">
        <v>4100</v>
      </c>
      <c r="C6475" s="1">
        <v>42447</v>
      </c>
      <c r="D6475" t="s">
        <v>31</v>
      </c>
      <c r="E6475">
        <v>871.8</v>
      </c>
      <c r="F6475">
        <v>3</v>
      </c>
      <c r="G6475" s="2">
        <v>0.2</v>
      </c>
      <c r="H6475">
        <v>87.18</v>
      </c>
      <c r="I6475" t="str">
        <f>_xlfn.XLOOKUP(B6475, [1]customers_database!A:A, [1]customers_database!C:C, "Unknown")</f>
        <v>United States</v>
      </c>
      <c r="J6475" t="str">
        <f>_xlfn.XLOOKUP(B6475, [1]customers_database!A:A, [1]customers_database!B:B, "Unknown")</f>
        <v>Chris Selesnick</v>
      </c>
    </row>
    <row r="6476" spans="1:10" x14ac:dyDescent="0.3">
      <c r="A6476">
        <v>6475</v>
      </c>
      <c r="B6476" t="s">
        <v>4588</v>
      </c>
      <c r="C6476" s="1">
        <v>41653</v>
      </c>
      <c r="D6476" t="s">
        <v>11</v>
      </c>
      <c r="E6476">
        <v>61.96</v>
      </c>
      <c r="F6476">
        <v>4</v>
      </c>
      <c r="G6476" s="2">
        <v>0.5</v>
      </c>
      <c r="H6476">
        <v>-53.29</v>
      </c>
      <c r="I6476" t="str">
        <f>_xlfn.XLOOKUP(B6476, [1]customers_database!A:A, [1]customers_database!C:C, "Unknown")</f>
        <v>United States</v>
      </c>
      <c r="J6476" t="str">
        <f>_xlfn.XLOOKUP(B6476, [1]customers_database!A:A, [1]customers_database!B:B, "Unknown")</f>
        <v>Brendan Sweed</v>
      </c>
    </row>
    <row r="6477" spans="1:10" x14ac:dyDescent="0.3">
      <c r="A6477">
        <v>6476</v>
      </c>
      <c r="B6477" t="s">
        <v>3847</v>
      </c>
      <c r="C6477" s="1">
        <v>42889</v>
      </c>
      <c r="D6477" t="s">
        <v>11</v>
      </c>
      <c r="E6477">
        <v>4.55</v>
      </c>
      <c r="F6477">
        <v>3</v>
      </c>
      <c r="G6477" s="2">
        <v>0.7</v>
      </c>
      <c r="H6477">
        <v>-3.49</v>
      </c>
      <c r="I6477" t="str">
        <f>_xlfn.XLOOKUP(B6477, [1]customers_database!A:A, [1]customers_database!C:C, "Unknown")</f>
        <v>United States</v>
      </c>
      <c r="J6477" t="str">
        <f>_xlfn.XLOOKUP(B6477, [1]customers_database!A:A, [1]customers_database!B:B, "Unknown")</f>
        <v>Jeremy Ellison</v>
      </c>
    </row>
    <row r="6478" spans="1:10" x14ac:dyDescent="0.3">
      <c r="A6478">
        <v>6477</v>
      </c>
      <c r="B6478" t="s">
        <v>4589</v>
      </c>
      <c r="C6478" s="1">
        <v>42889</v>
      </c>
      <c r="D6478" t="s">
        <v>15</v>
      </c>
      <c r="E6478">
        <v>5.2</v>
      </c>
      <c r="F6478">
        <v>2</v>
      </c>
      <c r="G6478" s="2">
        <v>0.2</v>
      </c>
      <c r="H6478">
        <v>0.59</v>
      </c>
      <c r="I6478" t="str">
        <f>_xlfn.XLOOKUP(B6478, [1]customers_database!A:A, [1]customers_database!C:C, "Unknown")</f>
        <v>United States</v>
      </c>
      <c r="J6478" t="str">
        <f>_xlfn.XLOOKUP(B6478, [1]customers_database!A:A, [1]customers_database!B:B, "Unknown")</f>
        <v>Nick Radford</v>
      </c>
    </row>
    <row r="6479" spans="1:10" x14ac:dyDescent="0.3">
      <c r="A6479">
        <v>6478</v>
      </c>
      <c r="B6479" t="s">
        <v>2095</v>
      </c>
      <c r="C6479" s="1">
        <v>42889</v>
      </c>
      <c r="D6479" t="s">
        <v>11</v>
      </c>
      <c r="E6479">
        <v>205.99</v>
      </c>
      <c r="F6479">
        <v>1</v>
      </c>
      <c r="G6479" s="2">
        <v>0.2</v>
      </c>
      <c r="H6479">
        <v>-2.57</v>
      </c>
      <c r="I6479" t="str">
        <f>_xlfn.XLOOKUP(B6479, [1]customers_database!A:A, [1]customers_database!C:C, "Unknown")</f>
        <v>United States</v>
      </c>
      <c r="J6479" t="str">
        <f>_xlfn.XLOOKUP(B6479, [1]customers_database!A:A, [1]customers_database!B:B, "Unknown")</f>
        <v>Scott Cohen</v>
      </c>
    </row>
    <row r="6480" spans="1:10" x14ac:dyDescent="0.3">
      <c r="A6480">
        <v>6479</v>
      </c>
      <c r="B6480" t="s">
        <v>3244</v>
      </c>
      <c r="C6480" s="1">
        <v>42889</v>
      </c>
      <c r="D6480" t="s">
        <v>11</v>
      </c>
      <c r="E6480">
        <v>15.55</v>
      </c>
      <c r="F6480">
        <v>3</v>
      </c>
      <c r="G6480" s="2">
        <v>0.2</v>
      </c>
      <c r="H6480">
        <v>5.44</v>
      </c>
      <c r="I6480" t="str">
        <f>_xlfn.XLOOKUP(B6480, [1]customers_database!A:A, [1]customers_database!C:C, "Unknown")</f>
        <v>United States</v>
      </c>
      <c r="J6480" t="str">
        <f>_xlfn.XLOOKUP(B6480, [1]customers_database!A:A, [1]customers_database!B:B, "Unknown")</f>
        <v>Maxwell Schwartz</v>
      </c>
    </row>
    <row r="6481" spans="1:10" x14ac:dyDescent="0.3">
      <c r="A6481">
        <v>6480</v>
      </c>
      <c r="B6481" t="s">
        <v>1753</v>
      </c>
      <c r="C6481" s="1">
        <v>42889</v>
      </c>
      <c r="D6481" t="s">
        <v>22</v>
      </c>
      <c r="E6481">
        <v>503.96</v>
      </c>
      <c r="F6481">
        <v>5</v>
      </c>
      <c r="G6481" s="2">
        <v>0.2</v>
      </c>
      <c r="H6481">
        <v>50.4</v>
      </c>
      <c r="I6481" t="str">
        <f>_xlfn.XLOOKUP(B6481, [1]customers_database!A:A, [1]customers_database!C:C, "Unknown")</f>
        <v>United States</v>
      </c>
      <c r="J6481" t="str">
        <f>_xlfn.XLOOKUP(B6481, [1]customers_database!A:A, [1]customers_database!B:B, "Unknown")</f>
        <v>Scot Coram</v>
      </c>
    </row>
    <row r="6482" spans="1:10" x14ac:dyDescent="0.3">
      <c r="A6482">
        <v>6481</v>
      </c>
      <c r="B6482" t="s">
        <v>1662</v>
      </c>
      <c r="C6482" s="1">
        <v>42889</v>
      </c>
      <c r="D6482" t="s">
        <v>11</v>
      </c>
      <c r="E6482">
        <v>24.47</v>
      </c>
      <c r="F6482">
        <v>7</v>
      </c>
      <c r="G6482" s="2">
        <v>0.2</v>
      </c>
      <c r="H6482">
        <v>1.84</v>
      </c>
      <c r="I6482" t="str">
        <f>_xlfn.XLOOKUP(B6482, [1]customers_database!A:A, [1]customers_database!C:C, "Unknown")</f>
        <v>United States</v>
      </c>
      <c r="J6482" t="str">
        <f>_xlfn.XLOOKUP(B6482, [1]customers_database!A:A, [1]customers_database!B:B, "Unknown")</f>
        <v>Brian Thompson</v>
      </c>
    </row>
    <row r="6483" spans="1:10" x14ac:dyDescent="0.3">
      <c r="A6483">
        <v>6482</v>
      </c>
      <c r="B6483" t="s">
        <v>4590</v>
      </c>
      <c r="C6483" s="1">
        <v>42889</v>
      </c>
      <c r="D6483" t="s">
        <v>11</v>
      </c>
      <c r="E6483">
        <v>241.57</v>
      </c>
      <c r="F6483">
        <v>2</v>
      </c>
      <c r="G6483" s="2">
        <v>0.2</v>
      </c>
      <c r="H6483">
        <v>0</v>
      </c>
      <c r="I6483" t="str">
        <f>_xlfn.XLOOKUP(B6483, [1]customers_database!A:A, [1]customers_database!C:C, "Unknown")</f>
        <v>United States</v>
      </c>
      <c r="J6483" t="str">
        <f>_xlfn.XLOOKUP(B6483, [1]customers_database!A:A, [1]customers_database!B:B, "Unknown")</f>
        <v>Nick Radford</v>
      </c>
    </row>
    <row r="6484" spans="1:10" x14ac:dyDescent="0.3">
      <c r="A6484">
        <v>6483</v>
      </c>
      <c r="B6484" t="s">
        <v>2999</v>
      </c>
      <c r="C6484" s="1">
        <v>42889</v>
      </c>
      <c r="D6484" t="s">
        <v>11</v>
      </c>
      <c r="E6484">
        <v>110.4</v>
      </c>
      <c r="F6484">
        <v>2</v>
      </c>
      <c r="G6484" s="2">
        <v>0.2</v>
      </c>
      <c r="H6484">
        <v>-4.1399999999999997</v>
      </c>
      <c r="I6484" t="str">
        <f>_xlfn.XLOOKUP(B6484, [1]customers_database!A:A, [1]customers_database!C:C, "Unknown")</f>
        <v>United States</v>
      </c>
      <c r="J6484" t="str">
        <f>_xlfn.XLOOKUP(B6484, [1]customers_database!A:A, [1]customers_database!B:B, "Unknown")</f>
        <v>Paul Prost</v>
      </c>
    </row>
    <row r="6485" spans="1:10" x14ac:dyDescent="0.3">
      <c r="A6485">
        <v>6484</v>
      </c>
      <c r="B6485" t="s">
        <v>4591</v>
      </c>
      <c r="C6485" s="1">
        <v>42889</v>
      </c>
      <c r="D6485" t="s">
        <v>20</v>
      </c>
      <c r="E6485">
        <v>384.77</v>
      </c>
      <c r="F6485">
        <v>2</v>
      </c>
      <c r="G6485" s="2">
        <v>0.4</v>
      </c>
      <c r="H6485">
        <v>-115.43</v>
      </c>
      <c r="I6485" t="str">
        <f>_xlfn.XLOOKUP(B6485, [1]customers_database!A:A, [1]customers_database!C:C, "Unknown")</f>
        <v>United States</v>
      </c>
      <c r="J6485" t="str">
        <f>_xlfn.XLOOKUP(B6485, [1]customers_database!A:A, [1]customers_database!B:B, "Unknown")</f>
        <v>Katherine Nockton</v>
      </c>
    </row>
    <row r="6486" spans="1:10" x14ac:dyDescent="0.3">
      <c r="A6486">
        <v>6485</v>
      </c>
      <c r="B6486" t="s">
        <v>338</v>
      </c>
      <c r="C6486" s="1">
        <v>42889</v>
      </c>
      <c r="D6486" t="s">
        <v>15</v>
      </c>
      <c r="E6486">
        <v>78.66</v>
      </c>
      <c r="F6486">
        <v>6</v>
      </c>
      <c r="G6486" s="2">
        <v>0</v>
      </c>
      <c r="H6486">
        <v>36.18</v>
      </c>
      <c r="I6486" t="str">
        <f>_xlfn.XLOOKUP(B6486, [1]customers_database!A:A, [1]customers_database!C:C, "Unknown")</f>
        <v>United States</v>
      </c>
      <c r="J6486" t="str">
        <f>_xlfn.XLOOKUP(B6486, [1]customers_database!A:A, [1]customers_database!B:B, "Unknown")</f>
        <v>Grace Kelly</v>
      </c>
    </row>
    <row r="6487" spans="1:10" x14ac:dyDescent="0.3">
      <c r="A6487">
        <v>6486</v>
      </c>
      <c r="B6487" t="s">
        <v>1200</v>
      </c>
      <c r="C6487" s="1">
        <v>42889</v>
      </c>
      <c r="D6487" t="s">
        <v>15</v>
      </c>
      <c r="E6487">
        <v>45.36</v>
      </c>
      <c r="F6487">
        <v>4</v>
      </c>
      <c r="G6487" s="2">
        <v>0</v>
      </c>
      <c r="H6487">
        <v>22.23</v>
      </c>
      <c r="I6487" t="str">
        <f>_xlfn.XLOOKUP(B6487, [1]customers_database!A:A, [1]customers_database!C:C, "Unknown")</f>
        <v>United States</v>
      </c>
      <c r="J6487" t="str">
        <f>_xlfn.XLOOKUP(B6487, [1]customers_database!A:A, [1]customers_database!B:B, "Unknown")</f>
        <v>Sue Ann Reed</v>
      </c>
    </row>
    <row r="6488" spans="1:10" x14ac:dyDescent="0.3">
      <c r="A6488">
        <v>6487</v>
      </c>
      <c r="B6488" t="s">
        <v>4592</v>
      </c>
      <c r="C6488" s="1">
        <v>42084</v>
      </c>
      <c r="D6488" t="s">
        <v>20</v>
      </c>
      <c r="E6488">
        <v>962.08</v>
      </c>
      <c r="F6488">
        <v>4</v>
      </c>
      <c r="G6488" s="2">
        <v>0.2</v>
      </c>
      <c r="H6488">
        <v>156.34</v>
      </c>
      <c r="I6488" t="str">
        <f>_xlfn.XLOOKUP(B6488, [1]customers_database!A:A, [1]customers_database!C:C, "Unknown")</f>
        <v>United States</v>
      </c>
      <c r="J6488" t="str">
        <f>_xlfn.XLOOKUP(B6488, [1]customers_database!A:A, [1]customers_database!B:B, "Unknown")</f>
        <v>Julia West</v>
      </c>
    </row>
    <row r="6489" spans="1:10" x14ac:dyDescent="0.3">
      <c r="A6489">
        <v>6488</v>
      </c>
      <c r="B6489" t="s">
        <v>4593</v>
      </c>
      <c r="C6489" s="1">
        <v>42084</v>
      </c>
      <c r="D6489" t="s">
        <v>11</v>
      </c>
      <c r="E6489">
        <v>12.84</v>
      </c>
      <c r="F6489">
        <v>3</v>
      </c>
      <c r="G6489" s="2">
        <v>0.7</v>
      </c>
      <c r="H6489">
        <v>-9.85</v>
      </c>
      <c r="I6489" t="str">
        <f>_xlfn.XLOOKUP(B6489, [1]customers_database!A:A, [1]customers_database!C:C, "Unknown")</f>
        <v>United States</v>
      </c>
      <c r="J6489" t="str">
        <f>_xlfn.XLOOKUP(B6489, [1]customers_database!A:A, [1]customers_database!B:B, "Unknown")</f>
        <v>Julia West</v>
      </c>
    </row>
    <row r="6490" spans="1:10" x14ac:dyDescent="0.3">
      <c r="A6490">
        <v>6489</v>
      </c>
      <c r="B6490" t="s">
        <v>971</v>
      </c>
      <c r="C6490" s="1">
        <v>42084</v>
      </c>
      <c r="D6490" t="s">
        <v>26</v>
      </c>
      <c r="E6490">
        <v>295.45999999999998</v>
      </c>
      <c r="F6490">
        <v>14</v>
      </c>
      <c r="G6490" s="2">
        <v>0.2</v>
      </c>
      <c r="H6490">
        <v>96.02</v>
      </c>
      <c r="I6490" t="str">
        <f>_xlfn.XLOOKUP(B6490, [1]customers_database!A:A, [1]customers_database!C:C, "Unknown")</f>
        <v>United States</v>
      </c>
      <c r="J6490" t="str">
        <f>_xlfn.XLOOKUP(B6490, [1]customers_database!A:A, [1]customers_database!B:B, "Unknown")</f>
        <v>Kalyca Meade</v>
      </c>
    </row>
    <row r="6491" spans="1:10" x14ac:dyDescent="0.3">
      <c r="A6491">
        <v>6490</v>
      </c>
      <c r="B6491" t="s">
        <v>4594</v>
      </c>
      <c r="C6491" s="1">
        <v>42997</v>
      </c>
      <c r="D6491" t="s">
        <v>11</v>
      </c>
      <c r="E6491">
        <v>32.4</v>
      </c>
      <c r="F6491">
        <v>5</v>
      </c>
      <c r="G6491" s="2">
        <v>0</v>
      </c>
      <c r="H6491">
        <v>15.55</v>
      </c>
      <c r="I6491" t="str">
        <f>_xlfn.XLOOKUP(B6491, [1]customers_database!A:A, [1]customers_database!C:C, "Unknown")</f>
        <v>United States</v>
      </c>
      <c r="J6491" t="str">
        <f>_xlfn.XLOOKUP(B6491, [1]customers_database!A:A, [1]customers_database!B:B, "Unknown")</f>
        <v>Jessica Myrick</v>
      </c>
    </row>
    <row r="6492" spans="1:10" x14ac:dyDescent="0.3">
      <c r="A6492">
        <v>6491</v>
      </c>
      <c r="B6492" t="s">
        <v>357</v>
      </c>
      <c r="C6492" s="1">
        <v>41897</v>
      </c>
      <c r="D6492" t="s">
        <v>47</v>
      </c>
      <c r="E6492">
        <v>103.94</v>
      </c>
      <c r="F6492">
        <v>4</v>
      </c>
      <c r="G6492" s="2">
        <v>0.2</v>
      </c>
      <c r="H6492">
        <v>16.89</v>
      </c>
      <c r="I6492" t="str">
        <f>_xlfn.XLOOKUP(B6492, [1]customers_database!A:A, [1]customers_database!C:C, "Unknown")</f>
        <v>United States</v>
      </c>
      <c r="J6492" t="str">
        <f>_xlfn.XLOOKUP(B6492, [1]customers_database!A:A, [1]customers_database!B:B, "Unknown")</f>
        <v>Jonathan Doherty</v>
      </c>
    </row>
    <row r="6493" spans="1:10" x14ac:dyDescent="0.3">
      <c r="A6493">
        <v>6492</v>
      </c>
      <c r="B6493" t="s">
        <v>2930</v>
      </c>
      <c r="C6493" s="1">
        <v>42694</v>
      </c>
      <c r="D6493" t="s">
        <v>9</v>
      </c>
      <c r="E6493">
        <v>289.57</v>
      </c>
      <c r="F6493">
        <v>2</v>
      </c>
      <c r="G6493" s="2">
        <v>0.2</v>
      </c>
      <c r="H6493">
        <v>10.86</v>
      </c>
      <c r="I6493" t="str">
        <f>_xlfn.XLOOKUP(B6493, [1]customers_database!A:A, [1]customers_database!C:C, "Unknown")</f>
        <v>United States</v>
      </c>
      <c r="J6493" t="str">
        <f>_xlfn.XLOOKUP(B6493, [1]customers_database!A:A, [1]customers_database!B:B, "Unknown")</f>
        <v>Stephanie Ulpright</v>
      </c>
    </row>
    <row r="6494" spans="1:10" x14ac:dyDescent="0.3">
      <c r="A6494">
        <v>6493</v>
      </c>
      <c r="B6494" t="s">
        <v>1270</v>
      </c>
      <c r="C6494" s="1">
        <v>42694</v>
      </c>
      <c r="D6494" t="s">
        <v>31</v>
      </c>
      <c r="E6494">
        <v>39.72</v>
      </c>
      <c r="F6494">
        <v>5</v>
      </c>
      <c r="G6494" s="2">
        <v>0.2</v>
      </c>
      <c r="H6494">
        <v>4.47</v>
      </c>
      <c r="I6494" t="str">
        <f>_xlfn.XLOOKUP(B6494, [1]customers_database!A:A, [1]customers_database!C:C, "Unknown")</f>
        <v>United States</v>
      </c>
      <c r="J6494" t="str">
        <f>_xlfn.XLOOKUP(B6494, [1]customers_database!A:A, [1]customers_database!B:B, "Unknown")</f>
        <v>Jim Radford</v>
      </c>
    </row>
    <row r="6495" spans="1:10" x14ac:dyDescent="0.3">
      <c r="A6495">
        <v>6494</v>
      </c>
      <c r="B6495" t="s">
        <v>2877</v>
      </c>
      <c r="C6495" s="1">
        <v>42694</v>
      </c>
      <c r="D6495" t="s">
        <v>26</v>
      </c>
      <c r="E6495">
        <v>244.77</v>
      </c>
      <c r="F6495">
        <v>4</v>
      </c>
      <c r="G6495" s="2">
        <v>0.2</v>
      </c>
      <c r="H6495">
        <v>24.48</v>
      </c>
      <c r="I6495" t="str">
        <f>_xlfn.XLOOKUP(B6495, [1]customers_database!A:A, [1]customers_database!C:C, "Unknown")</f>
        <v>United States</v>
      </c>
      <c r="J6495" t="str">
        <f>_xlfn.XLOOKUP(B6495, [1]customers_database!A:A, [1]customers_database!B:B, "Unknown")</f>
        <v>Adam Shillingsburg</v>
      </c>
    </row>
    <row r="6496" spans="1:10" x14ac:dyDescent="0.3">
      <c r="A6496">
        <v>6495</v>
      </c>
      <c r="B6496" t="s">
        <v>4595</v>
      </c>
      <c r="C6496" s="1">
        <v>43036</v>
      </c>
      <c r="D6496" t="s">
        <v>15</v>
      </c>
      <c r="E6496">
        <v>24</v>
      </c>
      <c r="F6496">
        <v>2</v>
      </c>
      <c r="G6496" s="2">
        <v>0.2</v>
      </c>
      <c r="H6496">
        <v>-2.7</v>
      </c>
      <c r="I6496" t="str">
        <f>_xlfn.XLOOKUP(B6496, [1]customers_database!A:A, [1]customers_database!C:C, "Unknown")</f>
        <v>United States</v>
      </c>
      <c r="J6496" t="str">
        <f>_xlfn.XLOOKUP(B6496, [1]customers_database!A:A, [1]customers_database!B:B, "Unknown")</f>
        <v>Keith Herrera</v>
      </c>
    </row>
    <row r="6497" spans="1:10" x14ac:dyDescent="0.3">
      <c r="A6497">
        <v>6496</v>
      </c>
      <c r="B6497" t="s">
        <v>4596</v>
      </c>
      <c r="C6497" s="1">
        <v>43036</v>
      </c>
      <c r="D6497" t="s">
        <v>22</v>
      </c>
      <c r="E6497">
        <v>15.55</v>
      </c>
      <c r="F6497">
        <v>3</v>
      </c>
      <c r="G6497" s="2">
        <v>0.2</v>
      </c>
      <c r="H6497">
        <v>5.44</v>
      </c>
      <c r="I6497" t="str">
        <f>_xlfn.XLOOKUP(B6497, [1]customers_database!A:A, [1]customers_database!C:C, "Unknown")</f>
        <v>United States</v>
      </c>
      <c r="J6497" t="str">
        <f>_xlfn.XLOOKUP(B6497, [1]customers_database!A:A, [1]customers_database!B:B, "Unknown")</f>
        <v>Keith Herrera</v>
      </c>
    </row>
    <row r="6498" spans="1:10" x14ac:dyDescent="0.3">
      <c r="A6498">
        <v>6497</v>
      </c>
      <c r="B6498" t="s">
        <v>4597</v>
      </c>
      <c r="C6498" s="1">
        <v>43036</v>
      </c>
      <c r="D6498" t="s">
        <v>15</v>
      </c>
      <c r="E6498">
        <v>26.18</v>
      </c>
      <c r="F6498">
        <v>2</v>
      </c>
      <c r="G6498" s="2">
        <v>0.2</v>
      </c>
      <c r="H6498">
        <v>-3.27</v>
      </c>
      <c r="I6498" t="str">
        <f>_xlfn.XLOOKUP(B6498, [1]customers_database!A:A, [1]customers_database!C:C, "Unknown")</f>
        <v>United States</v>
      </c>
      <c r="J6498" t="str">
        <f>_xlfn.XLOOKUP(B6498, [1]customers_database!A:A, [1]customers_database!B:B, "Unknown")</f>
        <v>Keith Herrera</v>
      </c>
    </row>
    <row r="6499" spans="1:10" x14ac:dyDescent="0.3">
      <c r="A6499">
        <v>6498</v>
      </c>
      <c r="B6499" t="s">
        <v>4598</v>
      </c>
      <c r="C6499" s="1">
        <v>42209</v>
      </c>
      <c r="D6499" t="s">
        <v>9</v>
      </c>
      <c r="E6499">
        <v>20.94</v>
      </c>
      <c r="F6499">
        <v>3</v>
      </c>
      <c r="G6499" s="2">
        <v>0</v>
      </c>
      <c r="H6499">
        <v>6.07</v>
      </c>
      <c r="I6499" t="str">
        <f>_xlfn.XLOOKUP(B6499, [1]customers_database!A:A, [1]customers_database!C:C, "Unknown")</f>
        <v>United States</v>
      </c>
      <c r="J6499" t="str">
        <f>_xlfn.XLOOKUP(B6499, [1]customers_database!A:A, [1]customers_database!B:B, "Unknown")</f>
        <v>Shirley Schmidt</v>
      </c>
    </row>
    <row r="6500" spans="1:10" x14ac:dyDescent="0.3">
      <c r="A6500">
        <v>6499</v>
      </c>
      <c r="B6500" t="s">
        <v>1844</v>
      </c>
      <c r="C6500" s="1">
        <v>42209</v>
      </c>
      <c r="D6500" t="s">
        <v>22</v>
      </c>
      <c r="E6500">
        <v>135.09</v>
      </c>
      <c r="F6500">
        <v>9</v>
      </c>
      <c r="G6500" s="2">
        <v>0</v>
      </c>
      <c r="H6500">
        <v>62.14</v>
      </c>
      <c r="I6500" t="str">
        <f>_xlfn.XLOOKUP(B6500, [1]customers_database!A:A, [1]customers_database!C:C, "Unknown")</f>
        <v>United States</v>
      </c>
      <c r="J6500" t="str">
        <f>_xlfn.XLOOKUP(B6500, [1]customers_database!A:A, [1]customers_database!B:B, "Unknown")</f>
        <v>Skye Norling</v>
      </c>
    </row>
    <row r="6501" spans="1:10" x14ac:dyDescent="0.3">
      <c r="A6501">
        <v>6500</v>
      </c>
      <c r="B6501" t="s">
        <v>278</v>
      </c>
      <c r="C6501" s="1">
        <v>42209</v>
      </c>
      <c r="D6501" t="s">
        <v>22</v>
      </c>
      <c r="E6501">
        <v>279.86</v>
      </c>
      <c r="F6501">
        <v>14</v>
      </c>
      <c r="G6501" s="2">
        <v>0</v>
      </c>
      <c r="H6501">
        <v>64.37</v>
      </c>
      <c r="I6501" t="str">
        <f>_xlfn.XLOOKUP(B6501, [1]customers_database!A:A, [1]customers_database!C:C, "Unknown")</f>
        <v>United States</v>
      </c>
      <c r="J6501" t="str">
        <f>_xlfn.XLOOKUP(B6501, [1]customers_database!A:A, [1]customers_database!B:B, "Unknown")</f>
        <v>Dorris liebe</v>
      </c>
    </row>
    <row r="6502" spans="1:10" x14ac:dyDescent="0.3">
      <c r="A6502">
        <v>6501</v>
      </c>
      <c r="B6502" t="s">
        <v>4599</v>
      </c>
      <c r="C6502" s="1">
        <v>42209</v>
      </c>
      <c r="D6502" t="s">
        <v>9</v>
      </c>
      <c r="E6502">
        <v>90.06</v>
      </c>
      <c r="F6502">
        <v>6</v>
      </c>
      <c r="G6502" s="2">
        <v>0</v>
      </c>
      <c r="H6502">
        <v>41.43</v>
      </c>
      <c r="I6502" t="str">
        <f>_xlfn.XLOOKUP(B6502, [1]customers_database!A:A, [1]customers_database!C:C, "Unknown")</f>
        <v>United States</v>
      </c>
      <c r="J6502" t="str">
        <f>_xlfn.XLOOKUP(B6502, [1]customers_database!A:A, [1]customers_database!B:B, "Unknown")</f>
        <v>Shirley Schmidt</v>
      </c>
    </row>
    <row r="6503" spans="1:10" x14ac:dyDescent="0.3">
      <c r="A6503">
        <v>6502</v>
      </c>
      <c r="B6503" t="s">
        <v>1618</v>
      </c>
      <c r="C6503" s="1">
        <v>41945</v>
      </c>
      <c r="D6503" t="s">
        <v>9</v>
      </c>
      <c r="E6503">
        <v>539.96</v>
      </c>
      <c r="F6503">
        <v>6</v>
      </c>
      <c r="G6503" s="2">
        <v>0.4</v>
      </c>
      <c r="H6503">
        <v>-107.99</v>
      </c>
      <c r="I6503" t="str">
        <f>_xlfn.XLOOKUP(B6503, [1]customers_database!A:A, [1]customers_database!C:C, "Unknown")</f>
        <v>United States</v>
      </c>
      <c r="J6503" t="str">
        <f>_xlfn.XLOOKUP(B6503, [1]customers_database!A:A, [1]customers_database!B:B, "Unknown")</f>
        <v>Arthur Gainer</v>
      </c>
    </row>
    <row r="6504" spans="1:10" x14ac:dyDescent="0.3">
      <c r="A6504">
        <v>6503</v>
      </c>
      <c r="B6504" t="s">
        <v>4600</v>
      </c>
      <c r="C6504" s="1">
        <v>41945</v>
      </c>
      <c r="D6504" t="s">
        <v>15</v>
      </c>
      <c r="E6504">
        <v>50.23</v>
      </c>
      <c r="F6504">
        <v>7</v>
      </c>
      <c r="G6504" s="2">
        <v>0.4</v>
      </c>
      <c r="H6504">
        <v>-10.050000000000001</v>
      </c>
      <c r="I6504" t="str">
        <f>_xlfn.XLOOKUP(B6504, [1]customers_database!A:A, [1]customers_database!C:C, "Unknown")</f>
        <v>United States</v>
      </c>
      <c r="J6504" t="str">
        <f>_xlfn.XLOOKUP(B6504, [1]customers_database!A:A, [1]customers_database!B:B, "Unknown")</f>
        <v>Liz Carlisle</v>
      </c>
    </row>
    <row r="6505" spans="1:10" x14ac:dyDescent="0.3">
      <c r="A6505">
        <v>6504</v>
      </c>
      <c r="B6505" t="s">
        <v>1710</v>
      </c>
      <c r="C6505" s="1">
        <v>41945</v>
      </c>
      <c r="D6505" t="s">
        <v>20</v>
      </c>
      <c r="E6505">
        <v>19.239999999999998</v>
      </c>
      <c r="F6505">
        <v>3</v>
      </c>
      <c r="G6505" s="2">
        <v>0.7</v>
      </c>
      <c r="H6505">
        <v>-13.47</v>
      </c>
      <c r="I6505" t="str">
        <f>_xlfn.XLOOKUP(B6505, [1]customers_database!A:A, [1]customers_database!C:C, "Unknown")</f>
        <v>United States</v>
      </c>
      <c r="J6505" t="str">
        <f>_xlfn.XLOOKUP(B6505, [1]customers_database!A:A, [1]customers_database!B:B, "Unknown")</f>
        <v>Michelle Ellison</v>
      </c>
    </row>
    <row r="6506" spans="1:10" x14ac:dyDescent="0.3">
      <c r="A6506">
        <v>6505</v>
      </c>
      <c r="B6506" t="s">
        <v>687</v>
      </c>
      <c r="C6506" s="1">
        <v>43056</v>
      </c>
      <c r="D6506" t="s">
        <v>20</v>
      </c>
      <c r="E6506">
        <v>1247.6400000000001</v>
      </c>
      <c r="F6506">
        <v>3</v>
      </c>
      <c r="G6506" s="2">
        <v>0</v>
      </c>
      <c r="H6506">
        <v>349.34</v>
      </c>
      <c r="I6506" t="str">
        <f>_xlfn.XLOOKUP(B6506, [1]customers_database!A:A, [1]customers_database!C:C, "Unknown")</f>
        <v>United States</v>
      </c>
      <c r="J6506" t="str">
        <f>_xlfn.XLOOKUP(B6506, [1]customers_database!A:A, [1]customers_database!B:B, "Unknown")</f>
        <v>Naresj Patel</v>
      </c>
    </row>
    <row r="6507" spans="1:10" x14ac:dyDescent="0.3">
      <c r="A6507">
        <v>6506</v>
      </c>
      <c r="B6507" t="s">
        <v>4601</v>
      </c>
      <c r="C6507" s="1">
        <v>42547</v>
      </c>
      <c r="D6507" t="s">
        <v>15</v>
      </c>
      <c r="E6507">
        <v>5.3</v>
      </c>
      <c r="F6507">
        <v>3</v>
      </c>
      <c r="G6507" s="2">
        <v>0.2</v>
      </c>
      <c r="H6507">
        <v>0.46</v>
      </c>
      <c r="I6507" t="str">
        <f>_xlfn.XLOOKUP(B6507, [1]customers_database!A:A, [1]customers_database!C:C, "Unknown")</f>
        <v>United States</v>
      </c>
      <c r="J6507" t="str">
        <f>_xlfn.XLOOKUP(B6507, [1]customers_database!A:A, [1]customers_database!B:B, "Unknown")</f>
        <v>Lela Donovan</v>
      </c>
    </row>
    <row r="6508" spans="1:10" x14ac:dyDescent="0.3">
      <c r="A6508">
        <v>6507</v>
      </c>
      <c r="B6508" t="s">
        <v>4602</v>
      </c>
      <c r="C6508" s="1">
        <v>42652</v>
      </c>
      <c r="D6508" t="s">
        <v>26</v>
      </c>
      <c r="E6508">
        <v>19.14</v>
      </c>
      <c r="F6508">
        <v>4</v>
      </c>
      <c r="G6508" s="2">
        <v>0.2</v>
      </c>
      <c r="H6508">
        <v>5.98</v>
      </c>
      <c r="I6508" t="str">
        <f>_xlfn.XLOOKUP(B6508, [1]customers_database!A:A, [1]customers_database!C:C, "Unknown")</f>
        <v>United States</v>
      </c>
      <c r="J6508" t="str">
        <f>_xlfn.XLOOKUP(B6508, [1]customers_database!A:A, [1]customers_database!B:B, "Unknown")</f>
        <v>Sibella Parks</v>
      </c>
    </row>
    <row r="6509" spans="1:10" x14ac:dyDescent="0.3">
      <c r="A6509">
        <v>6508</v>
      </c>
      <c r="B6509" t="s">
        <v>4603</v>
      </c>
      <c r="C6509" s="1">
        <v>42652</v>
      </c>
      <c r="D6509" t="s">
        <v>13</v>
      </c>
      <c r="E6509">
        <v>332.83</v>
      </c>
      <c r="F6509">
        <v>4</v>
      </c>
      <c r="G6509" s="2">
        <v>0.2</v>
      </c>
      <c r="H6509">
        <v>-24.96</v>
      </c>
      <c r="I6509" t="str">
        <f>_xlfn.XLOOKUP(B6509, [1]customers_database!A:A, [1]customers_database!C:C, "Unknown")</f>
        <v>United States</v>
      </c>
      <c r="J6509" t="str">
        <f>_xlfn.XLOOKUP(B6509, [1]customers_database!A:A, [1]customers_database!B:B, "Unknown")</f>
        <v>Sibella Parks</v>
      </c>
    </row>
    <row r="6510" spans="1:10" x14ac:dyDescent="0.3">
      <c r="A6510">
        <v>6509</v>
      </c>
      <c r="B6510" t="s">
        <v>2555</v>
      </c>
      <c r="C6510" s="1">
        <v>43089</v>
      </c>
      <c r="D6510" t="s">
        <v>22</v>
      </c>
      <c r="E6510">
        <v>279.89999999999998</v>
      </c>
      <c r="F6510">
        <v>5</v>
      </c>
      <c r="G6510" s="2">
        <v>0</v>
      </c>
      <c r="H6510">
        <v>137.15</v>
      </c>
      <c r="I6510" t="str">
        <f>_xlfn.XLOOKUP(B6510, [1]customers_database!A:A, [1]customers_database!C:C, "Unknown")</f>
        <v>United States</v>
      </c>
      <c r="J6510" t="str">
        <f>_xlfn.XLOOKUP(B6510, [1]customers_database!A:A, [1]customers_database!B:B, "Unknown")</f>
        <v>Natalie DeCherney</v>
      </c>
    </row>
    <row r="6511" spans="1:10" x14ac:dyDescent="0.3">
      <c r="A6511">
        <v>6510</v>
      </c>
      <c r="B6511" t="s">
        <v>3838</v>
      </c>
      <c r="C6511" s="1">
        <v>43089</v>
      </c>
      <c r="D6511" t="s">
        <v>22</v>
      </c>
      <c r="E6511">
        <v>50.35</v>
      </c>
      <c r="F6511">
        <v>3</v>
      </c>
      <c r="G6511" s="2">
        <v>0.2</v>
      </c>
      <c r="H6511">
        <v>17.62</v>
      </c>
      <c r="I6511" t="str">
        <f>_xlfn.XLOOKUP(B6511, [1]customers_database!A:A, [1]customers_database!C:C, "Unknown")</f>
        <v>United States</v>
      </c>
      <c r="J6511" t="str">
        <f>_xlfn.XLOOKUP(B6511, [1]customers_database!A:A, [1]customers_database!B:B, "Unknown")</f>
        <v>Adam Bellavance</v>
      </c>
    </row>
    <row r="6512" spans="1:10" x14ac:dyDescent="0.3">
      <c r="A6512">
        <v>6511</v>
      </c>
      <c r="B6512" t="s">
        <v>535</v>
      </c>
      <c r="C6512" s="1">
        <v>43089</v>
      </c>
      <c r="D6512" t="s">
        <v>13</v>
      </c>
      <c r="E6512">
        <v>34.020000000000003</v>
      </c>
      <c r="F6512">
        <v>3</v>
      </c>
      <c r="G6512" s="2">
        <v>0</v>
      </c>
      <c r="H6512">
        <v>16.670000000000002</v>
      </c>
      <c r="I6512" t="str">
        <f>_xlfn.XLOOKUP(B6512, [1]customers_database!A:A, [1]customers_database!C:C, "Unknown")</f>
        <v>United States</v>
      </c>
      <c r="J6512" t="str">
        <f>_xlfn.XLOOKUP(B6512, [1]customers_database!A:A, [1]customers_database!B:B, "Unknown")</f>
        <v>Mike Gockenbach</v>
      </c>
    </row>
    <row r="6513" spans="1:10" x14ac:dyDescent="0.3">
      <c r="A6513">
        <v>6512</v>
      </c>
      <c r="B6513" t="s">
        <v>3263</v>
      </c>
      <c r="C6513" s="1">
        <v>42800</v>
      </c>
      <c r="D6513" t="s">
        <v>9</v>
      </c>
      <c r="E6513">
        <v>23.88</v>
      </c>
      <c r="F6513">
        <v>6</v>
      </c>
      <c r="G6513" s="2">
        <v>0</v>
      </c>
      <c r="H6513">
        <v>8.1199999999999992</v>
      </c>
      <c r="I6513" t="str">
        <f>_xlfn.XLOOKUP(B6513, [1]customers_database!A:A, [1]customers_database!C:C, "Unknown")</f>
        <v>United States</v>
      </c>
      <c r="J6513" t="str">
        <f>_xlfn.XLOOKUP(B6513, [1]customers_database!A:A, [1]customers_database!B:B, "Unknown")</f>
        <v>Jack O'Briant</v>
      </c>
    </row>
    <row r="6514" spans="1:10" x14ac:dyDescent="0.3">
      <c r="A6514">
        <v>6513</v>
      </c>
      <c r="B6514" t="s">
        <v>4060</v>
      </c>
      <c r="C6514" s="1">
        <v>42800</v>
      </c>
      <c r="D6514" t="s">
        <v>22</v>
      </c>
      <c r="E6514">
        <v>11.52</v>
      </c>
      <c r="F6514">
        <v>4</v>
      </c>
      <c r="G6514" s="2">
        <v>0</v>
      </c>
      <c r="H6514">
        <v>5.64</v>
      </c>
      <c r="I6514" t="str">
        <f>_xlfn.XLOOKUP(B6514, [1]customers_database!A:A, [1]customers_database!C:C, "Unknown")</f>
        <v>United States</v>
      </c>
      <c r="J6514" t="str">
        <f>_xlfn.XLOOKUP(B6514, [1]customers_database!A:A, [1]customers_database!B:B, "Unknown")</f>
        <v>Joe Elijah</v>
      </c>
    </row>
    <row r="6515" spans="1:10" x14ac:dyDescent="0.3">
      <c r="A6515">
        <v>6514</v>
      </c>
      <c r="B6515" t="s">
        <v>4604</v>
      </c>
      <c r="C6515" s="1">
        <v>42800</v>
      </c>
      <c r="D6515" t="s">
        <v>22</v>
      </c>
      <c r="E6515">
        <v>286.93</v>
      </c>
      <c r="F6515">
        <v>7</v>
      </c>
      <c r="G6515" s="2">
        <v>0</v>
      </c>
      <c r="H6515">
        <v>140.6</v>
      </c>
      <c r="I6515" t="str">
        <f>_xlfn.XLOOKUP(B6515, [1]customers_database!A:A, [1]customers_database!C:C, "Unknown")</f>
        <v>United States</v>
      </c>
      <c r="J6515" t="str">
        <f>_xlfn.XLOOKUP(B6515, [1]customers_database!A:A, [1]customers_database!B:B, "Unknown")</f>
        <v>Frank Carlisle</v>
      </c>
    </row>
    <row r="6516" spans="1:10" x14ac:dyDescent="0.3">
      <c r="A6516">
        <v>6515</v>
      </c>
      <c r="B6516" t="s">
        <v>3376</v>
      </c>
      <c r="C6516" s="1">
        <v>42800</v>
      </c>
      <c r="D6516" t="s">
        <v>13</v>
      </c>
      <c r="E6516">
        <v>206.38</v>
      </c>
      <c r="F6516">
        <v>2</v>
      </c>
      <c r="G6516" s="2">
        <v>0.2</v>
      </c>
      <c r="H6516">
        <v>23.22</v>
      </c>
      <c r="I6516" t="str">
        <f>_xlfn.XLOOKUP(B6516, [1]customers_database!A:A, [1]customers_database!C:C, "Unknown")</f>
        <v>United States</v>
      </c>
      <c r="J6516" t="str">
        <f>_xlfn.XLOOKUP(B6516, [1]customers_database!A:A, [1]customers_database!B:B, "Unknown")</f>
        <v>Caroline Jumper</v>
      </c>
    </row>
    <row r="6517" spans="1:10" x14ac:dyDescent="0.3">
      <c r="A6517">
        <v>6516</v>
      </c>
      <c r="B6517" t="s">
        <v>4605</v>
      </c>
      <c r="C6517" s="1">
        <v>42993</v>
      </c>
      <c r="D6517" t="s">
        <v>13</v>
      </c>
      <c r="E6517">
        <v>218.35</v>
      </c>
      <c r="F6517">
        <v>3</v>
      </c>
      <c r="G6517" s="2">
        <v>0.2</v>
      </c>
      <c r="H6517">
        <v>0</v>
      </c>
      <c r="I6517" t="str">
        <f>_xlfn.XLOOKUP(B6517, [1]customers_database!A:A, [1]customers_database!C:C, "Unknown")</f>
        <v>United States</v>
      </c>
      <c r="J6517" t="str">
        <f>_xlfn.XLOOKUP(B6517, [1]customers_database!A:A, [1]customers_database!B:B, "Unknown")</f>
        <v>Rick Duston</v>
      </c>
    </row>
    <row r="6518" spans="1:10" x14ac:dyDescent="0.3">
      <c r="A6518">
        <v>6517</v>
      </c>
      <c r="B6518" t="s">
        <v>4606</v>
      </c>
      <c r="C6518" s="1">
        <v>42993</v>
      </c>
      <c r="D6518" t="s">
        <v>11</v>
      </c>
      <c r="E6518">
        <v>529.9</v>
      </c>
      <c r="F6518">
        <v>5</v>
      </c>
      <c r="G6518" s="2">
        <v>0</v>
      </c>
      <c r="H6518">
        <v>105.98</v>
      </c>
      <c r="I6518" t="str">
        <f>_xlfn.XLOOKUP(B6518, [1]customers_database!A:A, [1]customers_database!C:C, "Unknown")</f>
        <v>United States</v>
      </c>
      <c r="J6518" t="str">
        <f>_xlfn.XLOOKUP(B6518, [1]customers_database!A:A, [1]customers_database!B:B, "Unknown")</f>
        <v>Rick Duston</v>
      </c>
    </row>
    <row r="6519" spans="1:10" x14ac:dyDescent="0.3">
      <c r="A6519">
        <v>6518</v>
      </c>
      <c r="B6519" t="s">
        <v>4607</v>
      </c>
      <c r="C6519" s="1">
        <v>42993</v>
      </c>
      <c r="D6519" t="s">
        <v>20</v>
      </c>
      <c r="E6519">
        <v>99.3</v>
      </c>
      <c r="F6519">
        <v>10</v>
      </c>
      <c r="G6519" s="2">
        <v>0</v>
      </c>
      <c r="H6519">
        <v>41.71</v>
      </c>
      <c r="I6519" t="str">
        <f>_xlfn.XLOOKUP(B6519, [1]customers_database!A:A, [1]customers_database!C:C, "Unknown")</f>
        <v>United States</v>
      </c>
      <c r="J6519" t="str">
        <f>_xlfn.XLOOKUP(B6519, [1]customers_database!A:A, [1]customers_database!B:B, "Unknown")</f>
        <v>Rick Duston</v>
      </c>
    </row>
    <row r="6520" spans="1:10" x14ac:dyDescent="0.3">
      <c r="A6520">
        <v>6519</v>
      </c>
      <c r="B6520" t="s">
        <v>4608</v>
      </c>
      <c r="C6520" s="1">
        <v>42993</v>
      </c>
      <c r="D6520" t="s">
        <v>26</v>
      </c>
      <c r="E6520">
        <v>108.96</v>
      </c>
      <c r="F6520">
        <v>2</v>
      </c>
      <c r="G6520" s="2">
        <v>0</v>
      </c>
      <c r="H6520">
        <v>30.51</v>
      </c>
      <c r="I6520" t="str">
        <f>_xlfn.XLOOKUP(B6520, [1]customers_database!A:A, [1]customers_database!C:C, "Unknown")</f>
        <v>United States</v>
      </c>
      <c r="J6520" t="str">
        <f>_xlfn.XLOOKUP(B6520, [1]customers_database!A:A, [1]customers_database!B:B, "Unknown")</f>
        <v>Rick Duston</v>
      </c>
    </row>
    <row r="6521" spans="1:10" x14ac:dyDescent="0.3">
      <c r="A6521">
        <v>6520</v>
      </c>
      <c r="B6521" t="s">
        <v>4286</v>
      </c>
      <c r="C6521" s="1">
        <v>42993</v>
      </c>
      <c r="D6521" t="s">
        <v>31</v>
      </c>
      <c r="E6521">
        <v>2.69</v>
      </c>
      <c r="F6521">
        <v>1</v>
      </c>
      <c r="G6521" s="2">
        <v>0.2</v>
      </c>
      <c r="H6521">
        <v>0.84</v>
      </c>
      <c r="I6521" t="str">
        <f>_xlfn.XLOOKUP(B6521, [1]customers_database!A:A, [1]customers_database!C:C, "Unknown")</f>
        <v>United States</v>
      </c>
      <c r="J6521" t="str">
        <f>_xlfn.XLOOKUP(B6521, [1]customers_database!A:A, [1]customers_database!B:B, "Unknown")</f>
        <v>Erica Hernandez</v>
      </c>
    </row>
    <row r="6522" spans="1:10" x14ac:dyDescent="0.3">
      <c r="A6522">
        <v>6521</v>
      </c>
      <c r="B6522" t="s">
        <v>932</v>
      </c>
      <c r="C6522" s="1">
        <v>42751</v>
      </c>
      <c r="D6522" t="s">
        <v>26</v>
      </c>
      <c r="E6522">
        <v>5443.96</v>
      </c>
      <c r="F6522">
        <v>4</v>
      </c>
      <c r="G6522" s="2">
        <v>0</v>
      </c>
      <c r="H6522">
        <v>2504.2199999999998</v>
      </c>
      <c r="I6522" t="str">
        <f>_xlfn.XLOOKUP(B6522, [1]customers_database!A:A, [1]customers_database!C:C, "Unknown")</f>
        <v>United States</v>
      </c>
      <c r="J6522" t="str">
        <f>_xlfn.XLOOKUP(B6522, [1]customers_database!A:A, [1]customers_database!B:B, "Unknown")</f>
        <v>Phillina Ober</v>
      </c>
    </row>
    <row r="6523" spans="1:10" x14ac:dyDescent="0.3">
      <c r="A6523">
        <v>6522</v>
      </c>
      <c r="B6523" t="s">
        <v>407</v>
      </c>
      <c r="C6523" s="1">
        <v>42751</v>
      </c>
      <c r="D6523" t="s">
        <v>31</v>
      </c>
      <c r="E6523">
        <v>302.67</v>
      </c>
      <c r="F6523">
        <v>3</v>
      </c>
      <c r="G6523" s="2">
        <v>0</v>
      </c>
      <c r="H6523">
        <v>72.64</v>
      </c>
      <c r="I6523" t="str">
        <f>_xlfn.XLOOKUP(B6523, [1]customers_database!A:A, [1]customers_database!C:C, "Unknown")</f>
        <v>United States</v>
      </c>
      <c r="J6523" t="str">
        <f>_xlfn.XLOOKUP(B6523, [1]customers_database!A:A, [1]customers_database!B:B, "Unknown")</f>
        <v>Saphhira Shifley</v>
      </c>
    </row>
    <row r="6524" spans="1:10" x14ac:dyDescent="0.3">
      <c r="A6524">
        <v>6523</v>
      </c>
      <c r="B6524" t="s">
        <v>522</v>
      </c>
      <c r="C6524" s="1">
        <v>42751</v>
      </c>
      <c r="D6524" t="s">
        <v>26</v>
      </c>
      <c r="E6524">
        <v>56.07</v>
      </c>
      <c r="F6524">
        <v>7</v>
      </c>
      <c r="G6524" s="2">
        <v>0</v>
      </c>
      <c r="H6524">
        <v>25.23</v>
      </c>
      <c r="I6524" t="str">
        <f>_xlfn.XLOOKUP(B6524, [1]customers_database!A:A, [1]customers_database!C:C, "Unknown")</f>
        <v>United States</v>
      </c>
      <c r="J6524" t="str">
        <f>_xlfn.XLOOKUP(B6524, [1]customers_database!A:A, [1]customers_database!B:B, "Unknown")</f>
        <v>Alan Dominguez</v>
      </c>
    </row>
    <row r="6525" spans="1:10" x14ac:dyDescent="0.3">
      <c r="A6525">
        <v>6524</v>
      </c>
      <c r="B6525" t="s">
        <v>122</v>
      </c>
      <c r="C6525" s="1">
        <v>42558</v>
      </c>
      <c r="D6525" t="s">
        <v>15</v>
      </c>
      <c r="E6525">
        <v>10.08</v>
      </c>
      <c r="F6525">
        <v>2</v>
      </c>
      <c r="G6525" s="2">
        <v>0.2</v>
      </c>
      <c r="H6525">
        <v>3.28</v>
      </c>
      <c r="I6525" t="str">
        <f>_xlfn.XLOOKUP(B6525, [1]customers_database!A:A, [1]customers_database!C:C, "Unknown")</f>
        <v>United States</v>
      </c>
      <c r="J6525" t="str">
        <f>_xlfn.XLOOKUP(B6525, [1]customers_database!A:A, [1]customers_database!B:B, "Unknown")</f>
        <v>Lena Cacioppo</v>
      </c>
    </row>
    <row r="6526" spans="1:10" x14ac:dyDescent="0.3">
      <c r="A6526">
        <v>6525</v>
      </c>
      <c r="B6526" t="s">
        <v>3195</v>
      </c>
      <c r="C6526" s="1">
        <v>42558</v>
      </c>
      <c r="D6526" t="s">
        <v>15</v>
      </c>
      <c r="E6526">
        <v>59.99</v>
      </c>
      <c r="F6526">
        <v>1</v>
      </c>
      <c r="G6526" s="2">
        <v>0.4</v>
      </c>
      <c r="H6526">
        <v>-13</v>
      </c>
      <c r="I6526" t="str">
        <f>_xlfn.XLOOKUP(B6526, [1]customers_database!A:A, [1]customers_database!C:C, "Unknown")</f>
        <v>United States</v>
      </c>
      <c r="J6526" t="str">
        <f>_xlfn.XLOOKUP(B6526, [1]customers_database!A:A, [1]customers_database!B:B, "Unknown")</f>
        <v>Maris LaWare</v>
      </c>
    </row>
    <row r="6527" spans="1:10" x14ac:dyDescent="0.3">
      <c r="A6527">
        <v>6526</v>
      </c>
      <c r="B6527" t="s">
        <v>4157</v>
      </c>
      <c r="C6527" s="1">
        <v>42558</v>
      </c>
      <c r="D6527" t="s">
        <v>20</v>
      </c>
      <c r="E6527">
        <v>5.72</v>
      </c>
      <c r="F6527">
        <v>5</v>
      </c>
      <c r="G6527" s="2">
        <v>0.7</v>
      </c>
      <c r="H6527">
        <v>-4.76</v>
      </c>
      <c r="I6527" t="str">
        <f>_xlfn.XLOOKUP(B6527, [1]customers_database!A:A, [1]customers_database!C:C, "Unknown")</f>
        <v>United States</v>
      </c>
      <c r="J6527" t="str">
        <f>_xlfn.XLOOKUP(B6527, [1]customers_database!A:A, [1]customers_database!B:B, "Unknown")</f>
        <v>Stewart Visinsky</v>
      </c>
    </row>
    <row r="6528" spans="1:10" x14ac:dyDescent="0.3">
      <c r="A6528">
        <v>6527</v>
      </c>
      <c r="B6528" t="s">
        <v>2211</v>
      </c>
      <c r="C6528" s="1">
        <v>42558</v>
      </c>
      <c r="D6528" t="s">
        <v>15</v>
      </c>
      <c r="E6528">
        <v>9.42</v>
      </c>
      <c r="F6528">
        <v>5</v>
      </c>
      <c r="G6528" s="2">
        <v>0.7</v>
      </c>
      <c r="H6528">
        <v>-7.85</v>
      </c>
      <c r="I6528" t="str">
        <f>_xlfn.XLOOKUP(B6528, [1]customers_database!A:A, [1]customers_database!C:C, "Unknown")</f>
        <v>United States</v>
      </c>
      <c r="J6528" t="str">
        <f>_xlfn.XLOOKUP(B6528, [1]customers_database!A:A, [1]customers_database!B:B, "Unknown")</f>
        <v>Maribeth Yedwab</v>
      </c>
    </row>
    <row r="6529" spans="1:10" x14ac:dyDescent="0.3">
      <c r="A6529">
        <v>6528</v>
      </c>
      <c r="B6529" t="s">
        <v>4609</v>
      </c>
      <c r="C6529" s="1">
        <v>42727</v>
      </c>
      <c r="D6529" t="s">
        <v>31</v>
      </c>
      <c r="E6529">
        <v>1999.96</v>
      </c>
      <c r="F6529">
        <v>4</v>
      </c>
      <c r="G6529" s="2">
        <v>0</v>
      </c>
      <c r="H6529">
        <v>899.98</v>
      </c>
      <c r="I6529" t="str">
        <f>_xlfn.XLOOKUP(B6529, [1]customers_database!A:A, [1]customers_database!C:C, "Unknown")</f>
        <v>United States</v>
      </c>
      <c r="J6529" t="str">
        <f>_xlfn.XLOOKUP(B6529, [1]customers_database!A:A, [1]customers_database!B:B, "Unknown")</f>
        <v>Carol Adams</v>
      </c>
    </row>
    <row r="6530" spans="1:10" x14ac:dyDescent="0.3">
      <c r="A6530">
        <v>6529</v>
      </c>
      <c r="B6530" t="s">
        <v>4610</v>
      </c>
      <c r="C6530" s="1">
        <v>41995</v>
      </c>
      <c r="D6530" t="s">
        <v>15</v>
      </c>
      <c r="E6530">
        <v>216.4</v>
      </c>
      <c r="F6530">
        <v>4</v>
      </c>
      <c r="G6530" s="2">
        <v>0</v>
      </c>
      <c r="H6530">
        <v>56.26</v>
      </c>
      <c r="I6530" t="str">
        <f>_xlfn.XLOOKUP(B6530, [1]customers_database!A:A, [1]customers_database!C:C, "Unknown")</f>
        <v>United States</v>
      </c>
      <c r="J6530" t="str">
        <f>_xlfn.XLOOKUP(B6530, [1]customers_database!A:A, [1]customers_database!B:B, "Unknown")</f>
        <v>Bradley Talbott</v>
      </c>
    </row>
    <row r="6531" spans="1:10" x14ac:dyDescent="0.3">
      <c r="A6531">
        <v>6530</v>
      </c>
      <c r="B6531" t="s">
        <v>4611</v>
      </c>
      <c r="C6531" s="1">
        <v>41693</v>
      </c>
      <c r="D6531" t="s">
        <v>20</v>
      </c>
      <c r="E6531">
        <v>6.94</v>
      </c>
      <c r="F6531">
        <v>3</v>
      </c>
      <c r="G6531" s="2">
        <v>0.2</v>
      </c>
      <c r="H6531">
        <v>2.34</v>
      </c>
      <c r="I6531" t="str">
        <f>_xlfn.XLOOKUP(B6531, [1]customers_database!A:A, [1]customers_database!C:C, "Unknown")</f>
        <v>United States</v>
      </c>
      <c r="J6531" t="str">
        <f>_xlfn.XLOOKUP(B6531, [1]customers_database!A:A, [1]customers_database!B:B, "Unknown")</f>
        <v>Michael Grace</v>
      </c>
    </row>
    <row r="6532" spans="1:10" x14ac:dyDescent="0.3">
      <c r="A6532">
        <v>6531</v>
      </c>
      <c r="B6532" t="s">
        <v>2254</v>
      </c>
      <c r="C6532" s="1">
        <v>41693</v>
      </c>
      <c r="D6532" t="s">
        <v>9</v>
      </c>
      <c r="E6532">
        <v>4.43</v>
      </c>
      <c r="F6532">
        <v>3</v>
      </c>
      <c r="G6532" s="2">
        <v>0.8</v>
      </c>
      <c r="H6532">
        <v>-6.86</v>
      </c>
      <c r="I6532" t="str">
        <f>_xlfn.XLOOKUP(B6532, [1]customers_database!A:A, [1]customers_database!C:C, "Unknown")</f>
        <v>United States</v>
      </c>
      <c r="J6532" t="str">
        <f>_xlfn.XLOOKUP(B6532, [1]customers_database!A:A, [1]customers_database!B:B, "Unknown")</f>
        <v>Stefania Perrino</v>
      </c>
    </row>
    <row r="6533" spans="1:10" x14ac:dyDescent="0.3">
      <c r="A6533">
        <v>6532</v>
      </c>
      <c r="B6533" t="s">
        <v>4612</v>
      </c>
      <c r="C6533" s="1">
        <v>43073</v>
      </c>
      <c r="D6533" t="s">
        <v>20</v>
      </c>
      <c r="E6533">
        <v>8.8000000000000007</v>
      </c>
      <c r="F6533">
        <v>5</v>
      </c>
      <c r="G6533" s="2">
        <v>0</v>
      </c>
      <c r="H6533">
        <v>2.5499999999999998</v>
      </c>
      <c r="I6533" t="str">
        <f>_xlfn.XLOOKUP(B6533, [1]customers_database!A:A, [1]customers_database!C:C, "Unknown")</f>
        <v>United States</v>
      </c>
      <c r="J6533" t="str">
        <f>_xlfn.XLOOKUP(B6533, [1]customers_database!A:A, [1]customers_database!B:B, "Unknown")</f>
        <v>Theone Pippenger</v>
      </c>
    </row>
    <row r="6534" spans="1:10" x14ac:dyDescent="0.3">
      <c r="A6534">
        <v>6533</v>
      </c>
      <c r="B6534" t="s">
        <v>1205</v>
      </c>
      <c r="C6534" s="1">
        <v>43073</v>
      </c>
      <c r="D6534" t="s">
        <v>11</v>
      </c>
      <c r="E6534">
        <v>142.80000000000001</v>
      </c>
      <c r="F6534">
        <v>1</v>
      </c>
      <c r="G6534" s="2">
        <v>0</v>
      </c>
      <c r="H6534">
        <v>29.99</v>
      </c>
      <c r="I6534" t="str">
        <f>_xlfn.XLOOKUP(B6534, [1]customers_database!A:A, [1]customers_database!C:C, "Unknown")</f>
        <v>United States</v>
      </c>
      <c r="J6534" t="str">
        <f>_xlfn.XLOOKUP(B6534, [1]customers_database!A:A, [1]customers_database!B:B, "Unknown")</f>
        <v>Philip Fox</v>
      </c>
    </row>
    <row r="6535" spans="1:10" x14ac:dyDescent="0.3">
      <c r="A6535">
        <v>6534</v>
      </c>
      <c r="B6535" t="s">
        <v>989</v>
      </c>
      <c r="C6535" s="1">
        <v>43073</v>
      </c>
      <c r="D6535" t="s">
        <v>15</v>
      </c>
      <c r="E6535">
        <v>399.95</v>
      </c>
      <c r="F6535">
        <v>5</v>
      </c>
      <c r="G6535" s="2">
        <v>0</v>
      </c>
      <c r="H6535">
        <v>143.97999999999999</v>
      </c>
      <c r="I6535" t="str">
        <f>_xlfn.XLOOKUP(B6535, [1]customers_database!A:A, [1]customers_database!C:C, "Unknown")</f>
        <v>United States</v>
      </c>
      <c r="J6535" t="str">
        <f>_xlfn.XLOOKUP(B6535, [1]customers_database!A:A, [1]customers_database!B:B, "Unknown")</f>
        <v>Robert Dilbeck</v>
      </c>
    </row>
    <row r="6536" spans="1:10" x14ac:dyDescent="0.3">
      <c r="A6536">
        <v>6535</v>
      </c>
      <c r="B6536" t="s">
        <v>2217</v>
      </c>
      <c r="C6536" s="1">
        <v>41960</v>
      </c>
      <c r="D6536" t="s">
        <v>31</v>
      </c>
      <c r="E6536">
        <v>2152.7800000000002</v>
      </c>
      <c r="F6536">
        <v>3</v>
      </c>
      <c r="G6536" s="2">
        <v>0.2</v>
      </c>
      <c r="H6536">
        <v>726.56</v>
      </c>
      <c r="I6536" t="str">
        <f>_xlfn.XLOOKUP(B6536, [1]customers_database!A:A, [1]customers_database!C:C, "Unknown")</f>
        <v>United States</v>
      </c>
      <c r="J6536" t="str">
        <f>_xlfn.XLOOKUP(B6536, [1]customers_database!A:A, [1]customers_database!B:B, "Unknown")</f>
        <v>Cynthia Delaney</v>
      </c>
    </row>
    <row r="6537" spans="1:10" x14ac:dyDescent="0.3">
      <c r="A6537">
        <v>6536</v>
      </c>
      <c r="B6537" t="s">
        <v>4613</v>
      </c>
      <c r="C6537" s="1">
        <v>41960</v>
      </c>
      <c r="D6537" t="s">
        <v>31</v>
      </c>
      <c r="E6537">
        <v>4007.84</v>
      </c>
      <c r="F6537">
        <v>10</v>
      </c>
      <c r="G6537" s="2">
        <v>0.2</v>
      </c>
      <c r="H6537">
        <v>-50.1</v>
      </c>
      <c r="I6537" t="str">
        <f>_xlfn.XLOOKUP(B6537, [1]customers_database!A:A, [1]customers_database!C:C, "Unknown")</f>
        <v>United States</v>
      </c>
      <c r="J6537" t="str">
        <f>_xlfn.XLOOKUP(B6537, [1]customers_database!A:A, [1]customers_database!B:B, "Unknown")</f>
        <v>Greg Tran</v>
      </c>
    </row>
    <row r="6538" spans="1:10" x14ac:dyDescent="0.3">
      <c r="A6538">
        <v>6537</v>
      </c>
      <c r="B6538" t="s">
        <v>2071</v>
      </c>
      <c r="C6538" s="1">
        <v>41932</v>
      </c>
      <c r="D6538" t="s">
        <v>13</v>
      </c>
      <c r="E6538">
        <v>328.59</v>
      </c>
      <c r="F6538">
        <v>3</v>
      </c>
      <c r="G6538" s="2">
        <v>0.4</v>
      </c>
      <c r="H6538">
        <v>-147.87</v>
      </c>
      <c r="I6538" t="str">
        <f>_xlfn.XLOOKUP(B6538, [1]customers_database!A:A, [1]customers_database!C:C, "Unknown")</f>
        <v>United States</v>
      </c>
      <c r="J6538" t="str">
        <f>_xlfn.XLOOKUP(B6538, [1]customers_database!A:A, [1]customers_database!B:B, "Unknown")</f>
        <v>Karen Carlisle</v>
      </c>
    </row>
    <row r="6539" spans="1:10" x14ac:dyDescent="0.3">
      <c r="A6539">
        <v>6538</v>
      </c>
      <c r="B6539" t="s">
        <v>2664</v>
      </c>
      <c r="C6539" s="1">
        <v>41932</v>
      </c>
      <c r="D6539" t="s">
        <v>31</v>
      </c>
      <c r="E6539">
        <v>98.35</v>
      </c>
      <c r="F6539">
        <v>3</v>
      </c>
      <c r="G6539" s="2">
        <v>0.2</v>
      </c>
      <c r="H6539">
        <v>-24.59</v>
      </c>
      <c r="I6539" t="str">
        <f>_xlfn.XLOOKUP(B6539, [1]customers_database!A:A, [1]customers_database!C:C, "Unknown")</f>
        <v>United States</v>
      </c>
      <c r="J6539" t="str">
        <f>_xlfn.XLOOKUP(B6539, [1]customers_database!A:A, [1]customers_database!B:B, "Unknown")</f>
        <v>Lindsay Shagiari</v>
      </c>
    </row>
    <row r="6540" spans="1:10" x14ac:dyDescent="0.3">
      <c r="A6540">
        <v>6539</v>
      </c>
      <c r="B6540" t="s">
        <v>4614</v>
      </c>
      <c r="C6540" s="1">
        <v>42302</v>
      </c>
      <c r="D6540" t="s">
        <v>20</v>
      </c>
      <c r="E6540">
        <v>158.99</v>
      </c>
      <c r="F6540">
        <v>1</v>
      </c>
      <c r="G6540" s="2">
        <v>0</v>
      </c>
      <c r="H6540">
        <v>41.34</v>
      </c>
      <c r="I6540" t="str">
        <f>_xlfn.XLOOKUP(B6540, [1]customers_database!A:A, [1]customers_database!C:C, "Unknown")</f>
        <v>United States</v>
      </c>
      <c r="J6540" t="str">
        <f>_xlfn.XLOOKUP(B6540, [1]customers_database!A:A, [1]customers_database!B:B, "Unknown")</f>
        <v>Heather Kirkland</v>
      </c>
    </row>
    <row r="6541" spans="1:10" x14ac:dyDescent="0.3">
      <c r="A6541">
        <v>6540</v>
      </c>
      <c r="B6541" t="s">
        <v>4615</v>
      </c>
      <c r="C6541" s="1">
        <v>42302</v>
      </c>
      <c r="D6541" t="s">
        <v>11</v>
      </c>
      <c r="E6541">
        <v>291.10000000000002</v>
      </c>
      <c r="F6541">
        <v>5</v>
      </c>
      <c r="G6541" s="2">
        <v>0</v>
      </c>
      <c r="H6541">
        <v>75.69</v>
      </c>
      <c r="I6541" t="str">
        <f>_xlfn.XLOOKUP(B6541, [1]customers_database!A:A, [1]customers_database!C:C, "Unknown")</f>
        <v>United States</v>
      </c>
      <c r="J6541" t="str">
        <f>_xlfn.XLOOKUP(B6541, [1]customers_database!A:A, [1]customers_database!B:B, "Unknown")</f>
        <v>Heather Kirkland</v>
      </c>
    </row>
    <row r="6542" spans="1:10" x14ac:dyDescent="0.3">
      <c r="A6542">
        <v>6541</v>
      </c>
      <c r="B6542" t="s">
        <v>1142</v>
      </c>
      <c r="C6542" s="1">
        <v>43055</v>
      </c>
      <c r="D6542" t="s">
        <v>13</v>
      </c>
      <c r="E6542">
        <v>73.680000000000007</v>
      </c>
      <c r="F6542">
        <v>6</v>
      </c>
      <c r="G6542" s="2">
        <v>0</v>
      </c>
      <c r="H6542">
        <v>34.630000000000003</v>
      </c>
      <c r="I6542" t="str">
        <f>_xlfn.XLOOKUP(B6542, [1]customers_database!A:A, [1]customers_database!C:C, "Unknown")</f>
        <v>United States</v>
      </c>
      <c r="J6542" t="str">
        <f>_xlfn.XLOOKUP(B6542, [1]customers_database!A:A, [1]customers_database!B:B, "Unknown")</f>
        <v>Stefania Perrino</v>
      </c>
    </row>
    <row r="6543" spans="1:10" x14ac:dyDescent="0.3">
      <c r="A6543">
        <v>6542</v>
      </c>
      <c r="B6543" t="s">
        <v>1215</v>
      </c>
      <c r="C6543" s="1">
        <v>43055</v>
      </c>
      <c r="D6543" t="s">
        <v>26</v>
      </c>
      <c r="E6543">
        <v>139.91999999999999</v>
      </c>
      <c r="F6543">
        <v>2</v>
      </c>
      <c r="G6543" s="2">
        <v>0</v>
      </c>
      <c r="H6543">
        <v>23.79</v>
      </c>
      <c r="I6543" t="str">
        <f>_xlfn.XLOOKUP(B6543, [1]customers_database!A:A, [1]customers_database!C:C, "Unknown")</f>
        <v>United States</v>
      </c>
      <c r="J6543" t="str">
        <f>_xlfn.XLOOKUP(B6543, [1]customers_database!A:A, [1]customers_database!B:B, "Unknown")</f>
        <v>Chuck Sachs</v>
      </c>
    </row>
    <row r="6544" spans="1:10" x14ac:dyDescent="0.3">
      <c r="A6544">
        <v>6543</v>
      </c>
      <c r="B6544" t="s">
        <v>4616</v>
      </c>
      <c r="C6544" s="1">
        <v>43055</v>
      </c>
      <c r="D6544" t="s">
        <v>26</v>
      </c>
      <c r="E6544">
        <v>107.88</v>
      </c>
      <c r="F6544">
        <v>3</v>
      </c>
      <c r="G6544" s="2">
        <v>0.2</v>
      </c>
      <c r="H6544">
        <v>10.79</v>
      </c>
      <c r="I6544" t="str">
        <f>_xlfn.XLOOKUP(B6544, [1]customers_database!A:A, [1]customers_database!C:C, "Unknown")</f>
        <v>United States</v>
      </c>
      <c r="J6544" t="str">
        <f>_xlfn.XLOOKUP(B6544, [1]customers_database!A:A, [1]customers_database!B:B, "Unknown")</f>
        <v>Chris Cortes</v>
      </c>
    </row>
    <row r="6545" spans="1:10" x14ac:dyDescent="0.3">
      <c r="A6545">
        <v>6544</v>
      </c>
      <c r="B6545" t="s">
        <v>4617</v>
      </c>
      <c r="C6545" s="1">
        <v>43055</v>
      </c>
      <c r="D6545" t="s">
        <v>15</v>
      </c>
      <c r="E6545">
        <v>33.29</v>
      </c>
      <c r="F6545">
        <v>1</v>
      </c>
      <c r="G6545" s="2">
        <v>0</v>
      </c>
      <c r="H6545">
        <v>7.99</v>
      </c>
      <c r="I6545" t="str">
        <f>_xlfn.XLOOKUP(B6545, [1]customers_database!A:A, [1]customers_database!C:C, "Unknown")</f>
        <v>United States</v>
      </c>
      <c r="J6545" t="str">
        <f>_xlfn.XLOOKUP(B6545, [1]customers_database!A:A, [1]customers_database!B:B, "Unknown")</f>
        <v>Chris Cortes</v>
      </c>
    </row>
    <row r="6546" spans="1:10" x14ac:dyDescent="0.3">
      <c r="A6546">
        <v>6545</v>
      </c>
      <c r="B6546" t="s">
        <v>547</v>
      </c>
      <c r="C6546" s="1">
        <v>42869</v>
      </c>
      <c r="D6546" t="s">
        <v>22</v>
      </c>
      <c r="E6546">
        <v>58.17</v>
      </c>
      <c r="F6546">
        <v>5</v>
      </c>
      <c r="G6546" s="2">
        <v>0.7</v>
      </c>
      <c r="H6546">
        <v>-46.54</v>
      </c>
      <c r="I6546" t="str">
        <f>_xlfn.XLOOKUP(B6546, [1]customers_database!A:A, [1]customers_database!C:C, "Unknown")</f>
        <v>United States</v>
      </c>
      <c r="J6546" t="str">
        <f>_xlfn.XLOOKUP(B6546, [1]customers_database!A:A, [1]customers_database!B:B, "Unknown")</f>
        <v>Paul Gonzalez</v>
      </c>
    </row>
    <row r="6547" spans="1:10" x14ac:dyDescent="0.3">
      <c r="A6547">
        <v>6546</v>
      </c>
      <c r="B6547" t="s">
        <v>4618</v>
      </c>
      <c r="C6547" s="1">
        <v>42869</v>
      </c>
      <c r="D6547" t="s">
        <v>15</v>
      </c>
      <c r="E6547">
        <v>5.04</v>
      </c>
      <c r="F6547">
        <v>2</v>
      </c>
      <c r="G6547" s="2">
        <v>0.2</v>
      </c>
      <c r="H6547">
        <v>1.76</v>
      </c>
      <c r="I6547" t="str">
        <f>_xlfn.XLOOKUP(B6547, [1]customers_database!A:A, [1]customers_database!C:C, "Unknown")</f>
        <v>United States</v>
      </c>
      <c r="J6547" t="str">
        <f>_xlfn.XLOOKUP(B6547, [1]customers_database!A:A, [1]customers_database!B:B, "Unknown")</f>
        <v>Darren Powers</v>
      </c>
    </row>
    <row r="6548" spans="1:10" x14ac:dyDescent="0.3">
      <c r="A6548">
        <v>6547</v>
      </c>
      <c r="B6548" t="s">
        <v>2480</v>
      </c>
      <c r="C6548" s="1">
        <v>42869</v>
      </c>
      <c r="D6548" t="s">
        <v>26</v>
      </c>
      <c r="E6548">
        <v>24.78</v>
      </c>
      <c r="F6548">
        <v>1</v>
      </c>
      <c r="G6548" s="2">
        <v>0.2</v>
      </c>
      <c r="H6548">
        <v>7.75</v>
      </c>
      <c r="I6548" t="str">
        <f>_xlfn.XLOOKUP(B6548, [1]customers_database!A:A, [1]customers_database!C:C, "Unknown")</f>
        <v>United States</v>
      </c>
      <c r="J6548" t="str">
        <f>_xlfn.XLOOKUP(B6548, [1]customers_database!A:A, [1]customers_database!B:B, "Unknown")</f>
        <v>Scott Williamson</v>
      </c>
    </row>
    <row r="6549" spans="1:10" x14ac:dyDescent="0.3">
      <c r="A6549">
        <v>6548</v>
      </c>
      <c r="B6549" t="s">
        <v>4619</v>
      </c>
      <c r="C6549" s="1">
        <v>41699</v>
      </c>
      <c r="D6549" t="s">
        <v>13</v>
      </c>
      <c r="E6549">
        <v>634.12</v>
      </c>
      <c r="F6549">
        <v>6</v>
      </c>
      <c r="G6549" s="2">
        <v>0.3</v>
      </c>
      <c r="H6549">
        <v>-172.12</v>
      </c>
      <c r="I6549" t="str">
        <f>_xlfn.XLOOKUP(B6549, [1]customers_database!A:A, [1]customers_database!C:C, "Unknown")</f>
        <v>United States</v>
      </c>
      <c r="J6549" t="str">
        <f>_xlfn.XLOOKUP(B6549, [1]customers_database!A:A, [1]customers_database!B:B, "Unknown")</f>
        <v>Vicky Freymann</v>
      </c>
    </row>
    <row r="6550" spans="1:10" x14ac:dyDescent="0.3">
      <c r="A6550">
        <v>6549</v>
      </c>
      <c r="B6550" t="s">
        <v>4620</v>
      </c>
      <c r="C6550" s="1">
        <v>41699</v>
      </c>
      <c r="D6550" t="s">
        <v>9</v>
      </c>
      <c r="E6550">
        <v>17.47</v>
      </c>
      <c r="F6550">
        <v>3</v>
      </c>
      <c r="G6550" s="2">
        <v>0.2</v>
      </c>
      <c r="H6550">
        <v>5.68</v>
      </c>
      <c r="I6550" t="str">
        <f>_xlfn.XLOOKUP(B6550, [1]customers_database!A:A, [1]customers_database!C:C, "Unknown")</f>
        <v>United States</v>
      </c>
      <c r="J6550" t="str">
        <f>_xlfn.XLOOKUP(B6550, [1]customers_database!A:A, [1]customers_database!B:B, "Unknown")</f>
        <v>Vicky Freymann</v>
      </c>
    </row>
    <row r="6551" spans="1:10" x14ac:dyDescent="0.3">
      <c r="A6551">
        <v>6550</v>
      </c>
      <c r="B6551" t="s">
        <v>4621</v>
      </c>
      <c r="C6551" s="1">
        <v>42215</v>
      </c>
      <c r="D6551" t="s">
        <v>20</v>
      </c>
      <c r="E6551">
        <v>155.88</v>
      </c>
      <c r="F6551">
        <v>6</v>
      </c>
      <c r="G6551" s="2">
        <v>0</v>
      </c>
      <c r="H6551">
        <v>38.97</v>
      </c>
      <c r="I6551" t="str">
        <f>_xlfn.XLOOKUP(B6551, [1]customers_database!A:A, [1]customers_database!C:C, "Unknown")</f>
        <v>United States</v>
      </c>
      <c r="J6551" t="str">
        <f>_xlfn.XLOOKUP(B6551, [1]customers_database!A:A, [1]customers_database!B:B, "Unknown")</f>
        <v>Gary Hansen</v>
      </c>
    </row>
    <row r="6552" spans="1:10" x14ac:dyDescent="0.3">
      <c r="A6552">
        <v>6551</v>
      </c>
      <c r="B6552" t="s">
        <v>4622</v>
      </c>
      <c r="C6552" s="1">
        <v>42309</v>
      </c>
      <c r="D6552" t="s">
        <v>47</v>
      </c>
      <c r="E6552">
        <v>327.56</v>
      </c>
      <c r="F6552">
        <v>4</v>
      </c>
      <c r="G6552" s="2">
        <v>0.1</v>
      </c>
      <c r="H6552">
        <v>21.84</v>
      </c>
      <c r="I6552" t="str">
        <f>_xlfn.XLOOKUP(B6552, [1]customers_database!A:A, [1]customers_database!C:C, "Unknown")</f>
        <v>United States</v>
      </c>
      <c r="J6552" t="str">
        <f>_xlfn.XLOOKUP(B6552, [1]customers_database!A:A, [1]customers_database!B:B, "Unknown")</f>
        <v>Justin Hirsh</v>
      </c>
    </row>
    <row r="6553" spans="1:10" x14ac:dyDescent="0.3">
      <c r="A6553">
        <v>6552</v>
      </c>
      <c r="B6553" t="s">
        <v>4623</v>
      </c>
      <c r="C6553" s="1">
        <v>43085</v>
      </c>
      <c r="D6553" t="s">
        <v>22</v>
      </c>
      <c r="E6553">
        <v>13.36</v>
      </c>
      <c r="F6553">
        <v>2</v>
      </c>
      <c r="G6553" s="2">
        <v>0</v>
      </c>
      <c r="H6553">
        <v>6.41</v>
      </c>
      <c r="I6553" t="str">
        <f>_xlfn.XLOOKUP(B6553, [1]customers_database!A:A, [1]customers_database!C:C, "Unknown")</f>
        <v>United States</v>
      </c>
      <c r="J6553" t="str">
        <f>_xlfn.XLOOKUP(B6553, [1]customers_database!A:A, [1]customers_database!B:B, "Unknown")</f>
        <v>Rick Bensley</v>
      </c>
    </row>
    <row r="6554" spans="1:10" x14ac:dyDescent="0.3">
      <c r="A6554">
        <v>6553</v>
      </c>
      <c r="B6554" t="s">
        <v>3922</v>
      </c>
      <c r="C6554" s="1">
        <v>43085</v>
      </c>
      <c r="D6554" t="s">
        <v>15</v>
      </c>
      <c r="E6554">
        <v>158.9</v>
      </c>
      <c r="F6554">
        <v>5</v>
      </c>
      <c r="G6554" s="2">
        <v>0</v>
      </c>
      <c r="H6554">
        <v>7.95</v>
      </c>
      <c r="I6554" t="str">
        <f>_xlfn.XLOOKUP(B6554, [1]customers_database!A:A, [1]customers_database!C:C, "Unknown")</f>
        <v>United States</v>
      </c>
      <c r="J6554" t="str">
        <f>_xlfn.XLOOKUP(B6554, [1]customers_database!A:A, [1]customers_database!B:B, "Unknown")</f>
        <v>Gary Hansen</v>
      </c>
    </row>
    <row r="6555" spans="1:10" x14ac:dyDescent="0.3">
      <c r="A6555">
        <v>6554</v>
      </c>
      <c r="B6555" t="s">
        <v>4624</v>
      </c>
      <c r="C6555" s="1">
        <v>41932</v>
      </c>
      <c r="D6555" t="s">
        <v>47</v>
      </c>
      <c r="E6555">
        <v>319.97000000000003</v>
      </c>
      <c r="F6555">
        <v>4</v>
      </c>
      <c r="G6555" s="2">
        <v>0.2</v>
      </c>
      <c r="H6555">
        <v>71.989999999999995</v>
      </c>
      <c r="I6555" t="str">
        <f>_xlfn.XLOOKUP(B6555, [1]customers_database!A:A, [1]customers_database!C:C, "Unknown")</f>
        <v>United States</v>
      </c>
      <c r="J6555" t="str">
        <f>_xlfn.XLOOKUP(B6555, [1]customers_database!A:A, [1]customers_database!B:B, "Unknown")</f>
        <v>Lindsay Shagiari</v>
      </c>
    </row>
    <row r="6556" spans="1:10" x14ac:dyDescent="0.3">
      <c r="A6556">
        <v>6555</v>
      </c>
      <c r="B6556" t="s">
        <v>4625</v>
      </c>
      <c r="C6556" s="1">
        <v>41932</v>
      </c>
      <c r="D6556" t="s">
        <v>15</v>
      </c>
      <c r="E6556">
        <v>505.32</v>
      </c>
      <c r="F6556">
        <v>3</v>
      </c>
      <c r="G6556" s="2">
        <v>0.2</v>
      </c>
      <c r="H6556">
        <v>31.58</v>
      </c>
      <c r="I6556" t="str">
        <f>_xlfn.XLOOKUP(B6556, [1]customers_database!A:A, [1]customers_database!C:C, "Unknown")</f>
        <v>United States</v>
      </c>
      <c r="J6556" t="str">
        <f>_xlfn.XLOOKUP(B6556, [1]customers_database!A:A, [1]customers_database!B:B, "Unknown")</f>
        <v>Lindsay Shagiari</v>
      </c>
    </row>
    <row r="6557" spans="1:10" x14ac:dyDescent="0.3">
      <c r="A6557">
        <v>6556</v>
      </c>
      <c r="B6557" t="s">
        <v>4626</v>
      </c>
      <c r="C6557" s="1">
        <v>41932</v>
      </c>
      <c r="D6557" t="s">
        <v>22</v>
      </c>
      <c r="E6557">
        <v>3.81</v>
      </c>
      <c r="F6557">
        <v>1</v>
      </c>
      <c r="G6557" s="2">
        <v>0.2</v>
      </c>
      <c r="H6557">
        <v>1.24</v>
      </c>
      <c r="I6557" t="str">
        <f>_xlfn.XLOOKUP(B6557, [1]customers_database!A:A, [1]customers_database!C:C, "Unknown")</f>
        <v>United States</v>
      </c>
      <c r="J6557" t="str">
        <f>_xlfn.XLOOKUP(B6557, [1]customers_database!A:A, [1]customers_database!B:B, "Unknown")</f>
        <v>Lindsay Shagiari</v>
      </c>
    </row>
    <row r="6558" spans="1:10" x14ac:dyDescent="0.3">
      <c r="A6558">
        <v>6557</v>
      </c>
      <c r="B6558" t="s">
        <v>4627</v>
      </c>
      <c r="C6558" s="1">
        <v>41932</v>
      </c>
      <c r="D6558" t="s">
        <v>47</v>
      </c>
      <c r="E6558">
        <v>8.68</v>
      </c>
      <c r="F6558">
        <v>1</v>
      </c>
      <c r="G6558" s="2">
        <v>0.8</v>
      </c>
      <c r="H6558">
        <v>-14.76</v>
      </c>
      <c r="I6558" t="str">
        <f>_xlfn.XLOOKUP(B6558, [1]customers_database!A:A, [1]customers_database!C:C, "Unknown")</f>
        <v>United States</v>
      </c>
      <c r="J6558" t="str">
        <f>_xlfn.XLOOKUP(B6558, [1]customers_database!A:A, [1]customers_database!B:B, "Unknown")</f>
        <v>Lindsay Shagiari</v>
      </c>
    </row>
    <row r="6559" spans="1:10" x14ac:dyDescent="0.3">
      <c r="A6559">
        <v>6558</v>
      </c>
      <c r="B6559" t="s">
        <v>3443</v>
      </c>
      <c r="C6559" s="1">
        <v>41932</v>
      </c>
      <c r="D6559" t="s">
        <v>20</v>
      </c>
      <c r="E6559">
        <v>24.42</v>
      </c>
      <c r="F6559">
        <v>1</v>
      </c>
      <c r="G6559" s="2">
        <v>0.2</v>
      </c>
      <c r="H6559">
        <v>7.94</v>
      </c>
      <c r="I6559" t="str">
        <f>_xlfn.XLOOKUP(B6559, [1]customers_database!A:A, [1]customers_database!C:C, "Unknown")</f>
        <v>United States</v>
      </c>
      <c r="J6559" t="str">
        <f>_xlfn.XLOOKUP(B6559, [1]customers_database!A:A, [1]customers_database!B:B, "Unknown")</f>
        <v>Helen Andreada</v>
      </c>
    </row>
    <row r="6560" spans="1:10" x14ac:dyDescent="0.3">
      <c r="A6560">
        <v>6559</v>
      </c>
      <c r="B6560" t="s">
        <v>4628</v>
      </c>
      <c r="C6560" s="1">
        <v>42160</v>
      </c>
      <c r="D6560" t="s">
        <v>9</v>
      </c>
      <c r="E6560">
        <v>1522.64</v>
      </c>
      <c r="F6560">
        <v>9</v>
      </c>
      <c r="G6560" s="2">
        <v>0.1</v>
      </c>
      <c r="H6560">
        <v>169.18</v>
      </c>
      <c r="I6560" t="str">
        <f>_xlfn.XLOOKUP(B6560, [1]customers_database!A:A, [1]customers_database!C:C, "Unknown")</f>
        <v>United States</v>
      </c>
      <c r="J6560" t="str">
        <f>_xlfn.XLOOKUP(B6560, [1]customers_database!A:A, [1]customers_database!B:B, "Unknown")</f>
        <v>Edward Becker</v>
      </c>
    </row>
    <row r="6561" spans="1:10" x14ac:dyDescent="0.3">
      <c r="A6561">
        <v>6560</v>
      </c>
      <c r="B6561" t="s">
        <v>4629</v>
      </c>
      <c r="C6561" s="1">
        <v>42572</v>
      </c>
      <c r="D6561" t="s">
        <v>22</v>
      </c>
      <c r="E6561">
        <v>419.9</v>
      </c>
      <c r="F6561">
        <v>5</v>
      </c>
      <c r="G6561" s="2">
        <v>0</v>
      </c>
      <c r="H6561">
        <v>197.35</v>
      </c>
      <c r="I6561" t="str">
        <f>_xlfn.XLOOKUP(B6561, [1]customers_database!A:A, [1]customers_database!C:C, "Unknown")</f>
        <v>United States</v>
      </c>
      <c r="J6561" t="str">
        <f>_xlfn.XLOOKUP(B6561, [1]customers_database!A:A, [1]customers_database!B:B, "Unknown")</f>
        <v>Damala Kotsonis</v>
      </c>
    </row>
    <row r="6562" spans="1:10" x14ac:dyDescent="0.3">
      <c r="A6562">
        <v>6561</v>
      </c>
      <c r="B6562" t="s">
        <v>4630</v>
      </c>
      <c r="C6562" s="1">
        <v>42572</v>
      </c>
      <c r="D6562" t="s">
        <v>26</v>
      </c>
      <c r="E6562">
        <v>3.15</v>
      </c>
      <c r="F6562">
        <v>1</v>
      </c>
      <c r="G6562" s="2">
        <v>0</v>
      </c>
      <c r="H6562">
        <v>1.51</v>
      </c>
      <c r="I6562" t="str">
        <f>_xlfn.XLOOKUP(B6562, [1]customers_database!A:A, [1]customers_database!C:C, "Unknown")</f>
        <v>United States</v>
      </c>
      <c r="J6562" t="str">
        <f>_xlfn.XLOOKUP(B6562, [1]customers_database!A:A, [1]customers_database!B:B, "Unknown")</f>
        <v>Damala Kotsonis</v>
      </c>
    </row>
    <row r="6563" spans="1:10" x14ac:dyDescent="0.3">
      <c r="A6563">
        <v>6562</v>
      </c>
      <c r="B6563" t="s">
        <v>4631</v>
      </c>
      <c r="C6563" s="1">
        <v>42825</v>
      </c>
      <c r="D6563" t="s">
        <v>9</v>
      </c>
      <c r="E6563">
        <v>33.619999999999997</v>
      </c>
      <c r="F6563">
        <v>5</v>
      </c>
      <c r="G6563" s="2">
        <v>0.8</v>
      </c>
      <c r="H6563">
        <v>-90.77</v>
      </c>
      <c r="I6563" t="str">
        <f>_xlfn.XLOOKUP(B6563, [1]customers_database!A:A, [1]customers_database!C:C, "Unknown")</f>
        <v>United States</v>
      </c>
      <c r="J6563" t="str">
        <f>_xlfn.XLOOKUP(B6563, [1]customers_database!A:A, [1]customers_database!B:B, "Unknown")</f>
        <v>Scott Cohen</v>
      </c>
    </row>
    <row r="6564" spans="1:10" x14ac:dyDescent="0.3">
      <c r="A6564">
        <v>6563</v>
      </c>
      <c r="B6564" t="s">
        <v>4632</v>
      </c>
      <c r="C6564" s="1">
        <v>41766</v>
      </c>
      <c r="D6564" t="s">
        <v>15</v>
      </c>
      <c r="E6564">
        <v>16.14</v>
      </c>
      <c r="F6564">
        <v>3</v>
      </c>
      <c r="G6564" s="2">
        <v>0</v>
      </c>
      <c r="H6564">
        <v>7.91</v>
      </c>
      <c r="I6564" t="str">
        <f>_xlfn.XLOOKUP(B6564, [1]customers_database!A:A, [1]customers_database!C:C, "Unknown")</f>
        <v>United States</v>
      </c>
      <c r="J6564" t="str">
        <f>_xlfn.XLOOKUP(B6564, [1]customers_database!A:A, [1]customers_database!B:B, "Unknown")</f>
        <v>Carol Triggs</v>
      </c>
    </row>
    <row r="6565" spans="1:10" x14ac:dyDescent="0.3">
      <c r="A6565">
        <v>6564</v>
      </c>
      <c r="B6565" t="s">
        <v>1896</v>
      </c>
      <c r="C6565" s="1">
        <v>41766</v>
      </c>
      <c r="D6565" t="s">
        <v>15</v>
      </c>
      <c r="E6565">
        <v>194.25</v>
      </c>
      <c r="F6565">
        <v>2</v>
      </c>
      <c r="G6565" s="2">
        <v>0.3</v>
      </c>
      <c r="H6565">
        <v>-38.85</v>
      </c>
      <c r="I6565" t="str">
        <f>_xlfn.XLOOKUP(B6565, [1]customers_database!A:A, [1]customers_database!C:C, "Unknown")</f>
        <v>United States</v>
      </c>
      <c r="J6565" t="str">
        <f>_xlfn.XLOOKUP(B6565, [1]customers_database!A:A, [1]customers_database!B:B, "Unknown")</f>
        <v>Ruben Dartt</v>
      </c>
    </row>
    <row r="6566" spans="1:10" x14ac:dyDescent="0.3">
      <c r="A6566">
        <v>6565</v>
      </c>
      <c r="B6566" t="s">
        <v>203</v>
      </c>
      <c r="C6566" s="1">
        <v>41766</v>
      </c>
      <c r="D6566" t="s">
        <v>20</v>
      </c>
      <c r="E6566">
        <v>8.64</v>
      </c>
      <c r="F6566">
        <v>3</v>
      </c>
      <c r="G6566" s="2">
        <v>0</v>
      </c>
      <c r="H6566">
        <v>2.5099999999999998</v>
      </c>
      <c r="I6566" t="str">
        <f>_xlfn.XLOOKUP(B6566, [1]customers_database!A:A, [1]customers_database!C:C, "Unknown")</f>
        <v>United States</v>
      </c>
      <c r="J6566" t="str">
        <f>_xlfn.XLOOKUP(B6566, [1]customers_database!A:A, [1]customers_database!B:B, "Unknown")</f>
        <v>Frank Merwin</v>
      </c>
    </row>
    <row r="6567" spans="1:10" x14ac:dyDescent="0.3">
      <c r="A6567">
        <v>6566</v>
      </c>
      <c r="B6567" t="s">
        <v>1536</v>
      </c>
      <c r="C6567" s="1">
        <v>41766</v>
      </c>
      <c r="D6567" t="s">
        <v>31</v>
      </c>
      <c r="E6567">
        <v>872.32</v>
      </c>
      <c r="F6567">
        <v>4</v>
      </c>
      <c r="G6567" s="2">
        <v>0</v>
      </c>
      <c r="H6567">
        <v>244.25</v>
      </c>
      <c r="I6567" t="str">
        <f>_xlfn.XLOOKUP(B6567, [1]customers_database!A:A, [1]customers_database!C:C, "Unknown")</f>
        <v>United States</v>
      </c>
      <c r="J6567" t="str">
        <f>_xlfn.XLOOKUP(B6567, [1]customers_database!A:A, [1]customers_database!B:B, "Unknown")</f>
        <v>Neola Schneider</v>
      </c>
    </row>
    <row r="6568" spans="1:10" x14ac:dyDescent="0.3">
      <c r="A6568">
        <v>6567</v>
      </c>
      <c r="B6568" t="s">
        <v>4633</v>
      </c>
      <c r="C6568" s="1">
        <v>42771</v>
      </c>
      <c r="D6568" t="s">
        <v>9</v>
      </c>
      <c r="E6568">
        <v>243.99</v>
      </c>
      <c r="F6568">
        <v>4</v>
      </c>
      <c r="G6568" s="2">
        <v>0.8</v>
      </c>
      <c r="H6568">
        <v>-426.99</v>
      </c>
      <c r="I6568" t="str">
        <f>_xlfn.XLOOKUP(B6568, [1]customers_database!A:A, [1]customers_database!C:C, "Unknown")</f>
        <v>United States</v>
      </c>
      <c r="J6568" t="str">
        <f>_xlfn.XLOOKUP(B6568, [1]customers_database!A:A, [1]customers_database!B:B, "Unknown")</f>
        <v>Cassandra Brandow</v>
      </c>
    </row>
    <row r="6569" spans="1:10" x14ac:dyDescent="0.3">
      <c r="A6569">
        <v>6568</v>
      </c>
      <c r="B6569" t="s">
        <v>4634</v>
      </c>
      <c r="C6569" s="1">
        <v>42771</v>
      </c>
      <c r="D6569" t="s">
        <v>22</v>
      </c>
      <c r="E6569">
        <v>7.12</v>
      </c>
      <c r="F6569">
        <v>5</v>
      </c>
      <c r="G6569" s="2">
        <v>0.2</v>
      </c>
      <c r="H6569">
        <v>0.71</v>
      </c>
      <c r="I6569" t="str">
        <f>_xlfn.XLOOKUP(B6569, [1]customers_database!A:A, [1]customers_database!C:C, "Unknown")</f>
        <v>United States</v>
      </c>
      <c r="J6569" t="str">
        <f>_xlfn.XLOOKUP(B6569, [1]customers_database!A:A, [1]customers_database!B:B, "Unknown")</f>
        <v>Cassandra Brandow</v>
      </c>
    </row>
    <row r="6570" spans="1:10" x14ac:dyDescent="0.3">
      <c r="A6570">
        <v>6569</v>
      </c>
      <c r="B6570" t="s">
        <v>4635</v>
      </c>
      <c r="C6570" s="1">
        <v>41747</v>
      </c>
      <c r="D6570" t="s">
        <v>31</v>
      </c>
      <c r="E6570">
        <v>2.69</v>
      </c>
      <c r="F6570">
        <v>2</v>
      </c>
      <c r="G6570" s="2">
        <v>0.2</v>
      </c>
      <c r="H6570">
        <v>1.01</v>
      </c>
      <c r="I6570" t="str">
        <f>_xlfn.XLOOKUP(B6570, [1]customers_database!A:A, [1]customers_database!C:C, "Unknown")</f>
        <v>United States</v>
      </c>
      <c r="J6570" t="str">
        <f>_xlfn.XLOOKUP(B6570, [1]customers_database!A:A, [1]customers_database!B:B, "Unknown")</f>
        <v>Kunst Miller</v>
      </c>
    </row>
    <row r="6571" spans="1:10" x14ac:dyDescent="0.3">
      <c r="A6571">
        <v>6570</v>
      </c>
      <c r="B6571" t="s">
        <v>1157</v>
      </c>
      <c r="C6571" s="1">
        <v>41747</v>
      </c>
      <c r="D6571" t="s">
        <v>9</v>
      </c>
      <c r="E6571">
        <v>317.06</v>
      </c>
      <c r="F6571">
        <v>3</v>
      </c>
      <c r="G6571" s="2">
        <v>0.3</v>
      </c>
      <c r="H6571">
        <v>-18.12</v>
      </c>
      <c r="I6571" t="str">
        <f>_xlfn.XLOOKUP(B6571, [1]customers_database!A:A, [1]customers_database!C:C, "Unknown")</f>
        <v>United States</v>
      </c>
      <c r="J6571" t="str">
        <f>_xlfn.XLOOKUP(B6571, [1]customers_database!A:A, [1]customers_database!B:B, "Unknown")</f>
        <v>Patrick Gardner</v>
      </c>
    </row>
    <row r="6572" spans="1:10" x14ac:dyDescent="0.3">
      <c r="A6572">
        <v>6571</v>
      </c>
      <c r="B6572" t="s">
        <v>3529</v>
      </c>
      <c r="C6572" s="1">
        <v>41747</v>
      </c>
      <c r="D6572" t="s">
        <v>26</v>
      </c>
      <c r="E6572">
        <v>149.35</v>
      </c>
      <c r="F6572">
        <v>3</v>
      </c>
      <c r="G6572" s="2">
        <v>0.2</v>
      </c>
      <c r="H6572">
        <v>50.41</v>
      </c>
      <c r="I6572" t="str">
        <f>_xlfn.XLOOKUP(B6572, [1]customers_database!A:A, [1]customers_database!C:C, "Unknown")</f>
        <v>United States</v>
      </c>
      <c r="J6572" t="str">
        <f>_xlfn.XLOOKUP(B6572, [1]customers_database!A:A, [1]customers_database!B:B, "Unknown")</f>
        <v>Darrin Sayre</v>
      </c>
    </row>
    <row r="6573" spans="1:10" x14ac:dyDescent="0.3">
      <c r="A6573">
        <v>6572</v>
      </c>
      <c r="B6573" t="s">
        <v>4636</v>
      </c>
      <c r="C6573" s="1">
        <v>41747</v>
      </c>
      <c r="D6573" t="s">
        <v>20</v>
      </c>
      <c r="E6573">
        <v>227.98</v>
      </c>
      <c r="F6573">
        <v>3</v>
      </c>
      <c r="G6573" s="2">
        <v>0.2</v>
      </c>
      <c r="H6573">
        <v>28.5</v>
      </c>
      <c r="I6573" t="str">
        <f>_xlfn.XLOOKUP(B6573, [1]customers_database!A:A, [1]customers_database!C:C, "Unknown")</f>
        <v>United States</v>
      </c>
      <c r="J6573" t="str">
        <f>_xlfn.XLOOKUP(B6573, [1]customers_database!A:A, [1]customers_database!B:B, "Unknown")</f>
        <v>Kunst Miller</v>
      </c>
    </row>
    <row r="6574" spans="1:10" x14ac:dyDescent="0.3">
      <c r="A6574">
        <v>6573</v>
      </c>
      <c r="B6574" t="s">
        <v>4637</v>
      </c>
      <c r="C6574" s="1">
        <v>42500</v>
      </c>
      <c r="D6574" t="s">
        <v>26</v>
      </c>
      <c r="E6574">
        <v>11.96</v>
      </c>
      <c r="F6574">
        <v>2</v>
      </c>
      <c r="G6574" s="2">
        <v>0</v>
      </c>
      <c r="H6574">
        <v>5.86</v>
      </c>
      <c r="I6574" t="str">
        <f>_xlfn.XLOOKUP(B6574, [1]customers_database!A:A, [1]customers_database!C:C, "Unknown")</f>
        <v>United States</v>
      </c>
      <c r="J6574" t="str">
        <f>_xlfn.XLOOKUP(B6574, [1]customers_database!A:A, [1]customers_database!B:B, "Unknown")</f>
        <v>Roger Demir</v>
      </c>
    </row>
    <row r="6575" spans="1:10" x14ac:dyDescent="0.3">
      <c r="A6575">
        <v>6574</v>
      </c>
      <c r="B6575" t="s">
        <v>4638</v>
      </c>
      <c r="C6575" s="1">
        <v>42699</v>
      </c>
      <c r="D6575" t="s">
        <v>13</v>
      </c>
      <c r="E6575">
        <v>563.4</v>
      </c>
      <c r="F6575">
        <v>4</v>
      </c>
      <c r="G6575" s="2">
        <v>0</v>
      </c>
      <c r="H6575">
        <v>67.61</v>
      </c>
      <c r="I6575" t="str">
        <f>_xlfn.XLOOKUP(B6575, [1]customers_database!A:A, [1]customers_database!C:C, "Unknown")</f>
        <v>United States</v>
      </c>
      <c r="J6575" t="str">
        <f>_xlfn.XLOOKUP(B6575, [1]customers_database!A:A, [1]customers_database!B:B, "Unknown")</f>
        <v>Barry Pond</v>
      </c>
    </row>
    <row r="6576" spans="1:10" x14ac:dyDescent="0.3">
      <c r="A6576">
        <v>6575</v>
      </c>
      <c r="B6576" t="s">
        <v>4605</v>
      </c>
      <c r="C6576" s="1">
        <v>42699</v>
      </c>
      <c r="D6576" t="s">
        <v>22</v>
      </c>
      <c r="E6576">
        <v>319.92</v>
      </c>
      <c r="F6576">
        <v>8</v>
      </c>
      <c r="G6576" s="2">
        <v>0</v>
      </c>
      <c r="H6576">
        <v>118.37</v>
      </c>
      <c r="I6576" t="str">
        <f>_xlfn.XLOOKUP(B6576, [1]customers_database!A:A, [1]customers_database!C:C, "Unknown")</f>
        <v>United States</v>
      </c>
      <c r="J6576" t="str">
        <f>_xlfn.XLOOKUP(B6576, [1]customers_database!A:A, [1]customers_database!B:B, "Unknown")</f>
        <v>Rick Duston</v>
      </c>
    </row>
    <row r="6577" spans="1:10" x14ac:dyDescent="0.3">
      <c r="A6577">
        <v>6576</v>
      </c>
      <c r="B6577" t="s">
        <v>4639</v>
      </c>
      <c r="C6577" s="1">
        <v>42797</v>
      </c>
      <c r="D6577" t="s">
        <v>13</v>
      </c>
      <c r="E6577">
        <v>1049.44</v>
      </c>
      <c r="F6577">
        <v>8</v>
      </c>
      <c r="G6577" s="2">
        <v>0</v>
      </c>
      <c r="H6577">
        <v>440.76</v>
      </c>
      <c r="I6577" t="str">
        <f>_xlfn.XLOOKUP(B6577, [1]customers_database!A:A, [1]customers_database!C:C, "Unknown")</f>
        <v>United States</v>
      </c>
      <c r="J6577" t="str">
        <f>_xlfn.XLOOKUP(B6577, [1]customers_database!A:A, [1]customers_database!B:B, "Unknown")</f>
        <v>Ed Jacobs</v>
      </c>
    </row>
    <row r="6578" spans="1:10" x14ac:dyDescent="0.3">
      <c r="A6578">
        <v>6577</v>
      </c>
      <c r="B6578" t="s">
        <v>4640</v>
      </c>
      <c r="C6578" s="1">
        <v>42797</v>
      </c>
      <c r="D6578" t="s">
        <v>31</v>
      </c>
      <c r="E6578">
        <v>170.35</v>
      </c>
      <c r="F6578">
        <v>3</v>
      </c>
      <c r="G6578" s="2">
        <v>0.2</v>
      </c>
      <c r="H6578">
        <v>-17.04</v>
      </c>
      <c r="I6578" t="str">
        <f>_xlfn.XLOOKUP(B6578, [1]customers_database!A:A, [1]customers_database!C:C, "Unknown")</f>
        <v>United States</v>
      </c>
      <c r="J6578" t="str">
        <f>_xlfn.XLOOKUP(B6578, [1]customers_database!A:A, [1]customers_database!B:B, "Unknown")</f>
        <v>Ed Jacobs</v>
      </c>
    </row>
    <row r="6579" spans="1:10" x14ac:dyDescent="0.3">
      <c r="A6579">
        <v>6578</v>
      </c>
      <c r="B6579" t="s">
        <v>4641</v>
      </c>
      <c r="C6579" s="1">
        <v>42344</v>
      </c>
      <c r="D6579" t="s">
        <v>11</v>
      </c>
      <c r="E6579">
        <v>173.94</v>
      </c>
      <c r="F6579">
        <v>6</v>
      </c>
      <c r="G6579" s="2">
        <v>0</v>
      </c>
      <c r="H6579">
        <v>50.44</v>
      </c>
      <c r="I6579" t="str">
        <f>_xlfn.XLOOKUP(B6579, [1]customers_database!A:A, [1]customers_database!C:C, "Unknown")</f>
        <v>United States</v>
      </c>
      <c r="J6579" t="str">
        <f>_xlfn.XLOOKUP(B6579, [1]customers_database!A:A, [1]customers_database!B:B, "Unknown")</f>
        <v>Rose O'Brian</v>
      </c>
    </row>
    <row r="6580" spans="1:10" x14ac:dyDescent="0.3">
      <c r="A6580">
        <v>6579</v>
      </c>
      <c r="B6580" t="s">
        <v>3975</v>
      </c>
      <c r="C6580" s="1">
        <v>41876</v>
      </c>
      <c r="D6580" t="s">
        <v>31</v>
      </c>
      <c r="E6580">
        <v>1007.94</v>
      </c>
      <c r="F6580">
        <v>7</v>
      </c>
      <c r="G6580" s="2">
        <v>0.2</v>
      </c>
      <c r="H6580">
        <v>75.599999999999994</v>
      </c>
      <c r="I6580" t="str">
        <f>_xlfn.XLOOKUP(B6580, [1]customers_database!A:A, [1]customers_database!C:C, "Unknown")</f>
        <v>United States</v>
      </c>
      <c r="J6580" t="str">
        <f>_xlfn.XLOOKUP(B6580, [1]customers_database!A:A, [1]customers_database!B:B, "Unknown")</f>
        <v>Eugene Barchas</v>
      </c>
    </row>
    <row r="6581" spans="1:10" x14ac:dyDescent="0.3">
      <c r="A6581">
        <v>6580</v>
      </c>
      <c r="B6581" t="s">
        <v>4452</v>
      </c>
      <c r="C6581" s="1">
        <v>42665</v>
      </c>
      <c r="D6581" t="s">
        <v>22</v>
      </c>
      <c r="E6581">
        <v>6.68</v>
      </c>
      <c r="F6581">
        <v>1</v>
      </c>
      <c r="G6581" s="2">
        <v>0</v>
      </c>
      <c r="H6581">
        <v>3.21</v>
      </c>
      <c r="I6581" t="str">
        <f>_xlfn.XLOOKUP(B6581, [1]customers_database!A:A, [1]customers_database!C:C, "Unknown")</f>
        <v>United States</v>
      </c>
      <c r="J6581" t="str">
        <f>_xlfn.XLOOKUP(B6581, [1]customers_database!A:A, [1]customers_database!B:B, "Unknown")</f>
        <v>Russell Applegate</v>
      </c>
    </row>
    <row r="6582" spans="1:10" x14ac:dyDescent="0.3">
      <c r="A6582">
        <v>6581</v>
      </c>
      <c r="B6582" t="s">
        <v>408</v>
      </c>
      <c r="C6582" s="1">
        <v>42665</v>
      </c>
      <c r="D6582" t="s">
        <v>22</v>
      </c>
      <c r="E6582">
        <v>8.34</v>
      </c>
      <c r="F6582">
        <v>3</v>
      </c>
      <c r="G6582" s="2">
        <v>0</v>
      </c>
      <c r="H6582">
        <v>2.25</v>
      </c>
      <c r="I6582" t="str">
        <f>_xlfn.XLOOKUP(B6582, [1]customers_database!A:A, [1]customers_database!C:C, "Unknown")</f>
        <v>United States</v>
      </c>
      <c r="J6582" t="str">
        <f>_xlfn.XLOOKUP(B6582, [1]customers_database!A:A, [1]customers_database!B:B, "Unknown")</f>
        <v>Harold Pawlan</v>
      </c>
    </row>
    <row r="6583" spans="1:10" x14ac:dyDescent="0.3">
      <c r="A6583">
        <v>6582</v>
      </c>
      <c r="B6583" t="s">
        <v>4642</v>
      </c>
      <c r="C6583" s="1">
        <v>42665</v>
      </c>
      <c r="D6583" t="s">
        <v>20</v>
      </c>
      <c r="E6583">
        <v>101.94</v>
      </c>
      <c r="F6583">
        <v>3</v>
      </c>
      <c r="G6583" s="2">
        <v>0</v>
      </c>
      <c r="H6583">
        <v>30.58</v>
      </c>
      <c r="I6583" t="str">
        <f>_xlfn.XLOOKUP(B6583, [1]customers_database!A:A, [1]customers_database!C:C, "Unknown")</f>
        <v>United States</v>
      </c>
      <c r="J6583" t="str">
        <f>_xlfn.XLOOKUP(B6583, [1]customers_database!A:A, [1]customers_database!B:B, "Unknown")</f>
        <v>MaryBeth Skach</v>
      </c>
    </row>
    <row r="6584" spans="1:10" x14ac:dyDescent="0.3">
      <c r="A6584">
        <v>6583</v>
      </c>
      <c r="B6584" t="s">
        <v>1962</v>
      </c>
      <c r="C6584" s="1">
        <v>42589</v>
      </c>
      <c r="D6584" t="s">
        <v>47</v>
      </c>
      <c r="E6584">
        <v>179.97</v>
      </c>
      <c r="F6584">
        <v>3</v>
      </c>
      <c r="G6584" s="2">
        <v>0</v>
      </c>
      <c r="H6584">
        <v>86.39</v>
      </c>
      <c r="I6584" t="str">
        <f>_xlfn.XLOOKUP(B6584, [1]customers_database!A:A, [1]customers_database!C:C, "Unknown")</f>
        <v>United States</v>
      </c>
      <c r="J6584" t="str">
        <f>_xlfn.XLOOKUP(B6584, [1]customers_database!A:A, [1]customers_database!B:B, "Unknown")</f>
        <v>Caroline Jumper</v>
      </c>
    </row>
    <row r="6585" spans="1:10" x14ac:dyDescent="0.3">
      <c r="A6585">
        <v>6584</v>
      </c>
      <c r="B6585" t="s">
        <v>4643</v>
      </c>
      <c r="C6585" s="1">
        <v>42937</v>
      </c>
      <c r="D6585" t="s">
        <v>26</v>
      </c>
      <c r="E6585">
        <v>101.94</v>
      </c>
      <c r="F6585">
        <v>6</v>
      </c>
      <c r="G6585" s="2">
        <v>0</v>
      </c>
      <c r="H6585">
        <v>29.56</v>
      </c>
      <c r="I6585" t="str">
        <f>_xlfn.XLOOKUP(B6585, [1]customers_database!A:A, [1]customers_database!C:C, "Unknown")</f>
        <v>United States</v>
      </c>
      <c r="J6585" t="str">
        <f>_xlfn.XLOOKUP(B6585, [1]customers_database!A:A, [1]customers_database!B:B, "Unknown")</f>
        <v>Anne McFarland</v>
      </c>
    </row>
    <row r="6586" spans="1:10" x14ac:dyDescent="0.3">
      <c r="A6586">
        <v>6585</v>
      </c>
      <c r="B6586" t="s">
        <v>4644</v>
      </c>
      <c r="C6586" s="1">
        <v>42937</v>
      </c>
      <c r="D6586" t="s">
        <v>31</v>
      </c>
      <c r="E6586">
        <v>271.95999999999998</v>
      </c>
      <c r="F6586">
        <v>4</v>
      </c>
      <c r="G6586" s="2">
        <v>0</v>
      </c>
      <c r="H6586">
        <v>67.989999999999995</v>
      </c>
      <c r="I6586" t="str">
        <f>_xlfn.XLOOKUP(B6586, [1]customers_database!A:A, [1]customers_database!C:C, "Unknown")</f>
        <v>United States</v>
      </c>
      <c r="J6586" t="str">
        <f>_xlfn.XLOOKUP(B6586, [1]customers_database!A:A, [1]customers_database!B:B, "Unknown")</f>
        <v>Anne McFarland</v>
      </c>
    </row>
    <row r="6587" spans="1:10" x14ac:dyDescent="0.3">
      <c r="A6587">
        <v>6586</v>
      </c>
      <c r="B6587" t="s">
        <v>2909</v>
      </c>
      <c r="C6587" s="1">
        <v>42937</v>
      </c>
      <c r="D6587" t="s">
        <v>47</v>
      </c>
      <c r="E6587">
        <v>8.8000000000000007</v>
      </c>
      <c r="F6587">
        <v>5</v>
      </c>
      <c r="G6587" s="2">
        <v>0</v>
      </c>
      <c r="H6587">
        <v>3.87</v>
      </c>
      <c r="I6587" t="str">
        <f>_xlfn.XLOOKUP(B6587, [1]customers_database!A:A, [1]customers_database!C:C, "Unknown")</f>
        <v>United States</v>
      </c>
      <c r="J6587" t="str">
        <f>_xlfn.XLOOKUP(B6587, [1]customers_database!A:A, [1]customers_database!B:B, "Unknown")</f>
        <v>Joe Kamberova</v>
      </c>
    </row>
    <row r="6588" spans="1:10" x14ac:dyDescent="0.3">
      <c r="A6588">
        <v>6587</v>
      </c>
      <c r="B6588" t="s">
        <v>4645</v>
      </c>
      <c r="C6588" s="1">
        <v>42937</v>
      </c>
      <c r="D6588" t="s">
        <v>20</v>
      </c>
      <c r="E6588">
        <v>19.68</v>
      </c>
      <c r="F6588">
        <v>6</v>
      </c>
      <c r="G6588" s="2">
        <v>0</v>
      </c>
      <c r="H6588">
        <v>5.71</v>
      </c>
      <c r="I6588" t="str">
        <f>_xlfn.XLOOKUP(B6588, [1]customers_database!A:A, [1]customers_database!C:C, "Unknown")</f>
        <v>United States</v>
      </c>
      <c r="J6588" t="str">
        <f>_xlfn.XLOOKUP(B6588, [1]customers_database!A:A, [1]customers_database!B:B, "Unknown")</f>
        <v>Anne McFarland</v>
      </c>
    </row>
    <row r="6589" spans="1:10" x14ac:dyDescent="0.3">
      <c r="A6589">
        <v>6588</v>
      </c>
      <c r="B6589" t="s">
        <v>4646</v>
      </c>
      <c r="C6589" s="1">
        <v>42937</v>
      </c>
      <c r="D6589" t="s">
        <v>11</v>
      </c>
      <c r="E6589">
        <v>302.94</v>
      </c>
      <c r="F6589">
        <v>3</v>
      </c>
      <c r="G6589" s="2">
        <v>0</v>
      </c>
      <c r="H6589">
        <v>69.680000000000007</v>
      </c>
      <c r="I6589" t="str">
        <f>_xlfn.XLOOKUP(B6589, [1]customers_database!A:A, [1]customers_database!C:C, "Unknown")</f>
        <v>United States</v>
      </c>
      <c r="J6589" t="str">
        <f>_xlfn.XLOOKUP(B6589, [1]customers_database!A:A, [1]customers_database!B:B, "Unknown")</f>
        <v>Anne McFarland</v>
      </c>
    </row>
    <row r="6590" spans="1:10" x14ac:dyDescent="0.3">
      <c r="A6590">
        <v>6589</v>
      </c>
      <c r="B6590" t="s">
        <v>4647</v>
      </c>
      <c r="C6590" s="1">
        <v>42937</v>
      </c>
      <c r="D6590" t="s">
        <v>9</v>
      </c>
      <c r="E6590">
        <v>14.94</v>
      </c>
      <c r="F6590">
        <v>3</v>
      </c>
      <c r="G6590" s="2">
        <v>0</v>
      </c>
      <c r="H6590">
        <v>7.17</v>
      </c>
      <c r="I6590" t="str">
        <f>_xlfn.XLOOKUP(B6590, [1]customers_database!A:A, [1]customers_database!C:C, "Unknown")</f>
        <v>United States</v>
      </c>
      <c r="J6590" t="str">
        <f>_xlfn.XLOOKUP(B6590, [1]customers_database!A:A, [1]customers_database!B:B, "Unknown")</f>
        <v>Anne McFarland</v>
      </c>
    </row>
    <row r="6591" spans="1:10" x14ac:dyDescent="0.3">
      <c r="A6591">
        <v>6590</v>
      </c>
      <c r="B6591" t="s">
        <v>4648</v>
      </c>
      <c r="C6591" s="1">
        <v>42937</v>
      </c>
      <c r="D6591" t="s">
        <v>31</v>
      </c>
      <c r="E6591">
        <v>231.72</v>
      </c>
      <c r="F6591">
        <v>2</v>
      </c>
      <c r="G6591" s="2">
        <v>0</v>
      </c>
      <c r="H6591">
        <v>11.59</v>
      </c>
      <c r="I6591" t="str">
        <f>_xlfn.XLOOKUP(B6591, [1]customers_database!A:A, [1]customers_database!C:C, "Unknown")</f>
        <v>United States</v>
      </c>
      <c r="J6591" t="str">
        <f>_xlfn.XLOOKUP(B6591, [1]customers_database!A:A, [1]customers_database!B:B, "Unknown")</f>
        <v>Anne McFarland</v>
      </c>
    </row>
    <row r="6592" spans="1:10" x14ac:dyDescent="0.3">
      <c r="A6592">
        <v>6591</v>
      </c>
      <c r="B6592" t="s">
        <v>3827</v>
      </c>
      <c r="C6592" s="1">
        <v>41721</v>
      </c>
      <c r="D6592" t="s">
        <v>47</v>
      </c>
      <c r="E6592">
        <v>9.91</v>
      </c>
      <c r="F6592">
        <v>3</v>
      </c>
      <c r="G6592" s="2">
        <v>0.2</v>
      </c>
      <c r="H6592">
        <v>3.22</v>
      </c>
      <c r="I6592" t="str">
        <f>_xlfn.XLOOKUP(B6592, [1]customers_database!A:A, [1]customers_database!C:C, "Unknown")</f>
        <v>United States</v>
      </c>
      <c r="J6592" t="str">
        <f>_xlfn.XLOOKUP(B6592, [1]customers_database!A:A, [1]customers_database!B:B, "Unknown")</f>
        <v>Cyma Kinney</v>
      </c>
    </row>
    <row r="6593" spans="1:10" x14ac:dyDescent="0.3">
      <c r="A6593">
        <v>6592</v>
      </c>
      <c r="B6593" t="s">
        <v>1074</v>
      </c>
      <c r="C6593" s="1">
        <v>42124</v>
      </c>
      <c r="D6593" t="s">
        <v>11</v>
      </c>
      <c r="E6593">
        <v>34.65</v>
      </c>
      <c r="F6593">
        <v>3</v>
      </c>
      <c r="G6593" s="2">
        <v>0</v>
      </c>
      <c r="H6593">
        <v>9.6999999999999993</v>
      </c>
      <c r="I6593" t="str">
        <f>_xlfn.XLOOKUP(B6593, [1]customers_database!A:A, [1]customers_database!C:C, "Unknown")</f>
        <v>United States</v>
      </c>
      <c r="J6593" t="str">
        <f>_xlfn.XLOOKUP(B6593, [1]customers_database!A:A, [1]customers_database!B:B, "Unknown")</f>
        <v>Frank Hawley</v>
      </c>
    </row>
    <row r="6594" spans="1:10" x14ac:dyDescent="0.3">
      <c r="A6594">
        <v>6593</v>
      </c>
      <c r="B6594" t="s">
        <v>230</v>
      </c>
      <c r="C6594" s="1">
        <v>42124</v>
      </c>
      <c r="D6594" t="s">
        <v>15</v>
      </c>
      <c r="E6594">
        <v>19.8</v>
      </c>
      <c r="F6594">
        <v>5</v>
      </c>
      <c r="G6594" s="2">
        <v>0.2</v>
      </c>
      <c r="H6594">
        <v>1.73</v>
      </c>
      <c r="I6594" t="str">
        <f>_xlfn.XLOOKUP(B6594, [1]customers_database!A:A, [1]customers_database!C:C, "Unknown")</f>
        <v>United States</v>
      </c>
      <c r="J6594" t="str">
        <f>_xlfn.XLOOKUP(B6594, [1]customers_database!A:A, [1]customers_database!B:B, "Unknown")</f>
        <v>Victoria Wilson</v>
      </c>
    </row>
    <row r="6595" spans="1:10" x14ac:dyDescent="0.3">
      <c r="A6595">
        <v>6594</v>
      </c>
      <c r="B6595" t="s">
        <v>955</v>
      </c>
      <c r="C6595" s="1">
        <v>42534</v>
      </c>
      <c r="D6595" t="s">
        <v>15</v>
      </c>
      <c r="E6595">
        <v>33.57</v>
      </c>
      <c r="F6595">
        <v>2</v>
      </c>
      <c r="G6595" s="2">
        <v>0.2</v>
      </c>
      <c r="H6595">
        <v>11.75</v>
      </c>
      <c r="I6595" t="str">
        <f>_xlfn.XLOOKUP(B6595, [1]customers_database!A:A, [1]customers_database!C:C, "Unknown")</f>
        <v>United States</v>
      </c>
      <c r="J6595" t="str">
        <f>_xlfn.XLOOKUP(B6595, [1]customers_database!A:A, [1]customers_database!B:B, "Unknown")</f>
        <v>Frank Merwin</v>
      </c>
    </row>
    <row r="6596" spans="1:10" x14ac:dyDescent="0.3">
      <c r="A6596">
        <v>6595</v>
      </c>
      <c r="B6596" t="s">
        <v>3026</v>
      </c>
      <c r="C6596" s="1">
        <v>42128</v>
      </c>
      <c r="D6596" t="s">
        <v>22</v>
      </c>
      <c r="E6596">
        <v>125.93</v>
      </c>
      <c r="F6596">
        <v>7</v>
      </c>
      <c r="G6596" s="2">
        <v>0</v>
      </c>
      <c r="H6596">
        <v>35.26</v>
      </c>
      <c r="I6596" t="str">
        <f>_xlfn.XLOOKUP(B6596, [1]customers_database!A:A, [1]customers_database!C:C, "Unknown")</f>
        <v>United States</v>
      </c>
      <c r="J6596" t="str">
        <f>_xlfn.XLOOKUP(B6596, [1]customers_database!A:A, [1]customers_database!B:B, "Unknown")</f>
        <v>Brian Thompson</v>
      </c>
    </row>
    <row r="6597" spans="1:10" x14ac:dyDescent="0.3">
      <c r="A6597">
        <v>6596</v>
      </c>
      <c r="B6597" t="s">
        <v>2462</v>
      </c>
      <c r="C6597" s="1">
        <v>42848</v>
      </c>
      <c r="D6597" t="s">
        <v>20</v>
      </c>
      <c r="E6597">
        <v>11.76</v>
      </c>
      <c r="F6597">
        <v>5</v>
      </c>
      <c r="G6597" s="2">
        <v>0.7</v>
      </c>
      <c r="H6597">
        <v>-7.84</v>
      </c>
      <c r="I6597" t="str">
        <f>_xlfn.XLOOKUP(B6597, [1]customers_database!A:A, [1]customers_database!C:C, "Unknown")</f>
        <v>United States</v>
      </c>
      <c r="J6597" t="str">
        <f>_xlfn.XLOOKUP(B6597, [1]customers_database!A:A, [1]customers_database!B:B, "Unknown")</f>
        <v>Karen Carlisle</v>
      </c>
    </row>
    <row r="6598" spans="1:10" x14ac:dyDescent="0.3">
      <c r="A6598">
        <v>6597</v>
      </c>
      <c r="B6598" t="s">
        <v>4649</v>
      </c>
      <c r="C6598" s="1">
        <v>42848</v>
      </c>
      <c r="D6598" t="s">
        <v>47</v>
      </c>
      <c r="E6598">
        <v>5.34</v>
      </c>
      <c r="F6598">
        <v>1</v>
      </c>
      <c r="G6598" s="2">
        <v>0.2</v>
      </c>
      <c r="H6598">
        <v>1.87</v>
      </c>
      <c r="I6598" t="str">
        <f>_xlfn.XLOOKUP(B6598, [1]customers_database!A:A, [1]customers_database!C:C, "Unknown")</f>
        <v>United States</v>
      </c>
      <c r="J6598" t="str">
        <f>_xlfn.XLOOKUP(B6598, [1]customers_database!A:A, [1]customers_database!B:B, "Unknown")</f>
        <v>Greg Guthrie</v>
      </c>
    </row>
    <row r="6599" spans="1:10" x14ac:dyDescent="0.3">
      <c r="A6599">
        <v>6598</v>
      </c>
      <c r="B6599" t="s">
        <v>4650</v>
      </c>
      <c r="C6599" s="1">
        <v>41796</v>
      </c>
      <c r="D6599" t="s">
        <v>13</v>
      </c>
      <c r="E6599">
        <v>1.37</v>
      </c>
      <c r="F6599">
        <v>1</v>
      </c>
      <c r="G6599" s="2">
        <v>0.7</v>
      </c>
      <c r="H6599">
        <v>-0.91</v>
      </c>
      <c r="I6599" t="str">
        <f>_xlfn.XLOOKUP(B6599, [1]customers_database!A:A, [1]customers_database!C:C, "Unknown")</f>
        <v>United States</v>
      </c>
      <c r="J6599" t="str">
        <f>_xlfn.XLOOKUP(B6599, [1]customers_database!A:A, [1]customers_database!B:B, "Unknown")</f>
        <v>Stewart Visinsky</v>
      </c>
    </row>
    <row r="6600" spans="1:10" x14ac:dyDescent="0.3">
      <c r="A6600">
        <v>6599</v>
      </c>
      <c r="B6600" t="s">
        <v>4651</v>
      </c>
      <c r="C6600" s="1">
        <v>41796</v>
      </c>
      <c r="D6600" t="s">
        <v>26</v>
      </c>
      <c r="E6600">
        <v>62.02</v>
      </c>
      <c r="F6600">
        <v>2</v>
      </c>
      <c r="G6600" s="2">
        <v>0.2</v>
      </c>
      <c r="H6600">
        <v>22.48</v>
      </c>
      <c r="I6600" t="str">
        <f>_xlfn.XLOOKUP(B6600, [1]customers_database!A:A, [1]customers_database!C:C, "Unknown")</f>
        <v>United States</v>
      </c>
      <c r="J6600" t="str">
        <f>_xlfn.XLOOKUP(B6600, [1]customers_database!A:A, [1]customers_database!B:B, "Unknown")</f>
        <v>Stewart Visinsky</v>
      </c>
    </row>
    <row r="6601" spans="1:10" x14ac:dyDescent="0.3">
      <c r="A6601">
        <v>6600</v>
      </c>
      <c r="B6601" t="s">
        <v>4652</v>
      </c>
      <c r="C6601" s="1">
        <v>41975</v>
      </c>
      <c r="D6601" t="s">
        <v>47</v>
      </c>
      <c r="E6601">
        <v>60.72</v>
      </c>
      <c r="F6601">
        <v>3</v>
      </c>
      <c r="G6601" s="2">
        <v>0</v>
      </c>
      <c r="H6601">
        <v>23.68</v>
      </c>
      <c r="I6601" t="str">
        <f>_xlfn.XLOOKUP(B6601, [1]customers_database!A:A, [1]customers_database!C:C, "Unknown")</f>
        <v>United States</v>
      </c>
      <c r="J6601" t="str">
        <f>_xlfn.XLOOKUP(B6601, [1]customers_database!A:A, [1]customers_database!B:B, "Unknown")</f>
        <v>Odella Nelson</v>
      </c>
    </row>
    <row r="6602" spans="1:10" x14ac:dyDescent="0.3">
      <c r="A6602">
        <v>6601</v>
      </c>
      <c r="B6602" t="s">
        <v>4653</v>
      </c>
      <c r="C6602" s="1">
        <v>41975</v>
      </c>
      <c r="D6602" t="s">
        <v>13</v>
      </c>
      <c r="E6602">
        <v>146.82</v>
      </c>
      <c r="F6602">
        <v>3</v>
      </c>
      <c r="G6602" s="2">
        <v>0</v>
      </c>
      <c r="H6602">
        <v>73.41</v>
      </c>
      <c r="I6602" t="str">
        <f>_xlfn.XLOOKUP(B6602, [1]customers_database!A:A, [1]customers_database!C:C, "Unknown")</f>
        <v>United States</v>
      </c>
      <c r="J6602" t="str">
        <f>_xlfn.XLOOKUP(B6602, [1]customers_database!A:A, [1]customers_database!B:B, "Unknown")</f>
        <v>Odella Nelson</v>
      </c>
    </row>
    <row r="6603" spans="1:10" x14ac:dyDescent="0.3">
      <c r="A6603">
        <v>6602</v>
      </c>
      <c r="B6603" t="s">
        <v>4654</v>
      </c>
      <c r="C6603" s="1">
        <v>41975</v>
      </c>
      <c r="D6603" t="s">
        <v>13</v>
      </c>
      <c r="E6603">
        <v>239.84</v>
      </c>
      <c r="F6603">
        <v>8</v>
      </c>
      <c r="G6603" s="2">
        <v>0</v>
      </c>
      <c r="H6603">
        <v>64.760000000000005</v>
      </c>
      <c r="I6603" t="str">
        <f>_xlfn.XLOOKUP(B6603, [1]customers_database!A:A, [1]customers_database!C:C, "Unknown")</f>
        <v>United States</v>
      </c>
      <c r="J6603" t="str">
        <f>_xlfn.XLOOKUP(B6603, [1]customers_database!A:A, [1]customers_database!B:B, "Unknown")</f>
        <v>Odella Nelson</v>
      </c>
    </row>
    <row r="6604" spans="1:10" x14ac:dyDescent="0.3">
      <c r="A6604">
        <v>6603</v>
      </c>
      <c r="B6604" t="s">
        <v>4655</v>
      </c>
      <c r="C6604" s="1">
        <v>41975</v>
      </c>
      <c r="D6604" t="s">
        <v>26</v>
      </c>
      <c r="E6604">
        <v>15.66</v>
      </c>
      <c r="F6604">
        <v>6</v>
      </c>
      <c r="G6604" s="2">
        <v>0</v>
      </c>
      <c r="H6604">
        <v>7.2</v>
      </c>
      <c r="I6604" t="str">
        <f>_xlfn.XLOOKUP(B6604, [1]customers_database!A:A, [1]customers_database!C:C, "Unknown")</f>
        <v>United States</v>
      </c>
      <c r="J6604" t="str">
        <f>_xlfn.XLOOKUP(B6604, [1]customers_database!A:A, [1]customers_database!B:B, "Unknown")</f>
        <v>Odella Nelson</v>
      </c>
    </row>
    <row r="6605" spans="1:10" x14ac:dyDescent="0.3">
      <c r="A6605">
        <v>6604</v>
      </c>
      <c r="B6605" t="s">
        <v>1353</v>
      </c>
      <c r="C6605" s="1">
        <v>42903</v>
      </c>
      <c r="D6605" t="s">
        <v>15</v>
      </c>
      <c r="E6605">
        <v>146.35</v>
      </c>
      <c r="F6605">
        <v>3</v>
      </c>
      <c r="G6605" s="2">
        <v>0.2</v>
      </c>
      <c r="H6605">
        <v>-32.93</v>
      </c>
      <c r="I6605" t="str">
        <f>_xlfn.XLOOKUP(B6605, [1]customers_database!A:A, [1]customers_database!C:C, "Unknown")</f>
        <v>United States</v>
      </c>
      <c r="J6605" t="str">
        <f>_xlfn.XLOOKUP(B6605, [1]customers_database!A:A, [1]customers_database!B:B, "Unknown")</f>
        <v>Logan Currie</v>
      </c>
    </row>
    <row r="6606" spans="1:10" x14ac:dyDescent="0.3">
      <c r="A6606">
        <v>6605</v>
      </c>
      <c r="B6606" t="s">
        <v>4656</v>
      </c>
      <c r="C6606" s="1">
        <v>42516</v>
      </c>
      <c r="D6606" t="s">
        <v>22</v>
      </c>
      <c r="E6606">
        <v>5.94</v>
      </c>
      <c r="F6606">
        <v>3</v>
      </c>
      <c r="G6606" s="2">
        <v>0</v>
      </c>
      <c r="H6606">
        <v>0</v>
      </c>
      <c r="I6606" t="str">
        <f>_xlfn.XLOOKUP(B6606, [1]customers_database!A:A, [1]customers_database!C:C, "Unknown")</f>
        <v>United States</v>
      </c>
      <c r="J6606" t="str">
        <f>_xlfn.XLOOKUP(B6606, [1]customers_database!A:A, [1]customers_database!B:B, "Unknown")</f>
        <v>Stewart Visinsky</v>
      </c>
    </row>
    <row r="6607" spans="1:10" x14ac:dyDescent="0.3">
      <c r="A6607">
        <v>6606</v>
      </c>
      <c r="B6607" t="s">
        <v>4657</v>
      </c>
      <c r="C6607" s="1">
        <v>42516</v>
      </c>
      <c r="D6607" t="s">
        <v>26</v>
      </c>
      <c r="E6607">
        <v>45.36</v>
      </c>
      <c r="F6607">
        <v>7</v>
      </c>
      <c r="G6607" s="2">
        <v>0</v>
      </c>
      <c r="H6607">
        <v>21.77</v>
      </c>
      <c r="I6607" t="str">
        <f>_xlfn.XLOOKUP(B6607, [1]customers_database!A:A, [1]customers_database!C:C, "Unknown")</f>
        <v>United States</v>
      </c>
      <c r="J6607" t="str">
        <f>_xlfn.XLOOKUP(B6607, [1]customers_database!A:A, [1]customers_database!B:B, "Unknown")</f>
        <v>Stewart Visinsky</v>
      </c>
    </row>
    <row r="6608" spans="1:10" x14ac:dyDescent="0.3">
      <c r="A6608">
        <v>6607</v>
      </c>
      <c r="B6608" t="s">
        <v>4658</v>
      </c>
      <c r="C6608" s="1">
        <v>42516</v>
      </c>
      <c r="D6608" t="s">
        <v>11</v>
      </c>
      <c r="E6608">
        <v>211.17</v>
      </c>
      <c r="F6608">
        <v>4</v>
      </c>
      <c r="G6608" s="2">
        <v>0.2</v>
      </c>
      <c r="H6608">
        <v>23.76</v>
      </c>
      <c r="I6608" t="str">
        <f>_xlfn.XLOOKUP(B6608, [1]customers_database!A:A, [1]customers_database!C:C, "Unknown")</f>
        <v>United States</v>
      </c>
      <c r="J6608" t="str">
        <f>_xlfn.XLOOKUP(B6608, [1]customers_database!A:A, [1]customers_database!B:B, "Unknown")</f>
        <v>Stewart Visinsky</v>
      </c>
    </row>
    <row r="6609" spans="1:10" x14ac:dyDescent="0.3">
      <c r="A6609">
        <v>6608</v>
      </c>
      <c r="B6609" t="s">
        <v>4659</v>
      </c>
      <c r="C6609" s="1">
        <v>42516</v>
      </c>
      <c r="D6609" t="s">
        <v>11</v>
      </c>
      <c r="E6609">
        <v>484.7</v>
      </c>
      <c r="F6609">
        <v>6</v>
      </c>
      <c r="G6609" s="2">
        <v>0.2</v>
      </c>
      <c r="H6609">
        <v>-84.82</v>
      </c>
      <c r="I6609" t="str">
        <f>_xlfn.XLOOKUP(B6609, [1]customers_database!A:A, [1]customers_database!C:C, "Unknown")</f>
        <v>United States</v>
      </c>
      <c r="J6609" t="str">
        <f>_xlfn.XLOOKUP(B6609, [1]customers_database!A:A, [1]customers_database!B:B, "Unknown")</f>
        <v>Stewart Visinsky</v>
      </c>
    </row>
    <row r="6610" spans="1:10" x14ac:dyDescent="0.3">
      <c r="A6610">
        <v>6609</v>
      </c>
      <c r="B6610" t="s">
        <v>2959</v>
      </c>
      <c r="C6610" s="1">
        <v>42516</v>
      </c>
      <c r="D6610" t="s">
        <v>15</v>
      </c>
      <c r="E6610">
        <v>371.98</v>
      </c>
      <c r="F6610">
        <v>3</v>
      </c>
      <c r="G6610" s="2">
        <v>0.2</v>
      </c>
      <c r="H6610">
        <v>116.24</v>
      </c>
      <c r="I6610" t="str">
        <f>_xlfn.XLOOKUP(B6610, [1]customers_database!A:A, [1]customers_database!C:C, "Unknown")</f>
        <v>United States</v>
      </c>
      <c r="J6610" t="str">
        <f>_xlfn.XLOOKUP(B6610, [1]customers_database!A:A, [1]customers_database!B:B, "Unknown")</f>
        <v>Daniel Byrd</v>
      </c>
    </row>
    <row r="6611" spans="1:10" x14ac:dyDescent="0.3">
      <c r="A6611">
        <v>6610</v>
      </c>
      <c r="B6611" t="s">
        <v>2743</v>
      </c>
      <c r="C6611" s="1">
        <v>42073</v>
      </c>
      <c r="D6611" t="s">
        <v>11</v>
      </c>
      <c r="E6611">
        <v>89.82</v>
      </c>
      <c r="F6611">
        <v>6</v>
      </c>
      <c r="G6611" s="2">
        <v>0</v>
      </c>
      <c r="H6611">
        <v>25.15</v>
      </c>
      <c r="I6611" t="str">
        <f>_xlfn.XLOOKUP(B6611, [1]customers_database!A:A, [1]customers_database!C:C, "Unknown")</f>
        <v>United States</v>
      </c>
      <c r="J6611" t="str">
        <f>_xlfn.XLOOKUP(B6611, [1]customers_database!A:A, [1]customers_database!B:B, "Unknown")</f>
        <v>Chris Cortes</v>
      </c>
    </row>
    <row r="6612" spans="1:10" x14ac:dyDescent="0.3">
      <c r="A6612">
        <v>6611</v>
      </c>
      <c r="B6612" t="s">
        <v>1855</v>
      </c>
      <c r="C6612" s="1">
        <v>42663</v>
      </c>
      <c r="D6612" t="s">
        <v>11</v>
      </c>
      <c r="E6612">
        <v>19.3</v>
      </c>
      <c r="F6612">
        <v>3</v>
      </c>
      <c r="G6612" s="2">
        <v>0.2</v>
      </c>
      <c r="H6612">
        <v>6.03</v>
      </c>
      <c r="I6612" t="str">
        <f>_xlfn.XLOOKUP(B6612, [1]customers_database!A:A, [1]customers_database!C:C, "Unknown")</f>
        <v>United States</v>
      </c>
      <c r="J6612" t="str">
        <f>_xlfn.XLOOKUP(B6612, [1]customers_database!A:A, [1]customers_database!B:B, "Unknown")</f>
        <v>Clytie Kelty</v>
      </c>
    </row>
    <row r="6613" spans="1:10" x14ac:dyDescent="0.3">
      <c r="A6613">
        <v>6612</v>
      </c>
      <c r="B6613" t="s">
        <v>4660</v>
      </c>
      <c r="C6613" s="1">
        <v>42115</v>
      </c>
      <c r="D6613" t="s">
        <v>47</v>
      </c>
      <c r="E6613">
        <v>191.96</v>
      </c>
      <c r="F6613">
        <v>2</v>
      </c>
      <c r="G6613" s="2">
        <v>0</v>
      </c>
      <c r="H6613">
        <v>51.83</v>
      </c>
      <c r="I6613" t="str">
        <f>_xlfn.XLOOKUP(B6613, [1]customers_database!A:A, [1]customers_database!C:C, "Unknown")</f>
        <v>United States</v>
      </c>
      <c r="J6613" t="str">
        <f>_xlfn.XLOOKUP(B6613, [1]customers_database!A:A, [1]customers_database!B:B, "Unknown")</f>
        <v>Juliana Krohn</v>
      </c>
    </row>
    <row r="6614" spans="1:10" x14ac:dyDescent="0.3">
      <c r="A6614">
        <v>6613</v>
      </c>
      <c r="B6614" t="s">
        <v>2902</v>
      </c>
      <c r="C6614" s="1">
        <v>42115</v>
      </c>
      <c r="D6614" t="s">
        <v>26</v>
      </c>
      <c r="E6614">
        <v>21.3</v>
      </c>
      <c r="F6614">
        <v>3</v>
      </c>
      <c r="G6614" s="2">
        <v>0</v>
      </c>
      <c r="H6614">
        <v>9.8000000000000007</v>
      </c>
      <c r="I6614" t="str">
        <f>_xlfn.XLOOKUP(B6614, [1]customers_database!A:A, [1]customers_database!C:C, "Unknown")</f>
        <v>United States</v>
      </c>
      <c r="J6614" t="str">
        <f>_xlfn.XLOOKUP(B6614, [1]customers_database!A:A, [1]customers_database!B:B, "Unknown")</f>
        <v>Rob Haberlin</v>
      </c>
    </row>
    <row r="6615" spans="1:10" x14ac:dyDescent="0.3">
      <c r="A6615">
        <v>6614</v>
      </c>
      <c r="B6615" t="s">
        <v>4661</v>
      </c>
      <c r="C6615" s="1">
        <v>42115</v>
      </c>
      <c r="D6615" t="s">
        <v>13</v>
      </c>
      <c r="E6615">
        <v>469.95</v>
      </c>
      <c r="F6615">
        <v>5</v>
      </c>
      <c r="G6615" s="2">
        <v>0</v>
      </c>
      <c r="H6615">
        <v>131.59</v>
      </c>
      <c r="I6615" t="str">
        <f>_xlfn.XLOOKUP(B6615, [1]customers_database!A:A, [1]customers_database!C:C, "Unknown")</f>
        <v>United States</v>
      </c>
      <c r="J6615" t="str">
        <f>_xlfn.XLOOKUP(B6615, [1]customers_database!A:A, [1]customers_database!B:B, "Unknown")</f>
        <v>Juliana Krohn</v>
      </c>
    </row>
    <row r="6616" spans="1:10" x14ac:dyDescent="0.3">
      <c r="A6616">
        <v>6615</v>
      </c>
      <c r="B6616" t="s">
        <v>3738</v>
      </c>
      <c r="C6616" s="1">
        <v>42115</v>
      </c>
      <c r="D6616" t="s">
        <v>9</v>
      </c>
      <c r="E6616">
        <v>209.88</v>
      </c>
      <c r="F6616">
        <v>3</v>
      </c>
      <c r="G6616" s="2">
        <v>0</v>
      </c>
      <c r="H6616">
        <v>35.68</v>
      </c>
      <c r="I6616" t="str">
        <f>_xlfn.XLOOKUP(B6616, [1]customers_database!A:A, [1]customers_database!C:C, "Unknown")</f>
        <v>United States</v>
      </c>
      <c r="J6616" t="str">
        <f>_xlfn.XLOOKUP(B6616, [1]customers_database!A:A, [1]customers_database!B:B, "Unknown")</f>
        <v>Chloris Kastensmidt</v>
      </c>
    </row>
    <row r="6617" spans="1:10" x14ac:dyDescent="0.3">
      <c r="A6617">
        <v>6616</v>
      </c>
      <c r="B6617" t="s">
        <v>4662</v>
      </c>
      <c r="C6617" s="1">
        <v>42538</v>
      </c>
      <c r="D6617" t="s">
        <v>20</v>
      </c>
      <c r="E6617">
        <v>239.67</v>
      </c>
      <c r="F6617">
        <v>2</v>
      </c>
      <c r="G6617" s="2">
        <v>0.15</v>
      </c>
      <c r="H6617">
        <v>14.1</v>
      </c>
      <c r="I6617" t="str">
        <f>_xlfn.XLOOKUP(B6617, [1]customers_database!A:A, [1]customers_database!C:C, "Unknown")</f>
        <v>United States</v>
      </c>
      <c r="J6617" t="str">
        <f>_xlfn.XLOOKUP(B6617, [1]customers_database!A:A, [1]customers_database!B:B, "Unknown")</f>
        <v>Mike Vittorini</v>
      </c>
    </row>
    <row r="6618" spans="1:10" x14ac:dyDescent="0.3">
      <c r="A6618">
        <v>6617</v>
      </c>
      <c r="B6618" t="s">
        <v>327</v>
      </c>
      <c r="C6618" s="1">
        <v>42538</v>
      </c>
      <c r="D6618" t="s">
        <v>9</v>
      </c>
      <c r="E6618">
        <v>22.5</v>
      </c>
      <c r="F6618">
        <v>6</v>
      </c>
      <c r="G6618" s="2">
        <v>0</v>
      </c>
      <c r="H6618">
        <v>10.8</v>
      </c>
      <c r="I6618" t="str">
        <f>_xlfn.XLOOKUP(B6618, [1]customers_database!A:A, [1]customers_database!C:C, "Unknown")</f>
        <v>United States</v>
      </c>
      <c r="J6618" t="str">
        <f>_xlfn.XLOOKUP(B6618, [1]customers_database!A:A, [1]customers_database!B:B, "Unknown")</f>
        <v>Ben Peterman</v>
      </c>
    </row>
    <row r="6619" spans="1:10" x14ac:dyDescent="0.3">
      <c r="A6619">
        <v>6618</v>
      </c>
      <c r="B6619" t="s">
        <v>4663</v>
      </c>
      <c r="C6619" s="1">
        <v>42538</v>
      </c>
      <c r="D6619" t="s">
        <v>22</v>
      </c>
      <c r="E6619">
        <v>219.84</v>
      </c>
      <c r="F6619">
        <v>4</v>
      </c>
      <c r="G6619" s="2">
        <v>0</v>
      </c>
      <c r="H6619">
        <v>107.72</v>
      </c>
      <c r="I6619" t="str">
        <f>_xlfn.XLOOKUP(B6619, [1]customers_database!A:A, [1]customers_database!C:C, "Unknown")</f>
        <v>United States</v>
      </c>
      <c r="J6619" t="str">
        <f>_xlfn.XLOOKUP(B6619, [1]customers_database!A:A, [1]customers_database!B:B, "Unknown")</f>
        <v>Mike Vittorini</v>
      </c>
    </row>
    <row r="6620" spans="1:10" x14ac:dyDescent="0.3">
      <c r="A6620">
        <v>6619</v>
      </c>
      <c r="B6620" t="s">
        <v>4664</v>
      </c>
      <c r="C6620" s="1">
        <v>42748</v>
      </c>
      <c r="D6620" t="s">
        <v>31</v>
      </c>
      <c r="E6620">
        <v>32.4</v>
      </c>
      <c r="F6620">
        <v>5</v>
      </c>
      <c r="G6620" s="2">
        <v>0</v>
      </c>
      <c r="H6620">
        <v>15.55</v>
      </c>
      <c r="I6620" t="str">
        <f>_xlfn.XLOOKUP(B6620, [1]customers_database!A:A, [1]customers_database!C:C, "Unknown")</f>
        <v>United States</v>
      </c>
      <c r="J6620" t="str">
        <f>_xlfn.XLOOKUP(B6620, [1]customers_database!A:A, [1]customers_database!B:B, "Unknown")</f>
        <v>Cathy Prescott</v>
      </c>
    </row>
    <row r="6621" spans="1:10" x14ac:dyDescent="0.3">
      <c r="A6621">
        <v>6620</v>
      </c>
      <c r="B6621" t="s">
        <v>4665</v>
      </c>
      <c r="C6621" s="1">
        <v>42748</v>
      </c>
      <c r="D6621" t="s">
        <v>22</v>
      </c>
      <c r="E6621">
        <v>209.94</v>
      </c>
      <c r="F6621">
        <v>6</v>
      </c>
      <c r="G6621" s="2">
        <v>0</v>
      </c>
      <c r="H6621">
        <v>54.58</v>
      </c>
      <c r="I6621" t="str">
        <f>_xlfn.XLOOKUP(B6621, [1]customers_database!A:A, [1]customers_database!C:C, "Unknown")</f>
        <v>United States</v>
      </c>
      <c r="J6621" t="str">
        <f>_xlfn.XLOOKUP(B6621, [1]customers_database!A:A, [1]customers_database!B:B, "Unknown")</f>
        <v>Cathy Prescott</v>
      </c>
    </row>
    <row r="6622" spans="1:10" x14ac:dyDescent="0.3">
      <c r="A6622">
        <v>6621</v>
      </c>
      <c r="B6622" t="s">
        <v>837</v>
      </c>
      <c r="C6622" s="1">
        <v>42748</v>
      </c>
      <c r="D6622" t="s">
        <v>47</v>
      </c>
      <c r="E6622">
        <v>4164.05</v>
      </c>
      <c r="F6622">
        <v>5</v>
      </c>
      <c r="G6622" s="2">
        <v>0</v>
      </c>
      <c r="H6622">
        <v>83.28</v>
      </c>
      <c r="I6622" t="str">
        <f>_xlfn.XLOOKUP(B6622, [1]customers_database!A:A, [1]customers_database!C:C, "Unknown")</f>
        <v>United States</v>
      </c>
      <c r="J6622" t="str">
        <f>_xlfn.XLOOKUP(B6622, [1]customers_database!A:A, [1]customers_database!B:B, "Unknown")</f>
        <v>Linda Southworth</v>
      </c>
    </row>
    <row r="6623" spans="1:10" x14ac:dyDescent="0.3">
      <c r="A6623">
        <v>6622</v>
      </c>
      <c r="B6623" t="s">
        <v>658</v>
      </c>
      <c r="C6623" s="1">
        <v>42748</v>
      </c>
      <c r="D6623" t="s">
        <v>20</v>
      </c>
      <c r="E6623">
        <v>212.94</v>
      </c>
      <c r="F6623">
        <v>3</v>
      </c>
      <c r="G6623" s="2">
        <v>0</v>
      </c>
      <c r="H6623">
        <v>53.24</v>
      </c>
      <c r="I6623" t="str">
        <f>_xlfn.XLOOKUP(B6623, [1]customers_database!A:A, [1]customers_database!C:C, "Unknown")</f>
        <v>United States</v>
      </c>
      <c r="J6623" t="str">
        <f>_xlfn.XLOOKUP(B6623, [1]customers_database!A:A, [1]customers_database!B:B, "Unknown")</f>
        <v>Cassandra Brandow</v>
      </c>
    </row>
    <row r="6624" spans="1:10" x14ac:dyDescent="0.3">
      <c r="A6624">
        <v>6623</v>
      </c>
      <c r="B6624" t="s">
        <v>4666</v>
      </c>
      <c r="C6624" s="1">
        <v>41888</v>
      </c>
      <c r="D6624" t="s">
        <v>20</v>
      </c>
      <c r="E6624">
        <v>41.88</v>
      </c>
      <c r="F6624">
        <v>6</v>
      </c>
      <c r="G6624" s="2">
        <v>0</v>
      </c>
      <c r="H6624">
        <v>12.15</v>
      </c>
      <c r="I6624" t="str">
        <f>_xlfn.XLOOKUP(B6624, [1]customers_database!A:A, [1]customers_database!C:C, "Unknown")</f>
        <v>United States</v>
      </c>
      <c r="J6624" t="str">
        <f>_xlfn.XLOOKUP(B6624, [1]customers_database!A:A, [1]customers_database!B:B, "Unknown")</f>
        <v>Victoria Pisteka</v>
      </c>
    </row>
    <row r="6625" spans="1:10" x14ac:dyDescent="0.3">
      <c r="A6625">
        <v>6624</v>
      </c>
      <c r="B6625" t="s">
        <v>2833</v>
      </c>
      <c r="C6625" s="1">
        <v>41888</v>
      </c>
      <c r="D6625" t="s">
        <v>15</v>
      </c>
      <c r="E6625">
        <v>58.48</v>
      </c>
      <c r="F6625">
        <v>8</v>
      </c>
      <c r="G6625" s="2">
        <v>0</v>
      </c>
      <c r="H6625">
        <v>27.49</v>
      </c>
      <c r="I6625" t="str">
        <f>_xlfn.XLOOKUP(B6625, [1]customers_database!A:A, [1]customers_database!C:C, "Unknown")</f>
        <v>United States</v>
      </c>
      <c r="J6625" t="str">
        <f>_xlfn.XLOOKUP(B6625, [1]customers_database!A:A, [1]customers_database!B:B, "Unknown")</f>
        <v>Dean percer</v>
      </c>
    </row>
    <row r="6626" spans="1:10" x14ac:dyDescent="0.3">
      <c r="A6626">
        <v>6625</v>
      </c>
      <c r="B6626" t="s">
        <v>3203</v>
      </c>
      <c r="C6626" s="1">
        <v>42023</v>
      </c>
      <c r="D6626" t="s">
        <v>13</v>
      </c>
      <c r="E6626">
        <v>102.44</v>
      </c>
      <c r="F6626">
        <v>1</v>
      </c>
      <c r="G6626" s="2">
        <v>0.3</v>
      </c>
      <c r="H6626">
        <v>-13.17</v>
      </c>
      <c r="I6626" t="str">
        <f>_xlfn.XLOOKUP(B6626, [1]customers_database!A:A, [1]customers_database!C:C, "Unknown")</f>
        <v>United States</v>
      </c>
      <c r="J6626" t="str">
        <f>_xlfn.XLOOKUP(B6626, [1]customers_database!A:A, [1]customers_database!B:B, "Unknown")</f>
        <v>Bradley Nguyen</v>
      </c>
    </row>
    <row r="6627" spans="1:10" x14ac:dyDescent="0.3">
      <c r="A6627">
        <v>6626</v>
      </c>
      <c r="B6627" t="s">
        <v>467</v>
      </c>
      <c r="C6627" s="1">
        <v>42023</v>
      </c>
      <c r="D6627" t="s">
        <v>31</v>
      </c>
      <c r="E6627">
        <v>199.3</v>
      </c>
      <c r="F6627">
        <v>4</v>
      </c>
      <c r="G6627" s="2">
        <v>0.3</v>
      </c>
      <c r="H6627">
        <v>-8.5399999999999991</v>
      </c>
      <c r="I6627" t="str">
        <f>_xlfn.XLOOKUP(B6627, [1]customers_database!A:A, [1]customers_database!C:C, "Unknown")</f>
        <v>United States</v>
      </c>
      <c r="J6627" t="str">
        <f>_xlfn.XLOOKUP(B6627, [1]customers_database!A:A, [1]customers_database!B:B, "Unknown")</f>
        <v>Joseph Holt</v>
      </c>
    </row>
    <row r="6628" spans="1:10" x14ac:dyDescent="0.3">
      <c r="A6628">
        <v>6627</v>
      </c>
      <c r="B6628" t="s">
        <v>287</v>
      </c>
      <c r="C6628" s="1">
        <v>41987</v>
      </c>
      <c r="D6628" t="s">
        <v>22</v>
      </c>
      <c r="E6628">
        <v>6999.96</v>
      </c>
      <c r="F6628">
        <v>4</v>
      </c>
      <c r="G6628" s="2">
        <v>0</v>
      </c>
      <c r="H6628">
        <v>2239.9899999999998</v>
      </c>
      <c r="I6628" t="str">
        <f>_xlfn.XLOOKUP(B6628, [1]customers_database!A:A, [1]customers_database!C:C, "Unknown")</f>
        <v>United States</v>
      </c>
      <c r="J6628" t="str">
        <f>_xlfn.XLOOKUP(B6628, [1]customers_database!A:A, [1]customers_database!B:B, "Unknown")</f>
        <v>Helen Andreada</v>
      </c>
    </row>
    <row r="6629" spans="1:10" x14ac:dyDescent="0.3">
      <c r="A6629">
        <v>6628</v>
      </c>
      <c r="B6629" t="s">
        <v>4667</v>
      </c>
      <c r="C6629" s="1">
        <v>41782</v>
      </c>
      <c r="D6629" t="s">
        <v>26</v>
      </c>
      <c r="E6629">
        <v>12.96</v>
      </c>
      <c r="F6629">
        <v>2</v>
      </c>
      <c r="G6629" s="2">
        <v>0</v>
      </c>
      <c r="H6629">
        <v>6.22</v>
      </c>
      <c r="I6629" t="str">
        <f>_xlfn.XLOOKUP(B6629, [1]customers_database!A:A, [1]customers_database!C:C, "Unknown")</f>
        <v>United States</v>
      </c>
      <c r="J6629" t="str">
        <f>_xlfn.XLOOKUP(B6629, [1]customers_database!A:A, [1]customers_database!B:B, "Unknown")</f>
        <v>Erica Hackney</v>
      </c>
    </row>
    <row r="6630" spans="1:10" x14ac:dyDescent="0.3">
      <c r="A6630">
        <v>6629</v>
      </c>
      <c r="B6630" t="s">
        <v>4668</v>
      </c>
      <c r="C6630" s="1">
        <v>42266</v>
      </c>
      <c r="D6630" t="s">
        <v>9</v>
      </c>
      <c r="E6630">
        <v>279.86</v>
      </c>
      <c r="F6630">
        <v>14</v>
      </c>
      <c r="G6630" s="2">
        <v>0</v>
      </c>
      <c r="H6630">
        <v>134.33000000000001</v>
      </c>
      <c r="I6630" t="str">
        <f>_xlfn.XLOOKUP(B6630, [1]customers_database!A:A, [1]customers_database!C:C, "Unknown")</f>
        <v>United States</v>
      </c>
      <c r="J6630" t="str">
        <f>_xlfn.XLOOKUP(B6630, [1]customers_database!A:A, [1]customers_database!B:B, "Unknown")</f>
        <v>Giulietta Weimer</v>
      </c>
    </row>
    <row r="6631" spans="1:10" x14ac:dyDescent="0.3">
      <c r="A6631">
        <v>6630</v>
      </c>
      <c r="B6631" t="s">
        <v>827</v>
      </c>
      <c r="C6631" s="1">
        <v>42279</v>
      </c>
      <c r="D6631" t="s">
        <v>31</v>
      </c>
      <c r="E6631">
        <v>7.38</v>
      </c>
      <c r="F6631">
        <v>5</v>
      </c>
      <c r="G6631" s="2">
        <v>0.7</v>
      </c>
      <c r="H6631">
        <v>-5.41</v>
      </c>
      <c r="I6631" t="str">
        <f>_xlfn.XLOOKUP(B6631, [1]customers_database!A:A, [1]customers_database!C:C, "Unknown")</f>
        <v>United States</v>
      </c>
      <c r="J6631" t="str">
        <f>_xlfn.XLOOKUP(B6631, [1]customers_database!A:A, [1]customers_database!B:B, "Unknown")</f>
        <v>Greg Tran</v>
      </c>
    </row>
    <row r="6632" spans="1:10" x14ac:dyDescent="0.3">
      <c r="A6632">
        <v>6631</v>
      </c>
      <c r="B6632" t="s">
        <v>4669</v>
      </c>
      <c r="C6632" s="1">
        <v>42729</v>
      </c>
      <c r="D6632" t="s">
        <v>26</v>
      </c>
      <c r="E6632">
        <v>698.35</v>
      </c>
      <c r="F6632">
        <v>3</v>
      </c>
      <c r="G6632" s="2">
        <v>0.2</v>
      </c>
      <c r="H6632">
        <v>52.38</v>
      </c>
      <c r="I6632" t="str">
        <f>_xlfn.XLOOKUP(B6632, [1]customers_database!A:A, [1]customers_database!C:C, "Unknown")</f>
        <v>United States</v>
      </c>
      <c r="J6632" t="str">
        <f>_xlfn.XLOOKUP(B6632, [1]customers_database!A:A, [1]customers_database!B:B, "Unknown")</f>
        <v>Joe Elijah</v>
      </c>
    </row>
    <row r="6633" spans="1:10" x14ac:dyDescent="0.3">
      <c r="A6633">
        <v>6632</v>
      </c>
      <c r="B6633" t="s">
        <v>4670</v>
      </c>
      <c r="C6633" s="1">
        <v>42729</v>
      </c>
      <c r="D6633" t="s">
        <v>47</v>
      </c>
      <c r="E6633">
        <v>1747.25</v>
      </c>
      <c r="F6633">
        <v>5</v>
      </c>
      <c r="G6633" s="2">
        <v>0</v>
      </c>
      <c r="H6633">
        <v>629.01</v>
      </c>
      <c r="I6633" t="str">
        <f>_xlfn.XLOOKUP(B6633, [1]customers_database!A:A, [1]customers_database!C:C, "Unknown")</f>
        <v>United States</v>
      </c>
      <c r="J6633" t="str">
        <f>_xlfn.XLOOKUP(B6633, [1]customers_database!A:A, [1]customers_database!B:B, "Unknown")</f>
        <v>Joe Elijah</v>
      </c>
    </row>
    <row r="6634" spans="1:10" x14ac:dyDescent="0.3">
      <c r="A6634">
        <v>6633</v>
      </c>
      <c r="B6634" t="s">
        <v>1531</v>
      </c>
      <c r="C6634" s="1">
        <v>42496</v>
      </c>
      <c r="D6634" t="s">
        <v>13</v>
      </c>
      <c r="E6634">
        <v>54.48</v>
      </c>
      <c r="F6634">
        <v>1</v>
      </c>
      <c r="G6634" s="2">
        <v>0</v>
      </c>
      <c r="H6634">
        <v>15.25</v>
      </c>
      <c r="I6634" t="str">
        <f>_xlfn.XLOOKUP(B6634, [1]customers_database!A:A, [1]customers_database!C:C, "Unknown")</f>
        <v>United States</v>
      </c>
      <c r="J6634" t="str">
        <f>_xlfn.XLOOKUP(B6634, [1]customers_database!A:A, [1]customers_database!B:B, "Unknown")</f>
        <v>Neola Schneider</v>
      </c>
    </row>
    <row r="6635" spans="1:10" x14ac:dyDescent="0.3">
      <c r="A6635">
        <v>6634</v>
      </c>
      <c r="B6635" t="s">
        <v>4395</v>
      </c>
      <c r="C6635" s="1">
        <v>42667</v>
      </c>
      <c r="D6635" t="s">
        <v>22</v>
      </c>
      <c r="E6635">
        <v>199.99</v>
      </c>
      <c r="F6635">
        <v>1</v>
      </c>
      <c r="G6635" s="2">
        <v>0</v>
      </c>
      <c r="H6635">
        <v>86</v>
      </c>
      <c r="I6635" t="str">
        <f>_xlfn.XLOOKUP(B6635, [1]customers_database!A:A, [1]customers_database!C:C, "Unknown")</f>
        <v>United States</v>
      </c>
      <c r="J6635" t="str">
        <f>_xlfn.XLOOKUP(B6635, [1]customers_database!A:A, [1]customers_database!B:B, "Unknown")</f>
        <v>Seth Vernon</v>
      </c>
    </row>
    <row r="6636" spans="1:10" x14ac:dyDescent="0.3">
      <c r="A6636">
        <v>6635</v>
      </c>
      <c r="B6636" t="s">
        <v>4623</v>
      </c>
      <c r="C6636" s="1">
        <v>42861</v>
      </c>
      <c r="D6636" t="s">
        <v>11</v>
      </c>
      <c r="E6636">
        <v>68.540000000000006</v>
      </c>
      <c r="F6636">
        <v>11</v>
      </c>
      <c r="G6636" s="2">
        <v>0.7</v>
      </c>
      <c r="H6636">
        <v>-52.55</v>
      </c>
      <c r="I6636" t="str">
        <f>_xlfn.XLOOKUP(B6636, [1]customers_database!A:A, [1]customers_database!C:C, "Unknown")</f>
        <v>United States</v>
      </c>
      <c r="J6636" t="str">
        <f>_xlfn.XLOOKUP(B6636, [1]customers_database!A:A, [1]customers_database!B:B, "Unknown")</f>
        <v>Rick Bensley</v>
      </c>
    </row>
    <row r="6637" spans="1:10" x14ac:dyDescent="0.3">
      <c r="A6637">
        <v>6636</v>
      </c>
      <c r="B6637" t="s">
        <v>3255</v>
      </c>
      <c r="C6637" s="1">
        <v>42861</v>
      </c>
      <c r="D6637" t="s">
        <v>11</v>
      </c>
      <c r="E6637">
        <v>627.16999999999996</v>
      </c>
      <c r="F6637">
        <v>4</v>
      </c>
      <c r="G6637" s="2">
        <v>0.2</v>
      </c>
      <c r="H6637">
        <v>70.56</v>
      </c>
      <c r="I6637" t="str">
        <f>_xlfn.XLOOKUP(B6637, [1]customers_database!A:A, [1]customers_database!C:C, "Unknown")</f>
        <v>United States</v>
      </c>
      <c r="J6637" t="str">
        <f>_xlfn.XLOOKUP(B6637, [1]customers_database!A:A, [1]customers_database!B:B, "Unknown")</f>
        <v>Cindy Chapman</v>
      </c>
    </row>
    <row r="6638" spans="1:10" x14ac:dyDescent="0.3">
      <c r="A6638">
        <v>6637</v>
      </c>
      <c r="B6638" t="s">
        <v>4671</v>
      </c>
      <c r="C6638" s="1">
        <v>42861</v>
      </c>
      <c r="D6638" t="s">
        <v>26</v>
      </c>
      <c r="E6638">
        <v>122.12</v>
      </c>
      <c r="F6638">
        <v>5</v>
      </c>
      <c r="G6638" s="2">
        <v>0.2</v>
      </c>
      <c r="H6638">
        <v>39.69</v>
      </c>
      <c r="I6638" t="str">
        <f>_xlfn.XLOOKUP(B6638, [1]customers_database!A:A, [1]customers_database!C:C, "Unknown")</f>
        <v>United States</v>
      </c>
      <c r="J6638" t="str">
        <f>_xlfn.XLOOKUP(B6638, [1]customers_database!A:A, [1]customers_database!B:B, "Unknown")</f>
        <v>Mick Brown</v>
      </c>
    </row>
    <row r="6639" spans="1:10" x14ac:dyDescent="0.3">
      <c r="A6639">
        <v>6638</v>
      </c>
      <c r="B6639" t="s">
        <v>4672</v>
      </c>
      <c r="C6639" s="1">
        <v>43066</v>
      </c>
      <c r="D6639" t="s">
        <v>31</v>
      </c>
      <c r="E6639">
        <v>6.99</v>
      </c>
      <c r="F6639">
        <v>3</v>
      </c>
      <c r="G6639" s="2">
        <v>0</v>
      </c>
      <c r="H6639">
        <v>2.0299999999999998</v>
      </c>
      <c r="I6639" t="str">
        <f>_xlfn.XLOOKUP(B6639, [1]customers_database!A:A, [1]customers_database!C:C, "Unknown")</f>
        <v>United States</v>
      </c>
      <c r="J6639" t="str">
        <f>_xlfn.XLOOKUP(B6639, [1]customers_database!A:A, [1]customers_database!B:B, "Unknown")</f>
        <v>Resi Pölking</v>
      </c>
    </row>
    <row r="6640" spans="1:10" x14ac:dyDescent="0.3">
      <c r="A6640">
        <v>6639</v>
      </c>
      <c r="B6640" t="s">
        <v>4673</v>
      </c>
      <c r="C6640" s="1">
        <v>43066</v>
      </c>
      <c r="D6640" t="s">
        <v>22</v>
      </c>
      <c r="E6640">
        <v>107.42</v>
      </c>
      <c r="F6640">
        <v>6</v>
      </c>
      <c r="G6640" s="2">
        <v>0.2</v>
      </c>
      <c r="H6640">
        <v>36.26</v>
      </c>
      <c r="I6640" t="str">
        <f>_xlfn.XLOOKUP(B6640, [1]customers_database!A:A, [1]customers_database!C:C, "Unknown")</f>
        <v>United States</v>
      </c>
      <c r="J6640" t="str">
        <f>_xlfn.XLOOKUP(B6640, [1]customers_database!A:A, [1]customers_database!B:B, "Unknown")</f>
        <v>Resi Pölking</v>
      </c>
    </row>
    <row r="6641" spans="1:10" x14ac:dyDescent="0.3">
      <c r="A6641">
        <v>6640</v>
      </c>
      <c r="B6641" t="s">
        <v>1826</v>
      </c>
      <c r="C6641" s="1">
        <v>41943</v>
      </c>
      <c r="D6641" t="s">
        <v>9</v>
      </c>
      <c r="E6641">
        <v>1421.66</v>
      </c>
      <c r="F6641">
        <v>8</v>
      </c>
      <c r="G6641" s="2">
        <v>0.4</v>
      </c>
      <c r="H6641">
        <v>-734.53</v>
      </c>
      <c r="I6641" t="str">
        <f>_xlfn.XLOOKUP(B6641, [1]customers_database!A:A, [1]customers_database!C:C, "Unknown")</f>
        <v>United States</v>
      </c>
      <c r="J6641" t="str">
        <f>_xlfn.XLOOKUP(B6641, [1]customers_database!A:A, [1]customers_database!B:B, "Unknown")</f>
        <v>Anne McFarland</v>
      </c>
    </row>
    <row r="6642" spans="1:10" x14ac:dyDescent="0.3">
      <c r="A6642">
        <v>6641</v>
      </c>
      <c r="B6642" t="s">
        <v>755</v>
      </c>
      <c r="C6642" s="1">
        <v>42952</v>
      </c>
      <c r="D6642" t="s">
        <v>20</v>
      </c>
      <c r="E6642">
        <v>125.88</v>
      </c>
      <c r="F6642">
        <v>6</v>
      </c>
      <c r="G6642" s="2">
        <v>0</v>
      </c>
      <c r="H6642">
        <v>60.42</v>
      </c>
      <c r="I6642" t="str">
        <f>_xlfn.XLOOKUP(B6642, [1]customers_database!A:A, [1]customers_database!C:C, "Unknown")</f>
        <v>United States</v>
      </c>
      <c r="J6642" t="str">
        <f>_xlfn.XLOOKUP(B6642, [1]customers_database!A:A, [1]customers_database!B:B, "Unknown")</f>
        <v>Anthony Johnson</v>
      </c>
    </row>
    <row r="6643" spans="1:10" x14ac:dyDescent="0.3">
      <c r="A6643">
        <v>6642</v>
      </c>
      <c r="B6643" t="s">
        <v>4674</v>
      </c>
      <c r="C6643" s="1">
        <v>42952</v>
      </c>
      <c r="D6643" t="s">
        <v>20</v>
      </c>
      <c r="E6643">
        <v>79.78</v>
      </c>
      <c r="F6643">
        <v>2</v>
      </c>
      <c r="G6643" s="2">
        <v>0</v>
      </c>
      <c r="H6643">
        <v>29.52</v>
      </c>
      <c r="I6643" t="str">
        <f>_xlfn.XLOOKUP(B6643, [1]customers_database!A:A, [1]customers_database!C:C, "Unknown")</f>
        <v>United States</v>
      </c>
      <c r="J6643" t="str">
        <f>_xlfn.XLOOKUP(B6643, [1]customers_database!A:A, [1]customers_database!B:B, "Unknown")</f>
        <v>Patrick O'Donnell</v>
      </c>
    </row>
    <row r="6644" spans="1:10" x14ac:dyDescent="0.3">
      <c r="A6644">
        <v>6643</v>
      </c>
      <c r="B6644" t="s">
        <v>371</v>
      </c>
      <c r="C6644" s="1">
        <v>42952</v>
      </c>
      <c r="D6644" t="s">
        <v>22</v>
      </c>
      <c r="E6644">
        <v>133.19999999999999</v>
      </c>
      <c r="F6644">
        <v>9</v>
      </c>
      <c r="G6644" s="2">
        <v>0</v>
      </c>
      <c r="H6644">
        <v>66.599999999999994</v>
      </c>
      <c r="I6644" t="str">
        <f>_xlfn.XLOOKUP(B6644, [1]customers_database!A:A, [1]customers_database!C:C, "Unknown")</f>
        <v>United States</v>
      </c>
      <c r="J6644" t="str">
        <f>_xlfn.XLOOKUP(B6644, [1]customers_database!A:A, [1]customers_database!B:B, "Unknown")</f>
        <v>Jeremy Lonsdale</v>
      </c>
    </row>
    <row r="6645" spans="1:10" x14ac:dyDescent="0.3">
      <c r="A6645">
        <v>6644</v>
      </c>
      <c r="B6645" t="s">
        <v>735</v>
      </c>
      <c r="C6645" s="1">
        <v>42226</v>
      </c>
      <c r="D6645" t="s">
        <v>26</v>
      </c>
      <c r="E6645">
        <v>438.37</v>
      </c>
      <c r="F6645">
        <v>4</v>
      </c>
      <c r="G6645" s="2">
        <v>0.2</v>
      </c>
      <c r="H6645">
        <v>38.36</v>
      </c>
      <c r="I6645" t="str">
        <f>_xlfn.XLOOKUP(B6645, [1]customers_database!A:A, [1]customers_database!C:C, "Unknown")</f>
        <v>United States</v>
      </c>
      <c r="J6645" t="str">
        <f>_xlfn.XLOOKUP(B6645, [1]customers_database!A:A, [1]customers_database!B:B, "Unknown")</f>
        <v>Maya Herman</v>
      </c>
    </row>
    <row r="6646" spans="1:10" x14ac:dyDescent="0.3">
      <c r="A6646">
        <v>6645</v>
      </c>
      <c r="B6646" t="s">
        <v>4065</v>
      </c>
      <c r="C6646" s="1">
        <v>42226</v>
      </c>
      <c r="D6646" t="s">
        <v>26</v>
      </c>
      <c r="E6646">
        <v>139.94</v>
      </c>
      <c r="F6646">
        <v>7</v>
      </c>
      <c r="G6646" s="2">
        <v>0.2</v>
      </c>
      <c r="H6646">
        <v>-31.49</v>
      </c>
      <c r="I6646" t="str">
        <f>_xlfn.XLOOKUP(B6646, [1]customers_database!A:A, [1]customers_database!C:C, "Unknown")</f>
        <v>United States</v>
      </c>
      <c r="J6646" t="str">
        <f>_xlfn.XLOOKUP(B6646, [1]customers_database!A:A, [1]customers_database!B:B, "Unknown")</f>
        <v>Neoma Murray</v>
      </c>
    </row>
    <row r="6647" spans="1:10" x14ac:dyDescent="0.3">
      <c r="A6647">
        <v>6646</v>
      </c>
      <c r="B6647" t="s">
        <v>4675</v>
      </c>
      <c r="C6647" s="1">
        <v>42226</v>
      </c>
      <c r="D6647" t="s">
        <v>20</v>
      </c>
      <c r="E6647">
        <v>133.47</v>
      </c>
      <c r="F6647">
        <v>4</v>
      </c>
      <c r="G6647" s="2">
        <v>0.2</v>
      </c>
      <c r="H6647">
        <v>15.02</v>
      </c>
      <c r="I6647" t="str">
        <f>_xlfn.XLOOKUP(B6647, [1]customers_database!A:A, [1]customers_database!C:C, "Unknown")</f>
        <v>United States</v>
      </c>
      <c r="J6647" t="str">
        <f>_xlfn.XLOOKUP(B6647, [1]customers_database!A:A, [1]customers_database!B:B, "Unknown")</f>
        <v>William Brown</v>
      </c>
    </row>
    <row r="6648" spans="1:10" x14ac:dyDescent="0.3">
      <c r="A6648">
        <v>6647</v>
      </c>
      <c r="B6648" t="s">
        <v>3452</v>
      </c>
      <c r="C6648" s="1">
        <v>42719</v>
      </c>
      <c r="D6648" t="s">
        <v>9</v>
      </c>
      <c r="E6648">
        <v>564.20000000000005</v>
      </c>
      <c r="F6648">
        <v>3</v>
      </c>
      <c r="G6648" s="2">
        <v>0.5</v>
      </c>
      <c r="H6648">
        <v>-304.67</v>
      </c>
      <c r="I6648" t="str">
        <f>_xlfn.XLOOKUP(B6648, [1]customers_database!A:A, [1]customers_database!C:C, "Unknown")</f>
        <v>United States</v>
      </c>
      <c r="J6648" t="str">
        <f>_xlfn.XLOOKUP(B6648, [1]customers_database!A:A, [1]customers_database!B:B, "Unknown")</f>
        <v>John Castell</v>
      </c>
    </row>
    <row r="6649" spans="1:10" x14ac:dyDescent="0.3">
      <c r="A6649">
        <v>6648</v>
      </c>
      <c r="B6649" t="s">
        <v>4676</v>
      </c>
      <c r="C6649" s="1">
        <v>42719</v>
      </c>
      <c r="D6649" t="s">
        <v>15</v>
      </c>
      <c r="E6649">
        <v>87.17</v>
      </c>
      <c r="F6649">
        <v>2</v>
      </c>
      <c r="G6649" s="2">
        <v>0.2</v>
      </c>
      <c r="H6649">
        <v>8.7200000000000006</v>
      </c>
      <c r="I6649" t="str">
        <f>_xlfn.XLOOKUP(B6649, [1]customers_database!A:A, [1]customers_database!C:C, "Unknown")</f>
        <v>United States</v>
      </c>
      <c r="J6649" t="str">
        <f>_xlfn.XLOOKUP(B6649, [1]customers_database!A:A, [1]customers_database!B:B, "Unknown")</f>
        <v>Mike Pelletier</v>
      </c>
    </row>
    <row r="6650" spans="1:10" x14ac:dyDescent="0.3">
      <c r="A6650">
        <v>6649</v>
      </c>
      <c r="B6650" t="s">
        <v>269</v>
      </c>
      <c r="C6650" s="1">
        <v>42986</v>
      </c>
      <c r="D6650" t="s">
        <v>31</v>
      </c>
      <c r="E6650">
        <v>42.62</v>
      </c>
      <c r="F6650">
        <v>7</v>
      </c>
      <c r="G6650" s="2">
        <v>0.8</v>
      </c>
      <c r="H6650">
        <v>-68.19</v>
      </c>
      <c r="I6650" t="str">
        <f>_xlfn.XLOOKUP(B6650, [1]customers_database!A:A, [1]customers_database!C:C, "Unknown")</f>
        <v>United States</v>
      </c>
      <c r="J6650" t="str">
        <f>_xlfn.XLOOKUP(B6650, [1]customers_database!A:A, [1]customers_database!B:B, "Unknown")</f>
        <v>Delfina Latchford</v>
      </c>
    </row>
    <row r="6651" spans="1:10" x14ac:dyDescent="0.3">
      <c r="A6651">
        <v>6650</v>
      </c>
      <c r="B6651" t="s">
        <v>110</v>
      </c>
      <c r="C6651" s="1">
        <v>42986</v>
      </c>
      <c r="D6651" t="s">
        <v>13</v>
      </c>
      <c r="E6651">
        <v>319.98</v>
      </c>
      <c r="F6651">
        <v>2</v>
      </c>
      <c r="G6651" s="2">
        <v>0.2</v>
      </c>
      <c r="H6651">
        <v>107.99</v>
      </c>
      <c r="I6651" t="str">
        <f>_xlfn.XLOOKUP(B6651, [1]customers_database!A:A, [1]customers_database!C:C, "Unknown")</f>
        <v>United States</v>
      </c>
      <c r="J6651" t="str">
        <f>_xlfn.XLOOKUP(B6651, [1]customers_database!A:A, [1]customers_database!B:B, "Unknown")</f>
        <v>Karl Braun</v>
      </c>
    </row>
    <row r="6652" spans="1:10" x14ac:dyDescent="0.3">
      <c r="A6652">
        <v>6651</v>
      </c>
      <c r="B6652" t="s">
        <v>627</v>
      </c>
      <c r="C6652" s="1">
        <v>42986</v>
      </c>
      <c r="D6652" t="s">
        <v>31</v>
      </c>
      <c r="E6652">
        <v>45.92</v>
      </c>
      <c r="F6652">
        <v>5</v>
      </c>
      <c r="G6652" s="2">
        <v>0.2</v>
      </c>
      <c r="H6652">
        <v>15.5</v>
      </c>
      <c r="I6652" t="str">
        <f>_xlfn.XLOOKUP(B6652, [1]customers_database!A:A, [1]customers_database!C:C, "Unknown")</f>
        <v>United States</v>
      </c>
      <c r="J6652" t="str">
        <f>_xlfn.XLOOKUP(B6652, [1]customers_database!A:A, [1]customers_database!B:B, "Unknown")</f>
        <v>Annie Thurman</v>
      </c>
    </row>
    <row r="6653" spans="1:10" x14ac:dyDescent="0.3">
      <c r="A6653">
        <v>6652</v>
      </c>
      <c r="B6653" t="s">
        <v>1544</v>
      </c>
      <c r="C6653" s="1">
        <v>42986</v>
      </c>
      <c r="D6653" t="s">
        <v>47</v>
      </c>
      <c r="E6653">
        <v>21.18</v>
      </c>
      <c r="F6653">
        <v>2</v>
      </c>
      <c r="G6653" s="2">
        <v>0.6</v>
      </c>
      <c r="H6653">
        <v>-11.65</v>
      </c>
      <c r="I6653" t="str">
        <f>_xlfn.XLOOKUP(B6653, [1]customers_database!A:A, [1]customers_database!C:C, "Unknown")</f>
        <v>United States</v>
      </c>
      <c r="J6653" t="str">
        <f>_xlfn.XLOOKUP(B6653, [1]customers_database!A:A, [1]customers_database!B:B, "Unknown")</f>
        <v>Sean Braxton</v>
      </c>
    </row>
    <row r="6654" spans="1:10" x14ac:dyDescent="0.3">
      <c r="A6654">
        <v>6653</v>
      </c>
      <c r="B6654" t="s">
        <v>1771</v>
      </c>
      <c r="C6654" s="1">
        <v>42986</v>
      </c>
      <c r="D6654" t="s">
        <v>11</v>
      </c>
      <c r="E6654">
        <v>20.74</v>
      </c>
      <c r="F6654">
        <v>4</v>
      </c>
      <c r="G6654" s="2">
        <v>0.2</v>
      </c>
      <c r="H6654">
        <v>7.26</v>
      </c>
      <c r="I6654" t="str">
        <f>_xlfn.XLOOKUP(B6654, [1]customers_database!A:A, [1]customers_database!C:C, "Unknown")</f>
        <v>United States</v>
      </c>
      <c r="J6654" t="str">
        <f>_xlfn.XLOOKUP(B6654, [1]customers_database!A:A, [1]customers_database!B:B, "Unknown")</f>
        <v>Cathy Prescott</v>
      </c>
    </row>
    <row r="6655" spans="1:10" x14ac:dyDescent="0.3">
      <c r="A6655">
        <v>6654</v>
      </c>
      <c r="B6655" t="s">
        <v>933</v>
      </c>
      <c r="C6655" s="1">
        <v>42986</v>
      </c>
      <c r="D6655" t="s">
        <v>31</v>
      </c>
      <c r="E6655">
        <v>213.43</v>
      </c>
      <c r="F6655">
        <v>5</v>
      </c>
      <c r="G6655" s="2">
        <v>0.3</v>
      </c>
      <c r="H6655">
        <v>-39.64</v>
      </c>
      <c r="I6655" t="str">
        <f>_xlfn.XLOOKUP(B6655, [1]customers_database!A:A, [1]customers_database!C:C, "Unknown")</f>
        <v>United States</v>
      </c>
      <c r="J6655" t="str">
        <f>_xlfn.XLOOKUP(B6655, [1]customers_database!A:A, [1]customers_database!B:B, "Unknown")</f>
        <v>Phillina Ober</v>
      </c>
    </row>
    <row r="6656" spans="1:10" x14ac:dyDescent="0.3">
      <c r="A6656">
        <v>6655</v>
      </c>
      <c r="B6656" t="s">
        <v>932</v>
      </c>
      <c r="C6656" s="1">
        <v>42786</v>
      </c>
      <c r="D6656" t="s">
        <v>26</v>
      </c>
      <c r="E6656">
        <v>333.58</v>
      </c>
      <c r="F6656">
        <v>3</v>
      </c>
      <c r="G6656" s="2">
        <v>0.2</v>
      </c>
      <c r="H6656">
        <v>25.02</v>
      </c>
      <c r="I6656" t="str">
        <f>_xlfn.XLOOKUP(B6656, [1]customers_database!A:A, [1]customers_database!C:C, "Unknown")</f>
        <v>United States</v>
      </c>
      <c r="J6656" t="str">
        <f>_xlfn.XLOOKUP(B6656, [1]customers_database!A:A, [1]customers_database!B:B, "Unknown")</f>
        <v>Phillina Ober</v>
      </c>
    </row>
    <row r="6657" spans="1:10" x14ac:dyDescent="0.3">
      <c r="A6657">
        <v>6656</v>
      </c>
      <c r="B6657" t="s">
        <v>2135</v>
      </c>
      <c r="C6657" s="1">
        <v>42786</v>
      </c>
      <c r="D6657" t="s">
        <v>13</v>
      </c>
      <c r="E6657">
        <v>31.99</v>
      </c>
      <c r="F6657">
        <v>1</v>
      </c>
      <c r="G6657" s="2">
        <v>0.2</v>
      </c>
      <c r="H6657">
        <v>4.8</v>
      </c>
      <c r="I6657" t="str">
        <f>_xlfn.XLOOKUP(B6657, [1]customers_database!A:A, [1]customers_database!C:C, "Unknown")</f>
        <v>United States</v>
      </c>
      <c r="J6657" t="str">
        <f>_xlfn.XLOOKUP(B6657, [1]customers_database!A:A, [1]customers_database!B:B, "Unknown")</f>
        <v>Tamara Manning</v>
      </c>
    </row>
    <row r="6658" spans="1:10" x14ac:dyDescent="0.3">
      <c r="A6658">
        <v>6657</v>
      </c>
      <c r="B6658" t="s">
        <v>4677</v>
      </c>
      <c r="C6658" s="1">
        <v>42786</v>
      </c>
      <c r="D6658" t="s">
        <v>20</v>
      </c>
      <c r="E6658">
        <v>51.17</v>
      </c>
      <c r="F6658">
        <v>2</v>
      </c>
      <c r="G6658" s="2">
        <v>0.2</v>
      </c>
      <c r="H6658">
        <v>-6.4</v>
      </c>
      <c r="I6658" t="str">
        <f>_xlfn.XLOOKUP(B6658, [1]customers_database!A:A, [1]customers_database!C:C, "Unknown")</f>
        <v>United States</v>
      </c>
      <c r="J6658" t="str">
        <f>_xlfn.XLOOKUP(B6658, [1]customers_database!A:A, [1]customers_database!B:B, "Unknown")</f>
        <v>Katherine Murray</v>
      </c>
    </row>
    <row r="6659" spans="1:10" x14ac:dyDescent="0.3">
      <c r="A6659">
        <v>6658</v>
      </c>
      <c r="B6659" t="s">
        <v>1187</v>
      </c>
      <c r="C6659" s="1">
        <v>42786</v>
      </c>
      <c r="D6659" t="s">
        <v>11</v>
      </c>
      <c r="E6659">
        <v>10.64</v>
      </c>
      <c r="F6659">
        <v>5</v>
      </c>
      <c r="G6659" s="2">
        <v>0.2</v>
      </c>
      <c r="H6659">
        <v>3.86</v>
      </c>
      <c r="I6659" t="str">
        <f>_xlfn.XLOOKUP(B6659, [1]customers_database!A:A, [1]customers_database!C:C, "Unknown")</f>
        <v>United States</v>
      </c>
      <c r="J6659" t="str">
        <f>_xlfn.XLOOKUP(B6659, [1]customers_database!A:A, [1]customers_database!B:B, "Unknown")</f>
        <v>Julie Creighton</v>
      </c>
    </row>
    <row r="6660" spans="1:10" x14ac:dyDescent="0.3">
      <c r="A6660">
        <v>6659</v>
      </c>
      <c r="B6660" t="s">
        <v>4678</v>
      </c>
      <c r="C6660" s="1">
        <v>42786</v>
      </c>
      <c r="D6660" t="s">
        <v>22</v>
      </c>
      <c r="E6660">
        <v>68.7</v>
      </c>
      <c r="F6660">
        <v>2</v>
      </c>
      <c r="G6660" s="2">
        <v>0.2</v>
      </c>
      <c r="H6660">
        <v>16.32</v>
      </c>
      <c r="I6660" t="str">
        <f>_xlfn.XLOOKUP(B6660, [1]customers_database!A:A, [1]customers_database!C:C, "Unknown")</f>
        <v>United States</v>
      </c>
      <c r="J6660" t="str">
        <f>_xlfn.XLOOKUP(B6660, [1]customers_database!A:A, [1]customers_database!B:B, "Unknown")</f>
        <v>Katherine Murray</v>
      </c>
    </row>
    <row r="6661" spans="1:10" x14ac:dyDescent="0.3">
      <c r="A6661">
        <v>6660</v>
      </c>
      <c r="B6661" t="s">
        <v>960</v>
      </c>
      <c r="C6661" s="1">
        <v>42786</v>
      </c>
      <c r="D6661" t="s">
        <v>15</v>
      </c>
      <c r="E6661">
        <v>386.91</v>
      </c>
      <c r="F6661">
        <v>9</v>
      </c>
      <c r="G6661" s="2">
        <v>0.5</v>
      </c>
      <c r="H6661">
        <v>-185.72</v>
      </c>
      <c r="I6661" t="str">
        <f>_xlfn.XLOOKUP(B6661, [1]customers_database!A:A, [1]customers_database!C:C, "Unknown")</f>
        <v>United States</v>
      </c>
      <c r="J6661" t="str">
        <f>_xlfn.XLOOKUP(B6661, [1]customers_database!A:A, [1]customers_database!B:B, "Unknown")</f>
        <v>Meg Tillman</v>
      </c>
    </row>
    <row r="6662" spans="1:10" x14ac:dyDescent="0.3">
      <c r="A6662">
        <v>6661</v>
      </c>
      <c r="B6662" t="s">
        <v>1679</v>
      </c>
      <c r="C6662" s="1">
        <v>42224</v>
      </c>
      <c r="D6662" t="s">
        <v>15</v>
      </c>
      <c r="E6662">
        <v>39.659999999999997</v>
      </c>
      <c r="F6662">
        <v>2</v>
      </c>
      <c r="G6662" s="2">
        <v>0</v>
      </c>
      <c r="H6662">
        <v>11.9</v>
      </c>
      <c r="I6662" t="str">
        <f>_xlfn.XLOOKUP(B6662, [1]customers_database!A:A, [1]customers_database!C:C, "Unknown")</f>
        <v>United States</v>
      </c>
      <c r="J6662" t="str">
        <f>_xlfn.XLOOKUP(B6662, [1]customers_database!A:A, [1]customers_database!B:B, "Unknown")</f>
        <v>Aaron Smayling</v>
      </c>
    </row>
    <row r="6663" spans="1:10" x14ac:dyDescent="0.3">
      <c r="A6663">
        <v>6662</v>
      </c>
      <c r="B6663" t="s">
        <v>4679</v>
      </c>
      <c r="C6663" s="1">
        <v>42224</v>
      </c>
      <c r="D6663" t="s">
        <v>26</v>
      </c>
      <c r="E6663">
        <v>113.92</v>
      </c>
      <c r="F6663">
        <v>2</v>
      </c>
      <c r="G6663" s="2">
        <v>0</v>
      </c>
      <c r="H6663">
        <v>33.04</v>
      </c>
      <c r="I6663" t="str">
        <f>_xlfn.XLOOKUP(B6663, [1]customers_database!A:A, [1]customers_database!C:C, "Unknown")</f>
        <v>United States</v>
      </c>
      <c r="J6663" t="str">
        <f>_xlfn.XLOOKUP(B6663, [1]customers_database!A:A, [1]customers_database!B:B, "Unknown")</f>
        <v>Denny Blanton</v>
      </c>
    </row>
    <row r="6664" spans="1:10" x14ac:dyDescent="0.3">
      <c r="A6664">
        <v>6663</v>
      </c>
      <c r="B6664" t="s">
        <v>4680</v>
      </c>
      <c r="C6664" s="1">
        <v>42224</v>
      </c>
      <c r="D6664" t="s">
        <v>47</v>
      </c>
      <c r="E6664">
        <v>447.86</v>
      </c>
      <c r="F6664">
        <v>7</v>
      </c>
      <c r="G6664" s="2">
        <v>0</v>
      </c>
      <c r="H6664">
        <v>210.49</v>
      </c>
      <c r="I6664" t="str">
        <f>_xlfn.XLOOKUP(B6664, [1]customers_database!A:A, [1]customers_database!C:C, "Unknown")</f>
        <v>United States</v>
      </c>
      <c r="J6664" t="str">
        <f>_xlfn.XLOOKUP(B6664, [1]customers_database!A:A, [1]customers_database!B:B, "Unknown")</f>
        <v>Denny Blanton</v>
      </c>
    </row>
    <row r="6665" spans="1:10" x14ac:dyDescent="0.3">
      <c r="A6665">
        <v>6664</v>
      </c>
      <c r="B6665" t="s">
        <v>4238</v>
      </c>
      <c r="C6665" s="1">
        <v>43034</v>
      </c>
      <c r="D6665" t="s">
        <v>47</v>
      </c>
      <c r="E6665">
        <v>356.85</v>
      </c>
      <c r="F6665">
        <v>5</v>
      </c>
      <c r="G6665" s="2">
        <v>0</v>
      </c>
      <c r="H6665">
        <v>60.66</v>
      </c>
      <c r="I6665" t="str">
        <f>_xlfn.XLOOKUP(B6665, [1]customers_database!A:A, [1]customers_database!C:C, "Unknown")</f>
        <v>United States</v>
      </c>
      <c r="J6665" t="str">
        <f>_xlfn.XLOOKUP(B6665, [1]customers_database!A:A, [1]customers_database!B:B, "Unknown")</f>
        <v>John Dryer</v>
      </c>
    </row>
    <row r="6666" spans="1:10" x14ac:dyDescent="0.3">
      <c r="A6666">
        <v>6665</v>
      </c>
      <c r="B6666" t="s">
        <v>1414</v>
      </c>
      <c r="C6666" s="1">
        <v>43034</v>
      </c>
      <c r="D6666" t="s">
        <v>13</v>
      </c>
      <c r="E6666">
        <v>251.58</v>
      </c>
      <c r="F6666">
        <v>7</v>
      </c>
      <c r="G6666" s="2">
        <v>0</v>
      </c>
      <c r="H6666">
        <v>113.21</v>
      </c>
      <c r="I6666" t="str">
        <f>_xlfn.XLOOKUP(B6666, [1]customers_database!A:A, [1]customers_database!C:C, "Unknown")</f>
        <v>United States</v>
      </c>
      <c r="J6666" t="str">
        <f>_xlfn.XLOOKUP(B6666, [1]customers_database!A:A, [1]customers_database!B:B, "Unknown")</f>
        <v>Caroline Jumper</v>
      </c>
    </row>
    <row r="6667" spans="1:10" x14ac:dyDescent="0.3">
      <c r="A6667">
        <v>6666</v>
      </c>
      <c r="B6667" t="s">
        <v>4681</v>
      </c>
      <c r="C6667" s="1">
        <v>42565</v>
      </c>
      <c r="D6667" t="s">
        <v>26</v>
      </c>
      <c r="E6667">
        <v>219.84</v>
      </c>
      <c r="F6667">
        <v>5</v>
      </c>
      <c r="G6667" s="2">
        <v>0.2</v>
      </c>
      <c r="H6667">
        <v>79.69</v>
      </c>
      <c r="I6667" t="str">
        <f>_xlfn.XLOOKUP(B6667, [1]customers_database!A:A, [1]customers_database!C:C, "Unknown")</f>
        <v>United States</v>
      </c>
      <c r="J6667" t="str">
        <f>_xlfn.XLOOKUP(B6667, [1]customers_database!A:A, [1]customers_database!B:B, "Unknown")</f>
        <v>John Stevenson</v>
      </c>
    </row>
    <row r="6668" spans="1:10" x14ac:dyDescent="0.3">
      <c r="A6668">
        <v>6667</v>
      </c>
      <c r="B6668" t="s">
        <v>4682</v>
      </c>
      <c r="C6668" s="1">
        <v>42867</v>
      </c>
      <c r="D6668" t="s">
        <v>15</v>
      </c>
      <c r="E6668">
        <v>42.85</v>
      </c>
      <c r="F6668">
        <v>5</v>
      </c>
      <c r="G6668" s="2">
        <v>0</v>
      </c>
      <c r="H6668">
        <v>15.43</v>
      </c>
      <c r="I6668" t="str">
        <f>_xlfn.XLOOKUP(B6668, [1]customers_database!A:A, [1]customers_database!C:C, "Unknown")</f>
        <v>United States</v>
      </c>
      <c r="J6668" t="str">
        <f>_xlfn.XLOOKUP(B6668, [1]customers_database!A:A, [1]customers_database!B:B, "Unknown")</f>
        <v>Cynthia Arntzen</v>
      </c>
    </row>
    <row r="6669" spans="1:10" x14ac:dyDescent="0.3">
      <c r="A6669">
        <v>6668</v>
      </c>
      <c r="B6669" t="s">
        <v>1497</v>
      </c>
      <c r="C6669" s="1">
        <v>42867</v>
      </c>
      <c r="D6669" t="s">
        <v>13</v>
      </c>
      <c r="E6669">
        <v>6.16</v>
      </c>
      <c r="F6669">
        <v>2</v>
      </c>
      <c r="G6669" s="2">
        <v>0</v>
      </c>
      <c r="H6669">
        <v>2.96</v>
      </c>
      <c r="I6669" t="str">
        <f>_xlfn.XLOOKUP(B6669, [1]customers_database!A:A, [1]customers_database!C:C, "Unknown")</f>
        <v>United States</v>
      </c>
      <c r="J6669" t="str">
        <f>_xlfn.XLOOKUP(B6669, [1]customers_database!A:A, [1]customers_database!B:B, "Unknown")</f>
        <v>Jenna Caffey</v>
      </c>
    </row>
    <row r="6670" spans="1:10" x14ac:dyDescent="0.3">
      <c r="A6670">
        <v>6669</v>
      </c>
      <c r="B6670" t="s">
        <v>4683</v>
      </c>
      <c r="C6670" s="1">
        <v>42867</v>
      </c>
      <c r="D6670" t="s">
        <v>31</v>
      </c>
      <c r="E6670">
        <v>17</v>
      </c>
      <c r="F6670">
        <v>2</v>
      </c>
      <c r="G6670" s="2">
        <v>0</v>
      </c>
      <c r="H6670">
        <v>4.42</v>
      </c>
      <c r="I6670" t="str">
        <f>_xlfn.XLOOKUP(B6670, [1]customers_database!A:A, [1]customers_database!C:C, "Unknown")</f>
        <v>United States</v>
      </c>
      <c r="J6670" t="str">
        <f>_xlfn.XLOOKUP(B6670, [1]customers_database!A:A, [1]customers_database!B:B, "Unknown")</f>
        <v>Cynthia Arntzen</v>
      </c>
    </row>
    <row r="6671" spans="1:10" x14ac:dyDescent="0.3">
      <c r="A6671">
        <v>6670</v>
      </c>
      <c r="B6671" t="s">
        <v>3365</v>
      </c>
      <c r="C6671" s="1">
        <v>42867</v>
      </c>
      <c r="D6671" t="s">
        <v>31</v>
      </c>
      <c r="E6671">
        <v>87.4</v>
      </c>
      <c r="F6671">
        <v>5</v>
      </c>
      <c r="G6671" s="2">
        <v>0</v>
      </c>
      <c r="H6671">
        <v>34.96</v>
      </c>
      <c r="I6671" t="str">
        <f>_xlfn.XLOOKUP(B6671, [1]customers_database!A:A, [1]customers_database!C:C, "Unknown")</f>
        <v>United States</v>
      </c>
      <c r="J6671" t="str">
        <f>_xlfn.XLOOKUP(B6671, [1]customers_database!A:A, [1]customers_database!B:B, "Unknown")</f>
        <v>Bill Donatelli</v>
      </c>
    </row>
    <row r="6672" spans="1:10" x14ac:dyDescent="0.3">
      <c r="A6672">
        <v>6671</v>
      </c>
      <c r="B6672" t="s">
        <v>572</v>
      </c>
      <c r="C6672" s="1">
        <v>42880</v>
      </c>
      <c r="D6672" t="s">
        <v>22</v>
      </c>
      <c r="E6672">
        <v>29.84</v>
      </c>
      <c r="F6672">
        <v>2</v>
      </c>
      <c r="G6672" s="2">
        <v>0</v>
      </c>
      <c r="H6672">
        <v>13.43</v>
      </c>
      <c r="I6672" t="str">
        <f>_xlfn.XLOOKUP(B6672, [1]customers_database!A:A, [1]customers_database!C:C, "Unknown")</f>
        <v>United States</v>
      </c>
      <c r="J6672" t="str">
        <f>_xlfn.XLOOKUP(B6672, [1]customers_database!A:A, [1]customers_database!B:B, "Unknown")</f>
        <v>Jennifer Ferguson</v>
      </c>
    </row>
    <row r="6673" spans="1:10" x14ac:dyDescent="0.3">
      <c r="A6673">
        <v>6672</v>
      </c>
      <c r="B6673" t="s">
        <v>4684</v>
      </c>
      <c r="C6673" s="1">
        <v>41874</v>
      </c>
      <c r="D6673" t="s">
        <v>47</v>
      </c>
      <c r="E6673">
        <v>49.57</v>
      </c>
      <c r="F6673">
        <v>2</v>
      </c>
      <c r="G6673" s="2">
        <v>0.2</v>
      </c>
      <c r="H6673">
        <v>17.350000000000001</v>
      </c>
      <c r="I6673" t="str">
        <f>_xlfn.XLOOKUP(B6673, [1]customers_database!A:A, [1]customers_database!C:C, "Unknown")</f>
        <v>United States</v>
      </c>
      <c r="J6673" t="str">
        <f>_xlfn.XLOOKUP(B6673, [1]customers_database!A:A, [1]customers_database!B:B, "Unknown")</f>
        <v>Robert Barroso</v>
      </c>
    </row>
    <row r="6674" spans="1:10" x14ac:dyDescent="0.3">
      <c r="A6674">
        <v>6673</v>
      </c>
      <c r="B6674" t="s">
        <v>1313</v>
      </c>
      <c r="C6674" s="1">
        <v>42258</v>
      </c>
      <c r="D6674" t="s">
        <v>13</v>
      </c>
      <c r="E6674">
        <v>265.86</v>
      </c>
      <c r="F6674">
        <v>7</v>
      </c>
      <c r="G6674" s="2">
        <v>0</v>
      </c>
      <c r="H6674">
        <v>79.760000000000005</v>
      </c>
      <c r="I6674" t="str">
        <f>_xlfn.XLOOKUP(B6674, [1]customers_database!A:A, [1]customers_database!C:C, "Unknown")</f>
        <v>United States</v>
      </c>
      <c r="J6674" t="str">
        <f>_xlfn.XLOOKUP(B6674, [1]customers_database!A:A, [1]customers_database!B:B, "Unknown")</f>
        <v>Stuart Van</v>
      </c>
    </row>
    <row r="6675" spans="1:10" x14ac:dyDescent="0.3">
      <c r="A6675">
        <v>6674</v>
      </c>
      <c r="B6675" t="s">
        <v>4685</v>
      </c>
      <c r="C6675" s="1">
        <v>42252</v>
      </c>
      <c r="D6675" t="s">
        <v>20</v>
      </c>
      <c r="E6675">
        <v>67.959999999999994</v>
      </c>
      <c r="F6675">
        <v>4</v>
      </c>
      <c r="G6675" s="2">
        <v>0</v>
      </c>
      <c r="H6675">
        <v>12.23</v>
      </c>
      <c r="I6675" t="str">
        <f>_xlfn.XLOOKUP(B6675, [1]customers_database!A:A, [1]customers_database!C:C, "Unknown")</f>
        <v>United States</v>
      </c>
      <c r="J6675" t="str">
        <f>_xlfn.XLOOKUP(B6675, [1]customers_database!A:A, [1]customers_database!B:B, "Unknown")</f>
        <v>Tamara Willingham</v>
      </c>
    </row>
    <row r="6676" spans="1:10" x14ac:dyDescent="0.3">
      <c r="A6676">
        <v>6675</v>
      </c>
      <c r="B6676" t="s">
        <v>4686</v>
      </c>
      <c r="C6676" s="1">
        <v>42329</v>
      </c>
      <c r="D6676" t="s">
        <v>15</v>
      </c>
      <c r="E6676">
        <v>10.92</v>
      </c>
      <c r="F6676">
        <v>6</v>
      </c>
      <c r="G6676" s="2">
        <v>0</v>
      </c>
      <c r="H6676">
        <v>4.91</v>
      </c>
      <c r="I6676" t="str">
        <f>_xlfn.XLOOKUP(B6676, [1]customers_database!A:A, [1]customers_database!C:C, "Unknown")</f>
        <v>United States</v>
      </c>
      <c r="J6676" t="str">
        <f>_xlfn.XLOOKUP(B6676, [1]customers_database!A:A, [1]customers_database!B:B, "Unknown")</f>
        <v>Denise Leinenbach</v>
      </c>
    </row>
    <row r="6677" spans="1:10" x14ac:dyDescent="0.3">
      <c r="A6677">
        <v>6676</v>
      </c>
      <c r="B6677" t="s">
        <v>2326</v>
      </c>
      <c r="C6677" s="1">
        <v>42329</v>
      </c>
      <c r="D6677" t="s">
        <v>11</v>
      </c>
      <c r="E6677">
        <v>83.9</v>
      </c>
      <c r="F6677">
        <v>2</v>
      </c>
      <c r="G6677" s="2">
        <v>0</v>
      </c>
      <c r="H6677">
        <v>22.65</v>
      </c>
      <c r="I6677" t="str">
        <f>_xlfn.XLOOKUP(B6677, [1]customers_database!A:A, [1]customers_database!C:C, "Unknown")</f>
        <v>United States</v>
      </c>
      <c r="J6677" t="str">
        <f>_xlfn.XLOOKUP(B6677, [1]customers_database!A:A, [1]customers_database!B:B, "Unknown")</f>
        <v>Herbert Flentye</v>
      </c>
    </row>
    <row r="6678" spans="1:10" x14ac:dyDescent="0.3">
      <c r="A6678">
        <v>6677</v>
      </c>
      <c r="B6678" t="s">
        <v>1831</v>
      </c>
      <c r="C6678" s="1">
        <v>42329</v>
      </c>
      <c r="D6678" t="s">
        <v>31</v>
      </c>
      <c r="E6678">
        <v>19.75</v>
      </c>
      <c r="F6678">
        <v>5</v>
      </c>
      <c r="G6678" s="2">
        <v>0</v>
      </c>
      <c r="H6678">
        <v>5.14</v>
      </c>
      <c r="I6678" t="str">
        <f>_xlfn.XLOOKUP(B6678, [1]customers_database!A:A, [1]customers_database!C:C, "Unknown")</f>
        <v>United States</v>
      </c>
      <c r="J6678" t="str">
        <f>_xlfn.XLOOKUP(B6678, [1]customers_database!A:A, [1]customers_database!B:B, "Unknown")</f>
        <v>Rick Huthwaite</v>
      </c>
    </row>
    <row r="6679" spans="1:10" x14ac:dyDescent="0.3">
      <c r="A6679">
        <v>6678</v>
      </c>
      <c r="B6679" t="s">
        <v>1688</v>
      </c>
      <c r="C6679" s="1">
        <v>42329</v>
      </c>
      <c r="D6679" t="s">
        <v>20</v>
      </c>
      <c r="E6679">
        <v>393.54</v>
      </c>
      <c r="F6679">
        <v>3</v>
      </c>
      <c r="G6679" s="2">
        <v>0</v>
      </c>
      <c r="H6679">
        <v>165.29</v>
      </c>
      <c r="I6679" t="str">
        <f>_xlfn.XLOOKUP(B6679, [1]customers_database!A:A, [1]customers_database!C:C, "Unknown")</f>
        <v>United States</v>
      </c>
      <c r="J6679" t="str">
        <f>_xlfn.XLOOKUP(B6679, [1]customers_database!A:A, [1]customers_database!B:B, "Unknown")</f>
        <v>Frank Atkinson</v>
      </c>
    </row>
    <row r="6680" spans="1:10" x14ac:dyDescent="0.3">
      <c r="A6680">
        <v>6679</v>
      </c>
      <c r="B6680" t="s">
        <v>4687</v>
      </c>
      <c r="C6680" s="1">
        <v>41922</v>
      </c>
      <c r="D6680" t="s">
        <v>26</v>
      </c>
      <c r="E6680">
        <v>46.87</v>
      </c>
      <c r="F6680">
        <v>7</v>
      </c>
      <c r="G6680" s="2">
        <v>0.2</v>
      </c>
      <c r="H6680">
        <v>3.52</v>
      </c>
      <c r="I6680" t="str">
        <f>_xlfn.XLOOKUP(B6680, [1]customers_database!A:A, [1]customers_database!C:C, "Unknown")</f>
        <v>United States</v>
      </c>
      <c r="J6680" t="str">
        <f>_xlfn.XLOOKUP(B6680, [1]customers_database!A:A, [1]customers_database!B:B, "Unknown")</f>
        <v>Shirley Daniels</v>
      </c>
    </row>
    <row r="6681" spans="1:10" x14ac:dyDescent="0.3">
      <c r="A6681">
        <v>6680</v>
      </c>
      <c r="B6681" t="s">
        <v>4688</v>
      </c>
      <c r="C6681" s="1">
        <v>42980</v>
      </c>
      <c r="D6681" t="s">
        <v>9</v>
      </c>
      <c r="E6681">
        <v>10.9</v>
      </c>
      <c r="F6681">
        <v>1</v>
      </c>
      <c r="G6681" s="2">
        <v>0</v>
      </c>
      <c r="H6681">
        <v>2.83</v>
      </c>
      <c r="I6681" t="str">
        <f>_xlfn.XLOOKUP(B6681, [1]customers_database!A:A, [1]customers_database!C:C, "Unknown")</f>
        <v>United States</v>
      </c>
      <c r="J6681" t="str">
        <f>_xlfn.XLOOKUP(B6681, [1]customers_database!A:A, [1]customers_database!B:B, "Unknown")</f>
        <v>Ted Butterfield</v>
      </c>
    </row>
    <row r="6682" spans="1:10" x14ac:dyDescent="0.3">
      <c r="A6682">
        <v>6681</v>
      </c>
      <c r="B6682" t="s">
        <v>4689</v>
      </c>
      <c r="C6682" s="1">
        <v>42980</v>
      </c>
      <c r="D6682" t="s">
        <v>20</v>
      </c>
      <c r="E6682">
        <v>79.92</v>
      </c>
      <c r="F6682">
        <v>4</v>
      </c>
      <c r="G6682" s="2">
        <v>0</v>
      </c>
      <c r="H6682">
        <v>37.56</v>
      </c>
      <c r="I6682" t="str">
        <f>_xlfn.XLOOKUP(B6682, [1]customers_database!A:A, [1]customers_database!C:C, "Unknown")</f>
        <v>United States</v>
      </c>
      <c r="J6682" t="str">
        <f>_xlfn.XLOOKUP(B6682, [1]customers_database!A:A, [1]customers_database!B:B, "Unknown")</f>
        <v>Ted Butterfield</v>
      </c>
    </row>
    <row r="6683" spans="1:10" x14ac:dyDescent="0.3">
      <c r="A6683">
        <v>6682</v>
      </c>
      <c r="B6683" t="s">
        <v>4690</v>
      </c>
      <c r="C6683" s="1">
        <v>42980</v>
      </c>
      <c r="D6683" t="s">
        <v>26</v>
      </c>
      <c r="E6683">
        <v>146.82</v>
      </c>
      <c r="F6683">
        <v>3</v>
      </c>
      <c r="G6683" s="2">
        <v>0</v>
      </c>
      <c r="H6683">
        <v>73.41</v>
      </c>
      <c r="I6683" t="str">
        <f>_xlfn.XLOOKUP(B6683, [1]customers_database!A:A, [1]customers_database!C:C, "Unknown")</f>
        <v>United States</v>
      </c>
      <c r="J6683" t="str">
        <f>_xlfn.XLOOKUP(B6683, [1]customers_database!A:A, [1]customers_database!B:B, "Unknown")</f>
        <v>Ted Butterfield</v>
      </c>
    </row>
    <row r="6684" spans="1:10" x14ac:dyDescent="0.3">
      <c r="A6684">
        <v>6683</v>
      </c>
      <c r="B6684" t="s">
        <v>4472</v>
      </c>
      <c r="C6684" s="1">
        <v>42736</v>
      </c>
      <c r="D6684" t="s">
        <v>11</v>
      </c>
      <c r="E6684">
        <v>3.6</v>
      </c>
      <c r="F6684">
        <v>2</v>
      </c>
      <c r="G6684" s="2">
        <v>0</v>
      </c>
      <c r="H6684">
        <v>1.73</v>
      </c>
      <c r="I6684" t="str">
        <f>_xlfn.XLOOKUP(B6684, [1]customers_database!A:A, [1]customers_database!C:C, "Unknown")</f>
        <v>United States</v>
      </c>
      <c r="J6684" t="str">
        <f>_xlfn.XLOOKUP(B6684, [1]customers_database!A:A, [1]customers_database!B:B, "Unknown")</f>
        <v>Valerie Mitchum</v>
      </c>
    </row>
    <row r="6685" spans="1:10" x14ac:dyDescent="0.3">
      <c r="A6685">
        <v>6684</v>
      </c>
      <c r="B6685" t="s">
        <v>4351</v>
      </c>
      <c r="C6685" s="1">
        <v>41948</v>
      </c>
      <c r="D6685" t="s">
        <v>47</v>
      </c>
      <c r="E6685">
        <v>20.04</v>
      </c>
      <c r="F6685">
        <v>6</v>
      </c>
      <c r="G6685" s="2">
        <v>0</v>
      </c>
      <c r="H6685">
        <v>8.82</v>
      </c>
      <c r="I6685" t="str">
        <f>_xlfn.XLOOKUP(B6685, [1]customers_database!A:A, [1]customers_database!C:C, "Unknown")</f>
        <v>United States</v>
      </c>
      <c r="J6685" t="str">
        <f>_xlfn.XLOOKUP(B6685, [1]customers_database!A:A, [1]customers_database!B:B, "Unknown")</f>
        <v>Clay Ludtke</v>
      </c>
    </row>
    <row r="6686" spans="1:10" x14ac:dyDescent="0.3">
      <c r="A6686">
        <v>6685</v>
      </c>
      <c r="B6686" t="s">
        <v>2285</v>
      </c>
      <c r="C6686" s="1">
        <v>42355</v>
      </c>
      <c r="D6686" t="s">
        <v>47</v>
      </c>
      <c r="E6686">
        <v>180.02</v>
      </c>
      <c r="F6686">
        <v>1</v>
      </c>
      <c r="G6686" s="2">
        <v>0.2</v>
      </c>
      <c r="H6686">
        <v>-15.75</v>
      </c>
      <c r="I6686" t="str">
        <f>_xlfn.XLOOKUP(B6686, [1]customers_database!A:A, [1]customers_database!C:C, "Unknown")</f>
        <v>United States</v>
      </c>
      <c r="J6686" t="str">
        <f>_xlfn.XLOOKUP(B6686, [1]customers_database!A:A, [1]customers_database!B:B, "Unknown")</f>
        <v>Matt Collister</v>
      </c>
    </row>
    <row r="6687" spans="1:10" x14ac:dyDescent="0.3">
      <c r="A6687">
        <v>6686</v>
      </c>
      <c r="B6687" t="s">
        <v>684</v>
      </c>
      <c r="C6687" s="1">
        <v>42355</v>
      </c>
      <c r="D6687" t="s">
        <v>22</v>
      </c>
      <c r="E6687">
        <v>41.55</v>
      </c>
      <c r="F6687">
        <v>2</v>
      </c>
      <c r="G6687" s="2">
        <v>0.6</v>
      </c>
      <c r="H6687">
        <v>-19.739999999999998</v>
      </c>
      <c r="I6687" t="str">
        <f>_xlfn.XLOOKUP(B6687, [1]customers_database!A:A, [1]customers_database!C:C, "Unknown")</f>
        <v>United States</v>
      </c>
      <c r="J6687" t="str">
        <f>_xlfn.XLOOKUP(B6687, [1]customers_database!A:A, [1]customers_database!B:B, "Unknown")</f>
        <v>Ralph Arnett</v>
      </c>
    </row>
    <row r="6688" spans="1:10" x14ac:dyDescent="0.3">
      <c r="A6688">
        <v>6687</v>
      </c>
      <c r="B6688" t="s">
        <v>4691</v>
      </c>
      <c r="C6688" s="1">
        <v>42355</v>
      </c>
      <c r="D6688" t="s">
        <v>31</v>
      </c>
      <c r="E6688">
        <v>13.12</v>
      </c>
      <c r="F6688">
        <v>5</v>
      </c>
      <c r="G6688" s="2">
        <v>0.2</v>
      </c>
      <c r="H6688">
        <v>1.48</v>
      </c>
      <c r="I6688" t="str">
        <f>_xlfn.XLOOKUP(B6688, [1]customers_database!A:A, [1]customers_database!C:C, "Unknown")</f>
        <v>United States</v>
      </c>
      <c r="J6688" t="str">
        <f>_xlfn.XLOOKUP(B6688, [1]customers_database!A:A, [1]customers_database!B:B, "Unknown")</f>
        <v>Mick Crebagga</v>
      </c>
    </row>
    <row r="6689" spans="1:10" x14ac:dyDescent="0.3">
      <c r="A6689">
        <v>6688</v>
      </c>
      <c r="B6689" t="s">
        <v>4692</v>
      </c>
      <c r="C6689" s="1">
        <v>42138</v>
      </c>
      <c r="D6689" t="s">
        <v>11</v>
      </c>
      <c r="E6689">
        <v>1117.92</v>
      </c>
      <c r="F6689">
        <v>4</v>
      </c>
      <c r="G6689" s="2">
        <v>0</v>
      </c>
      <c r="H6689">
        <v>55.9</v>
      </c>
      <c r="I6689" t="str">
        <f>_xlfn.XLOOKUP(B6689, [1]customers_database!A:A, [1]customers_database!C:C, "Unknown")</f>
        <v>United States</v>
      </c>
      <c r="J6689" t="str">
        <f>_xlfn.XLOOKUP(B6689, [1]customers_database!A:A, [1]customers_database!B:B, "Unknown")</f>
        <v>Hunter Glantz</v>
      </c>
    </row>
    <row r="6690" spans="1:10" x14ac:dyDescent="0.3">
      <c r="A6690">
        <v>6689</v>
      </c>
      <c r="B6690" t="s">
        <v>558</v>
      </c>
      <c r="C6690" s="1">
        <v>42804</v>
      </c>
      <c r="D6690" t="s">
        <v>20</v>
      </c>
      <c r="E6690">
        <v>111.96</v>
      </c>
      <c r="F6690">
        <v>4</v>
      </c>
      <c r="G6690" s="2">
        <v>0</v>
      </c>
      <c r="H6690">
        <v>21.27</v>
      </c>
      <c r="I6690" t="str">
        <f>_xlfn.XLOOKUP(B6690, [1]customers_database!A:A, [1]customers_database!C:C, "Unknown")</f>
        <v>United States</v>
      </c>
      <c r="J6690" t="str">
        <f>_xlfn.XLOOKUP(B6690, [1]customers_database!A:A, [1]customers_database!B:B, "Unknown")</f>
        <v>Olvera Toch</v>
      </c>
    </row>
    <row r="6691" spans="1:10" x14ac:dyDescent="0.3">
      <c r="A6691">
        <v>6690</v>
      </c>
      <c r="B6691" t="s">
        <v>4693</v>
      </c>
      <c r="C6691" s="1">
        <v>43071</v>
      </c>
      <c r="D6691" t="s">
        <v>11</v>
      </c>
      <c r="E6691">
        <v>12.16</v>
      </c>
      <c r="F6691">
        <v>5</v>
      </c>
      <c r="G6691" s="2">
        <v>0.2</v>
      </c>
      <c r="H6691">
        <v>2.13</v>
      </c>
      <c r="I6691" t="str">
        <f>_xlfn.XLOOKUP(B6691, [1]customers_database!A:A, [1]customers_database!C:C, "Unknown")</f>
        <v>United States</v>
      </c>
      <c r="J6691" t="str">
        <f>_xlfn.XLOOKUP(B6691, [1]customers_database!A:A, [1]customers_database!B:B, "Unknown")</f>
        <v>Roy Phan</v>
      </c>
    </row>
    <row r="6692" spans="1:10" x14ac:dyDescent="0.3">
      <c r="A6692">
        <v>6691</v>
      </c>
      <c r="B6692" t="s">
        <v>4694</v>
      </c>
      <c r="C6692" s="1">
        <v>42947</v>
      </c>
      <c r="D6692" t="s">
        <v>26</v>
      </c>
      <c r="E6692">
        <v>17.52</v>
      </c>
      <c r="F6692">
        <v>4</v>
      </c>
      <c r="G6692" s="2">
        <v>0</v>
      </c>
      <c r="H6692">
        <v>8.41</v>
      </c>
      <c r="I6692" t="str">
        <f>_xlfn.XLOOKUP(B6692, [1]customers_database!A:A, [1]customers_database!C:C, "Unknown")</f>
        <v>United States</v>
      </c>
      <c r="J6692" t="str">
        <f>_xlfn.XLOOKUP(B6692, [1]customers_database!A:A, [1]customers_database!B:B, "Unknown")</f>
        <v>Luke Schmidt</v>
      </c>
    </row>
    <row r="6693" spans="1:10" x14ac:dyDescent="0.3">
      <c r="A6693">
        <v>6692</v>
      </c>
      <c r="B6693" t="s">
        <v>4695</v>
      </c>
      <c r="C6693" s="1">
        <v>42947</v>
      </c>
      <c r="D6693" t="s">
        <v>9</v>
      </c>
      <c r="E6693">
        <v>155.88</v>
      </c>
      <c r="F6693">
        <v>6</v>
      </c>
      <c r="G6693" s="2">
        <v>0</v>
      </c>
      <c r="H6693">
        <v>54.56</v>
      </c>
      <c r="I6693" t="str">
        <f>_xlfn.XLOOKUP(B6693, [1]customers_database!A:A, [1]customers_database!C:C, "Unknown")</f>
        <v>United States</v>
      </c>
      <c r="J6693" t="str">
        <f>_xlfn.XLOOKUP(B6693, [1]customers_database!A:A, [1]customers_database!B:B, "Unknown")</f>
        <v>Luke Schmidt</v>
      </c>
    </row>
    <row r="6694" spans="1:10" x14ac:dyDescent="0.3">
      <c r="A6694">
        <v>6693</v>
      </c>
      <c r="B6694" t="s">
        <v>3644</v>
      </c>
      <c r="C6694" s="1">
        <v>42958</v>
      </c>
      <c r="D6694" t="s">
        <v>47</v>
      </c>
      <c r="E6694">
        <v>477.51</v>
      </c>
      <c r="F6694">
        <v>11</v>
      </c>
      <c r="G6694" s="2">
        <v>0</v>
      </c>
      <c r="H6694">
        <v>219.65</v>
      </c>
      <c r="I6694" t="str">
        <f>_xlfn.XLOOKUP(B6694, [1]customers_database!A:A, [1]customers_database!C:C, "Unknown")</f>
        <v>United States</v>
      </c>
      <c r="J6694" t="str">
        <f>_xlfn.XLOOKUP(B6694, [1]customers_database!A:A, [1]customers_database!B:B, "Unknown")</f>
        <v>Ellis Ballard</v>
      </c>
    </row>
    <row r="6695" spans="1:10" x14ac:dyDescent="0.3">
      <c r="A6695">
        <v>6694</v>
      </c>
      <c r="B6695" t="s">
        <v>4696</v>
      </c>
      <c r="C6695" s="1">
        <v>43008</v>
      </c>
      <c r="D6695" t="s">
        <v>26</v>
      </c>
      <c r="E6695">
        <v>164.88</v>
      </c>
      <c r="F6695">
        <v>3</v>
      </c>
      <c r="G6695" s="2">
        <v>0</v>
      </c>
      <c r="H6695">
        <v>80.790000000000006</v>
      </c>
      <c r="I6695" t="str">
        <f>_xlfn.XLOOKUP(B6695, [1]customers_database!A:A, [1]customers_database!C:C, "Unknown")</f>
        <v>United States</v>
      </c>
      <c r="J6695" t="str">
        <f>_xlfn.XLOOKUP(B6695, [1]customers_database!A:A, [1]customers_database!B:B, "Unknown")</f>
        <v>Cindy Chapman</v>
      </c>
    </row>
    <row r="6696" spans="1:10" x14ac:dyDescent="0.3">
      <c r="A6696">
        <v>6695</v>
      </c>
      <c r="B6696" t="s">
        <v>4697</v>
      </c>
      <c r="C6696" s="1">
        <v>42608</v>
      </c>
      <c r="D6696" t="s">
        <v>15</v>
      </c>
      <c r="E6696">
        <v>47.97</v>
      </c>
      <c r="F6696">
        <v>3</v>
      </c>
      <c r="G6696" s="2">
        <v>0</v>
      </c>
      <c r="H6696">
        <v>14.87</v>
      </c>
      <c r="I6696" t="str">
        <f>_xlfn.XLOOKUP(B6696, [1]customers_database!A:A, [1]customers_database!C:C, "Unknown")</f>
        <v>United States</v>
      </c>
      <c r="J6696" t="str">
        <f>_xlfn.XLOOKUP(B6696, [1]customers_database!A:A, [1]customers_database!B:B, "Unknown")</f>
        <v>Shirley Schmidt</v>
      </c>
    </row>
    <row r="6697" spans="1:10" x14ac:dyDescent="0.3">
      <c r="A6697">
        <v>6696</v>
      </c>
      <c r="B6697" t="s">
        <v>3334</v>
      </c>
      <c r="C6697" s="1">
        <v>42706</v>
      </c>
      <c r="D6697" t="s">
        <v>26</v>
      </c>
      <c r="E6697">
        <v>415.18</v>
      </c>
      <c r="F6697">
        <v>3</v>
      </c>
      <c r="G6697" s="2">
        <v>0.2</v>
      </c>
      <c r="H6697">
        <v>134.93</v>
      </c>
      <c r="I6697" t="str">
        <f>_xlfn.XLOOKUP(B6697, [1]customers_database!A:A, [1]customers_database!C:C, "Unknown")</f>
        <v>United States</v>
      </c>
      <c r="J6697" t="str">
        <f>_xlfn.XLOOKUP(B6697, [1]customers_database!A:A, [1]customers_database!B:B, "Unknown")</f>
        <v>John Lee</v>
      </c>
    </row>
    <row r="6698" spans="1:10" x14ac:dyDescent="0.3">
      <c r="A6698">
        <v>6697</v>
      </c>
      <c r="B6698" t="s">
        <v>4698</v>
      </c>
      <c r="C6698" s="1">
        <v>42706</v>
      </c>
      <c r="D6698" t="s">
        <v>22</v>
      </c>
      <c r="E6698">
        <v>35.229999999999997</v>
      </c>
      <c r="F6698">
        <v>3</v>
      </c>
      <c r="G6698" s="2">
        <v>0.2</v>
      </c>
      <c r="H6698">
        <v>11.45</v>
      </c>
      <c r="I6698" t="str">
        <f>_xlfn.XLOOKUP(B6698, [1]customers_database!A:A, [1]customers_database!C:C, "Unknown")</f>
        <v>United States</v>
      </c>
      <c r="J6698" t="str">
        <f>_xlfn.XLOOKUP(B6698, [1]customers_database!A:A, [1]customers_database!B:B, "Unknown")</f>
        <v>Jamie Frazer</v>
      </c>
    </row>
    <row r="6699" spans="1:10" x14ac:dyDescent="0.3">
      <c r="A6699">
        <v>6698</v>
      </c>
      <c r="B6699" t="s">
        <v>2736</v>
      </c>
      <c r="C6699" s="1">
        <v>42706</v>
      </c>
      <c r="D6699" t="s">
        <v>20</v>
      </c>
      <c r="E6699">
        <v>54.96</v>
      </c>
      <c r="F6699">
        <v>1</v>
      </c>
      <c r="G6699" s="2">
        <v>0</v>
      </c>
      <c r="H6699">
        <v>26.93</v>
      </c>
      <c r="I6699" t="str">
        <f>_xlfn.XLOOKUP(B6699, [1]customers_database!A:A, [1]customers_database!C:C, "Unknown")</f>
        <v>United States</v>
      </c>
      <c r="J6699" t="str">
        <f>_xlfn.XLOOKUP(B6699, [1]customers_database!A:A, [1]customers_database!B:B, "Unknown")</f>
        <v>Ben Peterman</v>
      </c>
    </row>
    <row r="6700" spans="1:10" x14ac:dyDescent="0.3">
      <c r="A6700">
        <v>6699</v>
      </c>
      <c r="B6700" t="s">
        <v>2273</v>
      </c>
      <c r="C6700" s="1">
        <v>42937</v>
      </c>
      <c r="D6700" t="s">
        <v>47</v>
      </c>
      <c r="E6700">
        <v>16.34</v>
      </c>
      <c r="F6700">
        <v>2</v>
      </c>
      <c r="G6700" s="2">
        <v>0</v>
      </c>
      <c r="H6700">
        <v>7.68</v>
      </c>
      <c r="I6700" t="str">
        <f>_xlfn.XLOOKUP(B6700, [1]customers_database!A:A, [1]customers_database!C:C, "Unknown")</f>
        <v>United States</v>
      </c>
      <c r="J6700" t="str">
        <f>_xlfn.XLOOKUP(B6700, [1]customers_database!A:A, [1]customers_database!B:B, "Unknown")</f>
        <v>Brian Moss</v>
      </c>
    </row>
    <row r="6701" spans="1:10" x14ac:dyDescent="0.3">
      <c r="A6701">
        <v>6700</v>
      </c>
      <c r="B6701" t="s">
        <v>4388</v>
      </c>
      <c r="C6701" s="1">
        <v>42937</v>
      </c>
      <c r="D6701" t="s">
        <v>15</v>
      </c>
      <c r="E6701">
        <v>225.3</v>
      </c>
      <c r="F6701">
        <v>2</v>
      </c>
      <c r="G6701" s="2">
        <v>0.2</v>
      </c>
      <c r="H6701">
        <v>22.53</v>
      </c>
      <c r="I6701" t="str">
        <f>_xlfn.XLOOKUP(B6701, [1]customers_database!A:A, [1]customers_database!C:C, "Unknown")</f>
        <v>United States</v>
      </c>
      <c r="J6701" t="str">
        <f>_xlfn.XLOOKUP(B6701, [1]customers_database!A:A, [1]customers_database!B:B, "Unknown")</f>
        <v>Patrick Gardner</v>
      </c>
    </row>
    <row r="6702" spans="1:10" x14ac:dyDescent="0.3">
      <c r="A6702">
        <v>6701</v>
      </c>
      <c r="B6702" t="s">
        <v>4157</v>
      </c>
      <c r="C6702" s="1">
        <v>42937</v>
      </c>
      <c r="D6702" t="s">
        <v>9</v>
      </c>
      <c r="E6702">
        <v>50.35</v>
      </c>
      <c r="F6702">
        <v>3</v>
      </c>
      <c r="G6702" s="2">
        <v>0.2</v>
      </c>
      <c r="H6702">
        <v>17.62</v>
      </c>
      <c r="I6702" t="str">
        <f>_xlfn.XLOOKUP(B6702, [1]customers_database!A:A, [1]customers_database!C:C, "Unknown")</f>
        <v>United States</v>
      </c>
      <c r="J6702" t="str">
        <f>_xlfn.XLOOKUP(B6702, [1]customers_database!A:A, [1]customers_database!B:B, "Unknown")</f>
        <v>Stewart Visinsky</v>
      </c>
    </row>
    <row r="6703" spans="1:10" x14ac:dyDescent="0.3">
      <c r="A6703">
        <v>6702</v>
      </c>
      <c r="B6703" t="s">
        <v>2456</v>
      </c>
      <c r="C6703" s="1">
        <v>42144</v>
      </c>
      <c r="D6703" t="s">
        <v>20</v>
      </c>
      <c r="E6703">
        <v>163.13999999999999</v>
      </c>
      <c r="F6703">
        <v>4</v>
      </c>
      <c r="G6703" s="2">
        <v>0.2</v>
      </c>
      <c r="H6703">
        <v>20.39</v>
      </c>
      <c r="I6703" t="str">
        <f>_xlfn.XLOOKUP(B6703, [1]customers_database!A:A, [1]customers_database!C:C, "Unknown")</f>
        <v>United States</v>
      </c>
      <c r="J6703" t="str">
        <f>_xlfn.XLOOKUP(B6703, [1]customers_database!A:A, [1]customers_database!B:B, "Unknown")</f>
        <v>Christine Kargatis</v>
      </c>
    </row>
    <row r="6704" spans="1:10" x14ac:dyDescent="0.3">
      <c r="A6704">
        <v>6703</v>
      </c>
      <c r="B6704" t="s">
        <v>4699</v>
      </c>
      <c r="C6704" s="1">
        <v>42144</v>
      </c>
      <c r="D6704" t="s">
        <v>15</v>
      </c>
      <c r="E6704">
        <v>6.41</v>
      </c>
      <c r="F6704">
        <v>4</v>
      </c>
      <c r="G6704" s="2">
        <v>0.7</v>
      </c>
      <c r="H6704">
        <v>-4.91</v>
      </c>
      <c r="I6704" t="str">
        <f>_xlfn.XLOOKUP(B6704, [1]customers_database!A:A, [1]customers_database!C:C, "Unknown")</f>
        <v>United States</v>
      </c>
      <c r="J6704" t="str">
        <f>_xlfn.XLOOKUP(B6704, [1]customers_database!A:A, [1]customers_database!B:B, "Unknown")</f>
        <v>Sheri Gordon</v>
      </c>
    </row>
    <row r="6705" spans="1:10" x14ac:dyDescent="0.3">
      <c r="A6705">
        <v>6704</v>
      </c>
      <c r="B6705" t="s">
        <v>1091</v>
      </c>
      <c r="C6705" s="1">
        <v>42178</v>
      </c>
      <c r="D6705" t="s">
        <v>9</v>
      </c>
      <c r="E6705">
        <v>217.58</v>
      </c>
      <c r="F6705">
        <v>2</v>
      </c>
      <c r="G6705" s="2">
        <v>0.2</v>
      </c>
      <c r="H6705">
        <v>19.04</v>
      </c>
      <c r="I6705" t="str">
        <f>_xlfn.XLOOKUP(B6705, [1]customers_database!A:A, [1]customers_database!C:C, "Unknown")</f>
        <v>United States</v>
      </c>
      <c r="J6705" t="str">
        <f>_xlfn.XLOOKUP(B6705, [1]customers_database!A:A, [1]customers_database!B:B, "Unknown")</f>
        <v>Larry Tron</v>
      </c>
    </row>
    <row r="6706" spans="1:10" x14ac:dyDescent="0.3">
      <c r="A6706">
        <v>6705</v>
      </c>
      <c r="B6706" t="s">
        <v>942</v>
      </c>
      <c r="C6706" s="1">
        <v>42178</v>
      </c>
      <c r="D6706" t="s">
        <v>13</v>
      </c>
      <c r="E6706">
        <v>5.43</v>
      </c>
      <c r="F6706">
        <v>3</v>
      </c>
      <c r="G6706" s="2">
        <v>0</v>
      </c>
      <c r="H6706">
        <v>1.79</v>
      </c>
      <c r="I6706" t="str">
        <f>_xlfn.XLOOKUP(B6706, [1]customers_database!A:A, [1]customers_database!C:C, "Unknown")</f>
        <v>United States</v>
      </c>
      <c r="J6706" t="str">
        <f>_xlfn.XLOOKUP(B6706, [1]customers_database!A:A, [1]customers_database!B:B, "Unknown")</f>
        <v>Ann Steele</v>
      </c>
    </row>
    <row r="6707" spans="1:10" x14ac:dyDescent="0.3">
      <c r="A6707">
        <v>6706</v>
      </c>
      <c r="B6707" t="s">
        <v>4232</v>
      </c>
      <c r="C6707" s="1">
        <v>42178</v>
      </c>
      <c r="D6707" t="s">
        <v>31</v>
      </c>
      <c r="E6707">
        <v>143.97999999999999</v>
      </c>
      <c r="F6707">
        <v>3</v>
      </c>
      <c r="G6707" s="2">
        <v>0.2</v>
      </c>
      <c r="H6707">
        <v>9</v>
      </c>
      <c r="I6707" t="str">
        <f>_xlfn.XLOOKUP(B6707, [1]customers_database!A:A, [1]customers_database!C:C, "Unknown")</f>
        <v>United States</v>
      </c>
      <c r="J6707" t="str">
        <f>_xlfn.XLOOKUP(B6707, [1]customers_database!A:A, [1]customers_database!B:B, "Unknown")</f>
        <v>Shaun Chance</v>
      </c>
    </row>
    <row r="6708" spans="1:10" x14ac:dyDescent="0.3">
      <c r="A6708">
        <v>6707</v>
      </c>
      <c r="B6708" t="s">
        <v>339</v>
      </c>
      <c r="C6708" s="1">
        <v>42623</v>
      </c>
      <c r="D6708" t="s">
        <v>47</v>
      </c>
      <c r="E6708">
        <v>519.67999999999995</v>
      </c>
      <c r="F6708">
        <v>7</v>
      </c>
      <c r="G6708" s="2">
        <v>0.2</v>
      </c>
      <c r="H6708">
        <v>58.46</v>
      </c>
      <c r="I6708" t="str">
        <f>_xlfn.XLOOKUP(B6708, [1]customers_database!A:A, [1]customers_database!C:C, "Unknown")</f>
        <v>United States</v>
      </c>
      <c r="J6708" t="str">
        <f>_xlfn.XLOOKUP(B6708, [1]customers_database!A:A, [1]customers_database!B:B, "Unknown")</f>
        <v>Grace Kelly</v>
      </c>
    </row>
    <row r="6709" spans="1:10" x14ac:dyDescent="0.3">
      <c r="A6709">
        <v>6708</v>
      </c>
      <c r="B6709" t="s">
        <v>4700</v>
      </c>
      <c r="C6709" s="1">
        <v>41742</v>
      </c>
      <c r="D6709" t="s">
        <v>9</v>
      </c>
      <c r="E6709">
        <v>7.83</v>
      </c>
      <c r="F6709">
        <v>3</v>
      </c>
      <c r="G6709" s="2">
        <v>0</v>
      </c>
      <c r="H6709">
        <v>3.6</v>
      </c>
      <c r="I6709" t="str">
        <f>_xlfn.XLOOKUP(B6709, [1]customers_database!A:A, [1]customers_database!C:C, "Unknown")</f>
        <v>United States</v>
      </c>
      <c r="J6709" t="str">
        <f>_xlfn.XLOOKUP(B6709, [1]customers_database!A:A, [1]customers_database!B:B, "Unknown")</f>
        <v>Ben Ferrer</v>
      </c>
    </row>
    <row r="6710" spans="1:10" x14ac:dyDescent="0.3">
      <c r="A6710">
        <v>6709</v>
      </c>
      <c r="B6710" t="s">
        <v>4701</v>
      </c>
      <c r="C6710" s="1">
        <v>42322</v>
      </c>
      <c r="D6710" t="s">
        <v>22</v>
      </c>
      <c r="E6710">
        <v>883.84</v>
      </c>
      <c r="F6710">
        <v>4</v>
      </c>
      <c r="G6710" s="2">
        <v>0.2</v>
      </c>
      <c r="H6710">
        <v>99.43</v>
      </c>
      <c r="I6710" t="str">
        <f>_xlfn.XLOOKUP(B6710, [1]customers_database!A:A, [1]customers_database!C:C, "Unknown")</f>
        <v>United States</v>
      </c>
      <c r="J6710" t="str">
        <f>_xlfn.XLOOKUP(B6710, [1]customers_database!A:A, [1]customers_database!B:B, "Unknown")</f>
        <v>Gary Zandusky</v>
      </c>
    </row>
    <row r="6711" spans="1:10" x14ac:dyDescent="0.3">
      <c r="A6711">
        <v>6710</v>
      </c>
      <c r="B6711" t="s">
        <v>2390</v>
      </c>
      <c r="C6711" s="1">
        <v>42322</v>
      </c>
      <c r="D6711" t="s">
        <v>26</v>
      </c>
      <c r="E6711">
        <v>230.35</v>
      </c>
      <c r="F6711">
        <v>3</v>
      </c>
      <c r="G6711" s="2">
        <v>0.2</v>
      </c>
      <c r="H6711">
        <v>20.16</v>
      </c>
      <c r="I6711" t="str">
        <f>_xlfn.XLOOKUP(B6711, [1]customers_database!A:A, [1]customers_database!C:C, "Unknown")</f>
        <v>United States</v>
      </c>
      <c r="J6711" t="str">
        <f>_xlfn.XLOOKUP(B6711, [1]customers_database!A:A, [1]customers_database!B:B, "Unknown")</f>
        <v>Ritsa Hightower</v>
      </c>
    </row>
    <row r="6712" spans="1:10" x14ac:dyDescent="0.3">
      <c r="A6712">
        <v>6711</v>
      </c>
      <c r="B6712" t="s">
        <v>4702</v>
      </c>
      <c r="C6712" s="1">
        <v>42713</v>
      </c>
      <c r="D6712" t="s">
        <v>26</v>
      </c>
      <c r="E6712">
        <v>273.92</v>
      </c>
      <c r="F6712">
        <v>8</v>
      </c>
      <c r="G6712" s="2">
        <v>0.2</v>
      </c>
      <c r="H6712">
        <v>99.3</v>
      </c>
      <c r="I6712" t="str">
        <f>_xlfn.XLOOKUP(B6712, [1]customers_database!A:A, [1]customers_database!C:C, "Unknown")</f>
        <v>United States</v>
      </c>
      <c r="J6712" t="str">
        <f>_xlfn.XLOOKUP(B6712, [1]customers_database!A:A, [1]customers_database!B:B, "Unknown")</f>
        <v>Stephanie Phelps</v>
      </c>
    </row>
    <row r="6713" spans="1:10" x14ac:dyDescent="0.3">
      <c r="A6713">
        <v>6712</v>
      </c>
      <c r="B6713" t="s">
        <v>4703</v>
      </c>
      <c r="C6713" s="1">
        <v>42965</v>
      </c>
      <c r="D6713" t="s">
        <v>20</v>
      </c>
      <c r="E6713">
        <v>9.91</v>
      </c>
      <c r="F6713">
        <v>3</v>
      </c>
      <c r="G6713" s="2">
        <v>0.2</v>
      </c>
      <c r="H6713">
        <v>1.24</v>
      </c>
      <c r="I6713" t="str">
        <f>_xlfn.XLOOKUP(B6713, [1]customers_database!A:A, [1]customers_database!C:C, "Unknown")</f>
        <v>United States</v>
      </c>
      <c r="J6713" t="str">
        <f>_xlfn.XLOOKUP(B6713, [1]customers_database!A:A, [1]customers_database!B:B, "Unknown")</f>
        <v>Pauline Johnson</v>
      </c>
    </row>
    <row r="6714" spans="1:10" x14ac:dyDescent="0.3">
      <c r="A6714">
        <v>6713</v>
      </c>
      <c r="B6714" t="s">
        <v>4704</v>
      </c>
      <c r="C6714" s="1">
        <v>43083</v>
      </c>
      <c r="D6714" t="s">
        <v>31</v>
      </c>
      <c r="E6714">
        <v>266.35000000000002</v>
      </c>
      <c r="F6714">
        <v>6</v>
      </c>
      <c r="G6714" s="2">
        <v>0.6</v>
      </c>
      <c r="H6714">
        <v>-292.99</v>
      </c>
      <c r="I6714" t="str">
        <f>_xlfn.XLOOKUP(B6714, [1]customers_database!A:A, [1]customers_database!C:C, "Unknown")</f>
        <v>United States</v>
      </c>
      <c r="J6714" t="str">
        <f>_xlfn.XLOOKUP(B6714, [1]customers_database!A:A, [1]customers_database!B:B, "Unknown")</f>
        <v>Dave Brooks</v>
      </c>
    </row>
    <row r="6715" spans="1:10" x14ac:dyDescent="0.3">
      <c r="A6715">
        <v>6714</v>
      </c>
      <c r="B6715" t="s">
        <v>3071</v>
      </c>
      <c r="C6715" s="1">
        <v>43083</v>
      </c>
      <c r="D6715" t="s">
        <v>13</v>
      </c>
      <c r="E6715">
        <v>56.33</v>
      </c>
      <c r="F6715">
        <v>3</v>
      </c>
      <c r="G6715" s="2">
        <v>0.6</v>
      </c>
      <c r="H6715">
        <v>-26.76</v>
      </c>
      <c r="I6715" t="str">
        <f>_xlfn.XLOOKUP(B6715, [1]customers_database!A:A, [1]customers_database!C:C, "Unknown")</f>
        <v>United States</v>
      </c>
      <c r="J6715" t="str">
        <f>_xlfn.XLOOKUP(B6715, [1]customers_database!A:A, [1]customers_database!B:B, "Unknown")</f>
        <v>Logan Haushalter</v>
      </c>
    </row>
    <row r="6716" spans="1:10" x14ac:dyDescent="0.3">
      <c r="A6716">
        <v>6715</v>
      </c>
      <c r="B6716" t="s">
        <v>3044</v>
      </c>
      <c r="C6716" s="1">
        <v>43083</v>
      </c>
      <c r="D6716" t="s">
        <v>13</v>
      </c>
      <c r="E6716">
        <v>39.26</v>
      </c>
      <c r="F6716">
        <v>3</v>
      </c>
      <c r="G6716" s="2">
        <v>0.2</v>
      </c>
      <c r="H6716">
        <v>-4.91</v>
      </c>
      <c r="I6716" t="str">
        <f>_xlfn.XLOOKUP(B6716, [1]customers_database!A:A, [1]customers_database!C:C, "Unknown")</f>
        <v>United States</v>
      </c>
      <c r="J6716" t="str">
        <f>_xlfn.XLOOKUP(B6716, [1]customers_database!A:A, [1]customers_database!B:B, "Unknown")</f>
        <v>Ann Chong</v>
      </c>
    </row>
    <row r="6717" spans="1:10" x14ac:dyDescent="0.3">
      <c r="A6717">
        <v>6716</v>
      </c>
      <c r="B6717" t="s">
        <v>2320</v>
      </c>
      <c r="C6717" s="1">
        <v>43083</v>
      </c>
      <c r="D6717" t="s">
        <v>15</v>
      </c>
      <c r="E6717">
        <v>95.23</v>
      </c>
      <c r="F6717">
        <v>6</v>
      </c>
      <c r="G6717" s="2">
        <v>0.2</v>
      </c>
      <c r="H6717">
        <v>25</v>
      </c>
      <c r="I6717" t="str">
        <f>_xlfn.XLOOKUP(B6717, [1]customers_database!A:A, [1]customers_database!C:C, "Unknown")</f>
        <v>United States</v>
      </c>
      <c r="J6717" t="str">
        <f>_xlfn.XLOOKUP(B6717, [1]customers_database!A:A, [1]customers_database!B:B, "Unknown")</f>
        <v>Alan Schoenberger</v>
      </c>
    </row>
    <row r="6718" spans="1:10" x14ac:dyDescent="0.3">
      <c r="A6718">
        <v>6717</v>
      </c>
      <c r="B6718" t="s">
        <v>545</v>
      </c>
      <c r="C6718" s="1">
        <v>42468</v>
      </c>
      <c r="D6718" t="s">
        <v>20</v>
      </c>
      <c r="E6718">
        <v>30</v>
      </c>
      <c r="F6718">
        <v>6</v>
      </c>
      <c r="G6718" s="2">
        <v>0</v>
      </c>
      <c r="H6718">
        <v>14.4</v>
      </c>
      <c r="I6718" t="str">
        <f>_xlfn.XLOOKUP(B6718, [1]customers_database!A:A, [1]customers_database!C:C, "Unknown")</f>
        <v>United States</v>
      </c>
      <c r="J6718" t="str">
        <f>_xlfn.XLOOKUP(B6718, [1]customers_database!A:A, [1]customers_database!B:B, "Unknown")</f>
        <v>Erin Smith</v>
      </c>
    </row>
    <row r="6719" spans="1:10" x14ac:dyDescent="0.3">
      <c r="A6719">
        <v>6718</v>
      </c>
      <c r="B6719" t="s">
        <v>4705</v>
      </c>
      <c r="C6719" s="1">
        <v>42468</v>
      </c>
      <c r="D6719" t="s">
        <v>15</v>
      </c>
      <c r="E6719">
        <v>25.92</v>
      </c>
      <c r="F6719">
        <v>4</v>
      </c>
      <c r="G6719" s="2">
        <v>0</v>
      </c>
      <c r="H6719">
        <v>12.7</v>
      </c>
      <c r="I6719" t="str">
        <f>_xlfn.XLOOKUP(B6719, [1]customers_database!A:A, [1]customers_database!C:C, "Unknown")</f>
        <v>United States</v>
      </c>
      <c r="J6719" t="str">
        <f>_xlfn.XLOOKUP(B6719, [1]customers_database!A:A, [1]customers_database!B:B, "Unknown")</f>
        <v>Christine Kargatis</v>
      </c>
    </row>
    <row r="6720" spans="1:10" x14ac:dyDescent="0.3">
      <c r="A6720">
        <v>6719</v>
      </c>
      <c r="B6720" t="s">
        <v>4706</v>
      </c>
      <c r="C6720" s="1">
        <v>42468</v>
      </c>
      <c r="D6720" t="s">
        <v>47</v>
      </c>
      <c r="E6720">
        <v>159.91999999999999</v>
      </c>
      <c r="F6720">
        <v>4</v>
      </c>
      <c r="G6720" s="2">
        <v>0</v>
      </c>
      <c r="H6720">
        <v>31.98</v>
      </c>
      <c r="I6720" t="str">
        <f>_xlfn.XLOOKUP(B6720, [1]customers_database!A:A, [1]customers_database!C:C, "Unknown")</f>
        <v>United States</v>
      </c>
      <c r="J6720" t="str">
        <f>_xlfn.XLOOKUP(B6720, [1]customers_database!A:A, [1]customers_database!B:B, "Unknown")</f>
        <v>Christine Kargatis</v>
      </c>
    </row>
    <row r="6721" spans="1:10" x14ac:dyDescent="0.3">
      <c r="A6721">
        <v>6720</v>
      </c>
      <c r="B6721" t="s">
        <v>2796</v>
      </c>
      <c r="C6721" s="1">
        <v>42720</v>
      </c>
      <c r="D6721" t="s">
        <v>20</v>
      </c>
      <c r="E6721">
        <v>34.94</v>
      </c>
      <c r="F6721">
        <v>3</v>
      </c>
      <c r="G6721" s="2">
        <v>0.2</v>
      </c>
      <c r="H6721">
        <v>3.06</v>
      </c>
      <c r="I6721" t="str">
        <f>_xlfn.XLOOKUP(B6721, [1]customers_database!A:A, [1]customers_database!C:C, "Unknown")</f>
        <v>United States</v>
      </c>
      <c r="J6721" t="str">
        <f>_xlfn.XLOOKUP(B6721, [1]customers_database!A:A, [1]customers_database!B:B, "Unknown")</f>
        <v>Karen Daniels</v>
      </c>
    </row>
    <row r="6722" spans="1:10" x14ac:dyDescent="0.3">
      <c r="A6722">
        <v>6721</v>
      </c>
      <c r="B6722" t="s">
        <v>2539</v>
      </c>
      <c r="C6722" s="1">
        <v>42997</v>
      </c>
      <c r="D6722" t="s">
        <v>26</v>
      </c>
      <c r="E6722">
        <v>149.94999999999999</v>
      </c>
      <c r="F6722">
        <v>5</v>
      </c>
      <c r="G6722" s="2">
        <v>0</v>
      </c>
      <c r="H6722">
        <v>31.49</v>
      </c>
      <c r="I6722" t="str">
        <f>_xlfn.XLOOKUP(B6722, [1]customers_database!A:A, [1]customers_database!C:C, "Unknown")</f>
        <v>United States</v>
      </c>
      <c r="J6722" t="str">
        <f>_xlfn.XLOOKUP(B6722, [1]customers_database!A:A, [1]customers_database!B:B, "Unknown")</f>
        <v>Eugene Moren</v>
      </c>
    </row>
    <row r="6723" spans="1:10" x14ac:dyDescent="0.3">
      <c r="A6723">
        <v>6722</v>
      </c>
      <c r="B6723" t="s">
        <v>3252</v>
      </c>
      <c r="C6723" s="1">
        <v>42997</v>
      </c>
      <c r="D6723" t="s">
        <v>15</v>
      </c>
      <c r="E6723">
        <v>23.32</v>
      </c>
      <c r="F6723">
        <v>2</v>
      </c>
      <c r="G6723" s="2">
        <v>0</v>
      </c>
      <c r="H6723">
        <v>6.06</v>
      </c>
      <c r="I6723" t="str">
        <f>_xlfn.XLOOKUP(B6723, [1]customers_database!A:A, [1]customers_database!C:C, "Unknown")</f>
        <v>United States</v>
      </c>
      <c r="J6723" t="str">
        <f>_xlfn.XLOOKUP(B6723, [1]customers_database!A:A, [1]customers_database!B:B, "Unknown")</f>
        <v>Chris Cortes</v>
      </c>
    </row>
    <row r="6724" spans="1:10" x14ac:dyDescent="0.3">
      <c r="A6724">
        <v>6723</v>
      </c>
      <c r="B6724" t="s">
        <v>2111</v>
      </c>
      <c r="C6724" s="1">
        <v>42997</v>
      </c>
      <c r="D6724" t="s">
        <v>26</v>
      </c>
      <c r="E6724">
        <v>16.739999999999998</v>
      </c>
      <c r="F6724">
        <v>3</v>
      </c>
      <c r="G6724" s="2">
        <v>0</v>
      </c>
      <c r="H6724">
        <v>4.8499999999999996</v>
      </c>
      <c r="I6724" t="str">
        <f>_xlfn.XLOOKUP(B6724, [1]customers_database!A:A, [1]customers_database!C:C, "Unknown")</f>
        <v>United States</v>
      </c>
      <c r="J6724" t="str">
        <f>_xlfn.XLOOKUP(B6724, [1]customers_database!A:A, [1]customers_database!B:B, "Unknown")</f>
        <v>Theone Pippenger</v>
      </c>
    </row>
    <row r="6725" spans="1:10" x14ac:dyDescent="0.3">
      <c r="A6725">
        <v>6724</v>
      </c>
      <c r="B6725" t="s">
        <v>578</v>
      </c>
      <c r="C6725" s="1">
        <v>42982</v>
      </c>
      <c r="D6725" t="s">
        <v>20</v>
      </c>
      <c r="E6725">
        <v>14.82</v>
      </c>
      <c r="F6725">
        <v>6</v>
      </c>
      <c r="G6725" s="2">
        <v>0</v>
      </c>
      <c r="H6725">
        <v>6.97</v>
      </c>
      <c r="I6725" t="str">
        <f>_xlfn.XLOOKUP(B6725, [1]customers_database!A:A, [1]customers_database!C:C, "Unknown")</f>
        <v>United States</v>
      </c>
      <c r="J6725" t="str">
        <f>_xlfn.XLOOKUP(B6725, [1]customers_database!A:A, [1]customers_database!B:B, "Unknown")</f>
        <v>Trudy Glocke</v>
      </c>
    </row>
    <row r="6726" spans="1:10" x14ac:dyDescent="0.3">
      <c r="A6726">
        <v>6725</v>
      </c>
      <c r="B6726" t="s">
        <v>3194</v>
      </c>
      <c r="C6726" s="1">
        <v>42625</v>
      </c>
      <c r="D6726" t="s">
        <v>20</v>
      </c>
      <c r="E6726">
        <v>10.47</v>
      </c>
      <c r="F6726">
        <v>3</v>
      </c>
      <c r="G6726" s="2">
        <v>0</v>
      </c>
      <c r="H6726">
        <v>4.82</v>
      </c>
      <c r="I6726" t="str">
        <f>_xlfn.XLOOKUP(B6726, [1]customers_database!A:A, [1]customers_database!C:C, "Unknown")</f>
        <v>United States</v>
      </c>
      <c r="J6726" t="str">
        <f>_xlfn.XLOOKUP(B6726, [1]customers_database!A:A, [1]customers_database!B:B, "Unknown")</f>
        <v>Maris LaWare</v>
      </c>
    </row>
    <row r="6727" spans="1:10" x14ac:dyDescent="0.3">
      <c r="A6727">
        <v>6726</v>
      </c>
      <c r="B6727" t="s">
        <v>2916</v>
      </c>
      <c r="C6727" s="1">
        <v>42625</v>
      </c>
      <c r="D6727" t="s">
        <v>15</v>
      </c>
      <c r="E6727">
        <v>11.07</v>
      </c>
      <c r="F6727">
        <v>3</v>
      </c>
      <c r="G6727" s="2">
        <v>0</v>
      </c>
      <c r="H6727">
        <v>5.2</v>
      </c>
      <c r="I6727" t="str">
        <f>_xlfn.XLOOKUP(B6727, [1]customers_database!A:A, [1]customers_database!C:C, "Unknown")</f>
        <v>United States</v>
      </c>
      <c r="J6727" t="str">
        <f>_xlfn.XLOOKUP(B6727, [1]customers_database!A:A, [1]customers_database!B:B, "Unknown")</f>
        <v>Sam Craven</v>
      </c>
    </row>
    <row r="6728" spans="1:10" x14ac:dyDescent="0.3">
      <c r="A6728">
        <v>6727</v>
      </c>
      <c r="B6728" t="s">
        <v>4214</v>
      </c>
      <c r="C6728" s="1">
        <v>42625</v>
      </c>
      <c r="D6728" t="s">
        <v>20</v>
      </c>
      <c r="E6728">
        <v>20.7</v>
      </c>
      <c r="F6728">
        <v>4</v>
      </c>
      <c r="G6728" s="2">
        <v>0.2</v>
      </c>
      <c r="H6728">
        <v>7.76</v>
      </c>
      <c r="I6728" t="str">
        <f>_xlfn.XLOOKUP(B6728, [1]customers_database!A:A, [1]customers_database!C:C, "Unknown")</f>
        <v>United States</v>
      </c>
      <c r="J6728" t="str">
        <f>_xlfn.XLOOKUP(B6728, [1]customers_database!A:A, [1]customers_database!B:B, "Unknown")</f>
        <v>Dan Reichenbach</v>
      </c>
    </row>
    <row r="6729" spans="1:10" x14ac:dyDescent="0.3">
      <c r="A6729">
        <v>6728</v>
      </c>
      <c r="B6729" t="s">
        <v>2313</v>
      </c>
      <c r="C6729" s="1">
        <v>42957</v>
      </c>
      <c r="D6729" t="s">
        <v>20</v>
      </c>
      <c r="E6729">
        <v>177.2</v>
      </c>
      <c r="F6729">
        <v>5</v>
      </c>
      <c r="G6729" s="2">
        <v>0</v>
      </c>
      <c r="H6729">
        <v>83.28</v>
      </c>
      <c r="I6729" t="str">
        <f>_xlfn.XLOOKUP(B6729, [1]customers_database!A:A, [1]customers_database!C:C, "Unknown")</f>
        <v>United States</v>
      </c>
      <c r="J6729" t="str">
        <f>_xlfn.XLOOKUP(B6729, [1]customers_database!A:A, [1]customers_database!B:B, "Unknown")</f>
        <v>Tom Boeckenhauer</v>
      </c>
    </row>
    <row r="6730" spans="1:10" x14ac:dyDescent="0.3">
      <c r="A6730">
        <v>6729</v>
      </c>
      <c r="B6730" t="s">
        <v>2835</v>
      </c>
      <c r="C6730" s="1">
        <v>42678</v>
      </c>
      <c r="D6730" t="s">
        <v>20</v>
      </c>
      <c r="E6730">
        <v>50.5</v>
      </c>
      <c r="F6730">
        <v>6</v>
      </c>
      <c r="G6730" s="2">
        <v>0.2</v>
      </c>
      <c r="H6730">
        <v>8.2100000000000009</v>
      </c>
      <c r="I6730" t="str">
        <f>_xlfn.XLOOKUP(B6730, [1]customers_database!A:A, [1]customers_database!C:C, "Unknown")</f>
        <v>United States</v>
      </c>
      <c r="J6730" t="str">
        <f>_xlfn.XLOOKUP(B6730, [1]customers_database!A:A, [1]customers_database!B:B, "Unknown")</f>
        <v>Matthew Grinstein</v>
      </c>
    </row>
    <row r="6731" spans="1:10" x14ac:dyDescent="0.3">
      <c r="A6731">
        <v>6730</v>
      </c>
      <c r="B6731" t="s">
        <v>1025</v>
      </c>
      <c r="C6731" s="1">
        <v>42173</v>
      </c>
      <c r="D6731" t="s">
        <v>47</v>
      </c>
      <c r="E6731">
        <v>6.13</v>
      </c>
      <c r="F6731">
        <v>3</v>
      </c>
      <c r="G6731" s="2">
        <v>0.7</v>
      </c>
      <c r="H6731">
        <v>-4.49</v>
      </c>
      <c r="I6731" t="str">
        <f>_xlfn.XLOOKUP(B6731, [1]customers_database!A:A, [1]customers_database!C:C, "Unknown")</f>
        <v>United States</v>
      </c>
      <c r="J6731" t="str">
        <f>_xlfn.XLOOKUP(B6731, [1]customers_database!A:A, [1]customers_database!B:B, "Unknown")</f>
        <v>Bill Tyler</v>
      </c>
    </row>
    <row r="6732" spans="1:10" x14ac:dyDescent="0.3">
      <c r="A6732">
        <v>6731</v>
      </c>
      <c r="B6732" t="s">
        <v>159</v>
      </c>
      <c r="C6732" s="1">
        <v>42173</v>
      </c>
      <c r="D6732" t="s">
        <v>13</v>
      </c>
      <c r="E6732">
        <v>643.14</v>
      </c>
      <c r="F6732">
        <v>4</v>
      </c>
      <c r="G6732" s="2">
        <v>0.2</v>
      </c>
      <c r="H6732">
        <v>56.27</v>
      </c>
      <c r="I6732" t="str">
        <f>_xlfn.XLOOKUP(B6732, [1]customers_database!A:A, [1]customers_database!C:C, "Unknown")</f>
        <v>United States</v>
      </c>
      <c r="J6732" t="str">
        <f>_xlfn.XLOOKUP(B6732, [1]customers_database!A:A, [1]customers_database!B:B, "Unknown")</f>
        <v>Sally Hughsby</v>
      </c>
    </row>
    <row r="6733" spans="1:10" x14ac:dyDescent="0.3">
      <c r="A6733">
        <v>6732</v>
      </c>
      <c r="B6733" t="s">
        <v>2286</v>
      </c>
      <c r="C6733" s="1">
        <v>42173</v>
      </c>
      <c r="D6733" t="s">
        <v>20</v>
      </c>
      <c r="E6733">
        <v>20.74</v>
      </c>
      <c r="F6733">
        <v>4</v>
      </c>
      <c r="G6733" s="2">
        <v>0.2</v>
      </c>
      <c r="H6733">
        <v>7.26</v>
      </c>
      <c r="I6733" t="str">
        <f>_xlfn.XLOOKUP(B6733, [1]customers_database!A:A, [1]customers_database!C:C, "Unknown")</f>
        <v>United States</v>
      </c>
      <c r="J6733" t="str">
        <f>_xlfn.XLOOKUP(B6733, [1]customers_database!A:A, [1]customers_database!B:B, "Unknown")</f>
        <v>Matt Collister</v>
      </c>
    </row>
    <row r="6734" spans="1:10" x14ac:dyDescent="0.3">
      <c r="A6734">
        <v>6733</v>
      </c>
      <c r="B6734" t="s">
        <v>1291</v>
      </c>
      <c r="C6734" s="1">
        <v>41824</v>
      </c>
      <c r="D6734" t="s">
        <v>22</v>
      </c>
      <c r="E6734">
        <v>177.54</v>
      </c>
      <c r="F6734">
        <v>4</v>
      </c>
      <c r="G6734" s="2">
        <v>0.2</v>
      </c>
      <c r="H6734">
        <v>62.14</v>
      </c>
      <c r="I6734" t="str">
        <f>_xlfn.XLOOKUP(B6734, [1]customers_database!A:A, [1]customers_database!C:C, "Unknown")</f>
        <v>United States</v>
      </c>
      <c r="J6734" t="str">
        <f>_xlfn.XLOOKUP(B6734, [1]customers_database!A:A, [1]customers_database!B:B, "Unknown")</f>
        <v>Yana Sorensen</v>
      </c>
    </row>
    <row r="6735" spans="1:10" x14ac:dyDescent="0.3">
      <c r="A6735">
        <v>6734</v>
      </c>
      <c r="B6735" t="s">
        <v>4707</v>
      </c>
      <c r="C6735" s="1">
        <v>41824</v>
      </c>
      <c r="D6735" t="s">
        <v>13</v>
      </c>
      <c r="E6735">
        <v>32.43</v>
      </c>
      <c r="F6735">
        <v>2</v>
      </c>
      <c r="G6735" s="2">
        <v>0.2</v>
      </c>
      <c r="H6735">
        <v>3.24</v>
      </c>
      <c r="I6735" t="str">
        <f>_xlfn.XLOOKUP(B6735, [1]customers_database!A:A, [1]customers_database!C:C, "Unknown")</f>
        <v>United States</v>
      </c>
      <c r="J6735" t="str">
        <f>_xlfn.XLOOKUP(B6735, [1]customers_database!A:A, [1]customers_database!B:B, "Unknown")</f>
        <v>Katrina Edelman</v>
      </c>
    </row>
    <row r="6736" spans="1:10" x14ac:dyDescent="0.3">
      <c r="A6736">
        <v>6735</v>
      </c>
      <c r="B6736" t="s">
        <v>3899</v>
      </c>
      <c r="C6736" s="1">
        <v>42358</v>
      </c>
      <c r="D6736" t="s">
        <v>11</v>
      </c>
      <c r="E6736">
        <v>11.7</v>
      </c>
      <c r="F6736">
        <v>2</v>
      </c>
      <c r="G6736" s="2">
        <v>0.2</v>
      </c>
      <c r="H6736">
        <v>3.95</v>
      </c>
      <c r="I6736" t="str">
        <f>_xlfn.XLOOKUP(B6736, [1]customers_database!A:A, [1]customers_database!C:C, "Unknown")</f>
        <v>United States</v>
      </c>
      <c r="J6736" t="str">
        <f>_xlfn.XLOOKUP(B6736, [1]customers_database!A:A, [1]customers_database!B:B, "Unknown")</f>
        <v>Edward Hooks</v>
      </c>
    </row>
    <row r="6737" spans="1:10" x14ac:dyDescent="0.3">
      <c r="A6737">
        <v>6736</v>
      </c>
      <c r="B6737" t="s">
        <v>4708</v>
      </c>
      <c r="C6737" s="1">
        <v>42470</v>
      </c>
      <c r="D6737" t="s">
        <v>9</v>
      </c>
      <c r="E6737">
        <v>113.76</v>
      </c>
      <c r="F6737">
        <v>3</v>
      </c>
      <c r="G6737" s="2">
        <v>0</v>
      </c>
      <c r="H6737">
        <v>44.37</v>
      </c>
      <c r="I6737" t="str">
        <f>_xlfn.XLOOKUP(B6737, [1]customers_database!A:A, [1]customers_database!C:C, "Unknown")</f>
        <v>United States</v>
      </c>
      <c r="J6737" t="str">
        <f>_xlfn.XLOOKUP(B6737, [1]customers_database!A:A, [1]customers_database!B:B, "Unknown")</f>
        <v>Brian Thompson</v>
      </c>
    </row>
    <row r="6738" spans="1:10" x14ac:dyDescent="0.3">
      <c r="A6738">
        <v>6737</v>
      </c>
      <c r="B6738" t="s">
        <v>2828</v>
      </c>
      <c r="C6738" s="1">
        <v>42470</v>
      </c>
      <c r="D6738" t="s">
        <v>11</v>
      </c>
      <c r="E6738">
        <v>579.51</v>
      </c>
      <c r="F6738">
        <v>3</v>
      </c>
      <c r="G6738" s="2">
        <v>0</v>
      </c>
      <c r="H6738">
        <v>81.13</v>
      </c>
      <c r="I6738" t="str">
        <f>_xlfn.XLOOKUP(B6738, [1]customers_database!A:A, [1]customers_database!C:C, "Unknown")</f>
        <v>United States</v>
      </c>
      <c r="J6738" t="str">
        <f>_xlfn.XLOOKUP(B6738, [1]customers_database!A:A, [1]customers_database!B:B, "Unknown")</f>
        <v>Philisse Overcash</v>
      </c>
    </row>
    <row r="6739" spans="1:10" x14ac:dyDescent="0.3">
      <c r="A6739">
        <v>6738</v>
      </c>
      <c r="B6739" t="s">
        <v>1237</v>
      </c>
      <c r="C6739" s="1">
        <v>42470</v>
      </c>
      <c r="D6739" t="s">
        <v>22</v>
      </c>
      <c r="E6739">
        <v>150.66</v>
      </c>
      <c r="F6739">
        <v>9</v>
      </c>
      <c r="G6739" s="2">
        <v>0</v>
      </c>
      <c r="H6739">
        <v>6.03</v>
      </c>
      <c r="I6739" t="str">
        <f>_xlfn.XLOOKUP(B6739, [1]customers_database!A:A, [1]customers_database!C:C, "Unknown")</f>
        <v>United States</v>
      </c>
      <c r="J6739" t="str">
        <f>_xlfn.XLOOKUP(B6739, [1]customers_database!A:A, [1]customers_database!B:B, "Unknown")</f>
        <v>Alejandro Ballentine</v>
      </c>
    </row>
    <row r="6740" spans="1:10" x14ac:dyDescent="0.3">
      <c r="A6740">
        <v>6739</v>
      </c>
      <c r="B6740" t="s">
        <v>4709</v>
      </c>
      <c r="C6740" s="1">
        <v>42470</v>
      </c>
      <c r="D6740" t="s">
        <v>47</v>
      </c>
      <c r="E6740">
        <v>48.03</v>
      </c>
      <c r="F6740">
        <v>4</v>
      </c>
      <c r="G6740" s="2">
        <v>0.2</v>
      </c>
      <c r="H6740">
        <v>15.61</v>
      </c>
      <c r="I6740" t="str">
        <f>_xlfn.XLOOKUP(B6740, [1]customers_database!A:A, [1]customers_database!C:C, "Unknown")</f>
        <v>United States</v>
      </c>
      <c r="J6740" t="str">
        <f>_xlfn.XLOOKUP(B6740, [1]customers_database!A:A, [1]customers_database!B:B, "Unknown")</f>
        <v>Brian Thompson</v>
      </c>
    </row>
    <row r="6741" spans="1:10" x14ac:dyDescent="0.3">
      <c r="A6741">
        <v>6740</v>
      </c>
      <c r="B6741" t="s">
        <v>4394</v>
      </c>
      <c r="C6741" s="1">
        <v>41785</v>
      </c>
      <c r="D6741" t="s">
        <v>47</v>
      </c>
      <c r="E6741">
        <v>102.62</v>
      </c>
      <c r="F6741">
        <v>3</v>
      </c>
      <c r="G6741" s="2">
        <v>0.2</v>
      </c>
      <c r="H6741">
        <v>7.7</v>
      </c>
      <c r="I6741" t="str">
        <f>_xlfn.XLOOKUP(B6741, [1]customers_database!A:A, [1]customers_database!C:C, "Unknown")</f>
        <v>United States</v>
      </c>
      <c r="J6741" t="str">
        <f>_xlfn.XLOOKUP(B6741, [1]customers_database!A:A, [1]customers_database!B:B, "Unknown")</f>
        <v>Barbara Fisher</v>
      </c>
    </row>
    <row r="6742" spans="1:10" x14ac:dyDescent="0.3">
      <c r="A6742">
        <v>6741</v>
      </c>
      <c r="B6742" t="s">
        <v>4710</v>
      </c>
      <c r="C6742" s="1">
        <v>41785</v>
      </c>
      <c r="D6742" t="s">
        <v>9</v>
      </c>
      <c r="E6742">
        <v>359.77</v>
      </c>
      <c r="F6742">
        <v>2</v>
      </c>
      <c r="G6742" s="2">
        <v>0.3</v>
      </c>
      <c r="H6742">
        <v>-5.14</v>
      </c>
      <c r="I6742" t="str">
        <f>_xlfn.XLOOKUP(B6742, [1]customers_database!A:A, [1]customers_database!C:C, "Unknown")</f>
        <v>United States</v>
      </c>
      <c r="J6742" t="str">
        <f>_xlfn.XLOOKUP(B6742, [1]customers_database!A:A, [1]customers_database!B:B, "Unknown")</f>
        <v>Michelle Moray</v>
      </c>
    </row>
    <row r="6743" spans="1:10" x14ac:dyDescent="0.3">
      <c r="A6743">
        <v>6742</v>
      </c>
      <c r="B6743" t="s">
        <v>2313</v>
      </c>
      <c r="C6743" s="1">
        <v>41785</v>
      </c>
      <c r="D6743" t="s">
        <v>31</v>
      </c>
      <c r="E6743">
        <v>13.39</v>
      </c>
      <c r="F6743">
        <v>3</v>
      </c>
      <c r="G6743" s="2">
        <v>0.2</v>
      </c>
      <c r="H6743">
        <v>3.18</v>
      </c>
      <c r="I6743" t="str">
        <f>_xlfn.XLOOKUP(B6743, [1]customers_database!A:A, [1]customers_database!C:C, "Unknown")</f>
        <v>United States</v>
      </c>
      <c r="J6743" t="str">
        <f>_xlfn.XLOOKUP(B6743, [1]customers_database!A:A, [1]customers_database!B:B, "Unknown")</f>
        <v>Tom Boeckenhauer</v>
      </c>
    </row>
    <row r="6744" spans="1:10" x14ac:dyDescent="0.3">
      <c r="A6744">
        <v>6743</v>
      </c>
      <c r="B6744" t="s">
        <v>3903</v>
      </c>
      <c r="C6744" s="1">
        <v>42922</v>
      </c>
      <c r="D6744" t="s">
        <v>47</v>
      </c>
      <c r="E6744">
        <v>122.14</v>
      </c>
      <c r="F6744">
        <v>3</v>
      </c>
      <c r="G6744" s="2">
        <v>0.2</v>
      </c>
      <c r="H6744">
        <v>-13.74</v>
      </c>
      <c r="I6744" t="str">
        <f>_xlfn.XLOOKUP(B6744, [1]customers_database!A:A, [1]customers_database!C:C, "Unknown")</f>
        <v>United States</v>
      </c>
      <c r="J6744" t="str">
        <f>_xlfn.XLOOKUP(B6744, [1]customers_database!A:A, [1]customers_database!B:B, "Unknown")</f>
        <v>Gene McClure</v>
      </c>
    </row>
    <row r="6745" spans="1:10" x14ac:dyDescent="0.3">
      <c r="A6745">
        <v>6744</v>
      </c>
      <c r="B6745" t="s">
        <v>4711</v>
      </c>
      <c r="C6745" s="1">
        <v>42051</v>
      </c>
      <c r="D6745" t="s">
        <v>26</v>
      </c>
      <c r="E6745">
        <v>35.880000000000003</v>
      </c>
      <c r="F6745">
        <v>6</v>
      </c>
      <c r="G6745" s="2">
        <v>0</v>
      </c>
      <c r="H6745">
        <v>16.149999999999999</v>
      </c>
      <c r="I6745" t="str">
        <f>_xlfn.XLOOKUP(B6745, [1]customers_database!A:A, [1]customers_database!C:C, "Unknown")</f>
        <v>United States</v>
      </c>
      <c r="J6745" t="str">
        <f>_xlfn.XLOOKUP(B6745, [1]customers_database!A:A, [1]customers_database!B:B, "Unknown")</f>
        <v>Sung Pak</v>
      </c>
    </row>
    <row r="6746" spans="1:10" x14ac:dyDescent="0.3">
      <c r="A6746">
        <v>6745</v>
      </c>
      <c r="B6746" t="s">
        <v>2157</v>
      </c>
      <c r="C6746" s="1">
        <v>42902</v>
      </c>
      <c r="D6746" t="s">
        <v>11</v>
      </c>
      <c r="E6746">
        <v>479.95</v>
      </c>
      <c r="F6746">
        <v>6</v>
      </c>
      <c r="G6746" s="2">
        <v>0.2</v>
      </c>
      <c r="H6746">
        <v>107.99</v>
      </c>
      <c r="I6746" t="str">
        <f>_xlfn.XLOOKUP(B6746, [1]customers_database!A:A, [1]customers_database!C:C, "Unknown")</f>
        <v>United States</v>
      </c>
      <c r="J6746" t="str">
        <f>_xlfn.XLOOKUP(B6746, [1]customers_database!A:A, [1]customers_database!B:B, "Unknown")</f>
        <v>Shaun Weien</v>
      </c>
    </row>
    <row r="6747" spans="1:10" x14ac:dyDescent="0.3">
      <c r="A6747">
        <v>6746</v>
      </c>
      <c r="B6747" t="s">
        <v>3520</v>
      </c>
      <c r="C6747" s="1">
        <v>42902</v>
      </c>
      <c r="D6747" t="s">
        <v>26</v>
      </c>
      <c r="E6747">
        <v>23.92</v>
      </c>
      <c r="F6747">
        <v>5</v>
      </c>
      <c r="G6747" s="2">
        <v>0.2</v>
      </c>
      <c r="H6747">
        <v>1.79</v>
      </c>
      <c r="I6747" t="str">
        <f>_xlfn.XLOOKUP(B6747, [1]customers_database!A:A, [1]customers_database!C:C, "Unknown")</f>
        <v>United States</v>
      </c>
      <c r="J6747" t="str">
        <f>_xlfn.XLOOKUP(B6747, [1]customers_database!A:A, [1]customers_database!B:B, "Unknown")</f>
        <v>Dennis Kane</v>
      </c>
    </row>
    <row r="6748" spans="1:10" x14ac:dyDescent="0.3">
      <c r="A6748">
        <v>6747</v>
      </c>
      <c r="B6748" t="s">
        <v>4712</v>
      </c>
      <c r="C6748" s="1">
        <v>43052</v>
      </c>
      <c r="D6748" t="s">
        <v>22</v>
      </c>
      <c r="E6748">
        <v>629.95000000000005</v>
      </c>
      <c r="F6748">
        <v>5</v>
      </c>
      <c r="G6748" s="2">
        <v>0</v>
      </c>
      <c r="H6748">
        <v>163.79</v>
      </c>
      <c r="I6748" t="str">
        <f>_xlfn.XLOOKUP(B6748, [1]customers_database!A:A, [1]customers_database!C:C, "Unknown")</f>
        <v>United States</v>
      </c>
      <c r="J6748" t="str">
        <f>_xlfn.XLOOKUP(B6748, [1]customers_database!A:A, [1]customers_database!B:B, "Unknown")</f>
        <v>Ken Brennan</v>
      </c>
    </row>
    <row r="6749" spans="1:10" x14ac:dyDescent="0.3">
      <c r="A6749">
        <v>6748</v>
      </c>
      <c r="B6749" t="s">
        <v>4713</v>
      </c>
      <c r="C6749" s="1">
        <v>43080</v>
      </c>
      <c r="D6749" t="s">
        <v>31</v>
      </c>
      <c r="E6749">
        <v>14.95</v>
      </c>
      <c r="F6749">
        <v>1</v>
      </c>
      <c r="G6749" s="2">
        <v>0.2</v>
      </c>
      <c r="H6749">
        <v>5.05</v>
      </c>
      <c r="I6749" t="str">
        <f>_xlfn.XLOOKUP(B6749, [1]customers_database!A:A, [1]customers_database!C:C, "Unknown")</f>
        <v>United States</v>
      </c>
      <c r="J6749" t="str">
        <f>_xlfn.XLOOKUP(B6749, [1]customers_database!A:A, [1]customers_database!B:B, "Unknown")</f>
        <v>Allen Armold</v>
      </c>
    </row>
    <row r="6750" spans="1:10" x14ac:dyDescent="0.3">
      <c r="A6750">
        <v>6749</v>
      </c>
      <c r="B6750" t="s">
        <v>2556</v>
      </c>
      <c r="C6750" s="1">
        <v>43080</v>
      </c>
      <c r="D6750" t="s">
        <v>9</v>
      </c>
      <c r="E6750">
        <v>17.940000000000001</v>
      </c>
      <c r="F6750">
        <v>3</v>
      </c>
      <c r="G6750" s="2">
        <v>0</v>
      </c>
      <c r="H6750">
        <v>8.07</v>
      </c>
      <c r="I6750" t="str">
        <f>_xlfn.XLOOKUP(B6750, [1]customers_database!A:A, [1]customers_database!C:C, "Unknown")</f>
        <v>United States</v>
      </c>
      <c r="J6750" t="str">
        <f>_xlfn.XLOOKUP(B6750, [1]customers_database!A:A, [1]customers_database!B:B, "Unknown")</f>
        <v>Clay Ludtke</v>
      </c>
    </row>
    <row r="6751" spans="1:10" x14ac:dyDescent="0.3">
      <c r="A6751">
        <v>6750</v>
      </c>
      <c r="B6751" t="s">
        <v>3047</v>
      </c>
      <c r="C6751" s="1">
        <v>43080</v>
      </c>
      <c r="D6751" t="s">
        <v>22</v>
      </c>
      <c r="E6751">
        <v>116.98</v>
      </c>
      <c r="F6751">
        <v>2</v>
      </c>
      <c r="G6751" s="2">
        <v>0</v>
      </c>
      <c r="H6751">
        <v>29.25</v>
      </c>
      <c r="I6751" t="str">
        <f>_xlfn.XLOOKUP(B6751, [1]customers_database!A:A, [1]customers_database!C:C, "Unknown")</f>
        <v>United States</v>
      </c>
      <c r="J6751" t="str">
        <f>_xlfn.XLOOKUP(B6751, [1]customers_database!A:A, [1]customers_database!B:B, "Unknown")</f>
        <v>Dave Hallsten</v>
      </c>
    </row>
    <row r="6752" spans="1:10" x14ac:dyDescent="0.3">
      <c r="A6752">
        <v>6751</v>
      </c>
      <c r="B6752" t="s">
        <v>3181</v>
      </c>
      <c r="C6752" s="1">
        <v>42549</v>
      </c>
      <c r="D6752" t="s">
        <v>26</v>
      </c>
      <c r="E6752">
        <v>121.96</v>
      </c>
      <c r="F6752">
        <v>2</v>
      </c>
      <c r="G6752" s="2">
        <v>0</v>
      </c>
      <c r="H6752">
        <v>20.73</v>
      </c>
      <c r="I6752" t="str">
        <f>_xlfn.XLOOKUP(B6752, [1]customers_database!A:A, [1]customers_database!C:C, "Unknown")</f>
        <v>United States</v>
      </c>
      <c r="J6752" t="str">
        <f>_xlfn.XLOOKUP(B6752, [1]customers_database!A:A, [1]customers_database!B:B, "Unknown")</f>
        <v>David Smith</v>
      </c>
    </row>
    <row r="6753" spans="1:10" x14ac:dyDescent="0.3">
      <c r="A6753">
        <v>6752</v>
      </c>
      <c r="B6753" t="s">
        <v>4714</v>
      </c>
      <c r="C6753" s="1">
        <v>42549</v>
      </c>
      <c r="D6753" t="s">
        <v>13</v>
      </c>
      <c r="E6753">
        <v>8.74</v>
      </c>
      <c r="F6753">
        <v>2</v>
      </c>
      <c r="G6753" s="2">
        <v>0</v>
      </c>
      <c r="H6753">
        <v>2.27</v>
      </c>
      <c r="I6753" t="str">
        <f>_xlfn.XLOOKUP(B6753, [1]customers_database!A:A, [1]customers_database!C:C, "Unknown")</f>
        <v>United States</v>
      </c>
      <c r="J6753" t="str">
        <f>_xlfn.XLOOKUP(B6753, [1]customers_database!A:A, [1]customers_database!B:B, "Unknown")</f>
        <v>Becky Pak</v>
      </c>
    </row>
    <row r="6754" spans="1:10" x14ac:dyDescent="0.3">
      <c r="A6754">
        <v>6753</v>
      </c>
      <c r="B6754" t="s">
        <v>4358</v>
      </c>
      <c r="C6754" s="1">
        <v>42549</v>
      </c>
      <c r="D6754" t="s">
        <v>11</v>
      </c>
      <c r="E6754">
        <v>61.96</v>
      </c>
      <c r="F6754">
        <v>2</v>
      </c>
      <c r="G6754" s="2">
        <v>0</v>
      </c>
      <c r="H6754">
        <v>27.88</v>
      </c>
      <c r="I6754" t="str">
        <f>_xlfn.XLOOKUP(B6754, [1]customers_database!A:A, [1]customers_database!C:C, "Unknown")</f>
        <v>United States</v>
      </c>
      <c r="J6754" t="str">
        <f>_xlfn.XLOOKUP(B6754, [1]customers_database!A:A, [1]customers_database!B:B, "Unknown")</f>
        <v>Andy Yotov</v>
      </c>
    </row>
    <row r="6755" spans="1:10" x14ac:dyDescent="0.3">
      <c r="A6755">
        <v>6754</v>
      </c>
      <c r="B6755" t="s">
        <v>952</v>
      </c>
      <c r="C6755" s="1">
        <v>42549</v>
      </c>
      <c r="D6755" t="s">
        <v>13</v>
      </c>
      <c r="E6755">
        <v>7.96</v>
      </c>
      <c r="F6755">
        <v>2</v>
      </c>
      <c r="G6755" s="2">
        <v>0</v>
      </c>
      <c r="H6755">
        <v>3.74</v>
      </c>
      <c r="I6755" t="str">
        <f>_xlfn.XLOOKUP(B6755, [1]customers_database!A:A, [1]customers_database!C:C, "Unknown")</f>
        <v>United States</v>
      </c>
      <c r="J6755" t="str">
        <f>_xlfn.XLOOKUP(B6755, [1]customers_database!A:A, [1]customers_database!B:B, "Unknown")</f>
        <v>Rob Dowd</v>
      </c>
    </row>
    <row r="6756" spans="1:10" x14ac:dyDescent="0.3">
      <c r="A6756">
        <v>6755</v>
      </c>
      <c r="B6756" t="s">
        <v>4715</v>
      </c>
      <c r="C6756" s="1">
        <v>42549</v>
      </c>
      <c r="D6756" t="s">
        <v>47</v>
      </c>
      <c r="E6756">
        <v>275.24</v>
      </c>
      <c r="F6756">
        <v>4</v>
      </c>
      <c r="G6756" s="2">
        <v>0</v>
      </c>
      <c r="H6756">
        <v>121.11</v>
      </c>
      <c r="I6756" t="str">
        <f>_xlfn.XLOOKUP(B6756, [1]customers_database!A:A, [1]customers_database!C:C, "Unknown")</f>
        <v>United States</v>
      </c>
      <c r="J6756" t="str">
        <f>_xlfn.XLOOKUP(B6756, [1]customers_database!A:A, [1]customers_database!B:B, "Unknown")</f>
        <v>Becky Pak</v>
      </c>
    </row>
    <row r="6757" spans="1:10" x14ac:dyDescent="0.3">
      <c r="A6757">
        <v>6756</v>
      </c>
      <c r="B6757" t="s">
        <v>4716</v>
      </c>
      <c r="C6757" s="1">
        <v>42993</v>
      </c>
      <c r="D6757" t="s">
        <v>47</v>
      </c>
      <c r="E6757">
        <v>47.4</v>
      </c>
      <c r="F6757">
        <v>5</v>
      </c>
      <c r="G6757" s="2">
        <v>0</v>
      </c>
      <c r="H6757">
        <v>18.96</v>
      </c>
      <c r="I6757" t="str">
        <f>_xlfn.XLOOKUP(B6757, [1]customers_database!A:A, [1]customers_database!C:C, "Unknown")</f>
        <v>United States</v>
      </c>
      <c r="J6757" t="str">
        <f>_xlfn.XLOOKUP(B6757, [1]customers_database!A:A, [1]customers_database!B:B, "Unknown")</f>
        <v>Theresa Coyne</v>
      </c>
    </row>
    <row r="6758" spans="1:10" x14ac:dyDescent="0.3">
      <c r="A6758">
        <v>6757</v>
      </c>
      <c r="B6758" t="s">
        <v>4717</v>
      </c>
      <c r="C6758" s="1">
        <v>42993</v>
      </c>
      <c r="D6758" t="s">
        <v>15</v>
      </c>
      <c r="E6758">
        <v>512.96</v>
      </c>
      <c r="F6758">
        <v>4</v>
      </c>
      <c r="G6758" s="2">
        <v>0</v>
      </c>
      <c r="H6758">
        <v>143.63</v>
      </c>
      <c r="I6758" t="str">
        <f>_xlfn.XLOOKUP(B6758, [1]customers_database!A:A, [1]customers_database!C:C, "Unknown")</f>
        <v>United States</v>
      </c>
      <c r="J6758" t="str">
        <f>_xlfn.XLOOKUP(B6758, [1]customers_database!A:A, [1]customers_database!B:B, "Unknown")</f>
        <v>Theresa Coyne</v>
      </c>
    </row>
    <row r="6759" spans="1:10" x14ac:dyDescent="0.3">
      <c r="A6759">
        <v>6758</v>
      </c>
      <c r="B6759" t="s">
        <v>4718</v>
      </c>
      <c r="C6759" s="1">
        <v>42993</v>
      </c>
      <c r="D6759" t="s">
        <v>11</v>
      </c>
      <c r="E6759">
        <v>395.94</v>
      </c>
      <c r="F6759">
        <v>6</v>
      </c>
      <c r="G6759" s="2">
        <v>0</v>
      </c>
      <c r="H6759">
        <v>102.94</v>
      </c>
      <c r="I6759" t="str">
        <f>_xlfn.XLOOKUP(B6759, [1]customers_database!A:A, [1]customers_database!C:C, "Unknown")</f>
        <v>United States</v>
      </c>
      <c r="J6759" t="str">
        <f>_xlfn.XLOOKUP(B6759, [1]customers_database!A:A, [1]customers_database!B:B, "Unknown")</f>
        <v>Theresa Coyne</v>
      </c>
    </row>
    <row r="6760" spans="1:10" x14ac:dyDescent="0.3">
      <c r="A6760">
        <v>6759</v>
      </c>
      <c r="B6760" t="s">
        <v>4719</v>
      </c>
      <c r="C6760" s="1">
        <v>42993</v>
      </c>
      <c r="D6760" t="s">
        <v>20</v>
      </c>
      <c r="E6760">
        <v>81.96</v>
      </c>
      <c r="F6760">
        <v>2</v>
      </c>
      <c r="G6760" s="2">
        <v>0</v>
      </c>
      <c r="H6760">
        <v>0</v>
      </c>
      <c r="I6760" t="str">
        <f>_xlfn.XLOOKUP(B6760, [1]customers_database!A:A, [1]customers_database!C:C, "Unknown")</f>
        <v>United States</v>
      </c>
      <c r="J6760" t="str">
        <f>_xlfn.XLOOKUP(B6760, [1]customers_database!A:A, [1]customers_database!B:B, "Unknown")</f>
        <v>Theresa Coyne</v>
      </c>
    </row>
    <row r="6761" spans="1:10" x14ac:dyDescent="0.3">
      <c r="A6761">
        <v>6760</v>
      </c>
      <c r="B6761" t="s">
        <v>4720</v>
      </c>
      <c r="C6761" s="1">
        <v>43071</v>
      </c>
      <c r="D6761" t="s">
        <v>26</v>
      </c>
      <c r="E6761">
        <v>32.78</v>
      </c>
      <c r="F6761">
        <v>1</v>
      </c>
      <c r="G6761" s="2">
        <v>0.2</v>
      </c>
      <c r="H6761">
        <v>2.46</v>
      </c>
      <c r="I6761" t="str">
        <f>_xlfn.XLOOKUP(B6761, [1]customers_database!A:A, [1]customers_database!C:C, "Unknown")</f>
        <v>United States</v>
      </c>
      <c r="J6761" t="str">
        <f>_xlfn.XLOOKUP(B6761, [1]customers_database!A:A, [1]customers_database!B:B, "Unknown")</f>
        <v>Barry Gonzalez</v>
      </c>
    </row>
    <row r="6762" spans="1:10" x14ac:dyDescent="0.3">
      <c r="A6762">
        <v>6761</v>
      </c>
      <c r="B6762" t="s">
        <v>4721</v>
      </c>
      <c r="C6762" s="1">
        <v>42912</v>
      </c>
      <c r="D6762" t="s">
        <v>26</v>
      </c>
      <c r="E6762">
        <v>272.94</v>
      </c>
      <c r="F6762">
        <v>3</v>
      </c>
      <c r="G6762" s="2">
        <v>0</v>
      </c>
      <c r="H6762">
        <v>0</v>
      </c>
      <c r="I6762" t="str">
        <f>_xlfn.XLOOKUP(B6762, [1]customers_database!A:A, [1]customers_database!C:C, "Unknown")</f>
        <v>United States</v>
      </c>
      <c r="J6762" t="str">
        <f>_xlfn.XLOOKUP(B6762, [1]customers_database!A:A, [1]customers_database!B:B, "Unknown")</f>
        <v>Denny Ordway</v>
      </c>
    </row>
    <row r="6763" spans="1:10" x14ac:dyDescent="0.3">
      <c r="A6763">
        <v>6762</v>
      </c>
      <c r="B6763" t="s">
        <v>2695</v>
      </c>
      <c r="C6763" s="1">
        <v>42575</v>
      </c>
      <c r="D6763" t="s">
        <v>31</v>
      </c>
      <c r="E6763">
        <v>253.76</v>
      </c>
      <c r="F6763">
        <v>2</v>
      </c>
      <c r="G6763" s="2">
        <v>0.1</v>
      </c>
      <c r="H6763">
        <v>31.02</v>
      </c>
      <c r="I6763" t="str">
        <f>_xlfn.XLOOKUP(B6763, [1]customers_database!A:A, [1]customers_database!C:C, "Unknown")</f>
        <v>United States</v>
      </c>
      <c r="J6763" t="str">
        <f>_xlfn.XLOOKUP(B6763, [1]customers_database!A:A, [1]customers_database!B:B, "Unknown")</f>
        <v>Suzanne McNair</v>
      </c>
    </row>
    <row r="6764" spans="1:10" x14ac:dyDescent="0.3">
      <c r="A6764">
        <v>6763</v>
      </c>
      <c r="B6764" t="s">
        <v>4722</v>
      </c>
      <c r="C6764" s="1">
        <v>42615</v>
      </c>
      <c r="D6764" t="s">
        <v>26</v>
      </c>
      <c r="E6764">
        <v>29.24</v>
      </c>
      <c r="F6764">
        <v>5</v>
      </c>
      <c r="G6764" s="2">
        <v>0.2</v>
      </c>
      <c r="H6764">
        <v>9.8699999999999992</v>
      </c>
      <c r="I6764" t="str">
        <f>_xlfn.XLOOKUP(B6764, [1]customers_database!A:A, [1]customers_database!C:C, "Unknown")</f>
        <v>United States</v>
      </c>
      <c r="J6764" t="str">
        <f>_xlfn.XLOOKUP(B6764, [1]customers_database!A:A, [1]customers_database!B:B, "Unknown")</f>
        <v>Rob Lucas</v>
      </c>
    </row>
    <row r="6765" spans="1:10" x14ac:dyDescent="0.3">
      <c r="A6765">
        <v>6764</v>
      </c>
      <c r="B6765" t="s">
        <v>4723</v>
      </c>
      <c r="C6765" s="1">
        <v>42615</v>
      </c>
      <c r="D6765" t="s">
        <v>13</v>
      </c>
      <c r="E6765">
        <v>35.17</v>
      </c>
      <c r="F6765">
        <v>2</v>
      </c>
      <c r="G6765" s="2">
        <v>0.2</v>
      </c>
      <c r="H6765">
        <v>-8.35</v>
      </c>
      <c r="I6765" t="str">
        <f>_xlfn.XLOOKUP(B6765, [1]customers_database!A:A, [1]customers_database!C:C, "Unknown")</f>
        <v>United States</v>
      </c>
      <c r="J6765" t="str">
        <f>_xlfn.XLOOKUP(B6765, [1]customers_database!A:A, [1]customers_database!B:B, "Unknown")</f>
        <v>Rob Lucas</v>
      </c>
    </row>
    <row r="6766" spans="1:10" x14ac:dyDescent="0.3">
      <c r="A6766">
        <v>6765</v>
      </c>
      <c r="B6766" t="s">
        <v>4384</v>
      </c>
      <c r="C6766" s="1">
        <v>42615</v>
      </c>
      <c r="D6766" t="s">
        <v>22</v>
      </c>
      <c r="E6766">
        <v>1362.9</v>
      </c>
      <c r="F6766">
        <v>3</v>
      </c>
      <c r="G6766" s="2">
        <v>0.3</v>
      </c>
      <c r="H6766">
        <v>-19.47</v>
      </c>
      <c r="I6766" t="str">
        <f>_xlfn.XLOOKUP(B6766, [1]customers_database!A:A, [1]customers_database!C:C, "Unknown")</f>
        <v>United States</v>
      </c>
      <c r="J6766" t="str">
        <f>_xlfn.XLOOKUP(B6766, [1]customers_database!A:A, [1]customers_database!B:B, "Unknown")</f>
        <v>Barry Gonzalez</v>
      </c>
    </row>
    <row r="6767" spans="1:10" x14ac:dyDescent="0.3">
      <c r="A6767">
        <v>6766</v>
      </c>
      <c r="B6767" t="s">
        <v>4724</v>
      </c>
      <c r="C6767" s="1">
        <v>42845</v>
      </c>
      <c r="D6767" t="s">
        <v>15</v>
      </c>
      <c r="E6767">
        <v>317.06</v>
      </c>
      <c r="F6767">
        <v>3</v>
      </c>
      <c r="G6767" s="2">
        <v>0.3</v>
      </c>
      <c r="H6767">
        <v>-18.12</v>
      </c>
      <c r="I6767" t="str">
        <f>_xlfn.XLOOKUP(B6767, [1]customers_database!A:A, [1]customers_database!C:C, "Unknown")</f>
        <v>United States</v>
      </c>
      <c r="J6767" t="str">
        <f>_xlfn.XLOOKUP(B6767, [1]customers_database!A:A, [1]customers_database!B:B, "Unknown")</f>
        <v>Sarah Jordon</v>
      </c>
    </row>
    <row r="6768" spans="1:10" x14ac:dyDescent="0.3">
      <c r="A6768">
        <v>6767</v>
      </c>
      <c r="B6768" t="s">
        <v>4143</v>
      </c>
      <c r="C6768" s="1">
        <v>42845</v>
      </c>
      <c r="D6768" t="s">
        <v>31</v>
      </c>
      <c r="E6768">
        <v>15.76</v>
      </c>
      <c r="F6768">
        <v>2</v>
      </c>
      <c r="G6768" s="2">
        <v>0.2</v>
      </c>
      <c r="H6768">
        <v>3.55</v>
      </c>
      <c r="I6768" t="str">
        <f>_xlfn.XLOOKUP(B6768, [1]customers_database!A:A, [1]customers_database!C:C, "Unknown")</f>
        <v>United States</v>
      </c>
      <c r="J6768" t="str">
        <f>_xlfn.XLOOKUP(B6768, [1]customers_database!A:A, [1]customers_database!B:B, "Unknown")</f>
        <v>Stephanie Ulpright</v>
      </c>
    </row>
    <row r="6769" spans="1:10" x14ac:dyDescent="0.3">
      <c r="A6769">
        <v>6768</v>
      </c>
      <c r="B6769" t="s">
        <v>4725</v>
      </c>
      <c r="C6769" s="1">
        <v>42845</v>
      </c>
      <c r="D6769" t="s">
        <v>22</v>
      </c>
      <c r="E6769">
        <v>14.56</v>
      </c>
      <c r="F6769">
        <v>5</v>
      </c>
      <c r="G6769" s="2">
        <v>0.6</v>
      </c>
      <c r="H6769">
        <v>-6.19</v>
      </c>
      <c r="I6769" t="str">
        <f>_xlfn.XLOOKUP(B6769, [1]customers_database!A:A, [1]customers_database!C:C, "Unknown")</f>
        <v>United States</v>
      </c>
      <c r="J6769" t="str">
        <f>_xlfn.XLOOKUP(B6769, [1]customers_database!A:A, [1]customers_database!B:B, "Unknown")</f>
        <v>Sarah Jordon</v>
      </c>
    </row>
    <row r="6770" spans="1:10" x14ac:dyDescent="0.3">
      <c r="A6770">
        <v>6769</v>
      </c>
      <c r="B6770" t="s">
        <v>3353</v>
      </c>
      <c r="C6770" s="1">
        <v>41863</v>
      </c>
      <c r="D6770" t="s">
        <v>31</v>
      </c>
      <c r="E6770">
        <v>196.21</v>
      </c>
      <c r="F6770">
        <v>7</v>
      </c>
      <c r="G6770" s="2">
        <v>0</v>
      </c>
      <c r="H6770">
        <v>98.11</v>
      </c>
      <c r="I6770" t="str">
        <f>_xlfn.XLOOKUP(B6770, [1]customers_database!A:A, [1]customers_database!C:C, "Unknown")</f>
        <v>United States</v>
      </c>
      <c r="J6770" t="str">
        <f>_xlfn.XLOOKUP(B6770, [1]customers_database!A:A, [1]customers_database!B:B, "Unknown")</f>
        <v>Scot Wooten</v>
      </c>
    </row>
    <row r="6771" spans="1:10" x14ac:dyDescent="0.3">
      <c r="A6771">
        <v>6770</v>
      </c>
      <c r="B6771" t="s">
        <v>2406</v>
      </c>
      <c r="C6771" s="1">
        <v>42997</v>
      </c>
      <c r="D6771" t="s">
        <v>31</v>
      </c>
      <c r="E6771">
        <v>35.4</v>
      </c>
      <c r="F6771">
        <v>5</v>
      </c>
      <c r="G6771" s="2">
        <v>0</v>
      </c>
      <c r="H6771">
        <v>13.45</v>
      </c>
      <c r="I6771" t="str">
        <f>_xlfn.XLOOKUP(B6771, [1]customers_database!A:A, [1]customers_database!C:C, "Unknown")</f>
        <v>United States</v>
      </c>
      <c r="J6771" t="str">
        <f>_xlfn.XLOOKUP(B6771, [1]customers_database!A:A, [1]customers_database!B:B, "Unknown")</f>
        <v>Michael Oakman</v>
      </c>
    </row>
    <row r="6772" spans="1:10" x14ac:dyDescent="0.3">
      <c r="A6772">
        <v>6771</v>
      </c>
      <c r="B6772" t="s">
        <v>4726</v>
      </c>
      <c r="C6772" s="1">
        <v>43078</v>
      </c>
      <c r="D6772" t="s">
        <v>15</v>
      </c>
      <c r="E6772">
        <v>419.4</v>
      </c>
      <c r="F6772">
        <v>5</v>
      </c>
      <c r="G6772" s="2">
        <v>0.2</v>
      </c>
      <c r="H6772">
        <v>146.79</v>
      </c>
      <c r="I6772" t="str">
        <f>_xlfn.XLOOKUP(B6772, [1]customers_database!A:A, [1]customers_database!C:C, "Unknown")</f>
        <v>United States</v>
      </c>
      <c r="J6772" t="str">
        <f>_xlfn.XLOOKUP(B6772, [1]customers_database!A:A, [1]customers_database!B:B, "Unknown")</f>
        <v>Nick Crebassa</v>
      </c>
    </row>
    <row r="6773" spans="1:10" x14ac:dyDescent="0.3">
      <c r="A6773">
        <v>6772</v>
      </c>
      <c r="B6773" t="s">
        <v>4727</v>
      </c>
      <c r="C6773" s="1">
        <v>43078</v>
      </c>
      <c r="D6773" t="s">
        <v>31</v>
      </c>
      <c r="E6773">
        <v>13.01</v>
      </c>
      <c r="F6773">
        <v>3</v>
      </c>
      <c r="G6773" s="2">
        <v>0.7</v>
      </c>
      <c r="H6773">
        <v>-9.9700000000000006</v>
      </c>
      <c r="I6773" t="str">
        <f>_xlfn.XLOOKUP(B6773, [1]customers_database!A:A, [1]customers_database!C:C, "Unknown")</f>
        <v>United States</v>
      </c>
      <c r="J6773" t="str">
        <f>_xlfn.XLOOKUP(B6773, [1]customers_database!A:A, [1]customers_database!B:B, "Unknown")</f>
        <v>Nick Crebassa</v>
      </c>
    </row>
    <row r="6774" spans="1:10" x14ac:dyDescent="0.3">
      <c r="A6774">
        <v>6773</v>
      </c>
      <c r="B6774" t="s">
        <v>4728</v>
      </c>
      <c r="C6774" s="1">
        <v>42678</v>
      </c>
      <c r="D6774" t="s">
        <v>9</v>
      </c>
      <c r="E6774">
        <v>7.71</v>
      </c>
      <c r="F6774">
        <v>2</v>
      </c>
      <c r="G6774" s="2">
        <v>0.2</v>
      </c>
      <c r="H6774">
        <v>2.8</v>
      </c>
      <c r="I6774" t="str">
        <f>_xlfn.XLOOKUP(B6774, [1]customers_database!A:A, [1]customers_database!C:C, "Unknown")</f>
        <v>United States</v>
      </c>
      <c r="J6774" t="str">
        <f>_xlfn.XLOOKUP(B6774, [1]customers_database!A:A, [1]customers_database!B:B, "Unknown")</f>
        <v>Carl Weiss</v>
      </c>
    </row>
    <row r="6775" spans="1:10" x14ac:dyDescent="0.3">
      <c r="A6775">
        <v>6774</v>
      </c>
      <c r="B6775" t="s">
        <v>1061</v>
      </c>
      <c r="C6775" s="1">
        <v>42678</v>
      </c>
      <c r="D6775" t="s">
        <v>22</v>
      </c>
      <c r="E6775">
        <v>4.18</v>
      </c>
      <c r="F6775">
        <v>1</v>
      </c>
      <c r="G6775" s="2">
        <v>0.2</v>
      </c>
      <c r="H6775">
        <v>1.31</v>
      </c>
      <c r="I6775" t="str">
        <f>_xlfn.XLOOKUP(B6775, [1]customers_database!A:A, [1]customers_database!C:C, "Unknown")</f>
        <v>United States</v>
      </c>
      <c r="J6775" t="str">
        <f>_xlfn.XLOOKUP(B6775, [1]customers_database!A:A, [1]customers_database!B:B, "Unknown")</f>
        <v>Hunter Lopez</v>
      </c>
    </row>
    <row r="6776" spans="1:10" x14ac:dyDescent="0.3">
      <c r="A6776">
        <v>6775</v>
      </c>
      <c r="B6776" t="s">
        <v>2201</v>
      </c>
      <c r="C6776" s="1">
        <v>42678</v>
      </c>
      <c r="D6776" t="s">
        <v>20</v>
      </c>
      <c r="E6776">
        <v>38.880000000000003</v>
      </c>
      <c r="F6776">
        <v>6</v>
      </c>
      <c r="G6776" s="2">
        <v>0</v>
      </c>
      <c r="H6776">
        <v>18.66</v>
      </c>
      <c r="I6776" t="str">
        <f>_xlfn.XLOOKUP(B6776, [1]customers_database!A:A, [1]customers_database!C:C, "Unknown")</f>
        <v>United States</v>
      </c>
      <c r="J6776" t="str">
        <f>_xlfn.XLOOKUP(B6776, [1]customers_database!A:A, [1]customers_database!B:B, "Unknown")</f>
        <v>Bill Tyler</v>
      </c>
    </row>
    <row r="6777" spans="1:10" x14ac:dyDescent="0.3">
      <c r="A6777">
        <v>6776</v>
      </c>
      <c r="B6777" t="s">
        <v>4086</v>
      </c>
      <c r="C6777" s="1">
        <v>42092</v>
      </c>
      <c r="D6777" t="s">
        <v>47</v>
      </c>
      <c r="E6777">
        <v>17.64</v>
      </c>
      <c r="F6777">
        <v>4</v>
      </c>
      <c r="G6777" s="2">
        <v>0</v>
      </c>
      <c r="H6777">
        <v>8.11</v>
      </c>
      <c r="I6777" t="str">
        <f>_xlfn.XLOOKUP(B6777, [1]customers_database!A:A, [1]customers_database!C:C, "Unknown")</f>
        <v>United States</v>
      </c>
      <c r="J6777" t="str">
        <f>_xlfn.XLOOKUP(B6777, [1]customers_database!A:A, [1]customers_database!B:B, "Unknown")</f>
        <v>Thomas Seio</v>
      </c>
    </row>
    <row r="6778" spans="1:10" x14ac:dyDescent="0.3">
      <c r="A6778">
        <v>6777</v>
      </c>
      <c r="B6778" t="s">
        <v>561</v>
      </c>
      <c r="C6778" s="1">
        <v>42618</v>
      </c>
      <c r="D6778" t="s">
        <v>15</v>
      </c>
      <c r="E6778">
        <v>93.46</v>
      </c>
      <c r="F6778">
        <v>3</v>
      </c>
      <c r="G6778" s="2">
        <v>0.2</v>
      </c>
      <c r="H6778">
        <v>-17.52</v>
      </c>
      <c r="I6778" t="str">
        <f>_xlfn.XLOOKUP(B6778, [1]customers_database!A:A, [1]customers_database!C:C, "Unknown")</f>
        <v>United States</v>
      </c>
      <c r="J6778" t="str">
        <f>_xlfn.XLOOKUP(B6778, [1]customers_database!A:A, [1]customers_database!B:B, "Unknown")</f>
        <v>Liz Pelletier</v>
      </c>
    </row>
    <row r="6779" spans="1:10" x14ac:dyDescent="0.3">
      <c r="A6779">
        <v>6778</v>
      </c>
      <c r="B6779" t="s">
        <v>3720</v>
      </c>
      <c r="C6779" s="1">
        <v>42763</v>
      </c>
      <c r="D6779" t="s">
        <v>13</v>
      </c>
      <c r="E6779">
        <v>449.91</v>
      </c>
      <c r="F6779">
        <v>9</v>
      </c>
      <c r="G6779" s="2">
        <v>0</v>
      </c>
      <c r="H6779">
        <v>157.47</v>
      </c>
      <c r="I6779" t="str">
        <f>_xlfn.XLOOKUP(B6779, [1]customers_database!A:A, [1]customers_database!C:C, "Unknown")</f>
        <v>United States</v>
      </c>
      <c r="J6779" t="str">
        <f>_xlfn.XLOOKUP(B6779, [1]customers_database!A:A, [1]customers_database!B:B, "Unknown")</f>
        <v>Michael Kennedy</v>
      </c>
    </row>
    <row r="6780" spans="1:10" x14ac:dyDescent="0.3">
      <c r="A6780">
        <v>6779</v>
      </c>
      <c r="B6780" t="s">
        <v>4729</v>
      </c>
      <c r="C6780" s="1">
        <v>42616</v>
      </c>
      <c r="D6780" t="s">
        <v>11</v>
      </c>
      <c r="E6780">
        <v>344.94</v>
      </c>
      <c r="F6780">
        <v>3</v>
      </c>
      <c r="G6780" s="2">
        <v>0</v>
      </c>
      <c r="H6780">
        <v>31.04</v>
      </c>
      <c r="I6780" t="str">
        <f>_xlfn.XLOOKUP(B6780, [1]customers_database!A:A, [1]customers_database!C:C, "Unknown")</f>
        <v>United States</v>
      </c>
      <c r="J6780" t="str">
        <f>_xlfn.XLOOKUP(B6780, [1]customers_database!A:A, [1]customers_database!B:B, "Unknown")</f>
        <v>Herbert Flentye</v>
      </c>
    </row>
    <row r="6781" spans="1:10" x14ac:dyDescent="0.3">
      <c r="A6781">
        <v>6780</v>
      </c>
      <c r="B6781" t="s">
        <v>4730</v>
      </c>
      <c r="C6781" s="1">
        <v>42616</v>
      </c>
      <c r="D6781" t="s">
        <v>9</v>
      </c>
      <c r="E6781">
        <v>14.76</v>
      </c>
      <c r="F6781">
        <v>2</v>
      </c>
      <c r="G6781" s="2">
        <v>0</v>
      </c>
      <c r="H6781">
        <v>4.28</v>
      </c>
      <c r="I6781" t="str">
        <f>_xlfn.XLOOKUP(B6781, [1]customers_database!A:A, [1]customers_database!C:C, "Unknown")</f>
        <v>United States</v>
      </c>
      <c r="J6781" t="str">
        <f>_xlfn.XLOOKUP(B6781, [1]customers_database!A:A, [1]customers_database!B:B, "Unknown")</f>
        <v>Herbert Flentye</v>
      </c>
    </row>
    <row r="6782" spans="1:10" x14ac:dyDescent="0.3">
      <c r="A6782">
        <v>6781</v>
      </c>
      <c r="B6782" t="s">
        <v>3218</v>
      </c>
      <c r="C6782" s="1">
        <v>42616</v>
      </c>
      <c r="D6782" t="s">
        <v>47</v>
      </c>
      <c r="E6782">
        <v>12.76</v>
      </c>
      <c r="F6782">
        <v>2</v>
      </c>
      <c r="G6782" s="2">
        <v>0</v>
      </c>
      <c r="H6782">
        <v>5.87</v>
      </c>
      <c r="I6782" t="str">
        <f>_xlfn.XLOOKUP(B6782, [1]customers_database!A:A, [1]customers_database!C:C, "Unknown")</f>
        <v>United States</v>
      </c>
      <c r="J6782" t="str">
        <f>_xlfn.XLOOKUP(B6782, [1]customers_database!A:A, [1]customers_database!B:B, "Unknown")</f>
        <v>Steve Nguyen</v>
      </c>
    </row>
    <row r="6783" spans="1:10" x14ac:dyDescent="0.3">
      <c r="A6783">
        <v>6782</v>
      </c>
      <c r="B6783" t="s">
        <v>4731</v>
      </c>
      <c r="C6783" s="1">
        <v>42616</v>
      </c>
      <c r="D6783" t="s">
        <v>47</v>
      </c>
      <c r="E6783">
        <v>58.48</v>
      </c>
      <c r="F6783">
        <v>8</v>
      </c>
      <c r="G6783" s="2">
        <v>0</v>
      </c>
      <c r="H6783">
        <v>27.49</v>
      </c>
      <c r="I6783" t="str">
        <f>_xlfn.XLOOKUP(B6783, [1]customers_database!A:A, [1]customers_database!C:C, "Unknown")</f>
        <v>United States</v>
      </c>
      <c r="J6783" t="str">
        <f>_xlfn.XLOOKUP(B6783, [1]customers_database!A:A, [1]customers_database!B:B, "Unknown")</f>
        <v>Herbert Flentye</v>
      </c>
    </row>
    <row r="6784" spans="1:10" x14ac:dyDescent="0.3">
      <c r="A6784">
        <v>6783</v>
      </c>
      <c r="B6784" t="s">
        <v>4732</v>
      </c>
      <c r="C6784" s="1">
        <v>42941</v>
      </c>
      <c r="D6784" t="s">
        <v>31</v>
      </c>
      <c r="E6784">
        <v>20.100000000000001</v>
      </c>
      <c r="F6784">
        <v>4</v>
      </c>
      <c r="G6784" s="2">
        <v>0.2</v>
      </c>
      <c r="H6784">
        <v>3.01</v>
      </c>
      <c r="I6784" t="str">
        <f>_xlfn.XLOOKUP(B6784, [1]customers_database!A:A, [1]customers_database!C:C, "Unknown")</f>
        <v>United States</v>
      </c>
      <c r="J6784" t="str">
        <f>_xlfn.XLOOKUP(B6784, [1]customers_database!A:A, [1]customers_database!B:B, "Unknown")</f>
        <v>John Castell</v>
      </c>
    </row>
    <row r="6785" spans="1:10" x14ac:dyDescent="0.3">
      <c r="A6785">
        <v>6784</v>
      </c>
      <c r="B6785" t="s">
        <v>505</v>
      </c>
      <c r="C6785" s="1">
        <v>42941</v>
      </c>
      <c r="D6785" t="s">
        <v>26</v>
      </c>
      <c r="E6785">
        <v>37.75</v>
      </c>
      <c r="F6785">
        <v>3</v>
      </c>
      <c r="G6785" s="2">
        <v>0.2</v>
      </c>
      <c r="H6785">
        <v>4.25</v>
      </c>
      <c r="I6785" t="str">
        <f>_xlfn.XLOOKUP(B6785, [1]customers_database!A:A, [1]customers_database!C:C, "Unknown")</f>
        <v>United States</v>
      </c>
      <c r="J6785" t="str">
        <f>_xlfn.XLOOKUP(B6785, [1]customers_database!A:A, [1]customers_database!B:B, "Unknown")</f>
        <v>Maribeth Yedwab</v>
      </c>
    </row>
    <row r="6786" spans="1:10" x14ac:dyDescent="0.3">
      <c r="A6786">
        <v>6785</v>
      </c>
      <c r="B6786" t="s">
        <v>21</v>
      </c>
      <c r="C6786" s="1">
        <v>42941</v>
      </c>
      <c r="D6786" t="s">
        <v>20</v>
      </c>
      <c r="E6786">
        <v>138.59</v>
      </c>
      <c r="F6786">
        <v>1</v>
      </c>
      <c r="G6786" s="2">
        <v>0.4</v>
      </c>
      <c r="H6786">
        <v>-34.65</v>
      </c>
      <c r="I6786" t="str">
        <f>_xlfn.XLOOKUP(B6786, [1]customers_database!A:A, [1]customers_database!C:C, "Unknown")</f>
        <v>United States</v>
      </c>
      <c r="J6786" t="str">
        <f>_xlfn.XLOOKUP(B6786, [1]customers_database!A:A, [1]customers_database!B:B, "Unknown")</f>
        <v>Brosina Hoffman</v>
      </c>
    </row>
    <row r="6787" spans="1:10" x14ac:dyDescent="0.3">
      <c r="A6787">
        <v>6786</v>
      </c>
      <c r="B6787" t="s">
        <v>4733</v>
      </c>
      <c r="C6787" s="1">
        <v>42941</v>
      </c>
      <c r="D6787" t="s">
        <v>11</v>
      </c>
      <c r="E6787">
        <v>259.92</v>
      </c>
      <c r="F6787">
        <v>5</v>
      </c>
      <c r="G6787" s="2">
        <v>0.2</v>
      </c>
      <c r="H6787">
        <v>-25.99</v>
      </c>
      <c r="I6787" t="str">
        <f>_xlfn.XLOOKUP(B6787, [1]customers_database!A:A, [1]customers_database!C:C, "Unknown")</f>
        <v>United States</v>
      </c>
      <c r="J6787" t="str">
        <f>_xlfn.XLOOKUP(B6787, [1]customers_database!A:A, [1]customers_database!B:B, "Unknown")</f>
        <v>John Castell</v>
      </c>
    </row>
    <row r="6788" spans="1:10" x14ac:dyDescent="0.3">
      <c r="A6788">
        <v>6787</v>
      </c>
      <c r="B6788" t="s">
        <v>2920</v>
      </c>
      <c r="C6788" s="1">
        <v>42941</v>
      </c>
      <c r="D6788" t="s">
        <v>26</v>
      </c>
      <c r="E6788">
        <v>20.74</v>
      </c>
      <c r="F6788">
        <v>4</v>
      </c>
      <c r="G6788" s="2">
        <v>0.2</v>
      </c>
      <c r="H6788">
        <v>7.26</v>
      </c>
      <c r="I6788" t="str">
        <f>_xlfn.XLOOKUP(B6788, [1]customers_database!A:A, [1]customers_database!C:C, "Unknown")</f>
        <v>United States</v>
      </c>
      <c r="J6788" t="str">
        <f>_xlfn.XLOOKUP(B6788, [1]customers_database!A:A, [1]customers_database!B:B, "Unknown")</f>
        <v>Stuart Calhoun</v>
      </c>
    </row>
    <row r="6789" spans="1:10" x14ac:dyDescent="0.3">
      <c r="A6789">
        <v>6788</v>
      </c>
      <c r="B6789" t="s">
        <v>4734</v>
      </c>
      <c r="C6789" s="1">
        <v>42260</v>
      </c>
      <c r="D6789" t="s">
        <v>47</v>
      </c>
      <c r="E6789">
        <v>129.93</v>
      </c>
      <c r="F6789">
        <v>3</v>
      </c>
      <c r="G6789" s="2">
        <v>0</v>
      </c>
      <c r="H6789">
        <v>12.99</v>
      </c>
      <c r="I6789" t="str">
        <f>_xlfn.XLOOKUP(B6789, [1]customers_database!A:A, [1]customers_database!C:C, "Unknown")</f>
        <v>United States</v>
      </c>
      <c r="J6789" t="str">
        <f>_xlfn.XLOOKUP(B6789, [1]customers_database!A:A, [1]customers_database!B:B, "Unknown")</f>
        <v>Jonathan Howell</v>
      </c>
    </row>
    <row r="6790" spans="1:10" x14ac:dyDescent="0.3">
      <c r="A6790">
        <v>6789</v>
      </c>
      <c r="B6790" t="s">
        <v>104</v>
      </c>
      <c r="C6790" s="1">
        <v>42260</v>
      </c>
      <c r="D6790" t="s">
        <v>20</v>
      </c>
      <c r="E6790">
        <v>69.930000000000007</v>
      </c>
      <c r="F6790">
        <v>7</v>
      </c>
      <c r="G6790" s="2">
        <v>0</v>
      </c>
      <c r="H6790">
        <v>31.47</v>
      </c>
      <c r="I6790" t="str">
        <f>_xlfn.XLOOKUP(B6790, [1]customers_database!A:A, [1]customers_database!C:C, "Unknown")</f>
        <v>United States</v>
      </c>
      <c r="J6790" t="str">
        <f>_xlfn.XLOOKUP(B6790, [1]customers_database!A:A, [1]customers_database!B:B, "Unknown")</f>
        <v>Paul Gonzalez</v>
      </c>
    </row>
    <row r="6791" spans="1:10" x14ac:dyDescent="0.3">
      <c r="A6791">
        <v>6790</v>
      </c>
      <c r="B6791" t="s">
        <v>4216</v>
      </c>
      <c r="C6791" s="1">
        <v>42254</v>
      </c>
      <c r="D6791" t="s">
        <v>22</v>
      </c>
      <c r="E6791">
        <v>140.74</v>
      </c>
      <c r="F6791">
        <v>4</v>
      </c>
      <c r="G6791" s="2">
        <v>0.2</v>
      </c>
      <c r="H6791">
        <v>12.31</v>
      </c>
      <c r="I6791" t="str">
        <f>_xlfn.XLOOKUP(B6791, [1]customers_database!A:A, [1]customers_database!C:C, "Unknown")</f>
        <v>United States</v>
      </c>
      <c r="J6791" t="str">
        <f>_xlfn.XLOOKUP(B6791, [1]customers_database!A:A, [1]customers_database!B:B, "Unknown")</f>
        <v>Mark Van Huff</v>
      </c>
    </row>
    <row r="6792" spans="1:10" x14ac:dyDescent="0.3">
      <c r="A6792">
        <v>6791</v>
      </c>
      <c r="B6792" t="s">
        <v>4735</v>
      </c>
      <c r="C6792" s="1">
        <v>42690</v>
      </c>
      <c r="D6792" t="s">
        <v>15</v>
      </c>
      <c r="E6792">
        <v>8.32</v>
      </c>
      <c r="F6792">
        <v>5</v>
      </c>
      <c r="G6792" s="2">
        <v>0.2</v>
      </c>
      <c r="H6792">
        <v>2.81</v>
      </c>
      <c r="I6792" t="str">
        <f>_xlfn.XLOOKUP(B6792, [1]customers_database!A:A, [1]customers_database!C:C, "Unknown")</f>
        <v>United States</v>
      </c>
      <c r="J6792" t="str">
        <f>_xlfn.XLOOKUP(B6792, [1]customers_database!A:A, [1]customers_database!B:B, "Unknown")</f>
        <v>Ionia McGrath</v>
      </c>
    </row>
    <row r="6793" spans="1:10" x14ac:dyDescent="0.3">
      <c r="A6793">
        <v>6792</v>
      </c>
      <c r="B6793" t="s">
        <v>4736</v>
      </c>
      <c r="C6793" s="1">
        <v>42684</v>
      </c>
      <c r="D6793" t="s">
        <v>13</v>
      </c>
      <c r="E6793">
        <v>9.98</v>
      </c>
      <c r="F6793">
        <v>1</v>
      </c>
      <c r="G6793" s="2">
        <v>0</v>
      </c>
      <c r="H6793">
        <v>2.79</v>
      </c>
      <c r="I6793" t="str">
        <f>_xlfn.XLOOKUP(B6793, [1]customers_database!A:A, [1]customers_database!C:C, "Unknown")</f>
        <v>United States</v>
      </c>
      <c r="J6793" t="str">
        <f>_xlfn.XLOOKUP(B6793, [1]customers_database!A:A, [1]customers_database!B:B, "Unknown")</f>
        <v>Ben Ferrer</v>
      </c>
    </row>
    <row r="6794" spans="1:10" x14ac:dyDescent="0.3">
      <c r="A6794">
        <v>6793</v>
      </c>
      <c r="B6794" t="s">
        <v>4737</v>
      </c>
      <c r="C6794" s="1">
        <v>41866</v>
      </c>
      <c r="D6794" t="s">
        <v>20</v>
      </c>
      <c r="E6794">
        <v>62.94</v>
      </c>
      <c r="F6794">
        <v>3</v>
      </c>
      <c r="G6794" s="2">
        <v>0</v>
      </c>
      <c r="H6794">
        <v>30.21</v>
      </c>
      <c r="I6794" t="str">
        <f>_xlfn.XLOOKUP(B6794, [1]customers_database!A:A, [1]customers_database!C:C, "Unknown")</f>
        <v>United States</v>
      </c>
      <c r="J6794" t="str">
        <f>_xlfn.XLOOKUP(B6794, [1]customers_database!A:A, [1]customers_database!B:B, "Unknown")</f>
        <v>Christine Sundaresam</v>
      </c>
    </row>
    <row r="6795" spans="1:10" x14ac:dyDescent="0.3">
      <c r="A6795">
        <v>6794</v>
      </c>
      <c r="B6795" t="s">
        <v>4738</v>
      </c>
      <c r="C6795" s="1">
        <v>42324</v>
      </c>
      <c r="D6795" t="s">
        <v>22</v>
      </c>
      <c r="E6795">
        <v>21.49</v>
      </c>
      <c r="F6795">
        <v>2</v>
      </c>
      <c r="G6795" s="2">
        <v>0.2</v>
      </c>
      <c r="H6795">
        <v>1.61</v>
      </c>
      <c r="I6795" t="str">
        <f>_xlfn.XLOOKUP(B6795, [1]customers_database!A:A, [1]customers_database!C:C, "Unknown")</f>
        <v>United States</v>
      </c>
      <c r="J6795" t="str">
        <f>_xlfn.XLOOKUP(B6795, [1]customers_database!A:A, [1]customers_database!B:B, "Unknown")</f>
        <v>Matt Connell</v>
      </c>
    </row>
    <row r="6796" spans="1:10" x14ac:dyDescent="0.3">
      <c r="A6796">
        <v>6795</v>
      </c>
      <c r="B6796" t="s">
        <v>449</v>
      </c>
      <c r="C6796" s="1">
        <v>42324</v>
      </c>
      <c r="D6796" t="s">
        <v>9</v>
      </c>
      <c r="E6796">
        <v>239.98</v>
      </c>
      <c r="F6796">
        <v>3</v>
      </c>
      <c r="G6796" s="2">
        <v>0.2</v>
      </c>
      <c r="H6796">
        <v>27</v>
      </c>
      <c r="I6796" t="str">
        <f>_xlfn.XLOOKUP(B6796, [1]customers_database!A:A, [1]customers_database!C:C, "Unknown")</f>
        <v>United States</v>
      </c>
      <c r="J6796" t="str">
        <f>_xlfn.XLOOKUP(B6796, [1]customers_database!A:A, [1]customers_database!B:B, "Unknown")</f>
        <v>Pete Kriz</v>
      </c>
    </row>
    <row r="6797" spans="1:10" x14ac:dyDescent="0.3">
      <c r="A6797">
        <v>6796</v>
      </c>
      <c r="B6797" t="s">
        <v>4344</v>
      </c>
      <c r="C6797" s="1">
        <v>42324</v>
      </c>
      <c r="D6797" t="s">
        <v>31</v>
      </c>
      <c r="E6797">
        <v>34.5</v>
      </c>
      <c r="F6797">
        <v>2</v>
      </c>
      <c r="G6797" s="2">
        <v>0.6</v>
      </c>
      <c r="H6797">
        <v>-15.53</v>
      </c>
      <c r="I6797" t="str">
        <f>_xlfn.XLOOKUP(B6797, [1]customers_database!A:A, [1]customers_database!C:C, "Unknown")</f>
        <v>United States</v>
      </c>
      <c r="J6797" t="str">
        <f>_xlfn.XLOOKUP(B6797, [1]customers_database!A:A, [1]customers_database!B:B, "Unknown")</f>
        <v>Sally Hughsby</v>
      </c>
    </row>
    <row r="6798" spans="1:10" x14ac:dyDescent="0.3">
      <c r="A6798">
        <v>6797</v>
      </c>
      <c r="B6798" t="s">
        <v>4739</v>
      </c>
      <c r="C6798" s="1">
        <v>42241</v>
      </c>
      <c r="D6798" t="s">
        <v>15</v>
      </c>
      <c r="E6798">
        <v>20.100000000000001</v>
      </c>
      <c r="F6798">
        <v>2</v>
      </c>
      <c r="G6798" s="2">
        <v>0.6</v>
      </c>
      <c r="H6798">
        <v>-16.59</v>
      </c>
      <c r="I6798" t="str">
        <f>_xlfn.XLOOKUP(B6798, [1]customers_database!A:A, [1]customers_database!C:C, "Unknown")</f>
        <v>United States</v>
      </c>
      <c r="J6798" t="str">
        <f>_xlfn.XLOOKUP(B6798, [1]customers_database!A:A, [1]customers_database!B:B, "Unknown")</f>
        <v>Mick Crebagga</v>
      </c>
    </row>
    <row r="6799" spans="1:10" x14ac:dyDescent="0.3">
      <c r="A6799">
        <v>6798</v>
      </c>
      <c r="B6799" t="s">
        <v>4740</v>
      </c>
      <c r="C6799" s="1">
        <v>42241</v>
      </c>
      <c r="D6799" t="s">
        <v>26</v>
      </c>
      <c r="E6799">
        <v>3.8</v>
      </c>
      <c r="F6799">
        <v>1</v>
      </c>
      <c r="G6799" s="2">
        <v>0.8</v>
      </c>
      <c r="H6799">
        <v>-6.08</v>
      </c>
      <c r="I6799" t="str">
        <f>_xlfn.XLOOKUP(B6799, [1]customers_database!A:A, [1]customers_database!C:C, "Unknown")</f>
        <v>United States</v>
      </c>
      <c r="J6799" t="str">
        <f>_xlfn.XLOOKUP(B6799, [1]customers_database!A:A, [1]customers_database!B:B, "Unknown")</f>
        <v>Mick Crebagga</v>
      </c>
    </row>
    <row r="6800" spans="1:10" x14ac:dyDescent="0.3">
      <c r="A6800">
        <v>6799</v>
      </c>
      <c r="B6800" t="s">
        <v>4207</v>
      </c>
      <c r="C6800" s="1">
        <v>42241</v>
      </c>
      <c r="D6800" t="s">
        <v>9</v>
      </c>
      <c r="E6800">
        <v>7.88</v>
      </c>
      <c r="F6800">
        <v>5</v>
      </c>
      <c r="G6800" s="2">
        <v>0.6</v>
      </c>
      <c r="H6800">
        <v>-3.94</v>
      </c>
      <c r="I6800" t="str">
        <f>_xlfn.XLOOKUP(B6800, [1]customers_database!A:A, [1]customers_database!C:C, "Unknown")</f>
        <v>United States</v>
      </c>
      <c r="J6800" t="str">
        <f>_xlfn.XLOOKUP(B6800, [1]customers_database!A:A, [1]customers_database!B:B, "Unknown")</f>
        <v>Roger Demir</v>
      </c>
    </row>
    <row r="6801" spans="1:10" x14ac:dyDescent="0.3">
      <c r="A6801">
        <v>6800</v>
      </c>
      <c r="B6801" t="s">
        <v>1423</v>
      </c>
      <c r="C6801" s="1">
        <v>42729</v>
      </c>
      <c r="D6801" t="s">
        <v>9</v>
      </c>
      <c r="E6801">
        <v>35.450000000000003</v>
      </c>
      <c r="F6801">
        <v>1</v>
      </c>
      <c r="G6801" s="2">
        <v>0.5</v>
      </c>
      <c r="H6801">
        <v>-24.1</v>
      </c>
      <c r="I6801" t="str">
        <f>_xlfn.XLOOKUP(B6801, [1]customers_database!A:A, [1]customers_database!C:C, "Unknown")</f>
        <v>United States</v>
      </c>
      <c r="J6801" t="str">
        <f>_xlfn.XLOOKUP(B6801, [1]customers_database!A:A, [1]customers_database!B:B, "Unknown")</f>
        <v>Carl Ludwig</v>
      </c>
    </row>
    <row r="6802" spans="1:10" x14ac:dyDescent="0.3">
      <c r="A6802">
        <v>6801</v>
      </c>
      <c r="B6802" t="s">
        <v>3383</v>
      </c>
      <c r="C6802" s="1">
        <v>42729</v>
      </c>
      <c r="D6802" t="s">
        <v>47</v>
      </c>
      <c r="E6802">
        <v>269.97000000000003</v>
      </c>
      <c r="F6802">
        <v>2</v>
      </c>
      <c r="G6802" s="2">
        <v>0.7</v>
      </c>
      <c r="H6802">
        <v>-386.96</v>
      </c>
      <c r="I6802" t="str">
        <f>_xlfn.XLOOKUP(B6802, [1]customers_database!A:A, [1]customers_database!C:C, "Unknown")</f>
        <v>United States</v>
      </c>
      <c r="J6802" t="str">
        <f>_xlfn.XLOOKUP(B6802, [1]customers_database!A:A, [1]customers_database!B:B, "Unknown")</f>
        <v>Anne McFarland</v>
      </c>
    </row>
    <row r="6803" spans="1:10" x14ac:dyDescent="0.3">
      <c r="A6803">
        <v>6802</v>
      </c>
      <c r="B6803" t="s">
        <v>871</v>
      </c>
      <c r="C6803" s="1">
        <v>42729</v>
      </c>
      <c r="D6803" t="s">
        <v>9</v>
      </c>
      <c r="E6803">
        <v>45.12</v>
      </c>
      <c r="F6803">
        <v>3</v>
      </c>
      <c r="G6803" s="2">
        <v>0.2</v>
      </c>
      <c r="H6803">
        <v>-7.9</v>
      </c>
      <c r="I6803" t="str">
        <f>_xlfn.XLOOKUP(B6803, [1]customers_database!A:A, [1]customers_database!C:C, "Unknown")</f>
        <v>United States</v>
      </c>
      <c r="J6803" t="str">
        <f>_xlfn.XLOOKUP(B6803, [1]customers_database!A:A, [1]customers_database!B:B, "Unknown")</f>
        <v>Logan Currie</v>
      </c>
    </row>
    <row r="6804" spans="1:10" x14ac:dyDescent="0.3">
      <c r="A6804">
        <v>6803</v>
      </c>
      <c r="B6804" t="s">
        <v>4741</v>
      </c>
      <c r="C6804" s="1">
        <v>42729</v>
      </c>
      <c r="D6804" t="s">
        <v>15</v>
      </c>
      <c r="E6804">
        <v>100.8</v>
      </c>
      <c r="F6804">
        <v>2</v>
      </c>
      <c r="G6804" s="2">
        <v>0.2</v>
      </c>
      <c r="H6804">
        <v>21.42</v>
      </c>
      <c r="I6804" t="str">
        <f>_xlfn.XLOOKUP(B6804, [1]customers_database!A:A, [1]customers_database!C:C, "Unknown")</f>
        <v>United States</v>
      </c>
      <c r="J6804" t="str">
        <f>_xlfn.XLOOKUP(B6804, [1]customers_database!A:A, [1]customers_database!B:B, "Unknown")</f>
        <v>Laurel Workman</v>
      </c>
    </row>
    <row r="6805" spans="1:10" x14ac:dyDescent="0.3">
      <c r="A6805">
        <v>6804</v>
      </c>
      <c r="B6805" t="s">
        <v>1049</v>
      </c>
      <c r="C6805" s="1">
        <v>42729</v>
      </c>
      <c r="D6805" t="s">
        <v>11</v>
      </c>
      <c r="E6805">
        <v>47.97</v>
      </c>
      <c r="F6805">
        <v>2</v>
      </c>
      <c r="G6805" s="2">
        <v>0.2</v>
      </c>
      <c r="H6805">
        <v>4.2</v>
      </c>
      <c r="I6805" t="str">
        <f>_xlfn.XLOOKUP(B6805, [1]customers_database!A:A, [1]customers_database!C:C, "Unknown")</f>
        <v>United States</v>
      </c>
      <c r="J6805" t="str">
        <f>_xlfn.XLOOKUP(B6805, [1]customers_database!A:A, [1]customers_database!B:B, "Unknown")</f>
        <v>Eric Hoffmann</v>
      </c>
    </row>
    <row r="6806" spans="1:10" x14ac:dyDescent="0.3">
      <c r="A6806">
        <v>6805</v>
      </c>
      <c r="B6806" t="s">
        <v>4742</v>
      </c>
      <c r="C6806" s="1">
        <v>41917</v>
      </c>
      <c r="D6806" t="s">
        <v>15</v>
      </c>
      <c r="E6806">
        <v>99.98</v>
      </c>
      <c r="F6806">
        <v>2</v>
      </c>
      <c r="G6806" s="2">
        <v>0</v>
      </c>
      <c r="H6806">
        <v>34.99</v>
      </c>
      <c r="I6806" t="str">
        <f>_xlfn.XLOOKUP(B6806, [1]customers_database!A:A, [1]customers_database!C:C, "Unknown")</f>
        <v>United States</v>
      </c>
      <c r="J6806" t="str">
        <f>_xlfn.XLOOKUP(B6806, [1]customers_database!A:A, [1]customers_database!B:B, "Unknown")</f>
        <v>Keith Herrera</v>
      </c>
    </row>
    <row r="6807" spans="1:10" x14ac:dyDescent="0.3">
      <c r="A6807">
        <v>6806</v>
      </c>
      <c r="B6807" t="s">
        <v>4743</v>
      </c>
      <c r="C6807" s="1">
        <v>41965</v>
      </c>
      <c r="D6807" t="s">
        <v>9</v>
      </c>
      <c r="E6807">
        <v>9.9600000000000009</v>
      </c>
      <c r="F6807">
        <v>2</v>
      </c>
      <c r="G6807" s="2">
        <v>0</v>
      </c>
      <c r="H6807">
        <v>4.88</v>
      </c>
      <c r="I6807" t="str">
        <f>_xlfn.XLOOKUP(B6807, [1]customers_database!A:A, [1]customers_database!C:C, "Unknown")</f>
        <v>United States</v>
      </c>
      <c r="J6807" t="str">
        <f>_xlfn.XLOOKUP(B6807, [1]customers_database!A:A, [1]customers_database!B:B, "Unknown")</f>
        <v>Robert Barroso</v>
      </c>
    </row>
    <row r="6808" spans="1:10" x14ac:dyDescent="0.3">
      <c r="A6808">
        <v>6807</v>
      </c>
      <c r="B6808" t="s">
        <v>4059</v>
      </c>
      <c r="C6808" s="1">
        <v>43094</v>
      </c>
      <c r="D6808" t="s">
        <v>22</v>
      </c>
      <c r="E6808">
        <v>3.86</v>
      </c>
      <c r="F6808">
        <v>1</v>
      </c>
      <c r="G6808" s="2">
        <v>0.2</v>
      </c>
      <c r="H6808">
        <v>1.4</v>
      </c>
      <c r="I6808" t="str">
        <f>_xlfn.XLOOKUP(B6808, [1]customers_database!A:A, [1]customers_database!C:C, "Unknown")</f>
        <v>United States</v>
      </c>
      <c r="J6808" t="str">
        <f>_xlfn.XLOOKUP(B6808, [1]customers_database!A:A, [1]customers_database!B:B, "Unknown")</f>
        <v>Lena Cacioppo</v>
      </c>
    </row>
    <row r="6809" spans="1:10" x14ac:dyDescent="0.3">
      <c r="A6809">
        <v>6808</v>
      </c>
      <c r="B6809" t="s">
        <v>4744</v>
      </c>
      <c r="C6809" s="1">
        <v>42094</v>
      </c>
      <c r="D6809" t="s">
        <v>13</v>
      </c>
      <c r="E6809">
        <v>98.38</v>
      </c>
      <c r="F6809">
        <v>3</v>
      </c>
      <c r="G6809" s="2">
        <v>0.2</v>
      </c>
      <c r="H6809">
        <v>35.659999999999997</v>
      </c>
      <c r="I6809" t="str">
        <f>_xlfn.XLOOKUP(B6809, [1]customers_database!A:A, [1]customers_database!C:C, "Unknown")</f>
        <v>United States</v>
      </c>
      <c r="J6809" t="str">
        <f>_xlfn.XLOOKUP(B6809, [1]customers_database!A:A, [1]customers_database!B:B, "Unknown")</f>
        <v>Ed Braxton</v>
      </c>
    </row>
    <row r="6810" spans="1:10" x14ac:dyDescent="0.3">
      <c r="A6810">
        <v>6809</v>
      </c>
      <c r="B6810" t="s">
        <v>4745</v>
      </c>
      <c r="C6810" s="1">
        <v>42094</v>
      </c>
      <c r="D6810" t="s">
        <v>15</v>
      </c>
      <c r="E6810">
        <v>22.38</v>
      </c>
      <c r="F6810">
        <v>3</v>
      </c>
      <c r="G6810" s="2">
        <v>0.6</v>
      </c>
      <c r="H6810">
        <v>-7.83</v>
      </c>
      <c r="I6810" t="str">
        <f>_xlfn.XLOOKUP(B6810, [1]customers_database!A:A, [1]customers_database!C:C, "Unknown")</f>
        <v>United States</v>
      </c>
      <c r="J6810" t="str">
        <f>_xlfn.XLOOKUP(B6810, [1]customers_database!A:A, [1]customers_database!B:B, "Unknown")</f>
        <v>Ed Braxton</v>
      </c>
    </row>
    <row r="6811" spans="1:10" x14ac:dyDescent="0.3">
      <c r="A6811">
        <v>6810</v>
      </c>
      <c r="B6811" t="s">
        <v>1642</v>
      </c>
      <c r="C6811" s="1">
        <v>42992</v>
      </c>
      <c r="D6811" t="s">
        <v>11</v>
      </c>
      <c r="E6811">
        <v>3.88</v>
      </c>
      <c r="F6811">
        <v>2</v>
      </c>
      <c r="G6811" s="2">
        <v>0.7</v>
      </c>
      <c r="H6811">
        <v>-2.59</v>
      </c>
      <c r="I6811" t="str">
        <f>_xlfn.XLOOKUP(B6811, [1]customers_database!A:A, [1]customers_database!C:C, "Unknown")</f>
        <v>United States</v>
      </c>
      <c r="J6811" t="str">
        <f>_xlfn.XLOOKUP(B6811, [1]customers_database!A:A, [1]customers_database!B:B, "Unknown")</f>
        <v>Roy Phan</v>
      </c>
    </row>
    <row r="6812" spans="1:10" x14ac:dyDescent="0.3">
      <c r="A6812">
        <v>6811</v>
      </c>
      <c r="B6812" t="s">
        <v>4746</v>
      </c>
      <c r="C6812" s="1">
        <v>42992</v>
      </c>
      <c r="D6812" t="s">
        <v>22</v>
      </c>
      <c r="E6812">
        <v>12.59</v>
      </c>
      <c r="F6812">
        <v>1</v>
      </c>
      <c r="G6812" s="2">
        <v>0.7</v>
      </c>
      <c r="H6812">
        <v>-18.04</v>
      </c>
      <c r="I6812" t="str">
        <f>_xlfn.XLOOKUP(B6812, [1]customers_database!A:A, [1]customers_database!C:C, "Unknown")</f>
        <v>United States</v>
      </c>
      <c r="J6812" t="str">
        <f>_xlfn.XLOOKUP(B6812, [1]customers_database!A:A, [1]customers_database!B:B, "Unknown")</f>
        <v>Pamela Stobb</v>
      </c>
    </row>
    <row r="6813" spans="1:10" x14ac:dyDescent="0.3">
      <c r="A6813">
        <v>6812</v>
      </c>
      <c r="B6813" t="s">
        <v>4220</v>
      </c>
      <c r="C6813" s="1">
        <v>42992</v>
      </c>
      <c r="D6813" t="s">
        <v>47</v>
      </c>
      <c r="E6813">
        <v>113.37</v>
      </c>
      <c r="F6813">
        <v>2</v>
      </c>
      <c r="G6813" s="2">
        <v>0.3</v>
      </c>
      <c r="H6813">
        <v>-29.15</v>
      </c>
      <c r="I6813" t="str">
        <f>_xlfn.XLOOKUP(B6813, [1]customers_database!A:A, [1]customers_database!C:C, "Unknown")</f>
        <v>United States</v>
      </c>
      <c r="J6813" t="str">
        <f>_xlfn.XLOOKUP(B6813, [1]customers_database!A:A, [1]customers_database!B:B, "Unknown")</f>
        <v>Dave Hallsten</v>
      </c>
    </row>
    <row r="6814" spans="1:10" x14ac:dyDescent="0.3">
      <c r="A6814">
        <v>6813</v>
      </c>
      <c r="B6814" t="s">
        <v>1381</v>
      </c>
      <c r="C6814" s="1">
        <v>42992</v>
      </c>
      <c r="D6814" t="s">
        <v>22</v>
      </c>
      <c r="E6814">
        <v>18.309999999999999</v>
      </c>
      <c r="F6814">
        <v>4</v>
      </c>
      <c r="G6814" s="2">
        <v>0.7</v>
      </c>
      <c r="H6814">
        <v>-12.21</v>
      </c>
      <c r="I6814" t="str">
        <f>_xlfn.XLOOKUP(B6814, [1]customers_database!A:A, [1]customers_database!C:C, "Unknown")</f>
        <v>United States</v>
      </c>
      <c r="J6814" t="str">
        <f>_xlfn.XLOOKUP(B6814, [1]customers_database!A:A, [1]customers_database!B:B, "Unknown")</f>
        <v>Todd Sumrall</v>
      </c>
    </row>
    <row r="6815" spans="1:10" x14ac:dyDescent="0.3">
      <c r="A6815">
        <v>6814</v>
      </c>
      <c r="B6815" t="s">
        <v>2358</v>
      </c>
      <c r="C6815" s="1">
        <v>42992</v>
      </c>
      <c r="D6815" t="s">
        <v>11</v>
      </c>
      <c r="E6815">
        <v>127.94</v>
      </c>
      <c r="F6815">
        <v>8</v>
      </c>
      <c r="G6815" s="2">
        <v>0.2</v>
      </c>
      <c r="H6815">
        <v>4.8</v>
      </c>
      <c r="I6815" t="str">
        <f>_xlfn.XLOOKUP(B6815, [1]customers_database!A:A, [1]customers_database!C:C, "Unknown")</f>
        <v>United States</v>
      </c>
      <c r="J6815" t="str">
        <f>_xlfn.XLOOKUP(B6815, [1]customers_database!A:A, [1]customers_database!B:B, "Unknown")</f>
        <v>Charles Crestani</v>
      </c>
    </row>
    <row r="6816" spans="1:10" x14ac:dyDescent="0.3">
      <c r="A6816">
        <v>6815</v>
      </c>
      <c r="B6816" t="s">
        <v>4747</v>
      </c>
      <c r="C6816" s="1">
        <v>42992</v>
      </c>
      <c r="D6816" t="s">
        <v>9</v>
      </c>
      <c r="E6816">
        <v>241.17</v>
      </c>
      <c r="F6816">
        <v>2</v>
      </c>
      <c r="G6816" s="2">
        <v>0.7</v>
      </c>
      <c r="H6816">
        <v>-168.82</v>
      </c>
      <c r="I6816" t="str">
        <f>_xlfn.XLOOKUP(B6816, [1]customers_database!A:A, [1]customers_database!C:C, "Unknown")</f>
        <v>United States</v>
      </c>
      <c r="J6816" t="str">
        <f>_xlfn.XLOOKUP(B6816, [1]customers_database!A:A, [1]customers_database!B:B, "Unknown")</f>
        <v>Pamela Stobb</v>
      </c>
    </row>
    <row r="6817" spans="1:10" x14ac:dyDescent="0.3">
      <c r="A6817">
        <v>6816</v>
      </c>
      <c r="B6817" t="s">
        <v>4200</v>
      </c>
      <c r="C6817" s="1">
        <v>41807</v>
      </c>
      <c r="D6817" t="s">
        <v>9</v>
      </c>
      <c r="E6817">
        <v>6.24</v>
      </c>
      <c r="F6817">
        <v>3</v>
      </c>
      <c r="G6817" s="2">
        <v>0</v>
      </c>
      <c r="H6817">
        <v>2.62</v>
      </c>
      <c r="I6817" t="str">
        <f>_xlfn.XLOOKUP(B6817, [1]customers_database!A:A, [1]customers_database!C:C, "Unknown")</f>
        <v>United States</v>
      </c>
      <c r="J6817" t="str">
        <f>_xlfn.XLOOKUP(B6817, [1]customers_database!A:A, [1]customers_database!B:B, "Unknown")</f>
        <v>Natalie Webber</v>
      </c>
    </row>
    <row r="6818" spans="1:10" x14ac:dyDescent="0.3">
      <c r="A6818">
        <v>6817</v>
      </c>
      <c r="B6818" t="s">
        <v>251</v>
      </c>
      <c r="C6818" s="1">
        <v>41807</v>
      </c>
      <c r="D6818" t="s">
        <v>47</v>
      </c>
      <c r="E6818">
        <v>17.899999999999999</v>
      </c>
      <c r="F6818">
        <v>5</v>
      </c>
      <c r="G6818" s="2">
        <v>0</v>
      </c>
      <c r="H6818">
        <v>8.9499999999999993</v>
      </c>
      <c r="I6818" t="str">
        <f>_xlfn.XLOOKUP(B6818, [1]customers_database!A:A, [1]customers_database!C:C, "Unknown")</f>
        <v>United States</v>
      </c>
      <c r="J6818" t="str">
        <f>_xlfn.XLOOKUP(B6818, [1]customers_database!A:A, [1]customers_database!B:B, "Unknown")</f>
        <v>Christopher Schild</v>
      </c>
    </row>
    <row r="6819" spans="1:10" x14ac:dyDescent="0.3">
      <c r="A6819">
        <v>6818</v>
      </c>
      <c r="B6819" t="s">
        <v>4748</v>
      </c>
      <c r="C6819" s="1">
        <v>41807</v>
      </c>
      <c r="D6819" t="s">
        <v>15</v>
      </c>
      <c r="E6819">
        <v>3266.38</v>
      </c>
      <c r="F6819">
        <v>3</v>
      </c>
      <c r="G6819" s="2">
        <v>0.2</v>
      </c>
      <c r="H6819">
        <v>1061.57</v>
      </c>
      <c r="I6819" t="str">
        <f>_xlfn.XLOOKUP(B6819, [1]customers_database!A:A, [1]customers_database!C:C, "Unknown")</f>
        <v>United States</v>
      </c>
      <c r="J6819" t="str">
        <f>_xlfn.XLOOKUP(B6819, [1]customers_database!A:A, [1]customers_database!B:B, "Unknown")</f>
        <v>Gary Hwang</v>
      </c>
    </row>
    <row r="6820" spans="1:10" x14ac:dyDescent="0.3">
      <c r="A6820">
        <v>6819</v>
      </c>
      <c r="B6820" t="s">
        <v>4749</v>
      </c>
      <c r="C6820" s="1">
        <v>43097</v>
      </c>
      <c r="D6820" t="s">
        <v>13</v>
      </c>
      <c r="E6820">
        <v>1.68</v>
      </c>
      <c r="F6820">
        <v>5</v>
      </c>
      <c r="G6820" s="2">
        <v>0.8</v>
      </c>
      <c r="H6820">
        <v>-2.69</v>
      </c>
      <c r="I6820" t="str">
        <f>_xlfn.XLOOKUP(B6820, [1]customers_database!A:A, [1]customers_database!C:C, "Unknown")</f>
        <v>United States</v>
      </c>
      <c r="J6820" t="str">
        <f>_xlfn.XLOOKUP(B6820, [1]customers_database!A:A, [1]customers_database!B:B, "Unknown")</f>
        <v>Lori Olson</v>
      </c>
    </row>
    <row r="6821" spans="1:10" x14ac:dyDescent="0.3">
      <c r="A6821">
        <v>6820</v>
      </c>
      <c r="B6821" t="s">
        <v>1601</v>
      </c>
      <c r="C6821" s="1">
        <v>43097</v>
      </c>
      <c r="D6821" t="s">
        <v>20</v>
      </c>
      <c r="E6821">
        <v>7.97</v>
      </c>
      <c r="F6821">
        <v>3</v>
      </c>
      <c r="G6821" s="2">
        <v>0.6</v>
      </c>
      <c r="H6821">
        <v>-2.39</v>
      </c>
      <c r="I6821" t="str">
        <f>_xlfn.XLOOKUP(B6821, [1]customers_database!A:A, [1]customers_database!C:C, "Unknown")</f>
        <v>United States</v>
      </c>
      <c r="J6821" t="str">
        <f>_xlfn.XLOOKUP(B6821, [1]customers_database!A:A, [1]customers_database!B:B, "Unknown")</f>
        <v>Mick Crebagga</v>
      </c>
    </row>
    <row r="6822" spans="1:10" x14ac:dyDescent="0.3">
      <c r="A6822">
        <v>6821</v>
      </c>
      <c r="B6822" t="s">
        <v>4229</v>
      </c>
      <c r="C6822" s="1">
        <v>43097</v>
      </c>
      <c r="D6822" t="s">
        <v>15</v>
      </c>
      <c r="E6822">
        <v>113.37</v>
      </c>
      <c r="F6822">
        <v>2</v>
      </c>
      <c r="G6822" s="2">
        <v>0.3</v>
      </c>
      <c r="H6822">
        <v>-3.24</v>
      </c>
      <c r="I6822" t="str">
        <f>_xlfn.XLOOKUP(B6822, [1]customers_database!A:A, [1]customers_database!C:C, "Unknown")</f>
        <v>United States</v>
      </c>
      <c r="J6822" t="str">
        <f>_xlfn.XLOOKUP(B6822, [1]customers_database!A:A, [1]customers_database!B:B, "Unknown")</f>
        <v>Matt Collins</v>
      </c>
    </row>
    <row r="6823" spans="1:10" x14ac:dyDescent="0.3">
      <c r="A6823">
        <v>6822</v>
      </c>
      <c r="B6823" t="s">
        <v>4750</v>
      </c>
      <c r="C6823" s="1">
        <v>43097</v>
      </c>
      <c r="D6823" t="s">
        <v>9</v>
      </c>
      <c r="E6823">
        <v>2.96</v>
      </c>
      <c r="F6823">
        <v>2</v>
      </c>
      <c r="G6823" s="2">
        <v>0.6</v>
      </c>
      <c r="H6823">
        <v>-1.41</v>
      </c>
      <c r="I6823" t="str">
        <f>_xlfn.XLOOKUP(B6823, [1]customers_database!A:A, [1]customers_database!C:C, "Unknown")</f>
        <v>United States</v>
      </c>
      <c r="J6823" t="str">
        <f>_xlfn.XLOOKUP(B6823, [1]customers_database!A:A, [1]customers_database!B:B, "Unknown")</f>
        <v>Lori Olson</v>
      </c>
    </row>
    <row r="6824" spans="1:10" x14ac:dyDescent="0.3">
      <c r="A6824">
        <v>6823</v>
      </c>
      <c r="B6824" t="s">
        <v>2829</v>
      </c>
      <c r="C6824" s="1">
        <v>43041</v>
      </c>
      <c r="D6824" t="s">
        <v>11</v>
      </c>
      <c r="E6824">
        <v>168.1</v>
      </c>
      <c r="F6824">
        <v>5</v>
      </c>
      <c r="G6824" s="2">
        <v>0</v>
      </c>
      <c r="H6824">
        <v>43.71</v>
      </c>
      <c r="I6824" t="str">
        <f>_xlfn.XLOOKUP(B6824, [1]customers_database!A:A, [1]customers_database!C:C, "Unknown")</f>
        <v>United States</v>
      </c>
      <c r="J6824" t="str">
        <f>_xlfn.XLOOKUP(B6824, [1]customers_database!A:A, [1]customers_database!B:B, "Unknown")</f>
        <v>Stefania Perrino</v>
      </c>
    </row>
    <row r="6825" spans="1:10" x14ac:dyDescent="0.3">
      <c r="A6825">
        <v>6824</v>
      </c>
      <c r="B6825" t="s">
        <v>4751</v>
      </c>
      <c r="C6825" s="1">
        <v>42210</v>
      </c>
      <c r="D6825" t="s">
        <v>15</v>
      </c>
      <c r="E6825">
        <v>98.46</v>
      </c>
      <c r="F6825">
        <v>9</v>
      </c>
      <c r="G6825" s="2">
        <v>0</v>
      </c>
      <c r="H6825">
        <v>49.23</v>
      </c>
      <c r="I6825" t="str">
        <f>_xlfn.XLOOKUP(B6825, [1]customers_database!A:A, [1]customers_database!C:C, "Unknown")</f>
        <v>United States</v>
      </c>
      <c r="J6825" t="str">
        <f>_xlfn.XLOOKUP(B6825, [1]customers_database!A:A, [1]customers_database!B:B, "Unknown")</f>
        <v>Yana Sorensen</v>
      </c>
    </row>
    <row r="6826" spans="1:10" x14ac:dyDescent="0.3">
      <c r="A6826">
        <v>6825</v>
      </c>
      <c r="B6826" t="s">
        <v>4752</v>
      </c>
      <c r="C6826" s="1">
        <v>42210</v>
      </c>
      <c r="D6826" t="s">
        <v>20</v>
      </c>
      <c r="E6826">
        <v>358.58</v>
      </c>
      <c r="F6826">
        <v>2</v>
      </c>
      <c r="G6826" s="2">
        <v>0</v>
      </c>
      <c r="H6826">
        <v>39.44</v>
      </c>
      <c r="I6826" t="str">
        <f>_xlfn.XLOOKUP(B6826, [1]customers_database!A:A, [1]customers_database!C:C, "Unknown")</f>
        <v>United States</v>
      </c>
      <c r="J6826" t="str">
        <f>_xlfn.XLOOKUP(B6826, [1]customers_database!A:A, [1]customers_database!B:B, "Unknown")</f>
        <v>Yana Sorensen</v>
      </c>
    </row>
    <row r="6827" spans="1:10" x14ac:dyDescent="0.3">
      <c r="A6827">
        <v>6826</v>
      </c>
      <c r="B6827" t="s">
        <v>2048</v>
      </c>
      <c r="C6827" s="1">
        <v>42645</v>
      </c>
      <c r="D6827" t="s">
        <v>31</v>
      </c>
      <c r="E6827">
        <v>32.479999999999997</v>
      </c>
      <c r="F6827">
        <v>2</v>
      </c>
      <c r="G6827" s="2">
        <v>0</v>
      </c>
      <c r="H6827">
        <v>4.87</v>
      </c>
      <c r="I6827" t="str">
        <f>_xlfn.XLOOKUP(B6827, [1]customers_database!A:A, [1]customers_database!C:C, "Unknown")</f>
        <v>United States</v>
      </c>
      <c r="J6827" t="str">
        <f>_xlfn.XLOOKUP(B6827, [1]customers_database!A:A, [1]customers_database!B:B, "Unknown")</f>
        <v>Quincy Jones</v>
      </c>
    </row>
    <row r="6828" spans="1:10" x14ac:dyDescent="0.3">
      <c r="A6828">
        <v>6827</v>
      </c>
      <c r="B6828" t="s">
        <v>4753</v>
      </c>
      <c r="C6828" s="1">
        <v>42645</v>
      </c>
      <c r="D6828" t="s">
        <v>20</v>
      </c>
      <c r="E6828">
        <v>17499.95</v>
      </c>
      <c r="F6828">
        <v>5</v>
      </c>
      <c r="G6828" s="2">
        <v>0</v>
      </c>
      <c r="H6828">
        <v>8399.98</v>
      </c>
      <c r="I6828" t="str">
        <f>_xlfn.XLOOKUP(B6828, [1]customers_database!A:A, [1]customers_database!C:C, "Unknown")</f>
        <v>United States</v>
      </c>
      <c r="J6828" t="str">
        <f>_xlfn.XLOOKUP(B6828, [1]customers_database!A:A, [1]customers_database!B:B, "Unknown")</f>
        <v>Tamara Chand</v>
      </c>
    </row>
    <row r="6829" spans="1:10" x14ac:dyDescent="0.3">
      <c r="A6829">
        <v>6828</v>
      </c>
      <c r="B6829" t="s">
        <v>4754</v>
      </c>
      <c r="C6829" s="1">
        <v>42645</v>
      </c>
      <c r="D6829" t="s">
        <v>22</v>
      </c>
      <c r="E6829">
        <v>735.98</v>
      </c>
      <c r="F6829">
        <v>2</v>
      </c>
      <c r="G6829" s="2">
        <v>0</v>
      </c>
      <c r="H6829">
        <v>331.19</v>
      </c>
      <c r="I6829" t="str">
        <f>_xlfn.XLOOKUP(B6829, [1]customers_database!A:A, [1]customers_database!C:C, "Unknown")</f>
        <v>United States</v>
      </c>
      <c r="J6829" t="str">
        <f>_xlfn.XLOOKUP(B6829, [1]customers_database!A:A, [1]customers_database!B:B, "Unknown")</f>
        <v>Tamara Chand</v>
      </c>
    </row>
    <row r="6830" spans="1:10" x14ac:dyDescent="0.3">
      <c r="A6830">
        <v>6829</v>
      </c>
      <c r="B6830" t="s">
        <v>4616</v>
      </c>
      <c r="C6830" s="1">
        <v>42645</v>
      </c>
      <c r="D6830" t="s">
        <v>13</v>
      </c>
      <c r="E6830">
        <v>34.369999999999997</v>
      </c>
      <c r="F6830">
        <v>7</v>
      </c>
      <c r="G6830" s="2">
        <v>0</v>
      </c>
      <c r="H6830">
        <v>16.84</v>
      </c>
      <c r="I6830" t="str">
        <f>_xlfn.XLOOKUP(B6830, [1]customers_database!A:A, [1]customers_database!C:C, "Unknown")</f>
        <v>United States</v>
      </c>
      <c r="J6830" t="str">
        <f>_xlfn.XLOOKUP(B6830, [1]customers_database!A:A, [1]customers_database!B:B, "Unknown")</f>
        <v>Chris Cortes</v>
      </c>
    </row>
    <row r="6831" spans="1:10" x14ac:dyDescent="0.3">
      <c r="A6831">
        <v>6830</v>
      </c>
      <c r="B6831" t="s">
        <v>4755</v>
      </c>
      <c r="C6831" s="1">
        <v>42645</v>
      </c>
      <c r="D6831" t="s">
        <v>20</v>
      </c>
      <c r="E6831">
        <v>33.96</v>
      </c>
      <c r="F6831">
        <v>2</v>
      </c>
      <c r="G6831" s="2">
        <v>0</v>
      </c>
      <c r="H6831">
        <v>9.51</v>
      </c>
      <c r="I6831" t="str">
        <f>_xlfn.XLOOKUP(B6831, [1]customers_database!A:A, [1]customers_database!C:C, "Unknown")</f>
        <v>United States</v>
      </c>
      <c r="J6831" t="str">
        <f>_xlfn.XLOOKUP(B6831, [1]customers_database!A:A, [1]customers_database!B:B, "Unknown")</f>
        <v>Tamara Chand</v>
      </c>
    </row>
    <row r="6832" spans="1:10" x14ac:dyDescent="0.3">
      <c r="A6832">
        <v>6831</v>
      </c>
      <c r="B6832" t="s">
        <v>4756</v>
      </c>
      <c r="C6832" s="1">
        <v>42728</v>
      </c>
      <c r="D6832" t="s">
        <v>22</v>
      </c>
      <c r="E6832">
        <v>197.97</v>
      </c>
      <c r="F6832">
        <v>3</v>
      </c>
      <c r="G6832" s="2">
        <v>0</v>
      </c>
      <c r="H6832">
        <v>53.45</v>
      </c>
      <c r="I6832" t="str">
        <f>_xlfn.XLOOKUP(B6832, [1]customers_database!A:A, [1]customers_database!C:C, "Unknown")</f>
        <v>United States</v>
      </c>
      <c r="J6832" t="str">
        <f>_xlfn.XLOOKUP(B6832, [1]customers_database!A:A, [1]customers_database!B:B, "Unknown")</f>
        <v>Pauline Webber</v>
      </c>
    </row>
    <row r="6833" spans="1:10" x14ac:dyDescent="0.3">
      <c r="A6833">
        <v>6832</v>
      </c>
      <c r="B6833" t="s">
        <v>4757</v>
      </c>
      <c r="C6833" s="1">
        <v>42937</v>
      </c>
      <c r="D6833" t="s">
        <v>20</v>
      </c>
      <c r="E6833">
        <v>17.48</v>
      </c>
      <c r="F6833">
        <v>4</v>
      </c>
      <c r="G6833" s="2">
        <v>0</v>
      </c>
      <c r="H6833">
        <v>4.54</v>
      </c>
      <c r="I6833" t="str">
        <f>_xlfn.XLOOKUP(B6833, [1]customers_database!A:A, [1]customers_database!C:C, "Unknown")</f>
        <v>United States</v>
      </c>
      <c r="J6833" t="str">
        <f>_xlfn.XLOOKUP(B6833, [1]customers_database!A:A, [1]customers_database!B:B, "Unknown")</f>
        <v>Cari Schnelling</v>
      </c>
    </row>
    <row r="6834" spans="1:10" x14ac:dyDescent="0.3">
      <c r="A6834">
        <v>6833</v>
      </c>
      <c r="B6834" t="s">
        <v>644</v>
      </c>
      <c r="C6834" s="1">
        <v>42287</v>
      </c>
      <c r="D6834" t="s">
        <v>20</v>
      </c>
      <c r="E6834">
        <v>8.02</v>
      </c>
      <c r="F6834">
        <v>3</v>
      </c>
      <c r="G6834" s="2">
        <v>0.2</v>
      </c>
      <c r="H6834">
        <v>1</v>
      </c>
      <c r="I6834" t="str">
        <f>_xlfn.XLOOKUP(B6834, [1]customers_database!A:A, [1]customers_database!C:C, "Unknown")</f>
        <v>United States</v>
      </c>
      <c r="J6834" t="str">
        <f>_xlfn.XLOOKUP(B6834, [1]customers_database!A:A, [1]customers_database!B:B, "Unknown")</f>
        <v>Tamara Willingham</v>
      </c>
    </row>
    <row r="6835" spans="1:10" x14ac:dyDescent="0.3">
      <c r="A6835">
        <v>6834</v>
      </c>
      <c r="B6835" t="s">
        <v>374</v>
      </c>
      <c r="C6835" s="1">
        <v>42621</v>
      </c>
      <c r="D6835" t="s">
        <v>11</v>
      </c>
      <c r="E6835">
        <v>146.04</v>
      </c>
      <c r="F6835">
        <v>1</v>
      </c>
      <c r="G6835" s="2">
        <v>0.2</v>
      </c>
      <c r="H6835">
        <v>-12.78</v>
      </c>
      <c r="I6835" t="str">
        <f>_xlfn.XLOOKUP(B6835, [1]customers_database!A:A, [1]customers_database!C:C, "Unknown")</f>
        <v>United States</v>
      </c>
      <c r="J6835" t="str">
        <f>_xlfn.XLOOKUP(B6835, [1]customers_database!A:A, [1]customers_database!B:B, "Unknown")</f>
        <v>Victoria Brennan</v>
      </c>
    </row>
    <row r="6836" spans="1:10" x14ac:dyDescent="0.3">
      <c r="A6836">
        <v>6835</v>
      </c>
      <c r="B6836" t="s">
        <v>4758</v>
      </c>
      <c r="C6836" s="1">
        <v>42694</v>
      </c>
      <c r="D6836" t="s">
        <v>15</v>
      </c>
      <c r="E6836">
        <v>27.88</v>
      </c>
      <c r="F6836">
        <v>2</v>
      </c>
      <c r="G6836" s="2">
        <v>0</v>
      </c>
      <c r="H6836">
        <v>3.9</v>
      </c>
      <c r="I6836" t="str">
        <f>_xlfn.XLOOKUP(B6836, [1]customers_database!A:A, [1]customers_database!C:C, "Unknown")</f>
        <v>United States</v>
      </c>
      <c r="J6836" t="str">
        <f>_xlfn.XLOOKUP(B6836, [1]customers_database!A:A, [1]customers_database!B:B, "Unknown")</f>
        <v>Brendan Murry</v>
      </c>
    </row>
    <row r="6837" spans="1:10" x14ac:dyDescent="0.3">
      <c r="A6837">
        <v>6836</v>
      </c>
      <c r="B6837" t="s">
        <v>4759</v>
      </c>
      <c r="C6837" s="1">
        <v>43023</v>
      </c>
      <c r="D6837" t="s">
        <v>47</v>
      </c>
      <c r="E6837">
        <v>152.65</v>
      </c>
      <c r="F6837">
        <v>5</v>
      </c>
      <c r="G6837" s="2">
        <v>0</v>
      </c>
      <c r="H6837">
        <v>70.22</v>
      </c>
      <c r="I6837" t="str">
        <f>_xlfn.XLOOKUP(B6837, [1]customers_database!A:A, [1]customers_database!C:C, "Unknown")</f>
        <v>United States</v>
      </c>
      <c r="J6837" t="str">
        <f>_xlfn.XLOOKUP(B6837, [1]customers_database!A:A, [1]customers_database!B:B, "Unknown")</f>
        <v>Dionis Lloyd</v>
      </c>
    </row>
    <row r="6838" spans="1:10" x14ac:dyDescent="0.3">
      <c r="A6838">
        <v>6837</v>
      </c>
      <c r="B6838" t="s">
        <v>2612</v>
      </c>
      <c r="C6838" s="1">
        <v>43023</v>
      </c>
      <c r="D6838" t="s">
        <v>11</v>
      </c>
      <c r="E6838">
        <v>22.72</v>
      </c>
      <c r="F6838">
        <v>1</v>
      </c>
      <c r="G6838" s="2">
        <v>0</v>
      </c>
      <c r="H6838">
        <v>9.32</v>
      </c>
      <c r="I6838" t="str">
        <f>_xlfn.XLOOKUP(B6838, [1]customers_database!A:A, [1]customers_database!C:C, "Unknown")</f>
        <v>United States</v>
      </c>
      <c r="J6838" t="str">
        <f>_xlfn.XLOOKUP(B6838, [1]customers_database!A:A, [1]customers_database!B:B, "Unknown")</f>
        <v>Benjamin Farhat</v>
      </c>
    </row>
    <row r="6839" spans="1:10" x14ac:dyDescent="0.3">
      <c r="A6839">
        <v>6838</v>
      </c>
      <c r="B6839" t="s">
        <v>3548</v>
      </c>
      <c r="C6839" s="1">
        <v>42191</v>
      </c>
      <c r="D6839" t="s">
        <v>13</v>
      </c>
      <c r="E6839">
        <v>11.12</v>
      </c>
      <c r="F6839">
        <v>4</v>
      </c>
      <c r="G6839" s="2">
        <v>0</v>
      </c>
      <c r="H6839">
        <v>2.89</v>
      </c>
      <c r="I6839" t="str">
        <f>_xlfn.XLOOKUP(B6839, [1]customers_database!A:A, [1]customers_database!C:C, "Unknown")</f>
        <v>United States</v>
      </c>
      <c r="J6839" t="str">
        <f>_xlfn.XLOOKUP(B6839, [1]customers_database!A:A, [1]customers_database!B:B, "Unknown")</f>
        <v>Cathy Armstrong</v>
      </c>
    </row>
    <row r="6840" spans="1:10" x14ac:dyDescent="0.3">
      <c r="A6840">
        <v>6839</v>
      </c>
      <c r="B6840" t="s">
        <v>633</v>
      </c>
      <c r="C6840" s="1">
        <v>42771</v>
      </c>
      <c r="D6840" t="s">
        <v>15</v>
      </c>
      <c r="E6840">
        <v>1640.7</v>
      </c>
      <c r="F6840">
        <v>5</v>
      </c>
      <c r="G6840" s="2">
        <v>0</v>
      </c>
      <c r="H6840">
        <v>459.4</v>
      </c>
      <c r="I6840" t="str">
        <f>_xlfn.XLOOKUP(B6840, [1]customers_database!A:A, [1]customers_database!C:C, "Unknown")</f>
        <v>United States</v>
      </c>
      <c r="J6840" t="str">
        <f>_xlfn.XLOOKUP(B6840, [1]customers_database!A:A, [1]customers_database!B:B, "Unknown")</f>
        <v>Brian Dahlen</v>
      </c>
    </row>
    <row r="6841" spans="1:10" x14ac:dyDescent="0.3">
      <c r="A6841">
        <v>6840</v>
      </c>
      <c r="B6841" t="s">
        <v>1747</v>
      </c>
      <c r="C6841" s="1">
        <v>42771</v>
      </c>
      <c r="D6841" t="s">
        <v>15</v>
      </c>
      <c r="E6841">
        <v>371.2</v>
      </c>
      <c r="F6841">
        <v>5</v>
      </c>
      <c r="G6841" s="2">
        <v>0.2</v>
      </c>
      <c r="H6841">
        <v>41.76</v>
      </c>
      <c r="I6841" t="str">
        <f>_xlfn.XLOOKUP(B6841, [1]customers_database!A:A, [1]customers_database!C:C, "Unknown")</f>
        <v>United States</v>
      </c>
      <c r="J6841" t="str">
        <f>_xlfn.XLOOKUP(B6841, [1]customers_database!A:A, [1]customers_database!B:B, "Unknown")</f>
        <v>Ann Steele</v>
      </c>
    </row>
    <row r="6842" spans="1:10" x14ac:dyDescent="0.3">
      <c r="A6842">
        <v>6841</v>
      </c>
      <c r="B6842" t="s">
        <v>4035</v>
      </c>
      <c r="C6842" s="1">
        <v>42344</v>
      </c>
      <c r="D6842" t="s">
        <v>11</v>
      </c>
      <c r="E6842">
        <v>14.83</v>
      </c>
      <c r="F6842">
        <v>3</v>
      </c>
      <c r="G6842" s="2">
        <v>0.7</v>
      </c>
      <c r="H6842">
        <v>-10.38</v>
      </c>
      <c r="I6842" t="str">
        <f>_xlfn.XLOOKUP(B6842, [1]customers_database!A:A, [1]customers_database!C:C, "Unknown")</f>
        <v>United States</v>
      </c>
      <c r="J6842" t="str">
        <f>_xlfn.XLOOKUP(B6842, [1]customers_database!A:A, [1]customers_database!B:B, "Unknown")</f>
        <v>David Wiener</v>
      </c>
    </row>
    <row r="6843" spans="1:10" x14ac:dyDescent="0.3">
      <c r="A6843">
        <v>6842</v>
      </c>
      <c r="B6843" t="s">
        <v>159</v>
      </c>
      <c r="C6843" s="1">
        <v>42625</v>
      </c>
      <c r="D6843" t="s">
        <v>20</v>
      </c>
      <c r="E6843">
        <v>20.7</v>
      </c>
      <c r="F6843">
        <v>3</v>
      </c>
      <c r="G6843" s="2">
        <v>0</v>
      </c>
      <c r="H6843">
        <v>1.66</v>
      </c>
      <c r="I6843" t="str">
        <f>_xlfn.XLOOKUP(B6843, [1]customers_database!A:A, [1]customers_database!C:C, "Unknown")</f>
        <v>United States</v>
      </c>
      <c r="J6843" t="str">
        <f>_xlfn.XLOOKUP(B6843, [1]customers_database!A:A, [1]customers_database!B:B, "Unknown")</f>
        <v>Sally Hughsby</v>
      </c>
    </row>
    <row r="6844" spans="1:10" x14ac:dyDescent="0.3">
      <c r="A6844">
        <v>6843</v>
      </c>
      <c r="B6844" t="s">
        <v>1293</v>
      </c>
      <c r="C6844" s="1">
        <v>42625</v>
      </c>
      <c r="D6844" t="s">
        <v>26</v>
      </c>
      <c r="E6844">
        <v>11.34</v>
      </c>
      <c r="F6844">
        <v>3</v>
      </c>
      <c r="G6844" s="2">
        <v>0</v>
      </c>
      <c r="H6844">
        <v>5.22</v>
      </c>
      <c r="I6844" t="str">
        <f>_xlfn.XLOOKUP(B6844, [1]customers_database!A:A, [1]customers_database!C:C, "Unknown")</f>
        <v>United States</v>
      </c>
      <c r="J6844" t="str">
        <f>_xlfn.XLOOKUP(B6844, [1]customers_database!A:A, [1]customers_database!B:B, "Unknown")</f>
        <v>Cyma Kinney</v>
      </c>
    </row>
    <row r="6845" spans="1:10" x14ac:dyDescent="0.3">
      <c r="A6845">
        <v>6844</v>
      </c>
      <c r="B6845" t="s">
        <v>1063</v>
      </c>
      <c r="C6845" s="1">
        <v>42625</v>
      </c>
      <c r="D6845" t="s">
        <v>31</v>
      </c>
      <c r="E6845">
        <v>67.900000000000006</v>
      </c>
      <c r="F6845">
        <v>5</v>
      </c>
      <c r="G6845" s="2">
        <v>0</v>
      </c>
      <c r="H6845">
        <v>0.68</v>
      </c>
      <c r="I6845" t="str">
        <f>_xlfn.XLOOKUP(B6845, [1]customers_database!A:A, [1]customers_database!C:C, "Unknown")</f>
        <v>United States</v>
      </c>
      <c r="J6845" t="str">
        <f>_xlfn.XLOOKUP(B6845, [1]customers_database!A:A, [1]customers_database!B:B, "Unknown")</f>
        <v>Pete Armstrong</v>
      </c>
    </row>
    <row r="6846" spans="1:10" x14ac:dyDescent="0.3">
      <c r="A6846">
        <v>6845</v>
      </c>
      <c r="B6846" t="s">
        <v>4760</v>
      </c>
      <c r="C6846" s="1">
        <v>42625</v>
      </c>
      <c r="D6846" t="s">
        <v>20</v>
      </c>
      <c r="E6846">
        <v>1059.1199999999999</v>
      </c>
      <c r="F6846">
        <v>4</v>
      </c>
      <c r="G6846" s="2">
        <v>0</v>
      </c>
      <c r="H6846">
        <v>307.14</v>
      </c>
      <c r="I6846" t="str">
        <f>_xlfn.XLOOKUP(B6846, [1]customers_database!A:A, [1]customers_database!C:C, "Unknown")</f>
        <v>United States</v>
      </c>
      <c r="J6846" t="str">
        <f>_xlfn.XLOOKUP(B6846, [1]customers_database!A:A, [1]customers_database!B:B, "Unknown")</f>
        <v>Anthony Johnson</v>
      </c>
    </row>
    <row r="6847" spans="1:10" x14ac:dyDescent="0.3">
      <c r="A6847">
        <v>6846</v>
      </c>
      <c r="B6847" t="s">
        <v>4386</v>
      </c>
      <c r="C6847" s="1">
        <v>41826</v>
      </c>
      <c r="D6847" t="s">
        <v>31</v>
      </c>
      <c r="E6847">
        <v>478.48</v>
      </c>
      <c r="F6847">
        <v>2</v>
      </c>
      <c r="G6847" s="2">
        <v>0.2</v>
      </c>
      <c r="H6847">
        <v>47.85</v>
      </c>
      <c r="I6847" t="str">
        <f>_xlfn.XLOOKUP(B6847, [1]customers_database!A:A, [1]customers_database!C:C, "Unknown")</f>
        <v>United States</v>
      </c>
      <c r="J6847" t="str">
        <f>_xlfn.XLOOKUP(B6847, [1]customers_database!A:A, [1]customers_database!B:B, "Unknown")</f>
        <v>Fred Hopkins</v>
      </c>
    </row>
    <row r="6848" spans="1:10" x14ac:dyDescent="0.3">
      <c r="A6848">
        <v>6847</v>
      </c>
      <c r="B6848" t="s">
        <v>4761</v>
      </c>
      <c r="C6848" s="1">
        <v>42499</v>
      </c>
      <c r="D6848" t="s">
        <v>26</v>
      </c>
      <c r="E6848">
        <v>32.04</v>
      </c>
      <c r="F6848">
        <v>4</v>
      </c>
      <c r="G6848" s="2">
        <v>0</v>
      </c>
      <c r="H6848">
        <v>14.42</v>
      </c>
      <c r="I6848" t="str">
        <f>_xlfn.XLOOKUP(B6848, [1]customers_database!A:A, [1]customers_database!C:C, "Unknown")</f>
        <v>United States</v>
      </c>
      <c r="J6848" t="str">
        <f>_xlfn.XLOOKUP(B6848, [1]customers_database!A:A, [1]customers_database!B:B, "Unknown")</f>
        <v>Ricardo Sperren</v>
      </c>
    </row>
    <row r="6849" spans="1:10" x14ac:dyDescent="0.3">
      <c r="A6849">
        <v>6848</v>
      </c>
      <c r="B6849" t="s">
        <v>4762</v>
      </c>
      <c r="C6849" s="1">
        <v>42569</v>
      </c>
      <c r="D6849" t="s">
        <v>9</v>
      </c>
      <c r="E6849">
        <v>55.99</v>
      </c>
      <c r="F6849">
        <v>1</v>
      </c>
      <c r="G6849" s="2">
        <v>0.2</v>
      </c>
      <c r="H6849">
        <v>3.5</v>
      </c>
      <c r="I6849" t="str">
        <f>_xlfn.XLOOKUP(B6849, [1]customers_database!A:A, [1]customers_database!C:C, "Unknown")</f>
        <v>United States</v>
      </c>
      <c r="J6849" t="str">
        <f>_xlfn.XLOOKUP(B6849, [1]customers_database!A:A, [1]customers_database!B:B, "Unknown")</f>
        <v>Nora Paige</v>
      </c>
    </row>
    <row r="6850" spans="1:10" x14ac:dyDescent="0.3">
      <c r="A6850">
        <v>6849</v>
      </c>
      <c r="B6850" t="s">
        <v>4763</v>
      </c>
      <c r="C6850" s="1">
        <v>42539</v>
      </c>
      <c r="D6850" t="s">
        <v>15</v>
      </c>
      <c r="E6850">
        <v>76.86</v>
      </c>
      <c r="F6850">
        <v>2</v>
      </c>
      <c r="G6850" s="2">
        <v>0.2</v>
      </c>
      <c r="H6850">
        <v>26.9</v>
      </c>
      <c r="I6850" t="str">
        <f>_xlfn.XLOOKUP(B6850, [1]customers_database!A:A, [1]customers_database!C:C, "Unknown")</f>
        <v>United States</v>
      </c>
      <c r="J6850" t="str">
        <f>_xlfn.XLOOKUP(B6850, [1]customers_database!A:A, [1]customers_database!B:B, "Unknown")</f>
        <v>Bobby Trafton</v>
      </c>
    </row>
    <row r="6851" spans="1:10" x14ac:dyDescent="0.3">
      <c r="A6851">
        <v>6850</v>
      </c>
      <c r="B6851" t="s">
        <v>1456</v>
      </c>
      <c r="C6851" s="1">
        <v>41749</v>
      </c>
      <c r="D6851" t="s">
        <v>26</v>
      </c>
      <c r="E6851">
        <v>59.92</v>
      </c>
      <c r="F6851">
        <v>4</v>
      </c>
      <c r="G6851" s="2">
        <v>0</v>
      </c>
      <c r="H6851">
        <v>27.56</v>
      </c>
      <c r="I6851" t="str">
        <f>_xlfn.XLOOKUP(B6851, [1]customers_database!A:A, [1]customers_database!C:C, "Unknown")</f>
        <v>United States</v>
      </c>
      <c r="J6851" t="str">
        <f>_xlfn.XLOOKUP(B6851, [1]customers_database!A:A, [1]customers_database!B:B, "Unknown")</f>
        <v>Mick Crebagga</v>
      </c>
    </row>
    <row r="6852" spans="1:10" x14ac:dyDescent="0.3">
      <c r="A6852">
        <v>6851</v>
      </c>
      <c r="B6852" t="s">
        <v>4764</v>
      </c>
      <c r="C6852" s="1">
        <v>42377</v>
      </c>
      <c r="D6852" t="s">
        <v>20</v>
      </c>
      <c r="E6852">
        <v>1565.88</v>
      </c>
      <c r="F6852">
        <v>6</v>
      </c>
      <c r="G6852" s="2">
        <v>0</v>
      </c>
      <c r="H6852">
        <v>407.13</v>
      </c>
      <c r="I6852" t="str">
        <f>_xlfn.XLOOKUP(B6852, [1]customers_database!A:A, [1]customers_database!C:C, "Unknown")</f>
        <v>United States</v>
      </c>
      <c r="J6852" t="str">
        <f>_xlfn.XLOOKUP(B6852, [1]customers_database!A:A, [1]customers_database!B:B, "Unknown")</f>
        <v>Jack O'Briant</v>
      </c>
    </row>
    <row r="6853" spans="1:10" x14ac:dyDescent="0.3">
      <c r="A6853">
        <v>6852</v>
      </c>
      <c r="B6853" t="s">
        <v>2764</v>
      </c>
      <c r="C6853" s="1">
        <v>42377</v>
      </c>
      <c r="D6853" t="s">
        <v>31</v>
      </c>
      <c r="E6853">
        <v>106.05</v>
      </c>
      <c r="F6853">
        <v>7</v>
      </c>
      <c r="G6853" s="2">
        <v>0</v>
      </c>
      <c r="H6853">
        <v>49.84</v>
      </c>
      <c r="I6853" t="str">
        <f>_xlfn.XLOOKUP(B6853, [1]customers_database!A:A, [1]customers_database!C:C, "Unknown")</f>
        <v>United States</v>
      </c>
      <c r="J6853" t="str">
        <f>_xlfn.XLOOKUP(B6853, [1]customers_database!A:A, [1]customers_database!B:B, "Unknown")</f>
        <v>Maya Herman</v>
      </c>
    </row>
    <row r="6854" spans="1:10" x14ac:dyDescent="0.3">
      <c r="A6854">
        <v>6853</v>
      </c>
      <c r="B6854" t="s">
        <v>4628</v>
      </c>
      <c r="C6854" s="1">
        <v>43092</v>
      </c>
      <c r="D6854" t="s">
        <v>31</v>
      </c>
      <c r="E6854">
        <v>62.04</v>
      </c>
      <c r="F6854">
        <v>4</v>
      </c>
      <c r="G6854" s="2">
        <v>0</v>
      </c>
      <c r="H6854">
        <v>17.37</v>
      </c>
      <c r="I6854" t="str">
        <f>_xlfn.XLOOKUP(B6854, [1]customers_database!A:A, [1]customers_database!C:C, "Unknown")</f>
        <v>United States</v>
      </c>
      <c r="J6854" t="str">
        <f>_xlfn.XLOOKUP(B6854, [1]customers_database!A:A, [1]customers_database!B:B, "Unknown")</f>
        <v>Edward Becker</v>
      </c>
    </row>
    <row r="6855" spans="1:10" x14ac:dyDescent="0.3">
      <c r="A6855">
        <v>6854</v>
      </c>
      <c r="B6855" t="s">
        <v>432</v>
      </c>
      <c r="C6855" s="1">
        <v>43092</v>
      </c>
      <c r="D6855" t="s">
        <v>20</v>
      </c>
      <c r="E6855">
        <v>494.97</v>
      </c>
      <c r="F6855">
        <v>3</v>
      </c>
      <c r="G6855" s="2">
        <v>0</v>
      </c>
      <c r="H6855">
        <v>148.49</v>
      </c>
      <c r="I6855" t="str">
        <f>_xlfn.XLOOKUP(B6855, [1]customers_database!A:A, [1]customers_database!C:C, "Unknown")</f>
        <v>United States</v>
      </c>
      <c r="J6855" t="str">
        <f>_xlfn.XLOOKUP(B6855, [1]customers_database!A:A, [1]customers_database!B:B, "Unknown")</f>
        <v>Michael Paige</v>
      </c>
    </row>
    <row r="6856" spans="1:10" x14ac:dyDescent="0.3">
      <c r="A6856">
        <v>6855</v>
      </c>
      <c r="B6856" t="s">
        <v>1916</v>
      </c>
      <c r="C6856" s="1">
        <v>43092</v>
      </c>
      <c r="D6856" t="s">
        <v>22</v>
      </c>
      <c r="E6856">
        <v>367.96</v>
      </c>
      <c r="F6856">
        <v>4</v>
      </c>
      <c r="G6856" s="2">
        <v>0</v>
      </c>
      <c r="H6856">
        <v>14.72</v>
      </c>
      <c r="I6856" t="str">
        <f>_xlfn.XLOOKUP(B6856, [1]customers_database!A:A, [1]customers_database!C:C, "Unknown")</f>
        <v>United States</v>
      </c>
      <c r="J6856" t="str">
        <f>_xlfn.XLOOKUP(B6856, [1]customers_database!A:A, [1]customers_database!B:B, "Unknown")</f>
        <v>Erica Hernandez</v>
      </c>
    </row>
    <row r="6857" spans="1:10" x14ac:dyDescent="0.3">
      <c r="A6857">
        <v>6856</v>
      </c>
      <c r="B6857" t="s">
        <v>2955</v>
      </c>
      <c r="C6857" s="1">
        <v>43092</v>
      </c>
      <c r="D6857" t="s">
        <v>22</v>
      </c>
      <c r="E6857">
        <v>44.96</v>
      </c>
      <c r="F6857">
        <v>2</v>
      </c>
      <c r="G6857" s="2">
        <v>0</v>
      </c>
      <c r="H6857">
        <v>20.68</v>
      </c>
      <c r="I6857" t="str">
        <f>_xlfn.XLOOKUP(B6857, [1]customers_database!A:A, [1]customers_database!C:C, "Unknown")</f>
        <v>United States</v>
      </c>
      <c r="J6857" t="str">
        <f>_xlfn.XLOOKUP(B6857, [1]customers_database!A:A, [1]customers_database!B:B, "Unknown")</f>
        <v>Maribeth Dona</v>
      </c>
    </row>
    <row r="6858" spans="1:10" x14ac:dyDescent="0.3">
      <c r="A6858">
        <v>6857</v>
      </c>
      <c r="B6858" t="s">
        <v>689</v>
      </c>
      <c r="C6858" s="1">
        <v>43092</v>
      </c>
      <c r="D6858" t="s">
        <v>11</v>
      </c>
      <c r="E6858">
        <v>182.94</v>
      </c>
      <c r="F6858">
        <v>3</v>
      </c>
      <c r="G6858" s="2">
        <v>0</v>
      </c>
      <c r="H6858">
        <v>85.98</v>
      </c>
      <c r="I6858" t="str">
        <f>_xlfn.XLOOKUP(B6858, [1]customers_database!A:A, [1]customers_database!C:C, "Unknown")</f>
        <v>United States</v>
      </c>
      <c r="J6858" t="str">
        <f>_xlfn.XLOOKUP(B6858, [1]customers_database!A:A, [1]customers_database!B:B, "Unknown")</f>
        <v>Jesus Ocampo</v>
      </c>
    </row>
    <row r="6859" spans="1:10" x14ac:dyDescent="0.3">
      <c r="A6859">
        <v>6858</v>
      </c>
      <c r="B6859" t="s">
        <v>4183</v>
      </c>
      <c r="C6859" s="1">
        <v>42842</v>
      </c>
      <c r="D6859" t="s">
        <v>26</v>
      </c>
      <c r="E6859">
        <v>28.14</v>
      </c>
      <c r="F6859">
        <v>3</v>
      </c>
      <c r="G6859" s="2">
        <v>0</v>
      </c>
      <c r="H6859">
        <v>13.51</v>
      </c>
      <c r="I6859" t="str">
        <f>_xlfn.XLOOKUP(B6859, [1]customers_database!A:A, [1]customers_database!C:C, "Unknown")</f>
        <v>United States</v>
      </c>
      <c r="J6859" t="str">
        <f>_xlfn.XLOOKUP(B6859, [1]customers_database!A:A, [1]customers_database!B:B, "Unknown")</f>
        <v>Jason Gross</v>
      </c>
    </row>
    <row r="6860" spans="1:10" x14ac:dyDescent="0.3">
      <c r="A6860">
        <v>6859</v>
      </c>
      <c r="B6860" t="s">
        <v>4077</v>
      </c>
      <c r="C6860" s="1">
        <v>42842</v>
      </c>
      <c r="D6860" t="s">
        <v>20</v>
      </c>
      <c r="E6860">
        <v>7.38</v>
      </c>
      <c r="F6860">
        <v>2</v>
      </c>
      <c r="G6860" s="2">
        <v>0</v>
      </c>
      <c r="H6860">
        <v>3.47</v>
      </c>
      <c r="I6860" t="str">
        <f>_xlfn.XLOOKUP(B6860, [1]customers_database!A:A, [1]customers_database!C:C, "Unknown")</f>
        <v>United States</v>
      </c>
      <c r="J6860" t="str">
        <f>_xlfn.XLOOKUP(B6860, [1]customers_database!A:A, [1]customers_database!B:B, "Unknown")</f>
        <v>Dan Reichenbach</v>
      </c>
    </row>
    <row r="6861" spans="1:10" x14ac:dyDescent="0.3">
      <c r="A6861">
        <v>6860</v>
      </c>
      <c r="B6861" t="s">
        <v>4706</v>
      </c>
      <c r="C6861" s="1">
        <v>42842</v>
      </c>
      <c r="D6861" t="s">
        <v>26</v>
      </c>
      <c r="E6861">
        <v>10.9</v>
      </c>
      <c r="F6861">
        <v>5</v>
      </c>
      <c r="G6861" s="2">
        <v>0</v>
      </c>
      <c r="H6861">
        <v>3.6</v>
      </c>
      <c r="I6861" t="str">
        <f>_xlfn.XLOOKUP(B6861, [1]customers_database!A:A, [1]customers_database!C:C, "Unknown")</f>
        <v>United States</v>
      </c>
      <c r="J6861" t="str">
        <f>_xlfn.XLOOKUP(B6861, [1]customers_database!A:A, [1]customers_database!B:B, "Unknown")</f>
        <v>Christine Kargatis</v>
      </c>
    </row>
    <row r="6862" spans="1:10" x14ac:dyDescent="0.3">
      <c r="A6862">
        <v>6861</v>
      </c>
      <c r="B6862" t="s">
        <v>4765</v>
      </c>
      <c r="C6862" s="1">
        <v>42842</v>
      </c>
      <c r="D6862" t="s">
        <v>13</v>
      </c>
      <c r="E6862">
        <v>274.89</v>
      </c>
      <c r="F6862">
        <v>11</v>
      </c>
      <c r="G6862" s="2">
        <v>0</v>
      </c>
      <c r="H6862">
        <v>46.73</v>
      </c>
      <c r="I6862" t="str">
        <f>_xlfn.XLOOKUP(B6862, [1]customers_database!A:A, [1]customers_database!C:C, "Unknown")</f>
        <v>United States</v>
      </c>
      <c r="J6862" t="str">
        <f>_xlfn.XLOOKUP(B6862, [1]customers_database!A:A, [1]customers_database!B:B, "Unknown")</f>
        <v>Pamela Stobb</v>
      </c>
    </row>
    <row r="6863" spans="1:10" x14ac:dyDescent="0.3">
      <c r="A6863">
        <v>6862</v>
      </c>
      <c r="B6863" t="s">
        <v>3689</v>
      </c>
      <c r="C6863" s="1">
        <v>42842</v>
      </c>
      <c r="D6863" t="s">
        <v>13</v>
      </c>
      <c r="E6863">
        <v>23.04</v>
      </c>
      <c r="F6863">
        <v>8</v>
      </c>
      <c r="G6863" s="2">
        <v>0</v>
      </c>
      <c r="H6863">
        <v>11.29</v>
      </c>
      <c r="I6863" t="str">
        <f>_xlfn.XLOOKUP(B6863, [1]customers_database!A:A, [1]customers_database!C:C, "Unknown")</f>
        <v>United States</v>
      </c>
      <c r="J6863" t="str">
        <f>_xlfn.XLOOKUP(B6863, [1]customers_database!A:A, [1]customers_database!B:B, "Unknown")</f>
        <v>Guy Thornton</v>
      </c>
    </row>
    <row r="6864" spans="1:10" x14ac:dyDescent="0.3">
      <c r="A6864">
        <v>6863</v>
      </c>
      <c r="B6864" t="s">
        <v>4766</v>
      </c>
      <c r="C6864" s="1">
        <v>42842</v>
      </c>
      <c r="D6864" t="s">
        <v>26</v>
      </c>
      <c r="E6864">
        <v>218.35</v>
      </c>
      <c r="F6864">
        <v>3</v>
      </c>
      <c r="G6864" s="2">
        <v>0.2</v>
      </c>
      <c r="H6864">
        <v>-19.11</v>
      </c>
      <c r="I6864" t="str">
        <f>_xlfn.XLOOKUP(B6864, [1]customers_database!A:A, [1]customers_database!C:C, "Unknown")</f>
        <v>United States</v>
      </c>
      <c r="J6864" t="str">
        <f>_xlfn.XLOOKUP(B6864, [1]customers_database!A:A, [1]customers_database!B:B, "Unknown")</f>
        <v>Pamela Stobb</v>
      </c>
    </row>
    <row r="6865" spans="1:10" x14ac:dyDescent="0.3">
      <c r="A6865">
        <v>6864</v>
      </c>
      <c r="B6865" t="s">
        <v>4331</v>
      </c>
      <c r="C6865" s="1">
        <v>43070</v>
      </c>
      <c r="D6865" t="s">
        <v>11</v>
      </c>
      <c r="E6865">
        <v>10.37</v>
      </c>
      <c r="F6865">
        <v>2</v>
      </c>
      <c r="G6865" s="2">
        <v>0.2</v>
      </c>
      <c r="H6865">
        <v>3.63</v>
      </c>
      <c r="I6865" t="str">
        <f>_xlfn.XLOOKUP(B6865, [1]customers_database!A:A, [1]customers_database!C:C, "Unknown")</f>
        <v>United States</v>
      </c>
      <c r="J6865" t="str">
        <f>_xlfn.XLOOKUP(B6865, [1]customers_database!A:A, [1]customers_database!B:B, "Unknown")</f>
        <v>Charles Crestani</v>
      </c>
    </row>
    <row r="6866" spans="1:10" x14ac:dyDescent="0.3">
      <c r="A6866">
        <v>6865</v>
      </c>
      <c r="B6866" t="s">
        <v>3566</v>
      </c>
      <c r="C6866" s="1">
        <v>42603</v>
      </c>
      <c r="D6866" t="s">
        <v>22</v>
      </c>
      <c r="E6866">
        <v>12.67</v>
      </c>
      <c r="F6866">
        <v>2</v>
      </c>
      <c r="G6866" s="2">
        <v>0.2</v>
      </c>
      <c r="H6866">
        <v>4.75</v>
      </c>
      <c r="I6866" t="str">
        <f>_xlfn.XLOOKUP(B6866, [1]customers_database!A:A, [1]customers_database!C:C, "Unknown")</f>
        <v>United States</v>
      </c>
      <c r="J6866" t="str">
        <f>_xlfn.XLOOKUP(B6866, [1]customers_database!A:A, [1]customers_database!B:B, "Unknown")</f>
        <v>Bart Pistole</v>
      </c>
    </row>
    <row r="6867" spans="1:10" x14ac:dyDescent="0.3">
      <c r="A6867">
        <v>6866</v>
      </c>
      <c r="B6867" t="s">
        <v>4424</v>
      </c>
      <c r="C6867" s="1">
        <v>42603</v>
      </c>
      <c r="D6867" t="s">
        <v>26</v>
      </c>
      <c r="E6867">
        <v>91.96</v>
      </c>
      <c r="F6867">
        <v>5</v>
      </c>
      <c r="G6867" s="2">
        <v>0.2</v>
      </c>
      <c r="H6867">
        <v>-20.69</v>
      </c>
      <c r="I6867" t="str">
        <f>_xlfn.XLOOKUP(B6867, [1]customers_database!A:A, [1]customers_database!C:C, "Unknown")</f>
        <v>United States</v>
      </c>
      <c r="J6867" t="str">
        <f>_xlfn.XLOOKUP(B6867, [1]customers_database!A:A, [1]customers_database!B:B, "Unknown")</f>
        <v>Eileen Kiefer</v>
      </c>
    </row>
    <row r="6868" spans="1:10" x14ac:dyDescent="0.3">
      <c r="A6868">
        <v>6867</v>
      </c>
      <c r="B6868" t="s">
        <v>4767</v>
      </c>
      <c r="C6868" s="1">
        <v>42603</v>
      </c>
      <c r="D6868" t="s">
        <v>11</v>
      </c>
      <c r="E6868">
        <v>254.97</v>
      </c>
      <c r="F6868">
        <v>3</v>
      </c>
      <c r="G6868" s="2">
        <v>0</v>
      </c>
      <c r="H6868">
        <v>91.79</v>
      </c>
      <c r="I6868" t="str">
        <f>_xlfn.XLOOKUP(B6868, [1]customers_database!A:A, [1]customers_database!C:C, "Unknown")</f>
        <v>United States</v>
      </c>
      <c r="J6868" t="str">
        <f>_xlfn.XLOOKUP(B6868, [1]customers_database!A:A, [1]customers_database!B:B, "Unknown")</f>
        <v>Scot Coram</v>
      </c>
    </row>
    <row r="6869" spans="1:10" x14ac:dyDescent="0.3">
      <c r="A6869">
        <v>6868</v>
      </c>
      <c r="B6869" t="s">
        <v>3679</v>
      </c>
      <c r="C6869" s="1">
        <v>42603</v>
      </c>
      <c r="D6869" t="s">
        <v>20</v>
      </c>
      <c r="E6869">
        <v>31.98</v>
      </c>
      <c r="F6869">
        <v>2</v>
      </c>
      <c r="G6869" s="2">
        <v>0.2</v>
      </c>
      <c r="H6869">
        <v>-8</v>
      </c>
      <c r="I6869" t="str">
        <f>_xlfn.XLOOKUP(B6869, [1]customers_database!A:A, [1]customers_database!C:C, "Unknown")</f>
        <v>United States</v>
      </c>
      <c r="J6869" t="str">
        <f>_xlfn.XLOOKUP(B6869, [1]customers_database!A:A, [1]customers_database!B:B, "Unknown")</f>
        <v>Ed Jacobs</v>
      </c>
    </row>
    <row r="6870" spans="1:10" x14ac:dyDescent="0.3">
      <c r="A6870">
        <v>6869</v>
      </c>
      <c r="B6870" t="s">
        <v>2078</v>
      </c>
      <c r="C6870" s="1">
        <v>42603</v>
      </c>
      <c r="D6870" t="s">
        <v>9</v>
      </c>
      <c r="E6870">
        <v>2887.06</v>
      </c>
      <c r="F6870">
        <v>9</v>
      </c>
      <c r="G6870" s="2">
        <v>0.2</v>
      </c>
      <c r="H6870">
        <v>180.44</v>
      </c>
      <c r="I6870" t="str">
        <f>_xlfn.XLOOKUP(B6870, [1]customers_database!A:A, [1]customers_database!C:C, "Unknown")</f>
        <v>United States</v>
      </c>
      <c r="J6870" t="str">
        <f>_xlfn.XLOOKUP(B6870, [1]customers_database!A:A, [1]customers_database!B:B, "Unknown")</f>
        <v>Laura Armstrong</v>
      </c>
    </row>
    <row r="6871" spans="1:10" x14ac:dyDescent="0.3">
      <c r="A6871">
        <v>6870</v>
      </c>
      <c r="B6871" t="s">
        <v>4768</v>
      </c>
      <c r="C6871" s="1">
        <v>42603</v>
      </c>
      <c r="D6871" t="s">
        <v>15</v>
      </c>
      <c r="E6871">
        <v>12.96</v>
      </c>
      <c r="F6871">
        <v>2</v>
      </c>
      <c r="G6871" s="2">
        <v>0</v>
      </c>
      <c r="H6871">
        <v>6.22</v>
      </c>
      <c r="I6871" t="str">
        <f>_xlfn.XLOOKUP(B6871, [1]customers_database!A:A, [1]customers_database!C:C, "Unknown")</f>
        <v>United States</v>
      </c>
      <c r="J6871" t="str">
        <f>_xlfn.XLOOKUP(B6871, [1]customers_database!A:A, [1]customers_database!B:B, "Unknown")</f>
        <v>Scot Coram</v>
      </c>
    </row>
    <row r="6872" spans="1:10" x14ac:dyDescent="0.3">
      <c r="A6872">
        <v>6871</v>
      </c>
      <c r="B6872" t="s">
        <v>3536</v>
      </c>
      <c r="C6872" s="1">
        <v>42603</v>
      </c>
      <c r="D6872" t="s">
        <v>22</v>
      </c>
      <c r="E6872">
        <v>47.52</v>
      </c>
      <c r="F6872">
        <v>9</v>
      </c>
      <c r="G6872" s="2">
        <v>0</v>
      </c>
      <c r="H6872">
        <v>21.38</v>
      </c>
      <c r="I6872" t="str">
        <f>_xlfn.XLOOKUP(B6872, [1]customers_database!A:A, [1]customers_database!C:C, "Unknown")</f>
        <v>United States</v>
      </c>
      <c r="J6872" t="str">
        <f>_xlfn.XLOOKUP(B6872, [1]customers_database!A:A, [1]customers_database!B:B, "Unknown")</f>
        <v>Kelly Andreada</v>
      </c>
    </row>
    <row r="6873" spans="1:10" x14ac:dyDescent="0.3">
      <c r="A6873">
        <v>6872</v>
      </c>
      <c r="B6873" t="s">
        <v>2671</v>
      </c>
      <c r="C6873" s="1">
        <v>42709</v>
      </c>
      <c r="D6873" t="s">
        <v>9</v>
      </c>
      <c r="E6873">
        <v>11.95</v>
      </c>
      <c r="F6873">
        <v>3</v>
      </c>
      <c r="G6873" s="2">
        <v>0.2</v>
      </c>
      <c r="H6873">
        <v>3.88</v>
      </c>
      <c r="I6873" t="str">
        <f>_xlfn.XLOOKUP(B6873, [1]customers_database!A:A, [1]customers_database!C:C, "Unknown")</f>
        <v>United States</v>
      </c>
      <c r="J6873" t="str">
        <f>_xlfn.XLOOKUP(B6873, [1]customers_database!A:A, [1]customers_database!B:B, "Unknown")</f>
        <v>Natalie Fritzler</v>
      </c>
    </row>
    <row r="6874" spans="1:10" x14ac:dyDescent="0.3">
      <c r="A6874">
        <v>6873</v>
      </c>
      <c r="B6874" t="s">
        <v>4769</v>
      </c>
      <c r="C6874" s="1">
        <v>42354</v>
      </c>
      <c r="D6874" t="s">
        <v>20</v>
      </c>
      <c r="E6874">
        <v>4.9800000000000004</v>
      </c>
      <c r="F6874">
        <v>1</v>
      </c>
      <c r="G6874" s="2">
        <v>0</v>
      </c>
      <c r="H6874">
        <v>2.34</v>
      </c>
      <c r="I6874" t="str">
        <f>_xlfn.XLOOKUP(B6874, [1]customers_database!A:A, [1]customers_database!C:C, "Unknown")</f>
        <v>United States</v>
      </c>
      <c r="J6874" t="str">
        <f>_xlfn.XLOOKUP(B6874, [1]customers_database!A:A, [1]customers_database!B:B, "Unknown")</f>
        <v>Sandra Glassco</v>
      </c>
    </row>
    <row r="6875" spans="1:10" x14ac:dyDescent="0.3">
      <c r="A6875">
        <v>6874</v>
      </c>
      <c r="B6875" t="s">
        <v>1680</v>
      </c>
      <c r="C6875" s="1">
        <v>41929</v>
      </c>
      <c r="D6875" t="s">
        <v>9</v>
      </c>
      <c r="E6875">
        <v>10.78</v>
      </c>
      <c r="F6875">
        <v>5</v>
      </c>
      <c r="G6875" s="2">
        <v>0.8</v>
      </c>
      <c r="H6875">
        <v>-17.25</v>
      </c>
      <c r="I6875" t="str">
        <f>_xlfn.XLOOKUP(B6875, [1]customers_database!A:A, [1]customers_database!C:C, "Unknown")</f>
        <v>United States</v>
      </c>
      <c r="J6875" t="str">
        <f>_xlfn.XLOOKUP(B6875, [1]customers_database!A:A, [1]customers_database!B:B, "Unknown")</f>
        <v>Raymond Messe</v>
      </c>
    </row>
    <row r="6876" spans="1:10" x14ac:dyDescent="0.3">
      <c r="A6876">
        <v>6875</v>
      </c>
      <c r="B6876" t="s">
        <v>874</v>
      </c>
      <c r="C6876" s="1">
        <v>41929</v>
      </c>
      <c r="D6876" t="s">
        <v>13</v>
      </c>
      <c r="E6876">
        <v>119.98</v>
      </c>
      <c r="F6876">
        <v>3</v>
      </c>
      <c r="G6876" s="2">
        <v>0.2</v>
      </c>
      <c r="H6876">
        <v>-18</v>
      </c>
      <c r="I6876" t="str">
        <f>_xlfn.XLOOKUP(B6876, [1]customers_database!A:A, [1]customers_database!C:C, "Unknown")</f>
        <v>United States</v>
      </c>
      <c r="J6876" t="str">
        <f>_xlfn.XLOOKUP(B6876, [1]customers_database!A:A, [1]customers_database!B:B, "Unknown")</f>
        <v>Bill Eplett</v>
      </c>
    </row>
    <row r="6877" spans="1:10" x14ac:dyDescent="0.3">
      <c r="A6877">
        <v>6876</v>
      </c>
      <c r="B6877" t="s">
        <v>4770</v>
      </c>
      <c r="C6877" s="1">
        <v>42618</v>
      </c>
      <c r="D6877" t="s">
        <v>11</v>
      </c>
      <c r="E6877">
        <v>25.06</v>
      </c>
      <c r="F6877">
        <v>2</v>
      </c>
      <c r="G6877" s="2">
        <v>0</v>
      </c>
      <c r="H6877">
        <v>11.78</v>
      </c>
      <c r="I6877" t="str">
        <f>_xlfn.XLOOKUP(B6877, [1]customers_database!A:A, [1]customers_database!C:C, "Unknown")</f>
        <v>United States</v>
      </c>
      <c r="J6877" t="str">
        <f>_xlfn.XLOOKUP(B6877, [1]customers_database!A:A, [1]customers_database!B:B, "Unknown")</f>
        <v>Michael Moore</v>
      </c>
    </row>
    <row r="6878" spans="1:10" x14ac:dyDescent="0.3">
      <c r="A6878">
        <v>6877</v>
      </c>
      <c r="B6878" t="s">
        <v>4771</v>
      </c>
      <c r="C6878" s="1">
        <v>42618</v>
      </c>
      <c r="D6878" t="s">
        <v>20</v>
      </c>
      <c r="E6878">
        <v>1652.94</v>
      </c>
      <c r="F6878">
        <v>3</v>
      </c>
      <c r="G6878" s="2">
        <v>0</v>
      </c>
      <c r="H6878">
        <v>314.06</v>
      </c>
      <c r="I6878" t="str">
        <f>_xlfn.XLOOKUP(B6878, [1]customers_database!A:A, [1]customers_database!C:C, "Unknown")</f>
        <v>United States</v>
      </c>
      <c r="J6878" t="str">
        <f>_xlfn.XLOOKUP(B6878, [1]customers_database!A:A, [1]customers_database!B:B, "Unknown")</f>
        <v>Michael Moore</v>
      </c>
    </row>
    <row r="6879" spans="1:10" x14ac:dyDescent="0.3">
      <c r="A6879">
        <v>6878</v>
      </c>
      <c r="B6879" t="s">
        <v>4668</v>
      </c>
      <c r="C6879" s="1">
        <v>42292</v>
      </c>
      <c r="D6879" t="s">
        <v>20</v>
      </c>
      <c r="E6879">
        <v>131.38</v>
      </c>
      <c r="F6879">
        <v>6</v>
      </c>
      <c r="G6879" s="2">
        <v>0.6</v>
      </c>
      <c r="H6879">
        <v>-95.25</v>
      </c>
      <c r="I6879" t="str">
        <f>_xlfn.XLOOKUP(B6879, [1]customers_database!A:A, [1]customers_database!C:C, "Unknown")</f>
        <v>United States</v>
      </c>
      <c r="J6879" t="str">
        <f>_xlfn.XLOOKUP(B6879, [1]customers_database!A:A, [1]customers_database!B:B, "Unknown")</f>
        <v>Giulietta Weimer</v>
      </c>
    </row>
    <row r="6880" spans="1:10" x14ac:dyDescent="0.3">
      <c r="A6880">
        <v>6879</v>
      </c>
      <c r="B6880" t="s">
        <v>3912</v>
      </c>
      <c r="C6880" s="1">
        <v>42292</v>
      </c>
      <c r="D6880" t="s">
        <v>15</v>
      </c>
      <c r="E6880">
        <v>5.34</v>
      </c>
      <c r="F6880">
        <v>1</v>
      </c>
      <c r="G6880" s="2">
        <v>0.2</v>
      </c>
      <c r="H6880">
        <v>1.87</v>
      </c>
      <c r="I6880" t="str">
        <f>_xlfn.XLOOKUP(B6880, [1]customers_database!A:A, [1]customers_database!C:C, "Unknown")</f>
        <v>United States</v>
      </c>
      <c r="J6880" t="str">
        <f>_xlfn.XLOOKUP(B6880, [1]customers_database!A:A, [1]customers_database!B:B, "Unknown")</f>
        <v>Tom Stivers</v>
      </c>
    </row>
    <row r="6881" spans="1:10" x14ac:dyDescent="0.3">
      <c r="A6881">
        <v>6880</v>
      </c>
      <c r="B6881" t="s">
        <v>4772</v>
      </c>
      <c r="C6881" s="1">
        <v>42339</v>
      </c>
      <c r="D6881" t="s">
        <v>20</v>
      </c>
      <c r="E6881">
        <v>2003.92</v>
      </c>
      <c r="F6881">
        <v>5</v>
      </c>
      <c r="G6881" s="2">
        <v>0.2</v>
      </c>
      <c r="H6881">
        <v>125.25</v>
      </c>
      <c r="I6881" t="str">
        <f>_xlfn.XLOOKUP(B6881, [1]customers_database!A:A, [1]customers_database!C:C, "Unknown")</f>
        <v>United States</v>
      </c>
      <c r="J6881" t="str">
        <f>_xlfn.XLOOKUP(B6881, [1]customers_database!A:A, [1]customers_database!B:B, "Unknown")</f>
        <v>Tamara Willingham</v>
      </c>
    </row>
    <row r="6882" spans="1:10" x14ac:dyDescent="0.3">
      <c r="A6882">
        <v>6881</v>
      </c>
      <c r="B6882" t="s">
        <v>3728</v>
      </c>
      <c r="C6882" s="1">
        <v>42339</v>
      </c>
      <c r="D6882" t="s">
        <v>11</v>
      </c>
      <c r="E6882">
        <v>32.4</v>
      </c>
      <c r="F6882">
        <v>5</v>
      </c>
      <c r="G6882" s="2">
        <v>0</v>
      </c>
      <c r="H6882">
        <v>15.55</v>
      </c>
      <c r="I6882" t="str">
        <f>_xlfn.XLOOKUP(B6882, [1]customers_database!A:A, [1]customers_database!C:C, "Unknown")</f>
        <v>United States</v>
      </c>
      <c r="J6882" t="str">
        <f>_xlfn.XLOOKUP(B6882, [1]customers_database!A:A, [1]customers_database!B:B, "Unknown")</f>
        <v>Richard Eichhorn</v>
      </c>
    </row>
    <row r="6883" spans="1:10" x14ac:dyDescent="0.3">
      <c r="A6883">
        <v>6882</v>
      </c>
      <c r="B6883" t="s">
        <v>2993</v>
      </c>
      <c r="C6883" s="1">
        <v>42339</v>
      </c>
      <c r="D6883" t="s">
        <v>13</v>
      </c>
      <c r="E6883">
        <v>1913.4</v>
      </c>
      <c r="F6883">
        <v>9</v>
      </c>
      <c r="G6883" s="2">
        <v>0</v>
      </c>
      <c r="H6883">
        <v>401.81</v>
      </c>
      <c r="I6883" t="str">
        <f>_xlfn.XLOOKUP(B6883, [1]customers_database!A:A, [1]customers_database!C:C, "Unknown")</f>
        <v>United States</v>
      </c>
      <c r="J6883" t="str">
        <f>_xlfn.XLOOKUP(B6883, [1]customers_database!A:A, [1]customers_database!B:B, "Unknown")</f>
        <v>Becky Castell</v>
      </c>
    </row>
    <row r="6884" spans="1:10" x14ac:dyDescent="0.3">
      <c r="A6884">
        <v>6883</v>
      </c>
      <c r="B6884" t="s">
        <v>4773</v>
      </c>
      <c r="C6884" s="1">
        <v>42339</v>
      </c>
      <c r="D6884" t="s">
        <v>9</v>
      </c>
      <c r="E6884">
        <v>146.72999999999999</v>
      </c>
      <c r="F6884">
        <v>3</v>
      </c>
      <c r="G6884" s="2">
        <v>0</v>
      </c>
      <c r="H6884">
        <v>2.93</v>
      </c>
      <c r="I6884" t="str">
        <f>_xlfn.XLOOKUP(B6884, [1]customers_database!A:A, [1]customers_database!C:C, "Unknown")</f>
        <v>United States</v>
      </c>
      <c r="J6884" t="str">
        <f>_xlfn.XLOOKUP(B6884, [1]customers_database!A:A, [1]customers_database!B:B, "Unknown")</f>
        <v>Tamara Willingham</v>
      </c>
    </row>
    <row r="6885" spans="1:10" x14ac:dyDescent="0.3">
      <c r="A6885">
        <v>6884</v>
      </c>
      <c r="B6885" t="s">
        <v>4774</v>
      </c>
      <c r="C6885" s="1">
        <v>42339</v>
      </c>
      <c r="D6885" t="s">
        <v>13</v>
      </c>
      <c r="E6885">
        <v>114.2</v>
      </c>
      <c r="F6885">
        <v>5</v>
      </c>
      <c r="G6885" s="2">
        <v>0</v>
      </c>
      <c r="H6885">
        <v>52.53</v>
      </c>
      <c r="I6885" t="str">
        <f>_xlfn.XLOOKUP(B6885, [1]customers_database!A:A, [1]customers_database!C:C, "Unknown")</f>
        <v>United States</v>
      </c>
      <c r="J6885" t="str">
        <f>_xlfn.XLOOKUP(B6885, [1]customers_database!A:A, [1]customers_database!B:B, "Unknown")</f>
        <v>Tamara Willingham</v>
      </c>
    </row>
    <row r="6886" spans="1:10" x14ac:dyDescent="0.3">
      <c r="A6886">
        <v>6885</v>
      </c>
      <c r="B6886" t="s">
        <v>4775</v>
      </c>
      <c r="C6886" s="1">
        <v>42155</v>
      </c>
      <c r="D6886" t="s">
        <v>26</v>
      </c>
      <c r="E6886">
        <v>2567.84</v>
      </c>
      <c r="F6886">
        <v>8</v>
      </c>
      <c r="G6886" s="2">
        <v>0</v>
      </c>
      <c r="H6886">
        <v>770.35</v>
      </c>
      <c r="I6886" t="str">
        <f>_xlfn.XLOOKUP(B6886, [1]customers_database!A:A, [1]customers_database!C:C, "Unknown")</f>
        <v>United States</v>
      </c>
      <c r="J6886" t="str">
        <f>_xlfn.XLOOKUP(B6886, [1]customers_database!A:A, [1]customers_database!B:B, "Unknown")</f>
        <v>Bill Donatelli</v>
      </c>
    </row>
    <row r="6887" spans="1:10" x14ac:dyDescent="0.3">
      <c r="A6887">
        <v>6886</v>
      </c>
      <c r="B6887" t="s">
        <v>1247</v>
      </c>
      <c r="C6887" s="1">
        <v>42988</v>
      </c>
      <c r="D6887" t="s">
        <v>11</v>
      </c>
      <c r="E6887">
        <v>37.06</v>
      </c>
      <c r="F6887">
        <v>4</v>
      </c>
      <c r="G6887" s="2">
        <v>0.2</v>
      </c>
      <c r="H6887">
        <v>8.8000000000000007</v>
      </c>
      <c r="I6887" t="str">
        <f>_xlfn.XLOOKUP(B6887, [1]customers_database!A:A, [1]customers_database!C:C, "Unknown")</f>
        <v>United States</v>
      </c>
      <c r="J6887" t="str">
        <f>_xlfn.XLOOKUP(B6887, [1]customers_database!A:A, [1]customers_database!B:B, "Unknown")</f>
        <v>Aaron Smayling</v>
      </c>
    </row>
    <row r="6888" spans="1:10" x14ac:dyDescent="0.3">
      <c r="A6888">
        <v>6887</v>
      </c>
      <c r="B6888" t="s">
        <v>4776</v>
      </c>
      <c r="C6888" s="1">
        <v>42988</v>
      </c>
      <c r="D6888" t="s">
        <v>26</v>
      </c>
      <c r="E6888">
        <v>259.89999999999998</v>
      </c>
      <c r="F6888">
        <v>2</v>
      </c>
      <c r="G6888" s="2">
        <v>0.4</v>
      </c>
      <c r="H6888">
        <v>-56.31</v>
      </c>
      <c r="I6888" t="str">
        <f>_xlfn.XLOOKUP(B6888, [1]customers_database!A:A, [1]customers_database!C:C, "Unknown")</f>
        <v>United States</v>
      </c>
      <c r="J6888" t="str">
        <f>_xlfn.XLOOKUP(B6888, [1]customers_database!A:A, [1]customers_database!B:B, "Unknown")</f>
        <v>Helen Abelman</v>
      </c>
    </row>
    <row r="6889" spans="1:10" x14ac:dyDescent="0.3">
      <c r="A6889">
        <v>6888</v>
      </c>
      <c r="B6889" t="s">
        <v>1356</v>
      </c>
      <c r="C6889" s="1">
        <v>42850</v>
      </c>
      <c r="D6889" t="s">
        <v>15</v>
      </c>
      <c r="E6889">
        <v>19.05</v>
      </c>
      <c r="F6889">
        <v>3</v>
      </c>
      <c r="G6889" s="2">
        <v>0</v>
      </c>
      <c r="H6889">
        <v>8.76</v>
      </c>
      <c r="I6889" t="str">
        <f>_xlfn.XLOOKUP(B6889, [1]customers_database!A:A, [1]customers_database!C:C, "Unknown")</f>
        <v>United States</v>
      </c>
      <c r="J6889" t="str">
        <f>_xlfn.XLOOKUP(B6889, [1]customers_database!A:A, [1]customers_database!B:B, "Unknown")</f>
        <v>Linda Cazamias</v>
      </c>
    </row>
    <row r="6890" spans="1:10" x14ac:dyDescent="0.3">
      <c r="A6890">
        <v>6889</v>
      </c>
      <c r="B6890" t="s">
        <v>4777</v>
      </c>
      <c r="C6890" s="1">
        <v>42850</v>
      </c>
      <c r="D6890" t="s">
        <v>15</v>
      </c>
      <c r="E6890">
        <v>73.34</v>
      </c>
      <c r="F6890">
        <v>3</v>
      </c>
      <c r="G6890" s="2">
        <v>0.2</v>
      </c>
      <c r="H6890">
        <v>27.5</v>
      </c>
      <c r="I6890" t="str">
        <f>_xlfn.XLOOKUP(B6890, [1]customers_database!A:A, [1]customers_database!C:C, "Unknown")</f>
        <v>United States</v>
      </c>
      <c r="J6890" t="str">
        <f>_xlfn.XLOOKUP(B6890, [1]customers_database!A:A, [1]customers_database!B:B, "Unknown")</f>
        <v>Lauren Leatherbury</v>
      </c>
    </row>
    <row r="6891" spans="1:10" x14ac:dyDescent="0.3">
      <c r="A6891">
        <v>6890</v>
      </c>
      <c r="B6891" t="s">
        <v>2079</v>
      </c>
      <c r="C6891" s="1">
        <v>42996</v>
      </c>
      <c r="D6891" t="s">
        <v>47</v>
      </c>
      <c r="E6891">
        <v>95.68</v>
      </c>
      <c r="F6891">
        <v>8</v>
      </c>
      <c r="G6891" s="2">
        <v>0</v>
      </c>
      <c r="H6891">
        <v>26.79</v>
      </c>
      <c r="I6891" t="str">
        <f>_xlfn.XLOOKUP(B6891, [1]customers_database!A:A, [1]customers_database!C:C, "Unknown")</f>
        <v>United States</v>
      </c>
      <c r="J6891" t="str">
        <f>_xlfn.XLOOKUP(B6891, [1]customers_database!A:A, [1]customers_database!B:B, "Unknown")</f>
        <v>Laura Armstrong</v>
      </c>
    </row>
    <row r="6892" spans="1:10" x14ac:dyDescent="0.3">
      <c r="A6892">
        <v>6891</v>
      </c>
      <c r="B6892" t="s">
        <v>4574</v>
      </c>
      <c r="C6892" s="1">
        <v>42996</v>
      </c>
      <c r="D6892" t="s">
        <v>15</v>
      </c>
      <c r="E6892">
        <v>50.96</v>
      </c>
      <c r="F6892">
        <v>7</v>
      </c>
      <c r="G6892" s="2">
        <v>0</v>
      </c>
      <c r="H6892">
        <v>24.46</v>
      </c>
      <c r="I6892" t="str">
        <f>_xlfn.XLOOKUP(B6892, [1]customers_database!A:A, [1]customers_database!C:C, "Unknown")</f>
        <v>United States</v>
      </c>
      <c r="J6892" t="str">
        <f>_xlfn.XLOOKUP(B6892, [1]customers_database!A:A, [1]customers_database!B:B, "Unknown")</f>
        <v>Bart Watters</v>
      </c>
    </row>
    <row r="6893" spans="1:10" x14ac:dyDescent="0.3">
      <c r="A6893">
        <v>6892</v>
      </c>
      <c r="B6893" t="s">
        <v>3903</v>
      </c>
      <c r="C6893" s="1">
        <v>42996</v>
      </c>
      <c r="D6893" t="s">
        <v>11</v>
      </c>
      <c r="E6893">
        <v>113.94</v>
      </c>
      <c r="F6893">
        <v>3</v>
      </c>
      <c r="G6893" s="2">
        <v>0</v>
      </c>
      <c r="H6893">
        <v>34.18</v>
      </c>
      <c r="I6893" t="str">
        <f>_xlfn.XLOOKUP(B6893, [1]customers_database!A:A, [1]customers_database!C:C, "Unknown")</f>
        <v>United States</v>
      </c>
      <c r="J6893" t="str">
        <f>_xlfn.XLOOKUP(B6893, [1]customers_database!A:A, [1]customers_database!B:B, "Unknown")</f>
        <v>Gene McClure</v>
      </c>
    </row>
    <row r="6894" spans="1:10" x14ac:dyDescent="0.3">
      <c r="A6894">
        <v>6893</v>
      </c>
      <c r="B6894" t="s">
        <v>2528</v>
      </c>
      <c r="C6894" s="1">
        <v>42996</v>
      </c>
      <c r="D6894" t="s">
        <v>47</v>
      </c>
      <c r="E6894">
        <v>25.92</v>
      </c>
      <c r="F6894">
        <v>4</v>
      </c>
      <c r="G6894" s="2">
        <v>0</v>
      </c>
      <c r="H6894">
        <v>12.44</v>
      </c>
      <c r="I6894" t="str">
        <f>_xlfn.XLOOKUP(B6894, [1]customers_database!A:A, [1]customers_database!C:C, "Unknown")</f>
        <v>United States</v>
      </c>
      <c r="J6894" t="str">
        <f>_xlfn.XLOOKUP(B6894, [1]customers_database!A:A, [1]customers_database!B:B, "Unknown")</f>
        <v>Greg Tran</v>
      </c>
    </row>
    <row r="6895" spans="1:10" x14ac:dyDescent="0.3">
      <c r="A6895">
        <v>6894</v>
      </c>
      <c r="B6895" t="s">
        <v>4778</v>
      </c>
      <c r="C6895" s="1">
        <v>42996</v>
      </c>
      <c r="D6895" t="s">
        <v>22</v>
      </c>
      <c r="E6895">
        <v>20.32</v>
      </c>
      <c r="F6895">
        <v>4</v>
      </c>
      <c r="G6895" s="2">
        <v>0</v>
      </c>
      <c r="H6895">
        <v>6.91</v>
      </c>
      <c r="I6895" t="str">
        <f>_xlfn.XLOOKUP(B6895, [1]customers_database!A:A, [1]customers_database!C:C, "Unknown")</f>
        <v>United States</v>
      </c>
      <c r="J6895" t="str">
        <f>_xlfn.XLOOKUP(B6895, [1]customers_database!A:A, [1]customers_database!B:B, "Unknown")</f>
        <v>Saphhira Shifley</v>
      </c>
    </row>
    <row r="6896" spans="1:10" x14ac:dyDescent="0.3">
      <c r="A6896">
        <v>6895</v>
      </c>
      <c r="B6896" t="s">
        <v>1287</v>
      </c>
      <c r="C6896" s="1">
        <v>42996</v>
      </c>
      <c r="D6896" t="s">
        <v>47</v>
      </c>
      <c r="E6896">
        <v>411.98</v>
      </c>
      <c r="F6896">
        <v>2</v>
      </c>
      <c r="G6896" s="2">
        <v>0</v>
      </c>
      <c r="H6896">
        <v>119.47</v>
      </c>
      <c r="I6896" t="str">
        <f>_xlfn.XLOOKUP(B6896, [1]customers_database!A:A, [1]customers_database!C:C, "Unknown")</f>
        <v>United States</v>
      </c>
      <c r="J6896" t="str">
        <f>_xlfn.XLOOKUP(B6896, [1]customers_database!A:A, [1]customers_database!B:B, "Unknown")</f>
        <v>Paul Prost</v>
      </c>
    </row>
    <row r="6897" spans="1:10" x14ac:dyDescent="0.3">
      <c r="A6897">
        <v>6896</v>
      </c>
      <c r="B6897" t="s">
        <v>4552</v>
      </c>
      <c r="C6897" s="1">
        <v>42996</v>
      </c>
      <c r="D6897" t="s">
        <v>20</v>
      </c>
      <c r="E6897">
        <v>34.479999999999997</v>
      </c>
      <c r="F6897">
        <v>2</v>
      </c>
      <c r="G6897" s="2">
        <v>0</v>
      </c>
      <c r="H6897">
        <v>10</v>
      </c>
      <c r="I6897" t="str">
        <f>_xlfn.XLOOKUP(B6897, [1]customers_database!A:A, [1]customers_database!C:C, "Unknown")</f>
        <v>United States</v>
      </c>
      <c r="J6897" t="str">
        <f>_xlfn.XLOOKUP(B6897, [1]customers_database!A:A, [1]customers_database!B:B, "Unknown")</f>
        <v>Mike Vittorini</v>
      </c>
    </row>
    <row r="6898" spans="1:10" x14ac:dyDescent="0.3">
      <c r="A6898">
        <v>6897</v>
      </c>
      <c r="B6898" t="s">
        <v>4779</v>
      </c>
      <c r="C6898" s="1">
        <v>42996</v>
      </c>
      <c r="D6898" t="s">
        <v>20</v>
      </c>
      <c r="E6898">
        <v>244.55</v>
      </c>
      <c r="F6898">
        <v>5</v>
      </c>
      <c r="G6898" s="2">
        <v>0</v>
      </c>
      <c r="H6898">
        <v>114.94</v>
      </c>
      <c r="I6898" t="str">
        <f>_xlfn.XLOOKUP(B6898, [1]customers_database!A:A, [1]customers_database!C:C, "Unknown")</f>
        <v>United States</v>
      </c>
      <c r="J6898" t="str">
        <f>_xlfn.XLOOKUP(B6898, [1]customers_database!A:A, [1]customers_database!B:B, "Unknown")</f>
        <v>Saphhira Shifley</v>
      </c>
    </row>
    <row r="6899" spans="1:10" x14ac:dyDescent="0.3">
      <c r="A6899">
        <v>6898</v>
      </c>
      <c r="B6899" t="s">
        <v>4780</v>
      </c>
      <c r="C6899" s="1">
        <v>42965</v>
      </c>
      <c r="D6899" t="s">
        <v>15</v>
      </c>
      <c r="E6899">
        <v>10.78</v>
      </c>
      <c r="F6899">
        <v>3</v>
      </c>
      <c r="G6899" s="2">
        <v>0.7</v>
      </c>
      <c r="H6899">
        <v>-7.91</v>
      </c>
      <c r="I6899" t="str">
        <f>_xlfn.XLOOKUP(B6899, [1]customers_database!A:A, [1]customers_database!C:C, "Unknown")</f>
        <v>United States</v>
      </c>
      <c r="J6899" t="str">
        <f>_xlfn.XLOOKUP(B6899, [1]customers_database!A:A, [1]customers_database!B:B, "Unknown")</f>
        <v>Chloris Kastensmidt</v>
      </c>
    </row>
    <row r="6900" spans="1:10" x14ac:dyDescent="0.3">
      <c r="A6900">
        <v>6899</v>
      </c>
      <c r="B6900" t="s">
        <v>3500</v>
      </c>
      <c r="C6900" s="1">
        <v>42148</v>
      </c>
      <c r="D6900" t="s">
        <v>11</v>
      </c>
      <c r="E6900">
        <v>602.65</v>
      </c>
      <c r="F6900">
        <v>7</v>
      </c>
      <c r="G6900" s="2">
        <v>0.3</v>
      </c>
      <c r="H6900">
        <v>-163.58000000000001</v>
      </c>
      <c r="I6900" t="str">
        <f>_xlfn.XLOOKUP(B6900, [1]customers_database!A:A, [1]customers_database!C:C, "Unknown")</f>
        <v>United States</v>
      </c>
      <c r="J6900" t="str">
        <f>_xlfn.XLOOKUP(B6900, [1]customers_database!A:A, [1]customers_database!B:B, "Unknown")</f>
        <v>Mitch Webber</v>
      </c>
    </row>
    <row r="6901" spans="1:10" x14ac:dyDescent="0.3">
      <c r="A6901">
        <v>6900</v>
      </c>
      <c r="B6901" t="s">
        <v>4781</v>
      </c>
      <c r="C6901" s="1">
        <v>42148</v>
      </c>
      <c r="D6901" t="s">
        <v>20</v>
      </c>
      <c r="E6901">
        <v>7.66</v>
      </c>
      <c r="F6901">
        <v>6</v>
      </c>
      <c r="G6901" s="2">
        <v>0.8</v>
      </c>
      <c r="H6901">
        <v>-13.02</v>
      </c>
      <c r="I6901" t="str">
        <f>_xlfn.XLOOKUP(B6901, [1]customers_database!A:A, [1]customers_database!C:C, "Unknown")</f>
        <v>United States</v>
      </c>
      <c r="J6901" t="str">
        <f>_xlfn.XLOOKUP(B6901, [1]customers_database!A:A, [1]customers_database!B:B, "Unknown")</f>
        <v>Vivek Sundaresam</v>
      </c>
    </row>
    <row r="6902" spans="1:10" x14ac:dyDescent="0.3">
      <c r="A6902">
        <v>6901</v>
      </c>
      <c r="B6902" t="s">
        <v>3029</v>
      </c>
      <c r="C6902" s="1">
        <v>42254</v>
      </c>
      <c r="D6902" t="s">
        <v>11</v>
      </c>
      <c r="E6902">
        <v>559.92999999999995</v>
      </c>
      <c r="F6902">
        <v>7</v>
      </c>
      <c r="G6902" s="2">
        <v>0</v>
      </c>
      <c r="H6902">
        <v>167.98</v>
      </c>
      <c r="I6902" t="str">
        <f>_xlfn.XLOOKUP(B6902, [1]customers_database!A:A, [1]customers_database!C:C, "Unknown")</f>
        <v>United States</v>
      </c>
      <c r="J6902" t="str">
        <f>_xlfn.XLOOKUP(B6902, [1]customers_database!A:A, [1]customers_database!B:B, "Unknown")</f>
        <v>Brian Thompson</v>
      </c>
    </row>
    <row r="6903" spans="1:10" x14ac:dyDescent="0.3">
      <c r="A6903">
        <v>6902</v>
      </c>
      <c r="B6903" t="s">
        <v>3775</v>
      </c>
      <c r="C6903" s="1">
        <v>42940</v>
      </c>
      <c r="D6903" t="s">
        <v>13</v>
      </c>
      <c r="E6903">
        <v>2399.96</v>
      </c>
      <c r="F6903">
        <v>5</v>
      </c>
      <c r="G6903" s="2">
        <v>0.2</v>
      </c>
      <c r="H6903">
        <v>839.99</v>
      </c>
      <c r="I6903" t="str">
        <f>_xlfn.XLOOKUP(B6903, [1]customers_database!A:A, [1]customers_database!C:C, "Unknown")</f>
        <v>United States</v>
      </c>
      <c r="J6903" t="str">
        <f>_xlfn.XLOOKUP(B6903, [1]customers_database!A:A, [1]customers_database!B:B, "Unknown")</f>
        <v>Edward Hooks</v>
      </c>
    </row>
    <row r="6904" spans="1:10" x14ac:dyDescent="0.3">
      <c r="A6904">
        <v>6903</v>
      </c>
      <c r="B6904" t="s">
        <v>777</v>
      </c>
      <c r="C6904" s="1">
        <v>42980</v>
      </c>
      <c r="D6904" t="s">
        <v>22</v>
      </c>
      <c r="E6904">
        <v>16</v>
      </c>
      <c r="F6904">
        <v>4</v>
      </c>
      <c r="G6904" s="2">
        <v>0.2</v>
      </c>
      <c r="H6904">
        <v>5.6</v>
      </c>
      <c r="I6904" t="str">
        <f>_xlfn.XLOOKUP(B6904, [1]customers_database!A:A, [1]customers_database!C:C, "Unknown")</f>
        <v>United States</v>
      </c>
      <c r="J6904" t="str">
        <f>_xlfn.XLOOKUP(B6904, [1]customers_database!A:A, [1]customers_database!B:B, "Unknown")</f>
        <v>Rick Hansen</v>
      </c>
    </row>
    <row r="6905" spans="1:10" x14ac:dyDescent="0.3">
      <c r="A6905">
        <v>6904</v>
      </c>
      <c r="B6905" t="s">
        <v>376</v>
      </c>
      <c r="C6905" s="1">
        <v>42980</v>
      </c>
      <c r="D6905" t="s">
        <v>20</v>
      </c>
      <c r="E6905">
        <v>5.59</v>
      </c>
      <c r="F6905">
        <v>2</v>
      </c>
      <c r="G6905" s="2">
        <v>0.8</v>
      </c>
      <c r="H6905">
        <v>-15.09</v>
      </c>
      <c r="I6905" t="str">
        <f>_xlfn.XLOOKUP(B6905, [1]customers_database!A:A, [1]customers_database!C:C, "Unknown")</f>
        <v>United States</v>
      </c>
      <c r="J6905" t="str">
        <f>_xlfn.XLOOKUP(B6905, [1]customers_database!A:A, [1]customers_database!B:B, "Unknown")</f>
        <v>Katrina Willman</v>
      </c>
    </row>
    <row r="6906" spans="1:10" x14ac:dyDescent="0.3">
      <c r="A6906">
        <v>6905</v>
      </c>
      <c r="B6906" t="s">
        <v>4782</v>
      </c>
      <c r="C6906" s="1">
        <v>42980</v>
      </c>
      <c r="D6906" t="s">
        <v>9</v>
      </c>
      <c r="E6906">
        <v>235.92</v>
      </c>
      <c r="F6906">
        <v>5</v>
      </c>
      <c r="G6906" s="2">
        <v>0.2</v>
      </c>
      <c r="H6906">
        <v>-44.24</v>
      </c>
      <c r="I6906" t="str">
        <f>_xlfn.XLOOKUP(B6906, [1]customers_database!A:A, [1]customers_database!C:C, "Unknown")</f>
        <v>United States</v>
      </c>
      <c r="J6906" t="str">
        <f>_xlfn.XLOOKUP(B6906, [1]customers_database!A:A, [1]customers_database!B:B, "Unknown")</f>
        <v>Jill Stevenson</v>
      </c>
    </row>
    <row r="6907" spans="1:10" x14ac:dyDescent="0.3">
      <c r="A6907">
        <v>6906</v>
      </c>
      <c r="B6907" t="s">
        <v>3622</v>
      </c>
      <c r="C6907" s="1">
        <v>43075</v>
      </c>
      <c r="D6907" t="s">
        <v>9</v>
      </c>
      <c r="E6907">
        <v>10.68</v>
      </c>
      <c r="F6907">
        <v>1</v>
      </c>
      <c r="G6907" s="2">
        <v>0</v>
      </c>
      <c r="H6907">
        <v>2.88</v>
      </c>
      <c r="I6907" t="str">
        <f>_xlfn.XLOOKUP(B6907, [1]customers_database!A:A, [1]customers_database!C:C, "Unknown")</f>
        <v>United States</v>
      </c>
      <c r="J6907" t="str">
        <f>_xlfn.XLOOKUP(B6907, [1]customers_database!A:A, [1]customers_database!B:B, "Unknown")</f>
        <v>Ben Ferrer</v>
      </c>
    </row>
    <row r="6908" spans="1:10" x14ac:dyDescent="0.3">
      <c r="A6908">
        <v>6907</v>
      </c>
      <c r="B6908" t="s">
        <v>3377</v>
      </c>
      <c r="C6908" s="1">
        <v>42875</v>
      </c>
      <c r="D6908" t="s">
        <v>9</v>
      </c>
      <c r="E6908">
        <v>41.28</v>
      </c>
      <c r="F6908">
        <v>2</v>
      </c>
      <c r="G6908" s="2">
        <v>0</v>
      </c>
      <c r="H6908">
        <v>19.809999999999999</v>
      </c>
      <c r="I6908" t="str">
        <f>_xlfn.XLOOKUP(B6908, [1]customers_database!A:A, [1]customers_database!C:C, "Unknown")</f>
        <v>United States</v>
      </c>
      <c r="J6908" t="str">
        <f>_xlfn.XLOOKUP(B6908, [1]customers_database!A:A, [1]customers_database!B:B, "Unknown")</f>
        <v>Caroline Jumper</v>
      </c>
    </row>
    <row r="6909" spans="1:10" x14ac:dyDescent="0.3">
      <c r="A6909">
        <v>6908</v>
      </c>
      <c r="B6909" t="s">
        <v>4783</v>
      </c>
      <c r="C6909" s="1">
        <v>42640</v>
      </c>
      <c r="D6909" t="s">
        <v>47</v>
      </c>
      <c r="E6909">
        <v>1001.58</v>
      </c>
      <c r="F6909">
        <v>2</v>
      </c>
      <c r="G6909" s="2">
        <v>0.2</v>
      </c>
      <c r="H6909">
        <v>125.2</v>
      </c>
      <c r="I6909" t="str">
        <f>_xlfn.XLOOKUP(B6909, [1]customers_database!A:A, [1]customers_database!C:C, "Unknown")</f>
        <v>United States</v>
      </c>
      <c r="J6909" t="str">
        <f>_xlfn.XLOOKUP(B6909, [1]customers_database!A:A, [1]customers_database!B:B, "Unknown")</f>
        <v>Shaun Weien</v>
      </c>
    </row>
    <row r="6910" spans="1:10" x14ac:dyDescent="0.3">
      <c r="A6910">
        <v>6909</v>
      </c>
      <c r="B6910" t="s">
        <v>1654</v>
      </c>
      <c r="C6910" s="1">
        <v>43079</v>
      </c>
      <c r="D6910" t="s">
        <v>15</v>
      </c>
      <c r="E6910">
        <v>14.76</v>
      </c>
      <c r="F6910">
        <v>2</v>
      </c>
      <c r="G6910" s="2">
        <v>0</v>
      </c>
      <c r="H6910">
        <v>4.28</v>
      </c>
      <c r="I6910" t="str">
        <f>_xlfn.XLOOKUP(B6910, [1]customers_database!A:A, [1]customers_database!C:C, "Unknown")</f>
        <v>United States</v>
      </c>
      <c r="J6910" t="str">
        <f>_xlfn.XLOOKUP(B6910, [1]customers_database!A:A, [1]customers_database!B:B, "Unknown")</f>
        <v>Joseph Airdo</v>
      </c>
    </row>
    <row r="6911" spans="1:10" x14ac:dyDescent="0.3">
      <c r="A6911">
        <v>6910</v>
      </c>
      <c r="B6911" t="s">
        <v>4784</v>
      </c>
      <c r="C6911" s="1">
        <v>41895</v>
      </c>
      <c r="D6911" t="s">
        <v>13</v>
      </c>
      <c r="E6911">
        <v>2.5</v>
      </c>
      <c r="F6911">
        <v>3</v>
      </c>
      <c r="G6911" s="2">
        <v>0.7</v>
      </c>
      <c r="H6911">
        <v>-2</v>
      </c>
      <c r="I6911" t="str">
        <f>_xlfn.XLOOKUP(B6911, [1]customers_database!A:A, [1]customers_database!C:C, "Unknown")</f>
        <v>United States</v>
      </c>
      <c r="J6911" t="str">
        <f>_xlfn.XLOOKUP(B6911, [1]customers_database!A:A, [1]customers_database!B:B, "Unknown")</f>
        <v>Lena Hernandez</v>
      </c>
    </row>
    <row r="6912" spans="1:10" x14ac:dyDescent="0.3">
      <c r="A6912">
        <v>6911</v>
      </c>
      <c r="B6912" t="s">
        <v>4785</v>
      </c>
      <c r="C6912" s="1">
        <v>42945</v>
      </c>
      <c r="D6912" t="s">
        <v>11</v>
      </c>
      <c r="E6912">
        <v>115.96</v>
      </c>
      <c r="F6912">
        <v>2</v>
      </c>
      <c r="G6912" s="2">
        <v>0</v>
      </c>
      <c r="H6912">
        <v>25.51</v>
      </c>
      <c r="I6912" t="str">
        <f>_xlfn.XLOOKUP(B6912, [1]customers_database!A:A, [1]customers_database!C:C, "Unknown")</f>
        <v>United States</v>
      </c>
      <c r="J6912" t="str">
        <f>_xlfn.XLOOKUP(B6912, [1]customers_database!A:A, [1]customers_database!B:B, "Unknown")</f>
        <v>Vivek Gonzalez</v>
      </c>
    </row>
    <row r="6913" spans="1:10" x14ac:dyDescent="0.3">
      <c r="A6913">
        <v>6912</v>
      </c>
      <c r="B6913" t="s">
        <v>4786</v>
      </c>
      <c r="C6913" s="1">
        <v>42948</v>
      </c>
      <c r="D6913" t="s">
        <v>26</v>
      </c>
      <c r="E6913">
        <v>186.54</v>
      </c>
      <c r="F6913">
        <v>3</v>
      </c>
      <c r="G6913" s="2">
        <v>0</v>
      </c>
      <c r="H6913">
        <v>50.37</v>
      </c>
      <c r="I6913" t="str">
        <f>_xlfn.XLOOKUP(B6913, [1]customers_database!A:A, [1]customers_database!C:C, "Unknown")</f>
        <v>United States</v>
      </c>
      <c r="J6913" t="str">
        <f>_xlfn.XLOOKUP(B6913, [1]customers_database!A:A, [1]customers_database!B:B, "Unknown")</f>
        <v>Eric Murdock</v>
      </c>
    </row>
    <row r="6914" spans="1:10" x14ac:dyDescent="0.3">
      <c r="A6914">
        <v>6913</v>
      </c>
      <c r="B6914" t="s">
        <v>4470</v>
      </c>
      <c r="C6914" s="1">
        <v>42857</v>
      </c>
      <c r="D6914" t="s">
        <v>31</v>
      </c>
      <c r="E6914">
        <v>159.56</v>
      </c>
      <c r="F6914">
        <v>4</v>
      </c>
      <c r="G6914" s="2">
        <v>0</v>
      </c>
      <c r="H6914">
        <v>59.04</v>
      </c>
      <c r="I6914" t="str">
        <f>_xlfn.XLOOKUP(B6914, [1]customers_database!A:A, [1]customers_database!C:C, "Unknown")</f>
        <v>United States</v>
      </c>
      <c r="J6914" t="str">
        <f>_xlfn.XLOOKUP(B6914, [1]customers_database!A:A, [1]customers_database!B:B, "Unknown")</f>
        <v>Maris LaWare</v>
      </c>
    </row>
    <row r="6915" spans="1:10" x14ac:dyDescent="0.3">
      <c r="A6915">
        <v>6914</v>
      </c>
      <c r="B6915" t="s">
        <v>463</v>
      </c>
      <c r="C6915" s="1">
        <v>42167</v>
      </c>
      <c r="D6915" t="s">
        <v>15</v>
      </c>
      <c r="E6915">
        <v>55.98</v>
      </c>
      <c r="F6915">
        <v>2</v>
      </c>
      <c r="G6915" s="2">
        <v>0.2</v>
      </c>
      <c r="H6915">
        <v>4.2</v>
      </c>
      <c r="I6915" t="str">
        <f>_xlfn.XLOOKUP(B6915, [1]customers_database!A:A, [1]customers_database!C:C, "Unknown")</f>
        <v>United States</v>
      </c>
      <c r="J6915" t="str">
        <f>_xlfn.XLOOKUP(B6915, [1]customers_database!A:A, [1]customers_database!B:B, "Unknown")</f>
        <v>Ken Heidel</v>
      </c>
    </row>
    <row r="6916" spans="1:10" x14ac:dyDescent="0.3">
      <c r="A6916">
        <v>6915</v>
      </c>
      <c r="B6916" t="s">
        <v>3468</v>
      </c>
      <c r="C6916" s="1">
        <v>41995</v>
      </c>
      <c r="D6916" t="s">
        <v>11</v>
      </c>
      <c r="E6916">
        <v>132.16</v>
      </c>
      <c r="F6916">
        <v>1</v>
      </c>
      <c r="G6916" s="2">
        <v>0.2</v>
      </c>
      <c r="H6916">
        <v>9.91</v>
      </c>
      <c r="I6916" t="str">
        <f>_xlfn.XLOOKUP(B6916, [1]customers_database!A:A, [1]customers_database!C:C, "Unknown")</f>
        <v>United States</v>
      </c>
      <c r="J6916" t="str">
        <f>_xlfn.XLOOKUP(B6916, [1]customers_database!A:A, [1]customers_database!B:B, "Unknown")</f>
        <v>Alex Grayson</v>
      </c>
    </row>
    <row r="6917" spans="1:10" x14ac:dyDescent="0.3">
      <c r="A6917">
        <v>6916</v>
      </c>
      <c r="B6917" t="s">
        <v>4787</v>
      </c>
      <c r="C6917" s="1">
        <v>41995</v>
      </c>
      <c r="D6917" t="s">
        <v>15</v>
      </c>
      <c r="E6917">
        <v>17.899999999999999</v>
      </c>
      <c r="F6917">
        <v>6</v>
      </c>
      <c r="G6917" s="2">
        <v>0.8</v>
      </c>
      <c r="H6917">
        <v>-31.33</v>
      </c>
      <c r="I6917" t="str">
        <f>_xlfn.XLOOKUP(B6917, [1]customers_database!A:A, [1]customers_database!C:C, "Unknown")</f>
        <v>United States</v>
      </c>
      <c r="J6917" t="str">
        <f>_xlfn.XLOOKUP(B6917, [1]customers_database!A:A, [1]customers_database!B:B, "Unknown")</f>
        <v>Nora Preis</v>
      </c>
    </row>
    <row r="6918" spans="1:10" x14ac:dyDescent="0.3">
      <c r="A6918">
        <v>6917</v>
      </c>
      <c r="B6918" t="s">
        <v>3329</v>
      </c>
      <c r="C6918" s="1">
        <v>41995</v>
      </c>
      <c r="D6918" t="s">
        <v>22</v>
      </c>
      <c r="E6918">
        <v>124.03</v>
      </c>
      <c r="F6918">
        <v>4</v>
      </c>
      <c r="G6918" s="2">
        <v>0.2</v>
      </c>
      <c r="H6918">
        <v>44.96</v>
      </c>
      <c r="I6918" t="str">
        <f>_xlfn.XLOOKUP(B6918, [1]customers_database!A:A, [1]customers_database!C:C, "Unknown")</f>
        <v>United States</v>
      </c>
      <c r="J6918" t="str">
        <f>_xlfn.XLOOKUP(B6918, [1]customers_database!A:A, [1]customers_database!B:B, "Unknown")</f>
        <v>Liz Pelletier</v>
      </c>
    </row>
    <row r="6919" spans="1:10" x14ac:dyDescent="0.3">
      <c r="A6919">
        <v>6918</v>
      </c>
      <c r="B6919" t="s">
        <v>276</v>
      </c>
      <c r="C6919" s="1">
        <v>41989</v>
      </c>
      <c r="D6919" t="s">
        <v>15</v>
      </c>
      <c r="E6919">
        <v>1403.92</v>
      </c>
      <c r="F6919">
        <v>5</v>
      </c>
      <c r="G6919" s="2">
        <v>0.2</v>
      </c>
      <c r="H6919">
        <v>70.2</v>
      </c>
      <c r="I6919" t="str">
        <f>_xlfn.XLOOKUP(B6919, [1]customers_database!A:A, [1]customers_database!C:C, "Unknown")</f>
        <v>United States</v>
      </c>
      <c r="J6919" t="str">
        <f>_xlfn.XLOOKUP(B6919, [1]customers_database!A:A, [1]customers_database!B:B, "Unknown")</f>
        <v>Craig Carreira</v>
      </c>
    </row>
    <row r="6920" spans="1:10" x14ac:dyDescent="0.3">
      <c r="A6920">
        <v>6919</v>
      </c>
      <c r="B6920" t="s">
        <v>4788</v>
      </c>
      <c r="C6920" s="1">
        <v>42476</v>
      </c>
      <c r="D6920" t="s">
        <v>31</v>
      </c>
      <c r="E6920">
        <v>28.8</v>
      </c>
      <c r="F6920">
        <v>3</v>
      </c>
      <c r="G6920" s="2">
        <v>0</v>
      </c>
      <c r="H6920">
        <v>0.86</v>
      </c>
      <c r="I6920" t="str">
        <f>_xlfn.XLOOKUP(B6920, [1]customers_database!A:A, [1]customers_database!C:C, "Unknown")</f>
        <v>United States</v>
      </c>
      <c r="J6920" t="str">
        <f>_xlfn.XLOOKUP(B6920, [1]customers_database!A:A, [1]customers_database!B:B, "Unknown")</f>
        <v>Bryan Mills</v>
      </c>
    </row>
    <row r="6921" spans="1:10" x14ac:dyDescent="0.3">
      <c r="A6921">
        <v>6920</v>
      </c>
      <c r="B6921" t="s">
        <v>2137</v>
      </c>
      <c r="C6921" s="1">
        <v>42145</v>
      </c>
      <c r="D6921" t="s">
        <v>9</v>
      </c>
      <c r="E6921">
        <v>24.59</v>
      </c>
      <c r="F6921">
        <v>2</v>
      </c>
      <c r="G6921" s="2">
        <v>0.7</v>
      </c>
      <c r="H6921">
        <v>-18.03</v>
      </c>
      <c r="I6921" t="str">
        <f>_xlfn.XLOOKUP(B6921, [1]customers_database!A:A, [1]customers_database!C:C, "Unknown")</f>
        <v>United States</v>
      </c>
      <c r="J6921" t="str">
        <f>_xlfn.XLOOKUP(B6921, [1]customers_database!A:A, [1]customers_database!B:B, "Unknown")</f>
        <v>Eleni McCrary</v>
      </c>
    </row>
    <row r="6922" spans="1:10" x14ac:dyDescent="0.3">
      <c r="A6922">
        <v>6921</v>
      </c>
      <c r="B6922" t="s">
        <v>4014</v>
      </c>
      <c r="C6922" s="1">
        <v>42792</v>
      </c>
      <c r="D6922" t="s">
        <v>13</v>
      </c>
      <c r="E6922">
        <v>356.79</v>
      </c>
      <c r="F6922">
        <v>7</v>
      </c>
      <c r="G6922" s="2">
        <v>0</v>
      </c>
      <c r="H6922">
        <v>99.9</v>
      </c>
      <c r="I6922" t="str">
        <f>_xlfn.XLOOKUP(B6922, [1]customers_database!A:A, [1]customers_database!C:C, "Unknown")</f>
        <v>United States</v>
      </c>
      <c r="J6922" t="str">
        <f>_xlfn.XLOOKUP(B6922, [1]customers_database!A:A, [1]customers_database!B:B, "Unknown")</f>
        <v>Don Jones</v>
      </c>
    </row>
    <row r="6923" spans="1:10" x14ac:dyDescent="0.3">
      <c r="A6923">
        <v>6922</v>
      </c>
      <c r="B6923" t="s">
        <v>4789</v>
      </c>
      <c r="C6923" s="1">
        <v>42829</v>
      </c>
      <c r="D6923" t="s">
        <v>15</v>
      </c>
      <c r="E6923">
        <v>16.98</v>
      </c>
      <c r="F6923">
        <v>1</v>
      </c>
      <c r="G6923" s="2">
        <v>0</v>
      </c>
      <c r="H6923">
        <v>8.49</v>
      </c>
      <c r="I6923" t="str">
        <f>_xlfn.XLOOKUP(B6923, [1]customers_database!A:A, [1]customers_database!C:C, "Unknown")</f>
        <v>United States</v>
      </c>
      <c r="J6923" t="str">
        <f>_xlfn.XLOOKUP(B6923, [1]customers_database!A:A, [1]customers_database!B:B, "Unknown")</f>
        <v>Penelope Sewall</v>
      </c>
    </row>
    <row r="6924" spans="1:10" x14ac:dyDescent="0.3">
      <c r="A6924">
        <v>6923</v>
      </c>
      <c r="B6924" t="s">
        <v>4790</v>
      </c>
      <c r="C6924" s="1">
        <v>42079</v>
      </c>
      <c r="D6924" t="s">
        <v>15</v>
      </c>
      <c r="E6924">
        <v>491.55</v>
      </c>
      <c r="F6924">
        <v>5</v>
      </c>
      <c r="G6924" s="2">
        <v>0</v>
      </c>
      <c r="H6924">
        <v>240.86</v>
      </c>
      <c r="I6924" t="str">
        <f>_xlfn.XLOOKUP(B6924, [1]customers_database!A:A, [1]customers_database!C:C, "Unknown")</f>
        <v>United States</v>
      </c>
      <c r="J6924" t="str">
        <f>_xlfn.XLOOKUP(B6924, [1]customers_database!A:A, [1]customers_database!B:B, "Unknown")</f>
        <v>Maurice Satty</v>
      </c>
    </row>
    <row r="6925" spans="1:10" x14ac:dyDescent="0.3">
      <c r="A6925">
        <v>6924</v>
      </c>
      <c r="B6925" t="s">
        <v>589</v>
      </c>
      <c r="C6925" s="1">
        <v>42079</v>
      </c>
      <c r="D6925" t="s">
        <v>47</v>
      </c>
      <c r="E6925">
        <v>7.38</v>
      </c>
      <c r="F6925">
        <v>2</v>
      </c>
      <c r="G6925" s="2">
        <v>0</v>
      </c>
      <c r="H6925">
        <v>3.39</v>
      </c>
      <c r="I6925" t="str">
        <f>_xlfn.XLOOKUP(B6925, [1]customers_database!A:A, [1]customers_database!C:C, "Unknown")</f>
        <v>United States</v>
      </c>
      <c r="J6925" t="str">
        <f>_xlfn.XLOOKUP(B6925, [1]customers_database!A:A, [1]customers_database!B:B, "Unknown")</f>
        <v>Zuschuss Carroll</v>
      </c>
    </row>
    <row r="6926" spans="1:10" x14ac:dyDescent="0.3">
      <c r="A6926">
        <v>6925</v>
      </c>
      <c r="B6926" t="s">
        <v>4791</v>
      </c>
      <c r="C6926" s="1">
        <v>42338</v>
      </c>
      <c r="D6926" t="s">
        <v>11</v>
      </c>
      <c r="E6926">
        <v>23.66</v>
      </c>
      <c r="F6926">
        <v>7</v>
      </c>
      <c r="G6926" s="2">
        <v>0</v>
      </c>
      <c r="H6926">
        <v>10.88</v>
      </c>
      <c r="I6926" t="str">
        <f>_xlfn.XLOOKUP(B6926, [1]customers_database!A:A, [1]customers_database!C:C, "Unknown")</f>
        <v>United States</v>
      </c>
      <c r="J6926" t="str">
        <f>_xlfn.XLOOKUP(B6926, [1]customers_database!A:A, [1]customers_database!B:B, "Unknown")</f>
        <v>Janet Lee</v>
      </c>
    </row>
    <row r="6927" spans="1:10" x14ac:dyDescent="0.3">
      <c r="A6927">
        <v>6926</v>
      </c>
      <c r="B6927" t="s">
        <v>4792</v>
      </c>
      <c r="C6927" s="1">
        <v>42338</v>
      </c>
      <c r="D6927" t="s">
        <v>31</v>
      </c>
      <c r="E6927">
        <v>681.41</v>
      </c>
      <c r="F6927">
        <v>12</v>
      </c>
      <c r="G6927" s="2">
        <v>0.2</v>
      </c>
      <c r="H6927">
        <v>42.59</v>
      </c>
      <c r="I6927" t="str">
        <f>_xlfn.XLOOKUP(B6927, [1]customers_database!A:A, [1]customers_database!C:C, "Unknown")</f>
        <v>United States</v>
      </c>
      <c r="J6927" t="str">
        <f>_xlfn.XLOOKUP(B6927, [1]customers_database!A:A, [1]customers_database!B:B, "Unknown")</f>
        <v>Janet Lee</v>
      </c>
    </row>
    <row r="6928" spans="1:10" x14ac:dyDescent="0.3">
      <c r="A6928">
        <v>6927</v>
      </c>
      <c r="B6928" t="s">
        <v>1487</v>
      </c>
      <c r="C6928" s="1">
        <v>42579</v>
      </c>
      <c r="D6928" t="s">
        <v>13</v>
      </c>
      <c r="E6928">
        <v>18.899999999999999</v>
      </c>
      <c r="F6928">
        <v>3</v>
      </c>
      <c r="G6928" s="2">
        <v>0</v>
      </c>
      <c r="H6928">
        <v>8.69</v>
      </c>
      <c r="I6928" t="str">
        <f>_xlfn.XLOOKUP(B6928, [1]customers_database!A:A, [1]customers_database!C:C, "Unknown")</f>
        <v>United States</v>
      </c>
      <c r="J6928" t="str">
        <f>_xlfn.XLOOKUP(B6928, [1]customers_database!A:A, [1]customers_database!B:B, "Unknown")</f>
        <v>Marina Lichtenstein</v>
      </c>
    </row>
    <row r="6929" spans="1:10" x14ac:dyDescent="0.3">
      <c r="A6929">
        <v>6928</v>
      </c>
      <c r="B6929" t="s">
        <v>4788</v>
      </c>
      <c r="C6929" s="1">
        <v>42544</v>
      </c>
      <c r="D6929" t="s">
        <v>11</v>
      </c>
      <c r="E6929">
        <v>93.68</v>
      </c>
      <c r="F6929">
        <v>4</v>
      </c>
      <c r="G6929" s="2">
        <v>0</v>
      </c>
      <c r="H6929">
        <v>25.29</v>
      </c>
      <c r="I6929" t="str">
        <f>_xlfn.XLOOKUP(B6929, [1]customers_database!A:A, [1]customers_database!C:C, "Unknown")</f>
        <v>United States</v>
      </c>
      <c r="J6929" t="str">
        <f>_xlfn.XLOOKUP(B6929, [1]customers_database!A:A, [1]customers_database!B:B, "Unknown")</f>
        <v>Bryan Mills</v>
      </c>
    </row>
    <row r="6930" spans="1:10" x14ac:dyDescent="0.3">
      <c r="A6930">
        <v>6929</v>
      </c>
      <c r="B6930" t="s">
        <v>4793</v>
      </c>
      <c r="C6930" s="1">
        <v>42544</v>
      </c>
      <c r="D6930" t="s">
        <v>47</v>
      </c>
      <c r="E6930">
        <v>21.93</v>
      </c>
      <c r="F6930">
        <v>3</v>
      </c>
      <c r="G6930" s="2">
        <v>0</v>
      </c>
      <c r="H6930">
        <v>10.31</v>
      </c>
      <c r="I6930" t="str">
        <f>_xlfn.XLOOKUP(B6930, [1]customers_database!A:A, [1]customers_database!C:C, "Unknown")</f>
        <v>United States</v>
      </c>
      <c r="J6930" t="str">
        <f>_xlfn.XLOOKUP(B6930, [1]customers_database!A:A, [1]customers_database!B:B, "Unknown")</f>
        <v>Ruben Dartt</v>
      </c>
    </row>
    <row r="6931" spans="1:10" x14ac:dyDescent="0.3">
      <c r="A6931">
        <v>6930</v>
      </c>
      <c r="B6931" t="s">
        <v>333</v>
      </c>
      <c r="C6931" s="1">
        <v>42544</v>
      </c>
      <c r="D6931" t="s">
        <v>20</v>
      </c>
      <c r="E6931">
        <v>862.34</v>
      </c>
      <c r="F6931">
        <v>7</v>
      </c>
      <c r="G6931" s="2">
        <v>0.2</v>
      </c>
      <c r="H6931">
        <v>97.01</v>
      </c>
      <c r="I6931" t="str">
        <f>_xlfn.XLOOKUP(B6931, [1]customers_database!A:A, [1]customers_database!C:C, "Unknown")</f>
        <v>United States</v>
      </c>
      <c r="J6931" t="str">
        <f>_xlfn.XLOOKUP(B6931, [1]customers_database!A:A, [1]customers_database!B:B, "Unknown")</f>
        <v>Nathan Mautz</v>
      </c>
    </row>
    <row r="6932" spans="1:10" x14ac:dyDescent="0.3">
      <c r="A6932">
        <v>6931</v>
      </c>
      <c r="B6932" t="s">
        <v>3104</v>
      </c>
      <c r="C6932" s="1">
        <v>42544</v>
      </c>
      <c r="D6932" t="s">
        <v>47</v>
      </c>
      <c r="E6932">
        <v>19.98</v>
      </c>
      <c r="F6932">
        <v>1</v>
      </c>
      <c r="G6932" s="2">
        <v>0</v>
      </c>
      <c r="H6932">
        <v>9.39</v>
      </c>
      <c r="I6932" t="str">
        <f>_xlfn.XLOOKUP(B6932, [1]customers_database!A:A, [1]customers_database!C:C, "Unknown")</f>
        <v>United States</v>
      </c>
      <c r="J6932" t="str">
        <f>_xlfn.XLOOKUP(B6932, [1]customers_database!A:A, [1]customers_database!B:B, "Unknown")</f>
        <v>Dennis Pardue</v>
      </c>
    </row>
    <row r="6933" spans="1:10" x14ac:dyDescent="0.3">
      <c r="A6933">
        <v>6932</v>
      </c>
      <c r="B6933" t="s">
        <v>4794</v>
      </c>
      <c r="C6933" s="1">
        <v>41834</v>
      </c>
      <c r="D6933" t="s">
        <v>31</v>
      </c>
      <c r="E6933">
        <v>13.49</v>
      </c>
      <c r="F6933">
        <v>1</v>
      </c>
      <c r="G6933" s="2">
        <v>0.4</v>
      </c>
      <c r="H6933">
        <v>-2.25</v>
      </c>
      <c r="I6933" t="str">
        <f>_xlfn.XLOOKUP(B6933, [1]customers_database!A:A, [1]customers_database!C:C, "Unknown")</f>
        <v>United States</v>
      </c>
      <c r="J6933" t="str">
        <f>_xlfn.XLOOKUP(B6933, [1]customers_database!A:A, [1]customers_database!B:B, "Unknown")</f>
        <v>Shui Tom</v>
      </c>
    </row>
    <row r="6934" spans="1:10" x14ac:dyDescent="0.3">
      <c r="A6934">
        <v>6933</v>
      </c>
      <c r="B6934" t="s">
        <v>1346</v>
      </c>
      <c r="C6934" s="1">
        <v>41834</v>
      </c>
      <c r="D6934" t="s">
        <v>11</v>
      </c>
      <c r="E6934">
        <v>23.99</v>
      </c>
      <c r="F6934">
        <v>2</v>
      </c>
      <c r="G6934" s="2">
        <v>0.4</v>
      </c>
      <c r="H6934">
        <v>-13.99</v>
      </c>
      <c r="I6934" t="str">
        <f>_xlfn.XLOOKUP(B6934, [1]customers_database!A:A, [1]customers_database!C:C, "Unknown")</f>
        <v>United States</v>
      </c>
      <c r="J6934" t="str">
        <f>_xlfn.XLOOKUP(B6934, [1]customers_database!A:A, [1]customers_database!B:B, "Unknown")</f>
        <v>Mark Cousins</v>
      </c>
    </row>
    <row r="6935" spans="1:10" x14ac:dyDescent="0.3">
      <c r="A6935">
        <v>6934</v>
      </c>
      <c r="B6935" t="s">
        <v>1097</v>
      </c>
      <c r="C6935" s="1">
        <v>41834</v>
      </c>
      <c r="D6935" t="s">
        <v>9</v>
      </c>
      <c r="E6935">
        <v>31.98</v>
      </c>
      <c r="F6935">
        <v>2</v>
      </c>
      <c r="G6935" s="2">
        <v>0.2</v>
      </c>
      <c r="H6935">
        <v>1.2</v>
      </c>
      <c r="I6935" t="str">
        <f>_xlfn.XLOOKUP(B6935, [1]customers_database!A:A, [1]customers_database!C:C, "Unknown")</f>
        <v>United States</v>
      </c>
      <c r="J6935" t="str">
        <f>_xlfn.XLOOKUP(B6935, [1]customers_database!A:A, [1]customers_database!B:B, "Unknown")</f>
        <v>Delfina Latchford</v>
      </c>
    </row>
    <row r="6936" spans="1:10" x14ac:dyDescent="0.3">
      <c r="A6936">
        <v>6935</v>
      </c>
      <c r="B6936" t="s">
        <v>4795</v>
      </c>
      <c r="C6936" s="1">
        <v>41834</v>
      </c>
      <c r="D6936" t="s">
        <v>13</v>
      </c>
      <c r="E6936">
        <v>41.58</v>
      </c>
      <c r="F6936">
        <v>2</v>
      </c>
      <c r="G6936" s="2">
        <v>0.2</v>
      </c>
      <c r="H6936">
        <v>4.68</v>
      </c>
      <c r="I6936" t="str">
        <f>_xlfn.XLOOKUP(B6936, [1]customers_database!A:A, [1]customers_database!C:C, "Unknown")</f>
        <v>United States</v>
      </c>
      <c r="J6936" t="str">
        <f>_xlfn.XLOOKUP(B6936, [1]customers_database!A:A, [1]customers_database!B:B, "Unknown")</f>
        <v>Shui Tom</v>
      </c>
    </row>
    <row r="6937" spans="1:10" x14ac:dyDescent="0.3">
      <c r="A6937">
        <v>6936</v>
      </c>
      <c r="B6937" t="s">
        <v>2988</v>
      </c>
      <c r="C6937" s="1">
        <v>43069</v>
      </c>
      <c r="D6937" t="s">
        <v>11</v>
      </c>
      <c r="E6937">
        <v>95.98</v>
      </c>
      <c r="F6937">
        <v>3</v>
      </c>
      <c r="G6937" s="2">
        <v>0.2</v>
      </c>
      <c r="H6937">
        <v>-10.8</v>
      </c>
      <c r="I6937" t="str">
        <f>_xlfn.XLOOKUP(B6937, [1]customers_database!A:A, [1]customers_database!C:C, "Unknown")</f>
        <v>United States</v>
      </c>
      <c r="J6937" t="str">
        <f>_xlfn.XLOOKUP(B6937, [1]customers_database!A:A, [1]customers_database!B:B, "Unknown")</f>
        <v>Alejandro Ballentine</v>
      </c>
    </row>
    <row r="6938" spans="1:10" x14ac:dyDescent="0.3">
      <c r="A6938">
        <v>6937</v>
      </c>
      <c r="B6938" t="s">
        <v>4796</v>
      </c>
      <c r="C6938" s="1">
        <v>42615</v>
      </c>
      <c r="D6938" t="s">
        <v>13</v>
      </c>
      <c r="E6938">
        <v>84.27</v>
      </c>
      <c r="F6938">
        <v>2</v>
      </c>
      <c r="G6938" s="2">
        <v>0.6</v>
      </c>
      <c r="H6938">
        <v>-75.84</v>
      </c>
      <c r="I6938" t="str">
        <f>_xlfn.XLOOKUP(B6938, [1]customers_database!A:A, [1]customers_database!C:C, "Unknown")</f>
        <v>United States</v>
      </c>
      <c r="J6938" t="str">
        <f>_xlfn.XLOOKUP(B6938, [1]customers_database!A:A, [1]customers_database!B:B, "Unknown")</f>
        <v>Tom Ashbrook</v>
      </c>
    </row>
    <row r="6939" spans="1:10" x14ac:dyDescent="0.3">
      <c r="A6939">
        <v>6938</v>
      </c>
      <c r="B6939" t="s">
        <v>4797</v>
      </c>
      <c r="C6939" s="1">
        <v>41805</v>
      </c>
      <c r="D6939" t="s">
        <v>22</v>
      </c>
      <c r="E6939">
        <v>36.54</v>
      </c>
      <c r="F6939">
        <v>2</v>
      </c>
      <c r="G6939" s="2">
        <v>0.2</v>
      </c>
      <c r="H6939">
        <v>11.88</v>
      </c>
      <c r="I6939" t="str">
        <f>_xlfn.XLOOKUP(B6939, [1]customers_database!A:A, [1]customers_database!C:C, "Unknown")</f>
        <v>United States</v>
      </c>
      <c r="J6939" t="str">
        <f>_xlfn.XLOOKUP(B6939, [1]customers_database!A:A, [1]customers_database!B:B, "Unknown")</f>
        <v>Pamela Stobb</v>
      </c>
    </row>
    <row r="6940" spans="1:10" x14ac:dyDescent="0.3">
      <c r="A6940">
        <v>6939</v>
      </c>
      <c r="B6940" t="s">
        <v>3701</v>
      </c>
      <c r="C6940" s="1">
        <v>42679</v>
      </c>
      <c r="D6940" t="s">
        <v>47</v>
      </c>
      <c r="E6940">
        <v>479.72</v>
      </c>
      <c r="F6940">
        <v>4</v>
      </c>
      <c r="G6940" s="2">
        <v>0</v>
      </c>
      <c r="H6940">
        <v>52.77</v>
      </c>
      <c r="I6940" t="str">
        <f>_xlfn.XLOOKUP(B6940, [1]customers_database!A:A, [1]customers_database!C:C, "Unknown")</f>
        <v>United States</v>
      </c>
      <c r="J6940" t="str">
        <f>_xlfn.XLOOKUP(B6940, [1]customers_database!A:A, [1]customers_database!B:B, "Unknown")</f>
        <v>Bryan Mills</v>
      </c>
    </row>
    <row r="6941" spans="1:10" x14ac:dyDescent="0.3">
      <c r="A6941">
        <v>6940</v>
      </c>
      <c r="B6941" t="s">
        <v>4798</v>
      </c>
      <c r="C6941" s="1">
        <v>42912</v>
      </c>
      <c r="D6941" t="s">
        <v>9</v>
      </c>
      <c r="E6941">
        <v>102.37</v>
      </c>
      <c r="F6941">
        <v>2</v>
      </c>
      <c r="G6941" s="2">
        <v>0.2</v>
      </c>
      <c r="H6941">
        <v>37.11</v>
      </c>
      <c r="I6941" t="str">
        <f>_xlfn.XLOOKUP(B6941, [1]customers_database!A:A, [1]customers_database!C:C, "Unknown")</f>
        <v>United States</v>
      </c>
      <c r="J6941" t="str">
        <f>_xlfn.XLOOKUP(B6941, [1]customers_database!A:A, [1]customers_database!B:B, "Unknown")</f>
        <v>Scott Cohen</v>
      </c>
    </row>
    <row r="6942" spans="1:10" x14ac:dyDescent="0.3">
      <c r="A6942">
        <v>6941</v>
      </c>
      <c r="B6942" t="s">
        <v>4404</v>
      </c>
      <c r="C6942" s="1">
        <v>42912</v>
      </c>
      <c r="D6942" t="s">
        <v>15</v>
      </c>
      <c r="E6942">
        <v>28.4</v>
      </c>
      <c r="F6942">
        <v>5</v>
      </c>
      <c r="G6942" s="2">
        <v>0</v>
      </c>
      <c r="H6942">
        <v>8.24</v>
      </c>
      <c r="I6942" t="str">
        <f>_xlfn.XLOOKUP(B6942, [1]customers_database!A:A, [1]customers_database!C:C, "Unknown")</f>
        <v>United States</v>
      </c>
      <c r="J6942" t="str">
        <f>_xlfn.XLOOKUP(B6942, [1]customers_database!A:A, [1]customers_database!B:B, "Unknown")</f>
        <v>Susan Pistek</v>
      </c>
    </row>
    <row r="6943" spans="1:10" x14ac:dyDescent="0.3">
      <c r="A6943">
        <v>6942</v>
      </c>
      <c r="B6943" t="s">
        <v>2993</v>
      </c>
      <c r="C6943" s="1">
        <v>42912</v>
      </c>
      <c r="D6943" t="s">
        <v>20</v>
      </c>
      <c r="E6943">
        <v>713.88</v>
      </c>
      <c r="F6943">
        <v>4</v>
      </c>
      <c r="G6943" s="2">
        <v>0</v>
      </c>
      <c r="H6943">
        <v>214.16</v>
      </c>
      <c r="I6943" t="str">
        <f>_xlfn.XLOOKUP(B6943, [1]customers_database!A:A, [1]customers_database!C:C, "Unknown")</f>
        <v>United States</v>
      </c>
      <c r="J6943" t="str">
        <f>_xlfn.XLOOKUP(B6943, [1]customers_database!A:A, [1]customers_database!B:B, "Unknown")</f>
        <v>Becky Castell</v>
      </c>
    </row>
    <row r="6944" spans="1:10" x14ac:dyDescent="0.3">
      <c r="A6944">
        <v>6943</v>
      </c>
      <c r="B6944" t="s">
        <v>4799</v>
      </c>
      <c r="C6944" s="1">
        <v>42912</v>
      </c>
      <c r="D6944" t="s">
        <v>13</v>
      </c>
      <c r="E6944">
        <v>68.52</v>
      </c>
      <c r="F6944">
        <v>3</v>
      </c>
      <c r="G6944" s="2">
        <v>0</v>
      </c>
      <c r="H6944">
        <v>31.52</v>
      </c>
      <c r="I6944" t="str">
        <f>_xlfn.XLOOKUP(B6944, [1]customers_database!A:A, [1]customers_database!C:C, "Unknown")</f>
        <v>United States</v>
      </c>
      <c r="J6944" t="str">
        <f>_xlfn.XLOOKUP(B6944, [1]customers_database!A:A, [1]customers_database!B:B, "Unknown")</f>
        <v>Scott Cohen</v>
      </c>
    </row>
    <row r="6945" spans="1:10" x14ac:dyDescent="0.3">
      <c r="A6945">
        <v>6944</v>
      </c>
      <c r="B6945" t="s">
        <v>4800</v>
      </c>
      <c r="C6945" s="1">
        <v>42210</v>
      </c>
      <c r="D6945" t="s">
        <v>31</v>
      </c>
      <c r="E6945">
        <v>623.96</v>
      </c>
      <c r="F6945">
        <v>5</v>
      </c>
      <c r="G6945" s="2">
        <v>0.2</v>
      </c>
      <c r="H6945">
        <v>39</v>
      </c>
      <c r="I6945" t="str">
        <f>_xlfn.XLOOKUP(B6945, [1]customers_database!A:A, [1]customers_database!C:C, "Unknown")</f>
        <v>United States</v>
      </c>
      <c r="J6945" t="str">
        <f>_xlfn.XLOOKUP(B6945, [1]customers_database!A:A, [1]customers_database!B:B, "Unknown")</f>
        <v>Russell D'Ascenzo</v>
      </c>
    </row>
    <row r="6946" spans="1:10" x14ac:dyDescent="0.3">
      <c r="A6946">
        <v>6945</v>
      </c>
      <c r="B6946" t="s">
        <v>954</v>
      </c>
      <c r="C6946" s="1">
        <v>41905</v>
      </c>
      <c r="D6946" t="s">
        <v>26</v>
      </c>
      <c r="E6946">
        <v>11.12</v>
      </c>
      <c r="F6946">
        <v>4</v>
      </c>
      <c r="G6946" s="2">
        <v>0</v>
      </c>
      <c r="H6946">
        <v>5.45</v>
      </c>
      <c r="I6946" t="str">
        <f>_xlfn.XLOOKUP(B6946, [1]customers_database!A:A, [1]customers_database!C:C, "Unknown")</f>
        <v>United States</v>
      </c>
      <c r="J6946" t="str">
        <f>_xlfn.XLOOKUP(B6946, [1]customers_database!A:A, [1]customers_database!B:B, "Unknown")</f>
        <v>Rob Dowd</v>
      </c>
    </row>
    <row r="6947" spans="1:10" x14ac:dyDescent="0.3">
      <c r="A6947">
        <v>6946</v>
      </c>
      <c r="B6947" t="s">
        <v>4801</v>
      </c>
      <c r="C6947" s="1">
        <v>42643</v>
      </c>
      <c r="D6947" t="s">
        <v>22</v>
      </c>
      <c r="E6947">
        <v>523.91999999999996</v>
      </c>
      <c r="F6947">
        <v>5</v>
      </c>
      <c r="G6947" s="2">
        <v>0.2</v>
      </c>
      <c r="H6947">
        <v>-26.2</v>
      </c>
      <c r="I6947" t="str">
        <f>_xlfn.XLOOKUP(B6947, [1]customers_database!A:A, [1]customers_database!C:C, "Unknown")</f>
        <v>United States</v>
      </c>
      <c r="J6947" t="str">
        <f>_xlfn.XLOOKUP(B6947, [1]customers_database!A:A, [1]customers_database!B:B, "Unknown")</f>
        <v>Greg Matthias</v>
      </c>
    </row>
    <row r="6948" spans="1:10" x14ac:dyDescent="0.3">
      <c r="A6948">
        <v>6947</v>
      </c>
      <c r="B6948" t="s">
        <v>4304</v>
      </c>
      <c r="C6948" s="1">
        <v>42317</v>
      </c>
      <c r="D6948" t="s">
        <v>13</v>
      </c>
      <c r="E6948">
        <v>2.48</v>
      </c>
      <c r="F6948">
        <v>2</v>
      </c>
      <c r="G6948" s="2">
        <v>0</v>
      </c>
      <c r="H6948">
        <v>1.17</v>
      </c>
      <c r="I6948" t="str">
        <f>_xlfn.XLOOKUP(B6948, [1]customers_database!A:A, [1]customers_database!C:C, "Unknown")</f>
        <v>United States</v>
      </c>
      <c r="J6948" t="str">
        <f>_xlfn.XLOOKUP(B6948, [1]customers_database!A:A, [1]customers_database!B:B, "Unknown")</f>
        <v>Steve Carroll</v>
      </c>
    </row>
    <row r="6949" spans="1:10" x14ac:dyDescent="0.3">
      <c r="A6949">
        <v>6948</v>
      </c>
      <c r="B6949" t="s">
        <v>326</v>
      </c>
      <c r="C6949" s="1">
        <v>42119</v>
      </c>
      <c r="D6949" t="s">
        <v>47</v>
      </c>
      <c r="E6949">
        <v>221.02</v>
      </c>
      <c r="F6949">
        <v>2</v>
      </c>
      <c r="G6949" s="2">
        <v>0.2</v>
      </c>
      <c r="H6949">
        <v>-55.26</v>
      </c>
      <c r="I6949" t="str">
        <f>_xlfn.XLOOKUP(B6949, [1]customers_database!A:A, [1]customers_database!C:C, "Unknown")</f>
        <v>United States</v>
      </c>
      <c r="J6949" t="str">
        <f>_xlfn.XLOOKUP(B6949, [1]customers_database!A:A, [1]customers_database!B:B, "Unknown")</f>
        <v>Ben Peterman</v>
      </c>
    </row>
    <row r="6950" spans="1:10" x14ac:dyDescent="0.3">
      <c r="A6950">
        <v>6949</v>
      </c>
      <c r="B6950" t="s">
        <v>4802</v>
      </c>
      <c r="C6950" s="1">
        <v>42119</v>
      </c>
      <c r="D6950" t="s">
        <v>11</v>
      </c>
      <c r="E6950">
        <v>128.06</v>
      </c>
      <c r="F6950">
        <v>3</v>
      </c>
      <c r="G6950" s="2">
        <v>0.3</v>
      </c>
      <c r="H6950">
        <v>-23.78</v>
      </c>
      <c r="I6950" t="str">
        <f>_xlfn.XLOOKUP(B6950, [1]customers_database!A:A, [1]customers_database!C:C, "Unknown")</f>
        <v>United States</v>
      </c>
      <c r="J6950" t="str">
        <f>_xlfn.XLOOKUP(B6950, [1]customers_database!A:A, [1]customers_database!B:B, "Unknown")</f>
        <v>Zuschuss Carroll</v>
      </c>
    </row>
    <row r="6951" spans="1:10" x14ac:dyDescent="0.3">
      <c r="A6951">
        <v>6950</v>
      </c>
      <c r="B6951" t="s">
        <v>4803</v>
      </c>
      <c r="C6951" s="1">
        <v>43058</v>
      </c>
      <c r="D6951" t="s">
        <v>26</v>
      </c>
      <c r="E6951">
        <v>58.41</v>
      </c>
      <c r="F6951">
        <v>7</v>
      </c>
      <c r="G6951" s="2">
        <v>0.2</v>
      </c>
      <c r="H6951">
        <v>18.25</v>
      </c>
      <c r="I6951" t="str">
        <f>_xlfn.XLOOKUP(B6951, [1]customers_database!A:A, [1]customers_database!C:C, "Unknown")</f>
        <v>United States</v>
      </c>
      <c r="J6951" t="str">
        <f>_xlfn.XLOOKUP(B6951, [1]customers_database!A:A, [1]customers_database!B:B, "Unknown")</f>
        <v>Anne Pryor</v>
      </c>
    </row>
    <row r="6952" spans="1:10" x14ac:dyDescent="0.3">
      <c r="A6952">
        <v>6951</v>
      </c>
      <c r="B6952" t="s">
        <v>4804</v>
      </c>
      <c r="C6952" s="1">
        <v>43058</v>
      </c>
      <c r="D6952" t="s">
        <v>9</v>
      </c>
      <c r="E6952">
        <v>79.97</v>
      </c>
      <c r="F6952">
        <v>3</v>
      </c>
      <c r="G6952" s="2">
        <v>0.4</v>
      </c>
      <c r="H6952">
        <v>-29.32</v>
      </c>
      <c r="I6952" t="str">
        <f>_xlfn.XLOOKUP(B6952, [1]customers_database!A:A, [1]customers_database!C:C, "Unknown")</f>
        <v>United States</v>
      </c>
      <c r="J6952" t="str">
        <f>_xlfn.XLOOKUP(B6952, [1]customers_database!A:A, [1]customers_database!B:B, "Unknown")</f>
        <v>Anne Pryor</v>
      </c>
    </row>
    <row r="6953" spans="1:10" x14ac:dyDescent="0.3">
      <c r="A6953">
        <v>6952</v>
      </c>
      <c r="B6953" t="s">
        <v>2568</v>
      </c>
      <c r="C6953" s="1">
        <v>42328</v>
      </c>
      <c r="D6953" t="s">
        <v>15</v>
      </c>
      <c r="E6953">
        <v>479.99</v>
      </c>
      <c r="F6953">
        <v>2</v>
      </c>
      <c r="G6953" s="2">
        <v>0.4</v>
      </c>
      <c r="H6953">
        <v>56</v>
      </c>
      <c r="I6953" t="str">
        <f>_xlfn.XLOOKUP(B6953, [1]customers_database!A:A, [1]customers_database!C:C, "Unknown")</f>
        <v>United States</v>
      </c>
      <c r="J6953" t="str">
        <f>_xlfn.XLOOKUP(B6953, [1]customers_database!A:A, [1]customers_database!B:B, "Unknown")</f>
        <v>Michael Grace</v>
      </c>
    </row>
    <row r="6954" spans="1:10" x14ac:dyDescent="0.3">
      <c r="A6954">
        <v>6953</v>
      </c>
      <c r="B6954" t="s">
        <v>1566</v>
      </c>
      <c r="C6954" s="1">
        <v>42279</v>
      </c>
      <c r="D6954" t="s">
        <v>22</v>
      </c>
      <c r="E6954">
        <v>11.81</v>
      </c>
      <c r="F6954">
        <v>3</v>
      </c>
      <c r="G6954" s="2">
        <v>0.2</v>
      </c>
      <c r="H6954">
        <v>4.13</v>
      </c>
      <c r="I6954" t="str">
        <f>_xlfn.XLOOKUP(B6954, [1]customers_database!A:A, [1]customers_database!C:C, "Unknown")</f>
        <v>United States</v>
      </c>
      <c r="J6954" t="str">
        <f>_xlfn.XLOOKUP(B6954, [1]customers_database!A:A, [1]customers_database!B:B, "Unknown")</f>
        <v>Natalie DeCherney</v>
      </c>
    </row>
    <row r="6955" spans="1:10" x14ac:dyDescent="0.3">
      <c r="A6955">
        <v>6954</v>
      </c>
      <c r="B6955" t="s">
        <v>4805</v>
      </c>
      <c r="C6955" s="1">
        <v>42279</v>
      </c>
      <c r="D6955" t="s">
        <v>15</v>
      </c>
      <c r="E6955">
        <v>53.57</v>
      </c>
      <c r="F6955">
        <v>4</v>
      </c>
      <c r="G6955" s="2">
        <v>0.2</v>
      </c>
      <c r="H6955">
        <v>19.420000000000002</v>
      </c>
      <c r="I6955" t="str">
        <f>_xlfn.XLOOKUP(B6955, [1]customers_database!A:A, [1]customers_database!C:C, "Unknown")</f>
        <v>United States</v>
      </c>
      <c r="J6955" t="str">
        <f>_xlfn.XLOOKUP(B6955, [1]customers_database!A:A, [1]customers_database!B:B, "Unknown")</f>
        <v>Henry MacAllister</v>
      </c>
    </row>
    <row r="6956" spans="1:10" x14ac:dyDescent="0.3">
      <c r="A6956">
        <v>6955</v>
      </c>
      <c r="B6956" t="s">
        <v>4806</v>
      </c>
      <c r="C6956" s="1">
        <v>42279</v>
      </c>
      <c r="D6956" t="s">
        <v>11</v>
      </c>
      <c r="E6956">
        <v>503.96</v>
      </c>
      <c r="F6956">
        <v>5</v>
      </c>
      <c r="G6956" s="2">
        <v>0.2</v>
      </c>
      <c r="H6956">
        <v>50.4</v>
      </c>
      <c r="I6956" t="str">
        <f>_xlfn.XLOOKUP(B6956, [1]customers_database!A:A, [1]customers_database!C:C, "Unknown")</f>
        <v>United States</v>
      </c>
      <c r="J6956" t="str">
        <f>_xlfn.XLOOKUP(B6956, [1]customers_database!A:A, [1]customers_database!B:B, "Unknown")</f>
        <v>Henry MacAllister</v>
      </c>
    </row>
    <row r="6957" spans="1:10" x14ac:dyDescent="0.3">
      <c r="A6957">
        <v>6956</v>
      </c>
      <c r="B6957" t="s">
        <v>4807</v>
      </c>
      <c r="C6957" s="1">
        <v>42119</v>
      </c>
      <c r="D6957" t="s">
        <v>13</v>
      </c>
      <c r="E6957">
        <v>21.34</v>
      </c>
      <c r="F6957">
        <v>2</v>
      </c>
      <c r="G6957" s="2">
        <v>0</v>
      </c>
      <c r="H6957">
        <v>9.82</v>
      </c>
      <c r="I6957" t="str">
        <f>_xlfn.XLOOKUP(B6957, [1]customers_database!A:A, [1]customers_database!C:C, "Unknown")</f>
        <v>United States</v>
      </c>
      <c r="J6957" t="str">
        <f>_xlfn.XLOOKUP(B6957, [1]customers_database!A:A, [1]customers_database!B:B, "Unknown")</f>
        <v>Linda Southworth</v>
      </c>
    </row>
    <row r="6958" spans="1:10" x14ac:dyDescent="0.3">
      <c r="A6958">
        <v>6957</v>
      </c>
      <c r="B6958" t="s">
        <v>3246</v>
      </c>
      <c r="C6958" s="1">
        <v>42565</v>
      </c>
      <c r="D6958" t="s">
        <v>20</v>
      </c>
      <c r="E6958">
        <v>36.4</v>
      </c>
      <c r="F6958">
        <v>5</v>
      </c>
      <c r="G6958" s="2">
        <v>0</v>
      </c>
      <c r="H6958">
        <v>17.11</v>
      </c>
      <c r="I6958" t="str">
        <f>_xlfn.XLOOKUP(B6958, [1]customers_database!A:A, [1]customers_database!C:C, "Unknown")</f>
        <v>United States</v>
      </c>
      <c r="J6958" t="str">
        <f>_xlfn.XLOOKUP(B6958, [1]customers_database!A:A, [1]customers_database!B:B, "Unknown")</f>
        <v>Dana Kaydos</v>
      </c>
    </row>
    <row r="6959" spans="1:10" x14ac:dyDescent="0.3">
      <c r="A6959">
        <v>6958</v>
      </c>
      <c r="B6959" t="s">
        <v>4581</v>
      </c>
      <c r="C6959" s="1">
        <v>42565</v>
      </c>
      <c r="D6959" t="s">
        <v>15</v>
      </c>
      <c r="E6959">
        <v>51.75</v>
      </c>
      <c r="F6959">
        <v>1</v>
      </c>
      <c r="G6959" s="2">
        <v>0</v>
      </c>
      <c r="H6959">
        <v>15.53</v>
      </c>
      <c r="I6959" t="str">
        <f>_xlfn.XLOOKUP(B6959, [1]customers_database!A:A, [1]customers_database!C:C, "Unknown")</f>
        <v>United States</v>
      </c>
      <c r="J6959" t="str">
        <f>_xlfn.XLOOKUP(B6959, [1]customers_database!A:A, [1]customers_database!B:B, "Unknown")</f>
        <v>Stephanie Phelps</v>
      </c>
    </row>
    <row r="6960" spans="1:10" x14ac:dyDescent="0.3">
      <c r="A6960">
        <v>6959</v>
      </c>
      <c r="B6960" t="s">
        <v>1074</v>
      </c>
      <c r="C6960" s="1">
        <v>42274</v>
      </c>
      <c r="D6960" t="s">
        <v>47</v>
      </c>
      <c r="E6960">
        <v>15.51</v>
      </c>
      <c r="F6960">
        <v>1</v>
      </c>
      <c r="G6960" s="2">
        <v>0</v>
      </c>
      <c r="H6960">
        <v>4.34</v>
      </c>
      <c r="I6960" t="str">
        <f>_xlfn.XLOOKUP(B6960, [1]customers_database!A:A, [1]customers_database!C:C, "Unknown")</f>
        <v>United States</v>
      </c>
      <c r="J6960" t="str">
        <f>_xlfn.XLOOKUP(B6960, [1]customers_database!A:A, [1]customers_database!B:B, "Unknown")</f>
        <v>Frank Hawley</v>
      </c>
    </row>
    <row r="6961" spans="1:10" x14ac:dyDescent="0.3">
      <c r="A6961">
        <v>6960</v>
      </c>
      <c r="B6961" t="s">
        <v>4808</v>
      </c>
      <c r="C6961" s="1">
        <v>42274</v>
      </c>
      <c r="D6961" t="s">
        <v>11</v>
      </c>
      <c r="E6961">
        <v>146.82</v>
      </c>
      <c r="F6961">
        <v>3</v>
      </c>
      <c r="G6961" s="2">
        <v>0</v>
      </c>
      <c r="H6961">
        <v>73.41</v>
      </c>
      <c r="I6961" t="str">
        <f>_xlfn.XLOOKUP(B6961, [1]customers_database!A:A, [1]customers_database!C:C, "Unknown")</f>
        <v>United States</v>
      </c>
      <c r="J6961" t="str">
        <f>_xlfn.XLOOKUP(B6961, [1]customers_database!A:A, [1]customers_database!B:B, "Unknown")</f>
        <v>Rick Huthwaite</v>
      </c>
    </row>
    <row r="6962" spans="1:10" x14ac:dyDescent="0.3">
      <c r="A6962">
        <v>6961</v>
      </c>
      <c r="B6962" t="s">
        <v>4809</v>
      </c>
      <c r="C6962" s="1">
        <v>42274</v>
      </c>
      <c r="D6962" t="s">
        <v>13</v>
      </c>
      <c r="E6962">
        <v>12.96</v>
      </c>
      <c r="F6962">
        <v>2</v>
      </c>
      <c r="G6962" s="2">
        <v>0</v>
      </c>
      <c r="H6962">
        <v>6.22</v>
      </c>
      <c r="I6962" t="str">
        <f>_xlfn.XLOOKUP(B6962, [1]customers_database!A:A, [1]customers_database!C:C, "Unknown")</f>
        <v>United States</v>
      </c>
      <c r="J6962" t="str">
        <f>_xlfn.XLOOKUP(B6962, [1]customers_database!A:A, [1]customers_database!B:B, "Unknown")</f>
        <v>Rick Huthwaite</v>
      </c>
    </row>
    <row r="6963" spans="1:10" x14ac:dyDescent="0.3">
      <c r="A6963">
        <v>6962</v>
      </c>
      <c r="B6963" t="s">
        <v>4810</v>
      </c>
      <c r="C6963" s="1">
        <v>43049</v>
      </c>
      <c r="D6963" t="s">
        <v>11</v>
      </c>
      <c r="E6963">
        <v>7.8</v>
      </c>
      <c r="F6963">
        <v>3</v>
      </c>
      <c r="G6963" s="2">
        <v>0</v>
      </c>
      <c r="H6963">
        <v>2.11</v>
      </c>
      <c r="I6963" t="str">
        <f>_xlfn.XLOOKUP(B6963, [1]customers_database!A:A, [1]customers_database!C:C, "Unknown")</f>
        <v>United States</v>
      </c>
      <c r="J6963" t="str">
        <f>_xlfn.XLOOKUP(B6963, [1]customers_database!A:A, [1]customers_database!B:B, "Unknown")</f>
        <v>Thomas Brumley</v>
      </c>
    </row>
    <row r="6964" spans="1:10" x14ac:dyDescent="0.3">
      <c r="A6964">
        <v>6963</v>
      </c>
      <c r="B6964" t="s">
        <v>4811</v>
      </c>
      <c r="C6964" s="1">
        <v>42567</v>
      </c>
      <c r="D6964" t="s">
        <v>9</v>
      </c>
      <c r="E6964">
        <v>10.199999999999999</v>
      </c>
      <c r="F6964">
        <v>5</v>
      </c>
      <c r="G6964" s="2">
        <v>0</v>
      </c>
      <c r="H6964">
        <v>4.79</v>
      </c>
      <c r="I6964" t="str">
        <f>_xlfn.XLOOKUP(B6964, [1]customers_database!A:A, [1]customers_database!C:C, "Unknown")</f>
        <v>United States</v>
      </c>
      <c r="J6964" t="str">
        <f>_xlfn.XLOOKUP(B6964, [1]customers_database!A:A, [1]customers_database!B:B, "Unknown")</f>
        <v>Jonathan Doherty</v>
      </c>
    </row>
    <row r="6965" spans="1:10" x14ac:dyDescent="0.3">
      <c r="A6965">
        <v>6964</v>
      </c>
      <c r="B6965" t="s">
        <v>848</v>
      </c>
      <c r="C6965" s="1">
        <v>42567</v>
      </c>
      <c r="D6965" t="s">
        <v>31</v>
      </c>
      <c r="E6965">
        <v>22.32</v>
      </c>
      <c r="F6965">
        <v>3</v>
      </c>
      <c r="G6965" s="2">
        <v>0</v>
      </c>
      <c r="H6965">
        <v>5.58</v>
      </c>
      <c r="I6965" t="str">
        <f>_xlfn.XLOOKUP(B6965, [1]customers_database!A:A, [1]customers_database!C:C, "Unknown")</f>
        <v>United States</v>
      </c>
      <c r="J6965" t="str">
        <f>_xlfn.XLOOKUP(B6965, [1]customers_database!A:A, [1]customers_database!B:B, "Unknown")</f>
        <v>Harold Pawlan</v>
      </c>
    </row>
    <row r="6966" spans="1:10" x14ac:dyDescent="0.3">
      <c r="A6966">
        <v>6965</v>
      </c>
      <c r="B6966" t="s">
        <v>2345</v>
      </c>
      <c r="C6966" s="1">
        <v>42567</v>
      </c>
      <c r="D6966" t="s">
        <v>20</v>
      </c>
      <c r="E6966">
        <v>24.1</v>
      </c>
      <c r="F6966">
        <v>5</v>
      </c>
      <c r="G6966" s="2">
        <v>0</v>
      </c>
      <c r="H6966">
        <v>11.09</v>
      </c>
      <c r="I6966" t="str">
        <f>_xlfn.XLOOKUP(B6966, [1]customers_database!A:A, [1]customers_database!C:C, "Unknown")</f>
        <v>United States</v>
      </c>
      <c r="J6966" t="str">
        <f>_xlfn.XLOOKUP(B6966, [1]customers_database!A:A, [1]customers_database!B:B, "Unknown")</f>
        <v>Chad Sievert</v>
      </c>
    </row>
    <row r="6967" spans="1:10" x14ac:dyDescent="0.3">
      <c r="A6967">
        <v>6966</v>
      </c>
      <c r="B6967" t="s">
        <v>4812</v>
      </c>
      <c r="C6967" s="1">
        <v>42567</v>
      </c>
      <c r="D6967" t="s">
        <v>47</v>
      </c>
      <c r="E6967">
        <v>75.98</v>
      </c>
      <c r="F6967">
        <v>2</v>
      </c>
      <c r="G6967" s="2">
        <v>0</v>
      </c>
      <c r="H6967">
        <v>18.239999999999998</v>
      </c>
      <c r="I6967" t="str">
        <f>_xlfn.XLOOKUP(B6967, [1]customers_database!A:A, [1]customers_database!C:C, "Unknown")</f>
        <v>United States</v>
      </c>
      <c r="J6967" t="str">
        <f>_xlfn.XLOOKUP(B6967, [1]customers_database!A:A, [1]customers_database!B:B, "Unknown")</f>
        <v>Jonathan Doherty</v>
      </c>
    </row>
    <row r="6968" spans="1:10" x14ac:dyDescent="0.3">
      <c r="A6968">
        <v>6967</v>
      </c>
      <c r="B6968" t="s">
        <v>2957</v>
      </c>
      <c r="C6968" s="1">
        <v>42567</v>
      </c>
      <c r="D6968" t="s">
        <v>20</v>
      </c>
      <c r="E6968">
        <v>6.46</v>
      </c>
      <c r="F6968">
        <v>2</v>
      </c>
      <c r="G6968" s="2">
        <v>0</v>
      </c>
      <c r="H6968">
        <v>3.17</v>
      </c>
      <c r="I6968" t="str">
        <f>_xlfn.XLOOKUP(B6968, [1]customers_database!A:A, [1]customers_database!C:C, "Unknown")</f>
        <v>United States</v>
      </c>
      <c r="J6968" t="str">
        <f>_xlfn.XLOOKUP(B6968, [1]customers_database!A:A, [1]customers_database!B:B, "Unknown")</f>
        <v>Maribeth Dona</v>
      </c>
    </row>
    <row r="6969" spans="1:10" x14ac:dyDescent="0.3">
      <c r="A6969">
        <v>6968</v>
      </c>
      <c r="B6969" t="s">
        <v>4813</v>
      </c>
      <c r="C6969" s="1">
        <v>42567</v>
      </c>
      <c r="D6969" t="s">
        <v>26</v>
      </c>
      <c r="E6969">
        <v>60.12</v>
      </c>
      <c r="F6969">
        <v>9</v>
      </c>
      <c r="G6969" s="2">
        <v>0</v>
      </c>
      <c r="H6969">
        <v>28.86</v>
      </c>
      <c r="I6969" t="str">
        <f>_xlfn.XLOOKUP(B6969, [1]customers_database!A:A, [1]customers_database!C:C, "Unknown")</f>
        <v>United States</v>
      </c>
      <c r="J6969" t="str">
        <f>_xlfn.XLOOKUP(B6969, [1]customers_database!A:A, [1]customers_database!B:B, "Unknown")</f>
        <v>Jonathan Doherty</v>
      </c>
    </row>
    <row r="6970" spans="1:10" x14ac:dyDescent="0.3">
      <c r="A6970">
        <v>6969</v>
      </c>
      <c r="B6970" t="s">
        <v>4814</v>
      </c>
      <c r="C6970" s="1">
        <v>42293</v>
      </c>
      <c r="D6970" t="s">
        <v>11</v>
      </c>
      <c r="E6970">
        <v>824.97</v>
      </c>
      <c r="F6970">
        <v>3</v>
      </c>
      <c r="G6970" s="2">
        <v>0</v>
      </c>
      <c r="H6970">
        <v>214.49</v>
      </c>
      <c r="I6970" t="str">
        <f>_xlfn.XLOOKUP(B6970, [1]customers_database!A:A, [1]customers_database!C:C, "Unknown")</f>
        <v>United States</v>
      </c>
      <c r="J6970" t="str">
        <f>_xlfn.XLOOKUP(B6970, [1]customers_database!A:A, [1]customers_database!B:B, "Unknown")</f>
        <v>Michael Paige</v>
      </c>
    </row>
    <row r="6971" spans="1:10" x14ac:dyDescent="0.3">
      <c r="A6971">
        <v>6970</v>
      </c>
      <c r="B6971" t="s">
        <v>3164</v>
      </c>
      <c r="C6971" s="1">
        <v>42379</v>
      </c>
      <c r="D6971" t="s">
        <v>9</v>
      </c>
      <c r="E6971">
        <v>24.85</v>
      </c>
      <c r="F6971">
        <v>5</v>
      </c>
      <c r="G6971" s="2">
        <v>0</v>
      </c>
      <c r="H6971">
        <v>7.7</v>
      </c>
      <c r="I6971" t="str">
        <f>_xlfn.XLOOKUP(B6971, [1]customers_database!A:A, [1]customers_database!C:C, "Unknown")</f>
        <v>United States</v>
      </c>
      <c r="J6971" t="str">
        <f>_xlfn.XLOOKUP(B6971, [1]customers_database!A:A, [1]customers_database!B:B, "Unknown")</f>
        <v>Darrin Martin</v>
      </c>
    </row>
    <row r="6972" spans="1:10" x14ac:dyDescent="0.3">
      <c r="A6972">
        <v>6971</v>
      </c>
      <c r="B6972" t="s">
        <v>4111</v>
      </c>
      <c r="C6972" s="1">
        <v>42997</v>
      </c>
      <c r="D6972" t="s">
        <v>9</v>
      </c>
      <c r="E6972">
        <v>12.62</v>
      </c>
      <c r="F6972">
        <v>2</v>
      </c>
      <c r="G6972" s="2">
        <v>0.2</v>
      </c>
      <c r="H6972">
        <v>-2.52</v>
      </c>
      <c r="I6972" t="str">
        <f>_xlfn.XLOOKUP(B6972, [1]customers_database!A:A, [1]customers_database!C:C, "Unknown")</f>
        <v>United States</v>
      </c>
      <c r="J6972" t="str">
        <f>_xlfn.XLOOKUP(B6972, [1]customers_database!A:A, [1]customers_database!B:B, "Unknown")</f>
        <v>Michelle Moray</v>
      </c>
    </row>
    <row r="6973" spans="1:10" x14ac:dyDescent="0.3">
      <c r="A6973">
        <v>6972</v>
      </c>
      <c r="B6973" t="s">
        <v>39</v>
      </c>
      <c r="C6973" s="1">
        <v>42997</v>
      </c>
      <c r="D6973" t="s">
        <v>20</v>
      </c>
      <c r="E6973">
        <v>89.58</v>
      </c>
      <c r="F6973">
        <v>2</v>
      </c>
      <c r="G6973" s="2">
        <v>0.2</v>
      </c>
      <c r="H6973">
        <v>4.4800000000000004</v>
      </c>
      <c r="I6973" t="str">
        <f>_xlfn.XLOOKUP(B6973, [1]customers_database!A:A, [1]customers_database!C:C, "Unknown")</f>
        <v>United States</v>
      </c>
      <c r="J6973" t="str">
        <f>_xlfn.XLOOKUP(B6973, [1]customers_database!A:A, [1]customers_database!B:B, "Unknown")</f>
        <v>Sandra Flanagan</v>
      </c>
    </row>
    <row r="6974" spans="1:10" x14ac:dyDescent="0.3">
      <c r="A6974">
        <v>6973</v>
      </c>
      <c r="B6974" t="s">
        <v>4815</v>
      </c>
      <c r="C6974" s="1">
        <v>42997</v>
      </c>
      <c r="D6974" t="s">
        <v>11</v>
      </c>
      <c r="E6974">
        <v>471.92</v>
      </c>
      <c r="F6974">
        <v>2</v>
      </c>
      <c r="G6974" s="2">
        <v>0.2</v>
      </c>
      <c r="H6974">
        <v>29.5</v>
      </c>
      <c r="I6974" t="str">
        <f>_xlfn.XLOOKUP(B6974, [1]customers_database!A:A, [1]customers_database!C:C, "Unknown")</f>
        <v>United States</v>
      </c>
      <c r="J6974" t="str">
        <f>_xlfn.XLOOKUP(B6974, [1]customers_database!A:A, [1]customers_database!B:B, "Unknown")</f>
        <v>Adrian Barton</v>
      </c>
    </row>
    <row r="6975" spans="1:10" x14ac:dyDescent="0.3">
      <c r="A6975">
        <v>6974</v>
      </c>
      <c r="B6975" t="s">
        <v>3483</v>
      </c>
      <c r="C6975" s="1">
        <v>42997</v>
      </c>
      <c r="D6975" t="s">
        <v>47</v>
      </c>
      <c r="E6975">
        <v>18.18</v>
      </c>
      <c r="F6975">
        <v>4</v>
      </c>
      <c r="G6975" s="2">
        <v>0.7</v>
      </c>
      <c r="H6975">
        <v>-13.94</v>
      </c>
      <c r="I6975" t="str">
        <f>_xlfn.XLOOKUP(B6975, [1]customers_database!A:A, [1]customers_database!C:C, "Unknown")</f>
        <v>United States</v>
      </c>
      <c r="J6975" t="str">
        <f>_xlfn.XLOOKUP(B6975, [1]customers_database!A:A, [1]customers_database!B:B, "Unknown")</f>
        <v>Lena Hernandez</v>
      </c>
    </row>
    <row r="6976" spans="1:10" x14ac:dyDescent="0.3">
      <c r="A6976">
        <v>6975</v>
      </c>
      <c r="B6976" t="s">
        <v>4816</v>
      </c>
      <c r="C6976" s="1">
        <v>42993</v>
      </c>
      <c r="D6976" t="s">
        <v>20</v>
      </c>
      <c r="E6976">
        <v>31.74</v>
      </c>
      <c r="F6976">
        <v>2</v>
      </c>
      <c r="G6976" s="2">
        <v>0.2</v>
      </c>
      <c r="H6976">
        <v>8.33</v>
      </c>
      <c r="I6976" t="str">
        <f>_xlfn.XLOOKUP(B6976, [1]customers_database!A:A, [1]customers_database!C:C, "Unknown")</f>
        <v>United States</v>
      </c>
      <c r="J6976" t="str">
        <f>_xlfn.XLOOKUP(B6976, [1]customers_database!A:A, [1]customers_database!B:B, "Unknown")</f>
        <v>Charles Crestani</v>
      </c>
    </row>
    <row r="6977" spans="1:10" x14ac:dyDescent="0.3">
      <c r="A6977">
        <v>6976</v>
      </c>
      <c r="B6977" t="s">
        <v>4817</v>
      </c>
      <c r="C6977" s="1">
        <v>42183</v>
      </c>
      <c r="D6977" t="s">
        <v>20</v>
      </c>
      <c r="E6977">
        <v>5.9</v>
      </c>
      <c r="F6977">
        <v>2</v>
      </c>
      <c r="G6977" s="2">
        <v>0.2</v>
      </c>
      <c r="H6977">
        <v>1.99</v>
      </c>
      <c r="I6977" t="str">
        <f>_xlfn.XLOOKUP(B6977, [1]customers_database!A:A, [1]customers_database!C:C, "Unknown")</f>
        <v>United States</v>
      </c>
      <c r="J6977" t="str">
        <f>_xlfn.XLOOKUP(B6977, [1]customers_database!A:A, [1]customers_database!B:B, "Unknown")</f>
        <v>Craig Yedwab</v>
      </c>
    </row>
    <row r="6978" spans="1:10" x14ac:dyDescent="0.3">
      <c r="A6978">
        <v>6977</v>
      </c>
      <c r="B6978" t="s">
        <v>4818</v>
      </c>
      <c r="C6978" s="1">
        <v>42183</v>
      </c>
      <c r="D6978" t="s">
        <v>22</v>
      </c>
      <c r="E6978">
        <v>621.76</v>
      </c>
      <c r="F6978">
        <v>4</v>
      </c>
      <c r="G6978" s="2">
        <v>0.2</v>
      </c>
      <c r="H6978">
        <v>46.63</v>
      </c>
      <c r="I6978" t="str">
        <f>_xlfn.XLOOKUP(B6978, [1]customers_database!A:A, [1]customers_database!C:C, "Unknown")</f>
        <v>United States</v>
      </c>
      <c r="J6978" t="str">
        <f>_xlfn.XLOOKUP(B6978, [1]customers_database!A:A, [1]customers_database!B:B, "Unknown")</f>
        <v>Craig Yedwab</v>
      </c>
    </row>
    <row r="6979" spans="1:10" x14ac:dyDescent="0.3">
      <c r="A6979">
        <v>6978</v>
      </c>
      <c r="B6979" t="s">
        <v>4819</v>
      </c>
      <c r="C6979" s="1">
        <v>42699</v>
      </c>
      <c r="D6979" t="s">
        <v>26</v>
      </c>
      <c r="E6979">
        <v>59.98</v>
      </c>
      <c r="F6979">
        <v>2</v>
      </c>
      <c r="G6979" s="2">
        <v>0</v>
      </c>
      <c r="H6979">
        <v>17.989999999999998</v>
      </c>
      <c r="I6979" t="str">
        <f>_xlfn.XLOOKUP(B6979, [1]customers_database!A:A, [1]customers_database!C:C, "Unknown")</f>
        <v>United States</v>
      </c>
      <c r="J6979" t="str">
        <f>_xlfn.XLOOKUP(B6979, [1]customers_database!A:A, [1]customers_database!B:B, "Unknown")</f>
        <v>Emily Phan</v>
      </c>
    </row>
    <row r="6980" spans="1:10" x14ac:dyDescent="0.3">
      <c r="A6980">
        <v>6979</v>
      </c>
      <c r="B6980" t="s">
        <v>1338</v>
      </c>
      <c r="C6980" s="1">
        <v>43064</v>
      </c>
      <c r="D6980" t="s">
        <v>47</v>
      </c>
      <c r="E6980">
        <v>48.87</v>
      </c>
      <c r="F6980">
        <v>9</v>
      </c>
      <c r="G6980" s="2">
        <v>0</v>
      </c>
      <c r="H6980">
        <v>23.95</v>
      </c>
      <c r="I6980" t="str">
        <f>_xlfn.XLOOKUP(B6980, [1]customers_database!A:A, [1]customers_database!C:C, "Unknown")</f>
        <v>United States</v>
      </c>
      <c r="J6980" t="str">
        <f>_xlfn.XLOOKUP(B6980, [1]customers_database!A:A, [1]customers_database!B:B, "Unknown")</f>
        <v>Shirley Daniels</v>
      </c>
    </row>
    <row r="6981" spans="1:10" x14ac:dyDescent="0.3">
      <c r="A6981">
        <v>6980</v>
      </c>
      <c r="B6981" t="s">
        <v>4820</v>
      </c>
      <c r="C6981" s="1">
        <v>42749</v>
      </c>
      <c r="D6981" t="s">
        <v>15</v>
      </c>
      <c r="E6981">
        <v>154.9</v>
      </c>
      <c r="F6981">
        <v>5</v>
      </c>
      <c r="G6981" s="2">
        <v>0</v>
      </c>
      <c r="H6981">
        <v>69.709999999999994</v>
      </c>
      <c r="I6981" t="str">
        <f>_xlfn.XLOOKUP(B6981, [1]customers_database!A:A, [1]customers_database!C:C, "Unknown")</f>
        <v>United States</v>
      </c>
      <c r="J6981" t="str">
        <f>_xlfn.XLOOKUP(B6981, [1]customers_database!A:A, [1]customers_database!B:B, "Unknown")</f>
        <v>Sean O'Donnell</v>
      </c>
    </row>
    <row r="6982" spans="1:10" x14ac:dyDescent="0.3">
      <c r="A6982">
        <v>6981</v>
      </c>
      <c r="B6982" t="s">
        <v>4821</v>
      </c>
      <c r="C6982" s="1">
        <v>41950</v>
      </c>
      <c r="D6982" t="s">
        <v>26</v>
      </c>
      <c r="E6982">
        <v>5.92</v>
      </c>
      <c r="F6982">
        <v>4</v>
      </c>
      <c r="G6982" s="2">
        <v>0</v>
      </c>
      <c r="H6982">
        <v>2.84</v>
      </c>
      <c r="I6982" t="str">
        <f>_xlfn.XLOOKUP(B6982, [1]customers_database!A:A, [1]customers_database!C:C, "Unknown")</f>
        <v>United States</v>
      </c>
      <c r="J6982" t="str">
        <f>_xlfn.XLOOKUP(B6982, [1]customers_database!A:A, [1]customers_database!B:B, "Unknown")</f>
        <v>Bart Pistole</v>
      </c>
    </row>
    <row r="6983" spans="1:10" x14ac:dyDescent="0.3">
      <c r="A6983">
        <v>6982</v>
      </c>
      <c r="B6983" t="s">
        <v>4822</v>
      </c>
      <c r="C6983" s="1">
        <v>41950</v>
      </c>
      <c r="D6983" t="s">
        <v>15</v>
      </c>
      <c r="E6983">
        <v>30.18</v>
      </c>
      <c r="F6983">
        <v>3</v>
      </c>
      <c r="G6983" s="2">
        <v>0</v>
      </c>
      <c r="H6983">
        <v>13.88</v>
      </c>
      <c r="I6983" t="str">
        <f>_xlfn.XLOOKUP(B6983, [1]customers_database!A:A, [1]customers_database!C:C, "Unknown")</f>
        <v>United States</v>
      </c>
      <c r="J6983" t="str">
        <f>_xlfn.XLOOKUP(B6983, [1]customers_database!A:A, [1]customers_database!B:B, "Unknown")</f>
        <v>Bart Pistole</v>
      </c>
    </row>
    <row r="6984" spans="1:10" x14ac:dyDescent="0.3">
      <c r="A6984">
        <v>6983</v>
      </c>
      <c r="B6984" t="s">
        <v>942</v>
      </c>
      <c r="C6984" s="1">
        <v>42614</v>
      </c>
      <c r="D6984" t="s">
        <v>31</v>
      </c>
      <c r="E6984">
        <v>24.1</v>
      </c>
      <c r="F6984">
        <v>5</v>
      </c>
      <c r="G6984" s="2">
        <v>0</v>
      </c>
      <c r="H6984">
        <v>11.09</v>
      </c>
      <c r="I6984" t="str">
        <f>_xlfn.XLOOKUP(B6984, [1]customers_database!A:A, [1]customers_database!C:C, "Unknown")</f>
        <v>United States</v>
      </c>
      <c r="J6984" t="str">
        <f>_xlfn.XLOOKUP(B6984, [1]customers_database!A:A, [1]customers_database!B:B, "Unknown")</f>
        <v>Ann Steele</v>
      </c>
    </row>
    <row r="6985" spans="1:10" x14ac:dyDescent="0.3">
      <c r="A6985">
        <v>6984</v>
      </c>
      <c r="B6985" t="s">
        <v>4823</v>
      </c>
      <c r="C6985" s="1">
        <v>42614</v>
      </c>
      <c r="D6985" t="s">
        <v>15</v>
      </c>
      <c r="E6985">
        <v>8.7799999999999994</v>
      </c>
      <c r="F6985">
        <v>1</v>
      </c>
      <c r="G6985" s="2">
        <v>0</v>
      </c>
      <c r="H6985">
        <v>2.2799999999999998</v>
      </c>
      <c r="I6985" t="str">
        <f>_xlfn.XLOOKUP(B6985, [1]customers_database!A:A, [1]customers_database!C:C, "Unknown")</f>
        <v>United States</v>
      </c>
      <c r="J6985" t="str">
        <f>_xlfn.XLOOKUP(B6985, [1]customers_database!A:A, [1]customers_database!B:B, "Unknown")</f>
        <v>Joseph Airdo</v>
      </c>
    </row>
    <row r="6986" spans="1:10" x14ac:dyDescent="0.3">
      <c r="A6986">
        <v>6985</v>
      </c>
      <c r="B6986" t="s">
        <v>2333</v>
      </c>
      <c r="C6986" s="1">
        <v>42614</v>
      </c>
      <c r="D6986" t="s">
        <v>31</v>
      </c>
      <c r="E6986">
        <v>376.74</v>
      </c>
      <c r="F6986">
        <v>4</v>
      </c>
      <c r="G6986" s="2">
        <v>0.1</v>
      </c>
      <c r="H6986">
        <v>71.16</v>
      </c>
      <c r="I6986" t="str">
        <f>_xlfn.XLOOKUP(B6986, [1]customers_database!A:A, [1]customers_database!C:C, "Unknown")</f>
        <v>United States</v>
      </c>
      <c r="J6986" t="str">
        <f>_xlfn.XLOOKUP(B6986, [1]customers_database!A:A, [1]customers_database!B:B, "Unknown")</f>
        <v>Doug Bickford</v>
      </c>
    </row>
    <row r="6987" spans="1:10" x14ac:dyDescent="0.3">
      <c r="A6987">
        <v>6986</v>
      </c>
      <c r="B6987" t="s">
        <v>794</v>
      </c>
      <c r="C6987" s="1">
        <v>42614</v>
      </c>
      <c r="D6987" t="s">
        <v>20</v>
      </c>
      <c r="E6987">
        <v>29.52</v>
      </c>
      <c r="F6987">
        <v>4</v>
      </c>
      <c r="G6987" s="2">
        <v>0</v>
      </c>
      <c r="H6987">
        <v>14.46</v>
      </c>
      <c r="I6987" t="str">
        <f>_xlfn.XLOOKUP(B6987, [1]customers_database!A:A, [1]customers_database!C:C, "Unknown")</f>
        <v>United States</v>
      </c>
      <c r="J6987" t="str">
        <f>_xlfn.XLOOKUP(B6987, [1]customers_database!A:A, [1]customers_database!B:B, "Unknown")</f>
        <v>Bart Watters</v>
      </c>
    </row>
    <row r="6988" spans="1:10" x14ac:dyDescent="0.3">
      <c r="A6988">
        <v>6987</v>
      </c>
      <c r="B6988" t="s">
        <v>4824</v>
      </c>
      <c r="C6988" s="1">
        <v>42614</v>
      </c>
      <c r="D6988" t="s">
        <v>47</v>
      </c>
      <c r="E6988">
        <v>11.96</v>
      </c>
      <c r="F6988">
        <v>2</v>
      </c>
      <c r="G6988" s="2">
        <v>0</v>
      </c>
      <c r="H6988">
        <v>2.99</v>
      </c>
      <c r="I6988" t="str">
        <f>_xlfn.XLOOKUP(B6988, [1]customers_database!A:A, [1]customers_database!C:C, "Unknown")</f>
        <v>United States</v>
      </c>
      <c r="J6988" t="str">
        <f>_xlfn.XLOOKUP(B6988, [1]customers_database!A:A, [1]customers_database!B:B, "Unknown")</f>
        <v>Joseph Airdo</v>
      </c>
    </row>
    <row r="6989" spans="1:10" x14ac:dyDescent="0.3">
      <c r="A6989">
        <v>6988</v>
      </c>
      <c r="B6989" t="s">
        <v>4351</v>
      </c>
      <c r="C6989" s="1">
        <v>42614</v>
      </c>
      <c r="D6989" t="s">
        <v>26</v>
      </c>
      <c r="E6989">
        <v>26.4</v>
      </c>
      <c r="F6989">
        <v>5</v>
      </c>
      <c r="G6989" s="2">
        <v>0</v>
      </c>
      <c r="H6989">
        <v>12.67</v>
      </c>
      <c r="I6989" t="str">
        <f>_xlfn.XLOOKUP(B6989, [1]customers_database!A:A, [1]customers_database!C:C, "Unknown")</f>
        <v>United States</v>
      </c>
      <c r="J6989" t="str">
        <f>_xlfn.XLOOKUP(B6989, [1]customers_database!A:A, [1]customers_database!B:B, "Unknown")</f>
        <v>Clay Ludtke</v>
      </c>
    </row>
    <row r="6990" spans="1:10" x14ac:dyDescent="0.3">
      <c r="A6990">
        <v>6989</v>
      </c>
      <c r="B6990" t="s">
        <v>3537</v>
      </c>
      <c r="C6990" s="1">
        <v>43050</v>
      </c>
      <c r="D6990" t="s">
        <v>22</v>
      </c>
      <c r="E6990">
        <v>1158.1199999999999</v>
      </c>
      <c r="F6990">
        <v>5</v>
      </c>
      <c r="G6990" s="2">
        <v>0.2</v>
      </c>
      <c r="H6990">
        <v>130.29</v>
      </c>
      <c r="I6990" t="str">
        <f>_xlfn.XLOOKUP(B6990, [1]customers_database!A:A, [1]customers_database!C:C, "Unknown")</f>
        <v>United States</v>
      </c>
      <c r="J6990" t="str">
        <f>_xlfn.XLOOKUP(B6990, [1]customers_database!A:A, [1]customers_database!B:B, "Unknown")</f>
        <v>Maureen Gastineau</v>
      </c>
    </row>
    <row r="6991" spans="1:10" x14ac:dyDescent="0.3">
      <c r="A6991">
        <v>6990</v>
      </c>
      <c r="B6991" t="s">
        <v>4825</v>
      </c>
      <c r="C6991" s="1">
        <v>43080</v>
      </c>
      <c r="D6991" t="s">
        <v>11</v>
      </c>
      <c r="E6991">
        <v>1.39</v>
      </c>
      <c r="F6991">
        <v>2</v>
      </c>
      <c r="G6991" s="2">
        <v>0.8</v>
      </c>
      <c r="H6991">
        <v>-3.76</v>
      </c>
      <c r="I6991" t="str">
        <f>_xlfn.XLOOKUP(B6991, [1]customers_database!A:A, [1]customers_database!C:C, "Unknown")</f>
        <v>United States</v>
      </c>
      <c r="J6991" t="str">
        <f>_xlfn.XLOOKUP(B6991, [1]customers_database!A:A, [1]customers_database!B:B, "Unknown")</f>
        <v>Dennis Kane</v>
      </c>
    </row>
    <row r="6992" spans="1:10" x14ac:dyDescent="0.3">
      <c r="A6992">
        <v>6991</v>
      </c>
      <c r="B6992" t="s">
        <v>989</v>
      </c>
      <c r="C6992" s="1">
        <v>42316</v>
      </c>
      <c r="D6992" t="s">
        <v>15</v>
      </c>
      <c r="E6992">
        <v>44.43</v>
      </c>
      <c r="F6992">
        <v>3</v>
      </c>
      <c r="G6992" s="2">
        <v>0</v>
      </c>
      <c r="H6992">
        <v>18.66</v>
      </c>
      <c r="I6992" t="str">
        <f>_xlfn.XLOOKUP(B6992, [1]customers_database!A:A, [1]customers_database!C:C, "Unknown")</f>
        <v>United States</v>
      </c>
      <c r="J6992" t="str">
        <f>_xlfn.XLOOKUP(B6992, [1]customers_database!A:A, [1]customers_database!B:B, "Unknown")</f>
        <v>Robert Dilbeck</v>
      </c>
    </row>
    <row r="6993" spans="1:10" x14ac:dyDescent="0.3">
      <c r="A6993">
        <v>6992</v>
      </c>
      <c r="B6993" t="s">
        <v>1873</v>
      </c>
      <c r="C6993" s="1">
        <v>42316</v>
      </c>
      <c r="D6993" t="s">
        <v>47</v>
      </c>
      <c r="E6993">
        <v>226.2</v>
      </c>
      <c r="F6993">
        <v>5</v>
      </c>
      <c r="G6993" s="2">
        <v>0</v>
      </c>
      <c r="H6993">
        <v>58.81</v>
      </c>
      <c r="I6993" t="str">
        <f>_xlfn.XLOOKUP(B6993, [1]customers_database!A:A, [1]customers_database!C:C, "Unknown")</f>
        <v>United States</v>
      </c>
      <c r="J6993" t="str">
        <f>_xlfn.XLOOKUP(B6993, [1]customers_database!A:A, [1]customers_database!B:B, "Unknown")</f>
        <v>Deborah Brumfield</v>
      </c>
    </row>
    <row r="6994" spans="1:10" x14ac:dyDescent="0.3">
      <c r="A6994">
        <v>6993</v>
      </c>
      <c r="B6994" t="s">
        <v>165</v>
      </c>
      <c r="C6994" s="1">
        <v>42316</v>
      </c>
      <c r="D6994" t="s">
        <v>13</v>
      </c>
      <c r="E6994">
        <v>186.54</v>
      </c>
      <c r="F6994">
        <v>3</v>
      </c>
      <c r="G6994" s="2">
        <v>0</v>
      </c>
      <c r="H6994">
        <v>41.04</v>
      </c>
      <c r="I6994" t="str">
        <f>_xlfn.XLOOKUP(B6994, [1]customers_database!A:A, [1]customers_database!C:C, "Unknown")</f>
        <v>United States</v>
      </c>
      <c r="J6994" t="str">
        <f>_xlfn.XLOOKUP(B6994, [1]customers_database!A:A, [1]customers_database!B:B, "Unknown")</f>
        <v>Justin Ellison</v>
      </c>
    </row>
    <row r="6995" spans="1:10" x14ac:dyDescent="0.3">
      <c r="A6995">
        <v>6994</v>
      </c>
      <c r="B6995" t="s">
        <v>4826</v>
      </c>
      <c r="C6995" s="1">
        <v>42316</v>
      </c>
      <c r="D6995" t="s">
        <v>26</v>
      </c>
      <c r="E6995">
        <v>265.86</v>
      </c>
      <c r="F6995">
        <v>7</v>
      </c>
      <c r="G6995" s="2">
        <v>0</v>
      </c>
      <c r="H6995">
        <v>79.760000000000005</v>
      </c>
      <c r="I6995" t="str">
        <f>_xlfn.XLOOKUP(B6995, [1]customers_database!A:A, [1]customers_database!C:C, "Unknown")</f>
        <v>United States</v>
      </c>
      <c r="J6995" t="str">
        <f>_xlfn.XLOOKUP(B6995, [1]customers_database!A:A, [1]customers_database!B:B, "Unknown")</f>
        <v>Rob Haberlin</v>
      </c>
    </row>
    <row r="6996" spans="1:10" x14ac:dyDescent="0.3">
      <c r="A6996">
        <v>6995</v>
      </c>
      <c r="B6996" t="s">
        <v>426</v>
      </c>
      <c r="C6996" s="1">
        <v>42316</v>
      </c>
      <c r="D6996" t="s">
        <v>22</v>
      </c>
      <c r="E6996">
        <v>27.9</v>
      </c>
      <c r="F6996">
        <v>5</v>
      </c>
      <c r="G6996" s="2">
        <v>0</v>
      </c>
      <c r="H6996">
        <v>6.98</v>
      </c>
      <c r="I6996" t="str">
        <f>_xlfn.XLOOKUP(B6996, [1]customers_database!A:A, [1]customers_database!C:C, "Unknown")</f>
        <v>United States</v>
      </c>
      <c r="J6996" t="str">
        <f>_xlfn.XLOOKUP(B6996, [1]customers_database!A:A, [1]customers_database!B:B, "Unknown")</f>
        <v>Caroline Jumper</v>
      </c>
    </row>
    <row r="6997" spans="1:10" x14ac:dyDescent="0.3">
      <c r="A6997">
        <v>6996</v>
      </c>
      <c r="B6997" t="s">
        <v>1526</v>
      </c>
      <c r="C6997" s="1">
        <v>42327</v>
      </c>
      <c r="D6997" t="s">
        <v>15</v>
      </c>
      <c r="E6997">
        <v>31.08</v>
      </c>
      <c r="F6997">
        <v>4</v>
      </c>
      <c r="G6997" s="2">
        <v>0</v>
      </c>
      <c r="H6997">
        <v>8.39</v>
      </c>
      <c r="I6997" t="str">
        <f>_xlfn.XLOOKUP(B6997, [1]customers_database!A:A, [1]customers_database!C:C, "Unknown")</f>
        <v>United States</v>
      </c>
      <c r="J6997" t="str">
        <f>_xlfn.XLOOKUP(B6997, [1]customers_database!A:A, [1]customers_database!B:B, "Unknown")</f>
        <v>Christina DeMoss</v>
      </c>
    </row>
    <row r="6998" spans="1:10" x14ac:dyDescent="0.3">
      <c r="A6998">
        <v>6997</v>
      </c>
      <c r="B6998" t="s">
        <v>2161</v>
      </c>
      <c r="C6998" s="1">
        <v>43092</v>
      </c>
      <c r="D6998" t="s">
        <v>47</v>
      </c>
      <c r="E6998">
        <v>13.84</v>
      </c>
      <c r="F6998">
        <v>4</v>
      </c>
      <c r="G6998" s="2">
        <v>0.8</v>
      </c>
      <c r="H6998">
        <v>-22.14</v>
      </c>
      <c r="I6998" t="str">
        <f>_xlfn.XLOOKUP(B6998, [1]customers_database!A:A, [1]customers_database!C:C, "Unknown")</f>
        <v>United States</v>
      </c>
      <c r="J6998" t="str">
        <f>_xlfn.XLOOKUP(B6998, [1]customers_database!A:A, [1]customers_database!B:B, "Unknown")</f>
        <v>Art Ferguson</v>
      </c>
    </row>
    <row r="6999" spans="1:10" x14ac:dyDescent="0.3">
      <c r="A6999">
        <v>6998</v>
      </c>
      <c r="B6999" t="s">
        <v>1593</v>
      </c>
      <c r="C6999" s="1">
        <v>43092</v>
      </c>
      <c r="D6999" t="s">
        <v>11</v>
      </c>
      <c r="E6999">
        <v>175.87</v>
      </c>
      <c r="F6999">
        <v>4</v>
      </c>
      <c r="G6999" s="2">
        <v>0.2</v>
      </c>
      <c r="H6999">
        <v>63.75</v>
      </c>
      <c r="I6999" t="str">
        <f>_xlfn.XLOOKUP(B6999, [1]customers_database!A:A, [1]customers_database!C:C, "Unknown")</f>
        <v>United States</v>
      </c>
      <c r="J6999" t="str">
        <f>_xlfn.XLOOKUP(B6999, [1]customers_database!A:A, [1]customers_database!B:B, "Unknown")</f>
        <v>Logan Haushalter</v>
      </c>
    </row>
    <row r="7000" spans="1:10" x14ac:dyDescent="0.3">
      <c r="A7000">
        <v>6999</v>
      </c>
      <c r="B7000" t="s">
        <v>396</v>
      </c>
      <c r="C7000" s="1">
        <v>42629</v>
      </c>
      <c r="D7000" t="s">
        <v>26</v>
      </c>
      <c r="E7000">
        <v>12.96</v>
      </c>
      <c r="F7000">
        <v>2</v>
      </c>
      <c r="G7000" s="2">
        <v>0</v>
      </c>
      <c r="H7000">
        <v>6.35</v>
      </c>
      <c r="I7000" t="str">
        <f>_xlfn.XLOOKUP(B7000, [1]customers_database!A:A, [1]customers_database!C:C, "Unknown")</f>
        <v>United States</v>
      </c>
      <c r="J7000" t="str">
        <f>_xlfn.XLOOKUP(B7000, [1]customers_database!A:A, [1]customers_database!B:B, "Unknown")</f>
        <v>Alejandro Savely</v>
      </c>
    </row>
    <row r="7001" spans="1:10" x14ac:dyDescent="0.3">
      <c r="A7001">
        <v>7000</v>
      </c>
      <c r="B7001" t="s">
        <v>2450</v>
      </c>
      <c r="C7001" s="1">
        <v>42881</v>
      </c>
      <c r="D7001" t="s">
        <v>26</v>
      </c>
      <c r="E7001">
        <v>208.44</v>
      </c>
      <c r="F7001">
        <v>3</v>
      </c>
      <c r="G7001" s="2">
        <v>0</v>
      </c>
      <c r="H7001">
        <v>62.53</v>
      </c>
      <c r="I7001" t="str">
        <f>_xlfn.XLOOKUP(B7001, [1]customers_database!A:A, [1]customers_database!C:C, "Unknown")</f>
        <v>United States</v>
      </c>
      <c r="J7001" t="str">
        <f>_xlfn.XLOOKUP(B7001, [1]customers_database!A:A, [1]customers_database!B:B, "Unknown")</f>
        <v>Carol Adams</v>
      </c>
    </row>
    <row r="7002" spans="1:10" x14ac:dyDescent="0.3">
      <c r="A7002">
        <v>7001</v>
      </c>
      <c r="B7002" t="s">
        <v>4827</v>
      </c>
      <c r="C7002" s="1">
        <v>42881</v>
      </c>
      <c r="D7002" t="s">
        <v>9</v>
      </c>
      <c r="E7002">
        <v>25.76</v>
      </c>
      <c r="F7002">
        <v>2</v>
      </c>
      <c r="G7002" s="2">
        <v>0</v>
      </c>
      <c r="H7002">
        <v>0.77</v>
      </c>
      <c r="I7002" t="str">
        <f>_xlfn.XLOOKUP(B7002, [1]customers_database!A:A, [1]customers_database!C:C, "Unknown")</f>
        <v>United States</v>
      </c>
      <c r="J7002" t="str">
        <f>_xlfn.XLOOKUP(B7002, [1]customers_database!A:A, [1]customers_database!B:B, "Unknown")</f>
        <v>Kimberly Carter</v>
      </c>
    </row>
    <row r="7003" spans="1:10" x14ac:dyDescent="0.3">
      <c r="A7003">
        <v>7002</v>
      </c>
      <c r="B7003" t="s">
        <v>4828</v>
      </c>
      <c r="C7003" s="1">
        <v>42093</v>
      </c>
      <c r="D7003" t="s">
        <v>13</v>
      </c>
      <c r="E7003">
        <v>366.74</v>
      </c>
      <c r="F7003">
        <v>4</v>
      </c>
      <c r="G7003" s="2">
        <v>0.3</v>
      </c>
      <c r="H7003">
        <v>-110.02</v>
      </c>
      <c r="I7003" t="str">
        <f>_xlfn.XLOOKUP(B7003, [1]customers_database!A:A, [1]customers_database!C:C, "Unknown")</f>
        <v>United States</v>
      </c>
      <c r="J7003" t="str">
        <f>_xlfn.XLOOKUP(B7003, [1]customers_database!A:A, [1]customers_database!B:B, "Unknown")</f>
        <v>Daniel Raglin</v>
      </c>
    </row>
    <row r="7004" spans="1:10" x14ac:dyDescent="0.3">
      <c r="A7004">
        <v>7003</v>
      </c>
      <c r="B7004" t="s">
        <v>4829</v>
      </c>
      <c r="C7004" s="1">
        <v>41870</v>
      </c>
      <c r="D7004" t="s">
        <v>47</v>
      </c>
      <c r="E7004">
        <v>289.24</v>
      </c>
      <c r="F7004">
        <v>7</v>
      </c>
      <c r="G7004" s="2">
        <v>0</v>
      </c>
      <c r="H7004">
        <v>26.03</v>
      </c>
      <c r="I7004" t="str">
        <f>_xlfn.XLOOKUP(B7004, [1]customers_database!A:A, [1]customers_database!C:C, "Unknown")</f>
        <v>United States</v>
      </c>
      <c r="J7004" t="str">
        <f>_xlfn.XLOOKUP(B7004, [1]customers_database!A:A, [1]customers_database!B:B, "Unknown")</f>
        <v>David Wiener</v>
      </c>
    </row>
    <row r="7005" spans="1:10" x14ac:dyDescent="0.3">
      <c r="A7005">
        <v>7004</v>
      </c>
      <c r="B7005" t="s">
        <v>4830</v>
      </c>
      <c r="C7005" s="1">
        <v>41870</v>
      </c>
      <c r="D7005" t="s">
        <v>20</v>
      </c>
      <c r="E7005">
        <v>69.459999999999994</v>
      </c>
      <c r="F7005">
        <v>2</v>
      </c>
      <c r="G7005" s="2">
        <v>0.2</v>
      </c>
      <c r="H7005">
        <v>22.57</v>
      </c>
      <c r="I7005" t="str">
        <f>_xlfn.XLOOKUP(B7005, [1]customers_database!A:A, [1]customers_database!C:C, "Unknown")</f>
        <v>United States</v>
      </c>
      <c r="J7005" t="str">
        <f>_xlfn.XLOOKUP(B7005, [1]customers_database!A:A, [1]customers_database!B:B, "Unknown")</f>
        <v>David Wiener</v>
      </c>
    </row>
    <row r="7006" spans="1:10" x14ac:dyDescent="0.3">
      <c r="A7006">
        <v>7005</v>
      </c>
      <c r="B7006" t="s">
        <v>4831</v>
      </c>
      <c r="C7006" s="1">
        <v>41996</v>
      </c>
      <c r="D7006" t="s">
        <v>13</v>
      </c>
      <c r="E7006">
        <v>5.18</v>
      </c>
      <c r="F7006">
        <v>1</v>
      </c>
      <c r="G7006" s="2">
        <v>0.2</v>
      </c>
      <c r="H7006">
        <v>1.81</v>
      </c>
      <c r="I7006" t="str">
        <f>_xlfn.XLOOKUP(B7006, [1]customers_database!A:A, [1]customers_database!C:C, "Unknown")</f>
        <v>United States</v>
      </c>
      <c r="J7006" t="str">
        <f>_xlfn.XLOOKUP(B7006, [1]customers_database!A:A, [1]customers_database!B:B, "Unknown")</f>
        <v>Michelle Ellison</v>
      </c>
    </row>
    <row r="7007" spans="1:10" x14ac:dyDescent="0.3">
      <c r="A7007">
        <v>7006</v>
      </c>
      <c r="B7007" t="s">
        <v>4832</v>
      </c>
      <c r="C7007" s="1">
        <v>42309</v>
      </c>
      <c r="D7007" t="s">
        <v>13</v>
      </c>
      <c r="E7007">
        <v>205.16</v>
      </c>
      <c r="F7007">
        <v>2</v>
      </c>
      <c r="G7007" s="2">
        <v>0.1</v>
      </c>
      <c r="H7007">
        <v>13.68</v>
      </c>
      <c r="I7007" t="str">
        <f>_xlfn.XLOOKUP(B7007, [1]customers_database!A:A, [1]customers_database!C:C, "Unknown")</f>
        <v>United States</v>
      </c>
      <c r="J7007" t="str">
        <f>_xlfn.XLOOKUP(B7007, [1]customers_database!A:A, [1]customers_database!B:B, "Unknown")</f>
        <v>Jeremy Farry</v>
      </c>
    </row>
    <row r="7008" spans="1:10" x14ac:dyDescent="0.3">
      <c r="A7008">
        <v>7007</v>
      </c>
      <c r="B7008" t="s">
        <v>4833</v>
      </c>
      <c r="C7008" s="1">
        <v>41988</v>
      </c>
      <c r="D7008" t="s">
        <v>9</v>
      </c>
      <c r="E7008">
        <v>8.5399999999999991</v>
      </c>
      <c r="F7008">
        <v>2</v>
      </c>
      <c r="G7008" s="2">
        <v>0.6</v>
      </c>
      <c r="H7008">
        <v>-7.48</v>
      </c>
      <c r="I7008" t="str">
        <f>_xlfn.XLOOKUP(B7008, [1]customers_database!A:A, [1]customers_database!C:C, "Unknown")</f>
        <v>United States</v>
      </c>
      <c r="J7008" t="str">
        <f>_xlfn.XLOOKUP(B7008, [1]customers_database!A:A, [1]customers_database!B:B, "Unknown")</f>
        <v>Sung Pak</v>
      </c>
    </row>
    <row r="7009" spans="1:10" x14ac:dyDescent="0.3">
      <c r="A7009">
        <v>7008</v>
      </c>
      <c r="B7009" t="s">
        <v>4122</v>
      </c>
      <c r="C7009" s="1">
        <v>42237</v>
      </c>
      <c r="D7009" t="s">
        <v>26</v>
      </c>
      <c r="E7009">
        <v>12.83</v>
      </c>
      <c r="F7009">
        <v>2</v>
      </c>
      <c r="G7009" s="2">
        <v>0.7</v>
      </c>
      <c r="H7009">
        <v>-8.98</v>
      </c>
      <c r="I7009" t="str">
        <f>_xlfn.XLOOKUP(B7009, [1]customers_database!A:A, [1]customers_database!C:C, "Unknown")</f>
        <v>United States</v>
      </c>
      <c r="J7009" t="str">
        <f>_xlfn.XLOOKUP(B7009, [1]customers_database!A:A, [1]customers_database!B:B, "Unknown")</f>
        <v>Michael Stewart</v>
      </c>
    </row>
    <row r="7010" spans="1:10" x14ac:dyDescent="0.3">
      <c r="A7010">
        <v>7009</v>
      </c>
      <c r="B7010" t="s">
        <v>4834</v>
      </c>
      <c r="C7010" s="1">
        <v>42237</v>
      </c>
      <c r="D7010" t="s">
        <v>20</v>
      </c>
      <c r="E7010">
        <v>598.46</v>
      </c>
      <c r="F7010">
        <v>3</v>
      </c>
      <c r="G7010" s="2">
        <v>0.3</v>
      </c>
      <c r="H7010">
        <v>-42.75</v>
      </c>
      <c r="I7010" t="str">
        <f>_xlfn.XLOOKUP(B7010, [1]customers_database!A:A, [1]customers_database!C:C, "Unknown")</f>
        <v>United States</v>
      </c>
      <c r="J7010" t="str">
        <f>_xlfn.XLOOKUP(B7010, [1]customers_database!A:A, [1]customers_database!B:B, "Unknown")</f>
        <v>Katherine Nockton</v>
      </c>
    </row>
    <row r="7011" spans="1:10" x14ac:dyDescent="0.3">
      <c r="A7011">
        <v>7010</v>
      </c>
      <c r="B7011" t="s">
        <v>4835</v>
      </c>
      <c r="C7011" s="1">
        <v>42237</v>
      </c>
      <c r="D7011" t="s">
        <v>31</v>
      </c>
      <c r="E7011">
        <v>25.98</v>
      </c>
      <c r="F7011">
        <v>1</v>
      </c>
      <c r="G7011" s="2">
        <v>0.2</v>
      </c>
      <c r="H7011">
        <v>-3.9</v>
      </c>
      <c r="I7011" t="str">
        <f>_xlfn.XLOOKUP(B7011, [1]customers_database!A:A, [1]customers_database!C:C, "Unknown")</f>
        <v>United States</v>
      </c>
      <c r="J7011" t="str">
        <f>_xlfn.XLOOKUP(B7011, [1]customers_database!A:A, [1]customers_database!B:B, "Unknown")</f>
        <v>Katherine Nockton</v>
      </c>
    </row>
    <row r="7012" spans="1:10" x14ac:dyDescent="0.3">
      <c r="A7012">
        <v>7011</v>
      </c>
      <c r="B7012" t="s">
        <v>3772</v>
      </c>
      <c r="C7012" s="1">
        <v>41782</v>
      </c>
      <c r="D7012" t="s">
        <v>26</v>
      </c>
      <c r="E7012">
        <v>17.96</v>
      </c>
      <c r="F7012">
        <v>5</v>
      </c>
      <c r="G7012" s="2">
        <v>0.2</v>
      </c>
      <c r="H7012">
        <v>5.84</v>
      </c>
      <c r="I7012" t="str">
        <f>_xlfn.XLOOKUP(B7012, [1]customers_database!A:A, [1]customers_database!C:C, "Unknown")</f>
        <v>United States</v>
      </c>
      <c r="J7012" t="str">
        <f>_xlfn.XLOOKUP(B7012, [1]customers_database!A:A, [1]customers_database!B:B, "Unknown")</f>
        <v>Steve Chapman</v>
      </c>
    </row>
    <row r="7013" spans="1:10" x14ac:dyDescent="0.3">
      <c r="A7013">
        <v>7012</v>
      </c>
      <c r="B7013" t="s">
        <v>4836</v>
      </c>
      <c r="C7013" s="1">
        <v>41782</v>
      </c>
      <c r="D7013" t="s">
        <v>22</v>
      </c>
      <c r="E7013">
        <v>5.04</v>
      </c>
      <c r="F7013">
        <v>2</v>
      </c>
      <c r="G7013" s="2">
        <v>0</v>
      </c>
      <c r="H7013">
        <v>0.15</v>
      </c>
      <c r="I7013" t="str">
        <f>_xlfn.XLOOKUP(B7013, [1]customers_database!A:A, [1]customers_database!C:C, "Unknown")</f>
        <v>United States</v>
      </c>
      <c r="J7013" t="str">
        <f>_xlfn.XLOOKUP(B7013, [1]customers_database!A:A, [1]customers_database!B:B, "Unknown")</f>
        <v>Greg Tran</v>
      </c>
    </row>
    <row r="7014" spans="1:10" x14ac:dyDescent="0.3">
      <c r="A7014">
        <v>7013</v>
      </c>
      <c r="B7014" t="s">
        <v>3924</v>
      </c>
      <c r="C7014" s="1">
        <v>41782</v>
      </c>
      <c r="D7014" t="s">
        <v>31</v>
      </c>
      <c r="E7014">
        <v>208.16</v>
      </c>
      <c r="F7014">
        <v>1</v>
      </c>
      <c r="G7014" s="2">
        <v>0</v>
      </c>
      <c r="H7014">
        <v>56.2</v>
      </c>
      <c r="I7014" t="str">
        <f>_xlfn.XLOOKUP(B7014, [1]customers_database!A:A, [1]customers_database!C:C, "Unknown")</f>
        <v>United States</v>
      </c>
      <c r="J7014" t="str">
        <f>_xlfn.XLOOKUP(B7014, [1]customers_database!A:A, [1]customers_database!B:B, "Unknown")</f>
        <v>Sarah Jordon</v>
      </c>
    </row>
    <row r="7015" spans="1:10" x14ac:dyDescent="0.3">
      <c r="A7015">
        <v>7014</v>
      </c>
      <c r="B7015" t="s">
        <v>1435</v>
      </c>
      <c r="C7015" s="1">
        <v>43078</v>
      </c>
      <c r="D7015" t="s">
        <v>22</v>
      </c>
      <c r="E7015">
        <v>148.26</v>
      </c>
      <c r="F7015">
        <v>3</v>
      </c>
      <c r="G7015" s="2">
        <v>0.15</v>
      </c>
      <c r="H7015">
        <v>15.7</v>
      </c>
      <c r="I7015" t="str">
        <f>_xlfn.XLOOKUP(B7015, [1]customers_database!A:A, [1]customers_database!C:C, "Unknown")</f>
        <v>United States</v>
      </c>
      <c r="J7015" t="str">
        <f>_xlfn.XLOOKUP(B7015, [1]customers_database!A:A, [1]customers_database!B:B, "Unknown")</f>
        <v>Bobby Odegard</v>
      </c>
    </row>
    <row r="7016" spans="1:10" x14ac:dyDescent="0.3">
      <c r="A7016">
        <v>7015</v>
      </c>
      <c r="B7016" t="s">
        <v>4837</v>
      </c>
      <c r="C7016" s="1">
        <v>41709</v>
      </c>
      <c r="D7016" t="s">
        <v>15</v>
      </c>
      <c r="E7016">
        <v>146.76</v>
      </c>
      <c r="F7016">
        <v>3</v>
      </c>
      <c r="G7016" s="2">
        <v>0</v>
      </c>
      <c r="H7016">
        <v>38.159999999999997</v>
      </c>
      <c r="I7016" t="str">
        <f>_xlfn.XLOOKUP(B7016, [1]customers_database!A:A, [1]customers_database!C:C, "Unknown")</f>
        <v>United States</v>
      </c>
      <c r="J7016" t="str">
        <f>_xlfn.XLOOKUP(B7016, [1]customers_database!A:A, [1]customers_database!B:B, "Unknown")</f>
        <v>Filia McAdams</v>
      </c>
    </row>
    <row r="7017" spans="1:10" x14ac:dyDescent="0.3">
      <c r="A7017">
        <v>7016</v>
      </c>
      <c r="B7017" t="s">
        <v>773</v>
      </c>
      <c r="C7017" s="1">
        <v>41709</v>
      </c>
      <c r="D7017" t="s">
        <v>11</v>
      </c>
      <c r="E7017">
        <v>32.96</v>
      </c>
      <c r="F7017">
        <v>2</v>
      </c>
      <c r="G7017" s="2">
        <v>0</v>
      </c>
      <c r="H7017">
        <v>14.17</v>
      </c>
      <c r="I7017" t="str">
        <f>_xlfn.XLOOKUP(B7017, [1]customers_database!A:A, [1]customers_database!C:C, "Unknown")</f>
        <v>United States</v>
      </c>
      <c r="J7017" t="str">
        <f>_xlfn.XLOOKUP(B7017, [1]customers_database!A:A, [1]customers_database!B:B, "Unknown")</f>
        <v>Sue Ann Reed</v>
      </c>
    </row>
    <row r="7018" spans="1:10" x14ac:dyDescent="0.3">
      <c r="A7018">
        <v>7017</v>
      </c>
      <c r="B7018" t="s">
        <v>4838</v>
      </c>
      <c r="C7018" s="1">
        <v>41709</v>
      </c>
      <c r="D7018" t="s">
        <v>15</v>
      </c>
      <c r="E7018">
        <v>587.97</v>
      </c>
      <c r="F7018">
        <v>3</v>
      </c>
      <c r="G7018" s="2">
        <v>0</v>
      </c>
      <c r="H7018">
        <v>164.63</v>
      </c>
      <c r="I7018" t="str">
        <f>_xlfn.XLOOKUP(B7018, [1]customers_database!A:A, [1]customers_database!C:C, "Unknown")</f>
        <v>United States</v>
      </c>
      <c r="J7018" t="str">
        <f>_xlfn.XLOOKUP(B7018, [1]customers_database!A:A, [1]customers_database!B:B, "Unknown")</f>
        <v>Filia McAdams</v>
      </c>
    </row>
    <row r="7019" spans="1:10" x14ac:dyDescent="0.3">
      <c r="A7019">
        <v>7018</v>
      </c>
      <c r="B7019" t="s">
        <v>4839</v>
      </c>
      <c r="C7019" s="1">
        <v>41709</v>
      </c>
      <c r="D7019" t="s">
        <v>15</v>
      </c>
      <c r="E7019">
        <v>14.94</v>
      </c>
      <c r="F7019">
        <v>3</v>
      </c>
      <c r="G7019" s="2">
        <v>0</v>
      </c>
      <c r="H7019">
        <v>7.02</v>
      </c>
      <c r="I7019" t="str">
        <f>_xlfn.XLOOKUP(B7019, [1]customers_database!A:A, [1]customers_database!C:C, "Unknown")</f>
        <v>United States</v>
      </c>
      <c r="J7019" t="str">
        <f>_xlfn.XLOOKUP(B7019, [1]customers_database!A:A, [1]customers_database!B:B, "Unknown")</f>
        <v>Filia McAdams</v>
      </c>
    </row>
    <row r="7020" spans="1:10" x14ac:dyDescent="0.3">
      <c r="A7020">
        <v>7019</v>
      </c>
      <c r="B7020" t="s">
        <v>2271</v>
      </c>
      <c r="C7020" s="1">
        <v>42544</v>
      </c>
      <c r="D7020" t="s">
        <v>11</v>
      </c>
      <c r="E7020">
        <v>25.83</v>
      </c>
      <c r="F7020">
        <v>7</v>
      </c>
      <c r="G7020" s="2">
        <v>0</v>
      </c>
      <c r="H7020">
        <v>12.14</v>
      </c>
      <c r="I7020" t="str">
        <f>_xlfn.XLOOKUP(B7020, [1]customers_database!A:A, [1]customers_database!C:C, "Unknown")</f>
        <v>United States</v>
      </c>
      <c r="J7020" t="str">
        <f>_xlfn.XLOOKUP(B7020, [1]customers_database!A:A, [1]customers_database!B:B, "Unknown")</f>
        <v>Sanjit Engle</v>
      </c>
    </row>
    <row r="7021" spans="1:10" x14ac:dyDescent="0.3">
      <c r="A7021">
        <v>7020</v>
      </c>
      <c r="B7021" t="s">
        <v>4840</v>
      </c>
      <c r="C7021" s="1">
        <v>41874</v>
      </c>
      <c r="D7021" t="s">
        <v>47</v>
      </c>
      <c r="E7021">
        <v>15.55</v>
      </c>
      <c r="F7021">
        <v>3</v>
      </c>
      <c r="G7021" s="2">
        <v>0.2</v>
      </c>
      <c r="H7021">
        <v>5.44</v>
      </c>
      <c r="I7021" t="str">
        <f>_xlfn.XLOOKUP(B7021, [1]customers_database!A:A, [1]customers_database!C:C, "Unknown")</f>
        <v>United States</v>
      </c>
      <c r="J7021" t="str">
        <f>_xlfn.XLOOKUP(B7021, [1]customers_database!A:A, [1]customers_database!B:B, "Unknown")</f>
        <v>Arthur Prichep</v>
      </c>
    </row>
    <row r="7022" spans="1:10" x14ac:dyDescent="0.3">
      <c r="A7022">
        <v>7021</v>
      </c>
      <c r="B7022" t="s">
        <v>4841</v>
      </c>
      <c r="C7022" s="1">
        <v>41874</v>
      </c>
      <c r="D7022" t="s">
        <v>26</v>
      </c>
      <c r="E7022">
        <v>6.8</v>
      </c>
      <c r="F7022">
        <v>1</v>
      </c>
      <c r="G7022" s="2">
        <v>0.2</v>
      </c>
      <c r="H7022">
        <v>0.51</v>
      </c>
      <c r="I7022" t="str">
        <f>_xlfn.XLOOKUP(B7022, [1]customers_database!A:A, [1]customers_database!C:C, "Unknown")</f>
        <v>United States</v>
      </c>
      <c r="J7022" t="str">
        <f>_xlfn.XLOOKUP(B7022, [1]customers_database!A:A, [1]customers_database!B:B, "Unknown")</f>
        <v>Arthur Prichep</v>
      </c>
    </row>
    <row r="7023" spans="1:10" x14ac:dyDescent="0.3">
      <c r="A7023">
        <v>7022</v>
      </c>
      <c r="B7023" t="s">
        <v>4484</v>
      </c>
      <c r="C7023" s="1">
        <v>41874</v>
      </c>
      <c r="D7023" t="s">
        <v>15</v>
      </c>
      <c r="E7023">
        <v>4.22</v>
      </c>
      <c r="F7023">
        <v>3</v>
      </c>
      <c r="G7023" s="2">
        <v>0.2</v>
      </c>
      <c r="H7023">
        <v>1.27</v>
      </c>
      <c r="I7023" t="str">
        <f>_xlfn.XLOOKUP(B7023, [1]customers_database!A:A, [1]customers_database!C:C, "Unknown")</f>
        <v>United States</v>
      </c>
      <c r="J7023" t="str">
        <f>_xlfn.XLOOKUP(B7023, [1]customers_database!A:A, [1]customers_database!B:B, "Unknown")</f>
        <v>Dennis Kane</v>
      </c>
    </row>
    <row r="7024" spans="1:10" x14ac:dyDescent="0.3">
      <c r="A7024">
        <v>7023</v>
      </c>
      <c r="B7024" t="s">
        <v>4842</v>
      </c>
      <c r="C7024" s="1">
        <v>41874</v>
      </c>
      <c r="D7024" t="s">
        <v>15</v>
      </c>
      <c r="E7024">
        <v>143.63999999999999</v>
      </c>
      <c r="F7024">
        <v>9</v>
      </c>
      <c r="G7024" s="2">
        <v>0.2</v>
      </c>
      <c r="H7024">
        <v>10.77</v>
      </c>
      <c r="I7024" t="str">
        <f>_xlfn.XLOOKUP(B7024, [1]customers_database!A:A, [1]customers_database!C:C, "Unknown")</f>
        <v>United States</v>
      </c>
      <c r="J7024" t="str">
        <f>_xlfn.XLOOKUP(B7024, [1]customers_database!A:A, [1]customers_database!B:B, "Unknown")</f>
        <v>Arthur Prichep</v>
      </c>
    </row>
    <row r="7025" spans="1:10" x14ac:dyDescent="0.3">
      <c r="A7025">
        <v>7024</v>
      </c>
      <c r="B7025" t="s">
        <v>946</v>
      </c>
      <c r="C7025" s="1">
        <v>41874</v>
      </c>
      <c r="D7025" t="s">
        <v>20</v>
      </c>
      <c r="E7025">
        <v>31.1</v>
      </c>
      <c r="F7025">
        <v>6</v>
      </c>
      <c r="G7025" s="2">
        <v>0.2</v>
      </c>
      <c r="H7025">
        <v>10.89</v>
      </c>
      <c r="I7025" t="str">
        <f>_xlfn.XLOOKUP(B7025, [1]customers_database!A:A, [1]customers_database!C:C, "Unknown")</f>
        <v>United States</v>
      </c>
      <c r="J7025" t="str">
        <f>_xlfn.XLOOKUP(B7025, [1]customers_database!A:A, [1]customers_database!B:B, "Unknown")</f>
        <v>John Grady</v>
      </c>
    </row>
    <row r="7026" spans="1:10" x14ac:dyDescent="0.3">
      <c r="A7026">
        <v>7025</v>
      </c>
      <c r="B7026" t="s">
        <v>3554</v>
      </c>
      <c r="C7026" s="1">
        <v>41874</v>
      </c>
      <c r="D7026" t="s">
        <v>47</v>
      </c>
      <c r="E7026">
        <v>223.06</v>
      </c>
      <c r="F7026">
        <v>9</v>
      </c>
      <c r="G7026" s="2">
        <v>0.2</v>
      </c>
      <c r="H7026">
        <v>69.709999999999994</v>
      </c>
      <c r="I7026" t="str">
        <f>_xlfn.XLOOKUP(B7026, [1]customers_database!A:A, [1]customers_database!C:C, "Unknown")</f>
        <v>United States</v>
      </c>
      <c r="J7026" t="str">
        <f>_xlfn.XLOOKUP(B7026, [1]customers_database!A:A, [1]customers_database!B:B, "Unknown")</f>
        <v>Filia McAdams</v>
      </c>
    </row>
    <row r="7027" spans="1:10" x14ac:dyDescent="0.3">
      <c r="A7027">
        <v>7026</v>
      </c>
      <c r="B7027" t="s">
        <v>4533</v>
      </c>
      <c r="C7027" s="1">
        <v>42772</v>
      </c>
      <c r="D7027" t="s">
        <v>47</v>
      </c>
      <c r="E7027">
        <v>227.46</v>
      </c>
      <c r="F7027">
        <v>6</v>
      </c>
      <c r="G7027" s="2">
        <v>0</v>
      </c>
      <c r="H7027">
        <v>65.959999999999994</v>
      </c>
      <c r="I7027" t="str">
        <f>_xlfn.XLOOKUP(B7027, [1]customers_database!A:A, [1]customers_database!C:C, "Unknown")</f>
        <v>United States</v>
      </c>
      <c r="J7027" t="str">
        <f>_xlfn.XLOOKUP(B7027, [1]customers_database!A:A, [1]customers_database!B:B, "Unknown")</f>
        <v>Harry Greene</v>
      </c>
    </row>
    <row r="7028" spans="1:10" x14ac:dyDescent="0.3">
      <c r="A7028">
        <v>7027</v>
      </c>
      <c r="B7028" t="s">
        <v>4843</v>
      </c>
      <c r="C7028" s="1">
        <v>42772</v>
      </c>
      <c r="D7028" t="s">
        <v>9</v>
      </c>
      <c r="E7028">
        <v>46.24</v>
      </c>
      <c r="F7028">
        <v>4</v>
      </c>
      <c r="G7028" s="2">
        <v>0.2</v>
      </c>
      <c r="H7028">
        <v>15.61</v>
      </c>
      <c r="I7028" t="str">
        <f>_xlfn.XLOOKUP(B7028, [1]customers_database!A:A, [1]customers_database!C:C, "Unknown")</f>
        <v>United States</v>
      </c>
      <c r="J7028" t="str">
        <f>_xlfn.XLOOKUP(B7028, [1]customers_database!A:A, [1]customers_database!B:B, "Unknown")</f>
        <v>Sibella Parks</v>
      </c>
    </row>
    <row r="7029" spans="1:10" x14ac:dyDescent="0.3">
      <c r="A7029">
        <v>7028</v>
      </c>
      <c r="B7029" t="s">
        <v>3835</v>
      </c>
      <c r="C7029" s="1">
        <v>42764</v>
      </c>
      <c r="D7029" t="s">
        <v>11</v>
      </c>
      <c r="E7029">
        <v>5.22</v>
      </c>
      <c r="F7029">
        <v>2</v>
      </c>
      <c r="G7029" s="2">
        <v>0</v>
      </c>
      <c r="H7029">
        <v>2.4</v>
      </c>
      <c r="I7029" t="str">
        <f>_xlfn.XLOOKUP(B7029, [1]customers_database!A:A, [1]customers_database!C:C, "Unknown")</f>
        <v>United States</v>
      </c>
      <c r="J7029" t="str">
        <f>_xlfn.XLOOKUP(B7029, [1]customers_database!A:A, [1]customers_database!B:B, "Unknown")</f>
        <v>Sam Zeldin</v>
      </c>
    </row>
    <row r="7030" spans="1:10" x14ac:dyDescent="0.3">
      <c r="A7030">
        <v>7029</v>
      </c>
      <c r="B7030" t="s">
        <v>4844</v>
      </c>
      <c r="C7030" s="1">
        <v>42724</v>
      </c>
      <c r="D7030" t="s">
        <v>20</v>
      </c>
      <c r="E7030">
        <v>33.9</v>
      </c>
      <c r="F7030">
        <v>5</v>
      </c>
      <c r="G7030" s="2">
        <v>0</v>
      </c>
      <c r="H7030">
        <v>15.59</v>
      </c>
      <c r="I7030" t="str">
        <f>_xlfn.XLOOKUP(B7030, [1]customers_database!A:A, [1]customers_database!C:C, "Unknown")</f>
        <v>United States</v>
      </c>
      <c r="J7030" t="str">
        <f>_xlfn.XLOOKUP(B7030, [1]customers_database!A:A, [1]customers_database!B:B, "Unknown")</f>
        <v>Matt Collins</v>
      </c>
    </row>
    <row r="7031" spans="1:10" x14ac:dyDescent="0.3">
      <c r="A7031">
        <v>7030</v>
      </c>
      <c r="B7031" t="s">
        <v>2865</v>
      </c>
      <c r="C7031" s="1">
        <v>42685</v>
      </c>
      <c r="D7031" t="s">
        <v>22</v>
      </c>
      <c r="E7031">
        <v>28.14</v>
      </c>
      <c r="F7031">
        <v>3</v>
      </c>
      <c r="G7031" s="2">
        <v>0</v>
      </c>
      <c r="H7031">
        <v>7.88</v>
      </c>
      <c r="I7031" t="str">
        <f>_xlfn.XLOOKUP(B7031, [1]customers_database!A:A, [1]customers_database!C:C, "Unknown")</f>
        <v>United States</v>
      </c>
      <c r="J7031" t="str">
        <f>_xlfn.XLOOKUP(B7031, [1]customers_database!A:A, [1]customers_database!B:B, "Unknown")</f>
        <v>Neoma Murray</v>
      </c>
    </row>
    <row r="7032" spans="1:10" x14ac:dyDescent="0.3">
      <c r="A7032">
        <v>7031</v>
      </c>
      <c r="B7032" t="s">
        <v>3149</v>
      </c>
      <c r="C7032" s="1">
        <v>42685</v>
      </c>
      <c r="D7032" t="s">
        <v>31</v>
      </c>
      <c r="E7032">
        <v>36</v>
      </c>
      <c r="F7032">
        <v>2</v>
      </c>
      <c r="G7032" s="2">
        <v>0</v>
      </c>
      <c r="H7032">
        <v>6.48</v>
      </c>
      <c r="I7032" t="str">
        <f>_xlfn.XLOOKUP(B7032, [1]customers_database!A:A, [1]customers_database!C:C, "Unknown")</f>
        <v>United States</v>
      </c>
      <c r="J7032" t="str">
        <f>_xlfn.XLOOKUP(B7032, [1]customers_database!A:A, [1]customers_database!B:B, "Unknown")</f>
        <v>Duane Huffman</v>
      </c>
    </row>
    <row r="7033" spans="1:10" x14ac:dyDescent="0.3">
      <c r="A7033">
        <v>7032</v>
      </c>
      <c r="B7033" t="s">
        <v>4845</v>
      </c>
      <c r="C7033" s="1">
        <v>42685</v>
      </c>
      <c r="D7033" t="s">
        <v>15</v>
      </c>
      <c r="E7033">
        <v>92.94</v>
      </c>
      <c r="F7033">
        <v>3</v>
      </c>
      <c r="G7033" s="2">
        <v>0</v>
      </c>
      <c r="H7033">
        <v>25.09</v>
      </c>
      <c r="I7033" t="str">
        <f>_xlfn.XLOOKUP(B7033, [1]customers_database!A:A, [1]customers_database!C:C, "Unknown")</f>
        <v>United States</v>
      </c>
      <c r="J7033" t="str">
        <f>_xlfn.XLOOKUP(B7033, [1]customers_database!A:A, [1]customers_database!B:B, "Unknown")</f>
        <v>Edward Becker</v>
      </c>
    </row>
    <row r="7034" spans="1:10" x14ac:dyDescent="0.3">
      <c r="A7034">
        <v>7033</v>
      </c>
      <c r="B7034" t="s">
        <v>4846</v>
      </c>
      <c r="C7034" s="1">
        <v>42685</v>
      </c>
      <c r="D7034" t="s">
        <v>26</v>
      </c>
      <c r="E7034">
        <v>245.65</v>
      </c>
      <c r="F7034">
        <v>3</v>
      </c>
      <c r="G7034" s="2">
        <v>0.1</v>
      </c>
      <c r="H7034">
        <v>8.19</v>
      </c>
      <c r="I7034" t="str">
        <f>_xlfn.XLOOKUP(B7034, [1]customers_database!A:A, [1]customers_database!C:C, "Unknown")</f>
        <v>United States</v>
      </c>
      <c r="J7034" t="str">
        <f>_xlfn.XLOOKUP(B7034, [1]customers_database!A:A, [1]customers_database!B:B, "Unknown")</f>
        <v>Edward Becker</v>
      </c>
    </row>
    <row r="7035" spans="1:10" x14ac:dyDescent="0.3">
      <c r="A7035">
        <v>7034</v>
      </c>
      <c r="B7035" t="s">
        <v>4847</v>
      </c>
      <c r="C7035" s="1">
        <v>42685</v>
      </c>
      <c r="D7035" t="s">
        <v>11</v>
      </c>
      <c r="E7035">
        <v>55.01</v>
      </c>
      <c r="F7035">
        <v>3</v>
      </c>
      <c r="G7035" s="2">
        <v>0.2</v>
      </c>
      <c r="H7035">
        <v>17.190000000000001</v>
      </c>
      <c r="I7035" t="str">
        <f>_xlfn.XLOOKUP(B7035, [1]customers_database!A:A, [1]customers_database!C:C, "Unknown")</f>
        <v>United States</v>
      </c>
      <c r="J7035" t="str">
        <f>_xlfn.XLOOKUP(B7035, [1]customers_database!A:A, [1]customers_database!B:B, "Unknown")</f>
        <v>Edward Becker</v>
      </c>
    </row>
    <row r="7036" spans="1:10" x14ac:dyDescent="0.3">
      <c r="A7036">
        <v>7035</v>
      </c>
      <c r="B7036" t="s">
        <v>3086</v>
      </c>
      <c r="C7036" s="1">
        <v>42685</v>
      </c>
      <c r="D7036" t="s">
        <v>31</v>
      </c>
      <c r="E7036">
        <v>35.229999999999997</v>
      </c>
      <c r="F7036">
        <v>3</v>
      </c>
      <c r="G7036" s="2">
        <v>0.2</v>
      </c>
      <c r="H7036">
        <v>11.45</v>
      </c>
      <c r="I7036" t="str">
        <f>_xlfn.XLOOKUP(B7036, [1]customers_database!A:A, [1]customers_database!C:C, "Unknown")</f>
        <v>United States</v>
      </c>
      <c r="J7036" t="str">
        <f>_xlfn.XLOOKUP(B7036, [1]customers_database!A:A, [1]customers_database!B:B, "Unknown")</f>
        <v>Chloris Kastensmidt</v>
      </c>
    </row>
    <row r="7037" spans="1:10" x14ac:dyDescent="0.3">
      <c r="A7037">
        <v>7036</v>
      </c>
      <c r="B7037" t="s">
        <v>1970</v>
      </c>
      <c r="C7037" s="1">
        <v>43048</v>
      </c>
      <c r="D7037" t="s">
        <v>31</v>
      </c>
      <c r="E7037">
        <v>523.39</v>
      </c>
      <c r="F7037">
        <v>3</v>
      </c>
      <c r="G7037" s="2">
        <v>0.2</v>
      </c>
      <c r="H7037">
        <v>52.34</v>
      </c>
      <c r="I7037" t="str">
        <f>_xlfn.XLOOKUP(B7037, [1]customers_database!A:A, [1]customers_database!C:C, "Unknown")</f>
        <v>United States</v>
      </c>
      <c r="J7037" t="str">
        <f>_xlfn.XLOOKUP(B7037, [1]customers_database!A:A, [1]customers_database!B:B, "Unknown")</f>
        <v>Arthur Prichep</v>
      </c>
    </row>
    <row r="7038" spans="1:10" x14ac:dyDescent="0.3">
      <c r="A7038">
        <v>7037</v>
      </c>
      <c r="B7038" t="s">
        <v>987</v>
      </c>
      <c r="C7038" s="1">
        <v>41761</v>
      </c>
      <c r="D7038" t="s">
        <v>9</v>
      </c>
      <c r="E7038">
        <v>479.98</v>
      </c>
      <c r="F7038">
        <v>2</v>
      </c>
      <c r="G7038" s="2">
        <v>0.2</v>
      </c>
      <c r="H7038">
        <v>90</v>
      </c>
      <c r="I7038" t="str">
        <f>_xlfn.XLOOKUP(B7038, [1]customers_database!A:A, [1]customers_database!C:C, "Unknown")</f>
        <v>United States</v>
      </c>
      <c r="J7038" t="str">
        <f>_xlfn.XLOOKUP(B7038, [1]customers_database!A:A, [1]customers_database!B:B, "Unknown")</f>
        <v>Jennifer Halladay</v>
      </c>
    </row>
    <row r="7039" spans="1:10" x14ac:dyDescent="0.3">
      <c r="A7039">
        <v>7038</v>
      </c>
      <c r="B7039" t="s">
        <v>4848</v>
      </c>
      <c r="C7039" s="1">
        <v>43000</v>
      </c>
      <c r="D7039" t="s">
        <v>31</v>
      </c>
      <c r="E7039">
        <v>12.96</v>
      </c>
      <c r="F7039">
        <v>2</v>
      </c>
      <c r="G7039" s="2">
        <v>0</v>
      </c>
      <c r="H7039">
        <v>6.22</v>
      </c>
      <c r="I7039" t="str">
        <f>_xlfn.XLOOKUP(B7039, [1]customers_database!A:A, [1]customers_database!C:C, "Unknown")</f>
        <v>United States</v>
      </c>
      <c r="J7039" t="str">
        <f>_xlfn.XLOOKUP(B7039, [1]customers_database!A:A, [1]customers_database!B:B, "Unknown")</f>
        <v>Peter Bühler</v>
      </c>
    </row>
    <row r="7040" spans="1:10" x14ac:dyDescent="0.3">
      <c r="A7040">
        <v>7039</v>
      </c>
      <c r="B7040" t="s">
        <v>4849</v>
      </c>
      <c r="C7040" s="1">
        <v>43000</v>
      </c>
      <c r="D7040" t="s">
        <v>11</v>
      </c>
      <c r="E7040">
        <v>17.940000000000001</v>
      </c>
      <c r="F7040">
        <v>3</v>
      </c>
      <c r="G7040" s="2">
        <v>0</v>
      </c>
      <c r="H7040">
        <v>6.46</v>
      </c>
      <c r="I7040" t="str">
        <f>_xlfn.XLOOKUP(B7040, [1]customers_database!A:A, [1]customers_database!C:C, "Unknown")</f>
        <v>United States</v>
      </c>
      <c r="J7040" t="str">
        <f>_xlfn.XLOOKUP(B7040, [1]customers_database!A:A, [1]customers_database!B:B, "Unknown")</f>
        <v>Peter Bühler</v>
      </c>
    </row>
    <row r="7041" spans="1:10" x14ac:dyDescent="0.3">
      <c r="A7041">
        <v>7040</v>
      </c>
      <c r="B7041" t="s">
        <v>3515</v>
      </c>
      <c r="C7041" s="1">
        <v>43086</v>
      </c>
      <c r="D7041" t="s">
        <v>15</v>
      </c>
      <c r="E7041">
        <v>166.72</v>
      </c>
      <c r="F7041">
        <v>2</v>
      </c>
      <c r="G7041" s="2">
        <v>0</v>
      </c>
      <c r="H7041">
        <v>41.68</v>
      </c>
      <c r="I7041" t="str">
        <f>_xlfn.XLOOKUP(B7041, [1]customers_database!A:A, [1]customers_database!C:C, "Unknown")</f>
        <v>United States</v>
      </c>
      <c r="J7041" t="str">
        <f>_xlfn.XLOOKUP(B7041, [1]customers_database!A:A, [1]customers_database!B:B, "Unknown")</f>
        <v>David Wiener</v>
      </c>
    </row>
    <row r="7042" spans="1:10" x14ac:dyDescent="0.3">
      <c r="A7042">
        <v>7041</v>
      </c>
      <c r="B7042" t="s">
        <v>4850</v>
      </c>
      <c r="C7042" s="1">
        <v>43086</v>
      </c>
      <c r="D7042" t="s">
        <v>22</v>
      </c>
      <c r="E7042">
        <v>24.82</v>
      </c>
      <c r="F7042">
        <v>3</v>
      </c>
      <c r="G7042" s="2">
        <v>0.2</v>
      </c>
      <c r="H7042">
        <v>8.3800000000000008</v>
      </c>
      <c r="I7042" t="str">
        <f>_xlfn.XLOOKUP(B7042, [1]customers_database!A:A, [1]customers_database!C:C, "Unknown")</f>
        <v>United States</v>
      </c>
      <c r="J7042" t="str">
        <f>_xlfn.XLOOKUP(B7042, [1]customers_database!A:A, [1]customers_database!B:B, "Unknown")</f>
        <v>Annie Thurman</v>
      </c>
    </row>
    <row r="7043" spans="1:10" x14ac:dyDescent="0.3">
      <c r="A7043">
        <v>7042</v>
      </c>
      <c r="B7043" t="s">
        <v>1097</v>
      </c>
      <c r="C7043" s="1">
        <v>43086</v>
      </c>
      <c r="D7043" t="s">
        <v>20</v>
      </c>
      <c r="E7043">
        <v>124.36</v>
      </c>
      <c r="F7043">
        <v>2</v>
      </c>
      <c r="G7043" s="2">
        <v>0</v>
      </c>
      <c r="H7043">
        <v>27.36</v>
      </c>
      <c r="I7043" t="str">
        <f>_xlfn.XLOOKUP(B7043, [1]customers_database!A:A, [1]customers_database!C:C, "Unknown")</f>
        <v>United States</v>
      </c>
      <c r="J7043" t="str">
        <f>_xlfn.XLOOKUP(B7043, [1]customers_database!A:A, [1]customers_database!B:B, "Unknown")</f>
        <v>Delfina Latchford</v>
      </c>
    </row>
    <row r="7044" spans="1:10" x14ac:dyDescent="0.3">
      <c r="A7044">
        <v>7043</v>
      </c>
      <c r="B7044" t="s">
        <v>510</v>
      </c>
      <c r="C7044" s="1">
        <v>42934</v>
      </c>
      <c r="D7044" t="s">
        <v>11</v>
      </c>
      <c r="E7044">
        <v>599.97</v>
      </c>
      <c r="F7044">
        <v>5</v>
      </c>
      <c r="G7044" s="2">
        <v>0.4</v>
      </c>
      <c r="H7044">
        <v>70</v>
      </c>
      <c r="I7044" t="str">
        <f>_xlfn.XLOOKUP(B7044, [1]customers_database!A:A, [1]customers_database!C:C, "Unknown")</f>
        <v>United States</v>
      </c>
      <c r="J7044" t="str">
        <f>_xlfn.XLOOKUP(B7044, [1]customers_database!A:A, [1]customers_database!B:B, "Unknown")</f>
        <v>Ed Braxton</v>
      </c>
    </row>
    <row r="7045" spans="1:10" x14ac:dyDescent="0.3">
      <c r="A7045">
        <v>7044</v>
      </c>
      <c r="B7045" t="s">
        <v>4851</v>
      </c>
      <c r="C7045" s="1">
        <v>42934</v>
      </c>
      <c r="D7045" t="s">
        <v>47</v>
      </c>
      <c r="E7045">
        <v>198.74</v>
      </c>
      <c r="F7045">
        <v>4</v>
      </c>
      <c r="G7045" s="2">
        <v>0.3</v>
      </c>
      <c r="H7045">
        <v>-14.2</v>
      </c>
      <c r="I7045" t="str">
        <f>_xlfn.XLOOKUP(B7045, [1]customers_database!A:A, [1]customers_database!C:C, "Unknown")</f>
        <v>United States</v>
      </c>
      <c r="J7045" t="str">
        <f>_xlfn.XLOOKUP(B7045, [1]customers_database!A:A, [1]customers_database!B:B, "Unknown")</f>
        <v>Seth Vernon</v>
      </c>
    </row>
    <row r="7046" spans="1:10" x14ac:dyDescent="0.3">
      <c r="A7046">
        <v>7045</v>
      </c>
      <c r="B7046" t="s">
        <v>4852</v>
      </c>
      <c r="C7046" s="1">
        <v>42934</v>
      </c>
      <c r="D7046" t="s">
        <v>26</v>
      </c>
      <c r="E7046">
        <v>9.18</v>
      </c>
      <c r="F7046">
        <v>2</v>
      </c>
      <c r="G7046" s="2">
        <v>0.2</v>
      </c>
      <c r="H7046">
        <v>1.1499999999999999</v>
      </c>
      <c r="I7046" t="str">
        <f>_xlfn.XLOOKUP(B7046, [1]customers_database!A:A, [1]customers_database!C:C, "Unknown")</f>
        <v>United States</v>
      </c>
      <c r="J7046" t="str">
        <f>_xlfn.XLOOKUP(B7046, [1]customers_database!A:A, [1]customers_database!B:B, "Unknown")</f>
        <v>Seth Vernon</v>
      </c>
    </row>
    <row r="7047" spans="1:10" x14ac:dyDescent="0.3">
      <c r="A7047">
        <v>7046</v>
      </c>
      <c r="B7047" t="s">
        <v>4853</v>
      </c>
      <c r="C7047" s="1">
        <v>42677</v>
      </c>
      <c r="D7047" t="s">
        <v>47</v>
      </c>
      <c r="E7047">
        <v>9.25</v>
      </c>
      <c r="F7047">
        <v>2</v>
      </c>
      <c r="G7047" s="2">
        <v>0.2</v>
      </c>
      <c r="H7047">
        <v>3.35</v>
      </c>
      <c r="I7047" t="str">
        <f>_xlfn.XLOOKUP(B7047, [1]customers_database!A:A, [1]customers_database!C:C, "Unknown")</f>
        <v>United States</v>
      </c>
      <c r="J7047" t="str">
        <f>_xlfn.XLOOKUP(B7047, [1]customers_database!A:A, [1]customers_database!B:B, "Unknown")</f>
        <v>Patrick Jones</v>
      </c>
    </row>
    <row r="7048" spans="1:10" x14ac:dyDescent="0.3">
      <c r="A7048">
        <v>7047</v>
      </c>
      <c r="B7048" t="s">
        <v>4854</v>
      </c>
      <c r="C7048" s="1">
        <v>41737</v>
      </c>
      <c r="D7048" t="s">
        <v>22</v>
      </c>
      <c r="E7048">
        <v>99.59</v>
      </c>
      <c r="F7048">
        <v>1</v>
      </c>
      <c r="G7048" s="2">
        <v>0.2</v>
      </c>
      <c r="H7048">
        <v>2.4900000000000002</v>
      </c>
      <c r="I7048" t="str">
        <f>_xlfn.XLOOKUP(B7048, [1]customers_database!A:A, [1]customers_database!C:C, "Unknown")</f>
        <v>United States</v>
      </c>
      <c r="J7048" t="str">
        <f>_xlfn.XLOOKUP(B7048, [1]customers_database!A:A, [1]customers_database!B:B, "Unknown")</f>
        <v>Nathan Mautz</v>
      </c>
    </row>
    <row r="7049" spans="1:10" x14ac:dyDescent="0.3">
      <c r="A7049">
        <v>7048</v>
      </c>
      <c r="B7049" t="s">
        <v>3623</v>
      </c>
      <c r="C7049" s="1">
        <v>41737</v>
      </c>
      <c r="D7049" t="s">
        <v>13</v>
      </c>
      <c r="E7049">
        <v>399.96</v>
      </c>
      <c r="F7049">
        <v>4</v>
      </c>
      <c r="G7049" s="2">
        <v>0</v>
      </c>
      <c r="H7049">
        <v>139.99</v>
      </c>
      <c r="I7049" t="str">
        <f>_xlfn.XLOOKUP(B7049, [1]customers_database!A:A, [1]customers_database!C:C, "Unknown")</f>
        <v>United States</v>
      </c>
      <c r="J7049" t="str">
        <f>_xlfn.XLOOKUP(B7049, [1]customers_database!A:A, [1]customers_database!B:B, "Unknown")</f>
        <v>Maxwell Schwartz</v>
      </c>
    </row>
    <row r="7050" spans="1:10" x14ac:dyDescent="0.3">
      <c r="A7050">
        <v>7049</v>
      </c>
      <c r="B7050" t="s">
        <v>4855</v>
      </c>
      <c r="C7050" s="1">
        <v>42596</v>
      </c>
      <c r="D7050" t="s">
        <v>20</v>
      </c>
      <c r="E7050">
        <v>15.55</v>
      </c>
      <c r="F7050">
        <v>3</v>
      </c>
      <c r="G7050" s="2">
        <v>0.2</v>
      </c>
      <c r="H7050">
        <v>5.44</v>
      </c>
      <c r="I7050" t="str">
        <f>_xlfn.XLOOKUP(B7050, [1]customers_database!A:A, [1]customers_database!C:C, "Unknown")</f>
        <v>United States</v>
      </c>
      <c r="J7050" t="str">
        <f>_xlfn.XLOOKUP(B7050, [1]customers_database!A:A, [1]customers_database!B:B, "Unknown")</f>
        <v>Toby Ritter</v>
      </c>
    </row>
    <row r="7051" spans="1:10" x14ac:dyDescent="0.3">
      <c r="A7051">
        <v>7050</v>
      </c>
      <c r="B7051" t="s">
        <v>1576</v>
      </c>
      <c r="C7051" s="1">
        <v>41907</v>
      </c>
      <c r="D7051" t="s">
        <v>47</v>
      </c>
      <c r="E7051">
        <v>14.58</v>
      </c>
      <c r="F7051">
        <v>2</v>
      </c>
      <c r="G7051" s="2">
        <v>0.2</v>
      </c>
      <c r="H7051">
        <v>2.37</v>
      </c>
      <c r="I7051" t="str">
        <f>_xlfn.XLOOKUP(B7051, [1]customers_database!A:A, [1]customers_database!C:C, "Unknown")</f>
        <v>United States</v>
      </c>
      <c r="J7051" t="str">
        <f>_xlfn.XLOOKUP(B7051, [1]customers_database!A:A, [1]customers_database!B:B, "Unknown")</f>
        <v>Jeremy Pistek</v>
      </c>
    </row>
    <row r="7052" spans="1:10" x14ac:dyDescent="0.3">
      <c r="A7052">
        <v>7051</v>
      </c>
      <c r="B7052" t="s">
        <v>4492</v>
      </c>
      <c r="C7052" s="1">
        <v>42715</v>
      </c>
      <c r="D7052" t="s">
        <v>20</v>
      </c>
      <c r="E7052">
        <v>209.6</v>
      </c>
      <c r="F7052">
        <v>5</v>
      </c>
      <c r="G7052" s="2">
        <v>0.2</v>
      </c>
      <c r="H7052">
        <v>68.12</v>
      </c>
      <c r="I7052" t="str">
        <f>_xlfn.XLOOKUP(B7052, [1]customers_database!A:A, [1]customers_database!C:C, "Unknown")</f>
        <v>United States</v>
      </c>
      <c r="J7052" t="str">
        <f>_xlfn.XLOOKUP(B7052, [1]customers_database!A:A, [1]customers_database!B:B, "Unknown")</f>
        <v>Ed Braxton</v>
      </c>
    </row>
    <row r="7053" spans="1:10" x14ac:dyDescent="0.3">
      <c r="A7053">
        <v>7052</v>
      </c>
      <c r="B7053" t="s">
        <v>4856</v>
      </c>
      <c r="C7053" s="1">
        <v>42715</v>
      </c>
      <c r="D7053" t="s">
        <v>47</v>
      </c>
      <c r="E7053">
        <v>23.32</v>
      </c>
      <c r="F7053">
        <v>2</v>
      </c>
      <c r="G7053" s="2">
        <v>0</v>
      </c>
      <c r="H7053">
        <v>6.06</v>
      </c>
      <c r="I7053" t="str">
        <f>_xlfn.XLOOKUP(B7053, [1]customers_database!A:A, [1]customers_database!C:C, "Unknown")</f>
        <v>United States</v>
      </c>
      <c r="J7053" t="str">
        <f>_xlfn.XLOOKUP(B7053, [1]customers_database!A:A, [1]customers_database!B:B, "Unknown")</f>
        <v>William Brown</v>
      </c>
    </row>
    <row r="7054" spans="1:10" x14ac:dyDescent="0.3">
      <c r="A7054">
        <v>7053</v>
      </c>
      <c r="B7054" t="s">
        <v>1610</v>
      </c>
      <c r="C7054" s="1">
        <v>42715</v>
      </c>
      <c r="D7054" t="s">
        <v>13</v>
      </c>
      <c r="E7054">
        <v>30.98</v>
      </c>
      <c r="F7054">
        <v>1</v>
      </c>
      <c r="G7054" s="2">
        <v>0</v>
      </c>
      <c r="H7054">
        <v>13.94</v>
      </c>
      <c r="I7054" t="str">
        <f>_xlfn.XLOOKUP(B7054, [1]customers_database!A:A, [1]customers_database!C:C, "Unknown")</f>
        <v>United States</v>
      </c>
      <c r="J7054" t="str">
        <f>_xlfn.XLOOKUP(B7054, [1]customers_database!A:A, [1]customers_database!B:B, "Unknown")</f>
        <v>Victoria Wilson</v>
      </c>
    </row>
    <row r="7055" spans="1:10" x14ac:dyDescent="0.3">
      <c r="A7055">
        <v>7054</v>
      </c>
      <c r="B7055" t="s">
        <v>4857</v>
      </c>
      <c r="C7055" s="1">
        <v>42715</v>
      </c>
      <c r="D7055" t="s">
        <v>11</v>
      </c>
      <c r="E7055">
        <v>119.96</v>
      </c>
      <c r="F7055">
        <v>4</v>
      </c>
      <c r="G7055" s="2">
        <v>0</v>
      </c>
      <c r="H7055">
        <v>25.19</v>
      </c>
      <c r="I7055" t="str">
        <f>_xlfn.XLOOKUP(B7055, [1]customers_database!A:A, [1]customers_database!C:C, "Unknown")</f>
        <v>United States</v>
      </c>
      <c r="J7055" t="str">
        <f>_xlfn.XLOOKUP(B7055, [1]customers_database!A:A, [1]customers_database!B:B, "Unknown")</f>
        <v>William Brown</v>
      </c>
    </row>
    <row r="7056" spans="1:10" x14ac:dyDescent="0.3">
      <c r="A7056">
        <v>7055</v>
      </c>
      <c r="B7056" t="s">
        <v>919</v>
      </c>
      <c r="C7056" s="1">
        <v>42715</v>
      </c>
      <c r="D7056" t="s">
        <v>13</v>
      </c>
      <c r="E7056">
        <v>363.92</v>
      </c>
      <c r="F7056">
        <v>5</v>
      </c>
      <c r="G7056" s="2">
        <v>0.2</v>
      </c>
      <c r="H7056">
        <v>-31.84</v>
      </c>
      <c r="I7056" t="str">
        <f>_xlfn.XLOOKUP(B7056, [1]customers_database!A:A, [1]customers_database!C:C, "Unknown")</f>
        <v>United States</v>
      </c>
      <c r="J7056" t="str">
        <f>_xlfn.XLOOKUP(B7056, [1]customers_database!A:A, [1]customers_database!B:B, "Unknown")</f>
        <v>Daniel Lacy</v>
      </c>
    </row>
    <row r="7057" spans="1:10" x14ac:dyDescent="0.3">
      <c r="A7057">
        <v>7056</v>
      </c>
      <c r="B7057" t="s">
        <v>4539</v>
      </c>
      <c r="C7057" s="1">
        <v>42715</v>
      </c>
      <c r="D7057" t="s">
        <v>31</v>
      </c>
      <c r="E7057">
        <v>35.81</v>
      </c>
      <c r="F7057">
        <v>3</v>
      </c>
      <c r="G7057" s="2">
        <v>0.2</v>
      </c>
      <c r="H7057">
        <v>11.19</v>
      </c>
      <c r="I7057" t="str">
        <f>_xlfn.XLOOKUP(B7057, [1]customers_database!A:A, [1]customers_database!C:C, "Unknown")</f>
        <v>United States</v>
      </c>
      <c r="J7057" t="str">
        <f>_xlfn.XLOOKUP(B7057, [1]customers_database!A:A, [1]customers_database!B:B, "Unknown")</f>
        <v>Chloris Kastensmidt</v>
      </c>
    </row>
    <row r="7058" spans="1:10" x14ac:dyDescent="0.3">
      <c r="A7058">
        <v>7057</v>
      </c>
      <c r="B7058" t="s">
        <v>3028</v>
      </c>
      <c r="C7058" s="1">
        <v>42715</v>
      </c>
      <c r="D7058" t="s">
        <v>11</v>
      </c>
      <c r="E7058">
        <v>122.69</v>
      </c>
      <c r="F7058">
        <v>9</v>
      </c>
      <c r="G7058" s="2">
        <v>0.2</v>
      </c>
      <c r="H7058">
        <v>39.869999999999997</v>
      </c>
      <c r="I7058" t="str">
        <f>_xlfn.XLOOKUP(B7058, [1]customers_database!A:A, [1]customers_database!C:C, "Unknown")</f>
        <v>United States</v>
      </c>
      <c r="J7058" t="str">
        <f>_xlfn.XLOOKUP(B7058, [1]customers_database!A:A, [1]customers_database!B:B, "Unknown")</f>
        <v>Brian Thompson</v>
      </c>
    </row>
    <row r="7059" spans="1:10" x14ac:dyDescent="0.3">
      <c r="A7059">
        <v>7058</v>
      </c>
      <c r="B7059" t="s">
        <v>4858</v>
      </c>
      <c r="C7059" s="1">
        <v>42715</v>
      </c>
      <c r="D7059" t="s">
        <v>11</v>
      </c>
      <c r="E7059">
        <v>892.14</v>
      </c>
      <c r="F7059">
        <v>7</v>
      </c>
      <c r="G7059" s="2">
        <v>0.2</v>
      </c>
      <c r="H7059">
        <v>111.52</v>
      </c>
      <c r="I7059" t="str">
        <f>_xlfn.XLOOKUP(B7059, [1]customers_database!A:A, [1]customers_database!C:C, "Unknown")</f>
        <v>United States</v>
      </c>
      <c r="J7059" t="str">
        <f>_xlfn.XLOOKUP(B7059, [1]customers_database!A:A, [1]customers_database!B:B, "Unknown")</f>
        <v>William Brown</v>
      </c>
    </row>
    <row r="7060" spans="1:10" x14ac:dyDescent="0.3">
      <c r="A7060">
        <v>7059</v>
      </c>
      <c r="B7060" t="s">
        <v>4859</v>
      </c>
      <c r="C7060" s="1">
        <v>42715</v>
      </c>
      <c r="D7060" t="s">
        <v>26</v>
      </c>
      <c r="E7060">
        <v>50.22</v>
      </c>
      <c r="F7060">
        <v>3</v>
      </c>
      <c r="G7060" s="2">
        <v>0</v>
      </c>
      <c r="H7060">
        <v>2.0099999999999998</v>
      </c>
      <c r="I7060" t="str">
        <f>_xlfn.XLOOKUP(B7060, [1]customers_database!A:A, [1]customers_database!C:C, "Unknown")</f>
        <v>United States</v>
      </c>
      <c r="J7060" t="str">
        <f>_xlfn.XLOOKUP(B7060, [1]customers_database!A:A, [1]customers_database!B:B, "Unknown")</f>
        <v>William Brown</v>
      </c>
    </row>
    <row r="7061" spans="1:10" x14ac:dyDescent="0.3">
      <c r="A7061">
        <v>7060</v>
      </c>
      <c r="B7061" t="s">
        <v>4860</v>
      </c>
      <c r="C7061" s="1">
        <v>42715</v>
      </c>
      <c r="D7061" t="s">
        <v>20</v>
      </c>
      <c r="E7061">
        <v>83.42</v>
      </c>
      <c r="F7061">
        <v>2</v>
      </c>
      <c r="G7061" s="2">
        <v>0</v>
      </c>
      <c r="H7061">
        <v>24.19</v>
      </c>
      <c r="I7061" t="str">
        <f>_xlfn.XLOOKUP(B7061, [1]customers_database!A:A, [1]customers_database!C:C, "Unknown")</f>
        <v>United States</v>
      </c>
      <c r="J7061" t="str">
        <f>_xlfn.XLOOKUP(B7061, [1]customers_database!A:A, [1]customers_database!B:B, "Unknown")</f>
        <v>William Brown</v>
      </c>
    </row>
    <row r="7062" spans="1:10" x14ac:dyDescent="0.3">
      <c r="A7062">
        <v>7061</v>
      </c>
      <c r="B7062" t="s">
        <v>3417</v>
      </c>
      <c r="C7062" s="1">
        <v>42715</v>
      </c>
      <c r="D7062" t="s">
        <v>20</v>
      </c>
      <c r="E7062">
        <v>5.87</v>
      </c>
      <c r="F7062">
        <v>2</v>
      </c>
      <c r="G7062" s="2">
        <v>0.2</v>
      </c>
      <c r="H7062">
        <v>2.13</v>
      </c>
      <c r="I7062" t="str">
        <f>_xlfn.XLOOKUP(B7062, [1]customers_database!A:A, [1]customers_database!C:C, "Unknown")</f>
        <v>United States</v>
      </c>
      <c r="J7062" t="str">
        <f>_xlfn.XLOOKUP(B7062, [1]customers_database!A:A, [1]customers_database!B:B, "Unknown")</f>
        <v>Troy Staebel</v>
      </c>
    </row>
    <row r="7063" spans="1:10" x14ac:dyDescent="0.3">
      <c r="A7063">
        <v>7062</v>
      </c>
      <c r="B7063" t="s">
        <v>1649</v>
      </c>
      <c r="C7063" s="1">
        <v>42038</v>
      </c>
      <c r="D7063" t="s">
        <v>47</v>
      </c>
      <c r="E7063">
        <v>12.14</v>
      </c>
      <c r="F7063">
        <v>3</v>
      </c>
      <c r="G7063" s="2">
        <v>0.2</v>
      </c>
      <c r="H7063">
        <v>4.0999999999999996</v>
      </c>
      <c r="I7063" t="str">
        <f>_xlfn.XLOOKUP(B7063, [1]customers_database!A:A, [1]customers_database!C:C, "Unknown")</f>
        <v>United States</v>
      </c>
      <c r="J7063" t="str">
        <f>_xlfn.XLOOKUP(B7063, [1]customers_database!A:A, [1]customers_database!B:B, "Unknown")</f>
        <v>Mathew Reese</v>
      </c>
    </row>
    <row r="7064" spans="1:10" x14ac:dyDescent="0.3">
      <c r="A7064">
        <v>7063</v>
      </c>
      <c r="B7064" t="s">
        <v>4861</v>
      </c>
      <c r="C7064" s="1">
        <v>42733</v>
      </c>
      <c r="D7064" t="s">
        <v>26</v>
      </c>
      <c r="E7064">
        <v>27.79</v>
      </c>
      <c r="F7064">
        <v>3</v>
      </c>
      <c r="G7064" s="2">
        <v>0.2</v>
      </c>
      <c r="H7064">
        <v>10.42</v>
      </c>
      <c r="I7064" t="str">
        <f>_xlfn.XLOOKUP(B7064, [1]customers_database!A:A, [1]customers_database!C:C, "Unknown")</f>
        <v>United States</v>
      </c>
      <c r="J7064" t="str">
        <f>_xlfn.XLOOKUP(B7064, [1]customers_database!A:A, [1]customers_database!B:B, "Unknown")</f>
        <v>Ken Lonsdale</v>
      </c>
    </row>
    <row r="7065" spans="1:10" x14ac:dyDescent="0.3">
      <c r="A7065">
        <v>7064</v>
      </c>
      <c r="B7065" t="s">
        <v>2398</v>
      </c>
      <c r="C7065" s="1">
        <v>42978</v>
      </c>
      <c r="D7065" t="s">
        <v>20</v>
      </c>
      <c r="E7065">
        <v>6.21</v>
      </c>
      <c r="F7065">
        <v>2</v>
      </c>
      <c r="G7065" s="2">
        <v>0.2</v>
      </c>
      <c r="H7065">
        <v>0.7</v>
      </c>
      <c r="I7065" t="str">
        <f>_xlfn.XLOOKUP(B7065, [1]customers_database!A:A, [1]customers_database!C:C, "Unknown")</f>
        <v>United States</v>
      </c>
      <c r="J7065" t="str">
        <f>_xlfn.XLOOKUP(B7065, [1]customers_database!A:A, [1]customers_database!B:B, "Unknown")</f>
        <v>Julie Prescott</v>
      </c>
    </row>
    <row r="7066" spans="1:10" x14ac:dyDescent="0.3">
      <c r="A7066">
        <v>7065</v>
      </c>
      <c r="B7066" t="s">
        <v>4824</v>
      </c>
      <c r="C7066" s="1">
        <v>42770</v>
      </c>
      <c r="D7066" t="s">
        <v>13</v>
      </c>
      <c r="E7066">
        <v>32.67</v>
      </c>
      <c r="F7066">
        <v>3</v>
      </c>
      <c r="G7066" s="2">
        <v>0</v>
      </c>
      <c r="H7066">
        <v>8.49</v>
      </c>
      <c r="I7066" t="str">
        <f>_xlfn.XLOOKUP(B7066, [1]customers_database!A:A, [1]customers_database!C:C, "Unknown")</f>
        <v>United States</v>
      </c>
      <c r="J7066" t="str">
        <f>_xlfn.XLOOKUP(B7066, [1]customers_database!A:A, [1]customers_database!B:B, "Unknown")</f>
        <v>Joseph Airdo</v>
      </c>
    </row>
    <row r="7067" spans="1:10" x14ac:dyDescent="0.3">
      <c r="A7067">
        <v>7066</v>
      </c>
      <c r="B7067" t="s">
        <v>4862</v>
      </c>
      <c r="C7067" s="1">
        <v>41979</v>
      </c>
      <c r="D7067" t="s">
        <v>22</v>
      </c>
      <c r="E7067">
        <v>1261.33</v>
      </c>
      <c r="F7067">
        <v>7</v>
      </c>
      <c r="G7067" s="2">
        <v>0</v>
      </c>
      <c r="H7067">
        <v>327.95</v>
      </c>
      <c r="I7067" t="str">
        <f>_xlfn.XLOOKUP(B7067, [1]customers_database!A:A, [1]customers_database!C:C, "Unknown")</f>
        <v>United States</v>
      </c>
      <c r="J7067" t="str">
        <f>_xlfn.XLOOKUP(B7067, [1]customers_database!A:A, [1]customers_database!B:B, "Unknown")</f>
        <v>Roland Schwarz</v>
      </c>
    </row>
    <row r="7068" spans="1:10" x14ac:dyDescent="0.3">
      <c r="A7068">
        <v>7067</v>
      </c>
      <c r="B7068" t="s">
        <v>88</v>
      </c>
      <c r="C7068" s="1">
        <v>42520</v>
      </c>
      <c r="D7068" t="s">
        <v>13</v>
      </c>
      <c r="E7068">
        <v>38.880000000000003</v>
      </c>
      <c r="F7068">
        <v>6</v>
      </c>
      <c r="G7068" s="2">
        <v>0</v>
      </c>
      <c r="H7068">
        <v>18.66</v>
      </c>
      <c r="I7068" t="str">
        <f>_xlfn.XLOOKUP(B7068, [1]customers_database!A:A, [1]customers_database!C:C, "Unknown")</f>
        <v>United States</v>
      </c>
      <c r="J7068" t="str">
        <f>_xlfn.XLOOKUP(B7068, [1]customers_database!A:A, [1]customers_database!B:B, "Unknown")</f>
        <v>Tracy Blumstein</v>
      </c>
    </row>
    <row r="7069" spans="1:10" x14ac:dyDescent="0.3">
      <c r="A7069">
        <v>7068</v>
      </c>
      <c r="B7069" t="s">
        <v>4656</v>
      </c>
      <c r="C7069" s="1">
        <v>42511</v>
      </c>
      <c r="D7069" t="s">
        <v>47</v>
      </c>
      <c r="E7069">
        <v>1.96</v>
      </c>
      <c r="F7069">
        <v>2</v>
      </c>
      <c r="G7069" s="2">
        <v>0.8</v>
      </c>
      <c r="H7069">
        <v>-3.24</v>
      </c>
      <c r="I7069" t="str">
        <f>_xlfn.XLOOKUP(B7069, [1]customers_database!A:A, [1]customers_database!C:C, "Unknown")</f>
        <v>United States</v>
      </c>
      <c r="J7069" t="str">
        <f>_xlfn.XLOOKUP(B7069, [1]customers_database!A:A, [1]customers_database!B:B, "Unknown")</f>
        <v>Stewart Visinsky</v>
      </c>
    </row>
    <row r="7070" spans="1:10" x14ac:dyDescent="0.3">
      <c r="A7070">
        <v>7069</v>
      </c>
      <c r="B7070" t="s">
        <v>4495</v>
      </c>
      <c r="C7070" s="1">
        <v>42511</v>
      </c>
      <c r="D7070" t="s">
        <v>47</v>
      </c>
      <c r="E7070">
        <v>82.66</v>
      </c>
      <c r="F7070">
        <v>9</v>
      </c>
      <c r="G7070" s="2">
        <v>0.2</v>
      </c>
      <c r="H7070">
        <v>31</v>
      </c>
      <c r="I7070" t="str">
        <f>_xlfn.XLOOKUP(B7070, [1]customers_database!A:A, [1]customers_database!C:C, "Unknown")</f>
        <v>United States</v>
      </c>
      <c r="J7070" t="str">
        <f>_xlfn.XLOOKUP(B7070, [1]customers_database!A:A, [1]customers_database!B:B, "Unknown")</f>
        <v>Max Engle</v>
      </c>
    </row>
    <row r="7071" spans="1:10" x14ac:dyDescent="0.3">
      <c r="A7071">
        <v>7070</v>
      </c>
      <c r="B7071" t="s">
        <v>3745</v>
      </c>
      <c r="C7071" s="1">
        <v>41860</v>
      </c>
      <c r="D7071" t="s">
        <v>15</v>
      </c>
      <c r="E7071">
        <v>5.98</v>
      </c>
      <c r="F7071">
        <v>1</v>
      </c>
      <c r="G7071" s="2">
        <v>0</v>
      </c>
      <c r="H7071">
        <v>2.69</v>
      </c>
      <c r="I7071" t="str">
        <f>_xlfn.XLOOKUP(B7071, [1]customers_database!A:A, [1]customers_database!C:C, "Unknown")</f>
        <v>United States</v>
      </c>
      <c r="J7071" t="str">
        <f>_xlfn.XLOOKUP(B7071, [1]customers_database!A:A, [1]customers_database!B:B, "Unknown")</f>
        <v>Fred Harton</v>
      </c>
    </row>
    <row r="7072" spans="1:10" x14ac:dyDescent="0.3">
      <c r="A7072">
        <v>7071</v>
      </c>
      <c r="B7072" t="s">
        <v>4863</v>
      </c>
      <c r="C7072" s="1">
        <v>42618</v>
      </c>
      <c r="D7072" t="s">
        <v>22</v>
      </c>
      <c r="E7072">
        <v>9.25</v>
      </c>
      <c r="F7072">
        <v>2</v>
      </c>
      <c r="G7072" s="2">
        <v>0.2</v>
      </c>
      <c r="H7072">
        <v>3.35</v>
      </c>
      <c r="I7072" t="str">
        <f>_xlfn.XLOOKUP(B7072, [1]customers_database!A:A, [1]customers_database!C:C, "Unknown")</f>
        <v>United States</v>
      </c>
      <c r="J7072" t="str">
        <f>_xlfn.XLOOKUP(B7072, [1]customers_database!A:A, [1]customers_database!B:B, "Unknown")</f>
        <v>Stephanie Ulpright</v>
      </c>
    </row>
    <row r="7073" spans="1:10" x14ac:dyDescent="0.3">
      <c r="A7073">
        <v>7072</v>
      </c>
      <c r="B7073" t="s">
        <v>1360</v>
      </c>
      <c r="C7073" s="1">
        <v>42574</v>
      </c>
      <c r="D7073" t="s">
        <v>31</v>
      </c>
      <c r="E7073">
        <v>4.45</v>
      </c>
      <c r="F7073">
        <v>2</v>
      </c>
      <c r="G7073" s="2">
        <v>0.2</v>
      </c>
      <c r="H7073">
        <v>0.33</v>
      </c>
      <c r="I7073" t="str">
        <f>_xlfn.XLOOKUP(B7073, [1]customers_database!A:A, [1]customers_database!C:C, "Unknown")</f>
        <v>United States</v>
      </c>
      <c r="J7073" t="str">
        <f>_xlfn.XLOOKUP(B7073, [1]customers_database!A:A, [1]customers_database!B:B, "Unknown")</f>
        <v>Damala Kotsonis</v>
      </c>
    </row>
    <row r="7074" spans="1:10" x14ac:dyDescent="0.3">
      <c r="A7074">
        <v>7073</v>
      </c>
      <c r="B7074" t="s">
        <v>1696</v>
      </c>
      <c r="C7074" s="1">
        <v>42574</v>
      </c>
      <c r="D7074" t="s">
        <v>13</v>
      </c>
      <c r="E7074">
        <v>5.18</v>
      </c>
      <c r="F7074">
        <v>1</v>
      </c>
      <c r="G7074" s="2">
        <v>0.2</v>
      </c>
      <c r="H7074">
        <v>1.81</v>
      </c>
      <c r="I7074" t="str">
        <f>_xlfn.XLOOKUP(B7074, [1]customers_database!A:A, [1]customers_database!C:C, "Unknown")</f>
        <v>United States</v>
      </c>
      <c r="J7074" t="str">
        <f>_xlfn.XLOOKUP(B7074, [1]customers_database!A:A, [1]customers_database!B:B, "Unknown")</f>
        <v>Ralph Kennedy</v>
      </c>
    </row>
    <row r="7075" spans="1:10" x14ac:dyDescent="0.3">
      <c r="A7075">
        <v>7074</v>
      </c>
      <c r="B7075" t="s">
        <v>4864</v>
      </c>
      <c r="C7075" s="1">
        <v>42574</v>
      </c>
      <c r="D7075" t="s">
        <v>26</v>
      </c>
      <c r="E7075">
        <v>175.92</v>
      </c>
      <c r="F7075">
        <v>5</v>
      </c>
      <c r="G7075" s="2">
        <v>0.2</v>
      </c>
      <c r="H7075">
        <v>15.39</v>
      </c>
      <c r="I7075" t="str">
        <f>_xlfn.XLOOKUP(B7075, [1]customers_database!A:A, [1]customers_database!C:C, "Unknown")</f>
        <v>United States</v>
      </c>
      <c r="J7075" t="str">
        <f>_xlfn.XLOOKUP(B7075, [1]customers_database!A:A, [1]customers_database!B:B, "Unknown")</f>
        <v>Chloris Kastensmidt</v>
      </c>
    </row>
    <row r="7076" spans="1:10" x14ac:dyDescent="0.3">
      <c r="A7076">
        <v>7075</v>
      </c>
      <c r="B7076" t="s">
        <v>4457</v>
      </c>
      <c r="C7076" s="1">
        <v>42574</v>
      </c>
      <c r="D7076" t="s">
        <v>15</v>
      </c>
      <c r="E7076">
        <v>4.75</v>
      </c>
      <c r="F7076">
        <v>4</v>
      </c>
      <c r="G7076" s="2">
        <v>0.8</v>
      </c>
      <c r="H7076">
        <v>-8.32</v>
      </c>
      <c r="I7076" t="str">
        <f>_xlfn.XLOOKUP(B7076, [1]customers_database!A:A, [1]customers_database!C:C, "Unknown")</f>
        <v>United States</v>
      </c>
      <c r="J7076" t="str">
        <f>_xlfn.XLOOKUP(B7076, [1]customers_database!A:A, [1]customers_database!B:B, "Unknown")</f>
        <v>Joy Smith</v>
      </c>
    </row>
    <row r="7077" spans="1:10" x14ac:dyDescent="0.3">
      <c r="A7077">
        <v>7076</v>
      </c>
      <c r="B7077" t="s">
        <v>1508</v>
      </c>
      <c r="C7077" s="1">
        <v>42574</v>
      </c>
      <c r="D7077" t="s">
        <v>31</v>
      </c>
      <c r="E7077">
        <v>13.34</v>
      </c>
      <c r="F7077">
        <v>2</v>
      </c>
      <c r="G7077" s="2">
        <v>0.2</v>
      </c>
      <c r="H7077">
        <v>1</v>
      </c>
      <c r="I7077" t="str">
        <f>_xlfn.XLOOKUP(B7077, [1]customers_database!A:A, [1]customers_database!C:C, "Unknown")</f>
        <v>United States</v>
      </c>
      <c r="J7077" t="str">
        <f>_xlfn.XLOOKUP(B7077, [1]customers_database!A:A, [1]customers_database!B:B, "Unknown")</f>
        <v>Clay Ludtke</v>
      </c>
    </row>
    <row r="7078" spans="1:10" x14ac:dyDescent="0.3">
      <c r="A7078">
        <v>7077</v>
      </c>
      <c r="B7078" t="s">
        <v>4264</v>
      </c>
      <c r="C7078" s="1">
        <v>42502</v>
      </c>
      <c r="D7078" t="s">
        <v>20</v>
      </c>
      <c r="E7078">
        <v>54.9</v>
      </c>
      <c r="F7078">
        <v>5</v>
      </c>
      <c r="G7078" s="2">
        <v>0</v>
      </c>
      <c r="H7078">
        <v>26.9</v>
      </c>
      <c r="I7078" t="str">
        <f>_xlfn.XLOOKUP(B7078, [1]customers_database!A:A, [1]customers_database!C:C, "Unknown")</f>
        <v>United States</v>
      </c>
      <c r="J7078" t="str">
        <f>_xlfn.XLOOKUP(B7078, [1]customers_database!A:A, [1]customers_database!B:B, "Unknown")</f>
        <v>Katrina Bavinger</v>
      </c>
    </row>
    <row r="7079" spans="1:10" x14ac:dyDescent="0.3">
      <c r="A7079">
        <v>7078</v>
      </c>
      <c r="B7079" t="s">
        <v>133</v>
      </c>
      <c r="C7079" s="1">
        <v>42615</v>
      </c>
      <c r="D7079" t="s">
        <v>22</v>
      </c>
      <c r="E7079">
        <v>22.91</v>
      </c>
      <c r="F7079">
        <v>7</v>
      </c>
      <c r="G7079" s="2">
        <v>0.7</v>
      </c>
      <c r="H7079">
        <v>-17.57</v>
      </c>
      <c r="I7079" t="str">
        <f>_xlfn.XLOOKUP(B7079, [1]customers_database!A:A, [1]customers_database!C:C, "Unknown")</f>
        <v>United States</v>
      </c>
      <c r="J7079" t="str">
        <f>_xlfn.XLOOKUP(B7079, [1]customers_database!A:A, [1]customers_database!B:B, "Unknown")</f>
        <v>Ryan Crowe</v>
      </c>
    </row>
    <row r="7080" spans="1:10" x14ac:dyDescent="0.3">
      <c r="A7080">
        <v>7079</v>
      </c>
      <c r="B7080" t="s">
        <v>4865</v>
      </c>
      <c r="C7080" s="1">
        <v>42615</v>
      </c>
      <c r="D7080" t="s">
        <v>20</v>
      </c>
      <c r="E7080">
        <v>309.45999999999998</v>
      </c>
      <c r="F7080">
        <v>9</v>
      </c>
      <c r="G7080" s="2">
        <v>0.2</v>
      </c>
      <c r="H7080">
        <v>34.81</v>
      </c>
      <c r="I7080" t="str">
        <f>_xlfn.XLOOKUP(B7080, [1]customers_database!A:A, [1]customers_database!C:C, "Unknown")</f>
        <v>United States</v>
      </c>
      <c r="J7080" t="str">
        <f>_xlfn.XLOOKUP(B7080, [1]customers_database!A:A, [1]customers_database!B:B, "Unknown")</f>
        <v>Joe Elijah</v>
      </c>
    </row>
    <row r="7081" spans="1:10" x14ac:dyDescent="0.3">
      <c r="A7081">
        <v>7080</v>
      </c>
      <c r="B7081" t="s">
        <v>4866</v>
      </c>
      <c r="C7081" s="1">
        <v>42615</v>
      </c>
      <c r="D7081" t="s">
        <v>47</v>
      </c>
      <c r="E7081">
        <v>19.46</v>
      </c>
      <c r="F7081">
        <v>4</v>
      </c>
      <c r="G7081" s="2">
        <v>0.2</v>
      </c>
      <c r="H7081">
        <v>3.4</v>
      </c>
      <c r="I7081" t="str">
        <f>_xlfn.XLOOKUP(B7081, [1]customers_database!A:A, [1]customers_database!C:C, "Unknown")</f>
        <v>United States</v>
      </c>
      <c r="J7081" t="str">
        <f>_xlfn.XLOOKUP(B7081, [1]customers_database!A:A, [1]customers_database!B:B, "Unknown")</f>
        <v>Joe Elijah</v>
      </c>
    </row>
    <row r="7082" spans="1:10" x14ac:dyDescent="0.3">
      <c r="A7082">
        <v>7081</v>
      </c>
      <c r="B7082" t="s">
        <v>1390</v>
      </c>
      <c r="C7082" s="1">
        <v>42615</v>
      </c>
      <c r="D7082" t="s">
        <v>11</v>
      </c>
      <c r="E7082">
        <v>472.52</v>
      </c>
      <c r="F7082">
        <v>3</v>
      </c>
      <c r="G7082" s="2">
        <v>0.4</v>
      </c>
      <c r="H7082">
        <v>-149.63</v>
      </c>
      <c r="I7082" t="str">
        <f>_xlfn.XLOOKUP(B7082, [1]customers_database!A:A, [1]customers_database!C:C, "Unknown")</f>
        <v>United States</v>
      </c>
      <c r="J7082" t="str">
        <f>_xlfn.XLOOKUP(B7082, [1]customers_database!A:A, [1]customers_database!B:B, "Unknown")</f>
        <v>Alyssa Tate</v>
      </c>
    </row>
    <row r="7083" spans="1:10" x14ac:dyDescent="0.3">
      <c r="A7083">
        <v>7082</v>
      </c>
      <c r="B7083" t="s">
        <v>402</v>
      </c>
      <c r="C7083" s="1">
        <v>42615</v>
      </c>
      <c r="D7083" t="s">
        <v>31</v>
      </c>
      <c r="E7083">
        <v>1012.68</v>
      </c>
      <c r="F7083">
        <v>3</v>
      </c>
      <c r="G7083" s="2">
        <v>0.2</v>
      </c>
      <c r="H7083">
        <v>303.8</v>
      </c>
      <c r="I7083" t="str">
        <f>_xlfn.XLOOKUP(B7083, [1]customers_database!A:A, [1]customers_database!C:C, "Unknown")</f>
        <v>United States</v>
      </c>
      <c r="J7083" t="str">
        <f>_xlfn.XLOOKUP(B7083, [1]customers_database!A:A, [1]customers_database!B:B, "Unknown")</f>
        <v>Mike Vittorini</v>
      </c>
    </row>
    <row r="7084" spans="1:10" x14ac:dyDescent="0.3">
      <c r="A7084">
        <v>7083</v>
      </c>
      <c r="B7084" t="s">
        <v>4867</v>
      </c>
      <c r="C7084" s="1">
        <v>42615</v>
      </c>
      <c r="D7084" t="s">
        <v>22</v>
      </c>
      <c r="E7084">
        <v>17.22</v>
      </c>
      <c r="F7084">
        <v>5</v>
      </c>
      <c r="G7084" s="2">
        <v>0.7</v>
      </c>
      <c r="H7084">
        <v>-12.63</v>
      </c>
      <c r="I7084" t="str">
        <f>_xlfn.XLOOKUP(B7084, [1]customers_database!A:A, [1]customers_database!C:C, "Unknown")</f>
        <v>United States</v>
      </c>
      <c r="J7084" t="str">
        <f>_xlfn.XLOOKUP(B7084, [1]customers_database!A:A, [1]customers_database!B:B, "Unknown")</f>
        <v>Joe Elijah</v>
      </c>
    </row>
    <row r="7085" spans="1:10" x14ac:dyDescent="0.3">
      <c r="A7085">
        <v>7084</v>
      </c>
      <c r="B7085" t="s">
        <v>4868</v>
      </c>
      <c r="C7085" s="1">
        <v>42937</v>
      </c>
      <c r="D7085" t="s">
        <v>22</v>
      </c>
      <c r="E7085">
        <v>3.52</v>
      </c>
      <c r="F7085">
        <v>2</v>
      </c>
      <c r="G7085" s="2">
        <v>0</v>
      </c>
      <c r="H7085">
        <v>1.69</v>
      </c>
      <c r="I7085" t="str">
        <f>_xlfn.XLOOKUP(B7085, [1]customers_database!A:A, [1]customers_database!C:C, "Unknown")</f>
        <v>United States</v>
      </c>
      <c r="J7085" t="str">
        <f>_xlfn.XLOOKUP(B7085, [1]customers_database!A:A, [1]customers_database!B:B, "Unknown")</f>
        <v>Anthony Rawles</v>
      </c>
    </row>
    <row r="7086" spans="1:10" x14ac:dyDescent="0.3">
      <c r="A7086">
        <v>7085</v>
      </c>
      <c r="B7086" t="s">
        <v>2289</v>
      </c>
      <c r="C7086" s="1">
        <v>42937</v>
      </c>
      <c r="D7086" t="s">
        <v>15</v>
      </c>
      <c r="E7086">
        <v>1626.19</v>
      </c>
      <c r="F7086">
        <v>9</v>
      </c>
      <c r="G7086" s="2">
        <v>0.2</v>
      </c>
      <c r="H7086">
        <v>121.96</v>
      </c>
      <c r="I7086" t="str">
        <f>_xlfn.XLOOKUP(B7086, [1]customers_database!A:A, [1]customers_database!C:C, "Unknown")</f>
        <v>United States</v>
      </c>
      <c r="J7086" t="str">
        <f>_xlfn.XLOOKUP(B7086, [1]customers_database!A:A, [1]customers_database!B:B, "Unknown")</f>
        <v>Aleksandra Gannaway</v>
      </c>
    </row>
    <row r="7087" spans="1:10" x14ac:dyDescent="0.3">
      <c r="A7087">
        <v>7086</v>
      </c>
      <c r="B7087" t="s">
        <v>4869</v>
      </c>
      <c r="C7087" s="1">
        <v>43003</v>
      </c>
      <c r="D7087" t="s">
        <v>13</v>
      </c>
      <c r="E7087">
        <v>8.6</v>
      </c>
      <c r="F7087">
        <v>5</v>
      </c>
      <c r="G7087" s="2">
        <v>0.7</v>
      </c>
      <c r="H7087">
        <v>-6.3</v>
      </c>
      <c r="I7087" t="str">
        <f>_xlfn.XLOOKUP(B7087, [1]customers_database!A:A, [1]customers_database!C:C, "Unknown")</f>
        <v>United States</v>
      </c>
      <c r="J7087" t="str">
        <f>_xlfn.XLOOKUP(B7087, [1]customers_database!A:A, [1]customers_database!B:B, "Unknown")</f>
        <v>Adam Hart</v>
      </c>
    </row>
    <row r="7088" spans="1:10" x14ac:dyDescent="0.3">
      <c r="A7088">
        <v>7087</v>
      </c>
      <c r="B7088" t="s">
        <v>4870</v>
      </c>
      <c r="C7088" s="1">
        <v>43003</v>
      </c>
      <c r="D7088" t="s">
        <v>26</v>
      </c>
      <c r="E7088">
        <v>190.9</v>
      </c>
      <c r="F7088">
        <v>2</v>
      </c>
      <c r="G7088" s="2">
        <v>0.2</v>
      </c>
      <c r="H7088">
        <v>-42.95</v>
      </c>
      <c r="I7088" t="str">
        <f>_xlfn.XLOOKUP(B7088, [1]customers_database!A:A, [1]customers_database!C:C, "Unknown")</f>
        <v>United States</v>
      </c>
      <c r="J7088" t="str">
        <f>_xlfn.XLOOKUP(B7088, [1]customers_database!A:A, [1]customers_database!B:B, "Unknown")</f>
        <v>Adam Hart</v>
      </c>
    </row>
    <row r="7089" spans="1:10" x14ac:dyDescent="0.3">
      <c r="A7089">
        <v>7088</v>
      </c>
      <c r="B7089" t="s">
        <v>4871</v>
      </c>
      <c r="C7089" s="1">
        <v>42950</v>
      </c>
      <c r="D7089" t="s">
        <v>15</v>
      </c>
      <c r="E7089">
        <v>99.87</v>
      </c>
      <c r="F7089">
        <v>3</v>
      </c>
      <c r="G7089" s="2">
        <v>0</v>
      </c>
      <c r="H7089">
        <v>23.97</v>
      </c>
      <c r="I7089" t="str">
        <f>_xlfn.XLOOKUP(B7089, [1]customers_database!A:A, [1]customers_database!C:C, "Unknown")</f>
        <v>United States</v>
      </c>
      <c r="J7089" t="str">
        <f>_xlfn.XLOOKUP(B7089, [1]customers_database!A:A, [1]customers_database!B:B, "Unknown")</f>
        <v>George Ashbrook</v>
      </c>
    </row>
    <row r="7090" spans="1:10" x14ac:dyDescent="0.3">
      <c r="A7090">
        <v>7089</v>
      </c>
      <c r="B7090" t="s">
        <v>2049</v>
      </c>
      <c r="C7090" s="1">
        <v>42302</v>
      </c>
      <c r="D7090" t="s">
        <v>13</v>
      </c>
      <c r="E7090">
        <v>79.36</v>
      </c>
      <c r="F7090">
        <v>4</v>
      </c>
      <c r="G7090" s="2">
        <v>0</v>
      </c>
      <c r="H7090">
        <v>23.81</v>
      </c>
      <c r="I7090" t="str">
        <f>_xlfn.XLOOKUP(B7090, [1]customers_database!A:A, [1]customers_database!C:C, "Unknown")</f>
        <v>United States</v>
      </c>
      <c r="J7090" t="str">
        <f>_xlfn.XLOOKUP(B7090, [1]customers_database!A:A, [1]customers_database!B:B, "Unknown")</f>
        <v>Valerie Dominguez</v>
      </c>
    </row>
    <row r="7091" spans="1:10" x14ac:dyDescent="0.3">
      <c r="A7091">
        <v>7090</v>
      </c>
      <c r="B7091" t="s">
        <v>2065</v>
      </c>
      <c r="C7091" s="1">
        <v>42901</v>
      </c>
      <c r="D7091" t="s">
        <v>47</v>
      </c>
      <c r="E7091">
        <v>119.96</v>
      </c>
      <c r="F7091">
        <v>1</v>
      </c>
      <c r="G7091" s="2">
        <v>0.2</v>
      </c>
      <c r="H7091">
        <v>7.5</v>
      </c>
      <c r="I7091" t="str">
        <f>_xlfn.XLOOKUP(B7091, [1]customers_database!A:A, [1]customers_database!C:C, "Unknown")</f>
        <v>United States</v>
      </c>
      <c r="J7091" t="str">
        <f>_xlfn.XLOOKUP(B7091, [1]customers_database!A:A, [1]customers_database!B:B, "Unknown")</f>
        <v>Elizabeth Moffitt</v>
      </c>
    </row>
    <row r="7092" spans="1:10" x14ac:dyDescent="0.3">
      <c r="A7092">
        <v>7091</v>
      </c>
      <c r="B7092" t="s">
        <v>1027</v>
      </c>
      <c r="C7092" s="1">
        <v>42013</v>
      </c>
      <c r="D7092" t="s">
        <v>26</v>
      </c>
      <c r="E7092">
        <v>106.32</v>
      </c>
      <c r="F7092">
        <v>3</v>
      </c>
      <c r="G7092" s="2">
        <v>0</v>
      </c>
      <c r="H7092">
        <v>49.97</v>
      </c>
      <c r="I7092" t="str">
        <f>_xlfn.XLOOKUP(B7092, [1]customers_database!A:A, [1]customers_database!C:C, "Unknown")</f>
        <v>United States</v>
      </c>
      <c r="J7092" t="str">
        <f>_xlfn.XLOOKUP(B7092, [1]customers_database!A:A, [1]customers_database!B:B, "Unknown")</f>
        <v>Karen Daniels</v>
      </c>
    </row>
    <row r="7093" spans="1:10" x14ac:dyDescent="0.3">
      <c r="A7093">
        <v>7092</v>
      </c>
      <c r="B7093" t="s">
        <v>4872</v>
      </c>
      <c r="C7093" s="1">
        <v>42013</v>
      </c>
      <c r="D7093" t="s">
        <v>11</v>
      </c>
      <c r="E7093">
        <v>163.44</v>
      </c>
      <c r="F7093">
        <v>3</v>
      </c>
      <c r="G7093" s="2">
        <v>0</v>
      </c>
      <c r="H7093">
        <v>45.76</v>
      </c>
      <c r="I7093" t="str">
        <f>_xlfn.XLOOKUP(B7093, [1]customers_database!A:A, [1]customers_database!C:C, "Unknown")</f>
        <v>United States</v>
      </c>
      <c r="J7093" t="str">
        <f>_xlfn.XLOOKUP(B7093, [1]customers_database!A:A, [1]customers_database!B:B, "Unknown")</f>
        <v>Craig Carroll</v>
      </c>
    </row>
    <row r="7094" spans="1:10" x14ac:dyDescent="0.3">
      <c r="A7094">
        <v>7093</v>
      </c>
      <c r="B7094" t="s">
        <v>4873</v>
      </c>
      <c r="C7094" s="1">
        <v>42013</v>
      </c>
      <c r="D7094" t="s">
        <v>31</v>
      </c>
      <c r="E7094">
        <v>42.76</v>
      </c>
      <c r="F7094">
        <v>2</v>
      </c>
      <c r="G7094" s="2">
        <v>0</v>
      </c>
      <c r="H7094">
        <v>11.12</v>
      </c>
      <c r="I7094" t="str">
        <f>_xlfn.XLOOKUP(B7094, [1]customers_database!A:A, [1]customers_database!C:C, "Unknown")</f>
        <v>United States</v>
      </c>
      <c r="J7094" t="str">
        <f>_xlfn.XLOOKUP(B7094, [1]customers_database!A:A, [1]customers_database!B:B, "Unknown")</f>
        <v>Craig Carroll</v>
      </c>
    </row>
    <row r="7095" spans="1:10" x14ac:dyDescent="0.3">
      <c r="A7095">
        <v>7094</v>
      </c>
      <c r="B7095" t="s">
        <v>4874</v>
      </c>
      <c r="C7095" s="1">
        <v>42013</v>
      </c>
      <c r="D7095" t="s">
        <v>9</v>
      </c>
      <c r="E7095">
        <v>51.55</v>
      </c>
      <c r="F7095">
        <v>5</v>
      </c>
      <c r="G7095" s="2">
        <v>0</v>
      </c>
      <c r="H7095">
        <v>24.23</v>
      </c>
      <c r="I7095" t="str">
        <f>_xlfn.XLOOKUP(B7095, [1]customers_database!A:A, [1]customers_database!C:C, "Unknown")</f>
        <v>United States</v>
      </c>
      <c r="J7095" t="str">
        <f>_xlfn.XLOOKUP(B7095, [1]customers_database!A:A, [1]customers_database!B:B, "Unknown")</f>
        <v>Craig Carroll</v>
      </c>
    </row>
    <row r="7096" spans="1:10" x14ac:dyDescent="0.3">
      <c r="A7096">
        <v>7095</v>
      </c>
      <c r="B7096" t="s">
        <v>4875</v>
      </c>
      <c r="C7096" s="1">
        <v>42044</v>
      </c>
      <c r="D7096" t="s">
        <v>20</v>
      </c>
      <c r="E7096">
        <v>479.95</v>
      </c>
      <c r="F7096">
        <v>6</v>
      </c>
      <c r="G7096" s="2">
        <v>0.2</v>
      </c>
      <c r="H7096">
        <v>89.99</v>
      </c>
      <c r="I7096" t="str">
        <f>_xlfn.XLOOKUP(B7096, [1]customers_database!A:A, [1]customers_database!C:C, "Unknown")</f>
        <v>United States</v>
      </c>
      <c r="J7096" t="str">
        <f>_xlfn.XLOOKUP(B7096, [1]customers_database!A:A, [1]customers_database!B:B, "Unknown")</f>
        <v>Jill Fjeld</v>
      </c>
    </row>
    <row r="7097" spans="1:10" x14ac:dyDescent="0.3">
      <c r="A7097">
        <v>7096</v>
      </c>
      <c r="B7097" t="s">
        <v>2219</v>
      </c>
      <c r="C7097" s="1">
        <v>42601</v>
      </c>
      <c r="D7097" t="s">
        <v>31</v>
      </c>
      <c r="E7097">
        <v>146.69</v>
      </c>
      <c r="F7097">
        <v>6</v>
      </c>
      <c r="G7097" s="2">
        <v>0.2</v>
      </c>
      <c r="H7097">
        <v>55.01</v>
      </c>
      <c r="I7097" t="str">
        <f>_xlfn.XLOOKUP(B7097, [1]customers_database!A:A, [1]customers_database!C:C, "Unknown")</f>
        <v>United States</v>
      </c>
      <c r="J7097" t="str">
        <f>_xlfn.XLOOKUP(B7097, [1]customers_database!A:A, [1]customers_database!B:B, "Unknown")</f>
        <v>Cynthia Delaney</v>
      </c>
    </row>
    <row r="7098" spans="1:10" x14ac:dyDescent="0.3">
      <c r="A7098">
        <v>7097</v>
      </c>
      <c r="B7098" t="s">
        <v>1179</v>
      </c>
      <c r="C7098" s="1">
        <v>42601</v>
      </c>
      <c r="D7098" t="s">
        <v>22</v>
      </c>
      <c r="E7098">
        <v>276.77999999999997</v>
      </c>
      <c r="F7098">
        <v>2</v>
      </c>
      <c r="G7098" s="2">
        <v>0.2</v>
      </c>
      <c r="H7098">
        <v>89.95</v>
      </c>
      <c r="I7098" t="str">
        <f>_xlfn.XLOOKUP(B7098, [1]customers_database!A:A, [1]customers_database!C:C, "Unknown")</f>
        <v>United States</v>
      </c>
      <c r="J7098" t="str">
        <f>_xlfn.XLOOKUP(B7098, [1]customers_database!A:A, [1]customers_database!B:B, "Unknown")</f>
        <v>Ross Baird</v>
      </c>
    </row>
    <row r="7099" spans="1:10" x14ac:dyDescent="0.3">
      <c r="A7099">
        <v>7098</v>
      </c>
      <c r="B7099" t="s">
        <v>966</v>
      </c>
      <c r="C7099" s="1">
        <v>42601</v>
      </c>
      <c r="D7099" t="s">
        <v>20</v>
      </c>
      <c r="E7099">
        <v>25.32</v>
      </c>
      <c r="F7099">
        <v>5</v>
      </c>
      <c r="G7099" s="2">
        <v>0.2</v>
      </c>
      <c r="H7099">
        <v>9.18</v>
      </c>
      <c r="I7099" t="str">
        <f>_xlfn.XLOOKUP(B7099, [1]customers_database!A:A, [1]customers_database!C:C, "Unknown")</f>
        <v>United States</v>
      </c>
      <c r="J7099" t="str">
        <f>_xlfn.XLOOKUP(B7099, [1]customers_database!A:A, [1]customers_database!B:B, "Unknown")</f>
        <v>John Stevenson</v>
      </c>
    </row>
    <row r="7100" spans="1:10" x14ac:dyDescent="0.3">
      <c r="A7100">
        <v>7099</v>
      </c>
      <c r="B7100" t="s">
        <v>1042</v>
      </c>
      <c r="C7100" s="1">
        <v>43045</v>
      </c>
      <c r="D7100" t="s">
        <v>47</v>
      </c>
      <c r="E7100">
        <v>318.95999999999998</v>
      </c>
      <c r="F7100">
        <v>9</v>
      </c>
      <c r="G7100" s="2">
        <v>0</v>
      </c>
      <c r="H7100">
        <v>149.91</v>
      </c>
      <c r="I7100" t="str">
        <f>_xlfn.XLOOKUP(B7100, [1]customers_database!A:A, [1]customers_database!C:C, "Unknown")</f>
        <v>United States</v>
      </c>
      <c r="J7100" t="str">
        <f>_xlfn.XLOOKUP(B7100, [1]customers_database!A:A, [1]customers_database!B:B, "Unknown")</f>
        <v>Resi Pölking</v>
      </c>
    </row>
    <row r="7101" spans="1:10" x14ac:dyDescent="0.3">
      <c r="A7101">
        <v>7100</v>
      </c>
      <c r="B7101" t="s">
        <v>2658</v>
      </c>
      <c r="C7101" s="1">
        <v>42364</v>
      </c>
      <c r="D7101" t="s">
        <v>26</v>
      </c>
      <c r="E7101">
        <v>212.64</v>
      </c>
      <c r="F7101">
        <v>6</v>
      </c>
      <c r="G7101" s="2">
        <v>0</v>
      </c>
      <c r="H7101">
        <v>99.94</v>
      </c>
      <c r="I7101" t="str">
        <f>_xlfn.XLOOKUP(B7101, [1]customers_database!A:A, [1]customers_database!C:C, "Unknown")</f>
        <v>United States</v>
      </c>
      <c r="J7101" t="str">
        <f>_xlfn.XLOOKUP(B7101, [1]customers_database!A:A, [1]customers_database!B:B, "Unknown")</f>
        <v>Chad Cunningham</v>
      </c>
    </row>
    <row r="7102" spans="1:10" x14ac:dyDescent="0.3">
      <c r="A7102">
        <v>7101</v>
      </c>
      <c r="B7102" t="s">
        <v>4876</v>
      </c>
      <c r="C7102" s="1">
        <v>41966</v>
      </c>
      <c r="D7102" t="s">
        <v>20</v>
      </c>
      <c r="E7102">
        <v>23.47</v>
      </c>
      <c r="F7102">
        <v>3</v>
      </c>
      <c r="G7102" s="2">
        <v>0.2</v>
      </c>
      <c r="H7102">
        <v>8.8000000000000007</v>
      </c>
      <c r="I7102" t="str">
        <f>_xlfn.XLOOKUP(B7102, [1]customers_database!A:A, [1]customers_database!C:C, "Unknown")</f>
        <v>United States</v>
      </c>
      <c r="J7102" t="str">
        <f>_xlfn.XLOOKUP(B7102, [1]customers_database!A:A, [1]customers_database!B:B, "Unknown")</f>
        <v>Sally Matthias</v>
      </c>
    </row>
    <row r="7103" spans="1:10" x14ac:dyDescent="0.3">
      <c r="A7103">
        <v>7102</v>
      </c>
      <c r="B7103" t="s">
        <v>1290</v>
      </c>
      <c r="C7103" s="1">
        <v>42583</v>
      </c>
      <c r="D7103" t="s">
        <v>13</v>
      </c>
      <c r="E7103">
        <v>19.649999999999999</v>
      </c>
      <c r="F7103">
        <v>2</v>
      </c>
      <c r="G7103" s="2">
        <v>0.2</v>
      </c>
      <c r="H7103">
        <v>6.63</v>
      </c>
      <c r="I7103" t="str">
        <f>_xlfn.XLOOKUP(B7103, [1]customers_database!A:A, [1]customers_database!C:C, "Unknown")</f>
        <v>United States</v>
      </c>
      <c r="J7103" t="str">
        <f>_xlfn.XLOOKUP(B7103, [1]customers_database!A:A, [1]customers_database!B:B, "Unknown")</f>
        <v>Paul Prost</v>
      </c>
    </row>
    <row r="7104" spans="1:10" x14ac:dyDescent="0.3">
      <c r="A7104">
        <v>7103</v>
      </c>
      <c r="B7104" t="s">
        <v>2315</v>
      </c>
      <c r="C7104" s="1">
        <v>41903</v>
      </c>
      <c r="D7104" t="s">
        <v>31</v>
      </c>
      <c r="E7104">
        <v>6.57</v>
      </c>
      <c r="F7104">
        <v>3</v>
      </c>
      <c r="G7104" s="2">
        <v>0.7</v>
      </c>
      <c r="H7104">
        <v>-5.04</v>
      </c>
      <c r="I7104" t="str">
        <f>_xlfn.XLOOKUP(B7104, [1]customers_database!A:A, [1]customers_database!C:C, "Unknown")</f>
        <v>United States</v>
      </c>
      <c r="J7104" t="str">
        <f>_xlfn.XLOOKUP(B7104, [1]customers_database!A:A, [1]customers_database!B:B, "Unknown")</f>
        <v>Sally Hughsby</v>
      </c>
    </row>
    <row r="7105" spans="1:10" x14ac:dyDescent="0.3">
      <c r="A7105">
        <v>7104</v>
      </c>
      <c r="B7105" t="s">
        <v>4877</v>
      </c>
      <c r="C7105" s="1">
        <v>42982</v>
      </c>
      <c r="D7105" t="s">
        <v>11</v>
      </c>
      <c r="E7105">
        <v>421.1</v>
      </c>
      <c r="F7105">
        <v>2</v>
      </c>
      <c r="G7105" s="2">
        <v>0</v>
      </c>
      <c r="H7105">
        <v>105.28</v>
      </c>
      <c r="I7105" t="str">
        <f>_xlfn.XLOOKUP(B7105, [1]customers_database!A:A, [1]customers_database!C:C, "Unknown")</f>
        <v>United States</v>
      </c>
      <c r="J7105" t="str">
        <f>_xlfn.XLOOKUP(B7105, [1]customers_database!A:A, [1]customers_database!B:B, "Unknown")</f>
        <v>Eva Jacobs</v>
      </c>
    </row>
    <row r="7106" spans="1:10" x14ac:dyDescent="0.3">
      <c r="A7106">
        <v>7105</v>
      </c>
      <c r="B7106" t="s">
        <v>4878</v>
      </c>
      <c r="C7106" s="1">
        <v>42905</v>
      </c>
      <c r="D7106" t="s">
        <v>9</v>
      </c>
      <c r="E7106">
        <v>760.12</v>
      </c>
      <c r="F7106">
        <v>6</v>
      </c>
      <c r="G7106" s="2">
        <v>0.3</v>
      </c>
      <c r="H7106">
        <v>-43.44</v>
      </c>
      <c r="I7106" t="str">
        <f>_xlfn.XLOOKUP(B7106, [1]customers_database!A:A, [1]customers_database!C:C, "Unknown")</f>
        <v>United States</v>
      </c>
      <c r="J7106" t="str">
        <f>_xlfn.XLOOKUP(B7106, [1]customers_database!A:A, [1]customers_database!B:B, "Unknown")</f>
        <v>Katharine Harms</v>
      </c>
    </row>
    <row r="7107" spans="1:10" x14ac:dyDescent="0.3">
      <c r="A7107">
        <v>7106</v>
      </c>
      <c r="B7107" t="s">
        <v>4879</v>
      </c>
      <c r="C7107" s="1">
        <v>42905</v>
      </c>
      <c r="D7107" t="s">
        <v>22</v>
      </c>
      <c r="E7107">
        <v>38.78</v>
      </c>
      <c r="F7107">
        <v>3</v>
      </c>
      <c r="G7107" s="2">
        <v>0.2</v>
      </c>
      <c r="H7107">
        <v>7.27</v>
      </c>
      <c r="I7107" t="str">
        <f>_xlfn.XLOOKUP(B7107, [1]customers_database!A:A, [1]customers_database!C:C, "Unknown")</f>
        <v>United States</v>
      </c>
      <c r="J7107" t="str">
        <f>_xlfn.XLOOKUP(B7107, [1]customers_database!A:A, [1]customers_database!B:B, "Unknown")</f>
        <v>Katharine Harms</v>
      </c>
    </row>
    <row r="7108" spans="1:10" x14ac:dyDescent="0.3">
      <c r="A7108">
        <v>7107</v>
      </c>
      <c r="B7108" t="s">
        <v>4880</v>
      </c>
      <c r="C7108" s="1">
        <v>42905</v>
      </c>
      <c r="D7108" t="s">
        <v>13</v>
      </c>
      <c r="E7108">
        <v>122.33</v>
      </c>
      <c r="F7108">
        <v>9</v>
      </c>
      <c r="G7108" s="2">
        <v>0.2</v>
      </c>
      <c r="H7108">
        <v>1.53</v>
      </c>
      <c r="I7108" t="str">
        <f>_xlfn.XLOOKUP(B7108, [1]customers_database!A:A, [1]customers_database!C:C, "Unknown")</f>
        <v>United States</v>
      </c>
      <c r="J7108" t="str">
        <f>_xlfn.XLOOKUP(B7108, [1]customers_database!A:A, [1]customers_database!B:B, "Unknown")</f>
        <v>Katharine Harms</v>
      </c>
    </row>
    <row r="7109" spans="1:10" x14ac:dyDescent="0.3">
      <c r="A7109">
        <v>7108</v>
      </c>
      <c r="B7109" t="s">
        <v>4881</v>
      </c>
      <c r="C7109" s="1">
        <v>42479</v>
      </c>
      <c r="D7109" t="s">
        <v>47</v>
      </c>
      <c r="E7109">
        <v>25.98</v>
      </c>
      <c r="F7109">
        <v>2</v>
      </c>
      <c r="G7109" s="2">
        <v>0</v>
      </c>
      <c r="H7109">
        <v>0.78</v>
      </c>
      <c r="I7109" t="str">
        <f>_xlfn.XLOOKUP(B7109, [1]customers_database!A:A, [1]customers_database!C:C, "Unknown")</f>
        <v>United States</v>
      </c>
      <c r="J7109" t="str">
        <f>_xlfn.XLOOKUP(B7109, [1]customers_database!A:A, [1]customers_database!B:B, "Unknown")</f>
        <v>Kunst Miller</v>
      </c>
    </row>
    <row r="7110" spans="1:10" x14ac:dyDescent="0.3">
      <c r="A7110">
        <v>7109</v>
      </c>
      <c r="B7110" t="s">
        <v>4882</v>
      </c>
      <c r="C7110" s="1">
        <v>42479</v>
      </c>
      <c r="D7110" t="s">
        <v>15</v>
      </c>
      <c r="E7110">
        <v>3.28</v>
      </c>
      <c r="F7110">
        <v>2</v>
      </c>
      <c r="G7110" s="2">
        <v>0</v>
      </c>
      <c r="H7110">
        <v>1.48</v>
      </c>
      <c r="I7110" t="str">
        <f>_xlfn.XLOOKUP(B7110, [1]customers_database!A:A, [1]customers_database!C:C, "Unknown")</f>
        <v>United States</v>
      </c>
      <c r="J7110" t="str">
        <f>_xlfn.XLOOKUP(B7110, [1]customers_database!A:A, [1]customers_database!B:B, "Unknown")</f>
        <v>Kunst Miller</v>
      </c>
    </row>
    <row r="7111" spans="1:10" x14ac:dyDescent="0.3">
      <c r="A7111">
        <v>7110</v>
      </c>
      <c r="B7111" t="s">
        <v>2100</v>
      </c>
      <c r="C7111" s="1">
        <v>42479</v>
      </c>
      <c r="D7111" t="s">
        <v>20</v>
      </c>
      <c r="E7111">
        <v>459.88</v>
      </c>
      <c r="F7111">
        <v>4</v>
      </c>
      <c r="G7111" s="2">
        <v>0</v>
      </c>
      <c r="H7111">
        <v>13.8</v>
      </c>
      <c r="I7111" t="str">
        <f>_xlfn.XLOOKUP(B7111, [1]customers_database!A:A, [1]customers_database!C:C, "Unknown")</f>
        <v>United States</v>
      </c>
      <c r="J7111" t="str">
        <f>_xlfn.XLOOKUP(B7111, [1]customers_database!A:A, [1]customers_database!B:B, "Unknown")</f>
        <v>Christine Phan</v>
      </c>
    </row>
    <row r="7112" spans="1:10" x14ac:dyDescent="0.3">
      <c r="A7112">
        <v>7111</v>
      </c>
      <c r="B7112" t="s">
        <v>828</v>
      </c>
      <c r="C7112" s="1">
        <v>42479</v>
      </c>
      <c r="D7112" t="s">
        <v>9</v>
      </c>
      <c r="E7112">
        <v>7.76</v>
      </c>
      <c r="F7112">
        <v>2</v>
      </c>
      <c r="G7112" s="2">
        <v>0</v>
      </c>
      <c r="H7112">
        <v>2.25</v>
      </c>
      <c r="I7112" t="str">
        <f>_xlfn.XLOOKUP(B7112, [1]customers_database!A:A, [1]customers_database!C:C, "Unknown")</f>
        <v>United States</v>
      </c>
      <c r="J7112" t="str">
        <f>_xlfn.XLOOKUP(B7112, [1]customers_database!A:A, [1]customers_database!B:B, "Unknown")</f>
        <v>Berenike Kampe</v>
      </c>
    </row>
    <row r="7113" spans="1:10" x14ac:dyDescent="0.3">
      <c r="A7113">
        <v>7112</v>
      </c>
      <c r="B7113" t="s">
        <v>2026</v>
      </c>
      <c r="C7113" s="1">
        <v>42479</v>
      </c>
      <c r="D7113" t="s">
        <v>26</v>
      </c>
      <c r="E7113">
        <v>71.959999999999994</v>
      </c>
      <c r="F7113">
        <v>2</v>
      </c>
      <c r="G7113" s="2">
        <v>0</v>
      </c>
      <c r="H7113">
        <v>17.989999999999998</v>
      </c>
      <c r="I7113" t="str">
        <f>_xlfn.XLOOKUP(B7113, [1]customers_database!A:A, [1]customers_database!C:C, "Unknown")</f>
        <v>United States</v>
      </c>
      <c r="J7113" t="str">
        <f>_xlfn.XLOOKUP(B7113, [1]customers_database!A:A, [1]customers_database!B:B, "Unknown")</f>
        <v>Allen Armold</v>
      </c>
    </row>
    <row r="7114" spans="1:10" x14ac:dyDescent="0.3">
      <c r="A7114">
        <v>7113</v>
      </c>
      <c r="B7114" t="s">
        <v>4883</v>
      </c>
      <c r="C7114" s="1">
        <v>42479</v>
      </c>
      <c r="D7114" t="s">
        <v>13</v>
      </c>
      <c r="E7114">
        <v>54.9</v>
      </c>
      <c r="F7114">
        <v>5</v>
      </c>
      <c r="G7114" s="2">
        <v>0</v>
      </c>
      <c r="H7114">
        <v>15.37</v>
      </c>
      <c r="I7114" t="str">
        <f>_xlfn.XLOOKUP(B7114, [1]customers_database!A:A, [1]customers_database!C:C, "Unknown")</f>
        <v>United States</v>
      </c>
      <c r="J7114" t="str">
        <f>_xlfn.XLOOKUP(B7114, [1]customers_database!A:A, [1]customers_database!B:B, "Unknown")</f>
        <v>Kunst Miller</v>
      </c>
    </row>
    <row r="7115" spans="1:10" x14ac:dyDescent="0.3">
      <c r="A7115">
        <v>7114</v>
      </c>
      <c r="B7115" t="s">
        <v>4566</v>
      </c>
      <c r="C7115" s="1">
        <v>42479</v>
      </c>
      <c r="D7115" t="s">
        <v>31</v>
      </c>
      <c r="E7115">
        <v>9.2799999999999994</v>
      </c>
      <c r="F7115">
        <v>2</v>
      </c>
      <c r="G7115" s="2">
        <v>0.2</v>
      </c>
      <c r="H7115">
        <v>3.25</v>
      </c>
      <c r="I7115" t="str">
        <f>_xlfn.XLOOKUP(B7115, [1]customers_database!A:A, [1]customers_database!C:C, "Unknown")</f>
        <v>United States</v>
      </c>
      <c r="J7115" t="str">
        <f>_xlfn.XLOOKUP(B7115, [1]customers_database!A:A, [1]customers_database!B:B, "Unknown")</f>
        <v>Christopher Conant</v>
      </c>
    </row>
    <row r="7116" spans="1:10" x14ac:dyDescent="0.3">
      <c r="A7116">
        <v>7115</v>
      </c>
      <c r="B7116" t="s">
        <v>4884</v>
      </c>
      <c r="C7116" s="1">
        <v>42495</v>
      </c>
      <c r="D7116" t="s">
        <v>22</v>
      </c>
      <c r="E7116">
        <v>1685.88</v>
      </c>
      <c r="F7116">
        <v>6</v>
      </c>
      <c r="G7116" s="2">
        <v>0</v>
      </c>
      <c r="H7116">
        <v>320.32</v>
      </c>
      <c r="I7116" t="str">
        <f>_xlfn.XLOOKUP(B7116, [1]customers_database!A:A, [1]customers_database!C:C, "Unknown")</f>
        <v>United States</v>
      </c>
      <c r="J7116" t="str">
        <f>_xlfn.XLOOKUP(B7116, [1]customers_database!A:A, [1]customers_database!B:B, "Unknown")</f>
        <v>Lindsay Williams</v>
      </c>
    </row>
    <row r="7117" spans="1:10" x14ac:dyDescent="0.3">
      <c r="A7117">
        <v>7116</v>
      </c>
      <c r="B7117" t="s">
        <v>4885</v>
      </c>
      <c r="C7117" s="1">
        <v>42495</v>
      </c>
      <c r="D7117" t="s">
        <v>15</v>
      </c>
      <c r="E7117">
        <v>5.73</v>
      </c>
      <c r="F7117">
        <v>2</v>
      </c>
      <c r="G7117" s="2">
        <v>0.2</v>
      </c>
      <c r="H7117">
        <v>2</v>
      </c>
      <c r="I7117" t="str">
        <f>_xlfn.XLOOKUP(B7117, [1]customers_database!A:A, [1]customers_database!C:C, "Unknown")</f>
        <v>United States</v>
      </c>
      <c r="J7117" t="str">
        <f>_xlfn.XLOOKUP(B7117, [1]customers_database!A:A, [1]customers_database!B:B, "Unknown")</f>
        <v>Lindsay Williams</v>
      </c>
    </row>
    <row r="7118" spans="1:10" x14ac:dyDescent="0.3">
      <c r="A7118">
        <v>7117</v>
      </c>
      <c r="B7118" t="s">
        <v>274</v>
      </c>
      <c r="C7118" s="1">
        <v>41930</v>
      </c>
      <c r="D7118" t="s">
        <v>47</v>
      </c>
      <c r="E7118">
        <v>61.96</v>
      </c>
      <c r="F7118">
        <v>2</v>
      </c>
      <c r="G7118" s="2">
        <v>0</v>
      </c>
      <c r="H7118">
        <v>27.88</v>
      </c>
      <c r="I7118" t="str">
        <f>_xlfn.XLOOKUP(B7118, [1]customers_database!A:A, [1]customers_database!C:C, "Unknown")</f>
        <v>United States</v>
      </c>
      <c r="J7118" t="str">
        <f>_xlfn.XLOOKUP(B7118, [1]customers_database!A:A, [1]customers_database!B:B, "Unknown")</f>
        <v>Dan Reichenbach</v>
      </c>
    </row>
    <row r="7119" spans="1:10" x14ac:dyDescent="0.3">
      <c r="A7119">
        <v>7118</v>
      </c>
      <c r="B7119" t="s">
        <v>852</v>
      </c>
      <c r="C7119" s="1">
        <v>41930</v>
      </c>
      <c r="D7119" t="s">
        <v>47</v>
      </c>
      <c r="E7119">
        <v>1.34</v>
      </c>
      <c r="F7119">
        <v>1</v>
      </c>
      <c r="G7119" s="2">
        <v>0.2</v>
      </c>
      <c r="H7119">
        <v>0.47</v>
      </c>
      <c r="I7119" t="str">
        <f>_xlfn.XLOOKUP(B7119, [1]customers_database!A:A, [1]customers_database!C:C, "Unknown")</f>
        <v>United States</v>
      </c>
      <c r="J7119" t="str">
        <f>_xlfn.XLOOKUP(B7119, [1]customers_database!A:A, [1]customers_database!B:B, "Unknown")</f>
        <v>Jill Stevenson</v>
      </c>
    </row>
    <row r="7120" spans="1:10" x14ac:dyDescent="0.3">
      <c r="A7120">
        <v>7119</v>
      </c>
      <c r="B7120" t="s">
        <v>4886</v>
      </c>
      <c r="C7120" s="1">
        <v>42779</v>
      </c>
      <c r="D7120" t="s">
        <v>31</v>
      </c>
      <c r="E7120">
        <v>17.940000000000001</v>
      </c>
      <c r="F7120">
        <v>3</v>
      </c>
      <c r="G7120" s="2">
        <v>0</v>
      </c>
      <c r="H7120">
        <v>8.7899999999999991</v>
      </c>
      <c r="I7120" t="str">
        <f>_xlfn.XLOOKUP(B7120, [1]customers_database!A:A, [1]customers_database!C:C, "Unknown")</f>
        <v>United States</v>
      </c>
      <c r="J7120" t="str">
        <f>_xlfn.XLOOKUP(B7120, [1]customers_database!A:A, [1]customers_database!B:B, "Unknown")</f>
        <v>Jennifer Patt</v>
      </c>
    </row>
    <row r="7121" spans="1:10" x14ac:dyDescent="0.3">
      <c r="A7121">
        <v>7120</v>
      </c>
      <c r="B7121" t="s">
        <v>12</v>
      </c>
      <c r="C7121" s="1">
        <v>43056</v>
      </c>
      <c r="D7121" t="s">
        <v>47</v>
      </c>
      <c r="E7121">
        <v>13.9</v>
      </c>
      <c r="F7121">
        <v>2</v>
      </c>
      <c r="G7121" s="2">
        <v>0.2</v>
      </c>
      <c r="H7121">
        <v>4.5199999999999996</v>
      </c>
      <c r="I7121" t="str">
        <f>_xlfn.XLOOKUP(B7121, [1]customers_database!A:A, [1]customers_database!C:C, "Unknown")</f>
        <v>United States</v>
      </c>
      <c r="J7121" t="str">
        <f>_xlfn.XLOOKUP(B7121, [1]customers_database!A:A, [1]customers_database!B:B, "Unknown")</f>
        <v>Darrin Van Huff</v>
      </c>
    </row>
    <row r="7122" spans="1:10" x14ac:dyDescent="0.3">
      <c r="A7122">
        <v>7121</v>
      </c>
      <c r="B7122" t="s">
        <v>190</v>
      </c>
      <c r="C7122" s="1">
        <v>41659</v>
      </c>
      <c r="D7122" t="s">
        <v>11</v>
      </c>
      <c r="E7122">
        <v>67.19</v>
      </c>
      <c r="F7122">
        <v>1</v>
      </c>
      <c r="G7122" s="2">
        <v>0.7</v>
      </c>
      <c r="H7122">
        <v>-51.52</v>
      </c>
      <c r="I7122" t="str">
        <f>_xlfn.XLOOKUP(B7122, [1]customers_database!A:A, [1]customers_database!C:C, "Unknown")</f>
        <v>United States</v>
      </c>
      <c r="J7122" t="str">
        <f>_xlfn.XLOOKUP(B7122, [1]customers_database!A:A, [1]customers_database!B:B, "Unknown")</f>
        <v>Chad Sievert</v>
      </c>
    </row>
    <row r="7123" spans="1:10" x14ac:dyDescent="0.3">
      <c r="A7123">
        <v>7122</v>
      </c>
      <c r="B7123" t="s">
        <v>4329</v>
      </c>
      <c r="C7123" s="1">
        <v>43070</v>
      </c>
      <c r="D7123" t="s">
        <v>9</v>
      </c>
      <c r="E7123">
        <v>41.86</v>
      </c>
      <c r="F7123">
        <v>7</v>
      </c>
      <c r="G7123" s="2">
        <v>0</v>
      </c>
      <c r="H7123">
        <v>18.84</v>
      </c>
      <c r="I7123" t="str">
        <f>_xlfn.XLOOKUP(B7123, [1]customers_database!A:A, [1]customers_database!C:C, "Unknown")</f>
        <v>United States</v>
      </c>
      <c r="J7123" t="str">
        <f>_xlfn.XLOOKUP(B7123, [1]customers_database!A:A, [1]customers_database!B:B, "Unknown")</f>
        <v>Charles Crestani</v>
      </c>
    </row>
    <row r="7124" spans="1:10" x14ac:dyDescent="0.3">
      <c r="A7124">
        <v>7123</v>
      </c>
      <c r="B7124" t="s">
        <v>3694</v>
      </c>
      <c r="C7124" s="1">
        <v>43070</v>
      </c>
      <c r="D7124" t="s">
        <v>11</v>
      </c>
      <c r="E7124">
        <v>141.96</v>
      </c>
      <c r="F7124">
        <v>2</v>
      </c>
      <c r="G7124" s="2">
        <v>0</v>
      </c>
      <c r="H7124">
        <v>41.17</v>
      </c>
      <c r="I7124" t="str">
        <f>_xlfn.XLOOKUP(B7124, [1]customers_database!A:A, [1]customers_database!C:C, "Unknown")</f>
        <v>United States</v>
      </c>
      <c r="J7124" t="str">
        <f>_xlfn.XLOOKUP(B7124, [1]customers_database!A:A, [1]customers_database!B:B, "Unknown")</f>
        <v>Benjamin Venier</v>
      </c>
    </row>
    <row r="7125" spans="1:10" x14ac:dyDescent="0.3">
      <c r="A7125">
        <v>7124</v>
      </c>
      <c r="B7125" t="s">
        <v>2207</v>
      </c>
      <c r="C7125" s="1">
        <v>42225</v>
      </c>
      <c r="D7125" t="s">
        <v>15</v>
      </c>
      <c r="E7125">
        <v>10.02</v>
      </c>
      <c r="F7125">
        <v>3</v>
      </c>
      <c r="G7125" s="2">
        <v>0</v>
      </c>
      <c r="H7125">
        <v>4.41</v>
      </c>
      <c r="I7125" t="str">
        <f>_xlfn.XLOOKUP(B7125, [1]customers_database!A:A, [1]customers_database!C:C, "Unknown")</f>
        <v>United States</v>
      </c>
      <c r="J7125" t="str">
        <f>_xlfn.XLOOKUP(B7125, [1]customers_database!A:A, [1]customers_database!B:B, "Unknown")</f>
        <v>Ken Lonsdale</v>
      </c>
    </row>
    <row r="7126" spans="1:10" x14ac:dyDescent="0.3">
      <c r="A7126">
        <v>7125</v>
      </c>
      <c r="B7126" t="s">
        <v>2384</v>
      </c>
      <c r="C7126" s="1">
        <v>42225</v>
      </c>
      <c r="D7126" t="s">
        <v>11</v>
      </c>
      <c r="E7126">
        <v>144.12</v>
      </c>
      <c r="F7126">
        <v>3</v>
      </c>
      <c r="G7126" s="2">
        <v>0</v>
      </c>
      <c r="H7126">
        <v>69.180000000000007</v>
      </c>
      <c r="I7126" t="str">
        <f>_xlfn.XLOOKUP(B7126, [1]customers_database!A:A, [1]customers_database!C:C, "Unknown")</f>
        <v>United States</v>
      </c>
      <c r="J7126" t="str">
        <f>_xlfn.XLOOKUP(B7126, [1]customers_database!A:A, [1]customers_database!B:B, "Unknown")</f>
        <v>Edward Becker</v>
      </c>
    </row>
    <row r="7127" spans="1:10" x14ac:dyDescent="0.3">
      <c r="A7127">
        <v>7126</v>
      </c>
      <c r="B7127" t="s">
        <v>4887</v>
      </c>
      <c r="C7127" s="1">
        <v>42640</v>
      </c>
      <c r="D7127" t="s">
        <v>15</v>
      </c>
      <c r="E7127">
        <v>17.940000000000001</v>
      </c>
      <c r="F7127">
        <v>3</v>
      </c>
      <c r="G7127" s="2">
        <v>0</v>
      </c>
      <c r="H7127">
        <v>8.7899999999999991</v>
      </c>
      <c r="I7127" t="str">
        <f>_xlfn.XLOOKUP(B7127, [1]customers_database!A:A, [1]customers_database!C:C, "Unknown")</f>
        <v>United States</v>
      </c>
      <c r="J7127" t="str">
        <f>_xlfn.XLOOKUP(B7127, [1]customers_database!A:A, [1]customers_database!B:B, "Unknown")</f>
        <v>James Galang</v>
      </c>
    </row>
    <row r="7128" spans="1:10" x14ac:dyDescent="0.3">
      <c r="A7128">
        <v>7127</v>
      </c>
      <c r="B7128" t="s">
        <v>4888</v>
      </c>
      <c r="C7128" s="1">
        <v>42640</v>
      </c>
      <c r="D7128" t="s">
        <v>11</v>
      </c>
      <c r="E7128">
        <v>13.89</v>
      </c>
      <c r="F7128">
        <v>3</v>
      </c>
      <c r="G7128" s="2">
        <v>0</v>
      </c>
      <c r="H7128">
        <v>4.58</v>
      </c>
      <c r="I7128" t="str">
        <f>_xlfn.XLOOKUP(B7128, [1]customers_database!A:A, [1]customers_database!C:C, "Unknown")</f>
        <v>United States</v>
      </c>
      <c r="J7128" t="str">
        <f>_xlfn.XLOOKUP(B7128, [1]customers_database!A:A, [1]customers_database!B:B, "Unknown")</f>
        <v>James Galang</v>
      </c>
    </row>
    <row r="7129" spans="1:10" x14ac:dyDescent="0.3">
      <c r="A7129">
        <v>7128</v>
      </c>
      <c r="B7129" t="s">
        <v>4889</v>
      </c>
      <c r="C7129" s="1">
        <v>42688</v>
      </c>
      <c r="D7129" t="s">
        <v>20</v>
      </c>
      <c r="E7129">
        <v>16.45</v>
      </c>
      <c r="F7129">
        <v>5</v>
      </c>
      <c r="G7129" s="2">
        <v>0</v>
      </c>
      <c r="H7129">
        <v>7.57</v>
      </c>
      <c r="I7129" t="str">
        <f>_xlfn.XLOOKUP(B7129, [1]customers_database!A:A, [1]customers_database!C:C, "Unknown")</f>
        <v>United States</v>
      </c>
      <c r="J7129" t="str">
        <f>_xlfn.XLOOKUP(B7129, [1]customers_database!A:A, [1]customers_database!B:B, "Unknown")</f>
        <v>Justin MacKendrick</v>
      </c>
    </row>
    <row r="7130" spans="1:10" x14ac:dyDescent="0.3">
      <c r="A7130">
        <v>7129</v>
      </c>
      <c r="B7130" t="s">
        <v>4890</v>
      </c>
      <c r="C7130" s="1">
        <v>42688</v>
      </c>
      <c r="D7130" t="s">
        <v>13</v>
      </c>
      <c r="E7130">
        <v>19.920000000000002</v>
      </c>
      <c r="F7130">
        <v>4</v>
      </c>
      <c r="G7130" s="2">
        <v>0</v>
      </c>
      <c r="H7130">
        <v>6.57</v>
      </c>
      <c r="I7130" t="str">
        <f>_xlfn.XLOOKUP(B7130, [1]customers_database!A:A, [1]customers_database!C:C, "Unknown")</f>
        <v>United States</v>
      </c>
      <c r="J7130" t="str">
        <f>_xlfn.XLOOKUP(B7130, [1]customers_database!A:A, [1]customers_database!B:B, "Unknown")</f>
        <v>Justin MacKendrick</v>
      </c>
    </row>
    <row r="7131" spans="1:10" x14ac:dyDescent="0.3">
      <c r="A7131">
        <v>7130</v>
      </c>
      <c r="B7131" t="s">
        <v>4891</v>
      </c>
      <c r="C7131" s="1">
        <v>42476</v>
      </c>
      <c r="D7131" t="s">
        <v>9</v>
      </c>
      <c r="E7131">
        <v>35.17</v>
      </c>
      <c r="F7131">
        <v>4</v>
      </c>
      <c r="G7131" s="2">
        <v>0.2</v>
      </c>
      <c r="H7131">
        <v>8.35</v>
      </c>
      <c r="I7131" t="str">
        <f>_xlfn.XLOOKUP(B7131, [1]customers_database!A:A, [1]customers_database!C:C, "Unknown")</f>
        <v>United States</v>
      </c>
      <c r="J7131" t="str">
        <f>_xlfn.XLOOKUP(B7131, [1]customers_database!A:A, [1]customers_database!B:B, "Unknown")</f>
        <v>Pete Kriz</v>
      </c>
    </row>
    <row r="7132" spans="1:10" x14ac:dyDescent="0.3">
      <c r="A7132">
        <v>7131</v>
      </c>
      <c r="B7132" t="s">
        <v>4892</v>
      </c>
      <c r="C7132" s="1">
        <v>42476</v>
      </c>
      <c r="D7132" t="s">
        <v>22</v>
      </c>
      <c r="E7132">
        <v>123.09</v>
      </c>
      <c r="F7132">
        <v>7</v>
      </c>
      <c r="G7132" s="2">
        <v>0.2</v>
      </c>
      <c r="H7132">
        <v>40</v>
      </c>
      <c r="I7132" t="str">
        <f>_xlfn.XLOOKUP(B7132, [1]customers_database!A:A, [1]customers_database!C:C, "Unknown")</f>
        <v>United States</v>
      </c>
      <c r="J7132" t="str">
        <f>_xlfn.XLOOKUP(B7132, [1]customers_database!A:A, [1]customers_database!B:B, "Unknown")</f>
        <v>Pete Kriz</v>
      </c>
    </row>
    <row r="7133" spans="1:10" x14ac:dyDescent="0.3">
      <c r="A7133">
        <v>7132</v>
      </c>
      <c r="B7133" t="s">
        <v>3669</v>
      </c>
      <c r="C7133" s="1">
        <v>43065</v>
      </c>
      <c r="D7133" t="s">
        <v>9</v>
      </c>
      <c r="E7133">
        <v>257.94</v>
      </c>
      <c r="F7133">
        <v>3</v>
      </c>
      <c r="G7133" s="2">
        <v>0</v>
      </c>
      <c r="H7133">
        <v>67.06</v>
      </c>
      <c r="I7133" t="str">
        <f>_xlfn.XLOOKUP(B7133, [1]customers_database!A:A, [1]customers_database!C:C, "Unknown")</f>
        <v>United States</v>
      </c>
      <c r="J7133" t="str">
        <f>_xlfn.XLOOKUP(B7133, [1]customers_database!A:A, [1]customers_database!B:B, "Unknown")</f>
        <v>John Lee</v>
      </c>
    </row>
    <row r="7134" spans="1:10" x14ac:dyDescent="0.3">
      <c r="A7134">
        <v>7133</v>
      </c>
      <c r="B7134" t="s">
        <v>4893</v>
      </c>
      <c r="C7134" s="1">
        <v>43065</v>
      </c>
      <c r="D7134" t="s">
        <v>11</v>
      </c>
      <c r="E7134">
        <v>1879.96</v>
      </c>
      <c r="F7134">
        <v>4</v>
      </c>
      <c r="G7134" s="2">
        <v>0</v>
      </c>
      <c r="H7134">
        <v>545.19000000000005</v>
      </c>
      <c r="I7134" t="str">
        <f>_xlfn.XLOOKUP(B7134, [1]customers_database!A:A, [1]customers_database!C:C, "Unknown")</f>
        <v>United States</v>
      </c>
      <c r="J7134" t="str">
        <f>_xlfn.XLOOKUP(B7134, [1]customers_database!A:A, [1]customers_database!B:B, "Unknown")</f>
        <v>Tonja Turnell</v>
      </c>
    </row>
    <row r="7135" spans="1:10" x14ac:dyDescent="0.3">
      <c r="A7135">
        <v>7134</v>
      </c>
      <c r="B7135" t="s">
        <v>4894</v>
      </c>
      <c r="C7135" s="1">
        <v>43065</v>
      </c>
      <c r="D7135" t="s">
        <v>31</v>
      </c>
      <c r="E7135">
        <v>27.46</v>
      </c>
      <c r="F7135">
        <v>2</v>
      </c>
      <c r="G7135" s="2">
        <v>0</v>
      </c>
      <c r="H7135">
        <v>9.89</v>
      </c>
      <c r="I7135" t="str">
        <f>_xlfn.XLOOKUP(B7135, [1]customers_database!A:A, [1]customers_database!C:C, "Unknown")</f>
        <v>United States</v>
      </c>
      <c r="J7135" t="str">
        <f>_xlfn.XLOOKUP(B7135, [1]customers_database!A:A, [1]customers_database!B:B, "Unknown")</f>
        <v>Tonja Turnell</v>
      </c>
    </row>
    <row r="7136" spans="1:10" x14ac:dyDescent="0.3">
      <c r="A7136">
        <v>7135</v>
      </c>
      <c r="B7136" t="s">
        <v>4895</v>
      </c>
      <c r="C7136" s="1">
        <v>43065</v>
      </c>
      <c r="D7136" t="s">
        <v>22</v>
      </c>
      <c r="E7136">
        <v>89.98</v>
      </c>
      <c r="F7136">
        <v>2</v>
      </c>
      <c r="G7136" s="2">
        <v>0</v>
      </c>
      <c r="H7136">
        <v>43.19</v>
      </c>
      <c r="I7136" t="str">
        <f>_xlfn.XLOOKUP(B7136, [1]customers_database!A:A, [1]customers_database!C:C, "Unknown")</f>
        <v>United States</v>
      </c>
      <c r="J7136" t="str">
        <f>_xlfn.XLOOKUP(B7136, [1]customers_database!A:A, [1]customers_database!B:B, "Unknown")</f>
        <v>Tonja Turnell</v>
      </c>
    </row>
    <row r="7137" spans="1:10" x14ac:dyDescent="0.3">
      <c r="A7137">
        <v>7136</v>
      </c>
      <c r="B7137" t="s">
        <v>3092</v>
      </c>
      <c r="C7137" s="1">
        <v>43065</v>
      </c>
      <c r="D7137" t="s">
        <v>20</v>
      </c>
      <c r="E7137">
        <v>828.6</v>
      </c>
      <c r="F7137">
        <v>3</v>
      </c>
      <c r="G7137" s="2">
        <v>0</v>
      </c>
      <c r="H7137">
        <v>240.29</v>
      </c>
      <c r="I7137" t="str">
        <f>_xlfn.XLOOKUP(B7137, [1]customers_database!A:A, [1]customers_database!C:C, "Unknown")</f>
        <v>United States</v>
      </c>
      <c r="J7137" t="str">
        <f>_xlfn.XLOOKUP(B7137, [1]customers_database!A:A, [1]customers_database!B:B, "Unknown")</f>
        <v>Ken Black</v>
      </c>
    </row>
    <row r="7138" spans="1:10" x14ac:dyDescent="0.3">
      <c r="A7138">
        <v>7137</v>
      </c>
      <c r="B7138" t="s">
        <v>3993</v>
      </c>
      <c r="C7138" s="1">
        <v>42328</v>
      </c>
      <c r="D7138" t="s">
        <v>26</v>
      </c>
      <c r="E7138">
        <v>7.23</v>
      </c>
      <c r="F7138">
        <v>5</v>
      </c>
      <c r="G7138" s="2">
        <v>0.7</v>
      </c>
      <c r="H7138">
        <v>-5.78</v>
      </c>
      <c r="I7138" t="str">
        <f>_xlfn.XLOOKUP(B7138, [1]customers_database!A:A, [1]customers_database!C:C, "Unknown")</f>
        <v>United States</v>
      </c>
      <c r="J7138" t="str">
        <f>_xlfn.XLOOKUP(B7138, [1]customers_database!A:A, [1]customers_database!B:B, "Unknown")</f>
        <v>Stewart Visinsky</v>
      </c>
    </row>
    <row r="7139" spans="1:10" x14ac:dyDescent="0.3">
      <c r="A7139">
        <v>7138</v>
      </c>
      <c r="B7139" t="s">
        <v>4896</v>
      </c>
      <c r="C7139" s="1">
        <v>42328</v>
      </c>
      <c r="D7139" t="s">
        <v>31</v>
      </c>
      <c r="E7139">
        <v>17.440000000000001</v>
      </c>
      <c r="F7139">
        <v>2</v>
      </c>
      <c r="G7139" s="2">
        <v>0.2</v>
      </c>
      <c r="H7139">
        <v>1.31</v>
      </c>
      <c r="I7139" t="str">
        <f>_xlfn.XLOOKUP(B7139, [1]customers_database!A:A, [1]customers_database!C:C, "Unknown")</f>
        <v>United States</v>
      </c>
      <c r="J7139" t="str">
        <f>_xlfn.XLOOKUP(B7139, [1]customers_database!A:A, [1]customers_database!B:B, "Unknown")</f>
        <v>Sung Shariari</v>
      </c>
    </row>
    <row r="7140" spans="1:10" x14ac:dyDescent="0.3">
      <c r="A7140">
        <v>7139</v>
      </c>
      <c r="B7140" t="s">
        <v>2370</v>
      </c>
      <c r="C7140" s="1">
        <v>42328</v>
      </c>
      <c r="D7140" t="s">
        <v>15</v>
      </c>
      <c r="E7140">
        <v>62.88</v>
      </c>
      <c r="F7140">
        <v>4</v>
      </c>
      <c r="G7140" s="2">
        <v>0.7</v>
      </c>
      <c r="H7140">
        <v>-50.3</v>
      </c>
      <c r="I7140" t="str">
        <f>_xlfn.XLOOKUP(B7140, [1]customers_database!A:A, [1]customers_database!C:C, "Unknown")</f>
        <v>United States</v>
      </c>
      <c r="J7140" t="str">
        <f>_xlfn.XLOOKUP(B7140, [1]customers_database!A:A, [1]customers_database!B:B, "Unknown")</f>
        <v>David Flashing</v>
      </c>
    </row>
    <row r="7141" spans="1:10" x14ac:dyDescent="0.3">
      <c r="A7141">
        <v>7140</v>
      </c>
      <c r="B7141" t="s">
        <v>4897</v>
      </c>
      <c r="C7141" s="1">
        <v>42328</v>
      </c>
      <c r="D7141" t="s">
        <v>11</v>
      </c>
      <c r="E7141">
        <v>290.35000000000002</v>
      </c>
      <c r="F7141">
        <v>3</v>
      </c>
      <c r="G7141" s="2">
        <v>0.2</v>
      </c>
      <c r="H7141">
        <v>-36.29</v>
      </c>
      <c r="I7141" t="str">
        <f>_xlfn.XLOOKUP(B7141, [1]customers_database!A:A, [1]customers_database!C:C, "Unknown")</f>
        <v>United States</v>
      </c>
      <c r="J7141" t="str">
        <f>_xlfn.XLOOKUP(B7141, [1]customers_database!A:A, [1]customers_database!B:B, "Unknown")</f>
        <v>Sung Shariari</v>
      </c>
    </row>
    <row r="7142" spans="1:10" x14ac:dyDescent="0.3">
      <c r="A7142">
        <v>7141</v>
      </c>
      <c r="B7142" t="s">
        <v>4898</v>
      </c>
      <c r="C7142" s="1">
        <v>42985</v>
      </c>
      <c r="D7142" t="s">
        <v>9</v>
      </c>
      <c r="E7142">
        <v>113.52</v>
      </c>
      <c r="F7142">
        <v>4</v>
      </c>
      <c r="G7142" s="2">
        <v>0</v>
      </c>
      <c r="H7142">
        <v>46.54</v>
      </c>
      <c r="I7142" t="str">
        <f>_xlfn.XLOOKUP(B7142, [1]customers_database!A:A, [1]customers_database!C:C, "Unknown")</f>
        <v>United States</v>
      </c>
      <c r="J7142" t="str">
        <f>_xlfn.XLOOKUP(B7142, [1]customers_database!A:A, [1]customers_database!B:B, "Unknown")</f>
        <v>Trudy Glocke</v>
      </c>
    </row>
    <row r="7143" spans="1:10" x14ac:dyDescent="0.3">
      <c r="A7143">
        <v>7142</v>
      </c>
      <c r="B7143" t="s">
        <v>4899</v>
      </c>
      <c r="C7143" s="1">
        <v>42985</v>
      </c>
      <c r="D7143" t="s">
        <v>20</v>
      </c>
      <c r="E7143">
        <v>135.30000000000001</v>
      </c>
      <c r="F7143">
        <v>5</v>
      </c>
      <c r="G7143" s="2">
        <v>0</v>
      </c>
      <c r="H7143">
        <v>37.880000000000003</v>
      </c>
      <c r="I7143" t="str">
        <f>_xlfn.XLOOKUP(B7143, [1]customers_database!A:A, [1]customers_database!C:C, "Unknown")</f>
        <v>United States</v>
      </c>
      <c r="J7143" t="str">
        <f>_xlfn.XLOOKUP(B7143, [1]customers_database!A:A, [1]customers_database!B:B, "Unknown")</f>
        <v>Trudy Glocke</v>
      </c>
    </row>
    <row r="7144" spans="1:10" x14ac:dyDescent="0.3">
      <c r="A7144">
        <v>7143</v>
      </c>
      <c r="B7144" t="s">
        <v>3657</v>
      </c>
      <c r="C7144" s="1">
        <v>41967</v>
      </c>
      <c r="D7144" t="s">
        <v>31</v>
      </c>
      <c r="E7144">
        <v>111.15</v>
      </c>
      <c r="F7144">
        <v>5</v>
      </c>
      <c r="G7144" s="2">
        <v>0</v>
      </c>
      <c r="H7144">
        <v>48.91</v>
      </c>
      <c r="I7144" t="str">
        <f>_xlfn.XLOOKUP(B7144, [1]customers_database!A:A, [1]customers_database!C:C, "Unknown")</f>
        <v>United States</v>
      </c>
      <c r="J7144" t="str">
        <f>_xlfn.XLOOKUP(B7144, [1]customers_database!A:A, [1]customers_database!B:B, "Unknown")</f>
        <v>Alejandro Grove</v>
      </c>
    </row>
    <row r="7145" spans="1:10" x14ac:dyDescent="0.3">
      <c r="A7145">
        <v>7144</v>
      </c>
      <c r="B7145" t="s">
        <v>660</v>
      </c>
      <c r="C7145" s="1">
        <v>42805</v>
      </c>
      <c r="D7145" t="s">
        <v>26</v>
      </c>
      <c r="E7145">
        <v>776.85</v>
      </c>
      <c r="F7145">
        <v>5</v>
      </c>
      <c r="G7145" s="2">
        <v>0.4</v>
      </c>
      <c r="H7145">
        <v>-181.27</v>
      </c>
      <c r="I7145" t="str">
        <f>_xlfn.XLOOKUP(B7145, [1]customers_database!A:A, [1]customers_database!C:C, "Unknown")</f>
        <v>United States</v>
      </c>
      <c r="J7145" t="str">
        <f>_xlfn.XLOOKUP(B7145, [1]customers_database!A:A, [1]customers_database!B:B, "Unknown")</f>
        <v>Cassandra Brandow</v>
      </c>
    </row>
    <row r="7146" spans="1:10" x14ac:dyDescent="0.3">
      <c r="A7146">
        <v>7145</v>
      </c>
      <c r="B7146" t="s">
        <v>1759</v>
      </c>
      <c r="C7146" s="1">
        <v>42805</v>
      </c>
      <c r="D7146" t="s">
        <v>31</v>
      </c>
      <c r="E7146">
        <v>12.29</v>
      </c>
      <c r="F7146">
        <v>1</v>
      </c>
      <c r="G7146" s="2">
        <v>0.7</v>
      </c>
      <c r="H7146">
        <v>-8.61</v>
      </c>
      <c r="I7146" t="str">
        <f>_xlfn.XLOOKUP(B7146, [1]customers_database!A:A, [1]customers_database!C:C, "Unknown")</f>
        <v>United States</v>
      </c>
      <c r="J7146" t="str">
        <f>_xlfn.XLOOKUP(B7146, [1]customers_database!A:A, [1]customers_database!B:B, "Unknown")</f>
        <v>Valerie Mitchum</v>
      </c>
    </row>
    <row r="7147" spans="1:10" x14ac:dyDescent="0.3">
      <c r="A7147">
        <v>7146</v>
      </c>
      <c r="B7147" t="s">
        <v>4900</v>
      </c>
      <c r="C7147" s="1">
        <v>42805</v>
      </c>
      <c r="D7147" t="s">
        <v>22</v>
      </c>
      <c r="E7147">
        <v>154.76</v>
      </c>
      <c r="F7147">
        <v>3</v>
      </c>
      <c r="G7147" s="2">
        <v>0.4</v>
      </c>
      <c r="H7147">
        <v>-46.43</v>
      </c>
      <c r="I7147" t="str">
        <f>_xlfn.XLOOKUP(B7147, [1]customers_database!A:A, [1]customers_database!C:C, "Unknown")</f>
        <v>United States</v>
      </c>
      <c r="J7147" t="str">
        <f>_xlfn.XLOOKUP(B7147, [1]customers_database!A:A, [1]customers_database!B:B, "Unknown")</f>
        <v>Marc Harrigan</v>
      </c>
    </row>
    <row r="7148" spans="1:10" x14ac:dyDescent="0.3">
      <c r="A7148">
        <v>7147</v>
      </c>
      <c r="B7148" t="s">
        <v>4901</v>
      </c>
      <c r="C7148" s="1">
        <v>42805</v>
      </c>
      <c r="D7148" t="s">
        <v>11</v>
      </c>
      <c r="E7148">
        <v>43.28</v>
      </c>
      <c r="F7148">
        <v>1</v>
      </c>
      <c r="G7148" s="2">
        <v>0.2</v>
      </c>
      <c r="H7148">
        <v>3.25</v>
      </c>
      <c r="I7148" t="str">
        <f>_xlfn.XLOOKUP(B7148, [1]customers_database!A:A, [1]customers_database!C:C, "Unknown")</f>
        <v>United States</v>
      </c>
      <c r="J7148" t="str">
        <f>_xlfn.XLOOKUP(B7148, [1]customers_database!A:A, [1]customers_database!B:B, "Unknown")</f>
        <v>Marc Harrigan</v>
      </c>
    </row>
    <row r="7149" spans="1:10" x14ac:dyDescent="0.3">
      <c r="A7149">
        <v>7148</v>
      </c>
      <c r="B7149" t="s">
        <v>4902</v>
      </c>
      <c r="C7149" s="1">
        <v>42533</v>
      </c>
      <c r="D7149" t="s">
        <v>15</v>
      </c>
      <c r="E7149">
        <v>92.94</v>
      </c>
      <c r="F7149">
        <v>3</v>
      </c>
      <c r="G7149" s="2">
        <v>0</v>
      </c>
      <c r="H7149">
        <v>41.82</v>
      </c>
      <c r="I7149" t="str">
        <f>_xlfn.XLOOKUP(B7149, [1]customers_database!A:A, [1]customers_database!C:C, "Unknown")</f>
        <v>United States</v>
      </c>
      <c r="J7149" t="str">
        <f>_xlfn.XLOOKUP(B7149, [1]customers_database!A:A, [1]customers_database!B:B, "Unknown")</f>
        <v>Christy Brittain</v>
      </c>
    </row>
    <row r="7150" spans="1:10" x14ac:dyDescent="0.3">
      <c r="A7150">
        <v>7149</v>
      </c>
      <c r="B7150" t="s">
        <v>4903</v>
      </c>
      <c r="C7150" s="1">
        <v>42533</v>
      </c>
      <c r="D7150" t="s">
        <v>15</v>
      </c>
      <c r="E7150">
        <v>52.56</v>
      </c>
      <c r="F7150">
        <v>3</v>
      </c>
      <c r="G7150" s="2">
        <v>0</v>
      </c>
      <c r="H7150">
        <v>18.399999999999999</v>
      </c>
      <c r="I7150" t="str">
        <f>_xlfn.XLOOKUP(B7150, [1]customers_database!A:A, [1]customers_database!C:C, "Unknown")</f>
        <v>United States</v>
      </c>
      <c r="J7150" t="str">
        <f>_xlfn.XLOOKUP(B7150, [1]customers_database!A:A, [1]customers_database!B:B, "Unknown")</f>
        <v>Christy Brittain</v>
      </c>
    </row>
    <row r="7151" spans="1:10" x14ac:dyDescent="0.3">
      <c r="A7151">
        <v>7150</v>
      </c>
      <c r="B7151" t="s">
        <v>954</v>
      </c>
      <c r="C7151" s="1">
        <v>42181</v>
      </c>
      <c r="D7151" t="s">
        <v>26</v>
      </c>
      <c r="E7151">
        <v>971.88</v>
      </c>
      <c r="F7151">
        <v>3</v>
      </c>
      <c r="G7151" s="2">
        <v>0.2</v>
      </c>
      <c r="H7151">
        <v>109.34</v>
      </c>
      <c r="I7151" t="str">
        <f>_xlfn.XLOOKUP(B7151, [1]customers_database!A:A, [1]customers_database!C:C, "Unknown")</f>
        <v>United States</v>
      </c>
      <c r="J7151" t="str">
        <f>_xlfn.XLOOKUP(B7151, [1]customers_database!A:A, [1]customers_database!B:B, "Unknown")</f>
        <v>Rob Dowd</v>
      </c>
    </row>
    <row r="7152" spans="1:10" x14ac:dyDescent="0.3">
      <c r="A7152">
        <v>7151</v>
      </c>
      <c r="B7152" t="s">
        <v>1593</v>
      </c>
      <c r="C7152" s="1">
        <v>43091</v>
      </c>
      <c r="D7152" t="s">
        <v>22</v>
      </c>
      <c r="E7152">
        <v>141.96</v>
      </c>
      <c r="F7152">
        <v>2</v>
      </c>
      <c r="G7152" s="2">
        <v>0</v>
      </c>
      <c r="H7152">
        <v>35.49</v>
      </c>
      <c r="I7152" t="str">
        <f>_xlfn.XLOOKUP(B7152, [1]customers_database!A:A, [1]customers_database!C:C, "Unknown")</f>
        <v>United States</v>
      </c>
      <c r="J7152" t="str">
        <f>_xlfn.XLOOKUP(B7152, [1]customers_database!A:A, [1]customers_database!B:B, "Unknown")</f>
        <v>Logan Haushalter</v>
      </c>
    </row>
    <row r="7153" spans="1:10" x14ac:dyDescent="0.3">
      <c r="A7153">
        <v>7152</v>
      </c>
      <c r="B7153" t="s">
        <v>4904</v>
      </c>
      <c r="C7153" s="1">
        <v>43091</v>
      </c>
      <c r="D7153" t="s">
        <v>11</v>
      </c>
      <c r="E7153">
        <v>182.55</v>
      </c>
      <c r="F7153">
        <v>2</v>
      </c>
      <c r="G7153" s="2">
        <v>0.5</v>
      </c>
      <c r="H7153">
        <v>-135.09</v>
      </c>
      <c r="I7153" t="str">
        <f>_xlfn.XLOOKUP(B7153, [1]customers_database!A:A, [1]customers_database!C:C, "Unknown")</f>
        <v>United States</v>
      </c>
      <c r="J7153" t="str">
        <f>_xlfn.XLOOKUP(B7153, [1]customers_database!A:A, [1]customers_database!B:B, "Unknown")</f>
        <v>Alex Grayson</v>
      </c>
    </row>
    <row r="7154" spans="1:10" x14ac:dyDescent="0.3">
      <c r="A7154">
        <v>7153</v>
      </c>
      <c r="B7154" t="s">
        <v>4899</v>
      </c>
      <c r="C7154" s="1">
        <v>41921</v>
      </c>
      <c r="D7154" t="s">
        <v>20</v>
      </c>
      <c r="E7154">
        <v>88.77</v>
      </c>
      <c r="F7154">
        <v>2</v>
      </c>
      <c r="G7154" s="2">
        <v>0.2</v>
      </c>
      <c r="H7154">
        <v>31.07</v>
      </c>
      <c r="I7154" t="str">
        <f>_xlfn.XLOOKUP(B7154, [1]customers_database!A:A, [1]customers_database!C:C, "Unknown")</f>
        <v>United States</v>
      </c>
      <c r="J7154" t="str">
        <f>_xlfn.XLOOKUP(B7154, [1]customers_database!A:A, [1]customers_database!B:B, "Unknown")</f>
        <v>Trudy Glocke</v>
      </c>
    </row>
    <row r="7155" spans="1:10" x14ac:dyDescent="0.3">
      <c r="A7155">
        <v>7154</v>
      </c>
      <c r="B7155" t="s">
        <v>1880</v>
      </c>
      <c r="C7155" s="1">
        <v>42348</v>
      </c>
      <c r="D7155" t="s">
        <v>26</v>
      </c>
      <c r="E7155">
        <v>53.09</v>
      </c>
      <c r="F7155">
        <v>7</v>
      </c>
      <c r="G7155" s="2">
        <v>0.8</v>
      </c>
      <c r="H7155">
        <v>-108.83</v>
      </c>
      <c r="I7155" t="str">
        <f>_xlfn.XLOOKUP(B7155, [1]customers_database!A:A, [1]customers_database!C:C, "Unknown")</f>
        <v>United States</v>
      </c>
      <c r="J7155" t="str">
        <f>_xlfn.XLOOKUP(B7155, [1]customers_database!A:A, [1]customers_database!B:B, "Unknown")</f>
        <v>Maribeth Schnelling</v>
      </c>
    </row>
    <row r="7156" spans="1:10" x14ac:dyDescent="0.3">
      <c r="A7156">
        <v>7155</v>
      </c>
      <c r="B7156" t="s">
        <v>4905</v>
      </c>
      <c r="C7156" s="1">
        <v>42363</v>
      </c>
      <c r="D7156" t="s">
        <v>20</v>
      </c>
      <c r="E7156">
        <v>275.88</v>
      </c>
      <c r="F7156">
        <v>6</v>
      </c>
      <c r="G7156" s="2">
        <v>0</v>
      </c>
      <c r="H7156">
        <v>46.9</v>
      </c>
      <c r="I7156" t="str">
        <f>_xlfn.XLOOKUP(B7156, [1]customers_database!A:A, [1]customers_database!C:C, "Unknown")</f>
        <v>United States</v>
      </c>
      <c r="J7156" t="str">
        <f>_xlfn.XLOOKUP(B7156, [1]customers_database!A:A, [1]customers_database!B:B, "Unknown")</f>
        <v>Lena Hernandez</v>
      </c>
    </row>
    <row r="7157" spans="1:10" x14ac:dyDescent="0.3">
      <c r="A7157">
        <v>7156</v>
      </c>
      <c r="B7157" t="s">
        <v>4906</v>
      </c>
      <c r="C7157" s="1">
        <v>42363</v>
      </c>
      <c r="D7157" t="s">
        <v>22</v>
      </c>
      <c r="E7157">
        <v>157.9</v>
      </c>
      <c r="F7157">
        <v>5</v>
      </c>
      <c r="G7157" s="2">
        <v>0</v>
      </c>
      <c r="H7157">
        <v>74.209999999999994</v>
      </c>
      <c r="I7157" t="str">
        <f>_xlfn.XLOOKUP(B7157, [1]customers_database!A:A, [1]customers_database!C:C, "Unknown")</f>
        <v>United States</v>
      </c>
      <c r="J7157" t="str">
        <f>_xlfn.XLOOKUP(B7157, [1]customers_database!A:A, [1]customers_database!B:B, "Unknown")</f>
        <v>Lena Hernandez</v>
      </c>
    </row>
    <row r="7158" spans="1:10" x14ac:dyDescent="0.3">
      <c r="A7158">
        <v>7157</v>
      </c>
      <c r="B7158" t="s">
        <v>4907</v>
      </c>
      <c r="C7158" s="1">
        <v>42854</v>
      </c>
      <c r="D7158" t="s">
        <v>9</v>
      </c>
      <c r="E7158">
        <v>4.91</v>
      </c>
      <c r="F7158">
        <v>1</v>
      </c>
      <c r="G7158" s="2">
        <v>0</v>
      </c>
      <c r="H7158">
        <v>2.41</v>
      </c>
      <c r="I7158" t="str">
        <f>_xlfn.XLOOKUP(B7158, [1]customers_database!A:A, [1]customers_database!C:C, "Unknown")</f>
        <v>United States</v>
      </c>
      <c r="J7158" t="str">
        <f>_xlfn.XLOOKUP(B7158, [1]customers_database!A:A, [1]customers_database!B:B, "Unknown")</f>
        <v>Kean Thornton</v>
      </c>
    </row>
    <row r="7159" spans="1:10" x14ac:dyDescent="0.3">
      <c r="A7159">
        <v>7158</v>
      </c>
      <c r="B7159" t="s">
        <v>4305</v>
      </c>
      <c r="C7159" s="1">
        <v>42457</v>
      </c>
      <c r="D7159" t="s">
        <v>11</v>
      </c>
      <c r="E7159">
        <v>87.92</v>
      </c>
      <c r="F7159">
        <v>4</v>
      </c>
      <c r="G7159" s="2">
        <v>0</v>
      </c>
      <c r="H7159">
        <v>0.88</v>
      </c>
      <c r="I7159" t="str">
        <f>_xlfn.XLOOKUP(B7159, [1]customers_database!A:A, [1]customers_database!C:C, "Unknown")</f>
        <v>United States</v>
      </c>
      <c r="J7159" t="str">
        <f>_xlfn.XLOOKUP(B7159, [1]customers_database!A:A, [1]customers_database!B:B, "Unknown")</f>
        <v>Peter Fuller</v>
      </c>
    </row>
    <row r="7160" spans="1:10" x14ac:dyDescent="0.3">
      <c r="A7160">
        <v>7159</v>
      </c>
      <c r="B7160" t="s">
        <v>4908</v>
      </c>
      <c r="C7160" s="1">
        <v>42457</v>
      </c>
      <c r="D7160" t="s">
        <v>22</v>
      </c>
      <c r="E7160">
        <v>5.98</v>
      </c>
      <c r="F7160">
        <v>1</v>
      </c>
      <c r="G7160" s="2">
        <v>0</v>
      </c>
      <c r="H7160">
        <v>2.93</v>
      </c>
      <c r="I7160" t="str">
        <f>_xlfn.XLOOKUP(B7160, [1]customers_database!A:A, [1]customers_database!C:C, "Unknown")</f>
        <v>United States</v>
      </c>
      <c r="J7160" t="str">
        <f>_xlfn.XLOOKUP(B7160, [1]customers_database!A:A, [1]customers_database!B:B, "Unknown")</f>
        <v>Chris Cortes</v>
      </c>
    </row>
    <row r="7161" spans="1:10" x14ac:dyDescent="0.3">
      <c r="A7161">
        <v>7160</v>
      </c>
      <c r="B7161" t="s">
        <v>4909</v>
      </c>
      <c r="C7161" s="1">
        <v>42137</v>
      </c>
      <c r="D7161" t="s">
        <v>9</v>
      </c>
      <c r="E7161">
        <v>222.38</v>
      </c>
      <c r="F7161">
        <v>2</v>
      </c>
      <c r="G7161" s="2">
        <v>0.2</v>
      </c>
      <c r="H7161">
        <v>16.68</v>
      </c>
      <c r="I7161" t="str">
        <f>_xlfn.XLOOKUP(B7161, [1]customers_database!A:A, [1]customers_database!C:C, "Unknown")</f>
        <v>United States</v>
      </c>
      <c r="J7161" t="str">
        <f>_xlfn.XLOOKUP(B7161, [1]customers_database!A:A, [1]customers_database!B:B, "Unknown")</f>
        <v>Ben Ferrer</v>
      </c>
    </row>
    <row r="7162" spans="1:10" x14ac:dyDescent="0.3">
      <c r="A7162">
        <v>7161</v>
      </c>
      <c r="B7162" t="s">
        <v>4910</v>
      </c>
      <c r="C7162" s="1">
        <v>42137</v>
      </c>
      <c r="D7162" t="s">
        <v>15</v>
      </c>
      <c r="E7162">
        <v>16</v>
      </c>
      <c r="F7162">
        <v>4</v>
      </c>
      <c r="G7162" s="2">
        <v>0.2</v>
      </c>
      <c r="H7162">
        <v>5.6</v>
      </c>
      <c r="I7162" t="str">
        <f>_xlfn.XLOOKUP(B7162, [1]customers_database!A:A, [1]customers_database!C:C, "Unknown")</f>
        <v>United States</v>
      </c>
      <c r="J7162" t="str">
        <f>_xlfn.XLOOKUP(B7162, [1]customers_database!A:A, [1]customers_database!B:B, "Unknown")</f>
        <v>Ben Ferrer</v>
      </c>
    </row>
    <row r="7163" spans="1:10" x14ac:dyDescent="0.3">
      <c r="A7163">
        <v>7162</v>
      </c>
      <c r="B7163" t="s">
        <v>4911</v>
      </c>
      <c r="C7163" s="1">
        <v>41824</v>
      </c>
      <c r="D7163" t="s">
        <v>47</v>
      </c>
      <c r="E7163">
        <v>21.84</v>
      </c>
      <c r="F7163">
        <v>3</v>
      </c>
      <c r="G7163" s="2">
        <v>0</v>
      </c>
      <c r="H7163">
        <v>10.92</v>
      </c>
      <c r="I7163" t="str">
        <f>_xlfn.XLOOKUP(B7163, [1]customers_database!A:A, [1]customers_database!C:C, "Unknown")</f>
        <v>United States</v>
      </c>
      <c r="J7163" t="str">
        <f>_xlfn.XLOOKUP(B7163, [1]customers_database!A:A, [1]customers_database!B:B, "Unknown")</f>
        <v>Maxwell Schwartz</v>
      </c>
    </row>
    <row r="7164" spans="1:10" x14ac:dyDescent="0.3">
      <c r="A7164">
        <v>7163</v>
      </c>
      <c r="B7164" t="s">
        <v>4912</v>
      </c>
      <c r="C7164" s="1">
        <v>41824</v>
      </c>
      <c r="D7164" t="s">
        <v>13</v>
      </c>
      <c r="E7164">
        <v>15.6</v>
      </c>
      <c r="F7164">
        <v>5</v>
      </c>
      <c r="G7164" s="2">
        <v>0</v>
      </c>
      <c r="H7164">
        <v>7.64</v>
      </c>
      <c r="I7164" t="str">
        <f>_xlfn.XLOOKUP(B7164, [1]customers_database!A:A, [1]customers_database!C:C, "Unknown")</f>
        <v>United States</v>
      </c>
      <c r="J7164" t="str">
        <f>_xlfn.XLOOKUP(B7164, [1]customers_database!A:A, [1]customers_database!B:B, "Unknown")</f>
        <v>Maxwell Schwartz</v>
      </c>
    </row>
    <row r="7165" spans="1:10" x14ac:dyDescent="0.3">
      <c r="A7165">
        <v>7164</v>
      </c>
      <c r="B7165" t="s">
        <v>4631</v>
      </c>
      <c r="C7165" s="1">
        <v>41751</v>
      </c>
      <c r="D7165" t="s">
        <v>13</v>
      </c>
      <c r="E7165">
        <v>247.84</v>
      </c>
      <c r="F7165">
        <v>8</v>
      </c>
      <c r="G7165" s="2">
        <v>0</v>
      </c>
      <c r="H7165">
        <v>121.44</v>
      </c>
      <c r="I7165" t="str">
        <f>_xlfn.XLOOKUP(B7165, [1]customers_database!A:A, [1]customers_database!C:C, "Unknown")</f>
        <v>United States</v>
      </c>
      <c r="J7165" t="str">
        <f>_xlfn.XLOOKUP(B7165, [1]customers_database!A:A, [1]customers_database!B:B, "Unknown")</f>
        <v>Scott Cohen</v>
      </c>
    </row>
    <row r="7166" spans="1:10" x14ac:dyDescent="0.3">
      <c r="A7166">
        <v>7165</v>
      </c>
      <c r="B7166" t="s">
        <v>4913</v>
      </c>
      <c r="C7166" s="1">
        <v>41751</v>
      </c>
      <c r="D7166" t="s">
        <v>15</v>
      </c>
      <c r="E7166">
        <v>9.91</v>
      </c>
      <c r="F7166">
        <v>3</v>
      </c>
      <c r="G7166" s="2">
        <v>0.2</v>
      </c>
      <c r="H7166">
        <v>3.35</v>
      </c>
      <c r="I7166" t="str">
        <f>_xlfn.XLOOKUP(B7166, [1]customers_database!A:A, [1]customers_database!C:C, "Unknown")</f>
        <v>United States</v>
      </c>
      <c r="J7166" t="str">
        <f>_xlfn.XLOOKUP(B7166, [1]customers_database!A:A, [1]customers_database!B:B, "Unknown")</f>
        <v>Aaron Hawkins</v>
      </c>
    </row>
    <row r="7167" spans="1:10" x14ac:dyDescent="0.3">
      <c r="A7167">
        <v>7166</v>
      </c>
      <c r="B7167" t="s">
        <v>4914</v>
      </c>
      <c r="C7167" s="1">
        <v>42632</v>
      </c>
      <c r="D7167" t="s">
        <v>47</v>
      </c>
      <c r="E7167">
        <v>69.52</v>
      </c>
      <c r="F7167">
        <v>2</v>
      </c>
      <c r="G7167" s="2">
        <v>0</v>
      </c>
      <c r="H7167">
        <v>17.38</v>
      </c>
      <c r="I7167" t="str">
        <f>_xlfn.XLOOKUP(B7167, [1]customers_database!A:A, [1]customers_database!C:C, "Unknown")</f>
        <v>United States</v>
      </c>
      <c r="J7167" t="str">
        <f>_xlfn.XLOOKUP(B7167, [1]customers_database!A:A, [1]customers_database!B:B, "Unknown")</f>
        <v>Clytie Kelty</v>
      </c>
    </row>
    <row r="7168" spans="1:10" x14ac:dyDescent="0.3">
      <c r="A7168">
        <v>7167</v>
      </c>
      <c r="B7168" t="s">
        <v>4638</v>
      </c>
      <c r="C7168" s="1">
        <v>41842</v>
      </c>
      <c r="D7168" t="s">
        <v>47</v>
      </c>
      <c r="E7168">
        <v>11.52</v>
      </c>
      <c r="F7168">
        <v>4</v>
      </c>
      <c r="G7168" s="2">
        <v>0</v>
      </c>
      <c r="H7168">
        <v>3.23</v>
      </c>
      <c r="I7168" t="str">
        <f>_xlfn.XLOOKUP(B7168, [1]customers_database!A:A, [1]customers_database!C:C, "Unknown")</f>
        <v>United States</v>
      </c>
      <c r="J7168" t="str">
        <f>_xlfn.XLOOKUP(B7168, [1]customers_database!A:A, [1]customers_database!B:B, "Unknown")</f>
        <v>Barry Pond</v>
      </c>
    </row>
    <row r="7169" spans="1:10" x14ac:dyDescent="0.3">
      <c r="A7169">
        <v>7168</v>
      </c>
      <c r="B7169" t="s">
        <v>45</v>
      </c>
      <c r="C7169" s="1">
        <v>41842</v>
      </c>
      <c r="D7169" t="s">
        <v>20</v>
      </c>
      <c r="E7169">
        <v>717.72</v>
      </c>
      <c r="F7169">
        <v>3</v>
      </c>
      <c r="G7169" s="2">
        <v>0.2</v>
      </c>
      <c r="H7169">
        <v>71.77</v>
      </c>
      <c r="I7169" t="str">
        <f>_xlfn.XLOOKUP(B7169, [1]customers_database!A:A, [1]customers_database!C:C, "Unknown")</f>
        <v>United States</v>
      </c>
      <c r="J7169" t="str">
        <f>_xlfn.XLOOKUP(B7169, [1]customers_database!A:A, [1]customers_database!B:B, "Unknown")</f>
        <v>Tracy Blumstein</v>
      </c>
    </row>
    <row r="7170" spans="1:10" x14ac:dyDescent="0.3">
      <c r="A7170">
        <v>7169</v>
      </c>
      <c r="B7170" t="s">
        <v>739</v>
      </c>
      <c r="C7170" s="1">
        <v>41842</v>
      </c>
      <c r="D7170" t="s">
        <v>11</v>
      </c>
      <c r="E7170">
        <v>236.5</v>
      </c>
      <c r="F7170">
        <v>10</v>
      </c>
      <c r="G7170" s="2">
        <v>0</v>
      </c>
      <c r="H7170">
        <v>68.59</v>
      </c>
      <c r="I7170" t="str">
        <f>_xlfn.XLOOKUP(B7170, [1]customers_database!A:A, [1]customers_database!C:C, "Unknown")</f>
        <v>United States</v>
      </c>
      <c r="J7170" t="str">
        <f>_xlfn.XLOOKUP(B7170, [1]customers_database!A:A, [1]customers_database!B:B, "Unknown")</f>
        <v>Roland Fjeld</v>
      </c>
    </row>
    <row r="7171" spans="1:10" x14ac:dyDescent="0.3">
      <c r="A7171">
        <v>7170</v>
      </c>
      <c r="B7171" t="s">
        <v>4915</v>
      </c>
      <c r="C7171" s="1">
        <v>41842</v>
      </c>
      <c r="D7171" t="s">
        <v>26</v>
      </c>
      <c r="E7171">
        <v>170.35</v>
      </c>
      <c r="F7171">
        <v>3</v>
      </c>
      <c r="G7171" s="2">
        <v>0.2</v>
      </c>
      <c r="H7171">
        <v>19.16</v>
      </c>
      <c r="I7171" t="str">
        <f>_xlfn.XLOOKUP(B7171, [1]customers_database!A:A, [1]customers_database!C:C, "Unknown")</f>
        <v>United States</v>
      </c>
      <c r="J7171" t="str">
        <f>_xlfn.XLOOKUP(B7171, [1]customers_database!A:A, [1]customers_database!B:B, "Unknown")</f>
        <v>Naresj Patel</v>
      </c>
    </row>
    <row r="7172" spans="1:10" x14ac:dyDescent="0.3">
      <c r="A7172">
        <v>7171</v>
      </c>
      <c r="B7172" t="s">
        <v>4916</v>
      </c>
      <c r="C7172" s="1">
        <v>43016</v>
      </c>
      <c r="D7172" t="s">
        <v>31</v>
      </c>
      <c r="E7172">
        <v>145.76</v>
      </c>
      <c r="F7172">
        <v>2</v>
      </c>
      <c r="G7172" s="2">
        <v>0.1</v>
      </c>
      <c r="H7172">
        <v>3.24</v>
      </c>
      <c r="I7172" t="str">
        <f>_xlfn.XLOOKUP(B7172, [1]customers_database!A:A, [1]customers_database!C:C, "Unknown")</f>
        <v>United States</v>
      </c>
      <c r="J7172" t="str">
        <f>_xlfn.XLOOKUP(B7172, [1]customers_database!A:A, [1]customers_database!B:B, "Unknown")</f>
        <v>Gary McGarr</v>
      </c>
    </row>
    <row r="7173" spans="1:10" x14ac:dyDescent="0.3">
      <c r="A7173">
        <v>7172</v>
      </c>
      <c r="B7173" t="s">
        <v>4917</v>
      </c>
      <c r="C7173" s="1">
        <v>42850</v>
      </c>
      <c r="D7173" t="s">
        <v>20</v>
      </c>
      <c r="E7173">
        <v>107.97</v>
      </c>
      <c r="F7173">
        <v>3</v>
      </c>
      <c r="G7173" s="2">
        <v>0</v>
      </c>
      <c r="H7173">
        <v>22.67</v>
      </c>
      <c r="I7173" t="str">
        <f>_xlfn.XLOOKUP(B7173, [1]customers_database!A:A, [1]customers_database!C:C, "Unknown")</f>
        <v>United States</v>
      </c>
      <c r="J7173" t="str">
        <f>_xlfn.XLOOKUP(B7173, [1]customers_database!A:A, [1]customers_database!B:B, "Unknown")</f>
        <v>Speros Goranitis</v>
      </c>
    </row>
    <row r="7174" spans="1:10" x14ac:dyDescent="0.3">
      <c r="A7174">
        <v>7173</v>
      </c>
      <c r="B7174" t="s">
        <v>1252</v>
      </c>
      <c r="C7174" s="1">
        <v>42820</v>
      </c>
      <c r="D7174" t="s">
        <v>20</v>
      </c>
      <c r="E7174">
        <v>143.96</v>
      </c>
      <c r="F7174">
        <v>5</v>
      </c>
      <c r="G7174" s="2">
        <v>0.2</v>
      </c>
      <c r="H7174">
        <v>1.8</v>
      </c>
      <c r="I7174" t="str">
        <f>_xlfn.XLOOKUP(B7174, [1]customers_database!A:A, [1]customers_database!C:C, "Unknown")</f>
        <v>United States</v>
      </c>
      <c r="J7174" t="str">
        <f>_xlfn.XLOOKUP(B7174, [1]customers_database!A:A, [1]customers_database!B:B, "Unknown")</f>
        <v>Bradley Nguyen</v>
      </c>
    </row>
    <row r="7175" spans="1:10" x14ac:dyDescent="0.3">
      <c r="A7175">
        <v>7174</v>
      </c>
      <c r="B7175" t="s">
        <v>4918</v>
      </c>
      <c r="C7175" s="1">
        <v>42820</v>
      </c>
      <c r="D7175" t="s">
        <v>15</v>
      </c>
      <c r="E7175">
        <v>2399.96</v>
      </c>
      <c r="F7175">
        <v>5</v>
      </c>
      <c r="G7175" s="2">
        <v>0.2</v>
      </c>
      <c r="H7175">
        <v>569.99</v>
      </c>
      <c r="I7175" t="str">
        <f>_xlfn.XLOOKUP(B7175, [1]customers_database!A:A, [1]customers_database!C:C, "Unknown")</f>
        <v>United States</v>
      </c>
      <c r="J7175" t="str">
        <f>_xlfn.XLOOKUP(B7175, [1]customers_database!A:A, [1]customers_database!B:B, "Unknown")</f>
        <v>Heather Kirkland</v>
      </c>
    </row>
    <row r="7176" spans="1:10" x14ac:dyDescent="0.3">
      <c r="A7176">
        <v>7175</v>
      </c>
      <c r="B7176" t="s">
        <v>4778</v>
      </c>
      <c r="C7176" s="1">
        <v>42820</v>
      </c>
      <c r="D7176" t="s">
        <v>20</v>
      </c>
      <c r="E7176">
        <v>74.349999999999994</v>
      </c>
      <c r="F7176">
        <v>3</v>
      </c>
      <c r="G7176" s="2">
        <v>0.2</v>
      </c>
      <c r="H7176">
        <v>23.24</v>
      </c>
      <c r="I7176" t="str">
        <f>_xlfn.XLOOKUP(B7176, [1]customers_database!A:A, [1]customers_database!C:C, "Unknown")</f>
        <v>United States</v>
      </c>
      <c r="J7176" t="str">
        <f>_xlfn.XLOOKUP(B7176, [1]customers_database!A:A, [1]customers_database!B:B, "Unknown")</f>
        <v>Saphhira Shifley</v>
      </c>
    </row>
    <row r="7177" spans="1:10" x14ac:dyDescent="0.3">
      <c r="A7177">
        <v>7176</v>
      </c>
      <c r="B7177" t="s">
        <v>4919</v>
      </c>
      <c r="C7177" s="1">
        <v>42820</v>
      </c>
      <c r="D7177" t="s">
        <v>15</v>
      </c>
      <c r="E7177">
        <v>87.17</v>
      </c>
      <c r="F7177">
        <v>8</v>
      </c>
      <c r="G7177" s="2">
        <v>0.8</v>
      </c>
      <c r="H7177">
        <v>-226.64</v>
      </c>
      <c r="I7177" t="str">
        <f>_xlfn.XLOOKUP(B7177, [1]customers_database!A:A, [1]customers_database!C:C, "Unknown")</f>
        <v>United States</v>
      </c>
      <c r="J7177" t="str">
        <f>_xlfn.XLOOKUP(B7177, [1]customers_database!A:A, [1]customers_database!B:B, "Unknown")</f>
        <v>Heather Kirkland</v>
      </c>
    </row>
    <row r="7178" spans="1:10" x14ac:dyDescent="0.3">
      <c r="A7178">
        <v>7177</v>
      </c>
      <c r="B7178" t="s">
        <v>4920</v>
      </c>
      <c r="C7178" s="1">
        <v>42820</v>
      </c>
      <c r="D7178" t="s">
        <v>20</v>
      </c>
      <c r="E7178">
        <v>32.229999999999997</v>
      </c>
      <c r="F7178">
        <v>3</v>
      </c>
      <c r="G7178" s="2">
        <v>0.2</v>
      </c>
      <c r="H7178">
        <v>2.42</v>
      </c>
      <c r="I7178" t="str">
        <f>_xlfn.XLOOKUP(B7178, [1]customers_database!A:A, [1]customers_database!C:C, "Unknown")</f>
        <v>United States</v>
      </c>
      <c r="J7178" t="str">
        <f>_xlfn.XLOOKUP(B7178, [1]customers_database!A:A, [1]customers_database!B:B, "Unknown")</f>
        <v>Heather Kirkland</v>
      </c>
    </row>
    <row r="7179" spans="1:10" x14ac:dyDescent="0.3">
      <c r="A7179">
        <v>7178</v>
      </c>
      <c r="B7179" t="s">
        <v>762</v>
      </c>
      <c r="C7179" s="1">
        <v>42859</v>
      </c>
      <c r="D7179" t="s">
        <v>11</v>
      </c>
      <c r="E7179">
        <v>2.2000000000000002</v>
      </c>
      <c r="F7179">
        <v>2</v>
      </c>
      <c r="G7179" s="2">
        <v>0.7</v>
      </c>
      <c r="H7179">
        <v>-1.54</v>
      </c>
      <c r="I7179" t="str">
        <f>_xlfn.XLOOKUP(B7179, [1]customers_database!A:A, [1]customers_database!C:C, "Unknown")</f>
        <v>United States</v>
      </c>
      <c r="J7179" t="str">
        <f>_xlfn.XLOOKUP(B7179, [1]customers_database!A:A, [1]customers_database!B:B, "Unknown")</f>
        <v>Dan Lawera</v>
      </c>
    </row>
    <row r="7180" spans="1:10" x14ac:dyDescent="0.3">
      <c r="A7180">
        <v>7179</v>
      </c>
      <c r="B7180" t="s">
        <v>2646</v>
      </c>
      <c r="C7180" s="1">
        <v>42859</v>
      </c>
      <c r="D7180" t="s">
        <v>13</v>
      </c>
      <c r="E7180">
        <v>9.4</v>
      </c>
      <c r="F7180">
        <v>3</v>
      </c>
      <c r="G7180" s="2">
        <v>0.7</v>
      </c>
      <c r="H7180">
        <v>-7.52</v>
      </c>
      <c r="I7180" t="str">
        <f>_xlfn.XLOOKUP(B7180, [1]customers_database!A:A, [1]customers_database!C:C, "Unknown")</f>
        <v>United States</v>
      </c>
      <c r="J7180" t="str">
        <f>_xlfn.XLOOKUP(B7180, [1]customers_database!A:A, [1]customers_database!B:B, "Unknown")</f>
        <v>Maxwell Schwartz</v>
      </c>
    </row>
    <row r="7181" spans="1:10" x14ac:dyDescent="0.3">
      <c r="A7181">
        <v>7180</v>
      </c>
      <c r="B7181" t="s">
        <v>3326</v>
      </c>
      <c r="C7181" s="1">
        <v>42688</v>
      </c>
      <c r="D7181" t="s">
        <v>9</v>
      </c>
      <c r="E7181">
        <v>89.97</v>
      </c>
      <c r="F7181">
        <v>3</v>
      </c>
      <c r="G7181" s="2">
        <v>0</v>
      </c>
      <c r="H7181">
        <v>25.19</v>
      </c>
      <c r="I7181" t="str">
        <f>_xlfn.XLOOKUP(B7181, [1]customers_database!A:A, [1]customers_database!C:C, "Unknown")</f>
        <v>United States</v>
      </c>
      <c r="J7181" t="str">
        <f>_xlfn.XLOOKUP(B7181, [1]customers_database!A:A, [1]customers_database!B:B, "Unknown")</f>
        <v>Toby Swindell</v>
      </c>
    </row>
    <row r="7182" spans="1:10" x14ac:dyDescent="0.3">
      <c r="A7182">
        <v>7181</v>
      </c>
      <c r="B7182" t="s">
        <v>4921</v>
      </c>
      <c r="C7182" s="1">
        <v>41645</v>
      </c>
      <c r="D7182" t="s">
        <v>20</v>
      </c>
      <c r="E7182">
        <v>12.78</v>
      </c>
      <c r="F7182">
        <v>3</v>
      </c>
      <c r="G7182" s="2">
        <v>0</v>
      </c>
      <c r="H7182">
        <v>5.24</v>
      </c>
      <c r="I7182" t="str">
        <f>_xlfn.XLOOKUP(B7182, [1]customers_database!A:A, [1]customers_database!C:C, "Unknown")</f>
        <v>United States</v>
      </c>
      <c r="J7182" t="str">
        <f>_xlfn.XLOOKUP(B7182, [1]customers_database!A:A, [1]customers_database!B:B, "Unknown")</f>
        <v>Jack O'Briant</v>
      </c>
    </row>
    <row r="7183" spans="1:10" x14ac:dyDescent="0.3">
      <c r="A7183">
        <v>7182</v>
      </c>
      <c r="B7183" t="s">
        <v>2808</v>
      </c>
      <c r="C7183" s="1">
        <v>42731</v>
      </c>
      <c r="D7183" t="s">
        <v>9</v>
      </c>
      <c r="E7183">
        <v>40</v>
      </c>
      <c r="F7183">
        <v>2</v>
      </c>
      <c r="G7183" s="2">
        <v>0.2</v>
      </c>
      <c r="H7183">
        <v>0.5</v>
      </c>
      <c r="I7183" t="str">
        <f>_xlfn.XLOOKUP(B7183, [1]customers_database!A:A, [1]customers_database!C:C, "Unknown")</f>
        <v>United States</v>
      </c>
      <c r="J7183" t="str">
        <f>_xlfn.XLOOKUP(B7183, [1]customers_database!A:A, [1]customers_database!B:B, "Unknown")</f>
        <v>Ted Butterfield</v>
      </c>
    </row>
    <row r="7184" spans="1:10" x14ac:dyDescent="0.3">
      <c r="A7184">
        <v>7183</v>
      </c>
      <c r="B7184" t="s">
        <v>4922</v>
      </c>
      <c r="C7184" s="1">
        <v>42855</v>
      </c>
      <c r="D7184" t="s">
        <v>31</v>
      </c>
      <c r="E7184">
        <v>23.24</v>
      </c>
      <c r="F7184">
        <v>5</v>
      </c>
      <c r="G7184" s="2">
        <v>0.2</v>
      </c>
      <c r="H7184">
        <v>7.55</v>
      </c>
      <c r="I7184" t="str">
        <f>_xlfn.XLOOKUP(B7184, [1]customers_database!A:A, [1]customers_database!C:C, "Unknown")</f>
        <v>United States</v>
      </c>
      <c r="J7184" t="str">
        <f>_xlfn.XLOOKUP(B7184, [1]customers_database!A:A, [1]customers_database!B:B, "Unknown")</f>
        <v>Nick Zandusky</v>
      </c>
    </row>
    <row r="7185" spans="1:10" x14ac:dyDescent="0.3">
      <c r="A7185">
        <v>7184</v>
      </c>
      <c r="B7185" t="s">
        <v>3179</v>
      </c>
      <c r="C7185" s="1">
        <v>42846</v>
      </c>
      <c r="D7185" t="s">
        <v>47</v>
      </c>
      <c r="E7185">
        <v>908.82</v>
      </c>
      <c r="F7185">
        <v>9</v>
      </c>
      <c r="G7185" s="2">
        <v>0</v>
      </c>
      <c r="H7185">
        <v>227.21</v>
      </c>
      <c r="I7185" t="str">
        <f>_xlfn.XLOOKUP(B7185, [1]customers_database!A:A, [1]customers_database!C:C, "Unknown")</f>
        <v>United States</v>
      </c>
      <c r="J7185" t="str">
        <f>_xlfn.XLOOKUP(B7185, [1]customers_database!A:A, [1]customers_database!B:B, "Unknown")</f>
        <v>Sanjit Jacobs</v>
      </c>
    </row>
    <row r="7186" spans="1:10" x14ac:dyDescent="0.3">
      <c r="A7186">
        <v>7185</v>
      </c>
      <c r="B7186" t="s">
        <v>4923</v>
      </c>
      <c r="C7186" s="1">
        <v>42964</v>
      </c>
      <c r="D7186" t="s">
        <v>31</v>
      </c>
      <c r="E7186">
        <v>5.55</v>
      </c>
      <c r="F7186">
        <v>2</v>
      </c>
      <c r="G7186" s="2">
        <v>0.2</v>
      </c>
      <c r="H7186">
        <v>-1.04</v>
      </c>
      <c r="I7186" t="str">
        <f>_xlfn.XLOOKUP(B7186, [1]customers_database!A:A, [1]customers_database!C:C, "Unknown")</f>
        <v>United States</v>
      </c>
      <c r="J7186" t="str">
        <f>_xlfn.XLOOKUP(B7186, [1]customers_database!A:A, [1]customers_database!B:B, "Unknown")</f>
        <v>Emily Ducich</v>
      </c>
    </row>
    <row r="7187" spans="1:10" x14ac:dyDescent="0.3">
      <c r="A7187">
        <v>7186</v>
      </c>
      <c r="B7187" t="s">
        <v>4924</v>
      </c>
      <c r="C7187" s="1">
        <v>42964</v>
      </c>
      <c r="D7187" t="s">
        <v>13</v>
      </c>
      <c r="E7187">
        <v>8.02</v>
      </c>
      <c r="F7187">
        <v>3</v>
      </c>
      <c r="G7187" s="2">
        <v>0.2</v>
      </c>
      <c r="H7187">
        <v>1</v>
      </c>
      <c r="I7187" t="str">
        <f>_xlfn.XLOOKUP(B7187, [1]customers_database!A:A, [1]customers_database!C:C, "Unknown")</f>
        <v>United States</v>
      </c>
      <c r="J7187" t="str">
        <f>_xlfn.XLOOKUP(B7187, [1]customers_database!A:A, [1]customers_database!B:B, "Unknown")</f>
        <v>Emily Ducich</v>
      </c>
    </row>
    <row r="7188" spans="1:10" x14ac:dyDescent="0.3">
      <c r="A7188">
        <v>7187</v>
      </c>
      <c r="B7188" t="s">
        <v>4925</v>
      </c>
      <c r="C7188" s="1">
        <v>42964</v>
      </c>
      <c r="D7188" t="s">
        <v>13</v>
      </c>
      <c r="E7188">
        <v>74.59</v>
      </c>
      <c r="F7188">
        <v>4</v>
      </c>
      <c r="G7188" s="2">
        <v>0.3</v>
      </c>
      <c r="H7188">
        <v>-2.13</v>
      </c>
      <c r="I7188" t="str">
        <f>_xlfn.XLOOKUP(B7188, [1]customers_database!A:A, [1]customers_database!C:C, "Unknown")</f>
        <v>United States</v>
      </c>
      <c r="J7188" t="str">
        <f>_xlfn.XLOOKUP(B7188, [1]customers_database!A:A, [1]customers_database!B:B, "Unknown")</f>
        <v>Emily Ducich</v>
      </c>
    </row>
    <row r="7189" spans="1:10" x14ac:dyDescent="0.3">
      <c r="A7189">
        <v>7188</v>
      </c>
      <c r="B7189" t="s">
        <v>4926</v>
      </c>
      <c r="C7189" s="1">
        <v>42964</v>
      </c>
      <c r="D7189" t="s">
        <v>26</v>
      </c>
      <c r="E7189">
        <v>16.78</v>
      </c>
      <c r="F7189">
        <v>2</v>
      </c>
      <c r="G7189" s="2">
        <v>0.6</v>
      </c>
      <c r="H7189">
        <v>-22.24</v>
      </c>
      <c r="I7189" t="str">
        <f>_xlfn.XLOOKUP(B7189, [1]customers_database!A:A, [1]customers_database!C:C, "Unknown")</f>
        <v>United States</v>
      </c>
      <c r="J7189" t="str">
        <f>_xlfn.XLOOKUP(B7189, [1]customers_database!A:A, [1]customers_database!B:B, "Unknown")</f>
        <v>Emily Ducich</v>
      </c>
    </row>
    <row r="7190" spans="1:10" x14ac:dyDescent="0.3">
      <c r="A7190">
        <v>7189</v>
      </c>
      <c r="B7190" t="s">
        <v>4927</v>
      </c>
      <c r="C7190" s="1">
        <v>42964</v>
      </c>
      <c r="D7190" t="s">
        <v>47</v>
      </c>
      <c r="E7190">
        <v>38.86</v>
      </c>
      <c r="F7190">
        <v>4</v>
      </c>
      <c r="G7190" s="2">
        <v>0.8</v>
      </c>
      <c r="H7190">
        <v>-99.1</v>
      </c>
      <c r="I7190" t="str">
        <f>_xlfn.XLOOKUP(B7190, [1]customers_database!A:A, [1]customers_database!C:C, "Unknown")</f>
        <v>United States</v>
      </c>
      <c r="J7190" t="str">
        <f>_xlfn.XLOOKUP(B7190, [1]customers_database!A:A, [1]customers_database!B:B, "Unknown")</f>
        <v>Emily Ducich</v>
      </c>
    </row>
    <row r="7191" spans="1:10" x14ac:dyDescent="0.3">
      <c r="A7191">
        <v>7190</v>
      </c>
      <c r="B7191" t="s">
        <v>4928</v>
      </c>
      <c r="C7191" s="1">
        <v>42686</v>
      </c>
      <c r="D7191" t="s">
        <v>20</v>
      </c>
      <c r="E7191">
        <v>203.98</v>
      </c>
      <c r="F7191">
        <v>3</v>
      </c>
      <c r="G7191" s="2">
        <v>0.2</v>
      </c>
      <c r="H7191">
        <v>25.5</v>
      </c>
      <c r="I7191" t="str">
        <f>_xlfn.XLOOKUP(B7191, [1]customers_database!A:A, [1]customers_database!C:C, "Unknown")</f>
        <v>United States</v>
      </c>
      <c r="J7191" t="str">
        <f>_xlfn.XLOOKUP(B7191, [1]customers_database!A:A, [1]customers_database!B:B, "Unknown")</f>
        <v>Dianna Wilson</v>
      </c>
    </row>
    <row r="7192" spans="1:10" x14ac:dyDescent="0.3">
      <c r="A7192">
        <v>7191</v>
      </c>
      <c r="B7192" t="s">
        <v>4929</v>
      </c>
      <c r="C7192" s="1">
        <v>42686</v>
      </c>
      <c r="D7192" t="s">
        <v>9</v>
      </c>
      <c r="E7192">
        <v>674.35</v>
      </c>
      <c r="F7192">
        <v>3</v>
      </c>
      <c r="G7192" s="2">
        <v>0.2</v>
      </c>
      <c r="H7192">
        <v>-8.43</v>
      </c>
      <c r="I7192" t="str">
        <f>_xlfn.XLOOKUP(B7192, [1]customers_database!A:A, [1]customers_database!C:C, "Unknown")</f>
        <v>United States</v>
      </c>
      <c r="J7192" t="str">
        <f>_xlfn.XLOOKUP(B7192, [1]customers_database!A:A, [1]customers_database!B:B, "Unknown")</f>
        <v>Dianna Wilson</v>
      </c>
    </row>
    <row r="7193" spans="1:10" x14ac:dyDescent="0.3">
      <c r="A7193">
        <v>7192</v>
      </c>
      <c r="B7193" t="s">
        <v>4930</v>
      </c>
      <c r="C7193" s="1">
        <v>42644</v>
      </c>
      <c r="D7193" t="s">
        <v>9</v>
      </c>
      <c r="E7193">
        <v>5.39</v>
      </c>
      <c r="F7193">
        <v>4</v>
      </c>
      <c r="G7193" s="2">
        <v>0.7</v>
      </c>
      <c r="H7193">
        <v>-4.49</v>
      </c>
      <c r="I7193" t="str">
        <f>_xlfn.XLOOKUP(B7193, [1]customers_database!A:A, [1]customers_database!C:C, "Unknown")</f>
        <v>United States</v>
      </c>
      <c r="J7193" t="str">
        <f>_xlfn.XLOOKUP(B7193, [1]customers_database!A:A, [1]customers_database!B:B, "Unknown")</f>
        <v>Jamie Kunitz</v>
      </c>
    </row>
    <row r="7194" spans="1:10" x14ac:dyDescent="0.3">
      <c r="A7194">
        <v>7193</v>
      </c>
      <c r="B7194" t="s">
        <v>4931</v>
      </c>
      <c r="C7194" s="1">
        <v>42644</v>
      </c>
      <c r="D7194" t="s">
        <v>13</v>
      </c>
      <c r="E7194">
        <v>30.98</v>
      </c>
      <c r="F7194">
        <v>8</v>
      </c>
      <c r="G7194" s="2">
        <v>0.2</v>
      </c>
      <c r="H7194">
        <v>5.03</v>
      </c>
      <c r="I7194" t="str">
        <f>_xlfn.XLOOKUP(B7194, [1]customers_database!A:A, [1]customers_database!C:C, "Unknown")</f>
        <v>United States</v>
      </c>
      <c r="J7194" t="str">
        <f>_xlfn.XLOOKUP(B7194, [1]customers_database!A:A, [1]customers_database!B:B, "Unknown")</f>
        <v>Jamie Kunitz</v>
      </c>
    </row>
    <row r="7195" spans="1:10" x14ac:dyDescent="0.3">
      <c r="A7195">
        <v>7194</v>
      </c>
      <c r="B7195" t="s">
        <v>4932</v>
      </c>
      <c r="C7195" s="1">
        <v>42412</v>
      </c>
      <c r="D7195" t="s">
        <v>15</v>
      </c>
      <c r="E7195">
        <v>1350.12</v>
      </c>
      <c r="F7195">
        <v>6</v>
      </c>
      <c r="G7195" s="2">
        <v>0</v>
      </c>
      <c r="H7195">
        <v>175.52</v>
      </c>
      <c r="I7195" t="str">
        <f>_xlfn.XLOOKUP(B7195, [1]customers_database!A:A, [1]customers_database!C:C, "Unknown")</f>
        <v>United States</v>
      </c>
      <c r="J7195" t="str">
        <f>_xlfn.XLOOKUP(B7195, [1]customers_database!A:A, [1]customers_database!B:B, "Unknown")</f>
        <v>John Stevenson</v>
      </c>
    </row>
    <row r="7196" spans="1:10" x14ac:dyDescent="0.3">
      <c r="A7196">
        <v>7195</v>
      </c>
      <c r="B7196" t="s">
        <v>4933</v>
      </c>
      <c r="C7196" s="1">
        <v>42412</v>
      </c>
      <c r="D7196" t="s">
        <v>13</v>
      </c>
      <c r="E7196">
        <v>15.92</v>
      </c>
      <c r="F7196">
        <v>4</v>
      </c>
      <c r="G7196" s="2">
        <v>0</v>
      </c>
      <c r="H7196">
        <v>7.48</v>
      </c>
      <c r="I7196" t="str">
        <f>_xlfn.XLOOKUP(B7196, [1]customers_database!A:A, [1]customers_database!C:C, "Unknown")</f>
        <v>United States</v>
      </c>
      <c r="J7196" t="str">
        <f>_xlfn.XLOOKUP(B7196, [1]customers_database!A:A, [1]customers_database!B:B, "Unknown")</f>
        <v>John Stevenson</v>
      </c>
    </row>
    <row r="7197" spans="1:10" x14ac:dyDescent="0.3">
      <c r="A7197">
        <v>7196</v>
      </c>
      <c r="B7197" t="s">
        <v>4934</v>
      </c>
      <c r="C7197" s="1">
        <v>42687</v>
      </c>
      <c r="D7197" t="s">
        <v>20</v>
      </c>
      <c r="E7197">
        <v>19.54</v>
      </c>
      <c r="F7197">
        <v>2</v>
      </c>
      <c r="G7197" s="2">
        <v>0</v>
      </c>
      <c r="H7197">
        <v>7.23</v>
      </c>
      <c r="I7197" t="str">
        <f>_xlfn.XLOOKUP(B7197, [1]customers_database!A:A, [1]customers_database!C:C, "Unknown")</f>
        <v>United States</v>
      </c>
      <c r="J7197" t="str">
        <f>_xlfn.XLOOKUP(B7197, [1]customers_database!A:A, [1]customers_database!B:B, "Unknown")</f>
        <v>Philisse Overcash</v>
      </c>
    </row>
    <row r="7198" spans="1:10" x14ac:dyDescent="0.3">
      <c r="A7198">
        <v>7197</v>
      </c>
      <c r="B7198" t="s">
        <v>4935</v>
      </c>
      <c r="C7198" s="1">
        <v>41755</v>
      </c>
      <c r="D7198" t="s">
        <v>15</v>
      </c>
      <c r="E7198">
        <v>21.4</v>
      </c>
      <c r="F7198">
        <v>5</v>
      </c>
      <c r="G7198" s="2">
        <v>0</v>
      </c>
      <c r="H7198">
        <v>6.21</v>
      </c>
      <c r="I7198" t="str">
        <f>_xlfn.XLOOKUP(B7198, [1]customers_database!A:A, [1]customers_database!C:C, "Unknown")</f>
        <v>United States</v>
      </c>
      <c r="J7198" t="str">
        <f>_xlfn.XLOOKUP(B7198, [1]customers_database!A:A, [1]customers_database!B:B, "Unknown")</f>
        <v>Marc Harrigan</v>
      </c>
    </row>
    <row r="7199" spans="1:10" x14ac:dyDescent="0.3">
      <c r="A7199">
        <v>7198</v>
      </c>
      <c r="B7199" t="s">
        <v>2710</v>
      </c>
      <c r="C7199" s="1">
        <v>41755</v>
      </c>
      <c r="D7199" t="s">
        <v>22</v>
      </c>
      <c r="E7199">
        <v>12.6</v>
      </c>
      <c r="F7199">
        <v>2</v>
      </c>
      <c r="G7199" s="2">
        <v>0</v>
      </c>
      <c r="H7199">
        <v>5.8</v>
      </c>
      <c r="I7199" t="str">
        <f>_xlfn.XLOOKUP(B7199, [1]customers_database!A:A, [1]customers_database!C:C, "Unknown")</f>
        <v>United States</v>
      </c>
      <c r="J7199" t="str">
        <f>_xlfn.XLOOKUP(B7199, [1]customers_database!A:A, [1]customers_database!B:B, "Unknown")</f>
        <v>Ruben Dartt</v>
      </c>
    </row>
    <row r="7200" spans="1:10" x14ac:dyDescent="0.3">
      <c r="A7200">
        <v>7199</v>
      </c>
      <c r="B7200" t="s">
        <v>4936</v>
      </c>
      <c r="C7200" s="1">
        <v>42227</v>
      </c>
      <c r="D7200" t="s">
        <v>20</v>
      </c>
      <c r="E7200">
        <v>11.96</v>
      </c>
      <c r="F7200">
        <v>2</v>
      </c>
      <c r="G7200" s="2">
        <v>0</v>
      </c>
      <c r="H7200">
        <v>3.11</v>
      </c>
      <c r="I7200" t="str">
        <f>_xlfn.XLOOKUP(B7200, [1]customers_database!A:A, [1]customers_database!C:C, "Unknown")</f>
        <v>United States</v>
      </c>
      <c r="J7200" t="str">
        <f>_xlfn.XLOOKUP(B7200, [1]customers_database!A:A, [1]customers_database!B:B, "Unknown")</f>
        <v>Philisse Overcash</v>
      </c>
    </row>
    <row r="7201" spans="1:10" x14ac:dyDescent="0.3">
      <c r="A7201">
        <v>7200</v>
      </c>
      <c r="B7201" t="s">
        <v>4937</v>
      </c>
      <c r="C7201" s="1">
        <v>42227</v>
      </c>
      <c r="D7201" t="s">
        <v>26</v>
      </c>
      <c r="E7201">
        <v>138</v>
      </c>
      <c r="F7201">
        <v>2</v>
      </c>
      <c r="G7201" s="2">
        <v>0</v>
      </c>
      <c r="H7201">
        <v>34.5</v>
      </c>
      <c r="I7201" t="str">
        <f>_xlfn.XLOOKUP(B7201, [1]customers_database!A:A, [1]customers_database!C:C, "Unknown")</f>
        <v>United States</v>
      </c>
      <c r="J7201" t="str">
        <f>_xlfn.XLOOKUP(B7201, [1]customers_database!A:A, [1]customers_database!B:B, "Unknown")</f>
        <v>Philisse Overcash</v>
      </c>
    </row>
    <row r="7202" spans="1:10" x14ac:dyDescent="0.3">
      <c r="A7202">
        <v>7201</v>
      </c>
      <c r="B7202" t="s">
        <v>4938</v>
      </c>
      <c r="C7202" s="1">
        <v>42701</v>
      </c>
      <c r="D7202" t="s">
        <v>13</v>
      </c>
      <c r="E7202">
        <v>116.76</v>
      </c>
      <c r="F7202">
        <v>1</v>
      </c>
      <c r="G7202" s="2">
        <v>0.2</v>
      </c>
      <c r="H7202">
        <v>14.6</v>
      </c>
      <c r="I7202" t="str">
        <f>_xlfn.XLOOKUP(B7202, [1]customers_database!A:A, [1]customers_database!C:C, "Unknown")</f>
        <v>United States</v>
      </c>
      <c r="J7202" t="str">
        <f>_xlfn.XLOOKUP(B7202, [1]customers_database!A:A, [1]customers_database!B:B, "Unknown")</f>
        <v>Herbert Flentye</v>
      </c>
    </row>
    <row r="7203" spans="1:10" x14ac:dyDescent="0.3">
      <c r="A7203">
        <v>7202</v>
      </c>
      <c r="B7203" t="s">
        <v>4939</v>
      </c>
      <c r="C7203" s="1">
        <v>42701</v>
      </c>
      <c r="D7203" t="s">
        <v>15</v>
      </c>
      <c r="E7203">
        <v>331.02</v>
      </c>
      <c r="F7203">
        <v>7</v>
      </c>
      <c r="G7203" s="2">
        <v>0.45</v>
      </c>
      <c r="H7203">
        <v>-114.35</v>
      </c>
      <c r="I7203" t="str">
        <f>_xlfn.XLOOKUP(B7203, [1]customers_database!A:A, [1]customers_database!C:C, "Unknown")</f>
        <v>United States</v>
      </c>
      <c r="J7203" t="str">
        <f>_xlfn.XLOOKUP(B7203, [1]customers_database!A:A, [1]customers_database!B:B, "Unknown")</f>
        <v>Herbert Flentye</v>
      </c>
    </row>
    <row r="7204" spans="1:10" x14ac:dyDescent="0.3">
      <c r="A7204">
        <v>7203</v>
      </c>
      <c r="B7204" t="s">
        <v>4940</v>
      </c>
      <c r="C7204" s="1">
        <v>42671</v>
      </c>
      <c r="D7204" t="s">
        <v>9</v>
      </c>
      <c r="E7204">
        <v>756.8</v>
      </c>
      <c r="F7204">
        <v>5</v>
      </c>
      <c r="G7204" s="2">
        <v>0</v>
      </c>
      <c r="H7204">
        <v>75.680000000000007</v>
      </c>
      <c r="I7204" t="str">
        <f>_xlfn.XLOOKUP(B7204, [1]customers_database!A:A, [1]customers_database!C:C, "Unknown")</f>
        <v>United States</v>
      </c>
      <c r="J7204" t="str">
        <f>_xlfn.XLOOKUP(B7204, [1]customers_database!A:A, [1]customers_database!B:B, "Unknown")</f>
        <v>Victoria Brennan</v>
      </c>
    </row>
    <row r="7205" spans="1:10" x14ac:dyDescent="0.3">
      <c r="A7205">
        <v>7204</v>
      </c>
      <c r="B7205" t="s">
        <v>4941</v>
      </c>
      <c r="C7205" s="1">
        <v>42002</v>
      </c>
      <c r="D7205" t="s">
        <v>31</v>
      </c>
      <c r="E7205">
        <v>8.74</v>
      </c>
      <c r="F7205">
        <v>3</v>
      </c>
      <c r="G7205" s="2">
        <v>0.6</v>
      </c>
      <c r="H7205">
        <v>-4.8</v>
      </c>
      <c r="I7205" t="str">
        <f>_xlfn.XLOOKUP(B7205, [1]customers_database!A:A, [1]customers_database!C:C, "Unknown")</f>
        <v>United States</v>
      </c>
      <c r="J7205" t="str">
        <f>_xlfn.XLOOKUP(B7205, [1]customers_database!A:A, [1]customers_database!B:B, "Unknown")</f>
        <v>Michael Granlund</v>
      </c>
    </row>
    <row r="7206" spans="1:10" x14ac:dyDescent="0.3">
      <c r="A7206">
        <v>7205</v>
      </c>
      <c r="B7206" t="s">
        <v>4860</v>
      </c>
      <c r="C7206" s="1">
        <v>42257</v>
      </c>
      <c r="D7206" t="s">
        <v>15</v>
      </c>
      <c r="E7206">
        <v>6.08</v>
      </c>
      <c r="F7206">
        <v>2</v>
      </c>
      <c r="G7206" s="2">
        <v>0</v>
      </c>
      <c r="H7206">
        <v>2.0699999999999998</v>
      </c>
      <c r="I7206" t="str">
        <f>_xlfn.XLOOKUP(B7206, [1]customers_database!A:A, [1]customers_database!C:C, "Unknown")</f>
        <v>United States</v>
      </c>
      <c r="J7206" t="str">
        <f>_xlfn.XLOOKUP(B7206, [1]customers_database!A:A, [1]customers_database!B:B, "Unknown")</f>
        <v>William Brown</v>
      </c>
    </row>
    <row r="7207" spans="1:10" x14ac:dyDescent="0.3">
      <c r="A7207">
        <v>7206</v>
      </c>
      <c r="B7207" t="s">
        <v>1825</v>
      </c>
      <c r="C7207" s="1">
        <v>43010</v>
      </c>
      <c r="D7207" t="s">
        <v>20</v>
      </c>
      <c r="E7207">
        <v>17.46</v>
      </c>
      <c r="F7207">
        <v>2</v>
      </c>
      <c r="G7207" s="2">
        <v>0</v>
      </c>
      <c r="H7207">
        <v>5.94</v>
      </c>
      <c r="I7207" t="str">
        <f>_xlfn.XLOOKUP(B7207, [1]customers_database!A:A, [1]customers_database!C:C, "Unknown")</f>
        <v>United States</v>
      </c>
      <c r="J7207" t="str">
        <f>_xlfn.XLOOKUP(B7207, [1]customers_database!A:A, [1]customers_database!B:B, "Unknown")</f>
        <v>Anne McFarland</v>
      </c>
    </row>
    <row r="7208" spans="1:10" x14ac:dyDescent="0.3">
      <c r="A7208">
        <v>7207</v>
      </c>
      <c r="B7208" t="s">
        <v>4942</v>
      </c>
      <c r="C7208" s="1">
        <v>43010</v>
      </c>
      <c r="D7208" t="s">
        <v>31</v>
      </c>
      <c r="E7208">
        <v>369.16</v>
      </c>
      <c r="F7208">
        <v>11</v>
      </c>
      <c r="G7208" s="2">
        <v>0.2</v>
      </c>
      <c r="H7208">
        <v>32.299999999999997</v>
      </c>
      <c r="I7208" t="str">
        <f>_xlfn.XLOOKUP(B7208, [1]customers_database!A:A, [1]customers_database!C:C, "Unknown")</f>
        <v>United States</v>
      </c>
      <c r="J7208" t="str">
        <f>_xlfn.XLOOKUP(B7208, [1]customers_database!A:A, [1]customers_database!B:B, "Unknown")</f>
        <v>Chad McGuire</v>
      </c>
    </row>
    <row r="7209" spans="1:10" x14ac:dyDescent="0.3">
      <c r="A7209">
        <v>7208</v>
      </c>
      <c r="B7209" t="s">
        <v>301</v>
      </c>
      <c r="C7209" s="1">
        <v>42624</v>
      </c>
      <c r="D7209" t="s">
        <v>11</v>
      </c>
      <c r="E7209">
        <v>2.91</v>
      </c>
      <c r="F7209">
        <v>2</v>
      </c>
      <c r="G7209" s="2">
        <v>0.2</v>
      </c>
      <c r="H7209">
        <v>0.91</v>
      </c>
      <c r="I7209" t="str">
        <f>_xlfn.XLOOKUP(B7209, [1]customers_database!A:A, [1]customers_database!C:C, "Unknown")</f>
        <v>United States</v>
      </c>
      <c r="J7209" t="str">
        <f>_xlfn.XLOOKUP(B7209, [1]customers_database!A:A, [1]customers_database!B:B, "Unknown")</f>
        <v>Alan Haines</v>
      </c>
    </row>
    <row r="7210" spans="1:10" x14ac:dyDescent="0.3">
      <c r="A7210">
        <v>7209</v>
      </c>
      <c r="B7210" t="s">
        <v>4943</v>
      </c>
      <c r="C7210" s="1">
        <v>42624</v>
      </c>
      <c r="D7210" t="s">
        <v>11</v>
      </c>
      <c r="E7210">
        <v>20.74</v>
      </c>
      <c r="F7210">
        <v>4</v>
      </c>
      <c r="G7210" s="2">
        <v>0.2</v>
      </c>
      <c r="H7210">
        <v>7.26</v>
      </c>
      <c r="I7210" t="str">
        <f>_xlfn.XLOOKUP(B7210, [1]customers_database!A:A, [1]customers_database!C:C, "Unknown")</f>
        <v>United States</v>
      </c>
      <c r="J7210" t="str">
        <f>_xlfn.XLOOKUP(B7210, [1]customers_database!A:A, [1]customers_database!B:B, "Unknown")</f>
        <v>Linda Cazamias</v>
      </c>
    </row>
    <row r="7211" spans="1:10" x14ac:dyDescent="0.3">
      <c r="A7211">
        <v>7210</v>
      </c>
      <c r="B7211" t="s">
        <v>2955</v>
      </c>
      <c r="C7211" s="1">
        <v>42624</v>
      </c>
      <c r="D7211" t="s">
        <v>9</v>
      </c>
      <c r="E7211">
        <v>9.57</v>
      </c>
      <c r="F7211">
        <v>2</v>
      </c>
      <c r="G7211" s="2">
        <v>0.2</v>
      </c>
      <c r="H7211">
        <v>2.99</v>
      </c>
      <c r="I7211" t="str">
        <f>_xlfn.XLOOKUP(B7211, [1]customers_database!A:A, [1]customers_database!C:C, "Unknown")</f>
        <v>United States</v>
      </c>
      <c r="J7211" t="str">
        <f>_xlfn.XLOOKUP(B7211, [1]customers_database!A:A, [1]customers_database!B:B, "Unknown")</f>
        <v>Maribeth Dona</v>
      </c>
    </row>
    <row r="7212" spans="1:10" x14ac:dyDescent="0.3">
      <c r="A7212">
        <v>7211</v>
      </c>
      <c r="B7212" t="s">
        <v>3531</v>
      </c>
      <c r="C7212" s="1">
        <v>42523</v>
      </c>
      <c r="D7212" t="s">
        <v>20</v>
      </c>
      <c r="E7212">
        <v>30.18</v>
      </c>
      <c r="F7212">
        <v>3</v>
      </c>
      <c r="G7212" s="2">
        <v>0</v>
      </c>
      <c r="H7212">
        <v>13.88</v>
      </c>
      <c r="I7212" t="str">
        <f>_xlfn.XLOOKUP(B7212, [1]customers_database!A:A, [1]customers_database!C:C, "Unknown")</f>
        <v>United States</v>
      </c>
      <c r="J7212" t="str">
        <f>_xlfn.XLOOKUP(B7212, [1]customers_database!A:A, [1]customers_database!B:B, "Unknown")</f>
        <v>Darrin Sayre</v>
      </c>
    </row>
    <row r="7213" spans="1:10" x14ac:dyDescent="0.3">
      <c r="A7213">
        <v>7212</v>
      </c>
      <c r="B7213" t="s">
        <v>4944</v>
      </c>
      <c r="C7213" s="1">
        <v>42523</v>
      </c>
      <c r="D7213" t="s">
        <v>22</v>
      </c>
      <c r="E7213">
        <v>51.65</v>
      </c>
      <c r="F7213">
        <v>12</v>
      </c>
      <c r="G7213" s="2">
        <v>0.2</v>
      </c>
      <c r="H7213">
        <v>18.72</v>
      </c>
      <c r="I7213" t="str">
        <f>_xlfn.XLOOKUP(B7213, [1]customers_database!A:A, [1]customers_database!C:C, "Unknown")</f>
        <v>United States</v>
      </c>
      <c r="J7213" t="str">
        <f>_xlfn.XLOOKUP(B7213, [1]customers_database!A:A, [1]customers_database!B:B, "Unknown")</f>
        <v>Edward Hooks</v>
      </c>
    </row>
    <row r="7214" spans="1:10" x14ac:dyDescent="0.3">
      <c r="A7214">
        <v>7213</v>
      </c>
      <c r="B7214" t="s">
        <v>4945</v>
      </c>
      <c r="C7214" s="1">
        <v>42523</v>
      </c>
      <c r="D7214" t="s">
        <v>26</v>
      </c>
      <c r="E7214">
        <v>11.23</v>
      </c>
      <c r="F7214">
        <v>3</v>
      </c>
      <c r="G7214" s="2">
        <v>0.2</v>
      </c>
      <c r="H7214">
        <v>3.93</v>
      </c>
      <c r="I7214" t="str">
        <f>_xlfn.XLOOKUP(B7214, [1]customers_database!A:A, [1]customers_database!C:C, "Unknown")</f>
        <v>United States</v>
      </c>
      <c r="J7214" t="str">
        <f>_xlfn.XLOOKUP(B7214, [1]customers_database!A:A, [1]customers_database!B:B, "Unknown")</f>
        <v>Edward Hooks</v>
      </c>
    </row>
    <row r="7215" spans="1:10" x14ac:dyDescent="0.3">
      <c r="A7215">
        <v>7214</v>
      </c>
      <c r="B7215" t="s">
        <v>1716</v>
      </c>
      <c r="C7215" s="1">
        <v>43023</v>
      </c>
      <c r="D7215" t="s">
        <v>13</v>
      </c>
      <c r="E7215">
        <v>14.73</v>
      </c>
      <c r="F7215">
        <v>3</v>
      </c>
      <c r="G7215" s="2">
        <v>0</v>
      </c>
      <c r="H7215">
        <v>7.22</v>
      </c>
      <c r="I7215" t="str">
        <f>_xlfn.XLOOKUP(B7215, [1]customers_database!A:A, [1]customers_database!C:C, "Unknown")</f>
        <v>United States</v>
      </c>
      <c r="J7215" t="str">
        <f>_xlfn.XLOOKUP(B7215, [1]customers_database!A:A, [1]customers_database!B:B, "Unknown")</f>
        <v>James Galang</v>
      </c>
    </row>
    <row r="7216" spans="1:10" x14ac:dyDescent="0.3">
      <c r="A7216">
        <v>7215</v>
      </c>
      <c r="B7216" t="s">
        <v>2781</v>
      </c>
      <c r="C7216" s="1">
        <v>42274</v>
      </c>
      <c r="D7216" t="s">
        <v>11</v>
      </c>
      <c r="E7216">
        <v>16.399999999999999</v>
      </c>
      <c r="F7216">
        <v>5</v>
      </c>
      <c r="G7216" s="2">
        <v>0</v>
      </c>
      <c r="H7216">
        <v>4.76</v>
      </c>
      <c r="I7216" t="str">
        <f>_xlfn.XLOOKUP(B7216, [1]customers_database!A:A, [1]customers_database!C:C, "Unknown")</f>
        <v>United States</v>
      </c>
      <c r="J7216" t="str">
        <f>_xlfn.XLOOKUP(B7216, [1]customers_database!A:A, [1]customers_database!B:B, "Unknown")</f>
        <v>Luke Weiss</v>
      </c>
    </row>
    <row r="7217" spans="1:10" x14ac:dyDescent="0.3">
      <c r="A7217">
        <v>7216</v>
      </c>
      <c r="B7217" t="s">
        <v>4946</v>
      </c>
      <c r="C7217" s="1">
        <v>42274</v>
      </c>
      <c r="D7217" t="s">
        <v>13</v>
      </c>
      <c r="E7217">
        <v>25.92</v>
      </c>
      <c r="F7217">
        <v>4</v>
      </c>
      <c r="G7217" s="2">
        <v>0</v>
      </c>
      <c r="H7217">
        <v>12.44</v>
      </c>
      <c r="I7217" t="str">
        <f>_xlfn.XLOOKUP(B7217, [1]customers_database!A:A, [1]customers_database!C:C, "Unknown")</f>
        <v>United States</v>
      </c>
      <c r="J7217" t="str">
        <f>_xlfn.XLOOKUP(B7217, [1]customers_database!A:A, [1]customers_database!B:B, "Unknown")</f>
        <v>Helen Wasserman</v>
      </c>
    </row>
    <row r="7218" spans="1:10" x14ac:dyDescent="0.3">
      <c r="A7218">
        <v>7217</v>
      </c>
      <c r="B7218" t="s">
        <v>4947</v>
      </c>
      <c r="C7218" s="1">
        <v>42127</v>
      </c>
      <c r="D7218" t="s">
        <v>26</v>
      </c>
      <c r="E7218">
        <v>8.82</v>
      </c>
      <c r="F7218">
        <v>3</v>
      </c>
      <c r="G7218" s="2">
        <v>0</v>
      </c>
      <c r="H7218">
        <v>2.56</v>
      </c>
      <c r="I7218" t="str">
        <f>_xlfn.XLOOKUP(B7218, [1]customers_database!A:A, [1]customers_database!C:C, "Unknown")</f>
        <v>United States</v>
      </c>
      <c r="J7218" t="str">
        <f>_xlfn.XLOOKUP(B7218, [1]customers_database!A:A, [1]customers_database!B:B, "Unknown")</f>
        <v>Lena Cacioppo</v>
      </c>
    </row>
    <row r="7219" spans="1:10" x14ac:dyDescent="0.3">
      <c r="A7219">
        <v>7218</v>
      </c>
      <c r="B7219" t="s">
        <v>1398</v>
      </c>
      <c r="C7219" s="1">
        <v>42127</v>
      </c>
      <c r="D7219" t="s">
        <v>15</v>
      </c>
      <c r="E7219">
        <v>62.5</v>
      </c>
      <c r="F7219">
        <v>2</v>
      </c>
      <c r="G7219" s="2">
        <v>0.2</v>
      </c>
      <c r="H7219">
        <v>21.87</v>
      </c>
      <c r="I7219" t="str">
        <f>_xlfn.XLOOKUP(B7219, [1]customers_database!A:A, [1]customers_database!C:C, "Unknown")</f>
        <v>United States</v>
      </c>
      <c r="J7219" t="str">
        <f>_xlfn.XLOOKUP(B7219, [1]customers_database!A:A, [1]customers_database!B:B, "Unknown")</f>
        <v>Nicole Hansen</v>
      </c>
    </row>
    <row r="7220" spans="1:10" x14ac:dyDescent="0.3">
      <c r="A7220">
        <v>7219</v>
      </c>
      <c r="B7220" t="s">
        <v>4948</v>
      </c>
      <c r="C7220" s="1">
        <v>42127</v>
      </c>
      <c r="D7220" t="s">
        <v>22</v>
      </c>
      <c r="E7220">
        <v>339.96</v>
      </c>
      <c r="F7220">
        <v>4</v>
      </c>
      <c r="G7220" s="2">
        <v>0</v>
      </c>
      <c r="H7220">
        <v>122.39</v>
      </c>
      <c r="I7220" t="str">
        <f>_xlfn.XLOOKUP(B7220, [1]customers_database!A:A, [1]customers_database!C:C, "Unknown")</f>
        <v>United States</v>
      </c>
      <c r="J7220" t="str">
        <f>_xlfn.XLOOKUP(B7220, [1]customers_database!A:A, [1]customers_database!B:B, "Unknown")</f>
        <v>Lena Cacioppo</v>
      </c>
    </row>
    <row r="7221" spans="1:10" x14ac:dyDescent="0.3">
      <c r="A7221">
        <v>7220</v>
      </c>
      <c r="B7221" t="s">
        <v>4507</v>
      </c>
      <c r="C7221" s="1">
        <v>42127</v>
      </c>
      <c r="D7221" t="s">
        <v>9</v>
      </c>
      <c r="E7221">
        <v>49.57</v>
      </c>
      <c r="F7221">
        <v>2</v>
      </c>
      <c r="G7221" s="2">
        <v>0.2</v>
      </c>
      <c r="H7221">
        <v>17.350000000000001</v>
      </c>
      <c r="I7221" t="str">
        <f>_xlfn.XLOOKUP(B7221, [1]customers_database!A:A, [1]customers_database!C:C, "Unknown")</f>
        <v>United States</v>
      </c>
      <c r="J7221" t="str">
        <f>_xlfn.XLOOKUP(B7221, [1]customers_database!A:A, [1]customers_database!B:B, "Unknown")</f>
        <v>Tracy Poddar</v>
      </c>
    </row>
    <row r="7222" spans="1:10" x14ac:dyDescent="0.3">
      <c r="A7222">
        <v>7221</v>
      </c>
      <c r="B7222" t="s">
        <v>3802</v>
      </c>
      <c r="C7222" s="1">
        <v>42744</v>
      </c>
      <c r="D7222" t="s">
        <v>9</v>
      </c>
      <c r="E7222">
        <v>274.49</v>
      </c>
      <c r="F7222">
        <v>3</v>
      </c>
      <c r="G7222" s="2">
        <v>0.7</v>
      </c>
      <c r="H7222">
        <v>-228.74</v>
      </c>
      <c r="I7222" t="str">
        <f>_xlfn.XLOOKUP(B7222, [1]customers_database!A:A, [1]customers_database!C:C, "Unknown")</f>
        <v>United States</v>
      </c>
      <c r="J7222" t="str">
        <f>_xlfn.XLOOKUP(B7222, [1]customers_database!A:A, [1]customers_database!B:B, "Unknown")</f>
        <v>Ivan Liston</v>
      </c>
    </row>
    <row r="7223" spans="1:10" x14ac:dyDescent="0.3">
      <c r="A7223">
        <v>7222</v>
      </c>
      <c r="B7223" t="s">
        <v>2734</v>
      </c>
      <c r="C7223" s="1">
        <v>42762</v>
      </c>
      <c r="D7223" t="s">
        <v>26</v>
      </c>
      <c r="E7223">
        <v>137.94</v>
      </c>
      <c r="F7223">
        <v>3</v>
      </c>
      <c r="G7223" s="2">
        <v>0</v>
      </c>
      <c r="H7223">
        <v>35.86</v>
      </c>
      <c r="I7223" t="str">
        <f>_xlfn.XLOOKUP(B7223, [1]customers_database!A:A, [1]customers_database!C:C, "Unknown")</f>
        <v>United States</v>
      </c>
      <c r="J7223" t="str">
        <f>_xlfn.XLOOKUP(B7223, [1]customers_database!A:A, [1]customers_database!B:B, "Unknown")</f>
        <v>Sarah Jordon</v>
      </c>
    </row>
    <row r="7224" spans="1:10" x14ac:dyDescent="0.3">
      <c r="A7224">
        <v>7223</v>
      </c>
      <c r="B7224" t="s">
        <v>2449</v>
      </c>
      <c r="C7224" s="1">
        <v>42980</v>
      </c>
      <c r="D7224" t="s">
        <v>20</v>
      </c>
      <c r="E7224">
        <v>40.68</v>
      </c>
      <c r="F7224">
        <v>3</v>
      </c>
      <c r="G7224" s="2">
        <v>0.2</v>
      </c>
      <c r="H7224">
        <v>-7.12</v>
      </c>
      <c r="I7224" t="str">
        <f>_xlfn.XLOOKUP(B7224, [1]customers_database!A:A, [1]customers_database!C:C, "Unknown")</f>
        <v>United States</v>
      </c>
      <c r="J7224" t="str">
        <f>_xlfn.XLOOKUP(B7224, [1]customers_database!A:A, [1]customers_database!B:B, "Unknown")</f>
        <v>Natalie DeCherney</v>
      </c>
    </row>
    <row r="7225" spans="1:10" x14ac:dyDescent="0.3">
      <c r="A7225">
        <v>7224</v>
      </c>
      <c r="B7225" t="s">
        <v>4949</v>
      </c>
      <c r="C7225" s="1">
        <v>42565</v>
      </c>
      <c r="D7225" t="s">
        <v>15</v>
      </c>
      <c r="E7225">
        <v>110.38</v>
      </c>
      <c r="F7225">
        <v>3</v>
      </c>
      <c r="G7225" s="2">
        <v>0.2</v>
      </c>
      <c r="H7225">
        <v>12.42</v>
      </c>
      <c r="I7225" t="str">
        <f>_xlfn.XLOOKUP(B7225, [1]customers_database!A:A, [1]customers_database!C:C, "Unknown")</f>
        <v>United States</v>
      </c>
      <c r="J7225" t="str">
        <f>_xlfn.XLOOKUP(B7225, [1]customers_database!A:A, [1]customers_database!B:B, "Unknown")</f>
        <v>Raymond Buch</v>
      </c>
    </row>
    <row r="7226" spans="1:10" x14ac:dyDescent="0.3">
      <c r="A7226">
        <v>7225</v>
      </c>
      <c r="B7226" t="s">
        <v>1492</v>
      </c>
      <c r="C7226" s="1">
        <v>42565</v>
      </c>
      <c r="D7226" t="s">
        <v>31</v>
      </c>
      <c r="E7226">
        <v>151.62</v>
      </c>
      <c r="F7226">
        <v>7</v>
      </c>
      <c r="G7226" s="2">
        <v>0</v>
      </c>
      <c r="H7226">
        <v>50.03</v>
      </c>
      <c r="I7226" t="str">
        <f>_xlfn.XLOOKUP(B7226, [1]customers_database!A:A, [1]customers_database!C:C, "Unknown")</f>
        <v>United States</v>
      </c>
      <c r="J7226" t="str">
        <f>_xlfn.XLOOKUP(B7226, [1]customers_database!A:A, [1]customers_database!B:B, "Unknown")</f>
        <v>Parhena Norris</v>
      </c>
    </row>
    <row r="7227" spans="1:10" x14ac:dyDescent="0.3">
      <c r="A7227">
        <v>7226</v>
      </c>
      <c r="B7227" t="s">
        <v>3389</v>
      </c>
      <c r="C7227" s="1">
        <v>42565</v>
      </c>
      <c r="D7227" t="s">
        <v>26</v>
      </c>
      <c r="E7227">
        <v>30.8</v>
      </c>
      <c r="F7227">
        <v>4</v>
      </c>
      <c r="G7227" s="2">
        <v>0</v>
      </c>
      <c r="H7227">
        <v>10.16</v>
      </c>
      <c r="I7227" t="str">
        <f>_xlfn.XLOOKUP(B7227, [1]customers_database!A:A, [1]customers_database!C:C, "Unknown")</f>
        <v>United States</v>
      </c>
      <c r="J7227" t="str">
        <f>_xlfn.XLOOKUP(B7227, [1]customers_database!A:A, [1]customers_database!B:B, "Unknown")</f>
        <v>Ann Blume</v>
      </c>
    </row>
    <row r="7228" spans="1:10" x14ac:dyDescent="0.3">
      <c r="A7228">
        <v>7227</v>
      </c>
      <c r="B7228" t="s">
        <v>4950</v>
      </c>
      <c r="C7228" s="1">
        <v>42790</v>
      </c>
      <c r="D7228" t="s">
        <v>11</v>
      </c>
      <c r="E7228">
        <v>123.92</v>
      </c>
      <c r="F7228">
        <v>5</v>
      </c>
      <c r="G7228" s="2">
        <v>0.2</v>
      </c>
      <c r="H7228">
        <v>38.729999999999997</v>
      </c>
      <c r="I7228" t="str">
        <f>_xlfn.XLOOKUP(B7228, [1]customers_database!A:A, [1]customers_database!C:C, "Unknown")</f>
        <v>United States</v>
      </c>
      <c r="J7228" t="str">
        <f>_xlfn.XLOOKUP(B7228, [1]customers_database!A:A, [1]customers_database!B:B, "Unknown")</f>
        <v>Erin Smith</v>
      </c>
    </row>
    <row r="7229" spans="1:10" x14ac:dyDescent="0.3">
      <c r="A7229">
        <v>7228</v>
      </c>
      <c r="B7229" t="s">
        <v>4951</v>
      </c>
      <c r="C7229" s="1">
        <v>42790</v>
      </c>
      <c r="D7229" t="s">
        <v>26</v>
      </c>
      <c r="E7229">
        <v>1319.8</v>
      </c>
      <c r="F7229">
        <v>5</v>
      </c>
      <c r="G7229" s="2">
        <v>0.2</v>
      </c>
      <c r="H7229">
        <v>214.47</v>
      </c>
      <c r="I7229" t="str">
        <f>_xlfn.XLOOKUP(B7229, [1]customers_database!A:A, [1]customers_database!C:C, "Unknown")</f>
        <v>United States</v>
      </c>
      <c r="J7229" t="str">
        <f>_xlfn.XLOOKUP(B7229, [1]customers_database!A:A, [1]customers_database!B:B, "Unknown")</f>
        <v>Erin Smith</v>
      </c>
    </row>
    <row r="7230" spans="1:10" x14ac:dyDescent="0.3">
      <c r="A7230">
        <v>7229</v>
      </c>
      <c r="B7230" t="s">
        <v>183</v>
      </c>
      <c r="C7230" s="1">
        <v>41840</v>
      </c>
      <c r="D7230" t="s">
        <v>47</v>
      </c>
      <c r="E7230">
        <v>89.71</v>
      </c>
      <c r="F7230">
        <v>6</v>
      </c>
      <c r="G7230" s="2">
        <v>0.2</v>
      </c>
      <c r="H7230">
        <v>30.28</v>
      </c>
      <c r="I7230" t="str">
        <f>_xlfn.XLOOKUP(B7230, [1]customers_database!A:A, [1]customers_database!C:C, "Unknown")</f>
        <v>United States</v>
      </c>
      <c r="J7230" t="str">
        <f>_xlfn.XLOOKUP(B7230, [1]customers_database!A:A, [1]customers_database!B:B, "Unknown")</f>
        <v>Becky Martin</v>
      </c>
    </row>
    <row r="7231" spans="1:10" x14ac:dyDescent="0.3">
      <c r="A7231">
        <v>7230</v>
      </c>
      <c r="B7231" t="s">
        <v>4952</v>
      </c>
      <c r="C7231" s="1">
        <v>41840</v>
      </c>
      <c r="D7231" t="s">
        <v>9</v>
      </c>
      <c r="E7231">
        <v>22.83</v>
      </c>
      <c r="F7231">
        <v>3</v>
      </c>
      <c r="G7231" s="2">
        <v>0</v>
      </c>
      <c r="H7231">
        <v>10.73</v>
      </c>
      <c r="I7231" t="str">
        <f>_xlfn.XLOOKUP(B7231, [1]customers_database!A:A, [1]customers_database!C:C, "Unknown")</f>
        <v>United States</v>
      </c>
      <c r="J7231" t="str">
        <f>_xlfn.XLOOKUP(B7231, [1]customers_database!A:A, [1]customers_database!B:B, "Unknown")</f>
        <v>Roger Demir</v>
      </c>
    </row>
    <row r="7232" spans="1:10" x14ac:dyDescent="0.3">
      <c r="A7232">
        <v>7231</v>
      </c>
      <c r="B7232" t="s">
        <v>4953</v>
      </c>
      <c r="C7232" s="1">
        <v>42807</v>
      </c>
      <c r="D7232" t="s">
        <v>11</v>
      </c>
      <c r="E7232">
        <v>30.88</v>
      </c>
      <c r="F7232">
        <v>2</v>
      </c>
      <c r="G7232" s="2">
        <v>0</v>
      </c>
      <c r="H7232">
        <v>15.44</v>
      </c>
      <c r="I7232" t="str">
        <f>_xlfn.XLOOKUP(B7232, [1]customers_database!A:A, [1]customers_database!C:C, "Unknown")</f>
        <v>United States</v>
      </c>
      <c r="J7232" t="str">
        <f>_xlfn.XLOOKUP(B7232, [1]customers_database!A:A, [1]customers_database!B:B, "Unknown")</f>
        <v>Shahid Collister</v>
      </c>
    </row>
    <row r="7233" spans="1:10" x14ac:dyDescent="0.3">
      <c r="A7233">
        <v>7232</v>
      </c>
      <c r="B7233" t="s">
        <v>815</v>
      </c>
      <c r="C7233" s="1">
        <v>42807</v>
      </c>
      <c r="D7233" t="s">
        <v>26</v>
      </c>
      <c r="E7233">
        <v>465.16</v>
      </c>
      <c r="F7233">
        <v>2</v>
      </c>
      <c r="G7233" s="2">
        <v>0</v>
      </c>
      <c r="H7233">
        <v>120.94</v>
      </c>
      <c r="I7233" t="str">
        <f>_xlfn.XLOOKUP(B7233, [1]customers_database!A:A, [1]customers_database!C:C, "Unknown")</f>
        <v>United States</v>
      </c>
      <c r="J7233" t="str">
        <f>_xlfn.XLOOKUP(B7233, [1]customers_database!A:A, [1]customers_database!B:B, "Unknown")</f>
        <v>Brian Moss</v>
      </c>
    </row>
    <row r="7234" spans="1:10" x14ac:dyDescent="0.3">
      <c r="A7234">
        <v>7233</v>
      </c>
      <c r="B7234" t="s">
        <v>255</v>
      </c>
      <c r="C7234" s="1">
        <v>42807</v>
      </c>
      <c r="D7234" t="s">
        <v>26</v>
      </c>
      <c r="E7234">
        <v>27.12</v>
      </c>
      <c r="F7234">
        <v>4</v>
      </c>
      <c r="G7234" s="2">
        <v>0</v>
      </c>
      <c r="H7234">
        <v>12.48</v>
      </c>
      <c r="I7234" t="str">
        <f>_xlfn.XLOOKUP(B7234, [1]customers_database!A:A, [1]customers_database!C:C, "Unknown")</f>
        <v>United States</v>
      </c>
      <c r="J7234" t="str">
        <f>_xlfn.XLOOKUP(B7234, [1]customers_database!A:A, [1]customers_database!B:B, "Unknown")</f>
        <v>Ken Lonsdale</v>
      </c>
    </row>
    <row r="7235" spans="1:10" x14ac:dyDescent="0.3">
      <c r="A7235">
        <v>7234</v>
      </c>
      <c r="B7235" t="s">
        <v>2795</v>
      </c>
      <c r="C7235" s="1">
        <v>42437</v>
      </c>
      <c r="D7235" t="s">
        <v>11</v>
      </c>
      <c r="E7235">
        <v>113.6</v>
      </c>
      <c r="F7235">
        <v>8</v>
      </c>
      <c r="G7235" s="2">
        <v>0</v>
      </c>
      <c r="H7235">
        <v>44.3</v>
      </c>
      <c r="I7235" t="str">
        <f>_xlfn.XLOOKUP(B7235, [1]customers_database!A:A, [1]customers_database!C:C, "Unknown")</f>
        <v>United States</v>
      </c>
      <c r="J7235" t="str">
        <f>_xlfn.XLOOKUP(B7235, [1]customers_database!A:A, [1]customers_database!B:B, "Unknown")</f>
        <v>Karen Daniels</v>
      </c>
    </row>
    <row r="7236" spans="1:10" x14ac:dyDescent="0.3">
      <c r="A7236">
        <v>7235</v>
      </c>
      <c r="B7236" t="s">
        <v>4954</v>
      </c>
      <c r="C7236" s="1">
        <v>42437</v>
      </c>
      <c r="D7236" t="s">
        <v>26</v>
      </c>
      <c r="E7236">
        <v>12.96</v>
      </c>
      <c r="F7236">
        <v>2</v>
      </c>
      <c r="G7236" s="2">
        <v>0</v>
      </c>
      <c r="H7236">
        <v>6.35</v>
      </c>
      <c r="I7236" t="str">
        <f>_xlfn.XLOOKUP(B7236, [1]customers_database!A:A, [1]customers_database!C:C, "Unknown")</f>
        <v>United States</v>
      </c>
      <c r="J7236" t="str">
        <f>_xlfn.XLOOKUP(B7236, [1]customers_database!A:A, [1]customers_database!B:B, "Unknown")</f>
        <v>Giulietta Baptist</v>
      </c>
    </row>
    <row r="7237" spans="1:10" x14ac:dyDescent="0.3">
      <c r="A7237">
        <v>7236</v>
      </c>
      <c r="B7237" t="s">
        <v>775</v>
      </c>
      <c r="C7237" s="1">
        <v>42437</v>
      </c>
      <c r="D7237" t="s">
        <v>22</v>
      </c>
      <c r="E7237">
        <v>69.459999999999994</v>
      </c>
      <c r="F7237">
        <v>2</v>
      </c>
      <c r="G7237" s="2">
        <v>0.2</v>
      </c>
      <c r="H7237">
        <v>22.57</v>
      </c>
      <c r="I7237" t="str">
        <f>_xlfn.XLOOKUP(B7237, [1]customers_database!A:A, [1]customers_database!C:C, "Unknown")</f>
        <v>United States</v>
      </c>
      <c r="J7237" t="str">
        <f>_xlfn.XLOOKUP(B7237, [1]customers_database!A:A, [1]customers_database!B:B, "Unknown")</f>
        <v>Erica Smith</v>
      </c>
    </row>
    <row r="7238" spans="1:10" x14ac:dyDescent="0.3">
      <c r="A7238">
        <v>7237</v>
      </c>
      <c r="B7238" t="s">
        <v>4955</v>
      </c>
      <c r="C7238" s="1">
        <v>41980</v>
      </c>
      <c r="D7238" t="s">
        <v>26</v>
      </c>
      <c r="E7238">
        <v>8.64</v>
      </c>
      <c r="F7238">
        <v>3</v>
      </c>
      <c r="G7238" s="2">
        <v>0</v>
      </c>
      <c r="H7238">
        <v>2.42</v>
      </c>
      <c r="I7238" t="str">
        <f>_xlfn.XLOOKUP(B7238, [1]customers_database!A:A, [1]customers_database!C:C, "Unknown")</f>
        <v>United States</v>
      </c>
      <c r="J7238" t="str">
        <f>_xlfn.XLOOKUP(B7238, [1]customers_database!A:A, [1]customers_database!B:B, "Unknown")</f>
        <v>Frank Preis</v>
      </c>
    </row>
    <row r="7239" spans="1:10" x14ac:dyDescent="0.3">
      <c r="A7239">
        <v>7238</v>
      </c>
      <c r="B7239" t="s">
        <v>4806</v>
      </c>
      <c r="C7239" s="1">
        <v>42561</v>
      </c>
      <c r="D7239" t="s">
        <v>20</v>
      </c>
      <c r="E7239">
        <v>341.99</v>
      </c>
      <c r="F7239">
        <v>3</v>
      </c>
      <c r="G7239" s="2">
        <v>0.7</v>
      </c>
      <c r="H7239">
        <v>-319.19</v>
      </c>
      <c r="I7239" t="str">
        <f>_xlfn.XLOOKUP(B7239, [1]customers_database!A:A, [1]customers_database!C:C, "Unknown")</f>
        <v>United States</v>
      </c>
      <c r="J7239" t="str">
        <f>_xlfn.XLOOKUP(B7239, [1]customers_database!A:A, [1]customers_database!B:B, "Unknown")</f>
        <v>Henry MacAllister</v>
      </c>
    </row>
    <row r="7240" spans="1:10" x14ac:dyDescent="0.3">
      <c r="A7240">
        <v>7239</v>
      </c>
      <c r="B7240" t="s">
        <v>2236</v>
      </c>
      <c r="C7240" s="1">
        <v>42728</v>
      </c>
      <c r="D7240" t="s">
        <v>26</v>
      </c>
      <c r="E7240">
        <v>43.96</v>
      </c>
      <c r="F7240">
        <v>7</v>
      </c>
      <c r="G7240" s="2">
        <v>0</v>
      </c>
      <c r="H7240">
        <v>18.46</v>
      </c>
      <c r="I7240" t="str">
        <f>_xlfn.XLOOKUP(B7240, [1]customers_database!A:A, [1]customers_database!C:C, "Unknown")</f>
        <v>United States</v>
      </c>
      <c r="J7240" t="str">
        <f>_xlfn.XLOOKUP(B7240, [1]customers_database!A:A, [1]customers_database!B:B, "Unknown")</f>
        <v>Ken Dana</v>
      </c>
    </row>
    <row r="7241" spans="1:10" x14ac:dyDescent="0.3">
      <c r="A7241">
        <v>7240</v>
      </c>
      <c r="B7241" t="s">
        <v>291</v>
      </c>
      <c r="C7241" s="1">
        <v>42728</v>
      </c>
      <c r="D7241" t="s">
        <v>22</v>
      </c>
      <c r="E7241">
        <v>39.76</v>
      </c>
      <c r="F7241">
        <v>7</v>
      </c>
      <c r="G7241" s="2">
        <v>0</v>
      </c>
      <c r="H7241">
        <v>18.690000000000001</v>
      </c>
      <c r="I7241" t="str">
        <f>_xlfn.XLOOKUP(B7241, [1]customers_database!A:A, [1]customers_database!C:C, "Unknown")</f>
        <v>United States</v>
      </c>
      <c r="J7241" t="str">
        <f>_xlfn.XLOOKUP(B7241, [1]customers_database!A:A, [1]customers_database!B:B, "Unknown")</f>
        <v>Andrew Gjertsen</v>
      </c>
    </row>
    <row r="7242" spans="1:10" x14ac:dyDescent="0.3">
      <c r="A7242">
        <v>7241</v>
      </c>
      <c r="B7242" t="s">
        <v>4483</v>
      </c>
      <c r="C7242" s="1">
        <v>42848</v>
      </c>
      <c r="D7242" t="s">
        <v>20</v>
      </c>
      <c r="E7242">
        <v>66.36</v>
      </c>
      <c r="F7242">
        <v>7</v>
      </c>
      <c r="G7242" s="2">
        <v>0</v>
      </c>
      <c r="H7242">
        <v>26.54</v>
      </c>
      <c r="I7242" t="str">
        <f>_xlfn.XLOOKUP(B7242, [1]customers_database!A:A, [1]customers_database!C:C, "Unknown")</f>
        <v>United States</v>
      </c>
      <c r="J7242" t="str">
        <f>_xlfn.XLOOKUP(B7242, [1]customers_database!A:A, [1]customers_database!B:B, "Unknown")</f>
        <v>Dennis Kane</v>
      </c>
    </row>
    <row r="7243" spans="1:10" x14ac:dyDescent="0.3">
      <c r="A7243">
        <v>7242</v>
      </c>
      <c r="B7243" t="s">
        <v>3707</v>
      </c>
      <c r="C7243" s="1">
        <v>42848</v>
      </c>
      <c r="D7243" t="s">
        <v>15</v>
      </c>
      <c r="E7243">
        <v>92.88</v>
      </c>
      <c r="F7243">
        <v>6</v>
      </c>
      <c r="G7243" s="2">
        <v>0.2</v>
      </c>
      <c r="H7243">
        <v>30.19</v>
      </c>
      <c r="I7243" t="str">
        <f>_xlfn.XLOOKUP(B7243, [1]customers_database!A:A, [1]customers_database!C:C, "Unknown")</f>
        <v>United States</v>
      </c>
      <c r="J7243" t="str">
        <f>_xlfn.XLOOKUP(B7243, [1]customers_database!A:A, [1]customers_database!B:B, "Unknown")</f>
        <v>Christopher Martinez</v>
      </c>
    </row>
    <row r="7244" spans="1:10" x14ac:dyDescent="0.3">
      <c r="A7244">
        <v>7243</v>
      </c>
      <c r="B7244" t="s">
        <v>4956</v>
      </c>
      <c r="C7244" s="1">
        <v>42848</v>
      </c>
      <c r="D7244" t="s">
        <v>47</v>
      </c>
      <c r="E7244">
        <v>24.14</v>
      </c>
      <c r="F7244">
        <v>2</v>
      </c>
      <c r="G7244" s="2">
        <v>0</v>
      </c>
      <c r="H7244">
        <v>7.97</v>
      </c>
      <c r="I7244" t="str">
        <f>_xlfn.XLOOKUP(B7244, [1]customers_database!A:A, [1]customers_database!C:C, "Unknown")</f>
        <v>United States</v>
      </c>
      <c r="J7244" t="str">
        <f>_xlfn.XLOOKUP(B7244, [1]customers_database!A:A, [1]customers_database!B:B, "Unknown")</f>
        <v>Jay Fein</v>
      </c>
    </row>
    <row r="7245" spans="1:10" x14ac:dyDescent="0.3">
      <c r="A7245">
        <v>7244</v>
      </c>
      <c r="B7245" t="s">
        <v>4957</v>
      </c>
      <c r="C7245" s="1">
        <v>42964</v>
      </c>
      <c r="D7245" t="s">
        <v>13</v>
      </c>
      <c r="E7245">
        <v>4416.17</v>
      </c>
      <c r="F7245">
        <v>9</v>
      </c>
      <c r="G7245" s="2">
        <v>0.3</v>
      </c>
      <c r="H7245">
        <v>-630.88</v>
      </c>
      <c r="I7245" t="str">
        <f>_xlfn.XLOOKUP(B7245, [1]customers_database!A:A, [1]customers_database!C:C, "Unknown")</f>
        <v>United States</v>
      </c>
      <c r="J7245" t="str">
        <f>_xlfn.XLOOKUP(B7245, [1]customers_database!A:A, [1]customers_database!B:B, "Unknown")</f>
        <v>Tom Prescott</v>
      </c>
    </row>
    <row r="7246" spans="1:10" x14ac:dyDescent="0.3">
      <c r="A7246">
        <v>7245</v>
      </c>
      <c r="B7246" t="s">
        <v>4958</v>
      </c>
      <c r="C7246" s="1">
        <v>42877</v>
      </c>
      <c r="D7246" t="s">
        <v>9</v>
      </c>
      <c r="E7246">
        <v>49.56</v>
      </c>
      <c r="F7246">
        <v>7</v>
      </c>
      <c r="G7246" s="2">
        <v>0</v>
      </c>
      <c r="H7246">
        <v>18.829999999999998</v>
      </c>
      <c r="I7246" t="str">
        <f>_xlfn.XLOOKUP(B7246, [1]customers_database!A:A, [1]customers_database!C:C, "Unknown")</f>
        <v>United States</v>
      </c>
      <c r="J7246" t="str">
        <f>_xlfn.XLOOKUP(B7246, [1]customers_database!A:A, [1]customers_database!B:B, "Unknown")</f>
        <v>Rob Lucas</v>
      </c>
    </row>
    <row r="7247" spans="1:10" x14ac:dyDescent="0.3">
      <c r="A7247">
        <v>7246</v>
      </c>
      <c r="B7247" t="s">
        <v>1825</v>
      </c>
      <c r="C7247" s="1">
        <v>42775</v>
      </c>
      <c r="D7247" t="s">
        <v>22</v>
      </c>
      <c r="E7247">
        <v>354.9</v>
      </c>
      <c r="F7247">
        <v>5</v>
      </c>
      <c r="G7247" s="2">
        <v>0</v>
      </c>
      <c r="H7247">
        <v>17.75</v>
      </c>
      <c r="I7247" t="str">
        <f>_xlfn.XLOOKUP(B7247, [1]customers_database!A:A, [1]customers_database!C:C, "Unknown")</f>
        <v>United States</v>
      </c>
      <c r="J7247" t="str">
        <f>_xlfn.XLOOKUP(B7247, [1]customers_database!A:A, [1]customers_database!B:B, "Unknown")</f>
        <v>Anne McFarland</v>
      </c>
    </row>
    <row r="7248" spans="1:10" x14ac:dyDescent="0.3">
      <c r="A7248">
        <v>7247</v>
      </c>
      <c r="B7248" t="s">
        <v>4751</v>
      </c>
      <c r="C7248" s="1">
        <v>41701</v>
      </c>
      <c r="D7248" t="s">
        <v>47</v>
      </c>
      <c r="E7248">
        <v>15.12</v>
      </c>
      <c r="F7248">
        <v>3</v>
      </c>
      <c r="G7248" s="2">
        <v>0.2</v>
      </c>
      <c r="H7248">
        <v>4.91</v>
      </c>
      <c r="I7248" t="str">
        <f>_xlfn.XLOOKUP(B7248, [1]customers_database!A:A, [1]customers_database!C:C, "Unknown")</f>
        <v>United States</v>
      </c>
      <c r="J7248" t="str">
        <f>_xlfn.XLOOKUP(B7248, [1]customers_database!A:A, [1]customers_database!B:B, "Unknown")</f>
        <v>Yana Sorensen</v>
      </c>
    </row>
    <row r="7249" spans="1:10" x14ac:dyDescent="0.3">
      <c r="A7249">
        <v>7248</v>
      </c>
      <c r="B7249" t="s">
        <v>1156</v>
      </c>
      <c r="C7249" s="1">
        <v>41701</v>
      </c>
      <c r="D7249" t="s">
        <v>26</v>
      </c>
      <c r="E7249">
        <v>302.45</v>
      </c>
      <c r="F7249">
        <v>5</v>
      </c>
      <c r="G7249" s="2">
        <v>0.5</v>
      </c>
      <c r="H7249">
        <v>-199.62</v>
      </c>
      <c r="I7249" t="str">
        <f>_xlfn.XLOOKUP(B7249, [1]customers_database!A:A, [1]customers_database!C:C, "Unknown")</f>
        <v>United States</v>
      </c>
      <c r="J7249" t="str">
        <f>_xlfn.XLOOKUP(B7249, [1]customers_database!A:A, [1]customers_database!B:B, "Unknown")</f>
        <v>Brooke Gillingham</v>
      </c>
    </row>
    <row r="7250" spans="1:10" x14ac:dyDescent="0.3">
      <c r="A7250">
        <v>7249</v>
      </c>
      <c r="B7250" t="s">
        <v>4616</v>
      </c>
      <c r="C7250" s="1">
        <v>41701</v>
      </c>
      <c r="D7250" t="s">
        <v>26</v>
      </c>
      <c r="E7250">
        <v>44.67</v>
      </c>
      <c r="F7250">
        <v>8</v>
      </c>
      <c r="G7250" s="2">
        <v>0.2</v>
      </c>
      <c r="H7250">
        <v>-10.050000000000001</v>
      </c>
      <c r="I7250" t="str">
        <f>_xlfn.XLOOKUP(B7250, [1]customers_database!A:A, [1]customers_database!C:C, "Unknown")</f>
        <v>United States</v>
      </c>
      <c r="J7250" t="str">
        <f>_xlfn.XLOOKUP(B7250, [1]customers_database!A:A, [1]customers_database!B:B, "Unknown")</f>
        <v>Chris Cortes</v>
      </c>
    </row>
    <row r="7251" spans="1:10" x14ac:dyDescent="0.3">
      <c r="A7251">
        <v>7250</v>
      </c>
      <c r="B7251" t="s">
        <v>4959</v>
      </c>
      <c r="C7251" s="1">
        <v>42159</v>
      </c>
      <c r="D7251" t="s">
        <v>22</v>
      </c>
      <c r="E7251">
        <v>119.98</v>
      </c>
      <c r="F7251">
        <v>2</v>
      </c>
      <c r="G7251" s="2">
        <v>0</v>
      </c>
      <c r="H7251">
        <v>35.99</v>
      </c>
      <c r="I7251" t="str">
        <f>_xlfn.XLOOKUP(B7251, [1]customers_database!A:A, [1]customers_database!C:C, "Unknown")</f>
        <v>United States</v>
      </c>
      <c r="J7251" t="str">
        <f>_xlfn.XLOOKUP(B7251, [1]customers_database!A:A, [1]customers_database!B:B, "Unknown")</f>
        <v>Becky Pak</v>
      </c>
    </row>
    <row r="7252" spans="1:10" x14ac:dyDescent="0.3">
      <c r="A7252">
        <v>7251</v>
      </c>
      <c r="B7252" t="s">
        <v>2182</v>
      </c>
      <c r="C7252" s="1">
        <v>42159</v>
      </c>
      <c r="D7252" t="s">
        <v>9</v>
      </c>
      <c r="E7252">
        <v>989.97</v>
      </c>
      <c r="F7252">
        <v>3</v>
      </c>
      <c r="G7252" s="2">
        <v>0</v>
      </c>
      <c r="H7252">
        <v>395.99</v>
      </c>
      <c r="I7252" t="str">
        <f>_xlfn.XLOOKUP(B7252, [1]customers_database!A:A, [1]customers_database!C:C, "Unknown")</f>
        <v>United States</v>
      </c>
      <c r="J7252" t="str">
        <f>_xlfn.XLOOKUP(B7252, [1]customers_database!A:A, [1]customers_database!B:B, "Unknown")</f>
        <v>Carlos Meador</v>
      </c>
    </row>
    <row r="7253" spans="1:10" x14ac:dyDescent="0.3">
      <c r="A7253">
        <v>7252</v>
      </c>
      <c r="B7253" t="s">
        <v>4960</v>
      </c>
      <c r="C7253" s="1">
        <v>42609</v>
      </c>
      <c r="D7253" t="s">
        <v>22</v>
      </c>
      <c r="E7253">
        <v>9.2200000000000006</v>
      </c>
      <c r="F7253">
        <v>4</v>
      </c>
      <c r="G7253" s="2">
        <v>0.2</v>
      </c>
      <c r="H7253">
        <v>3.34</v>
      </c>
      <c r="I7253" t="str">
        <f>_xlfn.XLOOKUP(B7253, [1]customers_database!A:A, [1]customers_database!C:C, "Unknown")</f>
        <v>United States</v>
      </c>
      <c r="J7253" t="str">
        <f>_xlfn.XLOOKUP(B7253, [1]customers_database!A:A, [1]customers_database!B:B, "Unknown")</f>
        <v>Elizabeth Moffitt</v>
      </c>
    </row>
    <row r="7254" spans="1:10" x14ac:dyDescent="0.3">
      <c r="A7254">
        <v>7253</v>
      </c>
      <c r="B7254" t="s">
        <v>4961</v>
      </c>
      <c r="C7254" s="1">
        <v>42625</v>
      </c>
      <c r="D7254" t="s">
        <v>13</v>
      </c>
      <c r="E7254">
        <v>68.52</v>
      </c>
      <c r="F7254">
        <v>3</v>
      </c>
      <c r="G7254" s="2">
        <v>0</v>
      </c>
      <c r="H7254">
        <v>31.52</v>
      </c>
      <c r="I7254" t="str">
        <f>_xlfn.XLOOKUP(B7254, [1]customers_database!A:A, [1]customers_database!C:C, "Unknown")</f>
        <v>United States</v>
      </c>
      <c r="J7254" t="str">
        <f>_xlfn.XLOOKUP(B7254, [1]customers_database!A:A, [1]customers_database!B:B, "Unknown")</f>
        <v>Steve Chapman</v>
      </c>
    </row>
    <row r="7255" spans="1:10" x14ac:dyDescent="0.3">
      <c r="A7255">
        <v>7254</v>
      </c>
      <c r="B7255" t="s">
        <v>4962</v>
      </c>
      <c r="C7255" s="1">
        <v>42520</v>
      </c>
      <c r="D7255" t="s">
        <v>15</v>
      </c>
      <c r="E7255">
        <v>364.74</v>
      </c>
      <c r="F7255">
        <v>3</v>
      </c>
      <c r="G7255" s="2">
        <v>0</v>
      </c>
      <c r="H7255">
        <v>109.42</v>
      </c>
      <c r="I7255" t="str">
        <f>_xlfn.XLOOKUP(B7255, [1]customers_database!A:A, [1]customers_database!C:C, "Unknown")</f>
        <v>United States</v>
      </c>
      <c r="J7255" t="str">
        <f>_xlfn.XLOOKUP(B7255, [1]customers_database!A:A, [1]customers_database!B:B, "Unknown")</f>
        <v>Eugene Moren</v>
      </c>
    </row>
    <row r="7256" spans="1:10" x14ac:dyDescent="0.3">
      <c r="A7256">
        <v>7255</v>
      </c>
      <c r="B7256" t="s">
        <v>4963</v>
      </c>
      <c r="C7256" s="1">
        <v>42520</v>
      </c>
      <c r="D7256" t="s">
        <v>26</v>
      </c>
      <c r="E7256">
        <v>47.4</v>
      </c>
      <c r="F7256">
        <v>5</v>
      </c>
      <c r="G7256" s="2">
        <v>0</v>
      </c>
      <c r="H7256">
        <v>21.33</v>
      </c>
      <c r="I7256" t="str">
        <f>_xlfn.XLOOKUP(B7256, [1]customers_database!A:A, [1]customers_database!C:C, "Unknown")</f>
        <v>United States</v>
      </c>
      <c r="J7256" t="str">
        <f>_xlfn.XLOOKUP(B7256, [1]customers_database!A:A, [1]customers_database!B:B, "Unknown")</f>
        <v>Eugene Moren</v>
      </c>
    </row>
    <row r="7257" spans="1:10" x14ac:dyDescent="0.3">
      <c r="A7257">
        <v>7256</v>
      </c>
      <c r="B7257" t="s">
        <v>1817</v>
      </c>
      <c r="C7257" s="1">
        <v>42520</v>
      </c>
      <c r="D7257" t="s">
        <v>11</v>
      </c>
      <c r="E7257">
        <v>49.76</v>
      </c>
      <c r="F7257">
        <v>4</v>
      </c>
      <c r="G7257" s="2">
        <v>0</v>
      </c>
      <c r="H7257">
        <v>13.93</v>
      </c>
      <c r="I7257" t="str">
        <f>_xlfn.XLOOKUP(B7257, [1]customers_database!A:A, [1]customers_database!C:C, "Unknown")</f>
        <v>United States</v>
      </c>
      <c r="J7257" t="str">
        <f>_xlfn.XLOOKUP(B7257, [1]customers_database!A:A, [1]customers_database!B:B, "Unknown")</f>
        <v>Joni Wasserman</v>
      </c>
    </row>
    <row r="7258" spans="1:10" x14ac:dyDescent="0.3">
      <c r="A7258">
        <v>7257</v>
      </c>
      <c r="B7258" t="s">
        <v>113</v>
      </c>
      <c r="C7258" s="1">
        <v>42520</v>
      </c>
      <c r="D7258" t="s">
        <v>20</v>
      </c>
      <c r="E7258">
        <v>5.56</v>
      </c>
      <c r="F7258">
        <v>2</v>
      </c>
      <c r="G7258" s="2">
        <v>0</v>
      </c>
      <c r="H7258">
        <v>1.45</v>
      </c>
      <c r="I7258" t="str">
        <f>_xlfn.XLOOKUP(B7258, [1]customers_database!A:A, [1]customers_database!C:C, "Unknown")</f>
        <v>United States</v>
      </c>
      <c r="J7258" t="str">
        <f>_xlfn.XLOOKUP(B7258, [1]customers_database!A:A, [1]customers_database!B:B, "Unknown")</f>
        <v>Parhena Norris</v>
      </c>
    </row>
    <row r="7259" spans="1:10" x14ac:dyDescent="0.3">
      <c r="A7259">
        <v>7258</v>
      </c>
      <c r="B7259" t="s">
        <v>4964</v>
      </c>
      <c r="C7259" s="1">
        <v>42520</v>
      </c>
      <c r="D7259" t="s">
        <v>26</v>
      </c>
      <c r="E7259">
        <v>629.1</v>
      </c>
      <c r="F7259">
        <v>6</v>
      </c>
      <c r="G7259" s="2">
        <v>0</v>
      </c>
      <c r="H7259">
        <v>301.97000000000003</v>
      </c>
      <c r="I7259" t="str">
        <f>_xlfn.XLOOKUP(B7259, [1]customers_database!A:A, [1]customers_database!C:C, "Unknown")</f>
        <v>United States</v>
      </c>
      <c r="J7259" t="str">
        <f>_xlfn.XLOOKUP(B7259, [1]customers_database!A:A, [1]customers_database!B:B, "Unknown")</f>
        <v>Eugene Moren</v>
      </c>
    </row>
    <row r="7260" spans="1:10" x14ac:dyDescent="0.3">
      <c r="A7260">
        <v>7259</v>
      </c>
      <c r="B7260" t="s">
        <v>2883</v>
      </c>
      <c r="C7260" s="1">
        <v>42520</v>
      </c>
      <c r="D7260" t="s">
        <v>15</v>
      </c>
      <c r="E7260">
        <v>14.7</v>
      </c>
      <c r="F7260">
        <v>5</v>
      </c>
      <c r="G7260" s="2">
        <v>0</v>
      </c>
      <c r="H7260">
        <v>3.97</v>
      </c>
      <c r="I7260" t="str">
        <f>_xlfn.XLOOKUP(B7260, [1]customers_database!A:A, [1]customers_database!C:C, "Unknown")</f>
        <v>United States</v>
      </c>
      <c r="J7260" t="str">
        <f>_xlfn.XLOOKUP(B7260, [1]customers_database!A:A, [1]customers_database!B:B, "Unknown")</f>
        <v>Edward Hooks</v>
      </c>
    </row>
    <row r="7261" spans="1:10" x14ac:dyDescent="0.3">
      <c r="A7261">
        <v>7260</v>
      </c>
      <c r="B7261" t="s">
        <v>2913</v>
      </c>
      <c r="C7261" s="1">
        <v>42520</v>
      </c>
      <c r="D7261" t="s">
        <v>11</v>
      </c>
      <c r="E7261">
        <v>45.36</v>
      </c>
      <c r="F7261">
        <v>7</v>
      </c>
      <c r="G7261" s="2">
        <v>0</v>
      </c>
      <c r="H7261">
        <v>21.77</v>
      </c>
      <c r="I7261" t="str">
        <f>_xlfn.XLOOKUP(B7261, [1]customers_database!A:A, [1]customers_database!C:C, "Unknown")</f>
        <v>United States</v>
      </c>
      <c r="J7261" t="str">
        <f>_xlfn.XLOOKUP(B7261, [1]customers_database!A:A, [1]customers_database!B:B, "Unknown")</f>
        <v>Sam Craven</v>
      </c>
    </row>
    <row r="7262" spans="1:10" x14ac:dyDescent="0.3">
      <c r="A7262">
        <v>7261</v>
      </c>
      <c r="B7262" t="s">
        <v>597</v>
      </c>
      <c r="C7262" s="1">
        <v>42520</v>
      </c>
      <c r="D7262" t="s">
        <v>11</v>
      </c>
      <c r="E7262">
        <v>125.99</v>
      </c>
      <c r="F7262">
        <v>1</v>
      </c>
      <c r="G7262" s="2">
        <v>0</v>
      </c>
      <c r="H7262">
        <v>35.28</v>
      </c>
      <c r="I7262" t="str">
        <f>_xlfn.XLOOKUP(B7262, [1]customers_database!A:A, [1]customers_database!C:C, "Unknown")</f>
        <v>United States</v>
      </c>
      <c r="J7262" t="str">
        <f>_xlfn.XLOOKUP(B7262, [1]customers_database!A:A, [1]customers_database!B:B, "Unknown")</f>
        <v>Lena Radford</v>
      </c>
    </row>
    <row r="7263" spans="1:10" x14ac:dyDescent="0.3">
      <c r="A7263">
        <v>7262</v>
      </c>
      <c r="B7263" t="s">
        <v>4965</v>
      </c>
      <c r="C7263" s="1">
        <v>42896</v>
      </c>
      <c r="D7263" t="s">
        <v>13</v>
      </c>
      <c r="E7263">
        <v>14.7</v>
      </c>
      <c r="F7263">
        <v>7</v>
      </c>
      <c r="G7263" s="2">
        <v>0</v>
      </c>
      <c r="H7263">
        <v>4.12</v>
      </c>
      <c r="I7263" t="str">
        <f>_xlfn.XLOOKUP(B7263, [1]customers_database!A:A, [1]customers_database!C:C, "Unknown")</f>
        <v>United States</v>
      </c>
      <c r="J7263" t="str">
        <f>_xlfn.XLOOKUP(B7263, [1]customers_database!A:A, [1]customers_database!B:B, "Unknown")</f>
        <v>George Zrebassa</v>
      </c>
    </row>
    <row r="7264" spans="1:10" x14ac:dyDescent="0.3">
      <c r="A7264">
        <v>7263</v>
      </c>
      <c r="B7264" t="s">
        <v>3101</v>
      </c>
      <c r="C7264" s="1">
        <v>43030</v>
      </c>
      <c r="D7264" t="s">
        <v>22</v>
      </c>
      <c r="E7264">
        <v>32.700000000000003</v>
      </c>
      <c r="F7264">
        <v>5</v>
      </c>
      <c r="G7264" s="2">
        <v>0.4</v>
      </c>
      <c r="H7264">
        <v>-6.54</v>
      </c>
      <c r="I7264" t="str">
        <f>_xlfn.XLOOKUP(B7264, [1]customers_database!A:A, [1]customers_database!C:C, "Unknown")</f>
        <v>United States</v>
      </c>
      <c r="J7264" t="str">
        <f>_xlfn.XLOOKUP(B7264, [1]customers_database!A:A, [1]customers_database!B:B, "Unknown")</f>
        <v>Jonathan Doherty</v>
      </c>
    </row>
    <row r="7265" spans="1:10" x14ac:dyDescent="0.3">
      <c r="A7265">
        <v>7264</v>
      </c>
      <c r="B7265" t="s">
        <v>1724</v>
      </c>
      <c r="C7265" s="1">
        <v>43030</v>
      </c>
      <c r="D7265" t="s">
        <v>15</v>
      </c>
      <c r="E7265">
        <v>31.68</v>
      </c>
      <c r="F7265">
        <v>4</v>
      </c>
      <c r="G7265" s="2">
        <v>0.2</v>
      </c>
      <c r="H7265">
        <v>11.09</v>
      </c>
      <c r="I7265" t="str">
        <f>_xlfn.XLOOKUP(B7265, [1]customers_database!A:A, [1]customers_database!C:C, "Unknown")</f>
        <v>United States</v>
      </c>
      <c r="J7265" t="str">
        <f>_xlfn.XLOOKUP(B7265, [1]customers_database!A:A, [1]customers_database!B:B, "Unknown")</f>
        <v>Paul Gonzalez</v>
      </c>
    </row>
    <row r="7266" spans="1:10" x14ac:dyDescent="0.3">
      <c r="A7266">
        <v>7265</v>
      </c>
      <c r="B7266" t="s">
        <v>4966</v>
      </c>
      <c r="C7266" s="1">
        <v>42899</v>
      </c>
      <c r="D7266" t="s">
        <v>13</v>
      </c>
      <c r="E7266">
        <v>181.86</v>
      </c>
      <c r="F7266">
        <v>7</v>
      </c>
      <c r="G7266" s="2">
        <v>0</v>
      </c>
      <c r="H7266">
        <v>50.92</v>
      </c>
      <c r="I7266" t="str">
        <f>_xlfn.XLOOKUP(B7266, [1]customers_database!A:A, [1]customers_database!C:C, "Unknown")</f>
        <v>United States</v>
      </c>
      <c r="J7266" t="str">
        <f>_xlfn.XLOOKUP(B7266, [1]customers_database!A:A, [1]customers_database!B:B, "Unknown")</f>
        <v>Paul Gonzalez</v>
      </c>
    </row>
    <row r="7267" spans="1:10" x14ac:dyDescent="0.3">
      <c r="A7267">
        <v>7266</v>
      </c>
      <c r="B7267" t="s">
        <v>4967</v>
      </c>
      <c r="C7267" s="1">
        <v>41966</v>
      </c>
      <c r="D7267" t="s">
        <v>26</v>
      </c>
      <c r="E7267">
        <v>155.37</v>
      </c>
      <c r="F7267">
        <v>2</v>
      </c>
      <c r="G7267" s="2">
        <v>0.3</v>
      </c>
      <c r="H7267">
        <v>-35.51</v>
      </c>
      <c r="I7267" t="str">
        <f>_xlfn.XLOOKUP(B7267, [1]customers_database!A:A, [1]customers_database!C:C, "Unknown")</f>
        <v>United States</v>
      </c>
      <c r="J7267" t="str">
        <f>_xlfn.XLOOKUP(B7267, [1]customers_database!A:A, [1]customers_database!B:B, "Unknown")</f>
        <v>Damala Kotsonis</v>
      </c>
    </row>
    <row r="7268" spans="1:10" x14ac:dyDescent="0.3">
      <c r="A7268">
        <v>7267</v>
      </c>
      <c r="B7268" t="s">
        <v>4968</v>
      </c>
      <c r="C7268" s="1">
        <v>42963</v>
      </c>
      <c r="D7268" t="s">
        <v>9</v>
      </c>
      <c r="E7268">
        <v>13.43</v>
      </c>
      <c r="F7268">
        <v>3</v>
      </c>
      <c r="G7268" s="2">
        <v>0.7</v>
      </c>
      <c r="H7268">
        <v>-11.19</v>
      </c>
      <c r="I7268" t="str">
        <f>_xlfn.XLOOKUP(B7268, [1]customers_database!A:A, [1]customers_database!C:C, "Unknown")</f>
        <v>United States</v>
      </c>
      <c r="J7268" t="str">
        <f>_xlfn.XLOOKUP(B7268, [1]customers_database!A:A, [1]customers_database!B:B, "Unknown")</f>
        <v>Sarah Jordon</v>
      </c>
    </row>
    <row r="7269" spans="1:10" x14ac:dyDescent="0.3">
      <c r="A7269">
        <v>7268</v>
      </c>
      <c r="B7269" t="s">
        <v>4616</v>
      </c>
      <c r="C7269" s="1">
        <v>42963</v>
      </c>
      <c r="D7269" t="s">
        <v>26</v>
      </c>
      <c r="E7269">
        <v>67.14</v>
      </c>
      <c r="F7269">
        <v>4</v>
      </c>
      <c r="G7269" s="2">
        <v>0.2</v>
      </c>
      <c r="H7269">
        <v>-0.84</v>
      </c>
      <c r="I7269" t="str">
        <f>_xlfn.XLOOKUP(B7269, [1]customers_database!A:A, [1]customers_database!C:C, "Unknown")</f>
        <v>United States</v>
      </c>
      <c r="J7269" t="str">
        <f>_xlfn.XLOOKUP(B7269, [1]customers_database!A:A, [1]customers_database!B:B, "Unknown")</f>
        <v>Chris Cortes</v>
      </c>
    </row>
    <row r="7270" spans="1:10" x14ac:dyDescent="0.3">
      <c r="A7270">
        <v>7269</v>
      </c>
      <c r="B7270" t="s">
        <v>4969</v>
      </c>
      <c r="C7270" s="1">
        <v>42383</v>
      </c>
      <c r="D7270" t="s">
        <v>31</v>
      </c>
      <c r="E7270">
        <v>89.57</v>
      </c>
      <c r="F7270">
        <v>2</v>
      </c>
      <c r="G7270" s="2">
        <v>0.2</v>
      </c>
      <c r="H7270">
        <v>32.47</v>
      </c>
      <c r="I7270" t="str">
        <f>_xlfn.XLOOKUP(B7270, [1]customers_database!A:A, [1]customers_database!C:C, "Unknown")</f>
        <v>United States</v>
      </c>
      <c r="J7270" t="str">
        <f>_xlfn.XLOOKUP(B7270, [1]customers_database!A:A, [1]customers_database!B:B, "Unknown")</f>
        <v>Anna Gayman</v>
      </c>
    </row>
    <row r="7271" spans="1:10" x14ac:dyDescent="0.3">
      <c r="A7271">
        <v>7270</v>
      </c>
      <c r="B7271" t="s">
        <v>4970</v>
      </c>
      <c r="C7271" s="1">
        <v>42383</v>
      </c>
      <c r="D7271" t="s">
        <v>13</v>
      </c>
      <c r="E7271">
        <v>315.77999999999997</v>
      </c>
      <c r="F7271">
        <v>8</v>
      </c>
      <c r="G7271" s="2">
        <v>0.2</v>
      </c>
      <c r="H7271">
        <v>31.58</v>
      </c>
      <c r="I7271" t="str">
        <f>_xlfn.XLOOKUP(B7271, [1]customers_database!A:A, [1]customers_database!C:C, "Unknown")</f>
        <v>United States</v>
      </c>
      <c r="J7271" t="str">
        <f>_xlfn.XLOOKUP(B7271, [1]customers_database!A:A, [1]customers_database!B:B, "Unknown")</f>
        <v>Anna Gayman</v>
      </c>
    </row>
    <row r="7272" spans="1:10" x14ac:dyDescent="0.3">
      <c r="A7272">
        <v>7271</v>
      </c>
      <c r="B7272" t="s">
        <v>1785</v>
      </c>
      <c r="C7272" s="1">
        <v>42629</v>
      </c>
      <c r="D7272" t="s">
        <v>15</v>
      </c>
      <c r="E7272">
        <v>273.67</v>
      </c>
      <c r="F7272">
        <v>2</v>
      </c>
      <c r="G7272" s="2">
        <v>0.15</v>
      </c>
      <c r="H7272">
        <v>-12.88</v>
      </c>
      <c r="I7272" t="str">
        <f>_xlfn.XLOOKUP(B7272, [1]customers_database!A:A, [1]customers_database!C:C, "Unknown")</f>
        <v>United States</v>
      </c>
      <c r="J7272" t="str">
        <f>_xlfn.XLOOKUP(B7272, [1]customers_database!A:A, [1]customers_database!B:B, "Unknown")</f>
        <v>Robert Waldorf</v>
      </c>
    </row>
    <row r="7273" spans="1:10" x14ac:dyDescent="0.3">
      <c r="A7273">
        <v>7272</v>
      </c>
      <c r="B7273" t="s">
        <v>4298</v>
      </c>
      <c r="C7273" s="1">
        <v>42629</v>
      </c>
      <c r="D7273" t="s">
        <v>22</v>
      </c>
      <c r="E7273">
        <v>17.48</v>
      </c>
      <c r="F7273">
        <v>4</v>
      </c>
      <c r="G7273" s="2">
        <v>0</v>
      </c>
      <c r="H7273">
        <v>4.54</v>
      </c>
      <c r="I7273" t="str">
        <f>_xlfn.XLOOKUP(B7273, [1]customers_database!A:A, [1]customers_database!C:C, "Unknown")</f>
        <v>United States</v>
      </c>
      <c r="J7273" t="str">
        <f>_xlfn.XLOOKUP(B7273, [1]customers_database!A:A, [1]customers_database!B:B, "Unknown")</f>
        <v>Zuschuss Donatelli</v>
      </c>
    </row>
    <row r="7274" spans="1:10" x14ac:dyDescent="0.3">
      <c r="A7274">
        <v>7273</v>
      </c>
      <c r="B7274" t="s">
        <v>2620</v>
      </c>
      <c r="C7274" s="1">
        <v>42653</v>
      </c>
      <c r="D7274" t="s">
        <v>47</v>
      </c>
      <c r="E7274">
        <v>20.61</v>
      </c>
      <c r="F7274">
        <v>2</v>
      </c>
      <c r="G7274" s="2">
        <v>0.2</v>
      </c>
      <c r="H7274">
        <v>-4.38</v>
      </c>
      <c r="I7274" t="str">
        <f>_xlfn.XLOOKUP(B7274, [1]customers_database!A:A, [1]customers_database!C:C, "Unknown")</f>
        <v>United States</v>
      </c>
      <c r="J7274" t="str">
        <f>_xlfn.XLOOKUP(B7274, [1]customers_database!A:A, [1]customers_database!B:B, "Unknown")</f>
        <v>Katrina Bavinger</v>
      </c>
    </row>
    <row r="7275" spans="1:10" x14ac:dyDescent="0.3">
      <c r="A7275">
        <v>7274</v>
      </c>
      <c r="B7275" t="s">
        <v>2027</v>
      </c>
      <c r="C7275" s="1">
        <v>42653</v>
      </c>
      <c r="D7275" t="s">
        <v>26</v>
      </c>
      <c r="E7275">
        <v>4.0999999999999996</v>
      </c>
      <c r="F7275">
        <v>3</v>
      </c>
      <c r="G7275" s="2">
        <v>0.7</v>
      </c>
      <c r="H7275">
        <v>-2.73</v>
      </c>
      <c r="I7275" t="str">
        <f>_xlfn.XLOOKUP(B7275, [1]customers_database!A:A, [1]customers_database!C:C, "Unknown")</f>
        <v>United States</v>
      </c>
      <c r="J7275" t="str">
        <f>_xlfn.XLOOKUP(B7275, [1]customers_database!A:A, [1]customers_database!B:B, "Unknown")</f>
        <v>Sean Miller</v>
      </c>
    </row>
    <row r="7276" spans="1:10" x14ac:dyDescent="0.3">
      <c r="A7276">
        <v>7275</v>
      </c>
      <c r="B7276" t="s">
        <v>4971</v>
      </c>
      <c r="C7276" s="1">
        <v>42321</v>
      </c>
      <c r="D7276" t="s">
        <v>15</v>
      </c>
      <c r="E7276">
        <v>339.96</v>
      </c>
      <c r="F7276">
        <v>5</v>
      </c>
      <c r="G7276" s="2">
        <v>0.2</v>
      </c>
      <c r="H7276">
        <v>42.5</v>
      </c>
      <c r="I7276" t="str">
        <f>_xlfn.XLOOKUP(B7276, [1]customers_database!A:A, [1]customers_database!C:C, "Unknown")</f>
        <v>United States</v>
      </c>
      <c r="J7276" t="str">
        <f>_xlfn.XLOOKUP(B7276, [1]customers_database!A:A, [1]customers_database!B:B, "Unknown")</f>
        <v>Arthur Wiediger</v>
      </c>
    </row>
    <row r="7277" spans="1:10" x14ac:dyDescent="0.3">
      <c r="A7277">
        <v>7276</v>
      </c>
      <c r="B7277" t="s">
        <v>400</v>
      </c>
      <c r="C7277" s="1">
        <v>42321</v>
      </c>
      <c r="D7277" t="s">
        <v>11</v>
      </c>
      <c r="E7277">
        <v>63.98</v>
      </c>
      <c r="F7277">
        <v>7</v>
      </c>
      <c r="G7277" s="2">
        <v>0</v>
      </c>
      <c r="H7277">
        <v>21.75</v>
      </c>
      <c r="I7277" t="str">
        <f>_xlfn.XLOOKUP(B7277, [1]customers_database!A:A, [1]customers_database!C:C, "Unknown")</f>
        <v>United States</v>
      </c>
      <c r="J7277" t="str">
        <f>_xlfn.XLOOKUP(B7277, [1]customers_database!A:A, [1]customers_database!B:B, "Unknown")</f>
        <v>Nathan Gelder</v>
      </c>
    </row>
    <row r="7278" spans="1:10" x14ac:dyDescent="0.3">
      <c r="A7278">
        <v>7277</v>
      </c>
      <c r="B7278" t="s">
        <v>1995</v>
      </c>
      <c r="C7278" s="1">
        <v>41945</v>
      </c>
      <c r="D7278" t="s">
        <v>9</v>
      </c>
      <c r="E7278">
        <v>799.92</v>
      </c>
      <c r="F7278">
        <v>10</v>
      </c>
      <c r="G7278" s="2">
        <v>0.2</v>
      </c>
      <c r="H7278">
        <v>239.98</v>
      </c>
      <c r="I7278" t="str">
        <f>_xlfn.XLOOKUP(B7278, [1]customers_database!A:A, [1]customers_database!C:C, "Unknown")</f>
        <v>United States</v>
      </c>
      <c r="J7278" t="str">
        <f>_xlfn.XLOOKUP(B7278, [1]customers_database!A:A, [1]customers_database!B:B, "Unknown")</f>
        <v>Dennis Kane</v>
      </c>
    </row>
    <row r="7279" spans="1:10" x14ac:dyDescent="0.3">
      <c r="A7279">
        <v>7278</v>
      </c>
      <c r="B7279" t="s">
        <v>4327</v>
      </c>
      <c r="C7279" s="1">
        <v>42570</v>
      </c>
      <c r="D7279" t="s">
        <v>15</v>
      </c>
      <c r="E7279">
        <v>35.979999999999997</v>
      </c>
      <c r="F7279">
        <v>2</v>
      </c>
      <c r="G7279" s="2">
        <v>0.2</v>
      </c>
      <c r="H7279">
        <v>4.5</v>
      </c>
      <c r="I7279" t="str">
        <f>_xlfn.XLOOKUP(B7279, [1]customers_database!A:A, [1]customers_database!C:C, "Unknown")</f>
        <v>United States</v>
      </c>
      <c r="J7279" t="str">
        <f>_xlfn.XLOOKUP(B7279, [1]customers_database!A:A, [1]customers_database!B:B, "Unknown")</f>
        <v>Bill Eplett</v>
      </c>
    </row>
    <row r="7280" spans="1:10" x14ac:dyDescent="0.3">
      <c r="A7280">
        <v>7279</v>
      </c>
      <c r="B7280" t="s">
        <v>4972</v>
      </c>
      <c r="C7280" s="1">
        <v>42570</v>
      </c>
      <c r="D7280" t="s">
        <v>31</v>
      </c>
      <c r="E7280">
        <v>389.97</v>
      </c>
      <c r="F7280">
        <v>3</v>
      </c>
      <c r="G7280" s="2">
        <v>0</v>
      </c>
      <c r="H7280">
        <v>132.59</v>
      </c>
      <c r="I7280" t="str">
        <f>_xlfn.XLOOKUP(B7280, [1]customers_database!A:A, [1]customers_database!C:C, "Unknown")</f>
        <v>United States</v>
      </c>
      <c r="J7280" t="str">
        <f>_xlfn.XLOOKUP(B7280, [1]customers_database!A:A, [1]customers_database!B:B, "Unknown")</f>
        <v>Tracy Collins</v>
      </c>
    </row>
    <row r="7281" spans="1:10" x14ac:dyDescent="0.3">
      <c r="A7281">
        <v>7280</v>
      </c>
      <c r="B7281" t="s">
        <v>4483</v>
      </c>
      <c r="C7281" s="1">
        <v>42504</v>
      </c>
      <c r="D7281" t="s">
        <v>11</v>
      </c>
      <c r="E7281">
        <v>185.53</v>
      </c>
      <c r="F7281">
        <v>7</v>
      </c>
      <c r="G7281" s="2">
        <v>0.2</v>
      </c>
      <c r="H7281">
        <v>48.7</v>
      </c>
      <c r="I7281" t="str">
        <f>_xlfn.XLOOKUP(B7281, [1]customers_database!A:A, [1]customers_database!C:C, "Unknown")</f>
        <v>United States</v>
      </c>
      <c r="J7281" t="str">
        <f>_xlfn.XLOOKUP(B7281, [1]customers_database!A:A, [1]customers_database!B:B, "Unknown")</f>
        <v>Dennis Kane</v>
      </c>
    </row>
    <row r="7282" spans="1:10" x14ac:dyDescent="0.3">
      <c r="A7282">
        <v>7281</v>
      </c>
      <c r="B7282" t="s">
        <v>4973</v>
      </c>
      <c r="C7282" s="1">
        <v>42056</v>
      </c>
      <c r="D7282" t="s">
        <v>20</v>
      </c>
      <c r="E7282">
        <v>2541.98</v>
      </c>
      <c r="F7282">
        <v>2</v>
      </c>
      <c r="G7282" s="2">
        <v>0</v>
      </c>
      <c r="H7282">
        <v>1270.99</v>
      </c>
      <c r="I7282" t="str">
        <f>_xlfn.XLOOKUP(B7282, [1]customers_database!A:A, [1]customers_database!C:C, "Unknown")</f>
        <v>United States</v>
      </c>
      <c r="J7282" t="str">
        <f>_xlfn.XLOOKUP(B7282, [1]customers_database!A:A, [1]customers_database!B:B, "Unknown")</f>
        <v>Pierre Wener</v>
      </c>
    </row>
    <row r="7283" spans="1:10" x14ac:dyDescent="0.3">
      <c r="A7283">
        <v>7282</v>
      </c>
      <c r="B7283" t="s">
        <v>4974</v>
      </c>
      <c r="C7283" s="1">
        <v>43024</v>
      </c>
      <c r="D7283" t="s">
        <v>9</v>
      </c>
      <c r="E7283">
        <v>599.99</v>
      </c>
      <c r="F7283">
        <v>5</v>
      </c>
      <c r="G7283" s="2">
        <v>0.7</v>
      </c>
      <c r="H7283">
        <v>-479.99</v>
      </c>
      <c r="I7283" t="str">
        <f>_xlfn.XLOOKUP(B7283, [1]customers_database!A:A, [1]customers_database!C:C, "Unknown")</f>
        <v>United States</v>
      </c>
      <c r="J7283" t="str">
        <f>_xlfn.XLOOKUP(B7283, [1]customers_database!A:A, [1]customers_database!B:B, "Unknown")</f>
        <v>Gary Hansen</v>
      </c>
    </row>
    <row r="7284" spans="1:10" x14ac:dyDescent="0.3">
      <c r="A7284">
        <v>7283</v>
      </c>
      <c r="B7284" t="s">
        <v>1577</v>
      </c>
      <c r="C7284" s="1">
        <v>42908</v>
      </c>
      <c r="D7284" t="s">
        <v>31</v>
      </c>
      <c r="E7284">
        <v>3.04</v>
      </c>
      <c r="F7284">
        <v>3</v>
      </c>
      <c r="G7284" s="2">
        <v>0.8</v>
      </c>
      <c r="H7284">
        <v>-5.01</v>
      </c>
      <c r="I7284" t="str">
        <f>_xlfn.XLOOKUP(B7284, [1]customers_database!A:A, [1]customers_database!C:C, "Unknown")</f>
        <v>United States</v>
      </c>
      <c r="J7284" t="str">
        <f>_xlfn.XLOOKUP(B7284, [1]customers_database!A:A, [1]customers_database!B:B, "Unknown")</f>
        <v>Michelle Moray</v>
      </c>
    </row>
    <row r="7285" spans="1:10" x14ac:dyDescent="0.3">
      <c r="A7285">
        <v>7284</v>
      </c>
      <c r="B7285" t="s">
        <v>3105</v>
      </c>
      <c r="C7285" s="1">
        <v>42987</v>
      </c>
      <c r="D7285" t="s">
        <v>9</v>
      </c>
      <c r="E7285">
        <v>25.92</v>
      </c>
      <c r="F7285">
        <v>5</v>
      </c>
      <c r="G7285" s="2">
        <v>0.2</v>
      </c>
      <c r="H7285">
        <v>3.89</v>
      </c>
      <c r="I7285" t="str">
        <f>_xlfn.XLOOKUP(B7285, [1]customers_database!A:A, [1]customers_database!C:C, "Unknown")</f>
        <v>United States</v>
      </c>
      <c r="J7285" t="str">
        <f>_xlfn.XLOOKUP(B7285, [1]customers_database!A:A, [1]customers_database!B:B, "Unknown")</f>
        <v>Bill Tyler</v>
      </c>
    </row>
    <row r="7286" spans="1:10" x14ac:dyDescent="0.3">
      <c r="A7286">
        <v>7285</v>
      </c>
      <c r="B7286" t="s">
        <v>4975</v>
      </c>
      <c r="C7286" s="1">
        <v>42987</v>
      </c>
      <c r="D7286" t="s">
        <v>31</v>
      </c>
      <c r="E7286">
        <v>66.11</v>
      </c>
      <c r="F7286">
        <v>2</v>
      </c>
      <c r="G7286" s="2">
        <v>0.2</v>
      </c>
      <c r="H7286">
        <v>-9.09</v>
      </c>
      <c r="I7286" t="str">
        <f>_xlfn.XLOOKUP(B7286, [1]customers_database!A:A, [1]customers_database!C:C, "Unknown")</f>
        <v>United States</v>
      </c>
      <c r="J7286" t="str">
        <f>_xlfn.XLOOKUP(B7286, [1]customers_database!A:A, [1]customers_database!B:B, "Unknown")</f>
        <v>Logan Currie</v>
      </c>
    </row>
    <row r="7287" spans="1:10" x14ac:dyDescent="0.3">
      <c r="A7287">
        <v>7286</v>
      </c>
      <c r="B7287" t="s">
        <v>4976</v>
      </c>
      <c r="C7287" s="1">
        <v>43022</v>
      </c>
      <c r="D7287" t="s">
        <v>26</v>
      </c>
      <c r="E7287">
        <v>46.36</v>
      </c>
      <c r="F7287">
        <v>4</v>
      </c>
      <c r="G7287" s="2">
        <v>0</v>
      </c>
      <c r="H7287">
        <v>15.3</v>
      </c>
      <c r="I7287" t="str">
        <f>_xlfn.XLOOKUP(B7287, [1]customers_database!A:A, [1]customers_database!C:C, "Unknown")</f>
        <v>United States</v>
      </c>
      <c r="J7287" t="str">
        <f>_xlfn.XLOOKUP(B7287, [1]customers_database!A:A, [1]customers_database!B:B, "Unknown")</f>
        <v>Berenike Kampe</v>
      </c>
    </row>
    <row r="7288" spans="1:10" x14ac:dyDescent="0.3">
      <c r="A7288">
        <v>7287</v>
      </c>
      <c r="B7288" t="s">
        <v>1509</v>
      </c>
      <c r="C7288" s="1">
        <v>42541</v>
      </c>
      <c r="D7288" t="s">
        <v>47</v>
      </c>
      <c r="E7288">
        <v>6.9</v>
      </c>
      <c r="F7288">
        <v>1</v>
      </c>
      <c r="G7288" s="2">
        <v>0</v>
      </c>
      <c r="H7288">
        <v>0.55000000000000004</v>
      </c>
      <c r="I7288" t="str">
        <f>_xlfn.XLOOKUP(B7288, [1]customers_database!A:A, [1]customers_database!C:C, "Unknown")</f>
        <v>United States</v>
      </c>
      <c r="J7288" t="str">
        <f>_xlfn.XLOOKUP(B7288, [1]customers_database!A:A, [1]customers_database!B:B, "Unknown")</f>
        <v>Natalie Webber</v>
      </c>
    </row>
    <row r="7289" spans="1:10" x14ac:dyDescent="0.3">
      <c r="A7289">
        <v>7288</v>
      </c>
      <c r="B7289" t="s">
        <v>4977</v>
      </c>
      <c r="C7289" s="1">
        <v>42541</v>
      </c>
      <c r="D7289" t="s">
        <v>20</v>
      </c>
      <c r="E7289">
        <v>57.69</v>
      </c>
      <c r="F7289">
        <v>3</v>
      </c>
      <c r="G7289" s="2">
        <v>0</v>
      </c>
      <c r="H7289">
        <v>23.65</v>
      </c>
      <c r="I7289" t="str">
        <f>_xlfn.XLOOKUP(B7289, [1]customers_database!A:A, [1]customers_database!C:C, "Unknown")</f>
        <v>United States</v>
      </c>
      <c r="J7289" t="str">
        <f>_xlfn.XLOOKUP(B7289, [1]customers_database!A:A, [1]customers_database!B:B, "Unknown")</f>
        <v>Bill Shonely</v>
      </c>
    </row>
    <row r="7290" spans="1:10" x14ac:dyDescent="0.3">
      <c r="A7290">
        <v>7289</v>
      </c>
      <c r="B7290" t="s">
        <v>4978</v>
      </c>
      <c r="C7290" s="1">
        <v>41884</v>
      </c>
      <c r="D7290" t="s">
        <v>31</v>
      </c>
      <c r="E7290">
        <v>559.71</v>
      </c>
      <c r="F7290">
        <v>3</v>
      </c>
      <c r="G7290" s="2">
        <v>0.4</v>
      </c>
      <c r="H7290">
        <v>-121.27</v>
      </c>
      <c r="I7290" t="str">
        <f>_xlfn.XLOOKUP(B7290, [1]customers_database!A:A, [1]customers_database!C:C, "Unknown")</f>
        <v>United States</v>
      </c>
      <c r="J7290" t="str">
        <f>_xlfn.XLOOKUP(B7290, [1]customers_database!A:A, [1]customers_database!B:B, "Unknown")</f>
        <v>Andy Gerbode</v>
      </c>
    </row>
    <row r="7291" spans="1:10" x14ac:dyDescent="0.3">
      <c r="A7291">
        <v>7290</v>
      </c>
      <c r="B7291" t="s">
        <v>4979</v>
      </c>
      <c r="C7291" s="1">
        <v>42399</v>
      </c>
      <c r="D7291" t="s">
        <v>9</v>
      </c>
      <c r="E7291">
        <v>305.01</v>
      </c>
      <c r="F7291">
        <v>9</v>
      </c>
      <c r="G7291" s="2">
        <v>0</v>
      </c>
      <c r="H7291">
        <v>76.25</v>
      </c>
      <c r="I7291" t="str">
        <f>_xlfn.XLOOKUP(B7291, [1]customers_database!A:A, [1]customers_database!C:C, "Unknown")</f>
        <v>United States</v>
      </c>
      <c r="J7291" t="str">
        <f>_xlfn.XLOOKUP(B7291, [1]customers_database!A:A, [1]customers_database!B:B, "Unknown")</f>
        <v>Steven Cartwright</v>
      </c>
    </row>
    <row r="7292" spans="1:10" x14ac:dyDescent="0.3">
      <c r="A7292">
        <v>7291</v>
      </c>
      <c r="B7292" t="s">
        <v>4980</v>
      </c>
      <c r="C7292" s="1">
        <v>42399</v>
      </c>
      <c r="D7292" t="s">
        <v>13</v>
      </c>
      <c r="E7292">
        <v>50.78</v>
      </c>
      <c r="F7292">
        <v>2</v>
      </c>
      <c r="G7292" s="2">
        <v>0.2</v>
      </c>
      <c r="H7292">
        <v>17.77</v>
      </c>
      <c r="I7292" t="str">
        <f>_xlfn.XLOOKUP(B7292, [1]customers_database!A:A, [1]customers_database!C:C, "Unknown")</f>
        <v>United States</v>
      </c>
      <c r="J7292" t="str">
        <f>_xlfn.XLOOKUP(B7292, [1]customers_database!A:A, [1]customers_database!B:B, "Unknown")</f>
        <v>Steven Cartwright</v>
      </c>
    </row>
    <row r="7293" spans="1:10" x14ac:dyDescent="0.3">
      <c r="A7293">
        <v>7292</v>
      </c>
      <c r="B7293" t="s">
        <v>3831</v>
      </c>
      <c r="C7293" s="1">
        <v>42399</v>
      </c>
      <c r="D7293" t="s">
        <v>31</v>
      </c>
      <c r="E7293">
        <v>26.01</v>
      </c>
      <c r="F7293">
        <v>9</v>
      </c>
      <c r="G7293" s="2">
        <v>0</v>
      </c>
      <c r="H7293">
        <v>12.22</v>
      </c>
      <c r="I7293" t="str">
        <f>_xlfn.XLOOKUP(B7293, [1]customers_database!A:A, [1]customers_database!C:C, "Unknown")</f>
        <v>United States</v>
      </c>
      <c r="J7293" t="str">
        <f>_xlfn.XLOOKUP(B7293, [1]customers_database!A:A, [1]customers_database!B:B, "Unknown")</f>
        <v>Arthur Wiediger</v>
      </c>
    </row>
    <row r="7294" spans="1:10" x14ac:dyDescent="0.3">
      <c r="A7294">
        <v>7293</v>
      </c>
      <c r="B7294" t="s">
        <v>91</v>
      </c>
      <c r="C7294" s="1">
        <v>43073</v>
      </c>
      <c r="D7294" t="s">
        <v>11</v>
      </c>
      <c r="E7294">
        <v>649</v>
      </c>
      <c r="F7294">
        <v>2</v>
      </c>
      <c r="G7294" s="2">
        <v>0.5</v>
      </c>
      <c r="H7294">
        <v>-272.58</v>
      </c>
      <c r="I7294" t="str">
        <f>_xlfn.XLOOKUP(B7294, [1]customers_database!A:A, [1]customers_database!C:C, "Unknown")</f>
        <v>United States</v>
      </c>
      <c r="J7294" t="str">
        <f>_xlfn.XLOOKUP(B7294, [1]customers_database!A:A, [1]customers_database!B:B, "Unknown")</f>
        <v>Joel Eaton</v>
      </c>
    </row>
    <row r="7295" spans="1:10" x14ac:dyDescent="0.3">
      <c r="A7295">
        <v>7294</v>
      </c>
      <c r="B7295" t="s">
        <v>4981</v>
      </c>
      <c r="C7295" s="1">
        <v>42392</v>
      </c>
      <c r="D7295" t="s">
        <v>31</v>
      </c>
      <c r="E7295">
        <v>59.99</v>
      </c>
      <c r="F7295">
        <v>7</v>
      </c>
      <c r="G7295" s="2">
        <v>0</v>
      </c>
      <c r="H7295">
        <v>21.6</v>
      </c>
      <c r="I7295" t="str">
        <f>_xlfn.XLOOKUP(B7295, [1]customers_database!A:A, [1]customers_database!C:C, "Unknown")</f>
        <v>United States</v>
      </c>
      <c r="J7295" t="str">
        <f>_xlfn.XLOOKUP(B7295, [1]customers_database!A:A, [1]customers_database!B:B, "Unknown")</f>
        <v>Christy Brittain</v>
      </c>
    </row>
    <row r="7296" spans="1:10" x14ac:dyDescent="0.3">
      <c r="A7296">
        <v>7295</v>
      </c>
      <c r="B7296" t="s">
        <v>4982</v>
      </c>
      <c r="C7296" s="1">
        <v>42150</v>
      </c>
      <c r="D7296" t="s">
        <v>47</v>
      </c>
      <c r="E7296">
        <v>20.239999999999998</v>
      </c>
      <c r="F7296">
        <v>1</v>
      </c>
      <c r="G7296" s="2">
        <v>0</v>
      </c>
      <c r="H7296">
        <v>7.89</v>
      </c>
      <c r="I7296" t="str">
        <f>_xlfn.XLOOKUP(B7296, [1]customers_database!A:A, [1]customers_database!C:C, "Unknown")</f>
        <v>United States</v>
      </c>
      <c r="J7296" t="str">
        <f>_xlfn.XLOOKUP(B7296, [1]customers_database!A:A, [1]customers_database!B:B, "Unknown")</f>
        <v>Ruben Dartt</v>
      </c>
    </row>
    <row r="7297" spans="1:10" x14ac:dyDescent="0.3">
      <c r="A7297">
        <v>7296</v>
      </c>
      <c r="B7297" t="s">
        <v>4983</v>
      </c>
      <c r="C7297" s="1">
        <v>41763</v>
      </c>
      <c r="D7297" t="s">
        <v>26</v>
      </c>
      <c r="E7297">
        <v>37.840000000000003</v>
      </c>
      <c r="F7297">
        <v>2</v>
      </c>
      <c r="G7297" s="2">
        <v>0.2</v>
      </c>
      <c r="H7297">
        <v>2.84</v>
      </c>
      <c r="I7297" t="str">
        <f>_xlfn.XLOOKUP(B7297, [1]customers_database!A:A, [1]customers_database!C:C, "Unknown")</f>
        <v>United States</v>
      </c>
      <c r="J7297" t="str">
        <f>_xlfn.XLOOKUP(B7297, [1]customers_database!A:A, [1]customers_database!B:B, "Unknown")</f>
        <v>Nat Carroll</v>
      </c>
    </row>
    <row r="7298" spans="1:10" x14ac:dyDescent="0.3">
      <c r="A7298">
        <v>7297</v>
      </c>
      <c r="B7298" t="s">
        <v>3550</v>
      </c>
      <c r="C7298" s="1">
        <v>41763</v>
      </c>
      <c r="D7298" t="s">
        <v>11</v>
      </c>
      <c r="E7298">
        <v>5.47</v>
      </c>
      <c r="F7298">
        <v>6</v>
      </c>
      <c r="G7298" s="2">
        <v>0.2</v>
      </c>
      <c r="H7298">
        <v>1.85</v>
      </c>
      <c r="I7298" t="str">
        <f>_xlfn.XLOOKUP(B7298, [1]customers_database!A:A, [1]customers_database!C:C, "Unknown")</f>
        <v>United States</v>
      </c>
      <c r="J7298" t="str">
        <f>_xlfn.XLOOKUP(B7298, [1]customers_database!A:A, [1]customers_database!B:B, "Unknown")</f>
        <v>Joe Kamberova</v>
      </c>
    </row>
    <row r="7299" spans="1:10" x14ac:dyDescent="0.3">
      <c r="A7299">
        <v>7298</v>
      </c>
      <c r="B7299" t="s">
        <v>4984</v>
      </c>
      <c r="C7299" s="1">
        <v>42045</v>
      </c>
      <c r="D7299" t="s">
        <v>13</v>
      </c>
      <c r="E7299">
        <v>77.239999999999995</v>
      </c>
      <c r="F7299">
        <v>5</v>
      </c>
      <c r="G7299" s="2">
        <v>0.2</v>
      </c>
      <c r="H7299">
        <v>7.72</v>
      </c>
      <c r="I7299" t="str">
        <f>_xlfn.XLOOKUP(B7299, [1]customers_database!A:A, [1]customers_database!C:C, "Unknown")</f>
        <v>United States</v>
      </c>
      <c r="J7299" t="str">
        <f>_xlfn.XLOOKUP(B7299, [1]customers_database!A:A, [1]customers_database!B:B, "Unknown")</f>
        <v>Nona Balk</v>
      </c>
    </row>
    <row r="7300" spans="1:10" x14ac:dyDescent="0.3">
      <c r="A7300">
        <v>7299</v>
      </c>
      <c r="B7300" t="s">
        <v>4985</v>
      </c>
      <c r="C7300" s="1">
        <v>41961</v>
      </c>
      <c r="D7300" t="s">
        <v>11</v>
      </c>
      <c r="E7300">
        <v>292.10000000000002</v>
      </c>
      <c r="F7300">
        <v>4</v>
      </c>
      <c r="G7300" s="2">
        <v>0.5</v>
      </c>
      <c r="H7300">
        <v>-175.26</v>
      </c>
      <c r="I7300" t="str">
        <f>_xlfn.XLOOKUP(B7300, [1]customers_database!A:A, [1]customers_database!C:C, "Unknown")</f>
        <v>United States</v>
      </c>
      <c r="J7300" t="str">
        <f>_xlfn.XLOOKUP(B7300, [1]customers_database!A:A, [1]customers_database!B:B, "Unknown")</f>
        <v>Joe Kamberova</v>
      </c>
    </row>
    <row r="7301" spans="1:10" x14ac:dyDescent="0.3">
      <c r="A7301">
        <v>7300</v>
      </c>
      <c r="B7301" t="s">
        <v>4986</v>
      </c>
      <c r="C7301" s="1">
        <v>41961</v>
      </c>
      <c r="D7301" t="s">
        <v>13</v>
      </c>
      <c r="E7301">
        <v>8.5399999999999991</v>
      </c>
      <c r="F7301">
        <v>2</v>
      </c>
      <c r="G7301" s="2">
        <v>0.6</v>
      </c>
      <c r="H7301">
        <v>-7.48</v>
      </c>
      <c r="I7301" t="str">
        <f>_xlfn.XLOOKUP(B7301, [1]customers_database!A:A, [1]customers_database!C:C, "Unknown")</f>
        <v>United States</v>
      </c>
      <c r="J7301" t="str">
        <f>_xlfn.XLOOKUP(B7301, [1]customers_database!A:A, [1]customers_database!B:B, "Unknown")</f>
        <v>Joe Kamberova</v>
      </c>
    </row>
    <row r="7302" spans="1:10" x14ac:dyDescent="0.3">
      <c r="A7302">
        <v>7301</v>
      </c>
      <c r="B7302" t="s">
        <v>4032</v>
      </c>
      <c r="C7302" s="1">
        <v>41961</v>
      </c>
      <c r="D7302" t="s">
        <v>9</v>
      </c>
      <c r="E7302">
        <v>424.12</v>
      </c>
      <c r="F7302">
        <v>6</v>
      </c>
      <c r="G7302" s="2">
        <v>0.3</v>
      </c>
      <c r="H7302">
        <v>-30.29</v>
      </c>
      <c r="I7302" t="str">
        <f>_xlfn.XLOOKUP(B7302, [1]customers_database!A:A, [1]customers_database!C:C, "Unknown")</f>
        <v>United States</v>
      </c>
      <c r="J7302" t="str">
        <f>_xlfn.XLOOKUP(B7302, [1]customers_database!A:A, [1]customers_database!B:B, "Unknown")</f>
        <v>Sonia Sunley</v>
      </c>
    </row>
    <row r="7303" spans="1:10" x14ac:dyDescent="0.3">
      <c r="A7303">
        <v>7302</v>
      </c>
      <c r="B7303" t="s">
        <v>4987</v>
      </c>
      <c r="C7303" s="1">
        <v>41961</v>
      </c>
      <c r="D7303" t="s">
        <v>31</v>
      </c>
      <c r="E7303">
        <v>2.89</v>
      </c>
      <c r="F7303">
        <v>3</v>
      </c>
      <c r="G7303" s="2">
        <v>0.8</v>
      </c>
      <c r="H7303">
        <v>-4.92</v>
      </c>
      <c r="I7303" t="str">
        <f>_xlfn.XLOOKUP(B7303, [1]customers_database!A:A, [1]customers_database!C:C, "Unknown")</f>
        <v>United States</v>
      </c>
      <c r="J7303" t="str">
        <f>_xlfn.XLOOKUP(B7303, [1]customers_database!A:A, [1]customers_database!B:B, "Unknown")</f>
        <v>Joe Kamberova</v>
      </c>
    </row>
    <row r="7304" spans="1:10" x14ac:dyDescent="0.3">
      <c r="A7304">
        <v>7303</v>
      </c>
      <c r="B7304" t="s">
        <v>1450</v>
      </c>
      <c r="C7304" s="1">
        <v>41961</v>
      </c>
      <c r="D7304" t="s">
        <v>15</v>
      </c>
      <c r="E7304">
        <v>381.72</v>
      </c>
      <c r="F7304">
        <v>5</v>
      </c>
      <c r="G7304" s="2">
        <v>0.2</v>
      </c>
      <c r="H7304">
        <v>-66.8</v>
      </c>
      <c r="I7304" t="str">
        <f>_xlfn.XLOOKUP(B7304, [1]customers_database!A:A, [1]customers_database!C:C, "Unknown")</f>
        <v>United States</v>
      </c>
      <c r="J7304" t="str">
        <f>_xlfn.XLOOKUP(B7304, [1]customers_database!A:A, [1]customers_database!B:B, "Unknown")</f>
        <v>Dianna Vittorini</v>
      </c>
    </row>
    <row r="7305" spans="1:10" x14ac:dyDescent="0.3">
      <c r="A7305">
        <v>7304</v>
      </c>
      <c r="B7305" t="s">
        <v>1653</v>
      </c>
      <c r="C7305" s="1">
        <v>42982</v>
      </c>
      <c r="D7305" t="s">
        <v>11</v>
      </c>
      <c r="E7305">
        <v>97.18</v>
      </c>
      <c r="F7305">
        <v>2</v>
      </c>
      <c r="G7305" s="2">
        <v>0.2</v>
      </c>
      <c r="H7305">
        <v>6.07</v>
      </c>
      <c r="I7305" t="str">
        <f>_xlfn.XLOOKUP(B7305, [1]customers_database!A:A, [1]customers_database!C:C, "Unknown")</f>
        <v>United States</v>
      </c>
      <c r="J7305" t="str">
        <f>_xlfn.XLOOKUP(B7305, [1]customers_database!A:A, [1]customers_database!B:B, "Unknown")</f>
        <v>Adrian Shami</v>
      </c>
    </row>
    <row r="7306" spans="1:10" x14ac:dyDescent="0.3">
      <c r="A7306">
        <v>7305</v>
      </c>
      <c r="B7306" t="s">
        <v>1832</v>
      </c>
      <c r="C7306" s="1">
        <v>42982</v>
      </c>
      <c r="D7306" t="s">
        <v>15</v>
      </c>
      <c r="E7306">
        <v>10.37</v>
      </c>
      <c r="F7306">
        <v>2</v>
      </c>
      <c r="G7306" s="2">
        <v>0.2</v>
      </c>
      <c r="H7306">
        <v>3.63</v>
      </c>
      <c r="I7306" t="str">
        <f>_xlfn.XLOOKUP(B7306, [1]customers_database!A:A, [1]customers_database!C:C, "Unknown")</f>
        <v>United States</v>
      </c>
      <c r="J7306" t="str">
        <f>_xlfn.XLOOKUP(B7306, [1]customers_database!A:A, [1]customers_database!B:B, "Unknown")</f>
        <v>Rick Huthwaite</v>
      </c>
    </row>
    <row r="7307" spans="1:10" x14ac:dyDescent="0.3">
      <c r="A7307">
        <v>7306</v>
      </c>
      <c r="B7307" t="s">
        <v>763</v>
      </c>
      <c r="C7307" s="1">
        <v>41727</v>
      </c>
      <c r="D7307" t="s">
        <v>26</v>
      </c>
      <c r="E7307">
        <v>890.84</v>
      </c>
      <c r="F7307">
        <v>3</v>
      </c>
      <c r="G7307" s="2">
        <v>0.3</v>
      </c>
      <c r="H7307">
        <v>-152.72</v>
      </c>
      <c r="I7307" t="str">
        <f>_xlfn.XLOOKUP(B7307, [1]customers_database!A:A, [1]customers_database!C:C, "Unknown")</f>
        <v>United States</v>
      </c>
      <c r="J7307" t="str">
        <f>_xlfn.XLOOKUP(B7307, [1]customers_database!A:A, [1]customers_database!B:B, "Unknown")</f>
        <v>Nick Zandusky</v>
      </c>
    </row>
    <row r="7308" spans="1:10" x14ac:dyDescent="0.3">
      <c r="A7308">
        <v>7307</v>
      </c>
      <c r="B7308" t="s">
        <v>4988</v>
      </c>
      <c r="C7308" s="1">
        <v>42679</v>
      </c>
      <c r="D7308" t="s">
        <v>15</v>
      </c>
      <c r="E7308">
        <v>72</v>
      </c>
      <c r="F7308">
        <v>4</v>
      </c>
      <c r="G7308" s="2">
        <v>0</v>
      </c>
      <c r="H7308">
        <v>12.96</v>
      </c>
      <c r="I7308" t="str">
        <f>_xlfn.XLOOKUP(B7308, [1]customers_database!A:A, [1]customers_database!C:C, "Unknown")</f>
        <v>United States</v>
      </c>
      <c r="J7308" t="str">
        <f>_xlfn.XLOOKUP(B7308, [1]customers_database!A:A, [1]customers_database!B:B, "Unknown")</f>
        <v>Logan Haushalter</v>
      </c>
    </row>
    <row r="7309" spans="1:10" x14ac:dyDescent="0.3">
      <c r="A7309">
        <v>7308</v>
      </c>
      <c r="B7309" t="s">
        <v>4989</v>
      </c>
      <c r="C7309" s="1">
        <v>42679</v>
      </c>
      <c r="D7309" t="s">
        <v>20</v>
      </c>
      <c r="E7309">
        <v>113.89</v>
      </c>
      <c r="F7309">
        <v>2</v>
      </c>
      <c r="G7309" s="2">
        <v>0.2</v>
      </c>
      <c r="H7309">
        <v>9.9700000000000006</v>
      </c>
      <c r="I7309" t="str">
        <f>_xlfn.XLOOKUP(B7309, [1]customers_database!A:A, [1]customers_database!C:C, "Unknown")</f>
        <v>United States</v>
      </c>
      <c r="J7309" t="str">
        <f>_xlfn.XLOOKUP(B7309, [1]customers_database!A:A, [1]customers_database!B:B, "Unknown")</f>
        <v>Logan Haushalter</v>
      </c>
    </row>
    <row r="7310" spans="1:10" x14ac:dyDescent="0.3">
      <c r="A7310">
        <v>7309</v>
      </c>
      <c r="B7310" t="s">
        <v>4990</v>
      </c>
      <c r="C7310" s="1">
        <v>42679</v>
      </c>
      <c r="D7310" t="s">
        <v>20</v>
      </c>
      <c r="E7310">
        <v>158.13</v>
      </c>
      <c r="F7310">
        <v>3</v>
      </c>
      <c r="G7310" s="2">
        <v>0</v>
      </c>
      <c r="H7310">
        <v>77.48</v>
      </c>
      <c r="I7310" t="str">
        <f>_xlfn.XLOOKUP(B7310, [1]customers_database!A:A, [1]customers_database!C:C, "Unknown")</f>
        <v>United States</v>
      </c>
      <c r="J7310" t="str">
        <f>_xlfn.XLOOKUP(B7310, [1]customers_database!A:A, [1]customers_database!B:B, "Unknown")</f>
        <v>Logan Haushalter</v>
      </c>
    </row>
    <row r="7311" spans="1:10" x14ac:dyDescent="0.3">
      <c r="A7311">
        <v>7310</v>
      </c>
      <c r="B7311" t="s">
        <v>4106</v>
      </c>
      <c r="C7311" s="1">
        <v>42896</v>
      </c>
      <c r="D7311" t="s">
        <v>15</v>
      </c>
      <c r="E7311">
        <v>14.13</v>
      </c>
      <c r="F7311">
        <v>3</v>
      </c>
      <c r="G7311" s="2">
        <v>0</v>
      </c>
      <c r="H7311">
        <v>0.71</v>
      </c>
      <c r="I7311" t="str">
        <f>_xlfn.XLOOKUP(B7311, [1]customers_database!A:A, [1]customers_database!C:C, "Unknown")</f>
        <v>United States</v>
      </c>
      <c r="J7311" t="str">
        <f>_xlfn.XLOOKUP(B7311, [1]customers_database!A:A, [1]customers_database!B:B, "Unknown")</f>
        <v>Barry Französisch</v>
      </c>
    </row>
    <row r="7312" spans="1:10" x14ac:dyDescent="0.3">
      <c r="A7312">
        <v>7311</v>
      </c>
      <c r="B7312" t="s">
        <v>4991</v>
      </c>
      <c r="C7312" s="1">
        <v>42226</v>
      </c>
      <c r="D7312" t="s">
        <v>20</v>
      </c>
      <c r="E7312">
        <v>64.75</v>
      </c>
      <c r="F7312">
        <v>5</v>
      </c>
      <c r="G7312" s="2">
        <v>0</v>
      </c>
      <c r="H7312">
        <v>29.14</v>
      </c>
      <c r="I7312" t="str">
        <f>_xlfn.XLOOKUP(B7312, [1]customers_database!A:A, [1]customers_database!C:C, "Unknown")</f>
        <v>United States</v>
      </c>
      <c r="J7312" t="str">
        <f>_xlfn.XLOOKUP(B7312, [1]customers_database!A:A, [1]customers_database!B:B, "Unknown")</f>
        <v>Bill Donatelli</v>
      </c>
    </row>
    <row r="7313" spans="1:10" x14ac:dyDescent="0.3">
      <c r="A7313">
        <v>7312</v>
      </c>
      <c r="B7313" t="s">
        <v>157</v>
      </c>
      <c r="C7313" s="1">
        <v>42286</v>
      </c>
      <c r="D7313" t="s">
        <v>31</v>
      </c>
      <c r="E7313">
        <v>1.87</v>
      </c>
      <c r="F7313">
        <v>2</v>
      </c>
      <c r="G7313" s="2">
        <v>0.7</v>
      </c>
      <c r="H7313">
        <v>-1.31</v>
      </c>
      <c r="I7313" t="str">
        <f>_xlfn.XLOOKUP(B7313, [1]customers_database!A:A, [1]customers_database!C:C, "Unknown")</f>
        <v>United States</v>
      </c>
      <c r="J7313" t="str">
        <f>_xlfn.XLOOKUP(B7313, [1]customers_database!A:A, [1]customers_database!B:B, "Unknown")</f>
        <v>Jonathan Doherty</v>
      </c>
    </row>
    <row r="7314" spans="1:10" x14ac:dyDescent="0.3">
      <c r="A7314">
        <v>7313</v>
      </c>
      <c r="B7314" t="s">
        <v>4992</v>
      </c>
      <c r="C7314" s="1">
        <v>42286</v>
      </c>
      <c r="D7314" t="s">
        <v>26</v>
      </c>
      <c r="E7314">
        <v>11.21</v>
      </c>
      <c r="F7314">
        <v>2</v>
      </c>
      <c r="G7314" s="2">
        <v>0.7</v>
      </c>
      <c r="H7314">
        <v>-8.6</v>
      </c>
      <c r="I7314" t="str">
        <f>_xlfn.XLOOKUP(B7314, [1]customers_database!A:A, [1]customers_database!C:C, "Unknown")</f>
        <v>United States</v>
      </c>
      <c r="J7314" t="str">
        <f>_xlfn.XLOOKUP(B7314, [1]customers_database!A:A, [1]customers_database!B:B, "Unknown")</f>
        <v>Sonia Cooley</v>
      </c>
    </row>
    <row r="7315" spans="1:10" x14ac:dyDescent="0.3">
      <c r="A7315">
        <v>7314</v>
      </c>
      <c r="B7315" t="s">
        <v>4993</v>
      </c>
      <c r="C7315" s="1">
        <v>42286</v>
      </c>
      <c r="D7315" t="s">
        <v>31</v>
      </c>
      <c r="E7315">
        <v>37.380000000000003</v>
      </c>
      <c r="F7315">
        <v>8</v>
      </c>
      <c r="G7315" s="2">
        <v>0.2</v>
      </c>
      <c r="H7315">
        <v>7.48</v>
      </c>
      <c r="I7315" t="str">
        <f>_xlfn.XLOOKUP(B7315, [1]customers_database!A:A, [1]customers_database!C:C, "Unknown")</f>
        <v>United States</v>
      </c>
      <c r="J7315" t="str">
        <f>_xlfn.XLOOKUP(B7315, [1]customers_database!A:A, [1]customers_database!B:B, "Unknown")</f>
        <v>Sonia Cooley</v>
      </c>
    </row>
    <row r="7316" spans="1:10" x14ac:dyDescent="0.3">
      <c r="A7316">
        <v>7315</v>
      </c>
      <c r="B7316" t="s">
        <v>1915</v>
      </c>
      <c r="C7316" s="1">
        <v>42518</v>
      </c>
      <c r="D7316" t="s">
        <v>26</v>
      </c>
      <c r="E7316">
        <v>286.39999999999998</v>
      </c>
      <c r="F7316">
        <v>1</v>
      </c>
      <c r="G7316" s="2">
        <v>0.2</v>
      </c>
      <c r="H7316">
        <v>25.06</v>
      </c>
      <c r="I7316" t="str">
        <f>_xlfn.XLOOKUP(B7316, [1]customers_database!A:A, [1]customers_database!C:C, "Unknown")</f>
        <v>United States</v>
      </c>
      <c r="J7316" t="str">
        <f>_xlfn.XLOOKUP(B7316, [1]customers_database!A:A, [1]customers_database!B:B, "Unknown")</f>
        <v>Erica Hernandez</v>
      </c>
    </row>
    <row r="7317" spans="1:10" x14ac:dyDescent="0.3">
      <c r="A7317">
        <v>7316</v>
      </c>
      <c r="B7317" t="s">
        <v>432</v>
      </c>
      <c r="C7317" s="1">
        <v>42866</v>
      </c>
      <c r="D7317" t="s">
        <v>22</v>
      </c>
      <c r="E7317">
        <v>43.92</v>
      </c>
      <c r="F7317">
        <v>3</v>
      </c>
      <c r="G7317" s="2">
        <v>0</v>
      </c>
      <c r="H7317">
        <v>12.74</v>
      </c>
      <c r="I7317" t="str">
        <f>_xlfn.XLOOKUP(B7317, [1]customers_database!A:A, [1]customers_database!C:C, "Unknown")</f>
        <v>United States</v>
      </c>
      <c r="J7317" t="str">
        <f>_xlfn.XLOOKUP(B7317, [1]customers_database!A:A, [1]customers_database!B:B, "Unknown")</f>
        <v>Michael Paige</v>
      </c>
    </row>
    <row r="7318" spans="1:10" x14ac:dyDescent="0.3">
      <c r="A7318">
        <v>7317</v>
      </c>
      <c r="B7318" t="s">
        <v>4620</v>
      </c>
      <c r="C7318" s="1">
        <v>42659</v>
      </c>
      <c r="D7318" t="s">
        <v>31</v>
      </c>
      <c r="E7318">
        <v>142.18</v>
      </c>
      <c r="F7318">
        <v>1</v>
      </c>
      <c r="G7318" s="2">
        <v>0.4</v>
      </c>
      <c r="H7318">
        <v>-37.92</v>
      </c>
      <c r="I7318" t="str">
        <f>_xlfn.XLOOKUP(B7318, [1]customers_database!A:A, [1]customers_database!C:C, "Unknown")</f>
        <v>United States</v>
      </c>
      <c r="J7318" t="str">
        <f>_xlfn.XLOOKUP(B7318, [1]customers_database!A:A, [1]customers_database!B:B, "Unknown")</f>
        <v>Vicky Freymann</v>
      </c>
    </row>
    <row r="7319" spans="1:10" x14ac:dyDescent="0.3">
      <c r="A7319">
        <v>7318</v>
      </c>
      <c r="B7319" t="s">
        <v>4555</v>
      </c>
      <c r="C7319" s="1">
        <v>43056</v>
      </c>
      <c r="D7319" t="s">
        <v>22</v>
      </c>
      <c r="E7319">
        <v>19.61</v>
      </c>
      <c r="F7319">
        <v>3</v>
      </c>
      <c r="G7319" s="2">
        <v>0.2</v>
      </c>
      <c r="H7319">
        <v>6.62</v>
      </c>
      <c r="I7319" t="str">
        <f>_xlfn.XLOOKUP(B7319, [1]customers_database!A:A, [1]customers_database!C:C, "Unknown")</f>
        <v>United States</v>
      </c>
      <c r="J7319" t="str">
        <f>_xlfn.XLOOKUP(B7319, [1]customers_database!A:A, [1]customers_database!B:B, "Unknown")</f>
        <v>Bart Watters</v>
      </c>
    </row>
    <row r="7320" spans="1:10" x14ac:dyDescent="0.3">
      <c r="A7320">
        <v>7319</v>
      </c>
      <c r="B7320" t="s">
        <v>1554</v>
      </c>
      <c r="C7320" s="1">
        <v>43056</v>
      </c>
      <c r="D7320" t="s">
        <v>15</v>
      </c>
      <c r="E7320">
        <v>4.16</v>
      </c>
      <c r="F7320">
        <v>7</v>
      </c>
      <c r="G7320" s="2">
        <v>0.7</v>
      </c>
      <c r="H7320">
        <v>-3.47</v>
      </c>
      <c r="I7320" t="str">
        <f>_xlfn.XLOOKUP(B7320, [1]customers_database!A:A, [1]customers_database!C:C, "Unknown")</f>
        <v>United States</v>
      </c>
      <c r="J7320" t="str">
        <f>_xlfn.XLOOKUP(B7320, [1]customers_database!A:A, [1]customers_database!B:B, "Unknown")</f>
        <v>Anthony Witt</v>
      </c>
    </row>
    <row r="7321" spans="1:10" x14ac:dyDescent="0.3">
      <c r="A7321">
        <v>7320</v>
      </c>
      <c r="B7321" t="s">
        <v>4994</v>
      </c>
      <c r="C7321" s="1">
        <v>43065</v>
      </c>
      <c r="D7321" t="s">
        <v>47</v>
      </c>
      <c r="E7321">
        <v>979.95</v>
      </c>
      <c r="F7321">
        <v>5</v>
      </c>
      <c r="G7321" s="2">
        <v>0</v>
      </c>
      <c r="H7321">
        <v>264.58999999999997</v>
      </c>
      <c r="I7321" t="str">
        <f>_xlfn.XLOOKUP(B7321, [1]customers_database!A:A, [1]customers_database!C:C, "Unknown")</f>
        <v>United States</v>
      </c>
      <c r="J7321" t="str">
        <f>_xlfn.XLOOKUP(B7321, [1]customers_database!A:A, [1]customers_database!B:B, "Unknown")</f>
        <v>Michael Nguyen</v>
      </c>
    </row>
    <row r="7322" spans="1:10" x14ac:dyDescent="0.3">
      <c r="A7322">
        <v>7321</v>
      </c>
      <c r="B7322" t="s">
        <v>2531</v>
      </c>
      <c r="C7322" s="1">
        <v>43065</v>
      </c>
      <c r="D7322" t="s">
        <v>13</v>
      </c>
      <c r="E7322">
        <v>135.30000000000001</v>
      </c>
      <c r="F7322">
        <v>5</v>
      </c>
      <c r="G7322" s="2">
        <v>0</v>
      </c>
      <c r="H7322">
        <v>37.880000000000003</v>
      </c>
      <c r="I7322" t="str">
        <f>_xlfn.XLOOKUP(B7322, [1]customers_database!A:A, [1]customers_database!C:C, "Unknown")</f>
        <v>United States</v>
      </c>
      <c r="J7322" t="str">
        <f>_xlfn.XLOOKUP(B7322, [1]customers_database!A:A, [1]customers_database!B:B, "Unknown")</f>
        <v>Greg Tran</v>
      </c>
    </row>
    <row r="7323" spans="1:10" x14ac:dyDescent="0.3">
      <c r="A7323">
        <v>7322</v>
      </c>
      <c r="B7323" t="s">
        <v>4995</v>
      </c>
      <c r="C7323" s="1">
        <v>42981</v>
      </c>
      <c r="D7323" t="s">
        <v>20</v>
      </c>
      <c r="E7323">
        <v>8.9</v>
      </c>
      <c r="F7323">
        <v>3</v>
      </c>
      <c r="G7323" s="2">
        <v>0.2</v>
      </c>
      <c r="H7323">
        <v>3.34</v>
      </c>
      <c r="I7323" t="str">
        <f>_xlfn.XLOOKUP(B7323, [1]customers_database!A:A, [1]customers_database!C:C, "Unknown")</f>
        <v>United States</v>
      </c>
      <c r="J7323" t="str">
        <f>_xlfn.XLOOKUP(B7323, [1]customers_database!A:A, [1]customers_database!B:B, "Unknown")</f>
        <v>Muhammed Yedwab</v>
      </c>
    </row>
    <row r="7324" spans="1:10" x14ac:dyDescent="0.3">
      <c r="A7324">
        <v>7323</v>
      </c>
      <c r="B7324" t="s">
        <v>421</v>
      </c>
      <c r="C7324" s="1">
        <v>42981</v>
      </c>
      <c r="D7324" t="s">
        <v>20</v>
      </c>
      <c r="E7324">
        <v>100.8</v>
      </c>
      <c r="F7324">
        <v>2</v>
      </c>
      <c r="G7324" s="2">
        <v>0.2</v>
      </c>
      <c r="H7324">
        <v>21.42</v>
      </c>
      <c r="I7324" t="str">
        <f>_xlfn.XLOOKUP(B7324, [1]customers_database!A:A, [1]customers_database!C:C, "Unknown")</f>
        <v>United States</v>
      </c>
      <c r="J7324" t="str">
        <f>_xlfn.XLOOKUP(B7324, [1]customers_database!A:A, [1]customers_database!B:B, "Unknown")</f>
        <v>Keith Herrera</v>
      </c>
    </row>
    <row r="7325" spans="1:10" x14ac:dyDescent="0.3">
      <c r="A7325">
        <v>7324</v>
      </c>
      <c r="B7325" t="s">
        <v>4996</v>
      </c>
      <c r="C7325" s="1">
        <v>43074</v>
      </c>
      <c r="D7325" t="s">
        <v>15</v>
      </c>
      <c r="E7325">
        <v>41.96</v>
      </c>
      <c r="F7325">
        <v>2</v>
      </c>
      <c r="G7325" s="2">
        <v>0</v>
      </c>
      <c r="H7325">
        <v>10.91</v>
      </c>
      <c r="I7325" t="str">
        <f>_xlfn.XLOOKUP(B7325, [1]customers_database!A:A, [1]customers_database!C:C, "Unknown")</f>
        <v>United States</v>
      </c>
      <c r="J7325" t="str">
        <f>_xlfn.XLOOKUP(B7325, [1]customers_database!A:A, [1]customers_database!B:B, "Unknown")</f>
        <v>Carlos Soltero</v>
      </c>
    </row>
    <row r="7326" spans="1:10" x14ac:dyDescent="0.3">
      <c r="A7326">
        <v>7325</v>
      </c>
      <c r="B7326" t="s">
        <v>2735</v>
      </c>
      <c r="C7326" s="1">
        <v>43074</v>
      </c>
      <c r="D7326" t="s">
        <v>31</v>
      </c>
      <c r="E7326">
        <v>9.4499999999999993</v>
      </c>
      <c r="F7326">
        <v>3</v>
      </c>
      <c r="G7326" s="2">
        <v>0</v>
      </c>
      <c r="H7326">
        <v>4.54</v>
      </c>
      <c r="I7326" t="str">
        <f>_xlfn.XLOOKUP(B7326, [1]customers_database!A:A, [1]customers_database!C:C, "Unknown")</f>
        <v>United States</v>
      </c>
      <c r="J7326" t="str">
        <f>_xlfn.XLOOKUP(B7326, [1]customers_database!A:A, [1]customers_database!B:B, "Unknown")</f>
        <v>Sarah Jordon</v>
      </c>
    </row>
    <row r="7327" spans="1:10" x14ac:dyDescent="0.3">
      <c r="A7327">
        <v>7326</v>
      </c>
      <c r="B7327" t="s">
        <v>4668</v>
      </c>
      <c r="C7327" s="1">
        <v>43049</v>
      </c>
      <c r="D7327" t="s">
        <v>9</v>
      </c>
      <c r="E7327">
        <v>400.8</v>
      </c>
      <c r="F7327">
        <v>5</v>
      </c>
      <c r="G7327" s="2">
        <v>0</v>
      </c>
      <c r="H7327">
        <v>112.22</v>
      </c>
      <c r="I7327" t="str">
        <f>_xlfn.XLOOKUP(B7327, [1]customers_database!A:A, [1]customers_database!C:C, "Unknown")</f>
        <v>United States</v>
      </c>
      <c r="J7327" t="str">
        <f>_xlfn.XLOOKUP(B7327, [1]customers_database!A:A, [1]customers_database!B:B, "Unknown")</f>
        <v>Giulietta Weimer</v>
      </c>
    </row>
    <row r="7328" spans="1:10" x14ac:dyDescent="0.3">
      <c r="A7328">
        <v>7327</v>
      </c>
      <c r="B7328" t="s">
        <v>4997</v>
      </c>
      <c r="C7328" s="1">
        <v>43049</v>
      </c>
      <c r="D7328" t="s">
        <v>26</v>
      </c>
      <c r="E7328">
        <v>28.79</v>
      </c>
      <c r="F7328">
        <v>1</v>
      </c>
      <c r="G7328" s="2">
        <v>0.2</v>
      </c>
      <c r="H7328">
        <v>10.08</v>
      </c>
      <c r="I7328" t="str">
        <f>_xlfn.XLOOKUP(B7328, [1]customers_database!A:A, [1]customers_database!C:C, "Unknown")</f>
        <v>United States</v>
      </c>
      <c r="J7328" t="str">
        <f>_xlfn.XLOOKUP(B7328, [1]customers_database!A:A, [1]customers_database!B:B, "Unknown")</f>
        <v>Michael Chen</v>
      </c>
    </row>
    <row r="7329" spans="1:10" x14ac:dyDescent="0.3">
      <c r="A7329">
        <v>7328</v>
      </c>
      <c r="B7329" t="s">
        <v>2640</v>
      </c>
      <c r="C7329" s="1">
        <v>41716</v>
      </c>
      <c r="D7329" t="s">
        <v>9</v>
      </c>
      <c r="E7329">
        <v>111</v>
      </c>
      <c r="F7329">
        <v>2</v>
      </c>
      <c r="G7329" s="2">
        <v>0</v>
      </c>
      <c r="H7329">
        <v>14.43</v>
      </c>
      <c r="I7329" t="str">
        <f>_xlfn.XLOOKUP(B7329, [1]customers_database!A:A, [1]customers_database!C:C, "Unknown")</f>
        <v>United States</v>
      </c>
      <c r="J7329" t="str">
        <f>_xlfn.XLOOKUP(B7329, [1]customers_database!A:A, [1]customers_database!B:B, "Unknown")</f>
        <v>Frank Gastineau</v>
      </c>
    </row>
    <row r="7330" spans="1:10" x14ac:dyDescent="0.3">
      <c r="A7330">
        <v>7329</v>
      </c>
      <c r="B7330" t="s">
        <v>3339</v>
      </c>
      <c r="C7330" s="1">
        <v>41716</v>
      </c>
      <c r="D7330" t="s">
        <v>9</v>
      </c>
      <c r="E7330">
        <v>1279.97</v>
      </c>
      <c r="F7330">
        <v>4</v>
      </c>
      <c r="G7330" s="2">
        <v>0.2</v>
      </c>
      <c r="H7330">
        <v>415.99</v>
      </c>
      <c r="I7330" t="str">
        <f>_xlfn.XLOOKUP(B7330, [1]customers_database!A:A, [1]customers_database!C:C, "Unknown")</f>
        <v>United States</v>
      </c>
      <c r="J7330" t="str">
        <f>_xlfn.XLOOKUP(B7330, [1]customers_database!A:A, [1]customers_database!B:B, "Unknown")</f>
        <v>Paul Van Hugh</v>
      </c>
    </row>
    <row r="7331" spans="1:10" x14ac:dyDescent="0.3">
      <c r="A7331">
        <v>7330</v>
      </c>
      <c r="B7331" t="s">
        <v>3467</v>
      </c>
      <c r="C7331" s="1">
        <v>41716</v>
      </c>
      <c r="D7331" t="s">
        <v>26</v>
      </c>
      <c r="E7331">
        <v>1856.19</v>
      </c>
      <c r="F7331">
        <v>7</v>
      </c>
      <c r="G7331" s="2">
        <v>0</v>
      </c>
      <c r="H7331">
        <v>334.11</v>
      </c>
      <c r="I7331" t="str">
        <f>_xlfn.XLOOKUP(B7331, [1]customers_database!A:A, [1]customers_database!C:C, "Unknown")</f>
        <v>United States</v>
      </c>
      <c r="J7331" t="str">
        <f>_xlfn.XLOOKUP(B7331, [1]customers_database!A:A, [1]customers_database!B:B, "Unknown")</f>
        <v>Alex Grayson</v>
      </c>
    </row>
    <row r="7332" spans="1:10" x14ac:dyDescent="0.3">
      <c r="A7332">
        <v>7331</v>
      </c>
      <c r="B7332" t="s">
        <v>4651</v>
      </c>
      <c r="C7332" s="1">
        <v>42686</v>
      </c>
      <c r="D7332" t="s">
        <v>31</v>
      </c>
      <c r="E7332">
        <v>22.75</v>
      </c>
      <c r="F7332">
        <v>6</v>
      </c>
      <c r="G7332" s="2">
        <v>0.6</v>
      </c>
      <c r="H7332">
        <v>-8.5299999999999994</v>
      </c>
      <c r="I7332" t="str">
        <f>_xlfn.XLOOKUP(B7332, [1]customers_database!A:A, [1]customers_database!C:C, "Unknown")</f>
        <v>United States</v>
      </c>
      <c r="J7332" t="str">
        <f>_xlfn.XLOOKUP(B7332, [1]customers_database!A:A, [1]customers_database!B:B, "Unknown")</f>
        <v>Stewart Visinsky</v>
      </c>
    </row>
    <row r="7333" spans="1:10" x14ac:dyDescent="0.3">
      <c r="A7333">
        <v>7332</v>
      </c>
      <c r="B7333" t="s">
        <v>4892</v>
      </c>
      <c r="C7333" s="1">
        <v>43034</v>
      </c>
      <c r="D7333" t="s">
        <v>13</v>
      </c>
      <c r="E7333">
        <v>61.54</v>
      </c>
      <c r="F7333">
        <v>1</v>
      </c>
      <c r="G7333" s="2">
        <v>0.4</v>
      </c>
      <c r="H7333">
        <v>-13.33</v>
      </c>
      <c r="I7333" t="str">
        <f>_xlfn.XLOOKUP(B7333, [1]customers_database!A:A, [1]customers_database!C:C, "Unknown")</f>
        <v>United States</v>
      </c>
      <c r="J7333" t="str">
        <f>_xlfn.XLOOKUP(B7333, [1]customers_database!A:A, [1]customers_database!B:B, "Unknown")</f>
        <v>Pete Kriz</v>
      </c>
    </row>
    <row r="7334" spans="1:10" x14ac:dyDescent="0.3">
      <c r="A7334">
        <v>7333</v>
      </c>
      <c r="B7334" t="s">
        <v>4998</v>
      </c>
      <c r="C7334" s="1">
        <v>43034</v>
      </c>
      <c r="D7334" t="s">
        <v>26</v>
      </c>
      <c r="E7334">
        <v>81.44</v>
      </c>
      <c r="F7334">
        <v>7</v>
      </c>
      <c r="G7334" s="2">
        <v>0.7</v>
      </c>
      <c r="H7334">
        <v>-65.150000000000006</v>
      </c>
      <c r="I7334" t="str">
        <f>_xlfn.XLOOKUP(B7334, [1]customers_database!A:A, [1]customers_database!C:C, "Unknown")</f>
        <v>United States</v>
      </c>
      <c r="J7334" t="str">
        <f>_xlfn.XLOOKUP(B7334, [1]customers_database!A:A, [1]customers_database!B:B, "Unknown")</f>
        <v>Shaun Chance</v>
      </c>
    </row>
    <row r="7335" spans="1:10" x14ac:dyDescent="0.3">
      <c r="A7335">
        <v>7334</v>
      </c>
      <c r="B7335" t="s">
        <v>1109</v>
      </c>
      <c r="C7335" s="1">
        <v>42105</v>
      </c>
      <c r="D7335" t="s">
        <v>26</v>
      </c>
      <c r="E7335">
        <v>67.36</v>
      </c>
      <c r="F7335">
        <v>2</v>
      </c>
      <c r="G7335" s="2">
        <v>0.2</v>
      </c>
      <c r="H7335">
        <v>10.1</v>
      </c>
      <c r="I7335" t="str">
        <f>_xlfn.XLOOKUP(B7335, [1]customers_database!A:A, [1]customers_database!C:C, "Unknown")</f>
        <v>United States</v>
      </c>
      <c r="J7335" t="str">
        <f>_xlfn.XLOOKUP(B7335, [1]customers_database!A:A, [1]customers_database!B:B, "Unknown")</f>
        <v>Dave Brooks</v>
      </c>
    </row>
    <row r="7336" spans="1:10" x14ac:dyDescent="0.3">
      <c r="A7336">
        <v>7335</v>
      </c>
      <c r="B7336" t="s">
        <v>2267</v>
      </c>
      <c r="C7336" s="1">
        <v>42105</v>
      </c>
      <c r="D7336" t="s">
        <v>20</v>
      </c>
      <c r="E7336">
        <v>54.53</v>
      </c>
      <c r="F7336">
        <v>3</v>
      </c>
      <c r="G7336" s="2">
        <v>0.2</v>
      </c>
      <c r="H7336">
        <v>14.31</v>
      </c>
      <c r="I7336" t="str">
        <f>_xlfn.XLOOKUP(B7336, [1]customers_database!A:A, [1]customers_database!C:C, "Unknown")</f>
        <v>United States</v>
      </c>
      <c r="J7336" t="str">
        <f>_xlfn.XLOOKUP(B7336, [1]customers_database!A:A, [1]customers_database!B:B, "Unknown")</f>
        <v>Shirley Daniels</v>
      </c>
    </row>
    <row r="7337" spans="1:10" x14ac:dyDescent="0.3">
      <c r="A7337">
        <v>7336</v>
      </c>
      <c r="B7337" t="s">
        <v>3932</v>
      </c>
      <c r="C7337" s="1">
        <v>42363</v>
      </c>
      <c r="D7337" t="s">
        <v>20</v>
      </c>
      <c r="E7337">
        <v>843.9</v>
      </c>
      <c r="F7337">
        <v>2</v>
      </c>
      <c r="G7337" s="2">
        <v>0</v>
      </c>
      <c r="H7337">
        <v>371.32</v>
      </c>
      <c r="I7337" t="str">
        <f>_xlfn.XLOOKUP(B7337, [1]customers_database!A:A, [1]customers_database!C:C, "Unknown")</f>
        <v>United States</v>
      </c>
      <c r="J7337" t="str">
        <f>_xlfn.XLOOKUP(B7337, [1]customers_database!A:A, [1]customers_database!B:B, "Unknown")</f>
        <v>Bill Tyler</v>
      </c>
    </row>
    <row r="7338" spans="1:10" x14ac:dyDescent="0.3">
      <c r="A7338">
        <v>7337</v>
      </c>
      <c r="B7338" t="s">
        <v>1011</v>
      </c>
      <c r="C7338" s="1">
        <v>42363</v>
      </c>
      <c r="D7338" t="s">
        <v>47</v>
      </c>
      <c r="E7338">
        <v>449.57</v>
      </c>
      <c r="F7338">
        <v>2</v>
      </c>
      <c r="G7338" s="2">
        <v>0.2</v>
      </c>
      <c r="H7338">
        <v>56.2</v>
      </c>
      <c r="I7338" t="str">
        <f>_xlfn.XLOOKUP(B7338, [1]customers_database!A:A, [1]customers_database!C:C, "Unknown")</f>
        <v>United States</v>
      </c>
      <c r="J7338" t="str">
        <f>_xlfn.XLOOKUP(B7338, [1]customers_database!A:A, [1]customers_database!B:B, "Unknown")</f>
        <v>Theresa Swint</v>
      </c>
    </row>
    <row r="7339" spans="1:10" x14ac:dyDescent="0.3">
      <c r="A7339">
        <v>7338</v>
      </c>
      <c r="B7339" t="s">
        <v>4801</v>
      </c>
      <c r="C7339" s="1">
        <v>42999</v>
      </c>
      <c r="D7339" t="s">
        <v>26</v>
      </c>
      <c r="E7339">
        <v>15.51</v>
      </c>
      <c r="F7339">
        <v>1</v>
      </c>
      <c r="G7339" s="2">
        <v>0</v>
      </c>
      <c r="H7339">
        <v>3.88</v>
      </c>
      <c r="I7339" t="str">
        <f>_xlfn.XLOOKUP(B7339, [1]customers_database!A:A, [1]customers_database!C:C, "Unknown")</f>
        <v>United States</v>
      </c>
      <c r="J7339" t="str">
        <f>_xlfn.XLOOKUP(B7339, [1]customers_database!A:A, [1]customers_database!B:B, "Unknown")</f>
        <v>Greg Matthias</v>
      </c>
    </row>
    <row r="7340" spans="1:10" x14ac:dyDescent="0.3">
      <c r="A7340">
        <v>7339</v>
      </c>
      <c r="B7340" t="s">
        <v>1366</v>
      </c>
      <c r="C7340" s="1">
        <v>41993</v>
      </c>
      <c r="D7340" t="s">
        <v>31</v>
      </c>
      <c r="E7340">
        <v>192.19</v>
      </c>
      <c r="F7340">
        <v>3</v>
      </c>
      <c r="G7340" s="2">
        <v>0.1</v>
      </c>
      <c r="H7340">
        <v>36.299999999999997</v>
      </c>
      <c r="I7340" t="str">
        <f>_xlfn.XLOOKUP(B7340, [1]customers_database!A:A, [1]customers_database!C:C, "Unknown")</f>
        <v>United States</v>
      </c>
      <c r="J7340" t="str">
        <f>_xlfn.XLOOKUP(B7340, [1]customers_database!A:A, [1]customers_database!B:B, "Unknown")</f>
        <v>Nora Pelletier</v>
      </c>
    </row>
    <row r="7341" spans="1:10" x14ac:dyDescent="0.3">
      <c r="A7341">
        <v>7340</v>
      </c>
      <c r="B7341" t="s">
        <v>4999</v>
      </c>
      <c r="C7341" s="1">
        <v>42203</v>
      </c>
      <c r="D7341" t="s">
        <v>9</v>
      </c>
      <c r="E7341">
        <v>5.76</v>
      </c>
      <c r="F7341">
        <v>2</v>
      </c>
      <c r="G7341" s="2">
        <v>0</v>
      </c>
      <c r="H7341">
        <v>1.61</v>
      </c>
      <c r="I7341" t="str">
        <f>_xlfn.XLOOKUP(B7341, [1]customers_database!A:A, [1]customers_database!C:C, "Unknown")</f>
        <v>United States</v>
      </c>
      <c r="J7341" t="str">
        <f>_xlfn.XLOOKUP(B7341, [1]customers_database!A:A, [1]customers_database!B:B, "Unknown")</f>
        <v>Karen Carlisle</v>
      </c>
    </row>
    <row r="7342" spans="1:10" x14ac:dyDescent="0.3">
      <c r="A7342">
        <v>7341</v>
      </c>
      <c r="B7342" t="s">
        <v>2940</v>
      </c>
      <c r="C7342" s="1">
        <v>41846</v>
      </c>
      <c r="D7342" t="s">
        <v>31</v>
      </c>
      <c r="E7342">
        <v>67.88</v>
      </c>
      <c r="F7342">
        <v>2</v>
      </c>
      <c r="G7342" s="2">
        <v>0</v>
      </c>
      <c r="H7342">
        <v>18.329999999999998</v>
      </c>
      <c r="I7342" t="str">
        <f>_xlfn.XLOOKUP(B7342, [1]customers_database!A:A, [1]customers_database!C:C, "Unknown")</f>
        <v>United States</v>
      </c>
      <c r="J7342" t="str">
        <f>_xlfn.XLOOKUP(B7342, [1]customers_database!A:A, [1]customers_database!B:B, "Unknown")</f>
        <v>Seth Vernon</v>
      </c>
    </row>
    <row r="7343" spans="1:10" x14ac:dyDescent="0.3">
      <c r="A7343">
        <v>7342</v>
      </c>
      <c r="B7343" t="s">
        <v>5000</v>
      </c>
      <c r="C7343" s="1">
        <v>41846</v>
      </c>
      <c r="D7343" t="s">
        <v>26</v>
      </c>
      <c r="E7343">
        <v>162.88999999999999</v>
      </c>
      <c r="F7343">
        <v>13</v>
      </c>
      <c r="G7343" s="2">
        <v>0</v>
      </c>
      <c r="H7343">
        <v>76.56</v>
      </c>
      <c r="I7343" t="str">
        <f>_xlfn.XLOOKUP(B7343, [1]customers_database!A:A, [1]customers_database!C:C, "Unknown")</f>
        <v>United States</v>
      </c>
      <c r="J7343" t="str">
        <f>_xlfn.XLOOKUP(B7343, [1]customers_database!A:A, [1]customers_database!B:B, "Unknown")</f>
        <v>Sheri Gordon</v>
      </c>
    </row>
    <row r="7344" spans="1:10" x14ac:dyDescent="0.3">
      <c r="A7344">
        <v>7343</v>
      </c>
      <c r="B7344" t="s">
        <v>5001</v>
      </c>
      <c r="C7344" s="1">
        <v>41846</v>
      </c>
      <c r="D7344" t="s">
        <v>13</v>
      </c>
      <c r="E7344">
        <v>25.71</v>
      </c>
      <c r="F7344">
        <v>3</v>
      </c>
      <c r="G7344" s="2">
        <v>0</v>
      </c>
      <c r="H7344">
        <v>9.26</v>
      </c>
      <c r="I7344" t="str">
        <f>_xlfn.XLOOKUP(B7344, [1]customers_database!A:A, [1]customers_database!C:C, "Unknown")</f>
        <v>United States</v>
      </c>
      <c r="J7344" t="str">
        <f>_xlfn.XLOOKUP(B7344, [1]customers_database!A:A, [1]customers_database!B:B, "Unknown")</f>
        <v>Sheri Gordon</v>
      </c>
    </row>
    <row r="7345" spans="1:10" x14ac:dyDescent="0.3">
      <c r="A7345">
        <v>7344</v>
      </c>
      <c r="B7345" t="s">
        <v>5002</v>
      </c>
      <c r="C7345" s="1">
        <v>41999</v>
      </c>
      <c r="D7345" t="s">
        <v>11</v>
      </c>
      <c r="E7345">
        <v>191.88</v>
      </c>
      <c r="F7345">
        <v>6</v>
      </c>
      <c r="G7345" s="2">
        <v>0</v>
      </c>
      <c r="H7345">
        <v>19.190000000000001</v>
      </c>
      <c r="I7345" t="str">
        <f>_xlfn.XLOOKUP(B7345, [1]customers_database!A:A, [1]customers_database!C:C, "Unknown")</f>
        <v>United States</v>
      </c>
      <c r="J7345" t="str">
        <f>_xlfn.XLOOKUP(B7345, [1]customers_database!A:A, [1]customers_database!B:B, "Unknown")</f>
        <v>Tracy Blumstein</v>
      </c>
    </row>
    <row r="7346" spans="1:10" x14ac:dyDescent="0.3">
      <c r="A7346">
        <v>7345</v>
      </c>
      <c r="B7346" t="s">
        <v>239</v>
      </c>
      <c r="C7346" s="1">
        <v>43080</v>
      </c>
      <c r="D7346" t="s">
        <v>26</v>
      </c>
      <c r="E7346">
        <v>721.88</v>
      </c>
      <c r="F7346">
        <v>6</v>
      </c>
      <c r="G7346" s="2">
        <v>0.45</v>
      </c>
      <c r="H7346">
        <v>-420</v>
      </c>
      <c r="I7346" t="str">
        <f>_xlfn.XLOOKUP(B7346, [1]customers_database!A:A, [1]customers_database!C:C, "Unknown")</f>
        <v>United States</v>
      </c>
      <c r="J7346" t="str">
        <f>_xlfn.XLOOKUP(B7346, [1]customers_database!A:A, [1]customers_database!B:B, "Unknown")</f>
        <v>Joni Blumstein</v>
      </c>
    </row>
    <row r="7347" spans="1:10" x14ac:dyDescent="0.3">
      <c r="A7347">
        <v>7346</v>
      </c>
      <c r="B7347" t="s">
        <v>4075</v>
      </c>
      <c r="C7347" s="1">
        <v>43080</v>
      </c>
      <c r="D7347" t="s">
        <v>47</v>
      </c>
      <c r="E7347">
        <v>73.569999999999993</v>
      </c>
      <c r="F7347">
        <v>4</v>
      </c>
      <c r="G7347" s="2">
        <v>0.2</v>
      </c>
      <c r="H7347">
        <v>-16.55</v>
      </c>
      <c r="I7347" t="str">
        <f>_xlfn.XLOOKUP(B7347, [1]customers_database!A:A, [1]customers_database!C:C, "Unknown")</f>
        <v>United States</v>
      </c>
      <c r="J7347" t="str">
        <f>_xlfn.XLOOKUP(B7347, [1]customers_database!A:A, [1]customers_database!B:B, "Unknown")</f>
        <v>Jessica Myrick</v>
      </c>
    </row>
    <row r="7348" spans="1:10" x14ac:dyDescent="0.3">
      <c r="A7348">
        <v>7347</v>
      </c>
      <c r="B7348" t="s">
        <v>5003</v>
      </c>
      <c r="C7348" s="1">
        <v>43080</v>
      </c>
      <c r="D7348" t="s">
        <v>47</v>
      </c>
      <c r="E7348">
        <v>13.58</v>
      </c>
      <c r="F7348">
        <v>1</v>
      </c>
      <c r="G7348" s="2">
        <v>0.2</v>
      </c>
      <c r="H7348">
        <v>1.36</v>
      </c>
      <c r="I7348" t="str">
        <f>_xlfn.XLOOKUP(B7348, [1]customers_database!A:A, [1]customers_database!C:C, "Unknown")</f>
        <v>United States</v>
      </c>
      <c r="J7348" t="str">
        <f>_xlfn.XLOOKUP(B7348, [1]customers_database!A:A, [1]customers_database!B:B, "Unknown")</f>
        <v>Darrin Van Huff</v>
      </c>
    </row>
    <row r="7349" spans="1:10" x14ac:dyDescent="0.3">
      <c r="A7349">
        <v>7348</v>
      </c>
      <c r="B7349" t="s">
        <v>66</v>
      </c>
      <c r="C7349" s="1">
        <v>43080</v>
      </c>
      <c r="D7349" t="s">
        <v>47</v>
      </c>
      <c r="E7349">
        <v>64.78</v>
      </c>
      <c r="F7349">
        <v>1</v>
      </c>
      <c r="G7349" s="2">
        <v>0.2</v>
      </c>
      <c r="H7349">
        <v>-12.15</v>
      </c>
      <c r="I7349" t="str">
        <f>_xlfn.XLOOKUP(B7349, [1]customers_database!A:A, [1]customers_database!C:C, "Unknown")</f>
        <v>United States</v>
      </c>
      <c r="J7349" t="str">
        <f>_xlfn.XLOOKUP(B7349, [1]customers_database!A:A, [1]customers_database!B:B, "Unknown")</f>
        <v>Darren Powers</v>
      </c>
    </row>
    <row r="7350" spans="1:10" x14ac:dyDescent="0.3">
      <c r="A7350">
        <v>7349</v>
      </c>
      <c r="B7350" t="s">
        <v>3570</v>
      </c>
      <c r="C7350" s="1">
        <v>41701</v>
      </c>
      <c r="D7350" t="s">
        <v>11</v>
      </c>
      <c r="E7350">
        <v>176.77</v>
      </c>
      <c r="F7350">
        <v>3</v>
      </c>
      <c r="G7350" s="2">
        <v>0.8</v>
      </c>
      <c r="H7350">
        <v>-459.61</v>
      </c>
      <c r="I7350" t="str">
        <f>_xlfn.XLOOKUP(B7350, [1]customers_database!A:A, [1]customers_database!C:C, "Unknown")</f>
        <v>United States</v>
      </c>
      <c r="J7350" t="str">
        <f>_xlfn.XLOOKUP(B7350, [1]customers_database!A:A, [1]customers_database!B:B, "Unknown")</f>
        <v>Kelly Collister</v>
      </c>
    </row>
    <row r="7351" spans="1:10" x14ac:dyDescent="0.3">
      <c r="A7351">
        <v>7350</v>
      </c>
      <c r="B7351" t="s">
        <v>5004</v>
      </c>
      <c r="C7351" s="1">
        <v>43029</v>
      </c>
      <c r="D7351" t="s">
        <v>47</v>
      </c>
      <c r="E7351">
        <v>38.82</v>
      </c>
      <c r="F7351">
        <v>6</v>
      </c>
      <c r="G7351" s="2">
        <v>0</v>
      </c>
      <c r="H7351">
        <v>19.41</v>
      </c>
      <c r="I7351" t="str">
        <f>_xlfn.XLOOKUP(B7351, [1]customers_database!A:A, [1]customers_database!C:C, "Unknown")</f>
        <v>United States</v>
      </c>
      <c r="J7351" t="str">
        <f>_xlfn.XLOOKUP(B7351, [1]customers_database!A:A, [1]customers_database!B:B, "Unknown")</f>
        <v>Jennifer Braxton</v>
      </c>
    </row>
    <row r="7352" spans="1:10" x14ac:dyDescent="0.3">
      <c r="A7352">
        <v>7351</v>
      </c>
      <c r="B7352" t="s">
        <v>3053</v>
      </c>
      <c r="C7352" s="1">
        <v>43029</v>
      </c>
      <c r="D7352" t="s">
        <v>15</v>
      </c>
      <c r="E7352">
        <v>21.9</v>
      </c>
      <c r="F7352">
        <v>5</v>
      </c>
      <c r="G7352" s="2">
        <v>0</v>
      </c>
      <c r="H7352">
        <v>10.51</v>
      </c>
      <c r="I7352" t="str">
        <f>_xlfn.XLOOKUP(B7352, [1]customers_database!A:A, [1]customers_database!C:C, "Unknown")</f>
        <v>United States</v>
      </c>
      <c r="J7352" t="str">
        <f>_xlfn.XLOOKUP(B7352, [1]customers_database!A:A, [1]customers_database!B:B, "Unknown")</f>
        <v>Joni Wasserman</v>
      </c>
    </row>
    <row r="7353" spans="1:10" x14ac:dyDescent="0.3">
      <c r="A7353">
        <v>7352</v>
      </c>
      <c r="B7353" t="s">
        <v>4936</v>
      </c>
      <c r="C7353" s="1">
        <v>43049</v>
      </c>
      <c r="D7353" t="s">
        <v>22</v>
      </c>
      <c r="E7353">
        <v>111.79</v>
      </c>
      <c r="F7353">
        <v>7</v>
      </c>
      <c r="G7353" s="2">
        <v>0</v>
      </c>
      <c r="H7353">
        <v>43.6</v>
      </c>
      <c r="I7353" t="str">
        <f>_xlfn.XLOOKUP(B7353, [1]customers_database!A:A, [1]customers_database!C:C, "Unknown")</f>
        <v>United States</v>
      </c>
      <c r="J7353" t="str">
        <f>_xlfn.XLOOKUP(B7353, [1]customers_database!A:A, [1]customers_database!B:B, "Unknown")</f>
        <v>Philisse Overcash</v>
      </c>
    </row>
    <row r="7354" spans="1:10" x14ac:dyDescent="0.3">
      <c r="A7354">
        <v>7353</v>
      </c>
      <c r="B7354" t="s">
        <v>4833</v>
      </c>
      <c r="C7354" s="1">
        <v>42810</v>
      </c>
      <c r="D7354" t="s">
        <v>11</v>
      </c>
      <c r="E7354">
        <v>445.44</v>
      </c>
      <c r="F7354">
        <v>8</v>
      </c>
      <c r="G7354" s="2">
        <v>0.4</v>
      </c>
      <c r="H7354">
        <v>-81.66</v>
      </c>
      <c r="I7354" t="str">
        <f>_xlfn.XLOOKUP(B7354, [1]customers_database!A:A, [1]customers_database!C:C, "Unknown")</f>
        <v>United States</v>
      </c>
      <c r="J7354" t="str">
        <f>_xlfn.XLOOKUP(B7354, [1]customers_database!A:A, [1]customers_database!B:B, "Unknown")</f>
        <v>Sung Pak</v>
      </c>
    </row>
    <row r="7355" spans="1:10" x14ac:dyDescent="0.3">
      <c r="A7355">
        <v>7354</v>
      </c>
      <c r="B7355" t="s">
        <v>4679</v>
      </c>
      <c r="C7355" s="1">
        <v>42635</v>
      </c>
      <c r="D7355" t="s">
        <v>22</v>
      </c>
      <c r="E7355">
        <v>16.52</v>
      </c>
      <c r="F7355">
        <v>5</v>
      </c>
      <c r="G7355" s="2">
        <v>0.2</v>
      </c>
      <c r="H7355">
        <v>5.37</v>
      </c>
      <c r="I7355" t="str">
        <f>_xlfn.XLOOKUP(B7355, [1]customers_database!A:A, [1]customers_database!C:C, "Unknown")</f>
        <v>United States</v>
      </c>
      <c r="J7355" t="str">
        <f>_xlfn.XLOOKUP(B7355, [1]customers_database!A:A, [1]customers_database!B:B, "Unknown")</f>
        <v>Denny Blanton</v>
      </c>
    </row>
    <row r="7356" spans="1:10" x14ac:dyDescent="0.3">
      <c r="A7356">
        <v>7355</v>
      </c>
      <c r="B7356" t="s">
        <v>3103</v>
      </c>
      <c r="C7356" s="1">
        <v>42772</v>
      </c>
      <c r="D7356" t="s">
        <v>26</v>
      </c>
      <c r="E7356">
        <v>29.9</v>
      </c>
      <c r="F7356">
        <v>5</v>
      </c>
      <c r="G7356" s="2">
        <v>0</v>
      </c>
      <c r="H7356">
        <v>13.46</v>
      </c>
      <c r="I7356" t="str">
        <f>_xlfn.XLOOKUP(B7356, [1]customers_database!A:A, [1]customers_database!C:C, "Unknown")</f>
        <v>United States</v>
      </c>
      <c r="J7356" t="str">
        <f>_xlfn.XLOOKUP(B7356, [1]customers_database!A:A, [1]customers_database!B:B, "Unknown")</f>
        <v>Sean Wendt</v>
      </c>
    </row>
    <row r="7357" spans="1:10" x14ac:dyDescent="0.3">
      <c r="A7357">
        <v>7356</v>
      </c>
      <c r="B7357" t="s">
        <v>5005</v>
      </c>
      <c r="C7357" s="1">
        <v>42369</v>
      </c>
      <c r="D7357" t="s">
        <v>20</v>
      </c>
      <c r="E7357">
        <v>116.4</v>
      </c>
      <c r="F7357">
        <v>8</v>
      </c>
      <c r="G7357" s="2">
        <v>0</v>
      </c>
      <c r="H7357">
        <v>52.38</v>
      </c>
      <c r="I7357" t="str">
        <f>_xlfn.XLOOKUP(B7357, [1]customers_database!A:A, [1]customers_database!C:C, "Unknown")</f>
        <v>United States</v>
      </c>
      <c r="J7357" t="str">
        <f>_xlfn.XLOOKUP(B7357, [1]customers_database!A:A, [1]customers_database!B:B, "Unknown")</f>
        <v>Anna Häberlin</v>
      </c>
    </row>
    <row r="7358" spans="1:10" x14ac:dyDescent="0.3">
      <c r="A7358">
        <v>7357</v>
      </c>
      <c r="B7358" t="s">
        <v>5006</v>
      </c>
      <c r="C7358" s="1">
        <v>42652</v>
      </c>
      <c r="D7358" t="s">
        <v>9</v>
      </c>
      <c r="E7358">
        <v>1.41</v>
      </c>
      <c r="F7358">
        <v>1</v>
      </c>
      <c r="G7358" s="2">
        <v>0.2</v>
      </c>
      <c r="H7358">
        <v>0.16</v>
      </c>
      <c r="I7358" t="str">
        <f>_xlfn.XLOOKUP(B7358, [1]customers_database!A:A, [1]customers_database!C:C, "Unknown")</f>
        <v>United States</v>
      </c>
      <c r="J7358" t="str">
        <f>_xlfn.XLOOKUP(B7358, [1]customers_database!A:A, [1]customers_database!B:B, "Unknown")</f>
        <v>Maria Zettner</v>
      </c>
    </row>
    <row r="7359" spans="1:10" x14ac:dyDescent="0.3">
      <c r="A7359">
        <v>7358</v>
      </c>
      <c r="B7359" t="s">
        <v>4792</v>
      </c>
      <c r="C7359" s="1">
        <v>42652</v>
      </c>
      <c r="D7359" t="s">
        <v>15</v>
      </c>
      <c r="E7359">
        <v>169.57</v>
      </c>
      <c r="F7359">
        <v>2</v>
      </c>
      <c r="G7359" s="2">
        <v>0.2</v>
      </c>
      <c r="H7359">
        <v>0</v>
      </c>
      <c r="I7359" t="str">
        <f>_xlfn.XLOOKUP(B7359, [1]customers_database!A:A, [1]customers_database!C:C, "Unknown")</f>
        <v>United States</v>
      </c>
      <c r="J7359" t="str">
        <f>_xlfn.XLOOKUP(B7359, [1]customers_database!A:A, [1]customers_database!B:B, "Unknown")</f>
        <v>Janet Lee</v>
      </c>
    </row>
    <row r="7360" spans="1:10" x14ac:dyDescent="0.3">
      <c r="A7360">
        <v>7359</v>
      </c>
      <c r="B7360" t="s">
        <v>1775</v>
      </c>
      <c r="C7360" s="1">
        <v>42003</v>
      </c>
      <c r="D7360" t="s">
        <v>9</v>
      </c>
      <c r="E7360">
        <v>251.96</v>
      </c>
      <c r="F7360">
        <v>6</v>
      </c>
      <c r="G7360" s="2">
        <v>0.4</v>
      </c>
      <c r="H7360">
        <v>-50.39</v>
      </c>
      <c r="I7360" t="str">
        <f>_xlfn.XLOOKUP(B7360, [1]customers_database!A:A, [1]customers_database!C:C, "Unknown")</f>
        <v>United States</v>
      </c>
      <c r="J7360" t="str">
        <f>_xlfn.XLOOKUP(B7360, [1]customers_database!A:A, [1]customers_database!B:B, "Unknown")</f>
        <v>Ann Chong</v>
      </c>
    </row>
    <row r="7361" spans="1:10" x14ac:dyDescent="0.3">
      <c r="A7361">
        <v>7360</v>
      </c>
      <c r="B7361" t="s">
        <v>4988</v>
      </c>
      <c r="C7361" s="1">
        <v>42003</v>
      </c>
      <c r="D7361" t="s">
        <v>20</v>
      </c>
      <c r="E7361">
        <v>523.76</v>
      </c>
      <c r="F7361">
        <v>3</v>
      </c>
      <c r="G7361" s="2">
        <v>0.4</v>
      </c>
      <c r="H7361">
        <v>-192.05</v>
      </c>
      <c r="I7361" t="str">
        <f>_xlfn.XLOOKUP(B7361, [1]customers_database!A:A, [1]customers_database!C:C, "Unknown")</f>
        <v>United States</v>
      </c>
      <c r="J7361" t="str">
        <f>_xlfn.XLOOKUP(B7361, [1]customers_database!A:A, [1]customers_database!B:B, "Unknown")</f>
        <v>Logan Haushalter</v>
      </c>
    </row>
    <row r="7362" spans="1:10" x14ac:dyDescent="0.3">
      <c r="A7362">
        <v>7361</v>
      </c>
      <c r="B7362" t="s">
        <v>5007</v>
      </c>
      <c r="C7362" s="1">
        <v>42472</v>
      </c>
      <c r="D7362" t="s">
        <v>11</v>
      </c>
      <c r="E7362">
        <v>19.440000000000001</v>
      </c>
      <c r="F7362">
        <v>3</v>
      </c>
      <c r="G7362" s="2">
        <v>0</v>
      </c>
      <c r="H7362">
        <v>9.33</v>
      </c>
      <c r="I7362" t="str">
        <f>_xlfn.XLOOKUP(B7362, [1]customers_database!A:A, [1]customers_database!C:C, "Unknown")</f>
        <v>United States</v>
      </c>
      <c r="J7362" t="str">
        <f>_xlfn.XLOOKUP(B7362, [1]customers_database!A:A, [1]customers_database!B:B, "Unknown")</f>
        <v>Jason Fortune-</v>
      </c>
    </row>
    <row r="7363" spans="1:10" x14ac:dyDescent="0.3">
      <c r="A7363">
        <v>7362</v>
      </c>
      <c r="B7363" t="s">
        <v>662</v>
      </c>
      <c r="C7363" s="1">
        <v>42472</v>
      </c>
      <c r="D7363" t="s">
        <v>31</v>
      </c>
      <c r="E7363">
        <v>194.35</v>
      </c>
      <c r="F7363">
        <v>3</v>
      </c>
      <c r="G7363" s="2">
        <v>0.2</v>
      </c>
      <c r="H7363">
        <v>-36.44</v>
      </c>
      <c r="I7363" t="str">
        <f>_xlfn.XLOOKUP(B7363, [1]customers_database!A:A, [1]customers_database!C:C, "Unknown")</f>
        <v>United States</v>
      </c>
      <c r="J7363" t="str">
        <f>_xlfn.XLOOKUP(B7363, [1]customers_database!A:A, [1]customers_database!B:B, "Unknown")</f>
        <v>Roy Collins</v>
      </c>
    </row>
    <row r="7364" spans="1:10" x14ac:dyDescent="0.3">
      <c r="A7364">
        <v>7363</v>
      </c>
      <c r="B7364" t="s">
        <v>5008</v>
      </c>
      <c r="C7364" s="1">
        <v>42472</v>
      </c>
      <c r="D7364" t="s">
        <v>15</v>
      </c>
      <c r="E7364">
        <v>36.619999999999997</v>
      </c>
      <c r="F7364">
        <v>3</v>
      </c>
      <c r="G7364" s="2">
        <v>0.2</v>
      </c>
      <c r="H7364">
        <v>13.73</v>
      </c>
      <c r="I7364" t="str">
        <f>_xlfn.XLOOKUP(B7364, [1]customers_database!A:A, [1]customers_database!C:C, "Unknown")</f>
        <v>United States</v>
      </c>
      <c r="J7364" t="str">
        <f>_xlfn.XLOOKUP(B7364, [1]customers_database!A:A, [1]customers_database!B:B, "Unknown")</f>
        <v>Jason Fortune-</v>
      </c>
    </row>
    <row r="7365" spans="1:10" x14ac:dyDescent="0.3">
      <c r="A7365">
        <v>7364</v>
      </c>
      <c r="B7365" t="s">
        <v>2045</v>
      </c>
      <c r="C7365" s="1">
        <v>42702</v>
      </c>
      <c r="D7365" t="s">
        <v>13</v>
      </c>
      <c r="E7365">
        <v>340.18</v>
      </c>
      <c r="F7365">
        <v>3</v>
      </c>
      <c r="G7365" s="2">
        <v>0.4</v>
      </c>
      <c r="H7365">
        <v>-73.709999999999994</v>
      </c>
      <c r="I7365" t="str">
        <f>_xlfn.XLOOKUP(B7365, [1]customers_database!A:A, [1]customers_database!C:C, "Unknown")</f>
        <v>United States</v>
      </c>
      <c r="J7365" t="str">
        <f>_xlfn.XLOOKUP(B7365, [1]customers_database!A:A, [1]customers_database!B:B, "Unknown")</f>
        <v>Theresa Swint</v>
      </c>
    </row>
    <row r="7366" spans="1:10" x14ac:dyDescent="0.3">
      <c r="A7366">
        <v>7365</v>
      </c>
      <c r="B7366" t="s">
        <v>4736</v>
      </c>
      <c r="C7366" s="1">
        <v>42702</v>
      </c>
      <c r="D7366" t="s">
        <v>31</v>
      </c>
      <c r="E7366">
        <v>12.67</v>
      </c>
      <c r="F7366">
        <v>8</v>
      </c>
      <c r="G7366" s="2">
        <v>0.2</v>
      </c>
      <c r="H7366">
        <v>2.69</v>
      </c>
      <c r="I7366" t="str">
        <f>_xlfn.XLOOKUP(B7366, [1]customers_database!A:A, [1]customers_database!C:C, "Unknown")</f>
        <v>United States</v>
      </c>
      <c r="J7366" t="str">
        <f>_xlfn.XLOOKUP(B7366, [1]customers_database!A:A, [1]customers_database!B:B, "Unknown")</f>
        <v>Ben Ferrer</v>
      </c>
    </row>
    <row r="7367" spans="1:10" x14ac:dyDescent="0.3">
      <c r="A7367">
        <v>7366</v>
      </c>
      <c r="B7367" t="s">
        <v>5009</v>
      </c>
      <c r="C7367" s="1">
        <v>42702</v>
      </c>
      <c r="D7367" t="s">
        <v>15</v>
      </c>
      <c r="E7367">
        <v>6.89</v>
      </c>
      <c r="F7367">
        <v>2</v>
      </c>
      <c r="G7367" s="2">
        <v>0.7</v>
      </c>
      <c r="H7367">
        <v>-5.05</v>
      </c>
      <c r="I7367" t="str">
        <f>_xlfn.XLOOKUP(B7367, [1]customers_database!A:A, [1]customers_database!C:C, "Unknown")</f>
        <v>United States</v>
      </c>
      <c r="J7367" t="str">
        <f>_xlfn.XLOOKUP(B7367, [1]customers_database!A:A, [1]customers_database!B:B, "Unknown")</f>
        <v>David Smith</v>
      </c>
    </row>
    <row r="7368" spans="1:10" x14ac:dyDescent="0.3">
      <c r="A7368">
        <v>7367</v>
      </c>
      <c r="B7368" t="s">
        <v>5010</v>
      </c>
      <c r="C7368" s="1">
        <v>42702</v>
      </c>
      <c r="D7368" t="s">
        <v>31</v>
      </c>
      <c r="E7368">
        <v>32.54</v>
      </c>
      <c r="F7368">
        <v>2</v>
      </c>
      <c r="G7368" s="2">
        <v>0.2</v>
      </c>
      <c r="H7368">
        <v>-7.73</v>
      </c>
      <c r="I7368" t="str">
        <f>_xlfn.XLOOKUP(B7368, [1]customers_database!A:A, [1]customers_database!C:C, "Unknown")</f>
        <v>United States</v>
      </c>
      <c r="J7368" t="str">
        <f>_xlfn.XLOOKUP(B7368, [1]customers_database!A:A, [1]customers_database!B:B, "Unknown")</f>
        <v>David Smith</v>
      </c>
    </row>
    <row r="7369" spans="1:10" x14ac:dyDescent="0.3">
      <c r="A7369">
        <v>7368</v>
      </c>
      <c r="B7369" t="s">
        <v>5011</v>
      </c>
      <c r="C7369" s="1">
        <v>42702</v>
      </c>
      <c r="D7369" t="s">
        <v>11</v>
      </c>
      <c r="E7369">
        <v>347.8</v>
      </c>
      <c r="F7369">
        <v>7</v>
      </c>
      <c r="G7369" s="2">
        <v>0.3</v>
      </c>
      <c r="H7369">
        <v>-24.84</v>
      </c>
      <c r="I7369" t="str">
        <f>_xlfn.XLOOKUP(B7369, [1]customers_database!A:A, [1]customers_database!C:C, "Unknown")</f>
        <v>United States</v>
      </c>
      <c r="J7369" t="str">
        <f>_xlfn.XLOOKUP(B7369, [1]customers_database!A:A, [1]customers_database!B:B, "Unknown")</f>
        <v>David Smith</v>
      </c>
    </row>
    <row r="7370" spans="1:10" x14ac:dyDescent="0.3">
      <c r="A7370">
        <v>7369</v>
      </c>
      <c r="B7370" t="s">
        <v>4081</v>
      </c>
      <c r="C7370" s="1">
        <v>42840</v>
      </c>
      <c r="D7370" t="s">
        <v>15</v>
      </c>
      <c r="E7370">
        <v>15.57</v>
      </c>
      <c r="F7370">
        <v>3</v>
      </c>
      <c r="G7370" s="2">
        <v>0.7</v>
      </c>
      <c r="H7370">
        <v>-11.94</v>
      </c>
      <c r="I7370" t="str">
        <f>_xlfn.XLOOKUP(B7370, [1]customers_database!A:A, [1]customers_database!C:C, "Unknown")</f>
        <v>United States</v>
      </c>
      <c r="J7370" t="str">
        <f>_xlfn.XLOOKUP(B7370, [1]customers_database!A:A, [1]customers_database!B:B, "Unknown")</f>
        <v>Tom Ashbrook</v>
      </c>
    </row>
    <row r="7371" spans="1:10" x14ac:dyDescent="0.3">
      <c r="A7371">
        <v>7370</v>
      </c>
      <c r="B7371" t="s">
        <v>1966</v>
      </c>
      <c r="C7371" s="1">
        <v>42072</v>
      </c>
      <c r="D7371" t="s">
        <v>15</v>
      </c>
      <c r="E7371">
        <v>4.6100000000000003</v>
      </c>
      <c r="F7371">
        <v>2</v>
      </c>
      <c r="G7371" s="2">
        <v>0.2</v>
      </c>
      <c r="H7371">
        <v>1.67</v>
      </c>
      <c r="I7371" t="str">
        <f>_xlfn.XLOOKUP(B7371, [1]customers_database!A:A, [1]customers_database!C:C, "Unknown")</f>
        <v>United States</v>
      </c>
      <c r="J7371" t="str">
        <f>_xlfn.XLOOKUP(B7371, [1]customers_database!A:A, [1]customers_database!B:B, "Unknown")</f>
        <v>Ivan Liston</v>
      </c>
    </row>
    <row r="7372" spans="1:10" x14ac:dyDescent="0.3">
      <c r="A7372">
        <v>7371</v>
      </c>
      <c r="B7372" t="s">
        <v>2477</v>
      </c>
      <c r="C7372" s="1">
        <v>41940</v>
      </c>
      <c r="D7372" t="s">
        <v>11</v>
      </c>
      <c r="E7372">
        <v>257.98</v>
      </c>
      <c r="F7372">
        <v>2</v>
      </c>
      <c r="G7372" s="2">
        <v>0</v>
      </c>
      <c r="H7372">
        <v>74.81</v>
      </c>
      <c r="I7372" t="str">
        <f>_xlfn.XLOOKUP(B7372, [1]customers_database!A:A, [1]customers_database!C:C, "Unknown")</f>
        <v>United States</v>
      </c>
      <c r="J7372" t="str">
        <f>_xlfn.XLOOKUP(B7372, [1]customers_database!A:A, [1]customers_database!B:B, "Unknown")</f>
        <v>Lena Creighton</v>
      </c>
    </row>
    <row r="7373" spans="1:10" x14ac:dyDescent="0.3">
      <c r="A7373">
        <v>7372</v>
      </c>
      <c r="B7373" t="s">
        <v>4564</v>
      </c>
      <c r="C7373" s="1">
        <v>42742</v>
      </c>
      <c r="D7373" t="s">
        <v>13</v>
      </c>
      <c r="E7373">
        <v>153.78</v>
      </c>
      <c r="F7373">
        <v>11</v>
      </c>
      <c r="G7373" s="2">
        <v>0</v>
      </c>
      <c r="H7373">
        <v>44.6</v>
      </c>
      <c r="I7373" t="str">
        <f>_xlfn.XLOOKUP(B7373, [1]customers_database!A:A, [1]customers_database!C:C, "Unknown")</f>
        <v>United States</v>
      </c>
      <c r="J7373" t="str">
        <f>_xlfn.XLOOKUP(B7373, [1]customers_database!A:A, [1]customers_database!B:B, "Unknown")</f>
        <v>Christopher Conant</v>
      </c>
    </row>
    <row r="7374" spans="1:10" x14ac:dyDescent="0.3">
      <c r="A7374">
        <v>7373</v>
      </c>
      <c r="B7374" t="s">
        <v>238</v>
      </c>
      <c r="C7374" s="1">
        <v>42742</v>
      </c>
      <c r="D7374" t="s">
        <v>13</v>
      </c>
      <c r="E7374">
        <v>61.02</v>
      </c>
      <c r="F7374">
        <v>3</v>
      </c>
      <c r="G7374" s="2">
        <v>0</v>
      </c>
      <c r="H7374">
        <v>0.61</v>
      </c>
      <c r="I7374" t="str">
        <f>_xlfn.XLOOKUP(B7374, [1]customers_database!A:A, [1]customers_database!C:C, "Unknown")</f>
        <v>United States</v>
      </c>
      <c r="J7374" t="str">
        <f>_xlfn.XLOOKUP(B7374, [1]customers_database!A:A, [1]customers_database!B:B, "Unknown")</f>
        <v>Joni Blumstein</v>
      </c>
    </row>
    <row r="7375" spans="1:10" x14ac:dyDescent="0.3">
      <c r="A7375">
        <v>7374</v>
      </c>
      <c r="B7375" t="s">
        <v>4994</v>
      </c>
      <c r="C7375" s="1">
        <v>42742</v>
      </c>
      <c r="D7375" t="s">
        <v>13</v>
      </c>
      <c r="E7375">
        <v>110.11</v>
      </c>
      <c r="F7375">
        <v>7</v>
      </c>
      <c r="G7375" s="2">
        <v>0</v>
      </c>
      <c r="H7375">
        <v>31.93</v>
      </c>
      <c r="I7375" t="str">
        <f>_xlfn.XLOOKUP(B7375, [1]customers_database!A:A, [1]customers_database!C:C, "Unknown")</f>
        <v>United States</v>
      </c>
      <c r="J7375" t="str">
        <f>_xlfn.XLOOKUP(B7375, [1]customers_database!A:A, [1]customers_database!B:B, "Unknown")</f>
        <v>Michael Nguyen</v>
      </c>
    </row>
    <row r="7376" spans="1:10" x14ac:dyDescent="0.3">
      <c r="A7376">
        <v>7375</v>
      </c>
      <c r="B7376" t="s">
        <v>3933</v>
      </c>
      <c r="C7376" s="1">
        <v>42742</v>
      </c>
      <c r="D7376" t="s">
        <v>26</v>
      </c>
      <c r="E7376">
        <v>7.89</v>
      </c>
      <c r="F7376">
        <v>1</v>
      </c>
      <c r="G7376" s="2">
        <v>0</v>
      </c>
      <c r="H7376">
        <v>3.55</v>
      </c>
      <c r="I7376" t="str">
        <f>_xlfn.XLOOKUP(B7376, [1]customers_database!A:A, [1]customers_database!C:C, "Unknown")</f>
        <v>United States</v>
      </c>
      <c r="J7376" t="str">
        <f>_xlfn.XLOOKUP(B7376, [1]customers_database!A:A, [1]customers_database!B:B, "Unknown")</f>
        <v>Don Jones</v>
      </c>
    </row>
    <row r="7377" spans="1:10" x14ac:dyDescent="0.3">
      <c r="A7377">
        <v>7376</v>
      </c>
      <c r="B7377" t="s">
        <v>5012</v>
      </c>
      <c r="C7377" s="1">
        <v>42960</v>
      </c>
      <c r="D7377" t="s">
        <v>22</v>
      </c>
      <c r="E7377">
        <v>36.020000000000003</v>
      </c>
      <c r="F7377">
        <v>3</v>
      </c>
      <c r="G7377" s="2">
        <v>0.2</v>
      </c>
      <c r="H7377">
        <v>11.71</v>
      </c>
      <c r="I7377" t="str">
        <f>_xlfn.XLOOKUP(B7377, [1]customers_database!A:A, [1]customers_database!C:C, "Unknown")</f>
        <v>United States</v>
      </c>
      <c r="J7377" t="str">
        <f>_xlfn.XLOOKUP(B7377, [1]customers_database!A:A, [1]customers_database!B:B, "Unknown")</f>
        <v>Michael Kennedy</v>
      </c>
    </row>
    <row r="7378" spans="1:10" x14ac:dyDescent="0.3">
      <c r="A7378">
        <v>7377</v>
      </c>
      <c r="B7378" t="s">
        <v>5013</v>
      </c>
      <c r="C7378" s="1">
        <v>43041</v>
      </c>
      <c r="D7378" t="s">
        <v>11</v>
      </c>
      <c r="E7378">
        <v>54.34</v>
      </c>
      <c r="F7378">
        <v>4</v>
      </c>
      <c r="G7378" s="2">
        <v>0.2</v>
      </c>
      <c r="H7378">
        <v>5.43</v>
      </c>
      <c r="I7378" t="str">
        <f>_xlfn.XLOOKUP(B7378, [1]customers_database!A:A, [1]customers_database!C:C, "Unknown")</f>
        <v>United States</v>
      </c>
      <c r="J7378" t="str">
        <f>_xlfn.XLOOKUP(B7378, [1]customers_database!A:A, [1]customers_database!B:B, "Unknown")</f>
        <v>Greg Guthrie</v>
      </c>
    </row>
    <row r="7379" spans="1:10" x14ac:dyDescent="0.3">
      <c r="A7379">
        <v>7378</v>
      </c>
      <c r="B7379" t="s">
        <v>5014</v>
      </c>
      <c r="C7379" s="1">
        <v>41901</v>
      </c>
      <c r="D7379" t="s">
        <v>20</v>
      </c>
      <c r="E7379">
        <v>92.52</v>
      </c>
      <c r="F7379">
        <v>6</v>
      </c>
      <c r="G7379" s="2">
        <v>0</v>
      </c>
      <c r="H7379">
        <v>24.98</v>
      </c>
      <c r="I7379" t="str">
        <f>_xlfn.XLOOKUP(B7379, [1]customers_database!A:A, [1]customers_database!C:C, "Unknown")</f>
        <v>United States</v>
      </c>
      <c r="J7379" t="str">
        <f>_xlfn.XLOOKUP(B7379, [1]customers_database!A:A, [1]customers_database!B:B, "Unknown")</f>
        <v>Mike Caudle</v>
      </c>
    </row>
    <row r="7380" spans="1:10" x14ac:dyDescent="0.3">
      <c r="A7380">
        <v>7379</v>
      </c>
      <c r="B7380" t="s">
        <v>5015</v>
      </c>
      <c r="C7380" s="1">
        <v>42155</v>
      </c>
      <c r="D7380" t="s">
        <v>9</v>
      </c>
      <c r="E7380">
        <v>10.27</v>
      </c>
      <c r="F7380">
        <v>3</v>
      </c>
      <c r="G7380" s="2">
        <v>0.2</v>
      </c>
      <c r="H7380">
        <v>1.1599999999999999</v>
      </c>
      <c r="I7380" t="str">
        <f>_xlfn.XLOOKUP(B7380, [1]customers_database!A:A, [1]customers_database!C:C, "Unknown")</f>
        <v>United States</v>
      </c>
      <c r="J7380" t="str">
        <f>_xlfn.XLOOKUP(B7380, [1]customers_database!A:A, [1]customers_database!B:B, "Unknown")</f>
        <v>Muhammed Lee</v>
      </c>
    </row>
    <row r="7381" spans="1:10" x14ac:dyDescent="0.3">
      <c r="A7381">
        <v>7380</v>
      </c>
      <c r="B7381" t="s">
        <v>5016</v>
      </c>
      <c r="C7381" s="1">
        <v>42626</v>
      </c>
      <c r="D7381" t="s">
        <v>13</v>
      </c>
      <c r="E7381">
        <v>40.74</v>
      </c>
      <c r="F7381">
        <v>3</v>
      </c>
      <c r="G7381" s="2">
        <v>0</v>
      </c>
      <c r="H7381">
        <v>0.41</v>
      </c>
      <c r="I7381" t="str">
        <f>_xlfn.XLOOKUP(B7381, [1]customers_database!A:A, [1]customers_database!C:C, "Unknown")</f>
        <v>United States</v>
      </c>
      <c r="J7381" t="str">
        <f>_xlfn.XLOOKUP(B7381, [1]customers_database!A:A, [1]customers_database!B:B, "Unknown")</f>
        <v>Alejandro Grove</v>
      </c>
    </row>
    <row r="7382" spans="1:10" x14ac:dyDescent="0.3">
      <c r="A7382">
        <v>7381</v>
      </c>
      <c r="B7382" t="s">
        <v>5017</v>
      </c>
      <c r="C7382" s="1">
        <v>42626</v>
      </c>
      <c r="D7382" t="s">
        <v>47</v>
      </c>
      <c r="E7382">
        <v>14.4</v>
      </c>
      <c r="F7382">
        <v>5</v>
      </c>
      <c r="G7382" s="2">
        <v>0</v>
      </c>
      <c r="H7382">
        <v>7.06</v>
      </c>
      <c r="I7382" t="str">
        <f>_xlfn.XLOOKUP(B7382, [1]customers_database!A:A, [1]customers_database!C:C, "Unknown")</f>
        <v>United States</v>
      </c>
      <c r="J7382" t="str">
        <f>_xlfn.XLOOKUP(B7382, [1]customers_database!A:A, [1]customers_database!B:B, "Unknown")</f>
        <v>Alejandro Grove</v>
      </c>
    </row>
    <row r="7383" spans="1:10" x14ac:dyDescent="0.3">
      <c r="A7383">
        <v>7382</v>
      </c>
      <c r="B7383" t="s">
        <v>3118</v>
      </c>
      <c r="C7383" s="1">
        <v>42626</v>
      </c>
      <c r="D7383" t="s">
        <v>31</v>
      </c>
      <c r="E7383">
        <v>149.94999999999999</v>
      </c>
      <c r="F7383">
        <v>5</v>
      </c>
      <c r="G7383" s="2">
        <v>0</v>
      </c>
      <c r="H7383">
        <v>41.99</v>
      </c>
      <c r="I7383" t="str">
        <f>_xlfn.XLOOKUP(B7383, [1]customers_database!A:A, [1]customers_database!C:C, "Unknown")</f>
        <v>United States</v>
      </c>
      <c r="J7383" t="str">
        <f>_xlfn.XLOOKUP(B7383, [1]customers_database!A:A, [1]customers_database!B:B, "Unknown")</f>
        <v>Anna Häberlin</v>
      </c>
    </row>
    <row r="7384" spans="1:10" x14ac:dyDescent="0.3">
      <c r="A7384">
        <v>7383</v>
      </c>
      <c r="B7384" t="s">
        <v>5018</v>
      </c>
      <c r="C7384" s="1">
        <v>42626</v>
      </c>
      <c r="D7384" t="s">
        <v>47</v>
      </c>
      <c r="E7384">
        <v>16.899999999999999</v>
      </c>
      <c r="F7384">
        <v>2</v>
      </c>
      <c r="G7384" s="2">
        <v>0</v>
      </c>
      <c r="H7384">
        <v>5.07</v>
      </c>
      <c r="I7384" t="str">
        <f>_xlfn.XLOOKUP(B7384, [1]customers_database!A:A, [1]customers_database!C:C, "Unknown")</f>
        <v>United States</v>
      </c>
      <c r="J7384" t="str">
        <f>_xlfn.XLOOKUP(B7384, [1]customers_database!A:A, [1]customers_database!B:B, "Unknown")</f>
        <v>Alejandro Grove</v>
      </c>
    </row>
    <row r="7385" spans="1:10" x14ac:dyDescent="0.3">
      <c r="A7385">
        <v>7384</v>
      </c>
      <c r="B7385" t="s">
        <v>4806</v>
      </c>
      <c r="C7385" s="1">
        <v>42626</v>
      </c>
      <c r="D7385" t="s">
        <v>47</v>
      </c>
      <c r="E7385">
        <v>17.61</v>
      </c>
      <c r="F7385">
        <v>3</v>
      </c>
      <c r="G7385" s="2">
        <v>0</v>
      </c>
      <c r="H7385">
        <v>8.4499999999999993</v>
      </c>
      <c r="I7385" t="str">
        <f>_xlfn.XLOOKUP(B7385, [1]customers_database!A:A, [1]customers_database!C:C, "Unknown")</f>
        <v>United States</v>
      </c>
      <c r="J7385" t="str">
        <f>_xlfn.XLOOKUP(B7385, [1]customers_database!A:A, [1]customers_database!B:B, "Unknown")</f>
        <v>Henry MacAllister</v>
      </c>
    </row>
    <row r="7386" spans="1:10" x14ac:dyDescent="0.3">
      <c r="A7386">
        <v>7385</v>
      </c>
      <c r="B7386" t="s">
        <v>5019</v>
      </c>
      <c r="C7386" s="1">
        <v>42626</v>
      </c>
      <c r="D7386" t="s">
        <v>15</v>
      </c>
      <c r="E7386">
        <v>378</v>
      </c>
      <c r="F7386">
        <v>2</v>
      </c>
      <c r="G7386" s="2">
        <v>0</v>
      </c>
      <c r="H7386">
        <v>136.08000000000001</v>
      </c>
      <c r="I7386" t="str">
        <f>_xlfn.XLOOKUP(B7386, [1]customers_database!A:A, [1]customers_database!C:C, "Unknown")</f>
        <v>United States</v>
      </c>
      <c r="J7386" t="str">
        <f>_xlfn.XLOOKUP(B7386, [1]customers_database!A:A, [1]customers_database!B:B, "Unknown")</f>
        <v>Alejandro Grove</v>
      </c>
    </row>
    <row r="7387" spans="1:10" x14ac:dyDescent="0.3">
      <c r="A7387">
        <v>7386</v>
      </c>
      <c r="B7387" t="s">
        <v>5020</v>
      </c>
      <c r="C7387" s="1">
        <v>42626</v>
      </c>
      <c r="D7387" t="s">
        <v>22</v>
      </c>
      <c r="E7387">
        <v>17.64</v>
      </c>
      <c r="F7387">
        <v>3</v>
      </c>
      <c r="G7387" s="2">
        <v>0</v>
      </c>
      <c r="H7387">
        <v>8.64</v>
      </c>
      <c r="I7387" t="str">
        <f>_xlfn.XLOOKUP(B7387, [1]customers_database!A:A, [1]customers_database!C:C, "Unknown")</f>
        <v>United States</v>
      </c>
      <c r="J7387" t="str">
        <f>_xlfn.XLOOKUP(B7387, [1]customers_database!A:A, [1]customers_database!B:B, "Unknown")</f>
        <v>Alejandro Grove</v>
      </c>
    </row>
    <row r="7388" spans="1:10" x14ac:dyDescent="0.3">
      <c r="A7388">
        <v>7387</v>
      </c>
      <c r="B7388" t="s">
        <v>5021</v>
      </c>
      <c r="C7388" s="1">
        <v>42626</v>
      </c>
      <c r="D7388" t="s">
        <v>26</v>
      </c>
      <c r="E7388">
        <v>373.08</v>
      </c>
      <c r="F7388">
        <v>6</v>
      </c>
      <c r="G7388" s="2">
        <v>0</v>
      </c>
      <c r="H7388">
        <v>100.73</v>
      </c>
      <c r="I7388" t="str">
        <f>_xlfn.XLOOKUP(B7388, [1]customers_database!A:A, [1]customers_database!C:C, "Unknown")</f>
        <v>United States</v>
      </c>
      <c r="J7388" t="str">
        <f>_xlfn.XLOOKUP(B7388, [1]customers_database!A:A, [1]customers_database!B:B, "Unknown")</f>
        <v>Alejandro Grove</v>
      </c>
    </row>
    <row r="7389" spans="1:10" x14ac:dyDescent="0.3">
      <c r="A7389">
        <v>7388</v>
      </c>
      <c r="B7389" t="s">
        <v>5022</v>
      </c>
      <c r="C7389" s="1">
        <v>42626</v>
      </c>
      <c r="D7389" t="s">
        <v>22</v>
      </c>
      <c r="E7389">
        <v>1336.44</v>
      </c>
      <c r="F7389">
        <v>14</v>
      </c>
      <c r="G7389" s="2">
        <v>0</v>
      </c>
      <c r="H7389">
        <v>387.57</v>
      </c>
      <c r="I7389" t="str">
        <f>_xlfn.XLOOKUP(B7389, [1]customers_database!A:A, [1]customers_database!C:C, "Unknown")</f>
        <v>United States</v>
      </c>
      <c r="J7389" t="str">
        <f>_xlfn.XLOOKUP(B7389, [1]customers_database!A:A, [1]customers_database!B:B, "Unknown")</f>
        <v>Alejandro Grove</v>
      </c>
    </row>
    <row r="7390" spans="1:10" x14ac:dyDescent="0.3">
      <c r="A7390">
        <v>7389</v>
      </c>
      <c r="B7390" t="s">
        <v>597</v>
      </c>
      <c r="C7390" s="1">
        <v>42626</v>
      </c>
      <c r="D7390" t="s">
        <v>22</v>
      </c>
      <c r="E7390">
        <v>29.97</v>
      </c>
      <c r="F7390">
        <v>3</v>
      </c>
      <c r="G7390" s="2">
        <v>0</v>
      </c>
      <c r="H7390">
        <v>0.3</v>
      </c>
      <c r="I7390" t="str">
        <f>_xlfn.XLOOKUP(B7390, [1]customers_database!A:A, [1]customers_database!C:C, "Unknown")</f>
        <v>United States</v>
      </c>
      <c r="J7390" t="str">
        <f>_xlfn.XLOOKUP(B7390, [1]customers_database!A:A, [1]customers_database!B:B, "Unknown")</f>
        <v>Lena Radford</v>
      </c>
    </row>
    <row r="7391" spans="1:10" x14ac:dyDescent="0.3">
      <c r="A7391">
        <v>7390</v>
      </c>
      <c r="B7391" t="s">
        <v>5023</v>
      </c>
      <c r="C7391" s="1">
        <v>43068</v>
      </c>
      <c r="D7391" t="s">
        <v>22</v>
      </c>
      <c r="E7391">
        <v>390.37</v>
      </c>
      <c r="F7391">
        <v>2</v>
      </c>
      <c r="G7391" s="2">
        <v>0.2</v>
      </c>
      <c r="H7391">
        <v>48.8</v>
      </c>
      <c r="I7391" t="str">
        <f>_xlfn.XLOOKUP(B7391, [1]customers_database!A:A, [1]customers_database!C:C, "Unknown")</f>
        <v>United States</v>
      </c>
      <c r="J7391" t="str">
        <f>_xlfn.XLOOKUP(B7391, [1]customers_database!A:A, [1]customers_database!B:B, "Unknown")</f>
        <v>Ted Trevino</v>
      </c>
    </row>
    <row r="7392" spans="1:10" x14ac:dyDescent="0.3">
      <c r="A7392">
        <v>7391</v>
      </c>
      <c r="B7392" t="s">
        <v>320</v>
      </c>
      <c r="C7392" s="1">
        <v>43068</v>
      </c>
      <c r="D7392" t="s">
        <v>15</v>
      </c>
      <c r="E7392">
        <v>101.52</v>
      </c>
      <c r="F7392">
        <v>5</v>
      </c>
      <c r="G7392" s="2">
        <v>0.2</v>
      </c>
      <c r="H7392">
        <v>19.04</v>
      </c>
      <c r="I7392" t="str">
        <f>_xlfn.XLOOKUP(B7392, [1]customers_database!A:A, [1]customers_database!C:C, "Unknown")</f>
        <v>United States</v>
      </c>
      <c r="J7392" t="str">
        <f>_xlfn.XLOOKUP(B7392, [1]customers_database!A:A, [1]customers_database!B:B, "Unknown")</f>
        <v>Ken Brennan</v>
      </c>
    </row>
    <row r="7393" spans="1:10" x14ac:dyDescent="0.3">
      <c r="A7393">
        <v>7392</v>
      </c>
      <c r="B7393" t="s">
        <v>5024</v>
      </c>
      <c r="C7393" s="1">
        <v>43073</v>
      </c>
      <c r="D7393" t="s">
        <v>31</v>
      </c>
      <c r="E7393">
        <v>74.349999999999994</v>
      </c>
      <c r="F7393">
        <v>3</v>
      </c>
      <c r="G7393" s="2">
        <v>0.2</v>
      </c>
      <c r="H7393">
        <v>23.24</v>
      </c>
      <c r="I7393" t="str">
        <f>_xlfn.XLOOKUP(B7393, [1]customers_database!A:A, [1]customers_database!C:C, "Unknown")</f>
        <v>United States</v>
      </c>
      <c r="J7393" t="str">
        <f>_xlfn.XLOOKUP(B7393, [1]customers_database!A:A, [1]customers_database!B:B, "Unknown")</f>
        <v>Larry Tron</v>
      </c>
    </row>
    <row r="7394" spans="1:10" x14ac:dyDescent="0.3">
      <c r="A7394">
        <v>7393</v>
      </c>
      <c r="B7394" t="s">
        <v>2300</v>
      </c>
      <c r="C7394" s="1">
        <v>42857</v>
      </c>
      <c r="D7394" t="s">
        <v>22</v>
      </c>
      <c r="E7394">
        <v>15.7</v>
      </c>
      <c r="F7394">
        <v>5</v>
      </c>
      <c r="G7394" s="2">
        <v>0</v>
      </c>
      <c r="H7394">
        <v>7.07</v>
      </c>
      <c r="I7394" t="str">
        <f>_xlfn.XLOOKUP(B7394, [1]customers_database!A:A, [1]customers_database!C:C, "Unknown")</f>
        <v>United States</v>
      </c>
      <c r="J7394" t="str">
        <f>_xlfn.XLOOKUP(B7394, [1]customers_database!A:A, [1]customers_database!B:B, "Unknown")</f>
        <v>Jason Fortune-</v>
      </c>
    </row>
    <row r="7395" spans="1:10" x14ac:dyDescent="0.3">
      <c r="A7395">
        <v>7394</v>
      </c>
      <c r="B7395" t="s">
        <v>5025</v>
      </c>
      <c r="C7395" s="1">
        <v>42857</v>
      </c>
      <c r="D7395" t="s">
        <v>47</v>
      </c>
      <c r="E7395">
        <v>59.52</v>
      </c>
      <c r="F7395">
        <v>3</v>
      </c>
      <c r="G7395" s="2">
        <v>0</v>
      </c>
      <c r="H7395">
        <v>15.48</v>
      </c>
      <c r="I7395" t="str">
        <f>_xlfn.XLOOKUP(B7395, [1]customers_database!A:A, [1]customers_database!C:C, "Unknown")</f>
        <v>United States</v>
      </c>
      <c r="J7395" t="str">
        <f>_xlfn.XLOOKUP(B7395, [1]customers_database!A:A, [1]customers_database!B:B, "Unknown")</f>
        <v>Dorothy Dickinson</v>
      </c>
    </row>
    <row r="7396" spans="1:10" x14ac:dyDescent="0.3">
      <c r="A7396">
        <v>7395</v>
      </c>
      <c r="B7396" t="s">
        <v>4314</v>
      </c>
      <c r="C7396" s="1">
        <v>42857</v>
      </c>
      <c r="D7396" t="s">
        <v>31</v>
      </c>
      <c r="E7396">
        <v>34.4</v>
      </c>
      <c r="F7396">
        <v>5</v>
      </c>
      <c r="G7396" s="2">
        <v>0</v>
      </c>
      <c r="H7396">
        <v>15.82</v>
      </c>
      <c r="I7396" t="str">
        <f>_xlfn.XLOOKUP(B7396, [1]customers_database!A:A, [1]customers_database!C:C, "Unknown")</f>
        <v>United States</v>
      </c>
      <c r="J7396" t="str">
        <f>_xlfn.XLOOKUP(B7396, [1]customers_database!A:A, [1]customers_database!B:B, "Unknown")</f>
        <v>Janet Molinari</v>
      </c>
    </row>
    <row r="7397" spans="1:10" x14ac:dyDescent="0.3">
      <c r="A7397">
        <v>7396</v>
      </c>
      <c r="B7397" t="s">
        <v>2201</v>
      </c>
      <c r="C7397" s="1">
        <v>42729</v>
      </c>
      <c r="D7397" t="s">
        <v>22</v>
      </c>
      <c r="E7397">
        <v>313.18</v>
      </c>
      <c r="F7397">
        <v>2</v>
      </c>
      <c r="G7397" s="2">
        <v>0.4</v>
      </c>
      <c r="H7397">
        <v>-120.05</v>
      </c>
      <c r="I7397" t="str">
        <f>_xlfn.XLOOKUP(B7397, [1]customers_database!A:A, [1]customers_database!C:C, "Unknown")</f>
        <v>United States</v>
      </c>
      <c r="J7397" t="str">
        <f>_xlfn.XLOOKUP(B7397, [1]customers_database!A:A, [1]customers_database!B:B, "Unknown")</f>
        <v>Bill Tyler</v>
      </c>
    </row>
    <row r="7398" spans="1:10" x14ac:dyDescent="0.3">
      <c r="A7398">
        <v>7397</v>
      </c>
      <c r="B7398" t="s">
        <v>95</v>
      </c>
      <c r="C7398" s="1">
        <v>42729</v>
      </c>
      <c r="D7398" t="s">
        <v>31</v>
      </c>
      <c r="E7398">
        <v>866.65</v>
      </c>
      <c r="F7398">
        <v>3</v>
      </c>
      <c r="G7398" s="2">
        <v>0.1</v>
      </c>
      <c r="H7398">
        <v>173.33</v>
      </c>
      <c r="I7398" t="str">
        <f>_xlfn.XLOOKUP(B7398, [1]customers_database!A:A, [1]customers_database!C:C, "Unknown")</f>
        <v>United States</v>
      </c>
      <c r="J7398" t="str">
        <f>_xlfn.XLOOKUP(B7398, [1]customers_database!A:A, [1]customers_database!B:B, "Unknown")</f>
        <v>Joel Eaton</v>
      </c>
    </row>
    <row r="7399" spans="1:10" x14ac:dyDescent="0.3">
      <c r="A7399">
        <v>7398</v>
      </c>
      <c r="B7399" t="s">
        <v>5026</v>
      </c>
      <c r="C7399" s="1">
        <v>41912</v>
      </c>
      <c r="D7399" t="s">
        <v>13</v>
      </c>
      <c r="E7399">
        <v>795.41</v>
      </c>
      <c r="F7399">
        <v>6</v>
      </c>
      <c r="G7399" s="2">
        <v>0.2</v>
      </c>
      <c r="H7399">
        <v>59.66</v>
      </c>
      <c r="I7399" t="str">
        <f>_xlfn.XLOOKUP(B7399, [1]customers_database!A:A, [1]customers_database!C:C, "Unknown")</f>
        <v>United States</v>
      </c>
      <c r="J7399" t="str">
        <f>_xlfn.XLOOKUP(B7399, [1]customers_database!A:A, [1]customers_database!B:B, "Unknown")</f>
        <v>Dario Medina</v>
      </c>
    </row>
    <row r="7400" spans="1:10" x14ac:dyDescent="0.3">
      <c r="A7400">
        <v>7399</v>
      </c>
      <c r="B7400" t="s">
        <v>2324</v>
      </c>
      <c r="C7400" s="1">
        <v>41832</v>
      </c>
      <c r="D7400" t="s">
        <v>15</v>
      </c>
      <c r="E7400">
        <v>35.86</v>
      </c>
      <c r="F7400">
        <v>9</v>
      </c>
      <c r="G7400" s="2">
        <v>0.2</v>
      </c>
      <c r="H7400">
        <v>13</v>
      </c>
      <c r="I7400" t="str">
        <f>_xlfn.XLOOKUP(B7400, [1]customers_database!A:A, [1]customers_database!C:C, "Unknown")</f>
        <v>United States</v>
      </c>
      <c r="J7400" t="str">
        <f>_xlfn.XLOOKUP(B7400, [1]customers_database!A:A, [1]customers_database!B:B, "Unknown")</f>
        <v>Craig Leslie</v>
      </c>
    </row>
    <row r="7401" spans="1:10" x14ac:dyDescent="0.3">
      <c r="A7401">
        <v>7400</v>
      </c>
      <c r="B7401" t="s">
        <v>1178</v>
      </c>
      <c r="C7401" s="1">
        <v>41832</v>
      </c>
      <c r="D7401" t="s">
        <v>20</v>
      </c>
      <c r="E7401">
        <v>23.84</v>
      </c>
      <c r="F7401">
        <v>4</v>
      </c>
      <c r="G7401" s="2">
        <v>0.2</v>
      </c>
      <c r="H7401">
        <v>3.28</v>
      </c>
      <c r="I7401" t="str">
        <f>_xlfn.XLOOKUP(B7401, [1]customers_database!A:A, [1]customers_database!C:C, "Unknown")</f>
        <v>United States</v>
      </c>
      <c r="J7401" t="str">
        <f>_xlfn.XLOOKUP(B7401, [1]customers_database!A:A, [1]customers_database!B:B, "Unknown")</f>
        <v>Mick Hernandez</v>
      </c>
    </row>
    <row r="7402" spans="1:10" x14ac:dyDescent="0.3">
      <c r="A7402">
        <v>7401</v>
      </c>
      <c r="B7402" t="s">
        <v>1850</v>
      </c>
      <c r="C7402" s="1">
        <v>42621</v>
      </c>
      <c r="D7402" t="s">
        <v>47</v>
      </c>
      <c r="E7402">
        <v>43.13</v>
      </c>
      <c r="F7402">
        <v>1</v>
      </c>
      <c r="G7402" s="2">
        <v>0</v>
      </c>
      <c r="H7402">
        <v>14.66</v>
      </c>
      <c r="I7402" t="str">
        <f>_xlfn.XLOOKUP(B7402, [1]customers_database!A:A, [1]customers_database!C:C, "Unknown")</f>
        <v>United States</v>
      </c>
      <c r="J7402" t="str">
        <f>_xlfn.XLOOKUP(B7402, [1]customers_database!A:A, [1]customers_database!B:B, "Unknown")</f>
        <v>Matt Collister</v>
      </c>
    </row>
    <row r="7403" spans="1:10" x14ac:dyDescent="0.3">
      <c r="A7403">
        <v>7402</v>
      </c>
      <c r="B7403" t="s">
        <v>1720</v>
      </c>
      <c r="C7403" s="1">
        <v>42621</v>
      </c>
      <c r="D7403" t="s">
        <v>26</v>
      </c>
      <c r="E7403">
        <v>30.87</v>
      </c>
      <c r="F7403">
        <v>7</v>
      </c>
      <c r="G7403" s="2">
        <v>0</v>
      </c>
      <c r="H7403">
        <v>14.2</v>
      </c>
      <c r="I7403" t="str">
        <f>_xlfn.XLOOKUP(B7403, [1]customers_database!A:A, [1]customers_database!C:C, "Unknown")</f>
        <v>United States</v>
      </c>
      <c r="J7403" t="str">
        <f>_xlfn.XLOOKUP(B7403, [1]customers_database!A:A, [1]customers_database!B:B, "Unknown")</f>
        <v>Luke Foster</v>
      </c>
    </row>
    <row r="7404" spans="1:10" x14ac:dyDescent="0.3">
      <c r="A7404">
        <v>7403</v>
      </c>
      <c r="B7404" t="s">
        <v>5027</v>
      </c>
      <c r="C7404" s="1">
        <v>42953</v>
      </c>
      <c r="D7404" t="s">
        <v>13</v>
      </c>
      <c r="E7404">
        <v>70.12</v>
      </c>
      <c r="F7404">
        <v>4</v>
      </c>
      <c r="G7404" s="2">
        <v>0</v>
      </c>
      <c r="H7404">
        <v>21.04</v>
      </c>
      <c r="I7404" t="str">
        <f>_xlfn.XLOOKUP(B7404, [1]customers_database!A:A, [1]customers_database!C:C, "Unknown")</f>
        <v>United States</v>
      </c>
      <c r="J7404" t="str">
        <f>_xlfn.XLOOKUP(B7404, [1]customers_database!A:A, [1]customers_database!B:B, "Unknown")</f>
        <v>Shahid Hopkins</v>
      </c>
    </row>
    <row r="7405" spans="1:10" x14ac:dyDescent="0.3">
      <c r="A7405">
        <v>7404</v>
      </c>
      <c r="B7405" t="s">
        <v>1012</v>
      </c>
      <c r="C7405" s="1">
        <v>42138</v>
      </c>
      <c r="D7405" t="s">
        <v>22</v>
      </c>
      <c r="E7405">
        <v>509.96</v>
      </c>
      <c r="F7405">
        <v>5</v>
      </c>
      <c r="G7405" s="2">
        <v>0.15</v>
      </c>
      <c r="H7405">
        <v>42</v>
      </c>
      <c r="I7405" t="str">
        <f>_xlfn.XLOOKUP(B7405, [1]customers_database!A:A, [1]customers_database!C:C, "Unknown")</f>
        <v>United States</v>
      </c>
      <c r="J7405" t="str">
        <f>_xlfn.XLOOKUP(B7405, [1]customers_database!A:A, [1]customers_database!B:B, "Unknown")</f>
        <v>Theresa Swint</v>
      </c>
    </row>
    <row r="7406" spans="1:10" x14ac:dyDescent="0.3">
      <c r="A7406">
        <v>7405</v>
      </c>
      <c r="B7406" t="s">
        <v>458</v>
      </c>
      <c r="C7406" s="1">
        <v>42138</v>
      </c>
      <c r="D7406" t="s">
        <v>22</v>
      </c>
      <c r="E7406">
        <v>122.91</v>
      </c>
      <c r="F7406">
        <v>3</v>
      </c>
      <c r="G7406" s="2">
        <v>0</v>
      </c>
      <c r="H7406">
        <v>34.409999999999997</v>
      </c>
      <c r="I7406" t="str">
        <f>_xlfn.XLOOKUP(B7406, [1]customers_database!A:A, [1]customers_database!C:C, "Unknown")</f>
        <v>United States</v>
      </c>
      <c r="J7406" t="str">
        <f>_xlfn.XLOOKUP(B7406, [1]customers_database!A:A, [1]customers_database!B:B, "Unknown")</f>
        <v>Raymond Buch</v>
      </c>
    </row>
    <row r="7407" spans="1:10" x14ac:dyDescent="0.3">
      <c r="A7407">
        <v>7406</v>
      </c>
      <c r="B7407" t="s">
        <v>5028</v>
      </c>
      <c r="C7407" s="1">
        <v>42138</v>
      </c>
      <c r="D7407" t="s">
        <v>13</v>
      </c>
      <c r="E7407">
        <v>97.57</v>
      </c>
      <c r="F7407">
        <v>2</v>
      </c>
      <c r="G7407" s="2">
        <v>0.2</v>
      </c>
      <c r="H7407">
        <v>-6.1</v>
      </c>
      <c r="I7407" t="str">
        <f>_xlfn.XLOOKUP(B7407, [1]customers_database!A:A, [1]customers_database!C:C, "Unknown")</f>
        <v>United States</v>
      </c>
      <c r="J7407" t="str">
        <f>_xlfn.XLOOKUP(B7407, [1]customers_database!A:A, [1]customers_database!B:B, "Unknown")</f>
        <v>Claudia Bergmann</v>
      </c>
    </row>
    <row r="7408" spans="1:10" x14ac:dyDescent="0.3">
      <c r="A7408">
        <v>7407</v>
      </c>
      <c r="B7408" t="s">
        <v>5029</v>
      </c>
      <c r="C7408" s="1">
        <v>42138</v>
      </c>
      <c r="D7408" t="s">
        <v>15</v>
      </c>
      <c r="E7408">
        <v>722.35</v>
      </c>
      <c r="F7408">
        <v>3</v>
      </c>
      <c r="G7408" s="2">
        <v>0.2</v>
      </c>
      <c r="H7408">
        <v>81.260000000000005</v>
      </c>
      <c r="I7408" t="str">
        <f>_xlfn.XLOOKUP(B7408, [1]customers_database!A:A, [1]customers_database!C:C, "Unknown")</f>
        <v>United States</v>
      </c>
      <c r="J7408" t="str">
        <f>_xlfn.XLOOKUP(B7408, [1]customers_database!A:A, [1]customers_database!B:B, "Unknown")</f>
        <v>Claudia Bergmann</v>
      </c>
    </row>
    <row r="7409" spans="1:10" x14ac:dyDescent="0.3">
      <c r="A7409">
        <v>7408</v>
      </c>
      <c r="B7409" t="s">
        <v>394</v>
      </c>
      <c r="C7409" s="1">
        <v>42755</v>
      </c>
      <c r="D7409" t="s">
        <v>15</v>
      </c>
      <c r="E7409">
        <v>11.52</v>
      </c>
      <c r="F7409">
        <v>5</v>
      </c>
      <c r="G7409" s="2">
        <v>0.2</v>
      </c>
      <c r="H7409">
        <v>4.18</v>
      </c>
      <c r="I7409" t="str">
        <f>_xlfn.XLOOKUP(B7409, [1]customers_database!A:A, [1]customers_database!C:C, "Unknown")</f>
        <v>United States</v>
      </c>
      <c r="J7409" t="str">
        <f>_xlfn.XLOOKUP(B7409, [1]customers_database!A:A, [1]customers_database!B:B, "Unknown")</f>
        <v>Russell Applegate</v>
      </c>
    </row>
    <row r="7410" spans="1:10" x14ac:dyDescent="0.3">
      <c r="A7410">
        <v>7409</v>
      </c>
      <c r="B7410" t="s">
        <v>5030</v>
      </c>
      <c r="C7410" s="1">
        <v>42520</v>
      </c>
      <c r="D7410" t="s">
        <v>20</v>
      </c>
      <c r="E7410">
        <v>167.84</v>
      </c>
      <c r="F7410">
        <v>8</v>
      </c>
      <c r="G7410" s="2">
        <v>0</v>
      </c>
      <c r="H7410">
        <v>11.75</v>
      </c>
      <c r="I7410" t="str">
        <f>_xlfn.XLOOKUP(B7410, [1]customers_database!A:A, [1]customers_database!C:C, "Unknown")</f>
        <v>United States</v>
      </c>
      <c r="J7410" t="str">
        <f>_xlfn.XLOOKUP(B7410, [1]customers_database!A:A, [1]customers_database!B:B, "Unknown")</f>
        <v>Jason Gross</v>
      </c>
    </row>
    <row r="7411" spans="1:10" x14ac:dyDescent="0.3">
      <c r="A7411">
        <v>7410</v>
      </c>
      <c r="B7411" t="s">
        <v>2003</v>
      </c>
      <c r="C7411" s="1">
        <v>41737</v>
      </c>
      <c r="D7411" t="s">
        <v>13</v>
      </c>
      <c r="E7411">
        <v>172.11</v>
      </c>
      <c r="F7411">
        <v>1</v>
      </c>
      <c r="G7411" s="2">
        <v>0.4</v>
      </c>
      <c r="H7411">
        <v>-94.66</v>
      </c>
      <c r="I7411" t="str">
        <f>_xlfn.XLOOKUP(B7411, [1]customers_database!A:A, [1]customers_database!C:C, "Unknown")</f>
        <v>United States</v>
      </c>
      <c r="J7411" t="str">
        <f>_xlfn.XLOOKUP(B7411, [1]customers_database!A:A, [1]customers_database!B:B, "Unknown")</f>
        <v>John Huston</v>
      </c>
    </row>
    <row r="7412" spans="1:10" x14ac:dyDescent="0.3">
      <c r="A7412">
        <v>7411</v>
      </c>
      <c r="B7412" t="s">
        <v>1082</v>
      </c>
      <c r="C7412" s="1">
        <v>41843</v>
      </c>
      <c r="D7412" t="s">
        <v>11</v>
      </c>
      <c r="E7412">
        <v>99.98</v>
      </c>
      <c r="F7412">
        <v>2</v>
      </c>
      <c r="G7412" s="2">
        <v>0</v>
      </c>
      <c r="H7412">
        <v>8</v>
      </c>
      <c r="I7412" t="str">
        <f>_xlfn.XLOOKUP(B7412, [1]customers_database!A:A, [1]customers_database!C:C, "Unknown")</f>
        <v>United States</v>
      </c>
      <c r="J7412" t="str">
        <f>_xlfn.XLOOKUP(B7412, [1]customers_database!A:A, [1]customers_database!B:B, "Unknown")</f>
        <v>Claudia Bergmann</v>
      </c>
    </row>
    <row r="7413" spans="1:10" x14ac:dyDescent="0.3">
      <c r="A7413">
        <v>7412</v>
      </c>
      <c r="B7413" t="s">
        <v>2958</v>
      </c>
      <c r="C7413" s="1">
        <v>42885</v>
      </c>
      <c r="D7413" t="s">
        <v>26</v>
      </c>
      <c r="E7413">
        <v>156.79</v>
      </c>
      <c r="F7413">
        <v>1</v>
      </c>
      <c r="G7413" s="2">
        <v>0.2</v>
      </c>
      <c r="H7413">
        <v>17.64</v>
      </c>
      <c r="I7413" t="str">
        <f>_xlfn.XLOOKUP(B7413, [1]customers_database!A:A, [1]customers_database!C:C, "Unknown")</f>
        <v>United States</v>
      </c>
      <c r="J7413" t="str">
        <f>_xlfn.XLOOKUP(B7413, [1]customers_database!A:A, [1]customers_database!B:B, "Unknown")</f>
        <v>Guy Thornton</v>
      </c>
    </row>
    <row r="7414" spans="1:10" x14ac:dyDescent="0.3">
      <c r="A7414">
        <v>7413</v>
      </c>
      <c r="B7414" t="s">
        <v>3611</v>
      </c>
      <c r="C7414" s="1">
        <v>42885</v>
      </c>
      <c r="D7414" t="s">
        <v>15</v>
      </c>
      <c r="E7414">
        <v>35.36</v>
      </c>
      <c r="F7414">
        <v>2</v>
      </c>
      <c r="G7414" s="2">
        <v>0.2</v>
      </c>
      <c r="H7414">
        <v>-3.09</v>
      </c>
      <c r="I7414" t="str">
        <f>_xlfn.XLOOKUP(B7414, [1]customers_database!A:A, [1]customers_database!C:C, "Unknown")</f>
        <v>United States</v>
      </c>
      <c r="J7414" t="str">
        <f>_xlfn.XLOOKUP(B7414, [1]customers_database!A:A, [1]customers_database!B:B, "Unknown")</f>
        <v>Nancy Lomonaco</v>
      </c>
    </row>
    <row r="7415" spans="1:10" x14ac:dyDescent="0.3">
      <c r="A7415">
        <v>7414</v>
      </c>
      <c r="B7415" t="s">
        <v>2622</v>
      </c>
      <c r="C7415" s="1">
        <v>42885</v>
      </c>
      <c r="D7415" t="s">
        <v>26</v>
      </c>
      <c r="E7415">
        <v>13.59</v>
      </c>
      <c r="F7415">
        <v>1</v>
      </c>
      <c r="G7415" s="2">
        <v>0.2</v>
      </c>
      <c r="H7415">
        <v>-0.34</v>
      </c>
      <c r="I7415" t="str">
        <f>_xlfn.XLOOKUP(B7415, [1]customers_database!A:A, [1]customers_database!C:C, "Unknown")</f>
        <v>United States</v>
      </c>
      <c r="J7415" t="str">
        <f>_xlfn.XLOOKUP(B7415, [1]customers_database!A:A, [1]customers_database!B:B, "Unknown")</f>
        <v>Dianna Wilson</v>
      </c>
    </row>
    <row r="7416" spans="1:10" x14ac:dyDescent="0.3">
      <c r="A7416">
        <v>7415</v>
      </c>
      <c r="B7416" t="s">
        <v>1924</v>
      </c>
      <c r="C7416" s="1">
        <v>42442</v>
      </c>
      <c r="D7416" t="s">
        <v>15</v>
      </c>
      <c r="E7416">
        <v>386.68</v>
      </c>
      <c r="F7416">
        <v>2</v>
      </c>
      <c r="G7416" s="2">
        <v>0.3</v>
      </c>
      <c r="H7416">
        <v>-5.52</v>
      </c>
      <c r="I7416" t="str">
        <f>_xlfn.XLOOKUP(B7416, [1]customers_database!A:A, [1]customers_database!C:C, "Unknown")</f>
        <v>United States</v>
      </c>
      <c r="J7416" t="str">
        <f>_xlfn.XLOOKUP(B7416, [1]customers_database!A:A, [1]customers_database!B:B, "Unknown")</f>
        <v>Trudy Brown</v>
      </c>
    </row>
    <row r="7417" spans="1:10" x14ac:dyDescent="0.3">
      <c r="A7417">
        <v>7416</v>
      </c>
      <c r="B7417" t="s">
        <v>3880</v>
      </c>
      <c r="C7417" s="1">
        <v>42442</v>
      </c>
      <c r="D7417" t="s">
        <v>13</v>
      </c>
      <c r="E7417">
        <v>379.96</v>
      </c>
      <c r="F7417">
        <v>5</v>
      </c>
      <c r="G7417" s="2">
        <v>0.2</v>
      </c>
      <c r="H7417">
        <v>47.5</v>
      </c>
      <c r="I7417" t="str">
        <f>_xlfn.XLOOKUP(B7417, [1]customers_database!A:A, [1]customers_database!C:C, "Unknown")</f>
        <v>United States</v>
      </c>
      <c r="J7417" t="str">
        <f>_xlfn.XLOOKUP(B7417, [1]customers_database!A:A, [1]customers_database!B:B, "Unknown")</f>
        <v>Matt Abelman</v>
      </c>
    </row>
    <row r="7418" spans="1:10" x14ac:dyDescent="0.3">
      <c r="A7418">
        <v>7417</v>
      </c>
      <c r="B7418" t="s">
        <v>5031</v>
      </c>
      <c r="C7418" s="1">
        <v>42442</v>
      </c>
      <c r="D7418" t="s">
        <v>26</v>
      </c>
      <c r="E7418">
        <v>539.91</v>
      </c>
      <c r="F7418">
        <v>3</v>
      </c>
      <c r="G7418" s="2">
        <v>0.4</v>
      </c>
      <c r="H7418">
        <v>-116.98</v>
      </c>
      <c r="I7418" t="str">
        <f>_xlfn.XLOOKUP(B7418, [1]customers_database!A:A, [1]customers_database!C:C, "Unknown")</f>
        <v>United States</v>
      </c>
      <c r="J7418" t="str">
        <f>_xlfn.XLOOKUP(B7418, [1]customers_database!A:A, [1]customers_database!B:B, "Unknown")</f>
        <v>Stewart Carmichael</v>
      </c>
    </row>
    <row r="7419" spans="1:10" x14ac:dyDescent="0.3">
      <c r="A7419">
        <v>7418</v>
      </c>
      <c r="B7419" t="s">
        <v>3059</v>
      </c>
      <c r="C7419" s="1">
        <v>42442</v>
      </c>
      <c r="D7419" t="s">
        <v>22</v>
      </c>
      <c r="E7419">
        <v>41.24</v>
      </c>
      <c r="F7419">
        <v>5</v>
      </c>
      <c r="G7419" s="2">
        <v>0.2</v>
      </c>
      <c r="H7419">
        <v>13.92</v>
      </c>
      <c r="I7419" t="str">
        <f>_xlfn.XLOOKUP(B7419, [1]customers_database!A:A, [1]customers_database!C:C, "Unknown")</f>
        <v>United States</v>
      </c>
      <c r="J7419" t="str">
        <f>_xlfn.XLOOKUP(B7419, [1]customers_database!A:A, [1]customers_database!B:B, "Unknown")</f>
        <v>Frank Olsen</v>
      </c>
    </row>
    <row r="7420" spans="1:10" x14ac:dyDescent="0.3">
      <c r="A7420">
        <v>7419</v>
      </c>
      <c r="B7420" t="s">
        <v>4592</v>
      </c>
      <c r="C7420" s="1">
        <v>42442</v>
      </c>
      <c r="D7420" t="s">
        <v>22</v>
      </c>
      <c r="E7420">
        <v>51.9</v>
      </c>
      <c r="F7420">
        <v>1</v>
      </c>
      <c r="G7420" s="2">
        <v>0.7</v>
      </c>
      <c r="H7420">
        <v>-41.52</v>
      </c>
      <c r="I7420" t="str">
        <f>_xlfn.XLOOKUP(B7420, [1]customers_database!A:A, [1]customers_database!C:C, "Unknown")</f>
        <v>United States</v>
      </c>
      <c r="J7420" t="str">
        <f>_xlfn.XLOOKUP(B7420, [1]customers_database!A:A, [1]customers_database!B:B, "Unknown")</f>
        <v>Julia West</v>
      </c>
    </row>
    <row r="7421" spans="1:10" x14ac:dyDescent="0.3">
      <c r="A7421">
        <v>7420</v>
      </c>
      <c r="B7421" t="s">
        <v>761</v>
      </c>
      <c r="C7421" s="1">
        <v>42442</v>
      </c>
      <c r="D7421" t="s">
        <v>13</v>
      </c>
      <c r="E7421">
        <v>552.55999999999995</v>
      </c>
      <c r="F7421">
        <v>5</v>
      </c>
      <c r="G7421" s="2">
        <v>0.2</v>
      </c>
      <c r="H7421">
        <v>-138.13999999999999</v>
      </c>
      <c r="I7421" t="str">
        <f>_xlfn.XLOOKUP(B7421, [1]customers_database!A:A, [1]customers_database!C:C, "Unknown")</f>
        <v>United States</v>
      </c>
      <c r="J7421" t="str">
        <f>_xlfn.XLOOKUP(B7421, [1]customers_database!A:A, [1]customers_database!B:B, "Unknown")</f>
        <v>Benjamin Venier</v>
      </c>
    </row>
    <row r="7422" spans="1:10" x14ac:dyDescent="0.3">
      <c r="A7422">
        <v>7421</v>
      </c>
      <c r="B7422" t="s">
        <v>4911</v>
      </c>
      <c r="C7422" s="1">
        <v>42442</v>
      </c>
      <c r="D7422" t="s">
        <v>15</v>
      </c>
      <c r="E7422">
        <v>23.16</v>
      </c>
      <c r="F7422">
        <v>5</v>
      </c>
      <c r="G7422" s="2">
        <v>0.7</v>
      </c>
      <c r="H7422">
        <v>-15.44</v>
      </c>
      <c r="I7422" t="str">
        <f>_xlfn.XLOOKUP(B7422, [1]customers_database!A:A, [1]customers_database!C:C, "Unknown")</f>
        <v>United States</v>
      </c>
      <c r="J7422" t="str">
        <f>_xlfn.XLOOKUP(B7422, [1]customers_database!A:A, [1]customers_database!B:B, "Unknown")</f>
        <v>Maxwell Schwartz</v>
      </c>
    </row>
    <row r="7423" spans="1:10" x14ac:dyDescent="0.3">
      <c r="A7423">
        <v>7422</v>
      </c>
      <c r="B7423" t="s">
        <v>5032</v>
      </c>
      <c r="C7423" s="1">
        <v>42442</v>
      </c>
      <c r="D7423" t="s">
        <v>9</v>
      </c>
      <c r="E7423">
        <v>126.08</v>
      </c>
      <c r="F7423">
        <v>2</v>
      </c>
      <c r="G7423" s="2">
        <v>0.2</v>
      </c>
      <c r="H7423">
        <v>-28.37</v>
      </c>
      <c r="I7423" t="str">
        <f>_xlfn.XLOOKUP(B7423, [1]customers_database!A:A, [1]customers_database!C:C, "Unknown")</f>
        <v>United States</v>
      </c>
      <c r="J7423" t="str">
        <f>_xlfn.XLOOKUP(B7423, [1]customers_database!A:A, [1]customers_database!B:B, "Unknown")</f>
        <v>Stewart Carmichael</v>
      </c>
    </row>
    <row r="7424" spans="1:10" x14ac:dyDescent="0.3">
      <c r="A7424">
        <v>7423</v>
      </c>
      <c r="B7424" t="s">
        <v>5033</v>
      </c>
      <c r="C7424" s="1">
        <v>42442</v>
      </c>
      <c r="D7424" t="s">
        <v>13</v>
      </c>
      <c r="E7424">
        <v>449.1</v>
      </c>
      <c r="F7424">
        <v>3</v>
      </c>
      <c r="G7424" s="2">
        <v>0.7</v>
      </c>
      <c r="H7424">
        <v>-643.71</v>
      </c>
      <c r="I7424" t="str">
        <f>_xlfn.XLOOKUP(B7424, [1]customers_database!A:A, [1]customers_database!C:C, "Unknown")</f>
        <v>United States</v>
      </c>
      <c r="J7424" t="str">
        <f>_xlfn.XLOOKUP(B7424, [1]customers_database!A:A, [1]customers_database!B:B, "Unknown")</f>
        <v>Stewart Carmichael</v>
      </c>
    </row>
    <row r="7425" spans="1:10" x14ac:dyDescent="0.3">
      <c r="A7425">
        <v>7424</v>
      </c>
      <c r="B7425" t="s">
        <v>1424</v>
      </c>
      <c r="C7425" s="1">
        <v>42835</v>
      </c>
      <c r="D7425" t="s">
        <v>15</v>
      </c>
      <c r="E7425">
        <v>195.1</v>
      </c>
      <c r="F7425">
        <v>4</v>
      </c>
      <c r="G7425" s="2">
        <v>0.2</v>
      </c>
      <c r="H7425">
        <v>21.95</v>
      </c>
      <c r="I7425" t="str">
        <f>_xlfn.XLOOKUP(B7425, [1]customers_database!A:A, [1]customers_database!C:C, "Unknown")</f>
        <v>United States</v>
      </c>
      <c r="J7425" t="str">
        <f>_xlfn.XLOOKUP(B7425, [1]customers_database!A:A, [1]customers_database!B:B, "Unknown")</f>
        <v>Carl Ludwig</v>
      </c>
    </row>
    <row r="7426" spans="1:10" x14ac:dyDescent="0.3">
      <c r="A7426">
        <v>7425</v>
      </c>
      <c r="B7426" t="s">
        <v>3052</v>
      </c>
      <c r="C7426" s="1">
        <v>42835</v>
      </c>
      <c r="D7426" t="s">
        <v>22</v>
      </c>
      <c r="E7426">
        <v>36.67</v>
      </c>
      <c r="F7426">
        <v>3</v>
      </c>
      <c r="G7426" s="2">
        <v>0.2</v>
      </c>
      <c r="H7426">
        <v>6.42</v>
      </c>
      <c r="I7426" t="str">
        <f>_xlfn.XLOOKUP(B7426, [1]customers_database!A:A, [1]customers_database!C:C, "Unknown")</f>
        <v>United States</v>
      </c>
      <c r="J7426" t="str">
        <f>_xlfn.XLOOKUP(B7426, [1]customers_database!A:A, [1]customers_database!B:B, "Unknown")</f>
        <v>Roland Schwarz</v>
      </c>
    </row>
    <row r="7427" spans="1:10" x14ac:dyDescent="0.3">
      <c r="A7427">
        <v>7426</v>
      </c>
      <c r="B7427" t="s">
        <v>5034</v>
      </c>
      <c r="C7427" s="1">
        <v>42546</v>
      </c>
      <c r="D7427" t="s">
        <v>26</v>
      </c>
      <c r="E7427">
        <v>85.25</v>
      </c>
      <c r="F7427">
        <v>2</v>
      </c>
      <c r="G7427" s="2">
        <v>0.3</v>
      </c>
      <c r="H7427">
        <v>-6.09</v>
      </c>
      <c r="I7427" t="str">
        <f>_xlfn.XLOOKUP(B7427, [1]customers_database!A:A, [1]customers_database!C:C, "Unknown")</f>
        <v>United States</v>
      </c>
      <c r="J7427" t="str">
        <f>_xlfn.XLOOKUP(B7427, [1]customers_database!A:A, [1]customers_database!B:B, "Unknown")</f>
        <v>Logan Currie</v>
      </c>
    </row>
    <row r="7428" spans="1:10" x14ac:dyDescent="0.3">
      <c r="A7428">
        <v>7427</v>
      </c>
      <c r="B7428" t="s">
        <v>424</v>
      </c>
      <c r="C7428" s="1">
        <v>42546</v>
      </c>
      <c r="D7428" t="s">
        <v>26</v>
      </c>
      <c r="E7428">
        <v>32.71</v>
      </c>
      <c r="F7428">
        <v>2</v>
      </c>
      <c r="G7428" s="2">
        <v>0.6</v>
      </c>
      <c r="H7428">
        <v>-26.17</v>
      </c>
      <c r="I7428" t="str">
        <f>_xlfn.XLOOKUP(B7428, [1]customers_database!A:A, [1]customers_database!C:C, "Unknown")</f>
        <v>United States</v>
      </c>
      <c r="J7428" t="str">
        <f>_xlfn.XLOOKUP(B7428, [1]customers_database!A:A, [1]customers_database!B:B, "Unknown")</f>
        <v>Kimberly Carter</v>
      </c>
    </row>
    <row r="7429" spans="1:10" x14ac:dyDescent="0.3">
      <c r="A7429">
        <v>7428</v>
      </c>
      <c r="B7429" t="s">
        <v>5035</v>
      </c>
      <c r="C7429" s="1">
        <v>41715</v>
      </c>
      <c r="D7429" t="s">
        <v>22</v>
      </c>
      <c r="E7429">
        <v>11.43</v>
      </c>
      <c r="F7429">
        <v>3</v>
      </c>
      <c r="G7429" s="2">
        <v>0</v>
      </c>
      <c r="H7429">
        <v>5.37</v>
      </c>
      <c r="I7429" t="str">
        <f>_xlfn.XLOOKUP(B7429, [1]customers_database!A:A, [1]customers_database!C:C, "Unknown")</f>
        <v>United States</v>
      </c>
      <c r="J7429" t="str">
        <f>_xlfn.XLOOKUP(B7429, [1]customers_database!A:A, [1]customers_database!B:B, "Unknown")</f>
        <v>Mark Haberlin</v>
      </c>
    </row>
    <row r="7430" spans="1:10" x14ac:dyDescent="0.3">
      <c r="A7430">
        <v>7429</v>
      </c>
      <c r="B7430" t="s">
        <v>3533</v>
      </c>
      <c r="C7430" s="1">
        <v>41715</v>
      </c>
      <c r="D7430" t="s">
        <v>13</v>
      </c>
      <c r="E7430">
        <v>30.44</v>
      </c>
      <c r="F7430">
        <v>2</v>
      </c>
      <c r="G7430" s="2">
        <v>0</v>
      </c>
      <c r="H7430">
        <v>14.92</v>
      </c>
      <c r="I7430" t="str">
        <f>_xlfn.XLOOKUP(B7430, [1]customers_database!A:A, [1]customers_database!C:C, "Unknown")</f>
        <v>United States</v>
      </c>
      <c r="J7430" t="str">
        <f>_xlfn.XLOOKUP(B7430, [1]customers_database!A:A, [1]customers_database!B:B, "Unknown")</f>
        <v>Kelly Andreada</v>
      </c>
    </row>
    <row r="7431" spans="1:10" x14ac:dyDescent="0.3">
      <c r="A7431">
        <v>7430</v>
      </c>
      <c r="B7431" t="s">
        <v>5036</v>
      </c>
      <c r="C7431" s="1">
        <v>41715</v>
      </c>
      <c r="D7431" t="s">
        <v>11</v>
      </c>
      <c r="E7431">
        <v>12.96</v>
      </c>
      <c r="F7431">
        <v>2</v>
      </c>
      <c r="G7431" s="2">
        <v>0</v>
      </c>
      <c r="H7431">
        <v>6.35</v>
      </c>
      <c r="I7431" t="str">
        <f>_xlfn.XLOOKUP(B7431, [1]customers_database!A:A, [1]customers_database!C:C, "Unknown")</f>
        <v>United States</v>
      </c>
      <c r="J7431" t="str">
        <f>_xlfn.XLOOKUP(B7431, [1]customers_database!A:A, [1]customers_database!B:B, "Unknown")</f>
        <v>Mark Haberlin</v>
      </c>
    </row>
    <row r="7432" spans="1:10" x14ac:dyDescent="0.3">
      <c r="A7432">
        <v>7431</v>
      </c>
      <c r="B7432" t="s">
        <v>5037</v>
      </c>
      <c r="C7432" s="1">
        <v>41715</v>
      </c>
      <c r="D7432" t="s">
        <v>26</v>
      </c>
      <c r="E7432">
        <v>16</v>
      </c>
      <c r="F7432">
        <v>4</v>
      </c>
      <c r="G7432" s="2">
        <v>0</v>
      </c>
      <c r="H7432">
        <v>7.68</v>
      </c>
      <c r="I7432" t="str">
        <f>_xlfn.XLOOKUP(B7432, [1]customers_database!A:A, [1]customers_database!C:C, "Unknown")</f>
        <v>United States</v>
      </c>
      <c r="J7432" t="str">
        <f>_xlfn.XLOOKUP(B7432, [1]customers_database!A:A, [1]customers_database!B:B, "Unknown")</f>
        <v>Mark Haberlin</v>
      </c>
    </row>
    <row r="7433" spans="1:10" x14ac:dyDescent="0.3">
      <c r="A7433">
        <v>7432</v>
      </c>
      <c r="B7433" t="s">
        <v>768</v>
      </c>
      <c r="C7433" s="1">
        <v>41715</v>
      </c>
      <c r="D7433" t="s">
        <v>31</v>
      </c>
      <c r="E7433">
        <v>32.67</v>
      </c>
      <c r="F7433">
        <v>3</v>
      </c>
      <c r="G7433" s="2">
        <v>0</v>
      </c>
      <c r="H7433">
        <v>8.49</v>
      </c>
      <c r="I7433" t="str">
        <f>_xlfn.XLOOKUP(B7433, [1]customers_database!A:A, [1]customers_database!C:C, "Unknown")</f>
        <v>United States</v>
      </c>
      <c r="J7433" t="str">
        <f>_xlfn.XLOOKUP(B7433, [1]customers_database!A:A, [1]customers_database!B:B, "Unknown")</f>
        <v>Bryan Mills</v>
      </c>
    </row>
    <row r="7434" spans="1:10" x14ac:dyDescent="0.3">
      <c r="A7434">
        <v>7433</v>
      </c>
      <c r="B7434" t="s">
        <v>5038</v>
      </c>
      <c r="C7434" s="1">
        <v>41860</v>
      </c>
      <c r="D7434" t="s">
        <v>13</v>
      </c>
      <c r="E7434">
        <v>4.46</v>
      </c>
      <c r="F7434">
        <v>3</v>
      </c>
      <c r="G7434" s="2">
        <v>0.2</v>
      </c>
      <c r="H7434">
        <v>-0.95</v>
      </c>
      <c r="I7434" t="str">
        <f>_xlfn.XLOOKUP(B7434, [1]customers_database!A:A, [1]customers_database!C:C, "Unknown")</f>
        <v>United States</v>
      </c>
      <c r="J7434" t="str">
        <f>_xlfn.XLOOKUP(B7434, [1]customers_database!A:A, [1]customers_database!B:B, "Unknown")</f>
        <v>Roger Demir</v>
      </c>
    </row>
    <row r="7435" spans="1:10" x14ac:dyDescent="0.3">
      <c r="A7435">
        <v>7434</v>
      </c>
      <c r="B7435" t="s">
        <v>2880</v>
      </c>
      <c r="C7435" s="1">
        <v>41860</v>
      </c>
      <c r="D7435" t="s">
        <v>20</v>
      </c>
      <c r="E7435">
        <v>9.35</v>
      </c>
      <c r="F7435">
        <v>5</v>
      </c>
      <c r="G7435" s="2">
        <v>0.7</v>
      </c>
      <c r="H7435">
        <v>-6.54</v>
      </c>
      <c r="I7435" t="str">
        <f>_xlfn.XLOOKUP(B7435, [1]customers_database!A:A, [1]customers_database!C:C, "Unknown")</f>
        <v>United States</v>
      </c>
      <c r="J7435" t="str">
        <f>_xlfn.XLOOKUP(B7435, [1]customers_database!A:A, [1]customers_database!B:B, "Unknown")</f>
        <v>Adam Shillingsburg</v>
      </c>
    </row>
    <row r="7436" spans="1:10" x14ac:dyDescent="0.3">
      <c r="A7436">
        <v>7435</v>
      </c>
      <c r="B7436" t="s">
        <v>5039</v>
      </c>
      <c r="C7436" s="1">
        <v>42211</v>
      </c>
      <c r="D7436" t="s">
        <v>31</v>
      </c>
      <c r="E7436">
        <v>9.14</v>
      </c>
      <c r="F7436">
        <v>3</v>
      </c>
      <c r="G7436" s="2">
        <v>0.2</v>
      </c>
      <c r="H7436">
        <v>3.09</v>
      </c>
      <c r="I7436" t="str">
        <f>_xlfn.XLOOKUP(B7436, [1]customers_database!A:A, [1]customers_database!C:C, "Unknown")</f>
        <v>United States</v>
      </c>
      <c r="J7436" t="str">
        <f>_xlfn.XLOOKUP(B7436, [1]customers_database!A:A, [1]customers_database!B:B, "Unknown")</f>
        <v>Bart Pistole</v>
      </c>
    </row>
    <row r="7437" spans="1:10" x14ac:dyDescent="0.3">
      <c r="A7437">
        <v>7436</v>
      </c>
      <c r="B7437" t="s">
        <v>3634</v>
      </c>
      <c r="C7437" s="1">
        <v>42211</v>
      </c>
      <c r="D7437" t="s">
        <v>9</v>
      </c>
      <c r="E7437">
        <v>23.14</v>
      </c>
      <c r="F7437">
        <v>6</v>
      </c>
      <c r="G7437" s="2">
        <v>0.2</v>
      </c>
      <c r="H7437">
        <v>8.39</v>
      </c>
      <c r="I7437" t="str">
        <f>_xlfn.XLOOKUP(B7437, [1]customers_database!A:A, [1]customers_database!C:C, "Unknown")</f>
        <v>United States</v>
      </c>
      <c r="J7437" t="str">
        <f>_xlfn.XLOOKUP(B7437, [1]customers_database!A:A, [1]customers_database!B:B, "Unknown")</f>
        <v>Cyma Kinney</v>
      </c>
    </row>
    <row r="7438" spans="1:10" x14ac:dyDescent="0.3">
      <c r="A7438">
        <v>7437</v>
      </c>
      <c r="B7438" t="s">
        <v>1157</v>
      </c>
      <c r="C7438" s="1">
        <v>42211</v>
      </c>
      <c r="D7438" t="s">
        <v>9</v>
      </c>
      <c r="E7438">
        <v>99.2</v>
      </c>
      <c r="F7438">
        <v>5</v>
      </c>
      <c r="G7438" s="2">
        <v>0</v>
      </c>
      <c r="H7438">
        <v>25.79</v>
      </c>
      <c r="I7438" t="str">
        <f>_xlfn.XLOOKUP(B7438, [1]customers_database!A:A, [1]customers_database!C:C, "Unknown")</f>
        <v>United States</v>
      </c>
      <c r="J7438" t="str">
        <f>_xlfn.XLOOKUP(B7438, [1]customers_database!A:A, [1]customers_database!B:B, "Unknown")</f>
        <v>Patrick Gardner</v>
      </c>
    </row>
    <row r="7439" spans="1:10" x14ac:dyDescent="0.3">
      <c r="A7439">
        <v>7438</v>
      </c>
      <c r="B7439" t="s">
        <v>5040</v>
      </c>
      <c r="C7439" s="1">
        <v>41685</v>
      </c>
      <c r="D7439" t="s">
        <v>20</v>
      </c>
      <c r="E7439">
        <v>21.36</v>
      </c>
      <c r="F7439">
        <v>5</v>
      </c>
      <c r="G7439" s="2">
        <v>0.2</v>
      </c>
      <c r="H7439">
        <v>7.21</v>
      </c>
      <c r="I7439" t="str">
        <f>_xlfn.XLOOKUP(B7439, [1]customers_database!A:A, [1]customers_database!C:C, "Unknown")</f>
        <v>United States</v>
      </c>
      <c r="J7439" t="str">
        <f>_xlfn.XLOOKUP(B7439, [1]customers_database!A:A, [1]customers_database!B:B, "Unknown")</f>
        <v>Barry Französisch</v>
      </c>
    </row>
    <row r="7440" spans="1:10" x14ac:dyDescent="0.3">
      <c r="A7440">
        <v>7439</v>
      </c>
      <c r="B7440" t="s">
        <v>1515</v>
      </c>
      <c r="C7440" s="1">
        <v>42087</v>
      </c>
      <c r="D7440" t="s">
        <v>9</v>
      </c>
      <c r="E7440">
        <v>46.9</v>
      </c>
      <c r="F7440">
        <v>5</v>
      </c>
      <c r="G7440" s="2">
        <v>0</v>
      </c>
      <c r="H7440">
        <v>13.13</v>
      </c>
      <c r="I7440" t="str">
        <f>_xlfn.XLOOKUP(B7440, [1]customers_database!A:A, [1]customers_database!C:C, "Unknown")</f>
        <v>United States</v>
      </c>
      <c r="J7440" t="str">
        <f>_xlfn.XLOOKUP(B7440, [1]customers_database!A:A, [1]customers_database!B:B, "Unknown")</f>
        <v>Fred Hopkins</v>
      </c>
    </row>
    <row r="7441" spans="1:10" x14ac:dyDescent="0.3">
      <c r="A7441">
        <v>7440</v>
      </c>
      <c r="B7441" t="s">
        <v>4450</v>
      </c>
      <c r="C7441" s="1">
        <v>42980</v>
      </c>
      <c r="D7441" t="s">
        <v>15</v>
      </c>
      <c r="E7441">
        <v>18.72</v>
      </c>
      <c r="F7441">
        <v>5</v>
      </c>
      <c r="G7441" s="2">
        <v>0.2</v>
      </c>
      <c r="H7441">
        <v>6.55</v>
      </c>
      <c r="I7441" t="str">
        <f>_xlfn.XLOOKUP(B7441, [1]customers_database!A:A, [1]customers_database!C:C, "Unknown")</f>
        <v>United States</v>
      </c>
      <c r="J7441" t="str">
        <f>_xlfn.XLOOKUP(B7441, [1]customers_database!A:A, [1]customers_database!B:B, "Unknown")</f>
        <v>Charles McCrossin</v>
      </c>
    </row>
    <row r="7442" spans="1:10" x14ac:dyDescent="0.3">
      <c r="A7442">
        <v>7441</v>
      </c>
      <c r="B7442" t="s">
        <v>3290</v>
      </c>
      <c r="C7442" s="1">
        <v>42980</v>
      </c>
      <c r="D7442" t="s">
        <v>13</v>
      </c>
      <c r="E7442">
        <v>236.53</v>
      </c>
      <c r="F7442">
        <v>2</v>
      </c>
      <c r="G7442" s="2">
        <v>0.2</v>
      </c>
      <c r="H7442">
        <v>-2.96</v>
      </c>
      <c r="I7442" t="str">
        <f>_xlfn.XLOOKUP(B7442, [1]customers_database!A:A, [1]customers_database!C:C, "Unknown")</f>
        <v>United States</v>
      </c>
      <c r="J7442" t="str">
        <f>_xlfn.XLOOKUP(B7442, [1]customers_database!A:A, [1]customers_database!B:B, "Unknown")</f>
        <v>Bryan Davis</v>
      </c>
    </row>
    <row r="7443" spans="1:10" x14ac:dyDescent="0.3">
      <c r="A7443">
        <v>7442</v>
      </c>
      <c r="B7443" t="s">
        <v>4140</v>
      </c>
      <c r="C7443" s="1">
        <v>42324</v>
      </c>
      <c r="D7443" t="s">
        <v>13</v>
      </c>
      <c r="E7443">
        <v>18.899999999999999</v>
      </c>
      <c r="F7443">
        <v>3</v>
      </c>
      <c r="G7443" s="2">
        <v>0</v>
      </c>
      <c r="H7443">
        <v>8.69</v>
      </c>
      <c r="I7443" t="str">
        <f>_xlfn.XLOOKUP(B7443, [1]customers_database!A:A, [1]customers_database!C:C, "Unknown")</f>
        <v>United States</v>
      </c>
      <c r="J7443" t="str">
        <f>_xlfn.XLOOKUP(B7443, [1]customers_database!A:A, [1]customers_database!B:B, "Unknown")</f>
        <v>Ivan Liston</v>
      </c>
    </row>
    <row r="7444" spans="1:10" x14ac:dyDescent="0.3">
      <c r="A7444">
        <v>7443</v>
      </c>
      <c r="B7444" t="s">
        <v>5041</v>
      </c>
      <c r="C7444" s="1">
        <v>41982</v>
      </c>
      <c r="D7444" t="s">
        <v>11</v>
      </c>
      <c r="E7444">
        <v>10.69</v>
      </c>
      <c r="F7444">
        <v>2</v>
      </c>
      <c r="G7444" s="2">
        <v>0.2</v>
      </c>
      <c r="H7444">
        <v>3.74</v>
      </c>
      <c r="I7444" t="str">
        <f>_xlfn.XLOOKUP(B7444, [1]customers_database!A:A, [1]customers_database!C:C, "Unknown")</f>
        <v>United States</v>
      </c>
      <c r="J7444" t="str">
        <f>_xlfn.XLOOKUP(B7444, [1]customers_database!A:A, [1]customers_database!B:B, "Unknown")</f>
        <v>Victoria Pisteka</v>
      </c>
    </row>
    <row r="7445" spans="1:10" x14ac:dyDescent="0.3">
      <c r="A7445">
        <v>7444</v>
      </c>
      <c r="B7445" t="s">
        <v>5042</v>
      </c>
      <c r="C7445" s="1">
        <v>41982</v>
      </c>
      <c r="D7445" t="s">
        <v>15</v>
      </c>
      <c r="E7445">
        <v>237.1</v>
      </c>
      <c r="F7445">
        <v>3</v>
      </c>
      <c r="G7445" s="2">
        <v>0.2</v>
      </c>
      <c r="H7445">
        <v>20.75</v>
      </c>
      <c r="I7445" t="str">
        <f>_xlfn.XLOOKUP(B7445, [1]customers_database!A:A, [1]customers_database!C:C, "Unknown")</f>
        <v>United States</v>
      </c>
      <c r="J7445" t="str">
        <f>_xlfn.XLOOKUP(B7445, [1]customers_database!A:A, [1]customers_database!B:B, "Unknown")</f>
        <v>Victoria Pisteka</v>
      </c>
    </row>
    <row r="7446" spans="1:10" x14ac:dyDescent="0.3">
      <c r="A7446">
        <v>7445</v>
      </c>
      <c r="B7446" t="s">
        <v>5043</v>
      </c>
      <c r="C7446" s="1">
        <v>42769</v>
      </c>
      <c r="D7446" t="s">
        <v>13</v>
      </c>
      <c r="E7446">
        <v>5.18</v>
      </c>
      <c r="F7446">
        <v>1</v>
      </c>
      <c r="G7446" s="2">
        <v>0.2</v>
      </c>
      <c r="H7446">
        <v>1.81</v>
      </c>
      <c r="I7446" t="str">
        <f>_xlfn.XLOOKUP(B7446, [1]customers_database!A:A, [1]customers_database!C:C, "Unknown")</f>
        <v>United States</v>
      </c>
      <c r="J7446" t="str">
        <f>_xlfn.XLOOKUP(B7446, [1]customers_database!A:A, [1]customers_database!B:B, "Unknown")</f>
        <v>Ross DeVincentis</v>
      </c>
    </row>
    <row r="7447" spans="1:10" x14ac:dyDescent="0.3">
      <c r="A7447">
        <v>7446</v>
      </c>
      <c r="B7447" t="s">
        <v>4314</v>
      </c>
      <c r="C7447" s="1">
        <v>42769</v>
      </c>
      <c r="D7447" t="s">
        <v>15</v>
      </c>
      <c r="E7447">
        <v>65.58</v>
      </c>
      <c r="F7447">
        <v>2</v>
      </c>
      <c r="G7447" s="2">
        <v>0.2</v>
      </c>
      <c r="H7447">
        <v>23.77</v>
      </c>
      <c r="I7447" t="str">
        <f>_xlfn.XLOOKUP(B7447, [1]customers_database!A:A, [1]customers_database!C:C, "Unknown")</f>
        <v>United States</v>
      </c>
      <c r="J7447" t="str">
        <f>_xlfn.XLOOKUP(B7447, [1]customers_database!A:A, [1]customers_database!B:B, "Unknown")</f>
        <v>Janet Molinari</v>
      </c>
    </row>
    <row r="7448" spans="1:10" x14ac:dyDescent="0.3">
      <c r="A7448">
        <v>7447</v>
      </c>
      <c r="B7448" t="s">
        <v>2785</v>
      </c>
      <c r="C7448" s="1">
        <v>42769</v>
      </c>
      <c r="D7448" t="s">
        <v>15</v>
      </c>
      <c r="E7448">
        <v>22.2</v>
      </c>
      <c r="F7448">
        <v>1</v>
      </c>
      <c r="G7448" s="2">
        <v>0.6</v>
      </c>
      <c r="H7448">
        <v>-26.09</v>
      </c>
      <c r="I7448" t="str">
        <f>_xlfn.XLOOKUP(B7448, [1]customers_database!A:A, [1]customers_database!C:C, "Unknown")</f>
        <v>United States</v>
      </c>
      <c r="J7448" t="str">
        <f>_xlfn.XLOOKUP(B7448, [1]customers_database!A:A, [1]customers_database!B:B, "Unknown")</f>
        <v>Hunter Glantz</v>
      </c>
    </row>
    <row r="7449" spans="1:10" x14ac:dyDescent="0.3">
      <c r="A7449">
        <v>7448</v>
      </c>
      <c r="B7449" t="s">
        <v>1873</v>
      </c>
      <c r="C7449" s="1">
        <v>42769</v>
      </c>
      <c r="D7449" t="s">
        <v>13</v>
      </c>
      <c r="E7449">
        <v>419.4</v>
      </c>
      <c r="F7449">
        <v>5</v>
      </c>
      <c r="G7449" s="2">
        <v>0.2</v>
      </c>
      <c r="H7449">
        <v>146.79</v>
      </c>
      <c r="I7449" t="str">
        <f>_xlfn.XLOOKUP(B7449, [1]customers_database!A:A, [1]customers_database!C:C, "Unknown")</f>
        <v>United States</v>
      </c>
      <c r="J7449" t="str">
        <f>_xlfn.XLOOKUP(B7449, [1]customers_database!A:A, [1]customers_database!B:B, "Unknown")</f>
        <v>Deborah Brumfield</v>
      </c>
    </row>
    <row r="7450" spans="1:10" x14ac:dyDescent="0.3">
      <c r="A7450">
        <v>7449</v>
      </c>
      <c r="B7450" t="s">
        <v>3580</v>
      </c>
      <c r="C7450" s="1">
        <v>43050</v>
      </c>
      <c r="D7450" t="s">
        <v>13</v>
      </c>
      <c r="E7450">
        <v>88.92</v>
      </c>
      <c r="F7450">
        <v>5</v>
      </c>
      <c r="G7450" s="2">
        <v>0.2</v>
      </c>
      <c r="H7450">
        <v>14.45</v>
      </c>
      <c r="I7450" t="str">
        <f>_xlfn.XLOOKUP(B7450, [1]customers_database!A:A, [1]customers_database!C:C, "Unknown")</f>
        <v>United States</v>
      </c>
      <c r="J7450" t="str">
        <f>_xlfn.XLOOKUP(B7450, [1]customers_database!A:A, [1]customers_database!B:B, "Unknown")</f>
        <v>Rob Lucas</v>
      </c>
    </row>
    <row r="7451" spans="1:10" x14ac:dyDescent="0.3">
      <c r="A7451">
        <v>7450</v>
      </c>
      <c r="B7451" t="s">
        <v>3222</v>
      </c>
      <c r="C7451" s="1">
        <v>42995</v>
      </c>
      <c r="D7451" t="s">
        <v>9</v>
      </c>
      <c r="E7451">
        <v>9.91</v>
      </c>
      <c r="F7451">
        <v>3</v>
      </c>
      <c r="G7451" s="2">
        <v>0.2</v>
      </c>
      <c r="H7451">
        <v>3.22</v>
      </c>
      <c r="I7451" t="str">
        <f>_xlfn.XLOOKUP(B7451, [1]customers_database!A:A, [1]customers_database!C:C, "Unknown")</f>
        <v>United States</v>
      </c>
      <c r="J7451" t="str">
        <f>_xlfn.XLOOKUP(B7451, [1]customers_database!A:A, [1]customers_database!B:B, "Unknown")</f>
        <v>Odella Nelson</v>
      </c>
    </row>
    <row r="7452" spans="1:10" x14ac:dyDescent="0.3">
      <c r="A7452">
        <v>7451</v>
      </c>
      <c r="B7452" t="s">
        <v>5044</v>
      </c>
      <c r="C7452" s="1">
        <v>42995</v>
      </c>
      <c r="D7452" t="s">
        <v>13</v>
      </c>
      <c r="E7452">
        <v>318.43</v>
      </c>
      <c r="F7452">
        <v>5</v>
      </c>
      <c r="G7452" s="2">
        <v>0.3</v>
      </c>
      <c r="H7452">
        <v>-77.33</v>
      </c>
      <c r="I7452" t="str">
        <f>_xlfn.XLOOKUP(B7452, [1]customers_database!A:A, [1]customers_database!C:C, "Unknown")</f>
        <v>United States</v>
      </c>
      <c r="J7452" t="str">
        <f>_xlfn.XLOOKUP(B7452, [1]customers_database!A:A, [1]customers_database!B:B, "Unknown")</f>
        <v>Sanjit Jacobs</v>
      </c>
    </row>
    <row r="7453" spans="1:10" x14ac:dyDescent="0.3">
      <c r="A7453">
        <v>7452</v>
      </c>
      <c r="B7453" t="s">
        <v>428</v>
      </c>
      <c r="C7453" s="1">
        <v>42995</v>
      </c>
      <c r="D7453" t="s">
        <v>20</v>
      </c>
      <c r="E7453">
        <v>5.8</v>
      </c>
      <c r="F7453">
        <v>5</v>
      </c>
      <c r="G7453" s="2">
        <v>0.8</v>
      </c>
      <c r="H7453">
        <v>-10.15</v>
      </c>
      <c r="I7453" t="str">
        <f>_xlfn.XLOOKUP(B7453, [1]customers_database!A:A, [1]customers_database!C:C, "Unknown")</f>
        <v>United States</v>
      </c>
      <c r="J7453" t="str">
        <f>_xlfn.XLOOKUP(B7453, [1]customers_database!A:A, [1]customers_database!B:B, "Unknown")</f>
        <v>Sung Pak</v>
      </c>
    </row>
    <row r="7454" spans="1:10" x14ac:dyDescent="0.3">
      <c r="A7454">
        <v>7453</v>
      </c>
      <c r="B7454" t="s">
        <v>5045</v>
      </c>
      <c r="C7454" s="1">
        <v>42995</v>
      </c>
      <c r="D7454" t="s">
        <v>15</v>
      </c>
      <c r="E7454">
        <v>1415.76</v>
      </c>
      <c r="F7454">
        <v>6</v>
      </c>
      <c r="G7454" s="2">
        <v>0.2</v>
      </c>
      <c r="H7454">
        <v>88.49</v>
      </c>
      <c r="I7454" t="str">
        <f>_xlfn.XLOOKUP(B7454, [1]customers_database!A:A, [1]customers_database!C:C, "Unknown")</f>
        <v>United States</v>
      </c>
      <c r="J7454" t="str">
        <f>_xlfn.XLOOKUP(B7454, [1]customers_database!A:A, [1]customers_database!B:B, "Unknown")</f>
        <v>Sanjit Jacobs</v>
      </c>
    </row>
    <row r="7455" spans="1:10" x14ac:dyDescent="0.3">
      <c r="A7455">
        <v>7454</v>
      </c>
      <c r="B7455" t="s">
        <v>1250</v>
      </c>
      <c r="C7455" s="1">
        <v>42911</v>
      </c>
      <c r="D7455" t="s">
        <v>47</v>
      </c>
      <c r="E7455">
        <v>148.47999999999999</v>
      </c>
      <c r="F7455">
        <v>2</v>
      </c>
      <c r="G7455" s="2">
        <v>0.2</v>
      </c>
      <c r="H7455">
        <v>16.7</v>
      </c>
      <c r="I7455" t="str">
        <f>_xlfn.XLOOKUP(B7455, [1]customers_database!A:A, [1]customers_database!C:C, "Unknown")</f>
        <v>United States</v>
      </c>
      <c r="J7455" t="str">
        <f>_xlfn.XLOOKUP(B7455, [1]customers_database!A:A, [1]customers_database!B:B, "Unknown")</f>
        <v>Karl Braun</v>
      </c>
    </row>
    <row r="7456" spans="1:10" x14ac:dyDescent="0.3">
      <c r="A7456">
        <v>7455</v>
      </c>
      <c r="B7456" t="s">
        <v>4038</v>
      </c>
      <c r="C7456" s="1">
        <v>42581</v>
      </c>
      <c r="D7456" t="s">
        <v>31</v>
      </c>
      <c r="E7456">
        <v>9.25</v>
      </c>
      <c r="F7456">
        <v>4</v>
      </c>
      <c r="G7456" s="2">
        <v>0.2</v>
      </c>
      <c r="H7456">
        <v>3.12</v>
      </c>
      <c r="I7456" t="str">
        <f>_xlfn.XLOOKUP(B7456, [1]customers_database!A:A, [1]customers_database!C:C, "Unknown")</f>
        <v>United States</v>
      </c>
      <c r="J7456" t="str">
        <f>_xlfn.XLOOKUP(B7456, [1]customers_database!A:A, [1]customers_database!B:B, "Unknown")</f>
        <v>Roy Phan</v>
      </c>
    </row>
    <row r="7457" spans="1:10" x14ac:dyDescent="0.3">
      <c r="A7457">
        <v>7456</v>
      </c>
      <c r="B7457" t="s">
        <v>972</v>
      </c>
      <c r="C7457" s="1">
        <v>42581</v>
      </c>
      <c r="D7457" t="s">
        <v>20</v>
      </c>
      <c r="E7457">
        <v>1036.6199999999999</v>
      </c>
      <c r="F7457">
        <v>2</v>
      </c>
      <c r="G7457" s="2">
        <v>0.2</v>
      </c>
      <c r="H7457">
        <v>51.83</v>
      </c>
      <c r="I7457" t="str">
        <f>_xlfn.XLOOKUP(B7457, [1]customers_database!A:A, [1]customers_database!C:C, "Unknown")</f>
        <v>United States</v>
      </c>
      <c r="J7457" t="str">
        <f>_xlfn.XLOOKUP(B7457, [1]customers_database!A:A, [1]customers_database!B:B, "Unknown")</f>
        <v>Greg Tran</v>
      </c>
    </row>
    <row r="7458" spans="1:10" x14ac:dyDescent="0.3">
      <c r="A7458">
        <v>7457</v>
      </c>
      <c r="B7458" t="s">
        <v>2891</v>
      </c>
      <c r="C7458" s="1">
        <v>42110</v>
      </c>
      <c r="D7458" t="s">
        <v>9</v>
      </c>
      <c r="E7458">
        <v>569.64</v>
      </c>
      <c r="F7458">
        <v>2</v>
      </c>
      <c r="G7458" s="2">
        <v>0</v>
      </c>
      <c r="H7458">
        <v>148.11000000000001</v>
      </c>
      <c r="I7458" t="str">
        <f>_xlfn.XLOOKUP(B7458, [1]customers_database!A:A, [1]customers_database!C:C, "Unknown")</f>
        <v>United States</v>
      </c>
      <c r="J7458" t="str">
        <f>_xlfn.XLOOKUP(B7458, [1]customers_database!A:A, [1]customers_database!B:B, "Unknown")</f>
        <v>Rob Williams</v>
      </c>
    </row>
    <row r="7459" spans="1:10" x14ac:dyDescent="0.3">
      <c r="A7459">
        <v>7458</v>
      </c>
      <c r="B7459" t="s">
        <v>5046</v>
      </c>
      <c r="C7459" s="1">
        <v>42110</v>
      </c>
      <c r="D7459" t="s">
        <v>13</v>
      </c>
      <c r="E7459">
        <v>9.14</v>
      </c>
      <c r="F7459">
        <v>1</v>
      </c>
      <c r="G7459" s="2">
        <v>0</v>
      </c>
      <c r="H7459">
        <v>4.57</v>
      </c>
      <c r="I7459" t="str">
        <f>_xlfn.XLOOKUP(B7459, [1]customers_database!A:A, [1]customers_database!C:C, "Unknown")</f>
        <v>United States</v>
      </c>
      <c r="J7459" t="str">
        <f>_xlfn.XLOOKUP(B7459, [1]customers_database!A:A, [1]customers_database!B:B, "Unknown")</f>
        <v>Lauren Leatherbury</v>
      </c>
    </row>
    <row r="7460" spans="1:10" x14ac:dyDescent="0.3">
      <c r="A7460">
        <v>7459</v>
      </c>
      <c r="B7460" t="s">
        <v>678</v>
      </c>
      <c r="C7460" s="1">
        <v>42110</v>
      </c>
      <c r="D7460" t="s">
        <v>26</v>
      </c>
      <c r="E7460">
        <v>1196.8599999999999</v>
      </c>
      <c r="F7460">
        <v>7</v>
      </c>
      <c r="G7460" s="2">
        <v>0</v>
      </c>
      <c r="H7460">
        <v>119.69</v>
      </c>
      <c r="I7460" t="str">
        <f>_xlfn.XLOOKUP(B7460, [1]customers_database!A:A, [1]customers_database!C:C, "Unknown")</f>
        <v>United States</v>
      </c>
      <c r="J7460" t="str">
        <f>_xlfn.XLOOKUP(B7460, [1]customers_database!A:A, [1]customers_database!B:B, "Unknown")</f>
        <v>Doug Jacobs</v>
      </c>
    </row>
    <row r="7461" spans="1:10" x14ac:dyDescent="0.3">
      <c r="A7461">
        <v>7460</v>
      </c>
      <c r="B7461" t="s">
        <v>5047</v>
      </c>
      <c r="C7461" s="1">
        <v>42110</v>
      </c>
      <c r="D7461" t="s">
        <v>9</v>
      </c>
      <c r="E7461">
        <v>523.26</v>
      </c>
      <c r="F7461">
        <v>9</v>
      </c>
      <c r="G7461" s="2">
        <v>0</v>
      </c>
      <c r="H7461">
        <v>125.58</v>
      </c>
      <c r="I7461" t="str">
        <f>_xlfn.XLOOKUP(B7461, [1]customers_database!A:A, [1]customers_database!C:C, "Unknown")</f>
        <v>United States</v>
      </c>
      <c r="J7461" t="str">
        <f>_xlfn.XLOOKUP(B7461, [1]customers_database!A:A, [1]customers_database!B:B, "Unknown")</f>
        <v>Lauren Leatherbury</v>
      </c>
    </row>
    <row r="7462" spans="1:10" x14ac:dyDescent="0.3">
      <c r="A7462">
        <v>7461</v>
      </c>
      <c r="B7462" t="s">
        <v>183</v>
      </c>
      <c r="C7462" s="1">
        <v>42105</v>
      </c>
      <c r="D7462" t="s">
        <v>22</v>
      </c>
      <c r="E7462">
        <v>639.97</v>
      </c>
      <c r="F7462">
        <v>4</v>
      </c>
      <c r="G7462" s="2">
        <v>0.2</v>
      </c>
      <c r="H7462">
        <v>215.99</v>
      </c>
      <c r="I7462" t="str">
        <f>_xlfn.XLOOKUP(B7462, [1]customers_database!A:A, [1]customers_database!C:C, "Unknown")</f>
        <v>United States</v>
      </c>
      <c r="J7462" t="str">
        <f>_xlfn.XLOOKUP(B7462, [1]customers_database!A:A, [1]customers_database!B:B, "Unknown")</f>
        <v>Becky Martin</v>
      </c>
    </row>
    <row r="7463" spans="1:10" x14ac:dyDescent="0.3">
      <c r="A7463">
        <v>7462</v>
      </c>
      <c r="B7463" t="s">
        <v>2583</v>
      </c>
      <c r="C7463" s="1">
        <v>42105</v>
      </c>
      <c r="D7463" t="s">
        <v>31</v>
      </c>
      <c r="E7463">
        <v>52.76</v>
      </c>
      <c r="F7463">
        <v>2</v>
      </c>
      <c r="G7463" s="2">
        <v>0</v>
      </c>
      <c r="H7463">
        <v>24.27</v>
      </c>
      <c r="I7463" t="str">
        <f>_xlfn.XLOOKUP(B7463, [1]customers_database!A:A, [1]customers_database!C:C, "Unknown")</f>
        <v>United States</v>
      </c>
      <c r="J7463" t="str">
        <f>_xlfn.XLOOKUP(B7463, [1]customers_database!A:A, [1]customers_database!B:B, "Unknown")</f>
        <v>Amy Cox</v>
      </c>
    </row>
    <row r="7464" spans="1:10" x14ac:dyDescent="0.3">
      <c r="A7464">
        <v>7463</v>
      </c>
      <c r="B7464" t="s">
        <v>4123</v>
      </c>
      <c r="C7464" s="1">
        <v>42062</v>
      </c>
      <c r="D7464" t="s">
        <v>15</v>
      </c>
      <c r="E7464">
        <v>538.91999999999996</v>
      </c>
      <c r="F7464">
        <v>9</v>
      </c>
      <c r="G7464" s="2">
        <v>0</v>
      </c>
      <c r="H7464">
        <v>80.84</v>
      </c>
      <c r="I7464" t="str">
        <f>_xlfn.XLOOKUP(B7464, [1]customers_database!A:A, [1]customers_database!C:C, "Unknown")</f>
        <v>United States</v>
      </c>
      <c r="J7464" t="str">
        <f>_xlfn.XLOOKUP(B7464, [1]customers_database!A:A, [1]customers_database!B:B, "Unknown")</f>
        <v>Michael Stewart</v>
      </c>
    </row>
    <row r="7465" spans="1:10" x14ac:dyDescent="0.3">
      <c r="A7465">
        <v>7464</v>
      </c>
      <c r="B7465" t="s">
        <v>5048</v>
      </c>
      <c r="C7465" s="1">
        <v>42621</v>
      </c>
      <c r="D7465" t="s">
        <v>9</v>
      </c>
      <c r="E7465">
        <v>14.88</v>
      </c>
      <c r="F7465">
        <v>2</v>
      </c>
      <c r="G7465" s="2">
        <v>0</v>
      </c>
      <c r="H7465">
        <v>3.72</v>
      </c>
      <c r="I7465" t="str">
        <f>_xlfn.XLOOKUP(B7465, [1]customers_database!A:A, [1]customers_database!C:C, "Unknown")</f>
        <v>United States</v>
      </c>
      <c r="J7465" t="str">
        <f>_xlfn.XLOOKUP(B7465, [1]customers_database!A:A, [1]customers_database!B:B, "Unknown")</f>
        <v>Liz Preis</v>
      </c>
    </row>
    <row r="7466" spans="1:10" x14ac:dyDescent="0.3">
      <c r="A7466">
        <v>7465</v>
      </c>
      <c r="B7466" t="s">
        <v>5049</v>
      </c>
      <c r="C7466" s="1">
        <v>42621</v>
      </c>
      <c r="D7466" t="s">
        <v>13</v>
      </c>
      <c r="E7466">
        <v>34.24</v>
      </c>
      <c r="F7466">
        <v>8</v>
      </c>
      <c r="G7466" s="2">
        <v>0</v>
      </c>
      <c r="H7466">
        <v>15.41</v>
      </c>
      <c r="I7466" t="str">
        <f>_xlfn.XLOOKUP(B7466, [1]customers_database!A:A, [1]customers_database!C:C, "Unknown")</f>
        <v>United States</v>
      </c>
      <c r="J7466" t="str">
        <f>_xlfn.XLOOKUP(B7466, [1]customers_database!A:A, [1]customers_database!B:B, "Unknown")</f>
        <v>Liz Preis</v>
      </c>
    </row>
    <row r="7467" spans="1:10" x14ac:dyDescent="0.3">
      <c r="A7467">
        <v>7466</v>
      </c>
      <c r="B7467" t="s">
        <v>3754</v>
      </c>
      <c r="C7467" s="1">
        <v>42621</v>
      </c>
      <c r="D7467" t="s">
        <v>31</v>
      </c>
      <c r="E7467">
        <v>261.74</v>
      </c>
      <c r="F7467">
        <v>2</v>
      </c>
      <c r="G7467" s="2">
        <v>0</v>
      </c>
      <c r="H7467">
        <v>65.44</v>
      </c>
      <c r="I7467" t="str">
        <f>_xlfn.XLOOKUP(B7467, [1]customers_database!A:A, [1]customers_database!C:C, "Unknown")</f>
        <v>United States</v>
      </c>
      <c r="J7467" t="str">
        <f>_xlfn.XLOOKUP(B7467, [1]customers_database!A:A, [1]customers_database!B:B, "Unknown")</f>
        <v>Logan Haushalter</v>
      </c>
    </row>
    <row r="7468" spans="1:10" x14ac:dyDescent="0.3">
      <c r="A7468">
        <v>7467</v>
      </c>
      <c r="B7468" t="s">
        <v>2199</v>
      </c>
      <c r="C7468" s="1">
        <v>42509</v>
      </c>
      <c r="D7468" t="s">
        <v>13</v>
      </c>
      <c r="E7468">
        <v>87.84</v>
      </c>
      <c r="F7468">
        <v>8</v>
      </c>
      <c r="G7468" s="2">
        <v>0</v>
      </c>
      <c r="H7468">
        <v>23.72</v>
      </c>
      <c r="I7468" t="str">
        <f>_xlfn.XLOOKUP(B7468, [1]customers_database!A:A, [1]customers_database!C:C, "Unknown")</f>
        <v>United States</v>
      </c>
      <c r="J7468" t="str">
        <f>_xlfn.XLOOKUP(B7468, [1]customers_database!A:A, [1]customers_database!B:B, "Unknown")</f>
        <v>Bryan Spruell</v>
      </c>
    </row>
    <row r="7469" spans="1:10" x14ac:dyDescent="0.3">
      <c r="A7469">
        <v>7468</v>
      </c>
      <c r="B7469" t="s">
        <v>4526</v>
      </c>
      <c r="C7469" s="1">
        <v>43050</v>
      </c>
      <c r="D7469" t="s">
        <v>9</v>
      </c>
      <c r="E7469">
        <v>34.92</v>
      </c>
      <c r="F7469">
        <v>4</v>
      </c>
      <c r="G7469" s="2">
        <v>0</v>
      </c>
      <c r="H7469">
        <v>11.87</v>
      </c>
      <c r="I7469" t="str">
        <f>_xlfn.XLOOKUP(B7469, [1]customers_database!A:A, [1]customers_database!C:C, "Unknown")</f>
        <v>United States</v>
      </c>
      <c r="J7469" t="str">
        <f>_xlfn.XLOOKUP(B7469, [1]customers_database!A:A, [1]customers_database!B:B, "Unknown")</f>
        <v>Bruce Geld</v>
      </c>
    </row>
    <row r="7470" spans="1:10" x14ac:dyDescent="0.3">
      <c r="A7470">
        <v>7469</v>
      </c>
      <c r="B7470" t="s">
        <v>5050</v>
      </c>
      <c r="C7470" s="1">
        <v>41897</v>
      </c>
      <c r="D7470" t="s">
        <v>9</v>
      </c>
      <c r="E7470">
        <v>14.94</v>
      </c>
      <c r="F7470">
        <v>3</v>
      </c>
      <c r="G7470" s="2">
        <v>0</v>
      </c>
      <c r="H7470">
        <v>7.02</v>
      </c>
      <c r="I7470" t="str">
        <f>_xlfn.XLOOKUP(B7470, [1]customers_database!A:A, [1]customers_database!C:C, "Unknown")</f>
        <v>United States</v>
      </c>
      <c r="J7470" t="str">
        <f>_xlfn.XLOOKUP(B7470, [1]customers_database!A:A, [1]customers_database!B:B, "Unknown")</f>
        <v>Alex Avila</v>
      </c>
    </row>
    <row r="7471" spans="1:10" x14ac:dyDescent="0.3">
      <c r="A7471">
        <v>7470</v>
      </c>
      <c r="B7471" t="s">
        <v>5051</v>
      </c>
      <c r="C7471" s="1">
        <v>41897</v>
      </c>
      <c r="D7471" t="s">
        <v>20</v>
      </c>
      <c r="E7471">
        <v>14.56</v>
      </c>
      <c r="F7471">
        <v>2</v>
      </c>
      <c r="G7471" s="2">
        <v>0</v>
      </c>
      <c r="H7471">
        <v>6.26</v>
      </c>
      <c r="I7471" t="str">
        <f>_xlfn.XLOOKUP(B7471, [1]customers_database!A:A, [1]customers_database!C:C, "Unknown")</f>
        <v>United States</v>
      </c>
      <c r="J7471" t="str">
        <f>_xlfn.XLOOKUP(B7471, [1]customers_database!A:A, [1]customers_database!B:B, "Unknown")</f>
        <v>Alex Avila</v>
      </c>
    </row>
    <row r="7472" spans="1:10" x14ac:dyDescent="0.3">
      <c r="A7472">
        <v>7471</v>
      </c>
      <c r="B7472" t="s">
        <v>1330</v>
      </c>
      <c r="C7472" s="1">
        <v>42262</v>
      </c>
      <c r="D7472" t="s">
        <v>22</v>
      </c>
      <c r="E7472">
        <v>3.58</v>
      </c>
      <c r="F7472">
        <v>4</v>
      </c>
      <c r="G7472" s="2">
        <v>0.7</v>
      </c>
      <c r="H7472">
        <v>-2.86</v>
      </c>
      <c r="I7472" t="str">
        <f>_xlfn.XLOOKUP(B7472, [1]customers_database!A:A, [1]customers_database!C:C, "Unknown")</f>
        <v>United States</v>
      </c>
      <c r="J7472" t="str">
        <f>_xlfn.XLOOKUP(B7472, [1]customers_database!A:A, [1]customers_database!B:B, "Unknown")</f>
        <v>Joel Eaton</v>
      </c>
    </row>
    <row r="7473" spans="1:10" x14ac:dyDescent="0.3">
      <c r="A7473">
        <v>7472</v>
      </c>
      <c r="B7473" t="s">
        <v>3759</v>
      </c>
      <c r="C7473" s="1">
        <v>42262</v>
      </c>
      <c r="D7473" t="s">
        <v>11</v>
      </c>
      <c r="E7473">
        <v>147.18</v>
      </c>
      <c r="F7473">
        <v>2</v>
      </c>
      <c r="G7473" s="2">
        <v>0.2</v>
      </c>
      <c r="H7473">
        <v>-29.44</v>
      </c>
      <c r="I7473" t="str">
        <f>_xlfn.XLOOKUP(B7473, [1]customers_database!A:A, [1]customers_database!C:C, "Unknown")</f>
        <v>United States</v>
      </c>
      <c r="J7473" t="str">
        <f>_xlfn.XLOOKUP(B7473, [1]customers_database!A:A, [1]customers_database!B:B, "Unknown")</f>
        <v>Sally Hughsby</v>
      </c>
    </row>
    <row r="7474" spans="1:10" x14ac:dyDescent="0.3">
      <c r="A7474">
        <v>7473</v>
      </c>
      <c r="B7474" t="s">
        <v>5052</v>
      </c>
      <c r="C7474" s="1">
        <v>42552</v>
      </c>
      <c r="D7474" t="s">
        <v>26</v>
      </c>
      <c r="E7474">
        <v>1499.95</v>
      </c>
      <c r="F7474">
        <v>5</v>
      </c>
      <c r="G7474" s="2">
        <v>0</v>
      </c>
      <c r="H7474">
        <v>449.99</v>
      </c>
      <c r="I7474" t="str">
        <f>_xlfn.XLOOKUP(B7474, [1]customers_database!A:A, [1]customers_database!C:C, "Unknown")</f>
        <v>United States</v>
      </c>
      <c r="J7474" t="str">
        <f>_xlfn.XLOOKUP(B7474, [1]customers_database!A:A, [1]customers_database!B:B, "Unknown")</f>
        <v>Eugene Moren</v>
      </c>
    </row>
    <row r="7475" spans="1:10" x14ac:dyDescent="0.3">
      <c r="A7475">
        <v>7474</v>
      </c>
      <c r="B7475" t="s">
        <v>5053</v>
      </c>
      <c r="C7475" s="1">
        <v>42470</v>
      </c>
      <c r="D7475" t="s">
        <v>9</v>
      </c>
      <c r="E7475">
        <v>13.57</v>
      </c>
      <c r="F7475">
        <v>4</v>
      </c>
      <c r="G7475" s="2">
        <v>0.2</v>
      </c>
      <c r="H7475">
        <v>3.22</v>
      </c>
      <c r="I7475" t="str">
        <f>_xlfn.XLOOKUP(B7475, [1]customers_database!A:A, [1]customers_database!C:C, "Unknown")</f>
        <v>United States</v>
      </c>
      <c r="J7475" t="str">
        <f>_xlfn.XLOOKUP(B7475, [1]customers_database!A:A, [1]customers_database!B:B, "Unknown")</f>
        <v>Quincy Jones</v>
      </c>
    </row>
    <row r="7476" spans="1:10" x14ac:dyDescent="0.3">
      <c r="A7476">
        <v>7475</v>
      </c>
      <c r="B7476" t="s">
        <v>5054</v>
      </c>
      <c r="C7476" s="1">
        <v>41645</v>
      </c>
      <c r="D7476" t="s">
        <v>26</v>
      </c>
      <c r="E7476">
        <v>2573.8200000000002</v>
      </c>
      <c r="F7476">
        <v>9</v>
      </c>
      <c r="G7476" s="2">
        <v>0</v>
      </c>
      <c r="H7476">
        <v>746.41</v>
      </c>
      <c r="I7476" t="str">
        <f>_xlfn.XLOOKUP(B7476, [1]customers_database!A:A, [1]customers_database!C:C, "Unknown")</f>
        <v>United States</v>
      </c>
      <c r="J7476" t="str">
        <f>_xlfn.XLOOKUP(B7476, [1]customers_database!A:A, [1]customers_database!B:B, "Unknown")</f>
        <v>Maria Etezadi</v>
      </c>
    </row>
    <row r="7477" spans="1:10" x14ac:dyDescent="0.3">
      <c r="A7477">
        <v>7476</v>
      </c>
      <c r="B7477" t="s">
        <v>386</v>
      </c>
      <c r="C7477" s="1">
        <v>41645</v>
      </c>
      <c r="D7477" t="s">
        <v>20</v>
      </c>
      <c r="E7477">
        <v>609.98</v>
      </c>
      <c r="F7477">
        <v>2</v>
      </c>
      <c r="G7477" s="2">
        <v>0</v>
      </c>
      <c r="H7477">
        <v>274.49</v>
      </c>
      <c r="I7477" t="str">
        <f>_xlfn.XLOOKUP(B7477, [1]customers_database!A:A, [1]customers_database!C:C, "Unknown")</f>
        <v>United States</v>
      </c>
      <c r="J7477" t="str">
        <f>_xlfn.XLOOKUP(B7477, [1]customers_database!A:A, [1]customers_database!B:B, "Unknown")</f>
        <v>Arthur Gainer</v>
      </c>
    </row>
    <row r="7478" spans="1:10" x14ac:dyDescent="0.3">
      <c r="A7478">
        <v>7477</v>
      </c>
      <c r="B7478" t="s">
        <v>5055</v>
      </c>
      <c r="C7478" s="1">
        <v>41645</v>
      </c>
      <c r="D7478" t="s">
        <v>22</v>
      </c>
      <c r="E7478">
        <v>5.48</v>
      </c>
      <c r="F7478">
        <v>2</v>
      </c>
      <c r="G7478" s="2">
        <v>0</v>
      </c>
      <c r="H7478">
        <v>1.48</v>
      </c>
      <c r="I7478" t="str">
        <f>_xlfn.XLOOKUP(B7478, [1]customers_database!A:A, [1]customers_database!C:C, "Unknown")</f>
        <v>United States</v>
      </c>
      <c r="J7478" t="str">
        <f>_xlfn.XLOOKUP(B7478, [1]customers_database!A:A, [1]customers_database!B:B, "Unknown")</f>
        <v>Maria Etezadi</v>
      </c>
    </row>
    <row r="7479" spans="1:10" x14ac:dyDescent="0.3">
      <c r="A7479">
        <v>7478</v>
      </c>
      <c r="B7479" t="s">
        <v>5056</v>
      </c>
      <c r="C7479" s="1">
        <v>41645</v>
      </c>
      <c r="D7479" t="s">
        <v>9</v>
      </c>
      <c r="E7479">
        <v>391.98</v>
      </c>
      <c r="F7479">
        <v>2</v>
      </c>
      <c r="G7479" s="2">
        <v>0</v>
      </c>
      <c r="H7479">
        <v>113.67</v>
      </c>
      <c r="I7479" t="str">
        <f>_xlfn.XLOOKUP(B7479, [1]customers_database!A:A, [1]customers_database!C:C, "Unknown")</f>
        <v>United States</v>
      </c>
      <c r="J7479" t="str">
        <f>_xlfn.XLOOKUP(B7479, [1]customers_database!A:A, [1]customers_database!B:B, "Unknown")</f>
        <v>Maria Etezadi</v>
      </c>
    </row>
    <row r="7480" spans="1:10" x14ac:dyDescent="0.3">
      <c r="A7480">
        <v>7479</v>
      </c>
      <c r="B7480" t="s">
        <v>997</v>
      </c>
      <c r="C7480" s="1">
        <v>41645</v>
      </c>
      <c r="D7480" t="s">
        <v>31</v>
      </c>
      <c r="E7480">
        <v>755.96</v>
      </c>
      <c r="F7480">
        <v>4</v>
      </c>
      <c r="G7480" s="2">
        <v>0</v>
      </c>
      <c r="H7480">
        <v>204.11</v>
      </c>
      <c r="I7480" t="str">
        <f>_xlfn.XLOOKUP(B7480, [1]customers_database!A:A, [1]customers_database!C:C, "Unknown")</f>
        <v>United States</v>
      </c>
      <c r="J7480" t="str">
        <f>_xlfn.XLOOKUP(B7480, [1]customers_database!A:A, [1]customers_database!B:B, "Unknown")</f>
        <v>Lena Creighton</v>
      </c>
    </row>
    <row r="7481" spans="1:10" x14ac:dyDescent="0.3">
      <c r="A7481">
        <v>7480</v>
      </c>
      <c r="B7481" t="s">
        <v>5057</v>
      </c>
      <c r="C7481" s="1">
        <v>41645</v>
      </c>
      <c r="D7481" t="s">
        <v>31</v>
      </c>
      <c r="E7481">
        <v>31.12</v>
      </c>
      <c r="F7481">
        <v>4</v>
      </c>
      <c r="G7481" s="2">
        <v>0</v>
      </c>
      <c r="H7481">
        <v>0.31</v>
      </c>
      <c r="I7481" t="str">
        <f>_xlfn.XLOOKUP(B7481, [1]customers_database!A:A, [1]customers_database!C:C, "Unknown")</f>
        <v>United States</v>
      </c>
      <c r="J7481" t="str">
        <f>_xlfn.XLOOKUP(B7481, [1]customers_database!A:A, [1]customers_database!B:B, "Unknown")</f>
        <v>Maria Etezadi</v>
      </c>
    </row>
    <row r="7482" spans="1:10" x14ac:dyDescent="0.3">
      <c r="A7482">
        <v>7481</v>
      </c>
      <c r="B7482" t="s">
        <v>1944</v>
      </c>
      <c r="C7482" s="1">
        <v>41645</v>
      </c>
      <c r="D7482" t="s">
        <v>13</v>
      </c>
      <c r="E7482">
        <v>6.54</v>
      </c>
      <c r="F7482">
        <v>1</v>
      </c>
      <c r="G7482" s="2">
        <v>0</v>
      </c>
      <c r="H7482">
        <v>3.01</v>
      </c>
      <c r="I7482" t="str">
        <f>_xlfn.XLOOKUP(B7482, [1]customers_database!A:A, [1]customers_database!C:C, "Unknown")</f>
        <v>United States</v>
      </c>
      <c r="J7482" t="str">
        <f>_xlfn.XLOOKUP(B7482, [1]customers_database!A:A, [1]customers_database!B:B, "Unknown")</f>
        <v>Karen Ferguson</v>
      </c>
    </row>
    <row r="7483" spans="1:10" x14ac:dyDescent="0.3">
      <c r="A7483">
        <v>7482</v>
      </c>
      <c r="B7483" t="s">
        <v>2767</v>
      </c>
      <c r="C7483" s="1">
        <v>42614</v>
      </c>
      <c r="D7483" t="s">
        <v>11</v>
      </c>
      <c r="E7483">
        <v>12.78</v>
      </c>
      <c r="F7483">
        <v>1</v>
      </c>
      <c r="G7483" s="2">
        <v>0</v>
      </c>
      <c r="H7483">
        <v>5.75</v>
      </c>
      <c r="I7483" t="str">
        <f>_xlfn.XLOOKUP(B7483, [1]customers_database!A:A, [1]customers_database!C:C, "Unknown")</f>
        <v>United States</v>
      </c>
      <c r="J7483" t="str">
        <f>_xlfn.XLOOKUP(B7483, [1]customers_database!A:A, [1]customers_database!B:B, "Unknown")</f>
        <v>Rob Dowd</v>
      </c>
    </row>
    <row r="7484" spans="1:10" x14ac:dyDescent="0.3">
      <c r="A7484">
        <v>7483</v>
      </c>
      <c r="B7484" t="s">
        <v>4599</v>
      </c>
      <c r="C7484" s="1">
        <v>41905</v>
      </c>
      <c r="D7484" t="s">
        <v>20</v>
      </c>
      <c r="E7484">
        <v>18.46</v>
      </c>
      <c r="F7484">
        <v>4</v>
      </c>
      <c r="G7484" s="2">
        <v>0.2</v>
      </c>
      <c r="H7484">
        <v>6.92</v>
      </c>
      <c r="I7484" t="str">
        <f>_xlfn.XLOOKUP(B7484, [1]customers_database!A:A, [1]customers_database!C:C, "Unknown")</f>
        <v>United States</v>
      </c>
      <c r="J7484" t="str">
        <f>_xlfn.XLOOKUP(B7484, [1]customers_database!A:A, [1]customers_database!B:B, "Unknown")</f>
        <v>Shirley Schmidt</v>
      </c>
    </row>
    <row r="7485" spans="1:10" x14ac:dyDescent="0.3">
      <c r="A7485">
        <v>7484</v>
      </c>
      <c r="B7485" t="s">
        <v>2726</v>
      </c>
      <c r="C7485" s="1">
        <v>41988</v>
      </c>
      <c r="D7485" t="s">
        <v>20</v>
      </c>
      <c r="E7485">
        <v>445.8</v>
      </c>
      <c r="F7485">
        <v>7</v>
      </c>
      <c r="G7485" s="2">
        <v>0.3</v>
      </c>
      <c r="H7485">
        <v>-108.27</v>
      </c>
      <c r="I7485" t="str">
        <f>_xlfn.XLOOKUP(B7485, [1]customers_database!A:A, [1]customers_database!C:C, "Unknown")</f>
        <v>United States</v>
      </c>
      <c r="J7485" t="str">
        <f>_xlfn.XLOOKUP(B7485, [1]customers_database!A:A, [1]customers_database!B:B, "Unknown")</f>
        <v>Natalie DeCherney</v>
      </c>
    </row>
    <row r="7486" spans="1:10" x14ac:dyDescent="0.3">
      <c r="A7486">
        <v>7485</v>
      </c>
      <c r="B7486" t="s">
        <v>1839</v>
      </c>
      <c r="C7486" s="1">
        <v>43097</v>
      </c>
      <c r="D7486" t="s">
        <v>13</v>
      </c>
      <c r="E7486">
        <v>2.48</v>
      </c>
      <c r="F7486">
        <v>1</v>
      </c>
      <c r="G7486" s="2">
        <v>0</v>
      </c>
      <c r="H7486">
        <v>0.87</v>
      </c>
      <c r="I7486" t="str">
        <f>_xlfn.XLOOKUP(B7486, [1]customers_database!A:A, [1]customers_database!C:C, "Unknown")</f>
        <v>United States</v>
      </c>
      <c r="J7486" t="str">
        <f>_xlfn.XLOOKUP(B7486, [1]customers_database!A:A, [1]customers_database!B:B, "Unknown")</f>
        <v>Guy Phonely</v>
      </c>
    </row>
    <row r="7487" spans="1:10" x14ac:dyDescent="0.3">
      <c r="A7487">
        <v>7486</v>
      </c>
      <c r="B7487" t="s">
        <v>5058</v>
      </c>
      <c r="C7487" s="1">
        <v>43097</v>
      </c>
      <c r="D7487" t="s">
        <v>31</v>
      </c>
      <c r="E7487">
        <v>25.9</v>
      </c>
      <c r="F7487">
        <v>5</v>
      </c>
      <c r="G7487" s="2">
        <v>0</v>
      </c>
      <c r="H7487">
        <v>12.69</v>
      </c>
      <c r="I7487" t="str">
        <f>_xlfn.XLOOKUP(B7487, [1]customers_database!A:A, [1]customers_database!C:C, "Unknown")</f>
        <v>United States</v>
      </c>
      <c r="J7487" t="str">
        <f>_xlfn.XLOOKUP(B7487, [1]customers_database!A:A, [1]customers_database!B:B, "Unknown")</f>
        <v>Christopher Schild</v>
      </c>
    </row>
    <row r="7488" spans="1:10" x14ac:dyDescent="0.3">
      <c r="A7488">
        <v>7487</v>
      </c>
      <c r="B7488" t="s">
        <v>5059</v>
      </c>
      <c r="C7488" s="1">
        <v>42357</v>
      </c>
      <c r="D7488" t="s">
        <v>47</v>
      </c>
      <c r="E7488">
        <v>29.9</v>
      </c>
      <c r="F7488">
        <v>5</v>
      </c>
      <c r="G7488" s="2">
        <v>0</v>
      </c>
      <c r="H7488">
        <v>14.65</v>
      </c>
      <c r="I7488" t="str">
        <f>_xlfn.XLOOKUP(B7488, [1]customers_database!A:A, [1]customers_database!C:C, "Unknown")</f>
        <v>United States</v>
      </c>
      <c r="J7488" t="str">
        <f>_xlfn.XLOOKUP(B7488, [1]customers_database!A:A, [1]customers_database!B:B, "Unknown")</f>
        <v>Peter McVee</v>
      </c>
    </row>
    <row r="7489" spans="1:10" x14ac:dyDescent="0.3">
      <c r="A7489">
        <v>7488</v>
      </c>
      <c r="B7489" t="s">
        <v>5060</v>
      </c>
      <c r="C7489" s="1">
        <v>42357</v>
      </c>
      <c r="D7489" t="s">
        <v>31</v>
      </c>
      <c r="E7489">
        <v>2249.91</v>
      </c>
      <c r="F7489">
        <v>9</v>
      </c>
      <c r="G7489" s="2">
        <v>0</v>
      </c>
      <c r="H7489">
        <v>517.48</v>
      </c>
      <c r="I7489" t="str">
        <f>_xlfn.XLOOKUP(B7489, [1]customers_database!A:A, [1]customers_database!C:C, "Unknown")</f>
        <v>United States</v>
      </c>
      <c r="J7489" t="str">
        <f>_xlfn.XLOOKUP(B7489, [1]customers_database!A:A, [1]customers_database!B:B, "Unknown")</f>
        <v>Peter McVee</v>
      </c>
    </row>
    <row r="7490" spans="1:10" x14ac:dyDescent="0.3">
      <c r="A7490">
        <v>7489</v>
      </c>
      <c r="B7490" t="s">
        <v>3962</v>
      </c>
      <c r="C7490" s="1">
        <v>42357</v>
      </c>
      <c r="D7490" t="s">
        <v>15</v>
      </c>
      <c r="E7490">
        <v>1053.1600000000001</v>
      </c>
      <c r="F7490">
        <v>4</v>
      </c>
      <c r="G7490" s="2">
        <v>0.3</v>
      </c>
      <c r="H7490">
        <v>-105.32</v>
      </c>
      <c r="I7490" t="str">
        <f>_xlfn.XLOOKUP(B7490, [1]customers_database!A:A, [1]customers_database!C:C, "Unknown")</f>
        <v>United States</v>
      </c>
      <c r="J7490" t="str">
        <f>_xlfn.XLOOKUP(B7490, [1]customers_database!A:A, [1]customers_database!B:B, "Unknown")</f>
        <v>Paul Prost</v>
      </c>
    </row>
    <row r="7491" spans="1:10" x14ac:dyDescent="0.3">
      <c r="A7491">
        <v>7490</v>
      </c>
      <c r="B7491" t="s">
        <v>5061</v>
      </c>
      <c r="C7491" s="1">
        <v>43044</v>
      </c>
      <c r="D7491" t="s">
        <v>20</v>
      </c>
      <c r="E7491">
        <v>12.96</v>
      </c>
      <c r="F7491">
        <v>2</v>
      </c>
      <c r="G7491" s="2">
        <v>0</v>
      </c>
      <c r="H7491">
        <v>6.22</v>
      </c>
      <c r="I7491" t="str">
        <f>_xlfn.XLOOKUP(B7491, [1]customers_database!A:A, [1]customers_database!C:C, "Unknown")</f>
        <v>United States</v>
      </c>
      <c r="J7491" t="str">
        <f>_xlfn.XLOOKUP(B7491, [1]customers_database!A:A, [1]customers_database!B:B, "Unknown")</f>
        <v>Anna Andreadi</v>
      </c>
    </row>
    <row r="7492" spans="1:10" x14ac:dyDescent="0.3">
      <c r="A7492">
        <v>7491</v>
      </c>
      <c r="B7492" t="s">
        <v>4603</v>
      </c>
      <c r="C7492" s="1">
        <v>42257</v>
      </c>
      <c r="D7492" t="s">
        <v>15</v>
      </c>
      <c r="E7492">
        <v>106.68</v>
      </c>
      <c r="F7492">
        <v>6</v>
      </c>
      <c r="G7492" s="2">
        <v>0</v>
      </c>
      <c r="H7492">
        <v>33.07</v>
      </c>
      <c r="I7492" t="str">
        <f>_xlfn.XLOOKUP(B7492, [1]customers_database!A:A, [1]customers_database!C:C, "Unknown")</f>
        <v>United States</v>
      </c>
      <c r="J7492" t="str">
        <f>_xlfn.XLOOKUP(B7492, [1]customers_database!A:A, [1]customers_database!B:B, "Unknown")</f>
        <v>Sibella Parks</v>
      </c>
    </row>
    <row r="7493" spans="1:10" x14ac:dyDescent="0.3">
      <c r="A7493">
        <v>7492</v>
      </c>
      <c r="B7493" t="s">
        <v>5062</v>
      </c>
      <c r="C7493" s="1">
        <v>43055</v>
      </c>
      <c r="D7493" t="s">
        <v>47</v>
      </c>
      <c r="E7493">
        <v>119.94</v>
      </c>
      <c r="F7493">
        <v>6</v>
      </c>
      <c r="G7493" s="2">
        <v>0</v>
      </c>
      <c r="H7493">
        <v>6</v>
      </c>
      <c r="I7493" t="str">
        <f>_xlfn.XLOOKUP(B7493, [1]customers_database!A:A, [1]customers_database!C:C, "Unknown")</f>
        <v>United States</v>
      </c>
      <c r="J7493" t="str">
        <f>_xlfn.XLOOKUP(B7493, [1]customers_database!A:A, [1]customers_database!B:B, "Unknown")</f>
        <v>Charlotte Melton</v>
      </c>
    </row>
    <row r="7494" spans="1:10" x14ac:dyDescent="0.3">
      <c r="A7494">
        <v>7493</v>
      </c>
      <c r="B7494" t="s">
        <v>1978</v>
      </c>
      <c r="C7494" s="1">
        <v>42989</v>
      </c>
      <c r="D7494" t="s">
        <v>31</v>
      </c>
      <c r="E7494">
        <v>10.27</v>
      </c>
      <c r="F7494">
        <v>3</v>
      </c>
      <c r="G7494" s="2">
        <v>0.2</v>
      </c>
      <c r="H7494">
        <v>3.21</v>
      </c>
      <c r="I7494" t="str">
        <f>_xlfn.XLOOKUP(B7494, [1]customers_database!A:A, [1]customers_database!C:C, "Unknown")</f>
        <v>United States</v>
      </c>
      <c r="J7494" t="str">
        <f>_xlfn.XLOOKUP(B7494, [1]customers_database!A:A, [1]customers_database!B:B, "Unknown")</f>
        <v>Steven Cartwright</v>
      </c>
    </row>
    <row r="7495" spans="1:10" x14ac:dyDescent="0.3">
      <c r="A7495">
        <v>7494</v>
      </c>
      <c r="B7495" t="s">
        <v>5063</v>
      </c>
      <c r="C7495" s="1">
        <v>42989</v>
      </c>
      <c r="D7495" t="s">
        <v>31</v>
      </c>
      <c r="E7495">
        <v>512.19000000000005</v>
      </c>
      <c r="F7495">
        <v>5</v>
      </c>
      <c r="G7495" s="2">
        <v>0.3</v>
      </c>
      <c r="H7495">
        <v>-65.849999999999994</v>
      </c>
      <c r="I7495" t="str">
        <f>_xlfn.XLOOKUP(B7495, [1]customers_database!A:A, [1]customers_database!C:C, "Unknown")</f>
        <v>United States</v>
      </c>
      <c r="J7495" t="str">
        <f>_xlfn.XLOOKUP(B7495, [1]customers_database!A:A, [1]customers_database!B:B, "Unknown")</f>
        <v>Cindy Chapman</v>
      </c>
    </row>
    <row r="7496" spans="1:10" x14ac:dyDescent="0.3">
      <c r="A7496">
        <v>7495</v>
      </c>
      <c r="B7496" t="s">
        <v>5064</v>
      </c>
      <c r="C7496" s="1">
        <v>42989</v>
      </c>
      <c r="D7496" t="s">
        <v>15</v>
      </c>
      <c r="E7496">
        <v>1.56</v>
      </c>
      <c r="F7496">
        <v>2</v>
      </c>
      <c r="G7496" s="2">
        <v>0.8</v>
      </c>
      <c r="H7496">
        <v>-4.2</v>
      </c>
      <c r="I7496" t="str">
        <f>_xlfn.XLOOKUP(B7496, [1]customers_database!A:A, [1]customers_database!C:C, "Unknown")</f>
        <v>United States</v>
      </c>
      <c r="J7496" t="str">
        <f>_xlfn.XLOOKUP(B7496, [1]customers_database!A:A, [1]customers_database!B:B, "Unknown")</f>
        <v>Cindy Chapman</v>
      </c>
    </row>
    <row r="7497" spans="1:10" x14ac:dyDescent="0.3">
      <c r="A7497">
        <v>7496</v>
      </c>
      <c r="B7497" t="s">
        <v>5065</v>
      </c>
      <c r="C7497" s="1">
        <v>42930</v>
      </c>
      <c r="D7497" t="s">
        <v>20</v>
      </c>
      <c r="E7497">
        <v>4.45</v>
      </c>
      <c r="F7497">
        <v>2</v>
      </c>
      <c r="G7497" s="2">
        <v>0.2</v>
      </c>
      <c r="H7497">
        <v>1.45</v>
      </c>
      <c r="I7497" t="str">
        <f>_xlfn.XLOOKUP(B7497, [1]customers_database!A:A, [1]customers_database!C:C, "Unknown")</f>
        <v>United States</v>
      </c>
      <c r="J7497" t="str">
        <f>_xlfn.XLOOKUP(B7497, [1]customers_database!A:A, [1]customers_database!B:B, "Unknown")</f>
        <v>Toby Carlisle</v>
      </c>
    </row>
    <row r="7498" spans="1:10" x14ac:dyDescent="0.3">
      <c r="A7498">
        <v>7497</v>
      </c>
      <c r="B7498" t="s">
        <v>1641</v>
      </c>
      <c r="C7498" s="1">
        <v>42930</v>
      </c>
      <c r="D7498" t="s">
        <v>11</v>
      </c>
      <c r="E7498">
        <v>276.69</v>
      </c>
      <c r="F7498">
        <v>3</v>
      </c>
      <c r="G7498" s="2">
        <v>0</v>
      </c>
      <c r="H7498">
        <v>49.8</v>
      </c>
      <c r="I7498" t="str">
        <f>_xlfn.XLOOKUP(B7498, [1]customers_database!A:A, [1]customers_database!C:C, "Unknown")</f>
        <v>United States</v>
      </c>
      <c r="J7498" t="str">
        <f>_xlfn.XLOOKUP(B7498, [1]customers_database!A:A, [1]customers_database!B:B, "Unknown")</f>
        <v>Roy Phan</v>
      </c>
    </row>
    <row r="7499" spans="1:10" x14ac:dyDescent="0.3">
      <c r="A7499">
        <v>7498</v>
      </c>
      <c r="B7499" t="s">
        <v>607</v>
      </c>
      <c r="C7499" s="1">
        <v>42930</v>
      </c>
      <c r="D7499" t="s">
        <v>26</v>
      </c>
      <c r="E7499">
        <v>4.96</v>
      </c>
      <c r="F7499">
        <v>4</v>
      </c>
      <c r="G7499" s="2">
        <v>0</v>
      </c>
      <c r="H7499">
        <v>2.33</v>
      </c>
      <c r="I7499" t="str">
        <f>_xlfn.XLOOKUP(B7499, [1]customers_database!A:A, [1]customers_database!C:C, "Unknown")</f>
        <v>United States</v>
      </c>
      <c r="J7499" t="str">
        <f>_xlfn.XLOOKUP(B7499, [1]customers_database!A:A, [1]customers_database!B:B, "Unknown")</f>
        <v>Andrew Roberts</v>
      </c>
    </row>
    <row r="7500" spans="1:10" x14ac:dyDescent="0.3">
      <c r="A7500">
        <v>7499</v>
      </c>
      <c r="B7500" t="s">
        <v>4063</v>
      </c>
      <c r="C7500" s="1">
        <v>42930</v>
      </c>
      <c r="D7500" t="s">
        <v>9</v>
      </c>
      <c r="E7500">
        <v>71.92</v>
      </c>
      <c r="F7500">
        <v>4</v>
      </c>
      <c r="G7500" s="2">
        <v>0</v>
      </c>
      <c r="H7500">
        <v>20.86</v>
      </c>
      <c r="I7500" t="str">
        <f>_xlfn.XLOOKUP(B7500, [1]customers_database!A:A, [1]customers_database!C:C, "Unknown")</f>
        <v>United States</v>
      </c>
      <c r="J7500" t="str">
        <f>_xlfn.XLOOKUP(B7500, [1]customers_database!A:A, [1]customers_database!B:B, "Unknown")</f>
        <v>Phillip Flathmann</v>
      </c>
    </row>
    <row r="7501" spans="1:10" x14ac:dyDescent="0.3">
      <c r="A7501">
        <v>7500</v>
      </c>
      <c r="B7501" t="s">
        <v>351</v>
      </c>
      <c r="C7501" s="1">
        <v>42930</v>
      </c>
      <c r="D7501" t="s">
        <v>31</v>
      </c>
      <c r="E7501">
        <v>18.84</v>
      </c>
      <c r="F7501">
        <v>3</v>
      </c>
      <c r="G7501" s="2">
        <v>0</v>
      </c>
      <c r="H7501">
        <v>7.91</v>
      </c>
      <c r="I7501" t="str">
        <f>_xlfn.XLOOKUP(B7501, [1]customers_database!A:A, [1]customers_database!C:C, "Unknown")</f>
        <v>United States</v>
      </c>
      <c r="J7501" t="str">
        <f>_xlfn.XLOOKUP(B7501, [1]customers_database!A:A, [1]customers_database!B:B, "Unknown")</f>
        <v>Doug Bickford</v>
      </c>
    </row>
    <row r="7502" spans="1:10" x14ac:dyDescent="0.3">
      <c r="A7502">
        <v>7501</v>
      </c>
      <c r="B7502" t="s">
        <v>5066</v>
      </c>
      <c r="C7502" s="1">
        <v>42930</v>
      </c>
      <c r="D7502" t="s">
        <v>9</v>
      </c>
      <c r="E7502">
        <v>140.97</v>
      </c>
      <c r="F7502">
        <v>3</v>
      </c>
      <c r="G7502" s="2">
        <v>0</v>
      </c>
      <c r="H7502">
        <v>19.739999999999998</v>
      </c>
      <c r="I7502" t="str">
        <f>_xlfn.XLOOKUP(B7502, [1]customers_database!A:A, [1]customers_database!C:C, "Unknown")</f>
        <v>United States</v>
      </c>
      <c r="J7502" t="str">
        <f>_xlfn.XLOOKUP(B7502, [1]customers_database!A:A, [1]customers_database!B:B, "Unknown")</f>
        <v>Toby Carlisle</v>
      </c>
    </row>
    <row r="7503" spans="1:10" x14ac:dyDescent="0.3">
      <c r="A7503">
        <v>7502</v>
      </c>
      <c r="B7503" t="s">
        <v>5067</v>
      </c>
      <c r="C7503" s="1">
        <v>42930</v>
      </c>
      <c r="D7503" t="s">
        <v>31</v>
      </c>
      <c r="E7503">
        <v>470.38</v>
      </c>
      <c r="F7503">
        <v>3</v>
      </c>
      <c r="G7503" s="2">
        <v>0.2</v>
      </c>
      <c r="H7503">
        <v>52.92</v>
      </c>
      <c r="I7503" t="str">
        <f>_xlfn.XLOOKUP(B7503, [1]customers_database!A:A, [1]customers_database!C:C, "Unknown")</f>
        <v>United States</v>
      </c>
      <c r="J7503" t="str">
        <f>_xlfn.XLOOKUP(B7503, [1]customers_database!A:A, [1]customers_database!B:B, "Unknown")</f>
        <v>Toby Carlisle</v>
      </c>
    </row>
    <row r="7504" spans="1:10" x14ac:dyDescent="0.3">
      <c r="A7504">
        <v>7503</v>
      </c>
      <c r="B7504" t="s">
        <v>2638</v>
      </c>
      <c r="C7504" s="1">
        <v>42824</v>
      </c>
      <c r="D7504" t="s">
        <v>11</v>
      </c>
      <c r="E7504">
        <v>6.08</v>
      </c>
      <c r="F7504">
        <v>2</v>
      </c>
      <c r="G7504" s="2">
        <v>0</v>
      </c>
      <c r="H7504">
        <v>2.0699999999999998</v>
      </c>
      <c r="I7504" t="str">
        <f>_xlfn.XLOOKUP(B7504, [1]customers_database!A:A, [1]customers_database!C:C, "Unknown")</f>
        <v>United States</v>
      </c>
      <c r="J7504" t="str">
        <f>_xlfn.XLOOKUP(B7504, [1]customers_database!A:A, [1]customers_database!B:B, "Unknown")</f>
        <v>Julie Prescott</v>
      </c>
    </row>
    <row r="7505" spans="1:10" x14ac:dyDescent="0.3">
      <c r="A7505">
        <v>7504</v>
      </c>
      <c r="B7505" t="s">
        <v>5006</v>
      </c>
      <c r="C7505" s="1">
        <v>42824</v>
      </c>
      <c r="D7505" t="s">
        <v>26</v>
      </c>
      <c r="E7505">
        <v>164.79</v>
      </c>
      <c r="F7505">
        <v>1</v>
      </c>
      <c r="G7505" s="2">
        <v>0.2</v>
      </c>
      <c r="H7505">
        <v>18.54</v>
      </c>
      <c r="I7505" t="str">
        <f>_xlfn.XLOOKUP(B7505, [1]customers_database!A:A, [1]customers_database!C:C, "Unknown")</f>
        <v>United States</v>
      </c>
      <c r="J7505" t="str">
        <f>_xlfn.XLOOKUP(B7505, [1]customers_database!A:A, [1]customers_database!B:B, "Unknown")</f>
        <v>Maria Zettner</v>
      </c>
    </row>
    <row r="7506" spans="1:10" x14ac:dyDescent="0.3">
      <c r="A7506">
        <v>7505</v>
      </c>
      <c r="B7506" t="s">
        <v>430</v>
      </c>
      <c r="C7506" s="1">
        <v>42400</v>
      </c>
      <c r="D7506" t="s">
        <v>22</v>
      </c>
      <c r="E7506">
        <v>23.36</v>
      </c>
      <c r="F7506">
        <v>2</v>
      </c>
      <c r="G7506" s="2">
        <v>0</v>
      </c>
      <c r="H7506">
        <v>11.68</v>
      </c>
      <c r="I7506" t="str">
        <f>_xlfn.XLOOKUP(B7506, [1]customers_database!A:A, [1]customers_database!C:C, "Unknown")</f>
        <v>United States</v>
      </c>
      <c r="J7506" t="str">
        <f>_xlfn.XLOOKUP(B7506, [1]customers_database!A:A, [1]customers_database!B:B, "Unknown")</f>
        <v>Joel Eaton</v>
      </c>
    </row>
    <row r="7507" spans="1:10" x14ac:dyDescent="0.3">
      <c r="A7507">
        <v>7506</v>
      </c>
      <c r="B7507" t="s">
        <v>3364</v>
      </c>
      <c r="C7507" s="1">
        <v>42894</v>
      </c>
      <c r="D7507" t="s">
        <v>47</v>
      </c>
      <c r="E7507">
        <v>12.18</v>
      </c>
      <c r="F7507">
        <v>4</v>
      </c>
      <c r="G7507" s="2">
        <v>0.8</v>
      </c>
      <c r="H7507">
        <v>-18.87</v>
      </c>
      <c r="I7507" t="str">
        <f>_xlfn.XLOOKUP(B7507, [1]customers_database!A:A, [1]customers_database!C:C, "Unknown")</f>
        <v>United States</v>
      </c>
      <c r="J7507" t="str">
        <f>_xlfn.XLOOKUP(B7507, [1]customers_database!A:A, [1]customers_database!B:B, "Unknown")</f>
        <v>Roland Schwarz</v>
      </c>
    </row>
    <row r="7508" spans="1:10" x14ac:dyDescent="0.3">
      <c r="A7508">
        <v>7507</v>
      </c>
      <c r="B7508" t="s">
        <v>5068</v>
      </c>
      <c r="C7508" s="1">
        <v>41945</v>
      </c>
      <c r="D7508" t="s">
        <v>31</v>
      </c>
      <c r="E7508">
        <v>46.38</v>
      </c>
      <c r="F7508">
        <v>2</v>
      </c>
      <c r="G7508" s="2">
        <v>0.2</v>
      </c>
      <c r="H7508">
        <v>5.22</v>
      </c>
      <c r="I7508" t="str">
        <f>_xlfn.XLOOKUP(B7508, [1]customers_database!A:A, [1]customers_database!C:C, "Unknown")</f>
        <v>United States</v>
      </c>
      <c r="J7508" t="str">
        <f>_xlfn.XLOOKUP(B7508, [1]customers_database!A:A, [1]customers_database!B:B, "Unknown")</f>
        <v>Shahid Hopkins</v>
      </c>
    </row>
    <row r="7509" spans="1:10" x14ac:dyDescent="0.3">
      <c r="A7509">
        <v>7508</v>
      </c>
      <c r="B7509" t="s">
        <v>5069</v>
      </c>
      <c r="C7509" s="1">
        <v>41945</v>
      </c>
      <c r="D7509" t="s">
        <v>13</v>
      </c>
      <c r="E7509">
        <v>362.92</v>
      </c>
      <c r="F7509">
        <v>2</v>
      </c>
      <c r="G7509" s="2">
        <v>0</v>
      </c>
      <c r="H7509">
        <v>105.25</v>
      </c>
      <c r="I7509" t="str">
        <f>_xlfn.XLOOKUP(B7509, [1]customers_database!A:A, [1]customers_database!C:C, "Unknown")</f>
        <v>United States</v>
      </c>
      <c r="J7509" t="str">
        <f>_xlfn.XLOOKUP(B7509, [1]customers_database!A:A, [1]customers_database!B:B, "Unknown")</f>
        <v>Shahid Hopkins</v>
      </c>
    </row>
    <row r="7510" spans="1:10" x14ac:dyDescent="0.3">
      <c r="A7510">
        <v>7509</v>
      </c>
      <c r="B7510" t="s">
        <v>3035</v>
      </c>
      <c r="C7510" s="1">
        <v>42930</v>
      </c>
      <c r="D7510" t="s">
        <v>9</v>
      </c>
      <c r="E7510">
        <v>9.25</v>
      </c>
      <c r="F7510">
        <v>2</v>
      </c>
      <c r="G7510" s="2">
        <v>0.2</v>
      </c>
      <c r="H7510">
        <v>3.35</v>
      </c>
      <c r="I7510" t="str">
        <f>_xlfn.XLOOKUP(B7510, [1]customers_database!A:A, [1]customers_database!C:C, "Unknown")</f>
        <v>United States</v>
      </c>
      <c r="J7510" t="str">
        <f>_xlfn.XLOOKUP(B7510, [1]customers_database!A:A, [1]customers_database!B:B, "Unknown")</f>
        <v>Dean Braden</v>
      </c>
    </row>
    <row r="7511" spans="1:10" x14ac:dyDescent="0.3">
      <c r="A7511">
        <v>7510</v>
      </c>
      <c r="B7511" t="s">
        <v>596</v>
      </c>
      <c r="C7511" s="1">
        <v>42930</v>
      </c>
      <c r="D7511" t="s">
        <v>13</v>
      </c>
      <c r="E7511">
        <v>1889.95</v>
      </c>
      <c r="F7511">
        <v>9</v>
      </c>
      <c r="G7511" s="2">
        <v>0.4</v>
      </c>
      <c r="H7511">
        <v>-377.99</v>
      </c>
      <c r="I7511" t="str">
        <f>_xlfn.XLOOKUP(B7511, [1]customers_database!A:A, [1]customers_database!C:C, "Unknown")</f>
        <v>United States</v>
      </c>
      <c r="J7511" t="str">
        <f>_xlfn.XLOOKUP(B7511, [1]customers_database!A:A, [1]customers_database!B:B, "Unknown")</f>
        <v>Lena Radford</v>
      </c>
    </row>
    <row r="7512" spans="1:10" x14ac:dyDescent="0.3">
      <c r="A7512">
        <v>7511</v>
      </c>
      <c r="B7512" t="s">
        <v>1845</v>
      </c>
      <c r="C7512" s="1">
        <v>42930</v>
      </c>
      <c r="D7512" t="s">
        <v>15</v>
      </c>
      <c r="E7512">
        <v>62.04</v>
      </c>
      <c r="F7512">
        <v>5</v>
      </c>
      <c r="G7512" s="2">
        <v>0.2</v>
      </c>
      <c r="H7512">
        <v>4.6500000000000004</v>
      </c>
      <c r="I7512" t="str">
        <f>_xlfn.XLOOKUP(B7512, [1]customers_database!A:A, [1]customers_database!C:C, "Unknown")</f>
        <v>United States</v>
      </c>
      <c r="J7512" t="str">
        <f>_xlfn.XLOOKUP(B7512, [1]customers_database!A:A, [1]customers_database!B:B, "Unknown")</f>
        <v>Skye Norling</v>
      </c>
    </row>
    <row r="7513" spans="1:10" x14ac:dyDescent="0.3">
      <c r="A7513">
        <v>7512</v>
      </c>
      <c r="B7513" t="s">
        <v>61</v>
      </c>
      <c r="C7513" s="1">
        <v>42930</v>
      </c>
      <c r="D7513" t="s">
        <v>47</v>
      </c>
      <c r="E7513">
        <v>396.92</v>
      </c>
      <c r="F7513">
        <v>5</v>
      </c>
      <c r="G7513" s="2">
        <v>0.2</v>
      </c>
      <c r="H7513">
        <v>148.85</v>
      </c>
      <c r="I7513" t="str">
        <f>_xlfn.XLOOKUP(B7513, [1]customers_database!A:A, [1]customers_database!C:C, "Unknown")</f>
        <v>United States</v>
      </c>
      <c r="J7513" t="str">
        <f>_xlfn.XLOOKUP(B7513, [1]customers_database!A:A, [1]customers_database!B:B, "Unknown")</f>
        <v>Odella Nelson</v>
      </c>
    </row>
    <row r="7514" spans="1:10" x14ac:dyDescent="0.3">
      <c r="A7514">
        <v>7513</v>
      </c>
      <c r="B7514" t="s">
        <v>5070</v>
      </c>
      <c r="C7514" s="1">
        <v>42930</v>
      </c>
      <c r="D7514" t="s">
        <v>26</v>
      </c>
      <c r="E7514">
        <v>239.46</v>
      </c>
      <c r="F7514">
        <v>7</v>
      </c>
      <c r="G7514" s="2">
        <v>0.2</v>
      </c>
      <c r="H7514">
        <v>17.96</v>
      </c>
      <c r="I7514" t="str">
        <f>_xlfn.XLOOKUP(B7514, [1]customers_database!A:A, [1]customers_database!C:C, "Unknown")</f>
        <v>United States</v>
      </c>
      <c r="J7514" t="str">
        <f>_xlfn.XLOOKUP(B7514, [1]customers_database!A:A, [1]customers_database!B:B, "Unknown")</f>
        <v>John Lee</v>
      </c>
    </row>
    <row r="7515" spans="1:10" x14ac:dyDescent="0.3">
      <c r="A7515">
        <v>7514</v>
      </c>
      <c r="B7515" t="s">
        <v>1425</v>
      </c>
      <c r="C7515" s="1">
        <v>42930</v>
      </c>
      <c r="D7515" t="s">
        <v>13</v>
      </c>
      <c r="E7515">
        <v>13.12</v>
      </c>
      <c r="F7515">
        <v>5</v>
      </c>
      <c r="G7515" s="2">
        <v>0.2</v>
      </c>
      <c r="H7515">
        <v>2.13</v>
      </c>
      <c r="I7515" t="str">
        <f>_xlfn.XLOOKUP(B7515, [1]customers_database!A:A, [1]customers_database!C:C, "Unknown")</f>
        <v>United States</v>
      </c>
      <c r="J7515" t="str">
        <f>_xlfn.XLOOKUP(B7515, [1]customers_database!A:A, [1]customers_database!B:B, "Unknown")</f>
        <v>Chloris Kastensmidt</v>
      </c>
    </row>
    <row r="7516" spans="1:10" x14ac:dyDescent="0.3">
      <c r="A7516">
        <v>7515</v>
      </c>
      <c r="B7516" t="s">
        <v>5071</v>
      </c>
      <c r="C7516" s="1">
        <v>43078</v>
      </c>
      <c r="D7516" t="s">
        <v>31</v>
      </c>
      <c r="E7516">
        <v>29.36</v>
      </c>
      <c r="F7516">
        <v>2</v>
      </c>
      <c r="G7516" s="2">
        <v>0</v>
      </c>
      <c r="H7516">
        <v>13.51</v>
      </c>
      <c r="I7516" t="str">
        <f>_xlfn.XLOOKUP(B7516, [1]customers_database!A:A, [1]customers_database!C:C, "Unknown")</f>
        <v>United States</v>
      </c>
      <c r="J7516" t="str">
        <f>_xlfn.XLOOKUP(B7516, [1]customers_database!A:A, [1]customers_database!B:B, "Unknown")</f>
        <v>John Lee</v>
      </c>
    </row>
    <row r="7517" spans="1:10" x14ac:dyDescent="0.3">
      <c r="A7517">
        <v>7516</v>
      </c>
      <c r="B7517" t="s">
        <v>4840</v>
      </c>
      <c r="C7517" s="1">
        <v>43078</v>
      </c>
      <c r="D7517" t="s">
        <v>9</v>
      </c>
      <c r="E7517">
        <v>214.9</v>
      </c>
      <c r="F7517">
        <v>5</v>
      </c>
      <c r="G7517" s="2">
        <v>0</v>
      </c>
      <c r="H7517">
        <v>62.32</v>
      </c>
      <c r="I7517" t="str">
        <f>_xlfn.XLOOKUP(B7517, [1]customers_database!A:A, [1]customers_database!C:C, "Unknown")</f>
        <v>United States</v>
      </c>
      <c r="J7517" t="str">
        <f>_xlfn.XLOOKUP(B7517, [1]customers_database!A:A, [1]customers_database!B:B, "Unknown")</f>
        <v>Arthur Prichep</v>
      </c>
    </row>
    <row r="7518" spans="1:10" x14ac:dyDescent="0.3">
      <c r="A7518">
        <v>7517</v>
      </c>
      <c r="B7518" t="s">
        <v>5072</v>
      </c>
      <c r="C7518" s="1">
        <v>43078</v>
      </c>
      <c r="D7518" t="s">
        <v>26</v>
      </c>
      <c r="E7518">
        <v>15.92</v>
      </c>
      <c r="F7518">
        <v>4</v>
      </c>
      <c r="G7518" s="2">
        <v>0</v>
      </c>
      <c r="H7518">
        <v>7.48</v>
      </c>
      <c r="I7518" t="str">
        <f>_xlfn.XLOOKUP(B7518, [1]customers_database!A:A, [1]customers_database!C:C, "Unknown")</f>
        <v>United States</v>
      </c>
      <c r="J7518" t="str">
        <f>_xlfn.XLOOKUP(B7518, [1]customers_database!A:A, [1]customers_database!B:B, "Unknown")</f>
        <v>John Lee</v>
      </c>
    </row>
    <row r="7519" spans="1:10" x14ac:dyDescent="0.3">
      <c r="A7519">
        <v>7518</v>
      </c>
      <c r="B7519" t="s">
        <v>5073</v>
      </c>
      <c r="C7519" s="1">
        <v>43078</v>
      </c>
      <c r="D7519" t="s">
        <v>13</v>
      </c>
      <c r="E7519">
        <v>146.44999999999999</v>
      </c>
      <c r="F7519">
        <v>5</v>
      </c>
      <c r="G7519" s="2">
        <v>0</v>
      </c>
      <c r="H7519">
        <v>48.33</v>
      </c>
      <c r="I7519" t="str">
        <f>_xlfn.XLOOKUP(B7519, [1]customers_database!A:A, [1]customers_database!C:C, "Unknown")</f>
        <v>United States</v>
      </c>
      <c r="J7519" t="str">
        <f>_xlfn.XLOOKUP(B7519, [1]customers_database!A:A, [1]customers_database!B:B, "Unknown")</f>
        <v>John Lee</v>
      </c>
    </row>
    <row r="7520" spans="1:10" x14ac:dyDescent="0.3">
      <c r="A7520">
        <v>7519</v>
      </c>
      <c r="B7520" t="s">
        <v>3189</v>
      </c>
      <c r="C7520" s="1">
        <v>43078</v>
      </c>
      <c r="D7520" t="s">
        <v>26</v>
      </c>
      <c r="E7520">
        <v>15.14</v>
      </c>
      <c r="F7520">
        <v>1</v>
      </c>
      <c r="G7520" s="2">
        <v>0</v>
      </c>
      <c r="H7520">
        <v>0.61</v>
      </c>
      <c r="I7520" t="str">
        <f>_xlfn.XLOOKUP(B7520, [1]customers_database!A:A, [1]customers_database!C:C, "Unknown")</f>
        <v>United States</v>
      </c>
      <c r="J7520" t="str">
        <f>_xlfn.XLOOKUP(B7520, [1]customers_database!A:A, [1]customers_database!B:B, "Unknown")</f>
        <v>Valerie Takahito</v>
      </c>
    </row>
    <row r="7521" spans="1:10" x14ac:dyDescent="0.3">
      <c r="A7521">
        <v>7520</v>
      </c>
      <c r="B7521" t="s">
        <v>238</v>
      </c>
      <c r="C7521" s="1">
        <v>43078</v>
      </c>
      <c r="D7521" t="s">
        <v>26</v>
      </c>
      <c r="E7521">
        <v>5.76</v>
      </c>
      <c r="F7521">
        <v>2</v>
      </c>
      <c r="G7521" s="2">
        <v>0</v>
      </c>
      <c r="H7521">
        <v>2.65</v>
      </c>
      <c r="I7521" t="str">
        <f>_xlfn.XLOOKUP(B7521, [1]customers_database!A:A, [1]customers_database!C:C, "Unknown")</f>
        <v>United States</v>
      </c>
      <c r="J7521" t="str">
        <f>_xlfn.XLOOKUP(B7521, [1]customers_database!A:A, [1]customers_database!B:B, "Unknown")</f>
        <v>Joni Blumstein</v>
      </c>
    </row>
    <row r="7522" spans="1:10" x14ac:dyDescent="0.3">
      <c r="A7522">
        <v>7521</v>
      </c>
      <c r="B7522" t="s">
        <v>3164</v>
      </c>
      <c r="C7522" s="1">
        <v>43078</v>
      </c>
      <c r="D7522" t="s">
        <v>9</v>
      </c>
      <c r="E7522">
        <v>1399.98</v>
      </c>
      <c r="F7522">
        <v>2</v>
      </c>
      <c r="G7522" s="2">
        <v>0</v>
      </c>
      <c r="H7522">
        <v>629.99</v>
      </c>
      <c r="I7522" t="str">
        <f>_xlfn.XLOOKUP(B7522, [1]customers_database!A:A, [1]customers_database!C:C, "Unknown")</f>
        <v>United States</v>
      </c>
      <c r="J7522" t="str">
        <f>_xlfn.XLOOKUP(B7522, [1]customers_database!A:A, [1]customers_database!B:B, "Unknown")</f>
        <v>Darrin Martin</v>
      </c>
    </row>
    <row r="7523" spans="1:10" x14ac:dyDescent="0.3">
      <c r="A7523">
        <v>7522</v>
      </c>
      <c r="B7523" t="s">
        <v>3443</v>
      </c>
      <c r="C7523" s="1">
        <v>42618</v>
      </c>
      <c r="D7523" t="s">
        <v>15</v>
      </c>
      <c r="E7523">
        <v>8.9499999999999993</v>
      </c>
      <c r="F7523">
        <v>2</v>
      </c>
      <c r="G7523" s="2">
        <v>0.7</v>
      </c>
      <c r="H7523">
        <v>-7.46</v>
      </c>
      <c r="I7523" t="str">
        <f>_xlfn.XLOOKUP(B7523, [1]customers_database!A:A, [1]customers_database!C:C, "Unknown")</f>
        <v>United States</v>
      </c>
      <c r="J7523" t="str">
        <f>_xlfn.XLOOKUP(B7523, [1]customers_database!A:A, [1]customers_database!B:B, "Unknown")</f>
        <v>Helen Andreada</v>
      </c>
    </row>
    <row r="7524" spans="1:10" x14ac:dyDescent="0.3">
      <c r="A7524">
        <v>7523</v>
      </c>
      <c r="B7524" t="s">
        <v>2205</v>
      </c>
      <c r="C7524" s="1">
        <v>42618</v>
      </c>
      <c r="D7524" t="s">
        <v>31</v>
      </c>
      <c r="E7524">
        <v>8.86</v>
      </c>
      <c r="F7524">
        <v>6</v>
      </c>
      <c r="G7524" s="2">
        <v>0.7</v>
      </c>
      <c r="H7524">
        <v>-6.49</v>
      </c>
      <c r="I7524" t="str">
        <f>_xlfn.XLOOKUP(B7524, [1]customers_database!A:A, [1]customers_database!C:C, "Unknown")</f>
        <v>United States</v>
      </c>
      <c r="J7524" t="str">
        <f>_xlfn.XLOOKUP(B7524, [1]customers_database!A:A, [1]customers_database!B:B, "Unknown")</f>
        <v>Luke Schmidt</v>
      </c>
    </row>
    <row r="7525" spans="1:10" x14ac:dyDescent="0.3">
      <c r="A7525">
        <v>7524</v>
      </c>
      <c r="B7525" t="s">
        <v>5074</v>
      </c>
      <c r="C7525" s="1">
        <v>42618</v>
      </c>
      <c r="D7525" t="s">
        <v>13</v>
      </c>
      <c r="E7525">
        <v>85.25</v>
      </c>
      <c r="F7525">
        <v>2</v>
      </c>
      <c r="G7525" s="2">
        <v>0.3</v>
      </c>
      <c r="H7525">
        <v>-1.22</v>
      </c>
      <c r="I7525" t="str">
        <f>_xlfn.XLOOKUP(B7525, [1]customers_database!A:A, [1]customers_database!C:C, "Unknown")</f>
        <v>United States</v>
      </c>
      <c r="J7525" t="str">
        <f>_xlfn.XLOOKUP(B7525, [1]customers_database!A:A, [1]customers_database!B:B, "Unknown")</f>
        <v>Maribeth Dona</v>
      </c>
    </row>
    <row r="7526" spans="1:10" x14ac:dyDescent="0.3">
      <c r="A7526">
        <v>7525</v>
      </c>
      <c r="B7526" t="s">
        <v>5075</v>
      </c>
      <c r="C7526" s="1">
        <v>41892</v>
      </c>
      <c r="D7526" t="s">
        <v>22</v>
      </c>
      <c r="E7526">
        <v>21.73</v>
      </c>
      <c r="F7526">
        <v>7</v>
      </c>
      <c r="G7526" s="2">
        <v>0.2</v>
      </c>
      <c r="H7526">
        <v>7.6</v>
      </c>
      <c r="I7526" t="str">
        <f>_xlfn.XLOOKUP(B7526, [1]customers_database!A:A, [1]customers_database!C:C, "Unknown")</f>
        <v>United States</v>
      </c>
      <c r="J7526" t="str">
        <f>_xlfn.XLOOKUP(B7526, [1]customers_database!A:A, [1]customers_database!B:B, "Unknown")</f>
        <v>Clay Ludtke</v>
      </c>
    </row>
    <row r="7527" spans="1:10" x14ac:dyDescent="0.3">
      <c r="A7527">
        <v>7526</v>
      </c>
      <c r="B7527" t="s">
        <v>3056</v>
      </c>
      <c r="C7527" s="1">
        <v>41892</v>
      </c>
      <c r="D7527" t="s">
        <v>9</v>
      </c>
      <c r="E7527">
        <v>1487.04</v>
      </c>
      <c r="F7527">
        <v>5</v>
      </c>
      <c r="G7527" s="2">
        <v>0.2</v>
      </c>
      <c r="H7527">
        <v>148.69999999999999</v>
      </c>
      <c r="I7527" t="str">
        <f>_xlfn.XLOOKUP(B7527, [1]customers_database!A:A, [1]customers_database!C:C, "Unknown")</f>
        <v>United States</v>
      </c>
      <c r="J7527" t="str">
        <f>_xlfn.XLOOKUP(B7527, [1]customers_database!A:A, [1]customers_database!B:B, "Unknown")</f>
        <v>Jim Karlsson</v>
      </c>
    </row>
    <row r="7528" spans="1:10" x14ac:dyDescent="0.3">
      <c r="A7528">
        <v>7527</v>
      </c>
      <c r="B7528" t="s">
        <v>3382</v>
      </c>
      <c r="C7528" s="1">
        <v>43004</v>
      </c>
      <c r="D7528" t="s">
        <v>26</v>
      </c>
      <c r="E7528">
        <v>71.88</v>
      </c>
      <c r="F7528">
        <v>6</v>
      </c>
      <c r="G7528" s="2">
        <v>0</v>
      </c>
      <c r="H7528">
        <v>33.06</v>
      </c>
      <c r="I7528" t="str">
        <f>_xlfn.XLOOKUP(B7528, [1]customers_database!A:A, [1]customers_database!C:C, "Unknown")</f>
        <v>United States</v>
      </c>
      <c r="J7528" t="str">
        <f>_xlfn.XLOOKUP(B7528, [1]customers_database!A:A, [1]customers_database!B:B, "Unknown")</f>
        <v>Anne McFarland</v>
      </c>
    </row>
    <row r="7529" spans="1:10" x14ac:dyDescent="0.3">
      <c r="A7529">
        <v>7528</v>
      </c>
      <c r="B7529" t="s">
        <v>4114</v>
      </c>
      <c r="C7529" s="1">
        <v>43004</v>
      </c>
      <c r="D7529" t="s">
        <v>9</v>
      </c>
      <c r="E7529">
        <v>9.24</v>
      </c>
      <c r="F7529">
        <v>3</v>
      </c>
      <c r="G7529" s="2">
        <v>0</v>
      </c>
      <c r="H7529">
        <v>2.96</v>
      </c>
      <c r="I7529" t="str">
        <f>_xlfn.XLOOKUP(B7529, [1]customers_database!A:A, [1]customers_database!C:C, "Unknown")</f>
        <v>United States</v>
      </c>
      <c r="J7529" t="str">
        <f>_xlfn.XLOOKUP(B7529, [1]customers_database!A:A, [1]customers_database!B:B, "Unknown")</f>
        <v>Patrick Gardner</v>
      </c>
    </row>
    <row r="7530" spans="1:10" x14ac:dyDescent="0.3">
      <c r="A7530">
        <v>7529</v>
      </c>
      <c r="B7530" t="s">
        <v>3391</v>
      </c>
      <c r="C7530" s="1">
        <v>43004</v>
      </c>
      <c r="D7530" t="s">
        <v>47</v>
      </c>
      <c r="E7530">
        <v>35.880000000000003</v>
      </c>
      <c r="F7530">
        <v>6</v>
      </c>
      <c r="G7530" s="2">
        <v>0</v>
      </c>
      <c r="H7530">
        <v>16.149999999999999</v>
      </c>
      <c r="I7530" t="str">
        <f>_xlfn.XLOOKUP(B7530, [1]customers_database!A:A, [1]customers_database!C:C, "Unknown")</f>
        <v>United States</v>
      </c>
      <c r="J7530" t="str">
        <f>_xlfn.XLOOKUP(B7530, [1]customers_database!A:A, [1]customers_database!B:B, "Unknown")</f>
        <v>Tom Boeckenhauer</v>
      </c>
    </row>
    <row r="7531" spans="1:10" x14ac:dyDescent="0.3">
      <c r="A7531">
        <v>7530</v>
      </c>
      <c r="B7531" t="s">
        <v>3278</v>
      </c>
      <c r="C7531" s="1">
        <v>43004</v>
      </c>
      <c r="D7531" t="s">
        <v>9</v>
      </c>
      <c r="E7531">
        <v>17.04</v>
      </c>
      <c r="F7531">
        <v>3</v>
      </c>
      <c r="G7531" s="2">
        <v>0.2</v>
      </c>
      <c r="H7531">
        <v>5.54</v>
      </c>
      <c r="I7531" t="str">
        <f>_xlfn.XLOOKUP(B7531, [1]customers_database!A:A, [1]customers_database!C:C, "Unknown")</f>
        <v>United States</v>
      </c>
      <c r="J7531" t="str">
        <f>_xlfn.XLOOKUP(B7531, [1]customers_database!A:A, [1]customers_database!B:B, "Unknown")</f>
        <v>Anthony Johnson</v>
      </c>
    </row>
    <row r="7532" spans="1:10" x14ac:dyDescent="0.3">
      <c r="A7532">
        <v>7531</v>
      </c>
      <c r="B7532" t="s">
        <v>4941</v>
      </c>
      <c r="C7532" s="1">
        <v>43004</v>
      </c>
      <c r="D7532" t="s">
        <v>11</v>
      </c>
      <c r="E7532">
        <v>931.18</v>
      </c>
      <c r="F7532">
        <v>3</v>
      </c>
      <c r="G7532" s="2">
        <v>0.2</v>
      </c>
      <c r="H7532">
        <v>314.27</v>
      </c>
      <c r="I7532" t="str">
        <f>_xlfn.XLOOKUP(B7532, [1]customers_database!A:A, [1]customers_database!C:C, "Unknown")</f>
        <v>United States</v>
      </c>
      <c r="J7532" t="str">
        <f>_xlfn.XLOOKUP(B7532, [1]customers_database!A:A, [1]customers_database!B:B, "Unknown")</f>
        <v>Michael Granlund</v>
      </c>
    </row>
    <row r="7533" spans="1:10" x14ac:dyDescent="0.3">
      <c r="A7533">
        <v>7532</v>
      </c>
      <c r="B7533" t="s">
        <v>2120</v>
      </c>
      <c r="C7533" s="1">
        <v>42538</v>
      </c>
      <c r="D7533" t="s">
        <v>22</v>
      </c>
      <c r="E7533">
        <v>266.35000000000002</v>
      </c>
      <c r="F7533">
        <v>3</v>
      </c>
      <c r="G7533" s="2">
        <v>0.2</v>
      </c>
      <c r="H7533">
        <v>-13.32</v>
      </c>
      <c r="I7533" t="str">
        <f>_xlfn.XLOOKUP(B7533, [1]customers_database!A:A, [1]customers_database!C:C, "Unknown")</f>
        <v>United States</v>
      </c>
      <c r="J7533" t="str">
        <f>_xlfn.XLOOKUP(B7533, [1]customers_database!A:A, [1]customers_database!B:B, "Unknown")</f>
        <v>Dennis Kane</v>
      </c>
    </row>
    <row r="7534" spans="1:10" x14ac:dyDescent="0.3">
      <c r="A7534">
        <v>7533</v>
      </c>
      <c r="B7534" t="s">
        <v>3130</v>
      </c>
      <c r="C7534" s="1">
        <v>42538</v>
      </c>
      <c r="D7534" t="s">
        <v>22</v>
      </c>
      <c r="E7534">
        <v>483.14</v>
      </c>
      <c r="F7534">
        <v>4</v>
      </c>
      <c r="G7534" s="2">
        <v>0.2</v>
      </c>
      <c r="H7534">
        <v>54.35</v>
      </c>
      <c r="I7534" t="str">
        <f>_xlfn.XLOOKUP(B7534, [1]customers_database!A:A, [1]customers_database!C:C, "Unknown")</f>
        <v>United States</v>
      </c>
      <c r="J7534" t="str">
        <f>_xlfn.XLOOKUP(B7534, [1]customers_database!A:A, [1]customers_database!B:B, "Unknown")</f>
        <v>Harry Greene</v>
      </c>
    </row>
    <row r="7535" spans="1:10" x14ac:dyDescent="0.3">
      <c r="A7535">
        <v>7534</v>
      </c>
      <c r="B7535" t="s">
        <v>5076</v>
      </c>
      <c r="C7535" s="1">
        <v>42791</v>
      </c>
      <c r="D7535" t="s">
        <v>26</v>
      </c>
      <c r="E7535">
        <v>196.78</v>
      </c>
      <c r="F7535">
        <v>2</v>
      </c>
      <c r="G7535" s="2">
        <v>0.2</v>
      </c>
      <c r="H7535">
        <v>-22.14</v>
      </c>
      <c r="I7535" t="str">
        <f>_xlfn.XLOOKUP(B7535, [1]customers_database!A:A, [1]customers_database!C:C, "Unknown")</f>
        <v>United States</v>
      </c>
      <c r="J7535" t="str">
        <f>_xlfn.XLOOKUP(B7535, [1]customers_database!A:A, [1]customers_database!B:B, "Unknown")</f>
        <v>Scot Wooten</v>
      </c>
    </row>
    <row r="7536" spans="1:10" x14ac:dyDescent="0.3">
      <c r="A7536">
        <v>7535</v>
      </c>
      <c r="B7536" t="s">
        <v>3449</v>
      </c>
      <c r="C7536" s="1">
        <v>42791</v>
      </c>
      <c r="D7536" t="s">
        <v>47</v>
      </c>
      <c r="E7536">
        <v>231.92</v>
      </c>
      <c r="F7536">
        <v>5</v>
      </c>
      <c r="G7536" s="2">
        <v>0.2</v>
      </c>
      <c r="H7536">
        <v>5.8</v>
      </c>
      <c r="I7536" t="str">
        <f>_xlfn.XLOOKUP(B7536, [1]customers_database!A:A, [1]customers_database!C:C, "Unknown")</f>
        <v>United States</v>
      </c>
      <c r="J7536" t="str">
        <f>_xlfn.XLOOKUP(B7536, [1]customers_database!A:A, [1]customers_database!B:B, "Unknown")</f>
        <v>Karl Braun</v>
      </c>
    </row>
    <row r="7537" spans="1:10" x14ac:dyDescent="0.3">
      <c r="A7537">
        <v>7536</v>
      </c>
      <c r="B7537" t="s">
        <v>5077</v>
      </c>
      <c r="C7537" s="1">
        <v>42825</v>
      </c>
      <c r="D7537" t="s">
        <v>9</v>
      </c>
      <c r="E7537">
        <v>29.7</v>
      </c>
      <c r="F7537">
        <v>3</v>
      </c>
      <c r="G7537" s="2">
        <v>0</v>
      </c>
      <c r="H7537">
        <v>8.02</v>
      </c>
      <c r="I7537" t="str">
        <f>_xlfn.XLOOKUP(B7537, [1]customers_database!A:A, [1]customers_database!C:C, "Unknown")</f>
        <v>United States</v>
      </c>
      <c r="J7537" t="str">
        <f>_xlfn.XLOOKUP(B7537, [1]customers_database!A:A, [1]customers_database!B:B, "Unknown")</f>
        <v>Henry Goldwyn</v>
      </c>
    </row>
    <row r="7538" spans="1:10" x14ac:dyDescent="0.3">
      <c r="A7538">
        <v>7537</v>
      </c>
      <c r="B7538" t="s">
        <v>4511</v>
      </c>
      <c r="C7538" s="1">
        <v>43072</v>
      </c>
      <c r="D7538" t="s">
        <v>11</v>
      </c>
      <c r="E7538">
        <v>13.59</v>
      </c>
      <c r="F7538">
        <v>2</v>
      </c>
      <c r="G7538" s="2">
        <v>0.6</v>
      </c>
      <c r="H7538">
        <v>-14.27</v>
      </c>
      <c r="I7538" t="str">
        <f>_xlfn.XLOOKUP(B7538, [1]customers_database!A:A, [1]customers_database!C:C, "Unknown")</f>
        <v>United States</v>
      </c>
      <c r="J7538" t="str">
        <f>_xlfn.XLOOKUP(B7538, [1]customers_database!A:A, [1]customers_database!B:B, "Unknown")</f>
        <v>Liz Willingham</v>
      </c>
    </row>
    <row r="7539" spans="1:10" x14ac:dyDescent="0.3">
      <c r="A7539">
        <v>7538</v>
      </c>
      <c r="B7539" t="s">
        <v>1638</v>
      </c>
      <c r="C7539" s="1">
        <v>42419</v>
      </c>
      <c r="D7539" t="s">
        <v>11</v>
      </c>
      <c r="E7539">
        <v>70.88</v>
      </c>
      <c r="F7539">
        <v>2</v>
      </c>
      <c r="G7539" s="2">
        <v>0</v>
      </c>
      <c r="H7539">
        <v>33.31</v>
      </c>
      <c r="I7539" t="str">
        <f>_xlfn.XLOOKUP(B7539, [1]customers_database!A:A, [1]customers_database!C:C, "Unknown")</f>
        <v>United States</v>
      </c>
      <c r="J7539" t="str">
        <f>_xlfn.XLOOKUP(B7539, [1]customers_database!A:A, [1]customers_database!B:B, "Unknown")</f>
        <v>Jim Epp</v>
      </c>
    </row>
    <row r="7540" spans="1:10" x14ac:dyDescent="0.3">
      <c r="A7540">
        <v>7539</v>
      </c>
      <c r="B7540" t="s">
        <v>3139</v>
      </c>
      <c r="C7540" s="1">
        <v>43071</v>
      </c>
      <c r="D7540" t="s">
        <v>31</v>
      </c>
      <c r="E7540">
        <v>114.29</v>
      </c>
      <c r="F7540">
        <v>1</v>
      </c>
      <c r="G7540" s="2">
        <v>0.2</v>
      </c>
      <c r="H7540">
        <v>12.86</v>
      </c>
      <c r="I7540" t="str">
        <f>_xlfn.XLOOKUP(B7540, [1]customers_database!A:A, [1]customers_database!C:C, "Unknown")</f>
        <v>United States</v>
      </c>
      <c r="J7540" t="str">
        <f>_xlfn.XLOOKUP(B7540, [1]customers_database!A:A, [1]customers_database!B:B, "Unknown")</f>
        <v>Jim Mitchum</v>
      </c>
    </row>
    <row r="7541" spans="1:10" x14ac:dyDescent="0.3">
      <c r="A7541">
        <v>7540</v>
      </c>
      <c r="B7541" t="s">
        <v>2134</v>
      </c>
      <c r="C7541" s="1">
        <v>43071</v>
      </c>
      <c r="D7541" t="s">
        <v>13</v>
      </c>
      <c r="E7541">
        <v>36.619999999999997</v>
      </c>
      <c r="F7541">
        <v>8</v>
      </c>
      <c r="G7541" s="2">
        <v>0.7</v>
      </c>
      <c r="H7541">
        <v>-24.42</v>
      </c>
      <c r="I7541" t="str">
        <f>_xlfn.XLOOKUP(B7541, [1]customers_database!A:A, [1]customers_database!C:C, "Unknown")</f>
        <v>United States</v>
      </c>
      <c r="J7541" t="str">
        <f>_xlfn.XLOOKUP(B7541, [1]customers_database!A:A, [1]customers_database!B:B, "Unknown")</f>
        <v>Tamara Manning</v>
      </c>
    </row>
    <row r="7542" spans="1:10" x14ac:dyDescent="0.3">
      <c r="A7542">
        <v>7541</v>
      </c>
      <c r="B7542" t="s">
        <v>5078</v>
      </c>
      <c r="C7542" s="1">
        <v>43071</v>
      </c>
      <c r="D7542" t="s">
        <v>20</v>
      </c>
      <c r="E7542">
        <v>242.35</v>
      </c>
      <c r="F7542">
        <v>8</v>
      </c>
      <c r="G7542" s="2">
        <v>0.7</v>
      </c>
      <c r="H7542">
        <v>-363.53</v>
      </c>
      <c r="I7542" t="str">
        <f>_xlfn.XLOOKUP(B7542, [1]customers_database!A:A, [1]customers_database!C:C, "Unknown")</f>
        <v>United States</v>
      </c>
      <c r="J7542" t="str">
        <f>_xlfn.XLOOKUP(B7542, [1]customers_database!A:A, [1]customers_database!B:B, "Unknown")</f>
        <v>Bill Stewart</v>
      </c>
    </row>
    <row r="7543" spans="1:10" x14ac:dyDescent="0.3">
      <c r="A7543">
        <v>7542</v>
      </c>
      <c r="B7543" t="s">
        <v>2044</v>
      </c>
      <c r="C7543" s="1">
        <v>43071</v>
      </c>
      <c r="D7543" t="s">
        <v>22</v>
      </c>
      <c r="E7543">
        <v>49.62</v>
      </c>
      <c r="F7543">
        <v>2</v>
      </c>
      <c r="G7543" s="2">
        <v>0.2</v>
      </c>
      <c r="H7543">
        <v>4.96</v>
      </c>
      <c r="I7543" t="str">
        <f>_xlfn.XLOOKUP(B7543, [1]customers_database!A:A, [1]customers_database!C:C, "Unknown")</f>
        <v>United States</v>
      </c>
      <c r="J7543" t="str">
        <f>_xlfn.XLOOKUP(B7543, [1]customers_database!A:A, [1]customers_database!B:B, "Unknown")</f>
        <v>Ricardo Sperren</v>
      </c>
    </row>
    <row r="7544" spans="1:10" x14ac:dyDescent="0.3">
      <c r="A7544">
        <v>7543</v>
      </c>
      <c r="B7544" t="s">
        <v>1638</v>
      </c>
      <c r="C7544" s="1">
        <v>43071</v>
      </c>
      <c r="D7544" t="s">
        <v>31</v>
      </c>
      <c r="E7544">
        <v>508.7</v>
      </c>
      <c r="F7544">
        <v>6</v>
      </c>
      <c r="G7544" s="2">
        <v>0.2</v>
      </c>
      <c r="H7544">
        <v>0</v>
      </c>
      <c r="I7544" t="str">
        <f>_xlfn.XLOOKUP(B7544, [1]customers_database!A:A, [1]customers_database!C:C, "Unknown")</f>
        <v>United States</v>
      </c>
      <c r="J7544" t="str">
        <f>_xlfn.XLOOKUP(B7544, [1]customers_database!A:A, [1]customers_database!B:B, "Unknown")</f>
        <v>Jim Epp</v>
      </c>
    </row>
    <row r="7545" spans="1:10" x14ac:dyDescent="0.3">
      <c r="A7545">
        <v>7544</v>
      </c>
      <c r="B7545" t="s">
        <v>5079</v>
      </c>
      <c r="C7545" s="1">
        <v>43071</v>
      </c>
      <c r="D7545" t="s">
        <v>31</v>
      </c>
      <c r="E7545">
        <v>57.36</v>
      </c>
      <c r="F7545">
        <v>6</v>
      </c>
      <c r="G7545" s="2">
        <v>0.2</v>
      </c>
      <c r="H7545">
        <v>-14.34</v>
      </c>
      <c r="I7545" t="str">
        <f>_xlfn.XLOOKUP(B7545, [1]customers_database!A:A, [1]customers_database!C:C, "Unknown")</f>
        <v>United States</v>
      </c>
      <c r="J7545" t="str">
        <f>_xlfn.XLOOKUP(B7545, [1]customers_database!A:A, [1]customers_database!B:B, "Unknown")</f>
        <v>Bill Stewart</v>
      </c>
    </row>
    <row r="7546" spans="1:10" x14ac:dyDescent="0.3">
      <c r="A7546">
        <v>7545</v>
      </c>
      <c r="B7546" t="s">
        <v>1677</v>
      </c>
      <c r="C7546" s="1">
        <v>43071</v>
      </c>
      <c r="D7546" t="s">
        <v>20</v>
      </c>
      <c r="E7546">
        <v>906.68</v>
      </c>
      <c r="F7546">
        <v>5</v>
      </c>
      <c r="G7546" s="2">
        <v>0.2</v>
      </c>
      <c r="H7546">
        <v>68</v>
      </c>
      <c r="I7546" t="str">
        <f>_xlfn.XLOOKUP(B7546, [1]customers_database!A:A, [1]customers_database!C:C, "Unknown")</f>
        <v>United States</v>
      </c>
      <c r="J7546" t="str">
        <f>_xlfn.XLOOKUP(B7546, [1]customers_database!A:A, [1]customers_database!B:B, "Unknown")</f>
        <v>Sara Luxemburg</v>
      </c>
    </row>
    <row r="7547" spans="1:10" x14ac:dyDescent="0.3">
      <c r="A7547">
        <v>7546</v>
      </c>
      <c r="B7547" t="s">
        <v>1167</v>
      </c>
      <c r="C7547" s="1">
        <v>41922</v>
      </c>
      <c r="D7547" t="s">
        <v>13</v>
      </c>
      <c r="E7547">
        <v>719.95</v>
      </c>
      <c r="F7547">
        <v>6</v>
      </c>
      <c r="G7547" s="2">
        <v>0.2</v>
      </c>
      <c r="H7547">
        <v>72</v>
      </c>
      <c r="I7547" t="str">
        <f>_xlfn.XLOOKUP(B7547, [1]customers_database!A:A, [1]customers_database!C:C, "Unknown")</f>
        <v>United States</v>
      </c>
      <c r="J7547" t="str">
        <f>_xlfn.XLOOKUP(B7547, [1]customers_database!A:A, [1]customers_database!B:B, "Unknown")</f>
        <v>Nora Preis</v>
      </c>
    </row>
    <row r="7548" spans="1:10" x14ac:dyDescent="0.3">
      <c r="A7548">
        <v>7547</v>
      </c>
      <c r="B7548" t="s">
        <v>2695</v>
      </c>
      <c r="C7548" s="1">
        <v>41922</v>
      </c>
      <c r="D7548" t="s">
        <v>13</v>
      </c>
      <c r="E7548">
        <v>755.94</v>
      </c>
      <c r="F7548">
        <v>7</v>
      </c>
      <c r="G7548" s="2">
        <v>0.2</v>
      </c>
      <c r="H7548">
        <v>66.150000000000006</v>
      </c>
      <c r="I7548" t="str">
        <f>_xlfn.XLOOKUP(B7548, [1]customers_database!A:A, [1]customers_database!C:C, "Unknown")</f>
        <v>United States</v>
      </c>
      <c r="J7548" t="str">
        <f>_xlfn.XLOOKUP(B7548, [1]customers_database!A:A, [1]customers_database!B:B, "Unknown")</f>
        <v>Suzanne McNair</v>
      </c>
    </row>
    <row r="7549" spans="1:10" x14ac:dyDescent="0.3">
      <c r="A7549">
        <v>7548</v>
      </c>
      <c r="B7549" t="s">
        <v>1464</v>
      </c>
      <c r="C7549" s="1">
        <v>41922</v>
      </c>
      <c r="D7549" t="s">
        <v>47</v>
      </c>
      <c r="E7549">
        <v>11.98</v>
      </c>
      <c r="F7549">
        <v>5</v>
      </c>
      <c r="G7549" s="2">
        <v>0.8</v>
      </c>
      <c r="H7549">
        <v>-19.170000000000002</v>
      </c>
      <c r="I7549" t="str">
        <f>_xlfn.XLOOKUP(B7549, [1]customers_database!A:A, [1]customers_database!C:C, "Unknown")</f>
        <v>United States</v>
      </c>
      <c r="J7549" t="str">
        <f>_xlfn.XLOOKUP(B7549, [1]customers_database!A:A, [1]customers_database!B:B, "Unknown")</f>
        <v>Naresj Patel</v>
      </c>
    </row>
    <row r="7550" spans="1:10" x14ac:dyDescent="0.3">
      <c r="A7550">
        <v>7549</v>
      </c>
      <c r="B7550" t="s">
        <v>5080</v>
      </c>
      <c r="C7550" s="1">
        <v>41922</v>
      </c>
      <c r="D7550" t="s">
        <v>15</v>
      </c>
      <c r="E7550">
        <v>0.9</v>
      </c>
      <c r="F7550">
        <v>1</v>
      </c>
      <c r="G7550" s="2">
        <v>0.8</v>
      </c>
      <c r="H7550">
        <v>-1.57</v>
      </c>
      <c r="I7550" t="str">
        <f>_xlfn.XLOOKUP(B7550, [1]customers_database!A:A, [1]customers_database!C:C, "Unknown")</f>
        <v>United States</v>
      </c>
      <c r="J7550" t="str">
        <f>_xlfn.XLOOKUP(B7550, [1]customers_database!A:A, [1]customers_database!B:B, "Unknown")</f>
        <v>Craig Molinari</v>
      </c>
    </row>
    <row r="7551" spans="1:10" x14ac:dyDescent="0.3">
      <c r="A7551">
        <v>7550</v>
      </c>
      <c r="B7551" t="s">
        <v>5081</v>
      </c>
      <c r="C7551" s="1">
        <v>42618</v>
      </c>
      <c r="D7551" t="s">
        <v>11</v>
      </c>
      <c r="E7551">
        <v>21.2</v>
      </c>
      <c r="F7551">
        <v>3</v>
      </c>
      <c r="G7551" s="2">
        <v>0.6</v>
      </c>
      <c r="H7551">
        <v>-11.66</v>
      </c>
      <c r="I7551" t="str">
        <f>_xlfn.XLOOKUP(B7551, [1]customers_database!A:A, [1]customers_database!C:C, "Unknown")</f>
        <v>United States</v>
      </c>
      <c r="J7551" t="str">
        <f>_xlfn.XLOOKUP(B7551, [1]customers_database!A:A, [1]customers_database!B:B, "Unknown")</f>
        <v>Elizabeth Moffitt</v>
      </c>
    </row>
    <row r="7552" spans="1:10" x14ac:dyDescent="0.3">
      <c r="A7552">
        <v>7551</v>
      </c>
      <c r="B7552" t="s">
        <v>5082</v>
      </c>
      <c r="C7552" s="1">
        <v>41963</v>
      </c>
      <c r="D7552" t="s">
        <v>11</v>
      </c>
      <c r="E7552">
        <v>34.74</v>
      </c>
      <c r="F7552">
        <v>3</v>
      </c>
      <c r="G7552" s="2">
        <v>0</v>
      </c>
      <c r="H7552">
        <v>17.37</v>
      </c>
      <c r="I7552" t="str">
        <f>_xlfn.XLOOKUP(B7552, [1]customers_database!A:A, [1]customers_database!C:C, "Unknown")</f>
        <v>United States</v>
      </c>
      <c r="J7552" t="str">
        <f>_xlfn.XLOOKUP(B7552, [1]customers_database!A:A, [1]customers_database!B:B, "Unknown")</f>
        <v>Katharine Harms</v>
      </c>
    </row>
    <row r="7553" spans="1:10" x14ac:dyDescent="0.3">
      <c r="A7553">
        <v>7552</v>
      </c>
      <c r="B7553" t="s">
        <v>5015</v>
      </c>
      <c r="C7553" s="1">
        <v>41963</v>
      </c>
      <c r="D7553" t="s">
        <v>22</v>
      </c>
      <c r="E7553">
        <v>833.94</v>
      </c>
      <c r="F7553">
        <v>6</v>
      </c>
      <c r="G7553" s="2">
        <v>0</v>
      </c>
      <c r="H7553">
        <v>216.82</v>
      </c>
      <c r="I7553" t="str">
        <f>_xlfn.XLOOKUP(B7553, [1]customers_database!A:A, [1]customers_database!C:C, "Unknown")</f>
        <v>United States</v>
      </c>
      <c r="J7553" t="str">
        <f>_xlfn.XLOOKUP(B7553, [1]customers_database!A:A, [1]customers_database!B:B, "Unknown")</f>
        <v>Muhammed Lee</v>
      </c>
    </row>
    <row r="7554" spans="1:10" x14ac:dyDescent="0.3">
      <c r="A7554">
        <v>7553</v>
      </c>
      <c r="B7554" t="s">
        <v>5083</v>
      </c>
      <c r="C7554" s="1">
        <v>41963</v>
      </c>
      <c r="D7554" t="s">
        <v>9</v>
      </c>
      <c r="E7554">
        <v>12.96</v>
      </c>
      <c r="F7554">
        <v>3</v>
      </c>
      <c r="G7554" s="2">
        <v>0.2</v>
      </c>
      <c r="H7554">
        <v>4.54</v>
      </c>
      <c r="I7554" t="str">
        <f>_xlfn.XLOOKUP(B7554, [1]customers_database!A:A, [1]customers_database!C:C, "Unknown")</f>
        <v>United States</v>
      </c>
      <c r="J7554" t="str">
        <f>_xlfn.XLOOKUP(B7554, [1]customers_database!A:A, [1]customers_database!B:B, "Unknown")</f>
        <v>Katharine Harms</v>
      </c>
    </row>
    <row r="7555" spans="1:10" x14ac:dyDescent="0.3">
      <c r="A7555">
        <v>7554</v>
      </c>
      <c r="B7555" t="s">
        <v>4424</v>
      </c>
      <c r="C7555" s="1">
        <v>41963</v>
      </c>
      <c r="D7555" t="s">
        <v>31</v>
      </c>
      <c r="E7555">
        <v>25.92</v>
      </c>
      <c r="F7555">
        <v>4</v>
      </c>
      <c r="G7555" s="2">
        <v>0</v>
      </c>
      <c r="H7555">
        <v>12.44</v>
      </c>
      <c r="I7555" t="str">
        <f>_xlfn.XLOOKUP(B7555, [1]customers_database!A:A, [1]customers_database!C:C, "Unknown")</f>
        <v>United States</v>
      </c>
      <c r="J7555" t="str">
        <f>_xlfn.XLOOKUP(B7555, [1]customers_database!A:A, [1]customers_database!B:B, "Unknown")</f>
        <v>Eileen Kiefer</v>
      </c>
    </row>
    <row r="7556" spans="1:10" x14ac:dyDescent="0.3">
      <c r="A7556">
        <v>7555</v>
      </c>
      <c r="B7556" t="s">
        <v>5084</v>
      </c>
      <c r="C7556" s="1">
        <v>41769</v>
      </c>
      <c r="D7556" t="s">
        <v>20</v>
      </c>
      <c r="E7556">
        <v>349.97</v>
      </c>
      <c r="F7556">
        <v>7</v>
      </c>
      <c r="G7556" s="2">
        <v>0.5</v>
      </c>
      <c r="H7556">
        <v>-216.98</v>
      </c>
      <c r="I7556" t="str">
        <f>_xlfn.XLOOKUP(B7556, [1]customers_database!A:A, [1]customers_database!C:C, "Unknown")</f>
        <v>United States</v>
      </c>
      <c r="J7556" t="str">
        <f>_xlfn.XLOOKUP(B7556, [1]customers_database!A:A, [1]customers_database!B:B, "Unknown")</f>
        <v>Art Foster</v>
      </c>
    </row>
    <row r="7557" spans="1:10" x14ac:dyDescent="0.3">
      <c r="A7557">
        <v>7556</v>
      </c>
      <c r="B7557" t="s">
        <v>2227</v>
      </c>
      <c r="C7557" s="1">
        <v>41769</v>
      </c>
      <c r="D7557" t="s">
        <v>20</v>
      </c>
      <c r="E7557">
        <v>22.32</v>
      </c>
      <c r="F7557">
        <v>5</v>
      </c>
      <c r="G7557" s="2">
        <v>0.2</v>
      </c>
      <c r="H7557">
        <v>5.3</v>
      </c>
      <c r="I7557" t="str">
        <f>_xlfn.XLOOKUP(B7557, [1]customers_database!A:A, [1]customers_database!C:C, "Unknown")</f>
        <v>United States</v>
      </c>
      <c r="J7557" t="str">
        <f>_xlfn.XLOOKUP(B7557, [1]customers_database!A:A, [1]customers_database!B:B, "Unknown")</f>
        <v>Thomas Thornton</v>
      </c>
    </row>
    <row r="7558" spans="1:10" x14ac:dyDescent="0.3">
      <c r="A7558">
        <v>7557</v>
      </c>
      <c r="B7558" t="s">
        <v>3762</v>
      </c>
      <c r="C7558" s="1">
        <v>43066</v>
      </c>
      <c r="D7558" t="s">
        <v>13</v>
      </c>
      <c r="E7558">
        <v>158.28</v>
      </c>
      <c r="F7558">
        <v>6</v>
      </c>
      <c r="G7558" s="2">
        <v>0</v>
      </c>
      <c r="H7558">
        <v>72.81</v>
      </c>
      <c r="I7558" t="str">
        <f>_xlfn.XLOOKUP(B7558, [1]customers_database!A:A, [1]customers_database!C:C, "Unknown")</f>
        <v>United States</v>
      </c>
      <c r="J7558" t="str">
        <f>_xlfn.XLOOKUP(B7558, [1]customers_database!A:A, [1]customers_database!B:B, "Unknown")</f>
        <v>Ted Trevino</v>
      </c>
    </row>
    <row r="7559" spans="1:10" x14ac:dyDescent="0.3">
      <c r="A7559">
        <v>7558</v>
      </c>
      <c r="B7559" t="s">
        <v>2007</v>
      </c>
      <c r="C7559" s="1">
        <v>43066</v>
      </c>
      <c r="D7559" t="s">
        <v>9</v>
      </c>
      <c r="E7559">
        <v>497.94</v>
      </c>
      <c r="F7559">
        <v>3</v>
      </c>
      <c r="G7559" s="2">
        <v>0</v>
      </c>
      <c r="H7559">
        <v>224.07</v>
      </c>
      <c r="I7559" t="str">
        <f>_xlfn.XLOOKUP(B7559, [1]customers_database!A:A, [1]customers_database!C:C, "Unknown")</f>
        <v>United States</v>
      </c>
      <c r="J7559" t="str">
        <f>_xlfn.XLOOKUP(B7559, [1]customers_database!A:A, [1]customers_database!B:B, "Unknown")</f>
        <v>Rick Huthwaite</v>
      </c>
    </row>
    <row r="7560" spans="1:10" x14ac:dyDescent="0.3">
      <c r="A7560">
        <v>7559</v>
      </c>
      <c r="B7560" t="s">
        <v>3756</v>
      </c>
      <c r="C7560" s="1">
        <v>41944</v>
      </c>
      <c r="D7560" t="s">
        <v>47</v>
      </c>
      <c r="E7560">
        <v>533.94000000000005</v>
      </c>
      <c r="F7560">
        <v>3</v>
      </c>
      <c r="G7560" s="2">
        <v>0</v>
      </c>
      <c r="H7560">
        <v>154.84</v>
      </c>
      <c r="I7560" t="str">
        <f>_xlfn.XLOOKUP(B7560, [1]customers_database!A:A, [1]customers_database!C:C, "Unknown")</f>
        <v>United States</v>
      </c>
      <c r="J7560" t="str">
        <f>_xlfn.XLOOKUP(B7560, [1]customers_database!A:A, [1]customers_database!B:B, "Unknown")</f>
        <v>Philip Brown</v>
      </c>
    </row>
    <row r="7561" spans="1:10" x14ac:dyDescent="0.3">
      <c r="A7561">
        <v>7560</v>
      </c>
      <c r="B7561" t="s">
        <v>3318</v>
      </c>
      <c r="C7561" s="1">
        <v>41944</v>
      </c>
      <c r="D7561" t="s">
        <v>47</v>
      </c>
      <c r="E7561">
        <v>167.94</v>
      </c>
      <c r="F7561">
        <v>3</v>
      </c>
      <c r="G7561" s="2">
        <v>0</v>
      </c>
      <c r="H7561">
        <v>82.29</v>
      </c>
      <c r="I7561" t="str">
        <f>_xlfn.XLOOKUP(B7561, [1]customers_database!A:A, [1]customers_database!C:C, "Unknown")</f>
        <v>United States</v>
      </c>
      <c r="J7561" t="str">
        <f>_xlfn.XLOOKUP(B7561, [1]customers_database!A:A, [1]customers_database!B:B, "Unknown")</f>
        <v>Jay Kimmel</v>
      </c>
    </row>
    <row r="7562" spans="1:10" x14ac:dyDescent="0.3">
      <c r="A7562">
        <v>7561</v>
      </c>
      <c r="B7562" t="s">
        <v>5085</v>
      </c>
      <c r="C7562" s="1">
        <v>41944</v>
      </c>
      <c r="D7562" t="s">
        <v>13</v>
      </c>
      <c r="E7562">
        <v>31.68</v>
      </c>
      <c r="F7562">
        <v>6</v>
      </c>
      <c r="G7562" s="2">
        <v>0</v>
      </c>
      <c r="H7562">
        <v>9.82</v>
      </c>
      <c r="I7562" t="str">
        <f>_xlfn.XLOOKUP(B7562, [1]customers_database!A:A, [1]customers_database!C:C, "Unknown")</f>
        <v>United States</v>
      </c>
      <c r="J7562" t="str">
        <f>_xlfn.XLOOKUP(B7562, [1]customers_database!A:A, [1]customers_database!B:B, "Unknown")</f>
        <v>Daniel Lacy</v>
      </c>
    </row>
    <row r="7563" spans="1:10" x14ac:dyDescent="0.3">
      <c r="A7563">
        <v>7562</v>
      </c>
      <c r="B7563" t="s">
        <v>5086</v>
      </c>
      <c r="C7563" s="1">
        <v>42734</v>
      </c>
      <c r="D7563" t="s">
        <v>26</v>
      </c>
      <c r="E7563">
        <v>170.79</v>
      </c>
      <c r="F7563">
        <v>1</v>
      </c>
      <c r="G7563" s="2">
        <v>0.3</v>
      </c>
      <c r="H7563">
        <v>0</v>
      </c>
      <c r="I7563" t="str">
        <f>_xlfn.XLOOKUP(B7563, [1]customers_database!A:A, [1]customers_database!C:C, "Unknown")</f>
        <v>United States</v>
      </c>
      <c r="J7563" t="str">
        <f>_xlfn.XLOOKUP(B7563, [1]customers_database!A:A, [1]customers_database!B:B, "Unknown")</f>
        <v>Brian Dahlen</v>
      </c>
    </row>
    <row r="7564" spans="1:10" x14ac:dyDescent="0.3">
      <c r="A7564">
        <v>7563</v>
      </c>
      <c r="B7564" t="s">
        <v>5087</v>
      </c>
      <c r="C7564" s="1">
        <v>42616</v>
      </c>
      <c r="D7564" t="s">
        <v>20</v>
      </c>
      <c r="E7564">
        <v>198.74</v>
      </c>
      <c r="F7564">
        <v>4</v>
      </c>
      <c r="G7564" s="2">
        <v>0.3</v>
      </c>
      <c r="H7564">
        <v>0</v>
      </c>
      <c r="I7564" t="str">
        <f>_xlfn.XLOOKUP(B7564, [1]customers_database!A:A, [1]customers_database!C:C, "Unknown")</f>
        <v>United States</v>
      </c>
      <c r="J7564" t="str">
        <f>_xlfn.XLOOKUP(B7564, [1]customers_database!A:A, [1]customers_database!B:B, "Unknown")</f>
        <v>Rob Beeghly</v>
      </c>
    </row>
    <row r="7565" spans="1:10" x14ac:dyDescent="0.3">
      <c r="A7565">
        <v>7564</v>
      </c>
      <c r="B7565" t="s">
        <v>5088</v>
      </c>
      <c r="C7565" s="1">
        <v>43013</v>
      </c>
      <c r="D7565" t="s">
        <v>31</v>
      </c>
      <c r="E7565">
        <v>63.82</v>
      </c>
      <c r="F7565">
        <v>2</v>
      </c>
      <c r="G7565" s="2">
        <v>0.2</v>
      </c>
      <c r="H7565">
        <v>13.56</v>
      </c>
      <c r="I7565" t="str">
        <f>_xlfn.XLOOKUP(B7565, [1]customers_database!A:A, [1]customers_database!C:C, "Unknown")</f>
        <v>United States</v>
      </c>
      <c r="J7565" t="str">
        <f>_xlfn.XLOOKUP(B7565, [1]customers_database!A:A, [1]customers_database!B:B, "Unknown")</f>
        <v>Ross Baird</v>
      </c>
    </row>
    <row r="7566" spans="1:10" x14ac:dyDescent="0.3">
      <c r="A7566">
        <v>7565</v>
      </c>
      <c r="B7566" t="s">
        <v>5089</v>
      </c>
      <c r="C7566" s="1">
        <v>42399</v>
      </c>
      <c r="D7566" t="s">
        <v>47</v>
      </c>
      <c r="E7566">
        <v>435.17</v>
      </c>
      <c r="F7566">
        <v>4</v>
      </c>
      <c r="G7566" s="2">
        <v>0.2</v>
      </c>
      <c r="H7566">
        <v>-59.84</v>
      </c>
      <c r="I7566" t="str">
        <f>_xlfn.XLOOKUP(B7566, [1]customers_database!A:A, [1]customers_database!C:C, "Unknown")</f>
        <v>United States</v>
      </c>
      <c r="J7566" t="str">
        <f>_xlfn.XLOOKUP(B7566, [1]customers_database!A:A, [1]customers_database!B:B, "Unknown")</f>
        <v>Tim Brockman</v>
      </c>
    </row>
    <row r="7567" spans="1:10" x14ac:dyDescent="0.3">
      <c r="A7567">
        <v>7566</v>
      </c>
      <c r="B7567" t="s">
        <v>5090</v>
      </c>
      <c r="C7567" s="1">
        <v>42399</v>
      </c>
      <c r="D7567" t="s">
        <v>20</v>
      </c>
      <c r="E7567">
        <v>48.58</v>
      </c>
      <c r="F7567">
        <v>1</v>
      </c>
      <c r="G7567" s="2">
        <v>0</v>
      </c>
      <c r="H7567">
        <v>7.77</v>
      </c>
      <c r="I7567" t="str">
        <f>_xlfn.XLOOKUP(B7567, [1]customers_database!A:A, [1]customers_database!C:C, "Unknown")</f>
        <v>United States</v>
      </c>
      <c r="J7567" t="str">
        <f>_xlfn.XLOOKUP(B7567, [1]customers_database!A:A, [1]customers_database!B:B, "Unknown")</f>
        <v>Tim Brockman</v>
      </c>
    </row>
    <row r="7568" spans="1:10" x14ac:dyDescent="0.3">
      <c r="A7568">
        <v>7567</v>
      </c>
      <c r="B7568" t="s">
        <v>5091</v>
      </c>
      <c r="C7568" s="1">
        <v>42846</v>
      </c>
      <c r="D7568" t="s">
        <v>26</v>
      </c>
      <c r="E7568">
        <v>47.98</v>
      </c>
      <c r="F7568">
        <v>3</v>
      </c>
      <c r="G7568" s="2">
        <v>0.2</v>
      </c>
      <c r="H7568">
        <v>8.4</v>
      </c>
      <c r="I7568" t="str">
        <f>_xlfn.XLOOKUP(B7568, [1]customers_database!A:A, [1]customers_database!C:C, "Unknown")</f>
        <v>United States</v>
      </c>
      <c r="J7568" t="str">
        <f>_xlfn.XLOOKUP(B7568, [1]customers_database!A:A, [1]customers_database!B:B, "Unknown")</f>
        <v>Katherine Nockton</v>
      </c>
    </row>
    <row r="7569" spans="1:10" x14ac:dyDescent="0.3">
      <c r="A7569">
        <v>7568</v>
      </c>
      <c r="B7569" t="s">
        <v>5092</v>
      </c>
      <c r="C7569" s="1">
        <v>42846</v>
      </c>
      <c r="D7569" t="s">
        <v>15</v>
      </c>
      <c r="E7569">
        <v>20.74</v>
      </c>
      <c r="F7569">
        <v>4</v>
      </c>
      <c r="G7569" s="2">
        <v>0.2</v>
      </c>
      <c r="H7569">
        <v>7.26</v>
      </c>
      <c r="I7569" t="str">
        <f>_xlfn.XLOOKUP(B7569, [1]customers_database!A:A, [1]customers_database!C:C, "Unknown")</f>
        <v>United States</v>
      </c>
      <c r="J7569" t="str">
        <f>_xlfn.XLOOKUP(B7569, [1]customers_database!A:A, [1]customers_database!B:B, "Unknown")</f>
        <v>Katherine Nockton</v>
      </c>
    </row>
    <row r="7570" spans="1:10" x14ac:dyDescent="0.3">
      <c r="A7570">
        <v>7569</v>
      </c>
      <c r="B7570" t="s">
        <v>5093</v>
      </c>
      <c r="C7570" s="1">
        <v>41978</v>
      </c>
      <c r="D7570" t="s">
        <v>22</v>
      </c>
      <c r="E7570">
        <v>26.46</v>
      </c>
      <c r="F7570">
        <v>9</v>
      </c>
      <c r="G7570" s="2">
        <v>0</v>
      </c>
      <c r="H7570">
        <v>11.91</v>
      </c>
      <c r="I7570" t="str">
        <f>_xlfn.XLOOKUP(B7570, [1]customers_database!A:A, [1]customers_database!C:C, "Unknown")</f>
        <v>United States</v>
      </c>
      <c r="J7570" t="str">
        <f>_xlfn.XLOOKUP(B7570, [1]customers_database!A:A, [1]customers_database!B:B, "Unknown")</f>
        <v>Rob Lucas</v>
      </c>
    </row>
    <row r="7571" spans="1:10" x14ac:dyDescent="0.3">
      <c r="A7571">
        <v>7570</v>
      </c>
      <c r="B7571" t="s">
        <v>5094</v>
      </c>
      <c r="C7571" s="1">
        <v>41978</v>
      </c>
      <c r="D7571" t="s">
        <v>22</v>
      </c>
      <c r="E7571">
        <v>49.12</v>
      </c>
      <c r="F7571">
        <v>4</v>
      </c>
      <c r="G7571" s="2">
        <v>0</v>
      </c>
      <c r="H7571">
        <v>23.09</v>
      </c>
      <c r="I7571" t="str">
        <f>_xlfn.XLOOKUP(B7571, [1]customers_database!A:A, [1]customers_database!C:C, "Unknown")</f>
        <v>United States</v>
      </c>
      <c r="J7571" t="str">
        <f>_xlfn.XLOOKUP(B7571, [1]customers_database!A:A, [1]customers_database!B:B, "Unknown")</f>
        <v>Rob Lucas</v>
      </c>
    </row>
    <row r="7572" spans="1:10" x14ac:dyDescent="0.3">
      <c r="A7572">
        <v>7571</v>
      </c>
      <c r="B7572" t="s">
        <v>5095</v>
      </c>
      <c r="C7572" s="1">
        <v>41978</v>
      </c>
      <c r="D7572" t="s">
        <v>26</v>
      </c>
      <c r="E7572">
        <v>15</v>
      </c>
      <c r="F7572">
        <v>3</v>
      </c>
      <c r="G7572" s="2">
        <v>0</v>
      </c>
      <c r="H7572">
        <v>7.2</v>
      </c>
      <c r="I7572" t="str">
        <f>_xlfn.XLOOKUP(B7572, [1]customers_database!A:A, [1]customers_database!C:C, "Unknown")</f>
        <v>United States</v>
      </c>
      <c r="J7572" t="str">
        <f>_xlfn.XLOOKUP(B7572, [1]customers_database!A:A, [1]customers_database!B:B, "Unknown")</f>
        <v>Rob Lucas</v>
      </c>
    </row>
    <row r="7573" spans="1:10" x14ac:dyDescent="0.3">
      <c r="A7573">
        <v>7572</v>
      </c>
      <c r="B7573" t="s">
        <v>5096</v>
      </c>
      <c r="C7573" s="1">
        <v>41933</v>
      </c>
      <c r="D7573" t="s">
        <v>9</v>
      </c>
      <c r="E7573">
        <v>194.7</v>
      </c>
      <c r="F7573">
        <v>5</v>
      </c>
      <c r="G7573" s="2">
        <v>0</v>
      </c>
      <c r="H7573">
        <v>9.74</v>
      </c>
      <c r="I7573" t="str">
        <f>_xlfn.XLOOKUP(B7573, [1]customers_database!A:A, [1]customers_database!C:C, "Unknown")</f>
        <v>United States</v>
      </c>
      <c r="J7573" t="str">
        <f>_xlfn.XLOOKUP(B7573, [1]customers_database!A:A, [1]customers_database!B:B, "Unknown")</f>
        <v>Frank Hawley</v>
      </c>
    </row>
    <row r="7574" spans="1:10" x14ac:dyDescent="0.3">
      <c r="A7574">
        <v>7573</v>
      </c>
      <c r="B7574" t="s">
        <v>5097</v>
      </c>
      <c r="C7574" s="1">
        <v>41933</v>
      </c>
      <c r="D7574" t="s">
        <v>22</v>
      </c>
      <c r="E7574">
        <v>591.32000000000005</v>
      </c>
      <c r="F7574">
        <v>4</v>
      </c>
      <c r="G7574" s="2">
        <v>0</v>
      </c>
      <c r="H7574">
        <v>112.35</v>
      </c>
      <c r="I7574" t="str">
        <f>_xlfn.XLOOKUP(B7574, [1]customers_database!A:A, [1]customers_database!C:C, "Unknown")</f>
        <v>United States</v>
      </c>
      <c r="J7574" t="str">
        <f>_xlfn.XLOOKUP(B7574, [1]customers_database!A:A, [1]customers_database!B:B, "Unknown")</f>
        <v>Frank Hawley</v>
      </c>
    </row>
    <row r="7575" spans="1:10" x14ac:dyDescent="0.3">
      <c r="A7575">
        <v>7574</v>
      </c>
      <c r="B7575" t="s">
        <v>5098</v>
      </c>
      <c r="C7575" s="1">
        <v>41933</v>
      </c>
      <c r="D7575" t="s">
        <v>15</v>
      </c>
      <c r="E7575">
        <v>2.84</v>
      </c>
      <c r="F7575">
        <v>1</v>
      </c>
      <c r="G7575" s="2">
        <v>0</v>
      </c>
      <c r="H7575">
        <v>0.88</v>
      </c>
      <c r="I7575" t="str">
        <f>_xlfn.XLOOKUP(B7575, [1]customers_database!A:A, [1]customers_database!C:C, "Unknown")</f>
        <v>United States</v>
      </c>
      <c r="J7575" t="str">
        <f>_xlfn.XLOOKUP(B7575, [1]customers_database!A:A, [1]customers_database!B:B, "Unknown")</f>
        <v>Frank Hawley</v>
      </c>
    </row>
    <row r="7576" spans="1:10" x14ac:dyDescent="0.3">
      <c r="A7576">
        <v>7575</v>
      </c>
      <c r="B7576" t="s">
        <v>1479</v>
      </c>
      <c r="C7576" s="1">
        <v>42346</v>
      </c>
      <c r="D7576" t="s">
        <v>47</v>
      </c>
      <c r="E7576">
        <v>221.96</v>
      </c>
      <c r="F7576">
        <v>2</v>
      </c>
      <c r="G7576" s="2">
        <v>0</v>
      </c>
      <c r="H7576">
        <v>4.4400000000000004</v>
      </c>
      <c r="I7576" t="str">
        <f>_xlfn.XLOOKUP(B7576, [1]customers_database!A:A, [1]customers_database!C:C, "Unknown")</f>
        <v>United States</v>
      </c>
      <c r="J7576" t="str">
        <f>_xlfn.XLOOKUP(B7576, [1]customers_database!A:A, [1]customers_database!B:B, "Unknown")</f>
        <v>George Bell</v>
      </c>
    </row>
    <row r="7577" spans="1:10" x14ac:dyDescent="0.3">
      <c r="A7577">
        <v>7576</v>
      </c>
      <c r="B7577" t="s">
        <v>5099</v>
      </c>
      <c r="C7577" s="1">
        <v>42346</v>
      </c>
      <c r="D7577" t="s">
        <v>15</v>
      </c>
      <c r="E7577">
        <v>236</v>
      </c>
      <c r="F7577">
        <v>4</v>
      </c>
      <c r="G7577" s="2">
        <v>0</v>
      </c>
      <c r="H7577">
        <v>40.119999999999997</v>
      </c>
      <c r="I7577" t="str">
        <f>_xlfn.XLOOKUP(B7577, [1]customers_database!A:A, [1]customers_database!C:C, "Unknown")</f>
        <v>United States</v>
      </c>
      <c r="J7577" t="str">
        <f>_xlfn.XLOOKUP(B7577, [1]customers_database!A:A, [1]customers_database!B:B, "Unknown")</f>
        <v>Yana Sorensen</v>
      </c>
    </row>
    <row r="7578" spans="1:10" x14ac:dyDescent="0.3">
      <c r="A7578">
        <v>7577</v>
      </c>
      <c r="B7578" t="s">
        <v>2435</v>
      </c>
      <c r="C7578" s="1">
        <v>41945</v>
      </c>
      <c r="D7578" t="s">
        <v>13</v>
      </c>
      <c r="E7578">
        <v>41.94</v>
      </c>
      <c r="F7578">
        <v>2</v>
      </c>
      <c r="G7578" s="2">
        <v>0</v>
      </c>
      <c r="H7578">
        <v>15.1</v>
      </c>
      <c r="I7578" t="str">
        <f>_xlfn.XLOOKUP(B7578, [1]customers_database!A:A, [1]customers_database!C:C, "Unknown")</f>
        <v>United States</v>
      </c>
      <c r="J7578" t="str">
        <f>_xlfn.XLOOKUP(B7578, [1]customers_database!A:A, [1]customers_database!B:B, "Unknown")</f>
        <v>Mike Pelletier</v>
      </c>
    </row>
    <row r="7579" spans="1:10" x14ac:dyDescent="0.3">
      <c r="A7579">
        <v>7578</v>
      </c>
      <c r="B7579" t="s">
        <v>2368</v>
      </c>
      <c r="C7579" s="1">
        <v>41945</v>
      </c>
      <c r="D7579" t="s">
        <v>20</v>
      </c>
      <c r="E7579">
        <v>52.79</v>
      </c>
      <c r="F7579">
        <v>1</v>
      </c>
      <c r="G7579" s="2">
        <v>0.2</v>
      </c>
      <c r="H7579">
        <v>4.62</v>
      </c>
      <c r="I7579" t="str">
        <f>_xlfn.XLOOKUP(B7579, [1]customers_database!A:A, [1]customers_database!C:C, "Unknown")</f>
        <v>United States</v>
      </c>
      <c r="J7579" t="str">
        <f>_xlfn.XLOOKUP(B7579, [1]customers_database!A:A, [1]customers_database!B:B, "Unknown")</f>
        <v>Odella Nelson</v>
      </c>
    </row>
    <row r="7580" spans="1:10" x14ac:dyDescent="0.3">
      <c r="A7580">
        <v>7579</v>
      </c>
      <c r="B7580" t="s">
        <v>163</v>
      </c>
      <c r="C7580" s="1">
        <v>42722</v>
      </c>
      <c r="D7580" t="s">
        <v>11</v>
      </c>
      <c r="E7580">
        <v>563.94000000000005</v>
      </c>
      <c r="F7580">
        <v>3</v>
      </c>
      <c r="G7580" s="2">
        <v>0</v>
      </c>
      <c r="H7580">
        <v>112.79</v>
      </c>
      <c r="I7580" t="str">
        <f>_xlfn.XLOOKUP(B7580, [1]customers_database!A:A, [1]customers_database!C:C, "Unknown")</f>
        <v>United States</v>
      </c>
      <c r="J7580" t="str">
        <f>_xlfn.XLOOKUP(B7580, [1]customers_database!A:A, [1]customers_database!B:B, "Unknown")</f>
        <v>Maureen Gastineau</v>
      </c>
    </row>
    <row r="7581" spans="1:10" x14ac:dyDescent="0.3">
      <c r="A7581">
        <v>7580</v>
      </c>
      <c r="B7581" t="s">
        <v>5100</v>
      </c>
      <c r="C7581" s="1">
        <v>42331</v>
      </c>
      <c r="D7581" t="s">
        <v>31</v>
      </c>
      <c r="E7581">
        <v>2625.12</v>
      </c>
      <c r="F7581">
        <v>8</v>
      </c>
      <c r="G7581" s="2">
        <v>0</v>
      </c>
      <c r="H7581">
        <v>735.03</v>
      </c>
      <c r="I7581" t="str">
        <f>_xlfn.XLOOKUP(B7581, [1]customers_database!A:A, [1]customers_database!C:C, "Unknown")</f>
        <v>United States</v>
      </c>
      <c r="J7581" t="str">
        <f>_xlfn.XLOOKUP(B7581, [1]customers_database!A:A, [1]customers_database!B:B, "Unknown")</f>
        <v>Annie Thurman</v>
      </c>
    </row>
    <row r="7582" spans="1:10" x14ac:dyDescent="0.3">
      <c r="A7582">
        <v>7581</v>
      </c>
      <c r="B7582" t="s">
        <v>5101</v>
      </c>
      <c r="C7582" s="1">
        <v>42331</v>
      </c>
      <c r="D7582" t="s">
        <v>20</v>
      </c>
      <c r="E7582">
        <v>17.940000000000001</v>
      </c>
      <c r="F7582">
        <v>3</v>
      </c>
      <c r="G7582" s="2">
        <v>0</v>
      </c>
      <c r="H7582">
        <v>4.49</v>
      </c>
      <c r="I7582" t="str">
        <f>_xlfn.XLOOKUP(B7582, [1]customers_database!A:A, [1]customers_database!C:C, "Unknown")</f>
        <v>United States</v>
      </c>
      <c r="J7582" t="str">
        <f>_xlfn.XLOOKUP(B7582, [1]customers_database!A:A, [1]customers_database!B:B, "Unknown")</f>
        <v>Annie Thurman</v>
      </c>
    </row>
    <row r="7583" spans="1:10" x14ac:dyDescent="0.3">
      <c r="A7583">
        <v>7582</v>
      </c>
      <c r="B7583" t="s">
        <v>5102</v>
      </c>
      <c r="C7583" s="1">
        <v>42229</v>
      </c>
      <c r="D7583" t="s">
        <v>15</v>
      </c>
      <c r="E7583">
        <v>422.86</v>
      </c>
      <c r="F7583">
        <v>3</v>
      </c>
      <c r="G7583" s="2">
        <v>0.2</v>
      </c>
      <c r="H7583">
        <v>15.86</v>
      </c>
      <c r="I7583" t="str">
        <f>_xlfn.XLOOKUP(B7583, [1]customers_database!A:A, [1]customers_database!C:C, "Unknown")</f>
        <v>United States</v>
      </c>
      <c r="J7583" t="str">
        <f>_xlfn.XLOOKUP(B7583, [1]customers_database!A:A, [1]customers_database!B:B, "Unknown")</f>
        <v>Ed Jacobs</v>
      </c>
    </row>
    <row r="7584" spans="1:10" x14ac:dyDescent="0.3">
      <c r="A7584">
        <v>7583</v>
      </c>
      <c r="B7584" t="s">
        <v>2895</v>
      </c>
      <c r="C7584" s="1">
        <v>42110</v>
      </c>
      <c r="D7584" t="s">
        <v>13</v>
      </c>
      <c r="E7584">
        <v>127.76</v>
      </c>
      <c r="F7584">
        <v>2</v>
      </c>
      <c r="G7584" s="2">
        <v>0.1</v>
      </c>
      <c r="H7584">
        <v>2.84</v>
      </c>
      <c r="I7584" t="str">
        <f>_xlfn.XLOOKUP(B7584, [1]customers_database!A:A, [1]customers_database!C:C, "Unknown")</f>
        <v>United States</v>
      </c>
      <c r="J7584" t="str">
        <f>_xlfn.XLOOKUP(B7584, [1]customers_database!A:A, [1]customers_database!B:B, "Unknown")</f>
        <v>Corey Catlett</v>
      </c>
    </row>
    <row r="7585" spans="1:10" x14ac:dyDescent="0.3">
      <c r="A7585">
        <v>7584</v>
      </c>
      <c r="B7585" t="s">
        <v>581</v>
      </c>
      <c r="C7585" s="1">
        <v>41719</v>
      </c>
      <c r="D7585" t="s">
        <v>11</v>
      </c>
      <c r="E7585">
        <v>3499.93</v>
      </c>
      <c r="F7585">
        <v>7</v>
      </c>
      <c r="G7585" s="2">
        <v>0</v>
      </c>
      <c r="H7585">
        <v>909.98</v>
      </c>
      <c r="I7585" t="str">
        <f>_xlfn.XLOOKUP(B7585, [1]customers_database!A:A, [1]customers_database!C:C, "Unknown")</f>
        <v>United States</v>
      </c>
      <c r="J7585" t="str">
        <f>_xlfn.XLOOKUP(B7585, [1]customers_database!A:A, [1]customers_database!B:B, "Unknown")</f>
        <v>Dianna Vittorini</v>
      </c>
    </row>
    <row r="7586" spans="1:10" x14ac:dyDescent="0.3">
      <c r="A7586">
        <v>7585</v>
      </c>
      <c r="B7586" t="s">
        <v>5103</v>
      </c>
      <c r="C7586" s="1">
        <v>41719</v>
      </c>
      <c r="D7586" t="s">
        <v>31</v>
      </c>
      <c r="E7586">
        <v>14.4</v>
      </c>
      <c r="F7586">
        <v>5</v>
      </c>
      <c r="G7586" s="2">
        <v>0</v>
      </c>
      <c r="H7586">
        <v>6.62</v>
      </c>
      <c r="I7586" t="str">
        <f>_xlfn.XLOOKUP(B7586, [1]customers_database!A:A, [1]customers_database!C:C, "Unknown")</f>
        <v>United States</v>
      </c>
      <c r="J7586" t="str">
        <f>_xlfn.XLOOKUP(B7586, [1]customers_database!A:A, [1]customers_database!B:B, "Unknown")</f>
        <v>Kristen Hastings</v>
      </c>
    </row>
    <row r="7587" spans="1:10" x14ac:dyDescent="0.3">
      <c r="A7587">
        <v>7586</v>
      </c>
      <c r="B7587" t="s">
        <v>5104</v>
      </c>
      <c r="C7587" s="1">
        <v>41719</v>
      </c>
      <c r="D7587" t="s">
        <v>22</v>
      </c>
      <c r="E7587">
        <v>122.97</v>
      </c>
      <c r="F7587">
        <v>3</v>
      </c>
      <c r="G7587" s="2">
        <v>0</v>
      </c>
      <c r="H7587">
        <v>60.26</v>
      </c>
      <c r="I7587" t="str">
        <f>_xlfn.XLOOKUP(B7587, [1]customers_database!A:A, [1]customers_database!C:C, "Unknown")</f>
        <v>United States</v>
      </c>
      <c r="J7587" t="str">
        <f>_xlfn.XLOOKUP(B7587, [1]customers_database!A:A, [1]customers_database!B:B, "Unknown")</f>
        <v>Kristen Hastings</v>
      </c>
    </row>
    <row r="7588" spans="1:10" x14ac:dyDescent="0.3">
      <c r="A7588">
        <v>7587</v>
      </c>
      <c r="B7588" t="s">
        <v>3196</v>
      </c>
      <c r="C7588" s="1">
        <v>41719</v>
      </c>
      <c r="D7588" t="s">
        <v>31</v>
      </c>
      <c r="E7588">
        <v>9.32</v>
      </c>
      <c r="F7588">
        <v>4</v>
      </c>
      <c r="G7588" s="2">
        <v>0</v>
      </c>
      <c r="H7588">
        <v>2.7</v>
      </c>
      <c r="I7588" t="str">
        <f>_xlfn.XLOOKUP(B7588, [1]customers_database!A:A, [1]customers_database!C:C, "Unknown")</f>
        <v>United States</v>
      </c>
      <c r="J7588" t="str">
        <f>_xlfn.XLOOKUP(B7588, [1]customers_database!A:A, [1]customers_database!B:B, "Unknown")</f>
        <v>Maris LaWare</v>
      </c>
    </row>
    <row r="7589" spans="1:10" x14ac:dyDescent="0.3">
      <c r="A7589">
        <v>7588</v>
      </c>
      <c r="B7589" t="s">
        <v>5105</v>
      </c>
      <c r="C7589" s="1">
        <v>41719</v>
      </c>
      <c r="D7589" t="s">
        <v>20</v>
      </c>
      <c r="E7589">
        <v>122.94</v>
      </c>
      <c r="F7589">
        <v>3</v>
      </c>
      <c r="G7589" s="2">
        <v>0</v>
      </c>
      <c r="H7589">
        <v>59.01</v>
      </c>
      <c r="I7589" t="str">
        <f>_xlfn.XLOOKUP(B7589, [1]customers_database!A:A, [1]customers_database!C:C, "Unknown")</f>
        <v>United States</v>
      </c>
      <c r="J7589" t="str">
        <f>_xlfn.XLOOKUP(B7589, [1]customers_database!A:A, [1]customers_database!B:B, "Unknown")</f>
        <v>Kristen Hastings</v>
      </c>
    </row>
    <row r="7590" spans="1:10" x14ac:dyDescent="0.3">
      <c r="A7590">
        <v>7589</v>
      </c>
      <c r="B7590" t="s">
        <v>5106</v>
      </c>
      <c r="C7590" s="1">
        <v>43055</v>
      </c>
      <c r="D7590" t="s">
        <v>15</v>
      </c>
      <c r="E7590">
        <v>17.309999999999999</v>
      </c>
      <c r="F7590">
        <v>3</v>
      </c>
      <c r="G7590" s="2">
        <v>0</v>
      </c>
      <c r="H7590">
        <v>5.19</v>
      </c>
      <c r="I7590" t="str">
        <f>_xlfn.XLOOKUP(B7590, [1]customers_database!A:A, [1]customers_database!C:C, "Unknown")</f>
        <v>United States</v>
      </c>
      <c r="J7590" t="str">
        <f>_xlfn.XLOOKUP(B7590, [1]customers_database!A:A, [1]customers_database!B:B, "Unknown")</f>
        <v>Mick Brown</v>
      </c>
    </row>
    <row r="7591" spans="1:10" x14ac:dyDescent="0.3">
      <c r="A7591">
        <v>7590</v>
      </c>
      <c r="B7591" t="s">
        <v>5107</v>
      </c>
      <c r="C7591" s="1">
        <v>42272</v>
      </c>
      <c r="D7591" t="s">
        <v>11</v>
      </c>
      <c r="E7591">
        <v>128.74</v>
      </c>
      <c r="F7591">
        <v>7</v>
      </c>
      <c r="G7591" s="2">
        <v>0.2</v>
      </c>
      <c r="H7591">
        <v>12.87</v>
      </c>
      <c r="I7591" t="str">
        <f>_xlfn.XLOOKUP(B7591, [1]customers_database!A:A, [1]customers_database!C:C, "Unknown")</f>
        <v>United States</v>
      </c>
      <c r="J7591" t="str">
        <f>_xlfn.XLOOKUP(B7591, [1]customers_database!A:A, [1]customers_database!B:B, "Unknown")</f>
        <v>Dana Kaydos</v>
      </c>
    </row>
    <row r="7592" spans="1:10" x14ac:dyDescent="0.3">
      <c r="A7592">
        <v>7591</v>
      </c>
      <c r="B7592" t="s">
        <v>5108</v>
      </c>
      <c r="C7592" s="1">
        <v>42618</v>
      </c>
      <c r="D7592" t="s">
        <v>15</v>
      </c>
      <c r="E7592">
        <v>58.25</v>
      </c>
      <c r="F7592">
        <v>9</v>
      </c>
      <c r="G7592" s="2">
        <v>0.2</v>
      </c>
      <c r="H7592">
        <v>11.65</v>
      </c>
      <c r="I7592" t="str">
        <f>_xlfn.XLOOKUP(B7592, [1]customers_database!A:A, [1]customers_database!C:C, "Unknown")</f>
        <v>United States</v>
      </c>
      <c r="J7592" t="str">
        <f>_xlfn.XLOOKUP(B7592, [1]customers_database!A:A, [1]customers_database!B:B, "Unknown")</f>
        <v>Dean Braden</v>
      </c>
    </row>
    <row r="7593" spans="1:10" x14ac:dyDescent="0.3">
      <c r="A7593">
        <v>7592</v>
      </c>
      <c r="B7593" t="s">
        <v>5109</v>
      </c>
      <c r="C7593" s="1">
        <v>42618</v>
      </c>
      <c r="D7593" t="s">
        <v>9</v>
      </c>
      <c r="E7593">
        <v>71.25</v>
      </c>
      <c r="F7593">
        <v>2</v>
      </c>
      <c r="G7593" s="2">
        <v>0.3</v>
      </c>
      <c r="H7593">
        <v>-19.34</v>
      </c>
      <c r="I7593" t="str">
        <f>_xlfn.XLOOKUP(B7593, [1]customers_database!A:A, [1]customers_database!C:C, "Unknown")</f>
        <v>United States</v>
      </c>
      <c r="J7593" t="str">
        <f>_xlfn.XLOOKUP(B7593, [1]customers_database!A:A, [1]customers_database!B:B, "Unknown")</f>
        <v>Dean Braden</v>
      </c>
    </row>
    <row r="7594" spans="1:10" x14ac:dyDescent="0.3">
      <c r="A7594">
        <v>7593</v>
      </c>
      <c r="B7594" t="s">
        <v>3945</v>
      </c>
      <c r="C7594" s="1">
        <v>42618</v>
      </c>
      <c r="D7594" t="s">
        <v>11</v>
      </c>
      <c r="E7594">
        <v>7.87</v>
      </c>
      <c r="F7594">
        <v>3</v>
      </c>
      <c r="G7594" s="2">
        <v>0.2</v>
      </c>
      <c r="H7594">
        <v>0.59</v>
      </c>
      <c r="I7594" t="str">
        <f>_xlfn.XLOOKUP(B7594, [1]customers_database!A:A, [1]customers_database!C:C, "Unknown")</f>
        <v>United States</v>
      </c>
      <c r="J7594" t="str">
        <f>_xlfn.XLOOKUP(B7594, [1]customers_database!A:A, [1]customers_database!B:B, "Unknown")</f>
        <v>Arianne Irving</v>
      </c>
    </row>
    <row r="7595" spans="1:10" x14ac:dyDescent="0.3">
      <c r="A7595">
        <v>7594</v>
      </c>
      <c r="B7595" t="s">
        <v>3376</v>
      </c>
      <c r="C7595" s="1">
        <v>42618</v>
      </c>
      <c r="D7595" t="s">
        <v>47</v>
      </c>
      <c r="E7595">
        <v>887.27</v>
      </c>
      <c r="F7595">
        <v>3</v>
      </c>
      <c r="G7595" s="2">
        <v>0.3</v>
      </c>
      <c r="H7595">
        <v>-63.38</v>
      </c>
      <c r="I7595" t="str">
        <f>_xlfn.XLOOKUP(B7595, [1]customers_database!A:A, [1]customers_database!C:C, "Unknown")</f>
        <v>United States</v>
      </c>
      <c r="J7595" t="str">
        <f>_xlfn.XLOOKUP(B7595, [1]customers_database!A:A, [1]customers_database!B:B, "Unknown")</f>
        <v>Caroline Jumper</v>
      </c>
    </row>
    <row r="7596" spans="1:10" x14ac:dyDescent="0.3">
      <c r="A7596">
        <v>7595</v>
      </c>
      <c r="B7596" t="s">
        <v>5110</v>
      </c>
      <c r="C7596" s="1">
        <v>42845</v>
      </c>
      <c r="D7596" t="s">
        <v>9</v>
      </c>
      <c r="E7596">
        <v>146.86000000000001</v>
      </c>
      <c r="F7596">
        <v>7</v>
      </c>
      <c r="G7596" s="2">
        <v>0</v>
      </c>
      <c r="H7596">
        <v>70.489999999999995</v>
      </c>
      <c r="I7596" t="str">
        <f>_xlfn.XLOOKUP(B7596, [1]customers_database!A:A, [1]customers_database!C:C, "Unknown")</f>
        <v>United States</v>
      </c>
      <c r="J7596" t="str">
        <f>_xlfn.XLOOKUP(B7596, [1]customers_database!A:A, [1]customers_database!B:B, "Unknown")</f>
        <v>Christina VanderZanden</v>
      </c>
    </row>
    <row r="7597" spans="1:10" x14ac:dyDescent="0.3">
      <c r="A7597">
        <v>7596</v>
      </c>
      <c r="B7597" t="s">
        <v>5111</v>
      </c>
      <c r="C7597" s="1">
        <v>42845</v>
      </c>
      <c r="D7597" t="s">
        <v>22</v>
      </c>
      <c r="E7597">
        <v>36.56</v>
      </c>
      <c r="F7597">
        <v>4</v>
      </c>
      <c r="G7597" s="2">
        <v>0</v>
      </c>
      <c r="H7597">
        <v>18.28</v>
      </c>
      <c r="I7597" t="str">
        <f>_xlfn.XLOOKUP(B7597, [1]customers_database!A:A, [1]customers_database!C:C, "Unknown")</f>
        <v>United States</v>
      </c>
      <c r="J7597" t="str">
        <f>_xlfn.XLOOKUP(B7597, [1]customers_database!A:A, [1]customers_database!B:B, "Unknown")</f>
        <v>Christina VanderZanden</v>
      </c>
    </row>
    <row r="7598" spans="1:10" x14ac:dyDescent="0.3">
      <c r="A7598">
        <v>7597</v>
      </c>
      <c r="B7598" t="s">
        <v>5112</v>
      </c>
      <c r="C7598" s="1">
        <v>42170</v>
      </c>
      <c r="D7598" t="s">
        <v>26</v>
      </c>
      <c r="E7598">
        <v>225.58</v>
      </c>
      <c r="F7598">
        <v>3</v>
      </c>
      <c r="G7598" s="2">
        <v>0.2</v>
      </c>
      <c r="H7598">
        <v>22.56</v>
      </c>
      <c r="I7598" t="str">
        <f>_xlfn.XLOOKUP(B7598, [1]customers_database!A:A, [1]customers_database!C:C, "Unknown")</f>
        <v>United States</v>
      </c>
      <c r="J7598" t="str">
        <f>_xlfn.XLOOKUP(B7598, [1]customers_database!A:A, [1]customers_database!B:B, "Unknown")</f>
        <v>Grace Kelly</v>
      </c>
    </row>
    <row r="7599" spans="1:10" x14ac:dyDescent="0.3">
      <c r="A7599">
        <v>7598</v>
      </c>
      <c r="B7599" t="s">
        <v>5113</v>
      </c>
      <c r="C7599" s="1">
        <v>41899</v>
      </c>
      <c r="D7599" t="s">
        <v>13</v>
      </c>
      <c r="E7599">
        <v>5.25</v>
      </c>
      <c r="F7599">
        <v>2</v>
      </c>
      <c r="G7599" s="2">
        <v>0.2</v>
      </c>
      <c r="H7599">
        <v>0.46</v>
      </c>
      <c r="I7599" t="str">
        <f>_xlfn.XLOOKUP(B7599, [1]customers_database!A:A, [1]customers_database!C:C, "Unknown")</f>
        <v>United States</v>
      </c>
      <c r="J7599" t="str">
        <f>_xlfn.XLOOKUP(B7599, [1]customers_database!A:A, [1]customers_database!B:B, "Unknown")</f>
        <v>Joseph Airdo</v>
      </c>
    </row>
    <row r="7600" spans="1:10" x14ac:dyDescent="0.3">
      <c r="A7600">
        <v>7599</v>
      </c>
      <c r="B7600" t="s">
        <v>5114</v>
      </c>
      <c r="C7600" s="1">
        <v>41899</v>
      </c>
      <c r="D7600" t="s">
        <v>9</v>
      </c>
      <c r="E7600">
        <v>38.26</v>
      </c>
      <c r="F7600">
        <v>3</v>
      </c>
      <c r="G7600" s="2">
        <v>0.2</v>
      </c>
      <c r="H7600">
        <v>4.78</v>
      </c>
      <c r="I7600" t="str">
        <f>_xlfn.XLOOKUP(B7600, [1]customers_database!A:A, [1]customers_database!C:C, "Unknown")</f>
        <v>United States</v>
      </c>
      <c r="J7600" t="str">
        <f>_xlfn.XLOOKUP(B7600, [1]customers_database!A:A, [1]customers_database!B:B, "Unknown")</f>
        <v>Joseph Airdo</v>
      </c>
    </row>
    <row r="7601" spans="1:10" x14ac:dyDescent="0.3">
      <c r="A7601">
        <v>7600</v>
      </c>
      <c r="B7601" t="s">
        <v>5115</v>
      </c>
      <c r="C7601" s="1">
        <v>41899</v>
      </c>
      <c r="D7601" t="s">
        <v>20</v>
      </c>
      <c r="E7601">
        <v>40.24</v>
      </c>
      <c r="F7601">
        <v>5</v>
      </c>
      <c r="G7601" s="2">
        <v>0.2</v>
      </c>
      <c r="H7601">
        <v>13.08</v>
      </c>
      <c r="I7601" t="str">
        <f>_xlfn.XLOOKUP(B7601, [1]customers_database!A:A, [1]customers_database!C:C, "Unknown")</f>
        <v>United States</v>
      </c>
      <c r="J7601" t="str">
        <f>_xlfn.XLOOKUP(B7601, [1]customers_database!A:A, [1]customers_database!B:B, "Unknown")</f>
        <v>Joseph Airdo</v>
      </c>
    </row>
    <row r="7602" spans="1:10" x14ac:dyDescent="0.3">
      <c r="A7602">
        <v>7601</v>
      </c>
      <c r="B7602" t="s">
        <v>5116</v>
      </c>
      <c r="C7602" s="1">
        <v>41899</v>
      </c>
      <c r="D7602" t="s">
        <v>31</v>
      </c>
      <c r="E7602">
        <v>29.93</v>
      </c>
      <c r="F7602">
        <v>5</v>
      </c>
      <c r="G7602" s="2">
        <v>0.7</v>
      </c>
      <c r="H7602">
        <v>-21.95</v>
      </c>
      <c r="I7602" t="str">
        <f>_xlfn.XLOOKUP(B7602, [1]customers_database!A:A, [1]customers_database!C:C, "Unknown")</f>
        <v>United States</v>
      </c>
      <c r="J7602" t="str">
        <f>_xlfn.XLOOKUP(B7602, [1]customers_database!A:A, [1]customers_database!B:B, "Unknown")</f>
        <v>Joseph Airdo</v>
      </c>
    </row>
    <row r="7603" spans="1:10" x14ac:dyDescent="0.3">
      <c r="A7603">
        <v>7602</v>
      </c>
      <c r="B7603" t="s">
        <v>5117</v>
      </c>
      <c r="C7603" s="1">
        <v>41899</v>
      </c>
      <c r="D7603" t="s">
        <v>26</v>
      </c>
      <c r="E7603">
        <v>148.69999999999999</v>
      </c>
      <c r="F7603">
        <v>6</v>
      </c>
      <c r="G7603" s="2">
        <v>0.2</v>
      </c>
      <c r="H7603">
        <v>46.47</v>
      </c>
      <c r="I7603" t="str">
        <f>_xlfn.XLOOKUP(B7603, [1]customers_database!A:A, [1]customers_database!C:C, "Unknown")</f>
        <v>United States</v>
      </c>
      <c r="J7603" t="str">
        <f>_xlfn.XLOOKUP(B7603, [1]customers_database!A:A, [1]customers_database!B:B, "Unknown")</f>
        <v>Joseph Airdo</v>
      </c>
    </row>
    <row r="7604" spans="1:10" x14ac:dyDescent="0.3">
      <c r="A7604">
        <v>7603</v>
      </c>
      <c r="B7604" t="s">
        <v>115</v>
      </c>
      <c r="C7604" s="1">
        <v>41899</v>
      </c>
      <c r="D7604" t="s">
        <v>9</v>
      </c>
      <c r="E7604">
        <v>55.92</v>
      </c>
      <c r="F7604">
        <v>10</v>
      </c>
      <c r="G7604" s="2">
        <v>0.2</v>
      </c>
      <c r="H7604">
        <v>16.78</v>
      </c>
      <c r="I7604" t="str">
        <f>_xlfn.XLOOKUP(B7604, [1]customers_database!A:A, [1]customers_database!C:C, "Unknown")</f>
        <v>United States</v>
      </c>
      <c r="J7604" t="str">
        <f>_xlfn.XLOOKUP(B7604, [1]customers_database!A:A, [1]customers_database!B:B, "Unknown")</f>
        <v>Elpida Rittenbach</v>
      </c>
    </row>
    <row r="7605" spans="1:10" x14ac:dyDescent="0.3">
      <c r="A7605">
        <v>7604</v>
      </c>
      <c r="B7605" t="s">
        <v>2623</v>
      </c>
      <c r="C7605" s="1">
        <v>42559</v>
      </c>
      <c r="D7605" t="s">
        <v>11</v>
      </c>
      <c r="E7605">
        <v>12.96</v>
      </c>
      <c r="F7605">
        <v>2</v>
      </c>
      <c r="G7605" s="2">
        <v>0</v>
      </c>
      <c r="H7605">
        <v>6.22</v>
      </c>
      <c r="I7605" t="str">
        <f>_xlfn.XLOOKUP(B7605, [1]customers_database!A:A, [1]customers_database!C:C, "Unknown")</f>
        <v>United States</v>
      </c>
      <c r="J7605" t="str">
        <f>_xlfn.XLOOKUP(B7605, [1]customers_database!A:A, [1]customers_database!B:B, "Unknown")</f>
        <v>Dianna Wilson</v>
      </c>
    </row>
    <row r="7606" spans="1:10" x14ac:dyDescent="0.3">
      <c r="A7606">
        <v>7605</v>
      </c>
      <c r="B7606" t="s">
        <v>2997</v>
      </c>
      <c r="C7606" s="1">
        <v>42517</v>
      </c>
      <c r="D7606" t="s">
        <v>22</v>
      </c>
      <c r="E7606">
        <v>25.18</v>
      </c>
      <c r="F7606">
        <v>3</v>
      </c>
      <c r="G7606" s="2">
        <v>0.6</v>
      </c>
      <c r="H7606">
        <v>-33.36</v>
      </c>
      <c r="I7606" t="str">
        <f>_xlfn.XLOOKUP(B7606, [1]customers_database!A:A, [1]customers_database!C:C, "Unknown")</f>
        <v>United States</v>
      </c>
      <c r="J7606" t="str">
        <f>_xlfn.XLOOKUP(B7606, [1]customers_database!A:A, [1]customers_database!B:B, "Unknown")</f>
        <v>Darren Budd</v>
      </c>
    </row>
    <row r="7607" spans="1:10" x14ac:dyDescent="0.3">
      <c r="A7607">
        <v>7606</v>
      </c>
      <c r="B7607" t="s">
        <v>1927</v>
      </c>
      <c r="C7607" s="1">
        <v>42517</v>
      </c>
      <c r="D7607" t="s">
        <v>11</v>
      </c>
      <c r="E7607">
        <v>5.58</v>
      </c>
      <c r="F7607">
        <v>2</v>
      </c>
      <c r="G7607" s="2">
        <v>0.6</v>
      </c>
      <c r="H7607">
        <v>-1.68</v>
      </c>
      <c r="I7607" t="str">
        <f>_xlfn.XLOOKUP(B7607, [1]customers_database!A:A, [1]customers_database!C:C, "Unknown")</f>
        <v>United States</v>
      </c>
      <c r="J7607" t="str">
        <f>_xlfn.XLOOKUP(B7607, [1]customers_database!A:A, [1]customers_database!B:B, "Unknown")</f>
        <v>Grant Thornton</v>
      </c>
    </row>
    <row r="7608" spans="1:10" x14ac:dyDescent="0.3">
      <c r="A7608">
        <v>7607</v>
      </c>
      <c r="B7608" t="s">
        <v>4297</v>
      </c>
      <c r="C7608" s="1">
        <v>42517</v>
      </c>
      <c r="D7608" t="s">
        <v>20</v>
      </c>
      <c r="E7608">
        <v>1297.3699999999999</v>
      </c>
      <c r="F7608">
        <v>9</v>
      </c>
      <c r="G7608" s="2">
        <v>0.2</v>
      </c>
      <c r="H7608">
        <v>97.3</v>
      </c>
      <c r="I7608" t="str">
        <f>_xlfn.XLOOKUP(B7608, [1]customers_database!A:A, [1]customers_database!C:C, "Unknown")</f>
        <v>United States</v>
      </c>
      <c r="J7608" t="str">
        <f>_xlfn.XLOOKUP(B7608, [1]customers_database!A:A, [1]customers_database!B:B, "Unknown")</f>
        <v>Keith Dawkins</v>
      </c>
    </row>
    <row r="7609" spans="1:10" x14ac:dyDescent="0.3">
      <c r="A7609">
        <v>7608</v>
      </c>
      <c r="B7609" t="s">
        <v>5118</v>
      </c>
      <c r="C7609" s="1">
        <v>43093</v>
      </c>
      <c r="D7609" t="s">
        <v>22</v>
      </c>
      <c r="E7609">
        <v>264.32</v>
      </c>
      <c r="F7609">
        <v>2</v>
      </c>
      <c r="G7609" s="2">
        <v>0.2</v>
      </c>
      <c r="H7609">
        <v>19.82</v>
      </c>
      <c r="I7609" t="str">
        <f>_xlfn.XLOOKUP(B7609, [1]customers_database!A:A, [1]customers_database!C:C, "Unknown")</f>
        <v>United States</v>
      </c>
      <c r="J7609" t="str">
        <f>_xlfn.XLOOKUP(B7609, [1]customers_database!A:A, [1]customers_database!B:B, "Unknown")</f>
        <v>Neola Schneider</v>
      </c>
    </row>
    <row r="7610" spans="1:10" x14ac:dyDescent="0.3">
      <c r="A7610">
        <v>7609</v>
      </c>
      <c r="B7610" t="s">
        <v>1012</v>
      </c>
      <c r="C7610" s="1">
        <v>42858</v>
      </c>
      <c r="D7610" t="s">
        <v>47</v>
      </c>
      <c r="E7610">
        <v>25.92</v>
      </c>
      <c r="F7610">
        <v>4</v>
      </c>
      <c r="G7610" s="2">
        <v>0</v>
      </c>
      <c r="H7610">
        <v>12.44</v>
      </c>
      <c r="I7610" t="str">
        <f>_xlfn.XLOOKUP(B7610, [1]customers_database!A:A, [1]customers_database!C:C, "Unknown")</f>
        <v>United States</v>
      </c>
      <c r="J7610" t="str">
        <f>_xlfn.XLOOKUP(B7610, [1]customers_database!A:A, [1]customers_database!B:B, "Unknown")</f>
        <v>Theresa Swint</v>
      </c>
    </row>
    <row r="7611" spans="1:10" x14ac:dyDescent="0.3">
      <c r="A7611">
        <v>7610</v>
      </c>
      <c r="B7611" t="s">
        <v>982</v>
      </c>
      <c r="C7611" s="1">
        <v>42858</v>
      </c>
      <c r="D7611" t="s">
        <v>31</v>
      </c>
      <c r="E7611">
        <v>22.96</v>
      </c>
      <c r="F7611">
        <v>7</v>
      </c>
      <c r="G7611" s="2">
        <v>0</v>
      </c>
      <c r="H7611">
        <v>6.66</v>
      </c>
      <c r="I7611" t="str">
        <f>_xlfn.XLOOKUP(B7611, [1]customers_database!A:A, [1]customers_database!C:C, "Unknown")</f>
        <v>United States</v>
      </c>
      <c r="J7611" t="str">
        <f>_xlfn.XLOOKUP(B7611, [1]customers_database!A:A, [1]customers_database!B:B, "Unknown")</f>
        <v>Laura Armstrong</v>
      </c>
    </row>
    <row r="7612" spans="1:10" x14ac:dyDescent="0.3">
      <c r="A7612">
        <v>7611</v>
      </c>
      <c r="B7612" t="s">
        <v>5119</v>
      </c>
      <c r="C7612" s="1">
        <v>41692</v>
      </c>
      <c r="D7612" t="s">
        <v>31</v>
      </c>
      <c r="E7612">
        <v>19.440000000000001</v>
      </c>
      <c r="F7612">
        <v>3</v>
      </c>
      <c r="G7612" s="2">
        <v>0</v>
      </c>
      <c r="H7612">
        <v>9.33</v>
      </c>
      <c r="I7612" t="str">
        <f>_xlfn.XLOOKUP(B7612, [1]customers_database!A:A, [1]customers_database!C:C, "Unknown")</f>
        <v>United States</v>
      </c>
      <c r="J7612" t="str">
        <f>_xlfn.XLOOKUP(B7612, [1]customers_database!A:A, [1]customers_database!B:B, "Unknown")</f>
        <v>Sue Ann Reed</v>
      </c>
    </row>
    <row r="7613" spans="1:10" x14ac:dyDescent="0.3">
      <c r="A7613">
        <v>7612</v>
      </c>
      <c r="B7613" t="s">
        <v>5120</v>
      </c>
      <c r="C7613" s="1">
        <v>42043</v>
      </c>
      <c r="D7613" t="s">
        <v>26</v>
      </c>
      <c r="E7613">
        <v>9.5399999999999991</v>
      </c>
      <c r="F7613">
        <v>2</v>
      </c>
      <c r="G7613" s="2">
        <v>0</v>
      </c>
      <c r="H7613">
        <v>4.29</v>
      </c>
      <c r="I7613" t="str">
        <f>_xlfn.XLOOKUP(B7613, [1]customers_database!A:A, [1]customers_database!C:C, "Unknown")</f>
        <v>United States</v>
      </c>
      <c r="J7613" t="str">
        <f>_xlfn.XLOOKUP(B7613, [1]customers_database!A:A, [1]customers_database!B:B, "Unknown")</f>
        <v>Brosina Hoffman</v>
      </c>
    </row>
    <row r="7614" spans="1:10" x14ac:dyDescent="0.3">
      <c r="A7614">
        <v>7613</v>
      </c>
      <c r="B7614" t="s">
        <v>5121</v>
      </c>
      <c r="C7614" s="1">
        <v>42043</v>
      </c>
      <c r="D7614" t="s">
        <v>13</v>
      </c>
      <c r="E7614">
        <v>5.81</v>
      </c>
      <c r="F7614">
        <v>1</v>
      </c>
      <c r="G7614" s="2">
        <v>0</v>
      </c>
      <c r="H7614">
        <v>1.8</v>
      </c>
      <c r="I7614" t="str">
        <f>_xlfn.XLOOKUP(B7614, [1]customers_database!A:A, [1]customers_database!C:C, "Unknown")</f>
        <v>United States</v>
      </c>
      <c r="J7614" t="str">
        <f>_xlfn.XLOOKUP(B7614, [1]customers_database!A:A, [1]customers_database!B:B, "Unknown")</f>
        <v>Brosina Hoffman</v>
      </c>
    </row>
    <row r="7615" spans="1:10" x14ac:dyDescent="0.3">
      <c r="A7615">
        <v>7614</v>
      </c>
      <c r="B7615" t="s">
        <v>581</v>
      </c>
      <c r="C7615" s="1">
        <v>42043</v>
      </c>
      <c r="D7615" t="s">
        <v>15</v>
      </c>
      <c r="E7615">
        <v>5.76</v>
      </c>
      <c r="F7615">
        <v>2</v>
      </c>
      <c r="G7615" s="2">
        <v>0</v>
      </c>
      <c r="H7615">
        <v>1.73</v>
      </c>
      <c r="I7615" t="str">
        <f>_xlfn.XLOOKUP(B7615, [1]customers_database!A:A, [1]customers_database!C:C, "Unknown")</f>
        <v>United States</v>
      </c>
      <c r="J7615" t="str">
        <f>_xlfn.XLOOKUP(B7615, [1]customers_database!A:A, [1]customers_database!B:B, "Unknown")</f>
        <v>Dianna Vittorini</v>
      </c>
    </row>
    <row r="7616" spans="1:10" x14ac:dyDescent="0.3">
      <c r="A7616">
        <v>7615</v>
      </c>
      <c r="B7616" t="s">
        <v>5122</v>
      </c>
      <c r="C7616" s="1">
        <v>42240</v>
      </c>
      <c r="D7616" t="s">
        <v>47</v>
      </c>
      <c r="E7616">
        <v>14.91</v>
      </c>
      <c r="F7616">
        <v>3</v>
      </c>
      <c r="G7616" s="2">
        <v>0</v>
      </c>
      <c r="H7616">
        <v>4.62</v>
      </c>
      <c r="I7616" t="str">
        <f>_xlfn.XLOOKUP(B7616, [1]customers_database!A:A, [1]customers_database!C:C, "Unknown")</f>
        <v>United States</v>
      </c>
      <c r="J7616" t="str">
        <f>_xlfn.XLOOKUP(B7616, [1]customers_database!A:A, [1]customers_database!B:B, "Unknown")</f>
        <v>Shahid Collister</v>
      </c>
    </row>
    <row r="7617" spans="1:10" x14ac:dyDescent="0.3">
      <c r="A7617">
        <v>7616</v>
      </c>
      <c r="B7617" t="s">
        <v>4980</v>
      </c>
      <c r="C7617" s="1">
        <v>41973</v>
      </c>
      <c r="D7617" t="s">
        <v>9</v>
      </c>
      <c r="E7617">
        <v>6.64</v>
      </c>
      <c r="F7617">
        <v>9</v>
      </c>
      <c r="G7617" s="2">
        <v>0.7</v>
      </c>
      <c r="H7617">
        <v>-4.43</v>
      </c>
      <c r="I7617" t="str">
        <f>_xlfn.XLOOKUP(B7617, [1]customers_database!A:A, [1]customers_database!C:C, "Unknown")</f>
        <v>United States</v>
      </c>
      <c r="J7617" t="str">
        <f>_xlfn.XLOOKUP(B7617, [1]customers_database!A:A, [1]customers_database!B:B, "Unknown")</f>
        <v>Steven Cartwright</v>
      </c>
    </row>
    <row r="7618" spans="1:10" x14ac:dyDescent="0.3">
      <c r="A7618">
        <v>7617</v>
      </c>
      <c r="B7618" t="s">
        <v>5123</v>
      </c>
      <c r="C7618" s="1">
        <v>42714</v>
      </c>
      <c r="D7618" t="s">
        <v>15</v>
      </c>
      <c r="E7618">
        <v>18.54</v>
      </c>
      <c r="F7618">
        <v>2</v>
      </c>
      <c r="G7618" s="2">
        <v>0</v>
      </c>
      <c r="H7618">
        <v>8.7100000000000009</v>
      </c>
      <c r="I7618" t="str">
        <f>_xlfn.XLOOKUP(B7618, [1]customers_database!A:A, [1]customers_database!C:C, "Unknown")</f>
        <v>United States</v>
      </c>
      <c r="J7618" t="str">
        <f>_xlfn.XLOOKUP(B7618, [1]customers_database!A:A, [1]customers_database!B:B, "Unknown")</f>
        <v>Chris McAfee</v>
      </c>
    </row>
    <row r="7619" spans="1:10" x14ac:dyDescent="0.3">
      <c r="A7619">
        <v>7618</v>
      </c>
      <c r="B7619" t="s">
        <v>1633</v>
      </c>
      <c r="C7619" s="1">
        <v>42714</v>
      </c>
      <c r="D7619" t="s">
        <v>13</v>
      </c>
      <c r="E7619">
        <v>679.96</v>
      </c>
      <c r="F7619">
        <v>5</v>
      </c>
      <c r="G7619" s="2">
        <v>0.2</v>
      </c>
      <c r="H7619">
        <v>220.99</v>
      </c>
      <c r="I7619" t="str">
        <f>_xlfn.XLOOKUP(B7619, [1]customers_database!A:A, [1]customers_database!C:C, "Unknown")</f>
        <v>United States</v>
      </c>
      <c r="J7619" t="str">
        <f>_xlfn.XLOOKUP(B7619, [1]customers_database!A:A, [1]customers_database!B:B, "Unknown")</f>
        <v>Bryan Davis</v>
      </c>
    </row>
    <row r="7620" spans="1:10" x14ac:dyDescent="0.3">
      <c r="A7620">
        <v>7619</v>
      </c>
      <c r="B7620" t="s">
        <v>2148</v>
      </c>
      <c r="C7620" s="1">
        <v>43035</v>
      </c>
      <c r="D7620" t="s">
        <v>31</v>
      </c>
      <c r="E7620">
        <v>189.58</v>
      </c>
      <c r="F7620">
        <v>1</v>
      </c>
      <c r="G7620" s="2">
        <v>0.2</v>
      </c>
      <c r="H7620">
        <v>9.48</v>
      </c>
      <c r="I7620" t="str">
        <f>_xlfn.XLOOKUP(B7620, [1]customers_database!A:A, [1]customers_database!C:C, "Unknown")</f>
        <v>United States</v>
      </c>
      <c r="J7620" t="str">
        <f>_xlfn.XLOOKUP(B7620, [1]customers_database!A:A, [1]customers_database!B:B, "Unknown")</f>
        <v>Mary Zewe</v>
      </c>
    </row>
    <row r="7621" spans="1:10" x14ac:dyDescent="0.3">
      <c r="A7621">
        <v>7620</v>
      </c>
      <c r="B7621" t="s">
        <v>5124</v>
      </c>
      <c r="C7621" s="1">
        <v>43035</v>
      </c>
      <c r="D7621" t="s">
        <v>47</v>
      </c>
      <c r="E7621">
        <v>71.959999999999994</v>
      </c>
      <c r="F7621">
        <v>5</v>
      </c>
      <c r="G7621" s="2">
        <v>0.2</v>
      </c>
      <c r="H7621">
        <v>7.2</v>
      </c>
      <c r="I7621" t="str">
        <f>_xlfn.XLOOKUP(B7621, [1]customers_database!A:A, [1]customers_database!C:C, "Unknown")</f>
        <v>United States</v>
      </c>
      <c r="J7621" t="str">
        <f>_xlfn.XLOOKUP(B7621, [1]customers_database!A:A, [1]customers_database!B:B, "Unknown")</f>
        <v>Jim Mitchum</v>
      </c>
    </row>
    <row r="7622" spans="1:10" x14ac:dyDescent="0.3">
      <c r="A7622">
        <v>7621</v>
      </c>
      <c r="B7622" t="s">
        <v>5125</v>
      </c>
      <c r="C7622" s="1">
        <v>41968</v>
      </c>
      <c r="D7622" t="s">
        <v>13</v>
      </c>
      <c r="E7622">
        <v>539.91999999999996</v>
      </c>
      <c r="F7622">
        <v>5</v>
      </c>
      <c r="G7622" s="2">
        <v>0.2</v>
      </c>
      <c r="H7622">
        <v>47.24</v>
      </c>
      <c r="I7622" t="str">
        <f>_xlfn.XLOOKUP(B7622, [1]customers_database!A:A, [1]customers_database!C:C, "Unknown")</f>
        <v>United States</v>
      </c>
      <c r="J7622" t="str">
        <f>_xlfn.XLOOKUP(B7622, [1]customers_database!A:A, [1]customers_database!B:B, "Unknown")</f>
        <v>Richard Bierner</v>
      </c>
    </row>
    <row r="7623" spans="1:10" x14ac:dyDescent="0.3">
      <c r="A7623">
        <v>7622</v>
      </c>
      <c r="B7623" t="s">
        <v>2435</v>
      </c>
      <c r="C7623" s="1">
        <v>41968</v>
      </c>
      <c r="D7623" t="s">
        <v>20</v>
      </c>
      <c r="E7623">
        <v>725.34</v>
      </c>
      <c r="F7623">
        <v>4</v>
      </c>
      <c r="G7623" s="2">
        <v>0.2</v>
      </c>
      <c r="H7623">
        <v>54.4</v>
      </c>
      <c r="I7623" t="str">
        <f>_xlfn.XLOOKUP(B7623, [1]customers_database!A:A, [1]customers_database!C:C, "Unknown")</f>
        <v>United States</v>
      </c>
      <c r="J7623" t="str">
        <f>_xlfn.XLOOKUP(B7623, [1]customers_database!A:A, [1]customers_database!B:B, "Unknown")</f>
        <v>Mike Pelletier</v>
      </c>
    </row>
    <row r="7624" spans="1:10" x14ac:dyDescent="0.3">
      <c r="A7624">
        <v>7623</v>
      </c>
      <c r="B7624" t="s">
        <v>4965</v>
      </c>
      <c r="C7624" s="1">
        <v>41968</v>
      </c>
      <c r="D7624" t="s">
        <v>20</v>
      </c>
      <c r="E7624">
        <v>7.44</v>
      </c>
      <c r="F7624">
        <v>3</v>
      </c>
      <c r="G7624" s="2">
        <v>0</v>
      </c>
      <c r="H7624">
        <v>2.6</v>
      </c>
      <c r="I7624" t="str">
        <f>_xlfn.XLOOKUP(B7624, [1]customers_database!A:A, [1]customers_database!C:C, "Unknown")</f>
        <v>United States</v>
      </c>
      <c r="J7624" t="str">
        <f>_xlfn.XLOOKUP(B7624, [1]customers_database!A:A, [1]customers_database!B:B, "Unknown")</f>
        <v>George Zrebassa</v>
      </c>
    </row>
    <row r="7625" spans="1:10" x14ac:dyDescent="0.3">
      <c r="A7625">
        <v>7624</v>
      </c>
      <c r="B7625" t="s">
        <v>5126</v>
      </c>
      <c r="C7625" s="1">
        <v>41834</v>
      </c>
      <c r="D7625" t="s">
        <v>9</v>
      </c>
      <c r="E7625">
        <v>39.479999999999997</v>
      </c>
      <c r="F7625">
        <v>1</v>
      </c>
      <c r="G7625" s="2">
        <v>0</v>
      </c>
      <c r="H7625">
        <v>11.05</v>
      </c>
      <c r="I7625" t="str">
        <f>_xlfn.XLOOKUP(B7625, [1]customers_database!A:A, [1]customers_database!C:C, "Unknown")</f>
        <v>United States</v>
      </c>
      <c r="J7625" t="str">
        <f>_xlfn.XLOOKUP(B7625, [1]customers_database!A:A, [1]customers_database!B:B, "Unknown")</f>
        <v>Shirley Schmidt</v>
      </c>
    </row>
    <row r="7626" spans="1:10" x14ac:dyDescent="0.3">
      <c r="A7626">
        <v>7625</v>
      </c>
      <c r="B7626" t="s">
        <v>32</v>
      </c>
      <c r="C7626" s="1">
        <v>42147</v>
      </c>
      <c r="D7626" t="s">
        <v>20</v>
      </c>
      <c r="E7626">
        <v>850.5</v>
      </c>
      <c r="F7626">
        <v>5</v>
      </c>
      <c r="G7626" s="2">
        <v>0.1</v>
      </c>
      <c r="H7626">
        <v>245.7</v>
      </c>
      <c r="I7626" t="str">
        <f>_xlfn.XLOOKUP(B7626, [1]customers_database!A:A, [1]customers_database!C:C, "Unknown")</f>
        <v>United States</v>
      </c>
      <c r="J7626" t="str">
        <f>_xlfn.XLOOKUP(B7626, [1]customers_database!A:A, [1]customers_database!B:B, "Unknown")</f>
        <v>Pete Kriz</v>
      </c>
    </row>
    <row r="7627" spans="1:10" x14ac:dyDescent="0.3">
      <c r="A7627">
        <v>7626</v>
      </c>
      <c r="B7627" t="s">
        <v>2515</v>
      </c>
      <c r="C7627" s="1">
        <v>42147</v>
      </c>
      <c r="D7627" t="s">
        <v>22</v>
      </c>
      <c r="E7627">
        <v>75.33</v>
      </c>
      <c r="F7627">
        <v>9</v>
      </c>
      <c r="G7627" s="2">
        <v>0</v>
      </c>
      <c r="H7627">
        <v>19.59</v>
      </c>
      <c r="I7627" t="str">
        <f>_xlfn.XLOOKUP(B7627, [1]customers_database!A:A, [1]customers_database!C:C, "Unknown")</f>
        <v>United States</v>
      </c>
      <c r="J7627" t="str">
        <f>_xlfn.XLOOKUP(B7627, [1]customers_database!A:A, [1]customers_database!B:B, "Unknown")</f>
        <v>Luke Schmidt</v>
      </c>
    </row>
    <row r="7628" spans="1:10" x14ac:dyDescent="0.3">
      <c r="A7628">
        <v>7627</v>
      </c>
      <c r="B7628" t="s">
        <v>5127</v>
      </c>
      <c r="C7628" s="1">
        <v>42329</v>
      </c>
      <c r="D7628" t="s">
        <v>11</v>
      </c>
      <c r="E7628">
        <v>325.63</v>
      </c>
      <c r="F7628">
        <v>6</v>
      </c>
      <c r="G7628" s="2">
        <v>0.2</v>
      </c>
      <c r="H7628">
        <v>28.49</v>
      </c>
      <c r="I7628" t="str">
        <f>_xlfn.XLOOKUP(B7628, [1]customers_database!A:A, [1]customers_database!C:C, "Unknown")</f>
        <v>United States</v>
      </c>
      <c r="J7628" t="str">
        <f>_xlfn.XLOOKUP(B7628, [1]customers_database!A:A, [1]customers_database!B:B, "Unknown")</f>
        <v>Eudokia Martin</v>
      </c>
    </row>
    <row r="7629" spans="1:10" x14ac:dyDescent="0.3">
      <c r="A7629">
        <v>7628</v>
      </c>
      <c r="B7629" t="s">
        <v>5047</v>
      </c>
      <c r="C7629" s="1">
        <v>42329</v>
      </c>
      <c r="D7629" t="s">
        <v>22</v>
      </c>
      <c r="E7629">
        <v>23.34</v>
      </c>
      <c r="F7629">
        <v>2</v>
      </c>
      <c r="G7629" s="2">
        <v>0.2</v>
      </c>
      <c r="H7629">
        <v>-1.46</v>
      </c>
      <c r="I7629" t="str">
        <f>_xlfn.XLOOKUP(B7629, [1]customers_database!A:A, [1]customers_database!C:C, "Unknown")</f>
        <v>United States</v>
      </c>
      <c r="J7629" t="str">
        <f>_xlfn.XLOOKUP(B7629, [1]customers_database!A:A, [1]customers_database!B:B, "Unknown")</f>
        <v>Lauren Leatherbury</v>
      </c>
    </row>
    <row r="7630" spans="1:10" x14ac:dyDescent="0.3">
      <c r="A7630">
        <v>7629</v>
      </c>
      <c r="B7630" t="s">
        <v>4660</v>
      </c>
      <c r="C7630" s="1">
        <v>42329</v>
      </c>
      <c r="D7630" t="s">
        <v>9</v>
      </c>
      <c r="E7630">
        <v>16.52</v>
      </c>
      <c r="F7630">
        <v>5</v>
      </c>
      <c r="G7630" s="2">
        <v>0.2</v>
      </c>
      <c r="H7630">
        <v>5.37</v>
      </c>
      <c r="I7630" t="str">
        <f>_xlfn.XLOOKUP(B7630, [1]customers_database!A:A, [1]customers_database!C:C, "Unknown")</f>
        <v>United States</v>
      </c>
      <c r="J7630" t="str">
        <f>_xlfn.XLOOKUP(B7630, [1]customers_database!A:A, [1]customers_database!B:B, "Unknown")</f>
        <v>Juliana Krohn</v>
      </c>
    </row>
    <row r="7631" spans="1:10" x14ac:dyDescent="0.3">
      <c r="A7631">
        <v>7630</v>
      </c>
      <c r="B7631" t="s">
        <v>2754</v>
      </c>
      <c r="C7631" s="1">
        <v>41728</v>
      </c>
      <c r="D7631" t="s">
        <v>26</v>
      </c>
      <c r="E7631">
        <v>335.72</v>
      </c>
      <c r="F7631">
        <v>5</v>
      </c>
      <c r="G7631" s="2">
        <v>0.2</v>
      </c>
      <c r="H7631">
        <v>113.31</v>
      </c>
      <c r="I7631" t="str">
        <f>_xlfn.XLOOKUP(B7631, [1]customers_database!A:A, [1]customers_database!C:C, "Unknown")</f>
        <v>United States</v>
      </c>
      <c r="J7631" t="str">
        <f>_xlfn.XLOOKUP(B7631, [1]customers_database!A:A, [1]customers_database!B:B, "Unknown")</f>
        <v>Jill Fjeld</v>
      </c>
    </row>
    <row r="7632" spans="1:10" x14ac:dyDescent="0.3">
      <c r="A7632">
        <v>7631</v>
      </c>
      <c r="B7632" t="s">
        <v>4826</v>
      </c>
      <c r="C7632" s="1">
        <v>41728</v>
      </c>
      <c r="D7632" t="s">
        <v>9</v>
      </c>
      <c r="E7632">
        <v>251.94</v>
      </c>
      <c r="F7632">
        <v>7</v>
      </c>
      <c r="G7632" s="2">
        <v>0.2</v>
      </c>
      <c r="H7632">
        <v>88.18</v>
      </c>
      <c r="I7632" t="str">
        <f>_xlfn.XLOOKUP(B7632, [1]customers_database!A:A, [1]customers_database!C:C, "Unknown")</f>
        <v>United States</v>
      </c>
      <c r="J7632" t="str">
        <f>_xlfn.XLOOKUP(B7632, [1]customers_database!A:A, [1]customers_database!B:B, "Unknown")</f>
        <v>Rob Haberlin</v>
      </c>
    </row>
    <row r="7633" spans="1:10" x14ac:dyDescent="0.3">
      <c r="A7633">
        <v>7632</v>
      </c>
      <c r="B7633" t="s">
        <v>4050</v>
      </c>
      <c r="C7633" s="1">
        <v>41728</v>
      </c>
      <c r="D7633" t="s">
        <v>22</v>
      </c>
      <c r="E7633">
        <v>127.3</v>
      </c>
      <c r="F7633">
        <v>7</v>
      </c>
      <c r="G7633" s="2">
        <v>0.3</v>
      </c>
      <c r="H7633">
        <v>-9.09</v>
      </c>
      <c r="I7633" t="str">
        <f>_xlfn.XLOOKUP(B7633, [1]customers_database!A:A, [1]customers_database!C:C, "Unknown")</f>
        <v>United States</v>
      </c>
      <c r="J7633" t="str">
        <f>_xlfn.XLOOKUP(B7633, [1]customers_database!A:A, [1]customers_database!B:B, "Unknown")</f>
        <v>Muhammed Lee</v>
      </c>
    </row>
    <row r="7634" spans="1:10" x14ac:dyDescent="0.3">
      <c r="A7634">
        <v>7633</v>
      </c>
      <c r="B7634" t="s">
        <v>5128</v>
      </c>
      <c r="C7634" s="1">
        <v>43098</v>
      </c>
      <c r="D7634" t="s">
        <v>22</v>
      </c>
      <c r="E7634">
        <v>1207.8399999999999</v>
      </c>
      <c r="F7634">
        <v>8</v>
      </c>
      <c r="G7634" s="2">
        <v>0</v>
      </c>
      <c r="H7634">
        <v>314.04000000000002</v>
      </c>
      <c r="I7634" t="str">
        <f>_xlfn.XLOOKUP(B7634, [1]customers_database!A:A, [1]customers_database!C:C, "Unknown")</f>
        <v>United States</v>
      </c>
      <c r="J7634" t="str">
        <f>_xlfn.XLOOKUP(B7634, [1]customers_database!A:A, [1]customers_database!B:B, "Unknown")</f>
        <v>Katherine Hughes</v>
      </c>
    </row>
    <row r="7635" spans="1:10" x14ac:dyDescent="0.3">
      <c r="A7635">
        <v>7634</v>
      </c>
      <c r="B7635" t="s">
        <v>5129</v>
      </c>
      <c r="C7635" s="1">
        <v>43098</v>
      </c>
      <c r="D7635" t="s">
        <v>31</v>
      </c>
      <c r="E7635">
        <v>12.53</v>
      </c>
      <c r="F7635">
        <v>1</v>
      </c>
      <c r="G7635" s="2">
        <v>0</v>
      </c>
      <c r="H7635">
        <v>5.89</v>
      </c>
      <c r="I7635" t="str">
        <f>_xlfn.XLOOKUP(B7635, [1]customers_database!A:A, [1]customers_database!C:C, "Unknown")</f>
        <v>United States</v>
      </c>
      <c r="J7635" t="str">
        <f>_xlfn.XLOOKUP(B7635, [1]customers_database!A:A, [1]customers_database!B:B, "Unknown")</f>
        <v>Katherine Hughes</v>
      </c>
    </row>
    <row r="7636" spans="1:10" x14ac:dyDescent="0.3">
      <c r="A7636">
        <v>7635</v>
      </c>
      <c r="B7636" t="s">
        <v>3731</v>
      </c>
      <c r="C7636" s="1">
        <v>43098</v>
      </c>
      <c r="D7636" t="s">
        <v>31</v>
      </c>
      <c r="E7636">
        <v>34.58</v>
      </c>
      <c r="F7636">
        <v>1</v>
      </c>
      <c r="G7636" s="2">
        <v>0</v>
      </c>
      <c r="H7636">
        <v>10.029999999999999</v>
      </c>
      <c r="I7636" t="str">
        <f>_xlfn.XLOOKUP(B7636, [1]customers_database!A:A, [1]customers_database!C:C, "Unknown")</f>
        <v>United States</v>
      </c>
      <c r="J7636" t="str">
        <f>_xlfn.XLOOKUP(B7636, [1]customers_database!A:A, [1]customers_database!B:B, "Unknown")</f>
        <v>Maureen Gnade</v>
      </c>
    </row>
    <row r="7637" spans="1:10" x14ac:dyDescent="0.3">
      <c r="A7637">
        <v>7636</v>
      </c>
      <c r="B7637" t="s">
        <v>5130</v>
      </c>
      <c r="C7637" s="1">
        <v>43098</v>
      </c>
      <c r="D7637" t="s">
        <v>9</v>
      </c>
      <c r="E7637">
        <v>300.98</v>
      </c>
      <c r="F7637">
        <v>1</v>
      </c>
      <c r="G7637" s="2">
        <v>0</v>
      </c>
      <c r="H7637">
        <v>87.28</v>
      </c>
      <c r="I7637" t="str">
        <f>_xlfn.XLOOKUP(B7637, [1]customers_database!A:A, [1]customers_database!C:C, "Unknown")</f>
        <v>United States</v>
      </c>
      <c r="J7637" t="str">
        <f>_xlfn.XLOOKUP(B7637, [1]customers_database!A:A, [1]customers_database!B:B, "Unknown")</f>
        <v>Katherine Hughes</v>
      </c>
    </row>
    <row r="7638" spans="1:10" x14ac:dyDescent="0.3">
      <c r="A7638">
        <v>7637</v>
      </c>
      <c r="B7638" t="s">
        <v>5131</v>
      </c>
      <c r="C7638" s="1">
        <v>43098</v>
      </c>
      <c r="D7638" t="s">
        <v>47</v>
      </c>
      <c r="E7638">
        <v>258.75</v>
      </c>
      <c r="F7638">
        <v>3</v>
      </c>
      <c r="G7638" s="2">
        <v>0</v>
      </c>
      <c r="H7638">
        <v>77.63</v>
      </c>
      <c r="I7638" t="str">
        <f>_xlfn.XLOOKUP(B7638, [1]customers_database!A:A, [1]customers_database!C:C, "Unknown")</f>
        <v>United States</v>
      </c>
      <c r="J7638" t="str">
        <f>_xlfn.XLOOKUP(B7638, [1]customers_database!A:A, [1]customers_database!B:B, "Unknown")</f>
        <v>Katherine Hughes</v>
      </c>
    </row>
    <row r="7639" spans="1:10" x14ac:dyDescent="0.3">
      <c r="A7639">
        <v>7638</v>
      </c>
      <c r="B7639" t="s">
        <v>5132</v>
      </c>
      <c r="C7639" s="1">
        <v>42796</v>
      </c>
      <c r="D7639" t="s">
        <v>47</v>
      </c>
      <c r="E7639">
        <v>59.52</v>
      </c>
      <c r="F7639">
        <v>3</v>
      </c>
      <c r="G7639" s="2">
        <v>0</v>
      </c>
      <c r="H7639">
        <v>15.48</v>
      </c>
      <c r="I7639" t="str">
        <f>_xlfn.XLOOKUP(B7639, [1]customers_database!A:A, [1]customers_database!C:C, "Unknown")</f>
        <v>United States</v>
      </c>
      <c r="J7639" t="str">
        <f>_xlfn.XLOOKUP(B7639, [1]customers_database!A:A, [1]customers_database!B:B, "Unknown")</f>
        <v>Dorothy Badders</v>
      </c>
    </row>
    <row r="7640" spans="1:10" x14ac:dyDescent="0.3">
      <c r="A7640">
        <v>7639</v>
      </c>
      <c r="B7640" t="s">
        <v>2699</v>
      </c>
      <c r="C7640" s="1">
        <v>42796</v>
      </c>
      <c r="D7640" t="s">
        <v>15</v>
      </c>
      <c r="E7640">
        <v>57.96</v>
      </c>
      <c r="F7640">
        <v>7</v>
      </c>
      <c r="G7640" s="2">
        <v>0</v>
      </c>
      <c r="H7640">
        <v>27.24</v>
      </c>
      <c r="I7640" t="str">
        <f>_xlfn.XLOOKUP(B7640, [1]customers_database!A:A, [1]customers_database!C:C, "Unknown")</f>
        <v>United States</v>
      </c>
      <c r="J7640" t="str">
        <f>_xlfn.XLOOKUP(B7640, [1]customers_database!A:A, [1]customers_database!B:B, "Unknown")</f>
        <v>Brian Moss</v>
      </c>
    </row>
    <row r="7641" spans="1:10" x14ac:dyDescent="0.3">
      <c r="A7641">
        <v>7640</v>
      </c>
      <c r="B7641" t="s">
        <v>3610</v>
      </c>
      <c r="C7641" s="1">
        <v>42796</v>
      </c>
      <c r="D7641" t="s">
        <v>13</v>
      </c>
      <c r="E7641">
        <v>441.96</v>
      </c>
      <c r="F7641">
        <v>2</v>
      </c>
      <c r="G7641" s="2">
        <v>0</v>
      </c>
      <c r="H7641">
        <v>101.65</v>
      </c>
      <c r="I7641" t="str">
        <f>_xlfn.XLOOKUP(B7641, [1]customers_database!A:A, [1]customers_database!C:C, "Unknown")</f>
        <v>United States</v>
      </c>
      <c r="J7641" t="str">
        <f>_xlfn.XLOOKUP(B7641, [1]customers_database!A:A, [1]customers_database!B:B, "Unknown")</f>
        <v>Nancy Lomonaco</v>
      </c>
    </row>
    <row r="7642" spans="1:10" x14ac:dyDescent="0.3">
      <c r="A7642">
        <v>7641</v>
      </c>
      <c r="B7642" t="s">
        <v>4598</v>
      </c>
      <c r="C7642" s="1">
        <v>42796</v>
      </c>
      <c r="D7642" t="s">
        <v>13</v>
      </c>
      <c r="E7642">
        <v>68.040000000000006</v>
      </c>
      <c r="F7642">
        <v>6</v>
      </c>
      <c r="G7642" s="2">
        <v>0</v>
      </c>
      <c r="H7642">
        <v>33.340000000000003</v>
      </c>
      <c r="I7642" t="str">
        <f>_xlfn.XLOOKUP(B7642, [1]customers_database!A:A, [1]customers_database!C:C, "Unknown")</f>
        <v>United States</v>
      </c>
      <c r="J7642" t="str">
        <f>_xlfn.XLOOKUP(B7642, [1]customers_database!A:A, [1]customers_database!B:B, "Unknown")</f>
        <v>Shirley Schmidt</v>
      </c>
    </row>
    <row r="7643" spans="1:10" x14ac:dyDescent="0.3">
      <c r="A7643">
        <v>7642</v>
      </c>
      <c r="B7643" t="s">
        <v>5133</v>
      </c>
      <c r="C7643" s="1">
        <v>42649</v>
      </c>
      <c r="D7643" t="s">
        <v>11</v>
      </c>
      <c r="E7643">
        <v>703.71</v>
      </c>
      <c r="F7643">
        <v>6</v>
      </c>
      <c r="G7643" s="2">
        <v>0.7</v>
      </c>
      <c r="H7643">
        <v>-938.28</v>
      </c>
      <c r="I7643" t="str">
        <f>_xlfn.XLOOKUP(B7643, [1]customers_database!A:A, [1]customers_database!C:C, "Unknown")</f>
        <v>United States</v>
      </c>
      <c r="J7643" t="str">
        <f>_xlfn.XLOOKUP(B7643, [1]customers_database!A:A, [1]customers_database!B:B, "Unknown")</f>
        <v>Laurel Beltran</v>
      </c>
    </row>
    <row r="7644" spans="1:10" x14ac:dyDescent="0.3">
      <c r="A7644">
        <v>7643</v>
      </c>
      <c r="B7644" t="s">
        <v>5134</v>
      </c>
      <c r="C7644" s="1">
        <v>42649</v>
      </c>
      <c r="D7644" t="s">
        <v>22</v>
      </c>
      <c r="E7644">
        <v>17.899999999999999</v>
      </c>
      <c r="F7644">
        <v>4</v>
      </c>
      <c r="G7644" s="2">
        <v>0.7</v>
      </c>
      <c r="H7644">
        <v>-14.92</v>
      </c>
      <c r="I7644" t="str">
        <f>_xlfn.XLOOKUP(B7644, [1]customers_database!A:A, [1]customers_database!C:C, "Unknown")</f>
        <v>United States</v>
      </c>
      <c r="J7644" t="str">
        <f>_xlfn.XLOOKUP(B7644, [1]customers_database!A:A, [1]customers_database!B:B, "Unknown")</f>
        <v>Laurel Beltran</v>
      </c>
    </row>
    <row r="7645" spans="1:10" x14ac:dyDescent="0.3">
      <c r="A7645">
        <v>7644</v>
      </c>
      <c r="B7645" t="s">
        <v>4115</v>
      </c>
      <c r="C7645" s="1">
        <v>42649</v>
      </c>
      <c r="D7645" t="s">
        <v>11</v>
      </c>
      <c r="E7645">
        <v>11.98</v>
      </c>
      <c r="F7645">
        <v>4</v>
      </c>
      <c r="G7645" s="2">
        <v>0.7</v>
      </c>
      <c r="H7645">
        <v>-9.18</v>
      </c>
      <c r="I7645" t="str">
        <f>_xlfn.XLOOKUP(B7645, [1]customers_database!A:A, [1]customers_database!C:C, "Unknown")</f>
        <v>United States</v>
      </c>
      <c r="J7645" t="str">
        <f>_xlfn.XLOOKUP(B7645, [1]customers_database!A:A, [1]customers_database!B:B, "Unknown")</f>
        <v>Maria Bertelson</v>
      </c>
    </row>
    <row r="7646" spans="1:10" x14ac:dyDescent="0.3">
      <c r="A7646">
        <v>7645</v>
      </c>
      <c r="B7646" t="s">
        <v>30</v>
      </c>
      <c r="C7646" s="1">
        <v>42649</v>
      </c>
      <c r="D7646" t="s">
        <v>9</v>
      </c>
      <c r="E7646">
        <v>67.959999999999994</v>
      </c>
      <c r="F7646">
        <v>5</v>
      </c>
      <c r="G7646" s="2">
        <v>0.2</v>
      </c>
      <c r="H7646">
        <v>0.85</v>
      </c>
      <c r="I7646" t="str">
        <f>_xlfn.XLOOKUP(B7646, [1]customers_database!A:A, [1]customers_database!C:C, "Unknown")</f>
        <v>United States</v>
      </c>
      <c r="J7646" t="str">
        <f>_xlfn.XLOOKUP(B7646, [1]customers_database!A:A, [1]customers_database!B:B, "Unknown")</f>
        <v>Harold Pawlan</v>
      </c>
    </row>
    <row r="7647" spans="1:10" x14ac:dyDescent="0.3">
      <c r="A7647">
        <v>7646</v>
      </c>
      <c r="B7647" t="s">
        <v>5135</v>
      </c>
      <c r="C7647" s="1">
        <v>42099</v>
      </c>
      <c r="D7647" t="s">
        <v>26</v>
      </c>
      <c r="E7647">
        <v>892.22</v>
      </c>
      <c r="F7647">
        <v>3</v>
      </c>
      <c r="G7647" s="2">
        <v>0.2</v>
      </c>
      <c r="H7647">
        <v>89.22</v>
      </c>
      <c r="I7647" t="str">
        <f>_xlfn.XLOOKUP(B7647, [1]customers_database!A:A, [1]customers_database!C:C, "Unknown")</f>
        <v>United States</v>
      </c>
      <c r="J7647" t="str">
        <f>_xlfn.XLOOKUP(B7647, [1]customers_database!A:A, [1]customers_database!B:B, "Unknown")</f>
        <v>Carol Adams</v>
      </c>
    </row>
    <row r="7648" spans="1:10" x14ac:dyDescent="0.3">
      <c r="A7648">
        <v>7647</v>
      </c>
      <c r="B7648" t="s">
        <v>393</v>
      </c>
      <c r="C7648" s="1">
        <v>41891</v>
      </c>
      <c r="D7648" t="s">
        <v>13</v>
      </c>
      <c r="E7648">
        <v>1299.99</v>
      </c>
      <c r="F7648">
        <v>2</v>
      </c>
      <c r="G7648" s="2">
        <v>0.5</v>
      </c>
      <c r="H7648">
        <v>-572</v>
      </c>
      <c r="I7648" t="str">
        <f>_xlfn.XLOOKUP(B7648, [1]customers_database!A:A, [1]customers_database!C:C, "Unknown")</f>
        <v>United States</v>
      </c>
      <c r="J7648" t="str">
        <f>_xlfn.XLOOKUP(B7648, [1]customers_database!A:A, [1]customers_database!B:B, "Unknown")</f>
        <v>Russell Applegate</v>
      </c>
    </row>
    <row r="7649" spans="1:10" x14ac:dyDescent="0.3">
      <c r="A7649">
        <v>7648</v>
      </c>
      <c r="B7649" t="s">
        <v>5136</v>
      </c>
      <c r="C7649" s="1">
        <v>42444</v>
      </c>
      <c r="D7649" t="s">
        <v>9</v>
      </c>
      <c r="E7649">
        <v>4.54</v>
      </c>
      <c r="F7649">
        <v>2</v>
      </c>
      <c r="G7649" s="2">
        <v>0.2</v>
      </c>
      <c r="H7649">
        <v>1.65</v>
      </c>
      <c r="I7649" t="str">
        <f>_xlfn.XLOOKUP(B7649, [1]customers_database!A:A, [1]customers_database!C:C, "Unknown")</f>
        <v>United States</v>
      </c>
      <c r="J7649" t="str">
        <f>_xlfn.XLOOKUP(B7649, [1]customers_database!A:A, [1]customers_database!B:B, "Unknown")</f>
        <v>Fred Chung</v>
      </c>
    </row>
    <row r="7650" spans="1:10" x14ac:dyDescent="0.3">
      <c r="A7650">
        <v>7649</v>
      </c>
      <c r="B7650" t="s">
        <v>1850</v>
      </c>
      <c r="C7650" s="1">
        <v>42444</v>
      </c>
      <c r="D7650" t="s">
        <v>15</v>
      </c>
      <c r="E7650">
        <v>1352.03</v>
      </c>
      <c r="F7650">
        <v>4</v>
      </c>
      <c r="G7650" s="2">
        <v>0.2</v>
      </c>
      <c r="H7650">
        <v>84.5</v>
      </c>
      <c r="I7650" t="str">
        <f>_xlfn.XLOOKUP(B7650, [1]customers_database!A:A, [1]customers_database!C:C, "Unknown")</f>
        <v>United States</v>
      </c>
      <c r="J7650" t="str">
        <f>_xlfn.XLOOKUP(B7650, [1]customers_database!A:A, [1]customers_database!B:B, "Unknown")</f>
        <v>Matt Collister</v>
      </c>
    </row>
    <row r="7651" spans="1:10" x14ac:dyDescent="0.3">
      <c r="A7651">
        <v>7650</v>
      </c>
      <c r="B7651" t="s">
        <v>4575</v>
      </c>
      <c r="C7651" s="1">
        <v>42365</v>
      </c>
      <c r="D7651" t="s">
        <v>26</v>
      </c>
      <c r="E7651">
        <v>1548.99</v>
      </c>
      <c r="F7651">
        <v>9</v>
      </c>
      <c r="G7651" s="2">
        <v>0.4</v>
      </c>
      <c r="H7651">
        <v>-464.7</v>
      </c>
      <c r="I7651" t="str">
        <f>_xlfn.XLOOKUP(B7651, [1]customers_database!A:A, [1]customers_database!C:C, "Unknown")</f>
        <v>United States</v>
      </c>
      <c r="J7651" t="str">
        <f>_xlfn.XLOOKUP(B7651, [1]customers_database!A:A, [1]customers_database!B:B, "Unknown")</f>
        <v>Bart Watters</v>
      </c>
    </row>
    <row r="7652" spans="1:10" x14ac:dyDescent="0.3">
      <c r="A7652">
        <v>7651</v>
      </c>
      <c r="B7652" t="s">
        <v>5137</v>
      </c>
      <c r="C7652" s="1">
        <v>42365</v>
      </c>
      <c r="D7652" t="s">
        <v>9</v>
      </c>
      <c r="E7652">
        <v>19.87</v>
      </c>
      <c r="F7652">
        <v>3</v>
      </c>
      <c r="G7652" s="2">
        <v>0.2</v>
      </c>
      <c r="H7652">
        <v>6.71</v>
      </c>
      <c r="I7652" t="str">
        <f>_xlfn.XLOOKUP(B7652, [1]customers_database!A:A, [1]customers_database!C:C, "Unknown")</f>
        <v>United States</v>
      </c>
      <c r="J7652" t="str">
        <f>_xlfn.XLOOKUP(B7652, [1]customers_database!A:A, [1]customers_database!B:B, "Unknown")</f>
        <v>David Bremer</v>
      </c>
    </row>
    <row r="7653" spans="1:10" x14ac:dyDescent="0.3">
      <c r="A7653">
        <v>7652</v>
      </c>
      <c r="B7653" t="s">
        <v>3606</v>
      </c>
      <c r="C7653" s="1">
        <v>42954</v>
      </c>
      <c r="D7653" t="s">
        <v>9</v>
      </c>
      <c r="E7653">
        <v>119.45</v>
      </c>
      <c r="F7653">
        <v>3</v>
      </c>
      <c r="G7653" s="2">
        <v>0.2</v>
      </c>
      <c r="H7653">
        <v>-13.44</v>
      </c>
      <c r="I7653" t="str">
        <f>_xlfn.XLOOKUP(B7653, [1]customers_database!A:A, [1]customers_database!C:C, "Unknown")</f>
        <v>United States</v>
      </c>
      <c r="J7653" t="str">
        <f>_xlfn.XLOOKUP(B7653, [1]customers_database!A:A, [1]customers_database!B:B, "Unknown")</f>
        <v>Anne Pryor</v>
      </c>
    </row>
    <row r="7654" spans="1:10" x14ac:dyDescent="0.3">
      <c r="A7654">
        <v>7653</v>
      </c>
      <c r="B7654" t="s">
        <v>1963</v>
      </c>
      <c r="C7654" s="1">
        <v>42954</v>
      </c>
      <c r="D7654" t="s">
        <v>26</v>
      </c>
      <c r="E7654">
        <v>118.16</v>
      </c>
      <c r="F7654">
        <v>2</v>
      </c>
      <c r="G7654" s="2">
        <v>0.2</v>
      </c>
      <c r="H7654">
        <v>-25.11</v>
      </c>
      <c r="I7654" t="str">
        <f>_xlfn.XLOOKUP(B7654, [1]customers_database!A:A, [1]customers_database!C:C, "Unknown")</f>
        <v>United States</v>
      </c>
      <c r="J7654" t="str">
        <f>_xlfn.XLOOKUP(B7654, [1]customers_database!A:A, [1]customers_database!B:B, "Unknown")</f>
        <v>Heather Kirkland</v>
      </c>
    </row>
    <row r="7655" spans="1:10" x14ac:dyDescent="0.3">
      <c r="A7655">
        <v>7654</v>
      </c>
      <c r="B7655" t="s">
        <v>4289</v>
      </c>
      <c r="C7655" s="1">
        <v>42085</v>
      </c>
      <c r="D7655" t="s">
        <v>13</v>
      </c>
      <c r="E7655">
        <v>19.559999999999999</v>
      </c>
      <c r="F7655">
        <v>4</v>
      </c>
      <c r="G7655" s="2">
        <v>0</v>
      </c>
      <c r="H7655">
        <v>5.48</v>
      </c>
      <c r="I7655" t="str">
        <f>_xlfn.XLOOKUP(B7655, [1]customers_database!A:A, [1]customers_database!C:C, "Unknown")</f>
        <v>United States</v>
      </c>
      <c r="J7655" t="str">
        <f>_xlfn.XLOOKUP(B7655, [1]customers_database!A:A, [1]customers_database!B:B, "Unknown")</f>
        <v>Frank Gastineau</v>
      </c>
    </row>
    <row r="7656" spans="1:10" x14ac:dyDescent="0.3">
      <c r="A7656">
        <v>7655</v>
      </c>
      <c r="B7656" t="s">
        <v>2165</v>
      </c>
      <c r="C7656" s="1">
        <v>42338</v>
      </c>
      <c r="D7656" t="s">
        <v>47</v>
      </c>
      <c r="E7656">
        <v>80.959999999999994</v>
      </c>
      <c r="F7656">
        <v>4</v>
      </c>
      <c r="G7656" s="2">
        <v>0</v>
      </c>
      <c r="H7656">
        <v>29.15</v>
      </c>
      <c r="I7656" t="str">
        <f>_xlfn.XLOOKUP(B7656, [1]customers_database!A:A, [1]customers_database!C:C, "Unknown")</f>
        <v>United States</v>
      </c>
      <c r="J7656" t="str">
        <f>_xlfn.XLOOKUP(B7656, [1]customers_database!A:A, [1]customers_database!B:B, "Unknown")</f>
        <v>Christopher Schild</v>
      </c>
    </row>
    <row r="7657" spans="1:10" x14ac:dyDescent="0.3">
      <c r="A7657">
        <v>7656</v>
      </c>
      <c r="B7657" t="s">
        <v>5138</v>
      </c>
      <c r="C7657" s="1">
        <v>42338</v>
      </c>
      <c r="D7657" t="s">
        <v>22</v>
      </c>
      <c r="E7657">
        <v>25.92</v>
      </c>
      <c r="F7657">
        <v>4</v>
      </c>
      <c r="G7657" s="2">
        <v>0</v>
      </c>
      <c r="H7657">
        <v>12.44</v>
      </c>
      <c r="I7657" t="str">
        <f>_xlfn.XLOOKUP(B7657, [1]customers_database!A:A, [1]customers_database!C:C, "Unknown")</f>
        <v>United States</v>
      </c>
      <c r="J7657" t="str">
        <f>_xlfn.XLOOKUP(B7657, [1]customers_database!A:A, [1]customers_database!B:B, "Unknown")</f>
        <v>John Murray</v>
      </c>
    </row>
    <row r="7658" spans="1:10" x14ac:dyDescent="0.3">
      <c r="A7658">
        <v>7657</v>
      </c>
      <c r="B7658" t="s">
        <v>5139</v>
      </c>
      <c r="C7658" s="1">
        <v>41744</v>
      </c>
      <c r="D7658" t="s">
        <v>13</v>
      </c>
      <c r="E7658">
        <v>106.96</v>
      </c>
      <c r="F7658">
        <v>2</v>
      </c>
      <c r="G7658" s="2">
        <v>0</v>
      </c>
      <c r="H7658">
        <v>31.02</v>
      </c>
      <c r="I7658" t="str">
        <f>_xlfn.XLOOKUP(B7658, [1]customers_database!A:A, [1]customers_database!C:C, "Unknown")</f>
        <v>United States</v>
      </c>
      <c r="J7658" t="str">
        <f>_xlfn.XLOOKUP(B7658, [1]customers_database!A:A, [1]customers_database!B:B, "Unknown")</f>
        <v>Paul Stevenson</v>
      </c>
    </row>
    <row r="7659" spans="1:10" x14ac:dyDescent="0.3">
      <c r="A7659">
        <v>7658</v>
      </c>
      <c r="B7659" t="s">
        <v>4791</v>
      </c>
      <c r="C7659" s="1">
        <v>41744</v>
      </c>
      <c r="D7659" t="s">
        <v>20</v>
      </c>
      <c r="E7659">
        <v>187.76</v>
      </c>
      <c r="F7659">
        <v>4</v>
      </c>
      <c r="G7659" s="2">
        <v>0</v>
      </c>
      <c r="H7659">
        <v>76.98</v>
      </c>
      <c r="I7659" t="str">
        <f>_xlfn.XLOOKUP(B7659, [1]customers_database!A:A, [1]customers_database!C:C, "Unknown")</f>
        <v>United States</v>
      </c>
      <c r="J7659" t="str">
        <f>_xlfn.XLOOKUP(B7659, [1]customers_database!A:A, [1]customers_database!B:B, "Unknown")</f>
        <v>Janet Lee</v>
      </c>
    </row>
    <row r="7660" spans="1:10" x14ac:dyDescent="0.3">
      <c r="A7660">
        <v>7659</v>
      </c>
      <c r="B7660" t="s">
        <v>5140</v>
      </c>
      <c r="C7660" s="1">
        <v>42946</v>
      </c>
      <c r="D7660" t="s">
        <v>15</v>
      </c>
      <c r="E7660">
        <v>76.78</v>
      </c>
      <c r="F7660">
        <v>4</v>
      </c>
      <c r="G7660" s="2">
        <v>0.7</v>
      </c>
      <c r="H7660">
        <v>-53.74</v>
      </c>
      <c r="I7660" t="str">
        <f>_xlfn.XLOOKUP(B7660, [1]customers_database!A:A, [1]customers_database!C:C, "Unknown")</f>
        <v>United States</v>
      </c>
      <c r="J7660" t="str">
        <f>_xlfn.XLOOKUP(B7660, [1]customers_database!A:A, [1]customers_database!B:B, "Unknown")</f>
        <v>Tony Chapman</v>
      </c>
    </row>
    <row r="7661" spans="1:10" x14ac:dyDescent="0.3">
      <c r="A7661">
        <v>7660</v>
      </c>
      <c r="B7661" t="s">
        <v>5141</v>
      </c>
      <c r="C7661" s="1">
        <v>42887</v>
      </c>
      <c r="D7661" t="s">
        <v>9</v>
      </c>
      <c r="E7661">
        <v>53.9</v>
      </c>
      <c r="F7661">
        <v>5</v>
      </c>
      <c r="G7661" s="2">
        <v>0</v>
      </c>
      <c r="H7661">
        <v>25.87</v>
      </c>
      <c r="I7661" t="str">
        <f>_xlfn.XLOOKUP(B7661, [1]customers_database!A:A, [1]customers_database!C:C, "Unknown")</f>
        <v>United States</v>
      </c>
      <c r="J7661" t="str">
        <f>_xlfn.XLOOKUP(B7661, [1]customers_database!A:A, [1]customers_database!B:B, "Unknown")</f>
        <v>Cynthia Voltz</v>
      </c>
    </row>
    <row r="7662" spans="1:10" x14ac:dyDescent="0.3">
      <c r="A7662">
        <v>7661</v>
      </c>
      <c r="B7662" t="s">
        <v>296</v>
      </c>
      <c r="C7662" s="1">
        <v>41646</v>
      </c>
      <c r="D7662" t="s">
        <v>31</v>
      </c>
      <c r="E7662">
        <v>76.73</v>
      </c>
      <c r="F7662">
        <v>3</v>
      </c>
      <c r="G7662" s="2">
        <v>0.6</v>
      </c>
      <c r="H7662">
        <v>-53.71</v>
      </c>
      <c r="I7662" t="str">
        <f>_xlfn.XLOOKUP(B7662, [1]customers_database!A:A, [1]customers_database!C:C, "Unknown")</f>
        <v>United States</v>
      </c>
      <c r="J7662" t="str">
        <f>_xlfn.XLOOKUP(B7662, [1]customers_database!A:A, [1]customers_database!B:B, "Unknown")</f>
        <v>Steven Cartwright</v>
      </c>
    </row>
    <row r="7663" spans="1:10" x14ac:dyDescent="0.3">
      <c r="A7663">
        <v>7662</v>
      </c>
      <c r="B7663" t="s">
        <v>3518</v>
      </c>
      <c r="C7663" s="1">
        <v>41646</v>
      </c>
      <c r="D7663" t="s">
        <v>13</v>
      </c>
      <c r="E7663">
        <v>10.43</v>
      </c>
      <c r="F7663">
        <v>7</v>
      </c>
      <c r="G7663" s="2">
        <v>0.8</v>
      </c>
      <c r="H7663">
        <v>-18.25</v>
      </c>
      <c r="I7663" t="str">
        <f>_xlfn.XLOOKUP(B7663, [1]customers_database!A:A, [1]customers_database!C:C, "Unknown")</f>
        <v>United States</v>
      </c>
      <c r="J7663" t="str">
        <f>_xlfn.XLOOKUP(B7663, [1]customers_database!A:A, [1]customers_database!B:B, "Unknown")</f>
        <v>Meg Tillman</v>
      </c>
    </row>
    <row r="7664" spans="1:10" x14ac:dyDescent="0.3">
      <c r="A7664">
        <v>7663</v>
      </c>
      <c r="B7664" t="s">
        <v>5142</v>
      </c>
      <c r="C7664" s="1">
        <v>43007</v>
      </c>
      <c r="D7664" t="s">
        <v>9</v>
      </c>
      <c r="E7664">
        <v>99.2</v>
      </c>
      <c r="F7664">
        <v>5</v>
      </c>
      <c r="G7664" s="2">
        <v>0</v>
      </c>
      <c r="H7664">
        <v>25.79</v>
      </c>
      <c r="I7664" t="str">
        <f>_xlfn.XLOOKUP(B7664, [1]customers_database!A:A, [1]customers_database!C:C, "Unknown")</f>
        <v>United States</v>
      </c>
      <c r="J7664" t="str">
        <f>_xlfn.XLOOKUP(B7664, [1]customers_database!A:A, [1]customers_database!B:B, "Unknown")</f>
        <v>Sonia Cooley</v>
      </c>
    </row>
    <row r="7665" spans="1:10" x14ac:dyDescent="0.3">
      <c r="A7665">
        <v>7664</v>
      </c>
      <c r="B7665" t="s">
        <v>3509</v>
      </c>
      <c r="C7665" s="1">
        <v>42991</v>
      </c>
      <c r="D7665" t="s">
        <v>15</v>
      </c>
      <c r="E7665">
        <v>15.92</v>
      </c>
      <c r="F7665">
        <v>5</v>
      </c>
      <c r="G7665" s="2">
        <v>0.2</v>
      </c>
      <c r="H7665">
        <v>2.79</v>
      </c>
      <c r="I7665" t="str">
        <f>_xlfn.XLOOKUP(B7665, [1]customers_database!A:A, [1]customers_database!C:C, "Unknown")</f>
        <v>United States</v>
      </c>
      <c r="J7665" t="str">
        <f>_xlfn.XLOOKUP(B7665, [1]customers_database!A:A, [1]customers_database!B:B, "Unknown")</f>
        <v>Mark Hamilton</v>
      </c>
    </row>
    <row r="7666" spans="1:10" x14ac:dyDescent="0.3">
      <c r="A7666">
        <v>7665</v>
      </c>
      <c r="B7666" t="s">
        <v>93</v>
      </c>
      <c r="C7666" s="1">
        <v>41934</v>
      </c>
      <c r="D7666" t="s">
        <v>13</v>
      </c>
      <c r="E7666">
        <v>129.91999999999999</v>
      </c>
      <c r="F7666">
        <v>4</v>
      </c>
      <c r="G7666" s="2">
        <v>0</v>
      </c>
      <c r="H7666">
        <v>10.39</v>
      </c>
      <c r="I7666" t="str">
        <f>_xlfn.XLOOKUP(B7666, [1]customers_database!A:A, [1]customers_database!C:C, "Unknown")</f>
        <v>United States</v>
      </c>
      <c r="J7666" t="str">
        <f>_xlfn.XLOOKUP(B7666, [1]customers_database!A:A, [1]customers_database!B:B, "Unknown")</f>
        <v>Ken Brennan</v>
      </c>
    </row>
    <row r="7667" spans="1:10" x14ac:dyDescent="0.3">
      <c r="A7667">
        <v>7666</v>
      </c>
      <c r="B7667" t="s">
        <v>2601</v>
      </c>
      <c r="C7667" s="1">
        <v>42647</v>
      </c>
      <c r="D7667" t="s">
        <v>31</v>
      </c>
      <c r="E7667">
        <v>30.4</v>
      </c>
      <c r="F7667">
        <v>1</v>
      </c>
      <c r="G7667" s="2">
        <v>0</v>
      </c>
      <c r="H7667">
        <v>13.98</v>
      </c>
      <c r="I7667" t="str">
        <f>_xlfn.XLOOKUP(B7667, [1]customers_database!A:A, [1]customers_database!C:C, "Unknown")</f>
        <v>United States</v>
      </c>
      <c r="J7667" t="str">
        <f>_xlfn.XLOOKUP(B7667, [1]customers_database!A:A, [1]customers_database!B:B, "Unknown")</f>
        <v>Tony Chapman</v>
      </c>
    </row>
    <row r="7668" spans="1:10" x14ac:dyDescent="0.3">
      <c r="A7668">
        <v>7667</v>
      </c>
      <c r="B7668" t="s">
        <v>2488</v>
      </c>
      <c r="C7668" s="1">
        <v>42647</v>
      </c>
      <c r="D7668" t="s">
        <v>31</v>
      </c>
      <c r="E7668">
        <v>5399.91</v>
      </c>
      <c r="F7668">
        <v>9</v>
      </c>
      <c r="G7668" s="2">
        <v>0</v>
      </c>
      <c r="H7668">
        <v>2591.96</v>
      </c>
      <c r="I7668" t="str">
        <f>_xlfn.XLOOKUP(B7668, [1]customers_database!A:A, [1]customers_database!C:C, "Unknown")</f>
        <v>United States</v>
      </c>
      <c r="J7668" t="str">
        <f>_xlfn.XLOOKUP(B7668, [1]customers_database!A:A, [1]customers_database!B:B, "Unknown")</f>
        <v>Emily Phan</v>
      </c>
    </row>
    <row r="7669" spans="1:10" x14ac:dyDescent="0.3">
      <c r="A7669">
        <v>7668</v>
      </c>
      <c r="B7669" t="s">
        <v>4753</v>
      </c>
      <c r="C7669" s="1">
        <v>42647</v>
      </c>
      <c r="D7669" t="s">
        <v>22</v>
      </c>
      <c r="E7669">
        <v>119.1</v>
      </c>
      <c r="F7669">
        <v>3</v>
      </c>
      <c r="G7669" s="2">
        <v>0</v>
      </c>
      <c r="H7669">
        <v>34.54</v>
      </c>
      <c r="I7669" t="str">
        <f>_xlfn.XLOOKUP(B7669, [1]customers_database!A:A, [1]customers_database!C:C, "Unknown")</f>
        <v>United States</v>
      </c>
      <c r="J7669" t="str">
        <f>_xlfn.XLOOKUP(B7669, [1]customers_database!A:A, [1]customers_database!B:B, "Unknown")</f>
        <v>Tamara Chand</v>
      </c>
    </row>
    <row r="7670" spans="1:10" x14ac:dyDescent="0.3">
      <c r="A7670">
        <v>7669</v>
      </c>
      <c r="B7670" t="s">
        <v>3291</v>
      </c>
      <c r="C7670" s="1">
        <v>42335</v>
      </c>
      <c r="D7670" t="s">
        <v>20</v>
      </c>
      <c r="E7670">
        <v>40.08</v>
      </c>
      <c r="F7670">
        <v>6</v>
      </c>
      <c r="G7670" s="2">
        <v>0</v>
      </c>
      <c r="H7670">
        <v>19.239999999999998</v>
      </c>
      <c r="I7670" t="str">
        <f>_xlfn.XLOOKUP(B7670, [1]customers_database!A:A, [1]customers_database!C:C, "Unknown")</f>
        <v>United States</v>
      </c>
      <c r="J7670" t="str">
        <f>_xlfn.XLOOKUP(B7670, [1]customers_database!A:A, [1]customers_database!B:B, "Unknown")</f>
        <v>Denise Leinenbach</v>
      </c>
    </row>
    <row r="7671" spans="1:10" x14ac:dyDescent="0.3">
      <c r="A7671">
        <v>7670</v>
      </c>
      <c r="B7671" t="s">
        <v>1554</v>
      </c>
      <c r="C7671" s="1">
        <v>42335</v>
      </c>
      <c r="D7671" t="s">
        <v>22</v>
      </c>
      <c r="E7671">
        <v>59.94</v>
      </c>
      <c r="F7671">
        <v>3</v>
      </c>
      <c r="G7671" s="2">
        <v>0</v>
      </c>
      <c r="H7671">
        <v>28.17</v>
      </c>
      <c r="I7671" t="str">
        <f>_xlfn.XLOOKUP(B7671, [1]customers_database!A:A, [1]customers_database!C:C, "Unknown")</f>
        <v>United States</v>
      </c>
      <c r="J7671" t="str">
        <f>_xlfn.XLOOKUP(B7671, [1]customers_database!A:A, [1]customers_database!B:B, "Unknown")</f>
        <v>Anthony Witt</v>
      </c>
    </row>
    <row r="7672" spans="1:10" x14ac:dyDescent="0.3">
      <c r="A7672">
        <v>7671</v>
      </c>
      <c r="B7672" t="s">
        <v>2360</v>
      </c>
      <c r="C7672" s="1">
        <v>42335</v>
      </c>
      <c r="D7672" t="s">
        <v>20</v>
      </c>
      <c r="E7672">
        <v>259.98</v>
      </c>
      <c r="F7672">
        <v>2</v>
      </c>
      <c r="G7672" s="2">
        <v>0</v>
      </c>
      <c r="H7672">
        <v>88.39</v>
      </c>
      <c r="I7672" t="str">
        <f>_xlfn.XLOOKUP(B7672, [1]customers_database!A:A, [1]customers_database!C:C, "Unknown")</f>
        <v>United States</v>
      </c>
      <c r="J7672" t="str">
        <f>_xlfn.XLOOKUP(B7672, [1]customers_database!A:A, [1]customers_database!B:B, "Unknown")</f>
        <v>Cathy Prescott</v>
      </c>
    </row>
    <row r="7673" spans="1:10" x14ac:dyDescent="0.3">
      <c r="A7673">
        <v>7672</v>
      </c>
      <c r="B7673" t="s">
        <v>5143</v>
      </c>
      <c r="C7673" s="1">
        <v>42335</v>
      </c>
      <c r="D7673" t="s">
        <v>13</v>
      </c>
      <c r="E7673">
        <v>170.98</v>
      </c>
      <c r="F7673">
        <v>1</v>
      </c>
      <c r="G7673" s="2">
        <v>0</v>
      </c>
      <c r="H7673">
        <v>32.49</v>
      </c>
      <c r="I7673" t="str">
        <f>_xlfn.XLOOKUP(B7673, [1]customers_database!A:A, [1]customers_database!C:C, "Unknown")</f>
        <v>United States</v>
      </c>
      <c r="J7673" t="str">
        <f>_xlfn.XLOOKUP(B7673, [1]customers_database!A:A, [1]customers_database!B:B, "Unknown")</f>
        <v>Matt Abelman</v>
      </c>
    </row>
    <row r="7674" spans="1:10" x14ac:dyDescent="0.3">
      <c r="A7674">
        <v>7673</v>
      </c>
      <c r="B7674" t="s">
        <v>1000</v>
      </c>
      <c r="C7674" s="1">
        <v>42335</v>
      </c>
      <c r="D7674" t="s">
        <v>26</v>
      </c>
      <c r="E7674">
        <v>38.97</v>
      </c>
      <c r="F7674">
        <v>3</v>
      </c>
      <c r="G7674" s="2">
        <v>0</v>
      </c>
      <c r="H7674">
        <v>4.68</v>
      </c>
      <c r="I7674" t="str">
        <f>_xlfn.XLOOKUP(B7674, [1]customers_database!A:A, [1]customers_database!C:C, "Unknown")</f>
        <v>United States</v>
      </c>
      <c r="J7674" t="str">
        <f>_xlfn.XLOOKUP(B7674, [1]customers_database!A:A, [1]customers_database!B:B, "Unknown")</f>
        <v>Deirdre Greer</v>
      </c>
    </row>
    <row r="7675" spans="1:10" x14ac:dyDescent="0.3">
      <c r="A7675">
        <v>7674</v>
      </c>
      <c r="B7675" t="s">
        <v>5144</v>
      </c>
      <c r="C7675" s="1">
        <v>42335</v>
      </c>
      <c r="D7675" t="s">
        <v>26</v>
      </c>
      <c r="E7675">
        <v>154.9</v>
      </c>
      <c r="F7675">
        <v>5</v>
      </c>
      <c r="G7675" s="2">
        <v>0</v>
      </c>
      <c r="H7675">
        <v>69.709999999999994</v>
      </c>
      <c r="I7675" t="str">
        <f>_xlfn.XLOOKUP(B7675, [1]customers_database!A:A, [1]customers_database!C:C, "Unknown")</f>
        <v>United States</v>
      </c>
      <c r="J7675" t="str">
        <f>_xlfn.XLOOKUP(B7675, [1]customers_database!A:A, [1]customers_database!B:B, "Unknown")</f>
        <v>Matt Abelman</v>
      </c>
    </row>
    <row r="7676" spans="1:10" x14ac:dyDescent="0.3">
      <c r="A7676">
        <v>7675</v>
      </c>
      <c r="B7676" t="s">
        <v>30</v>
      </c>
      <c r="C7676" s="1">
        <v>42335</v>
      </c>
      <c r="D7676" t="s">
        <v>26</v>
      </c>
      <c r="E7676">
        <v>446.07</v>
      </c>
      <c r="F7676">
        <v>4</v>
      </c>
      <c r="G7676" s="2">
        <v>0.3</v>
      </c>
      <c r="H7676">
        <v>0</v>
      </c>
      <c r="I7676" t="str">
        <f>_xlfn.XLOOKUP(B7676, [1]customers_database!A:A, [1]customers_database!C:C, "Unknown")</f>
        <v>United States</v>
      </c>
      <c r="J7676" t="str">
        <f>_xlfn.XLOOKUP(B7676, [1]customers_database!A:A, [1]customers_database!B:B, "Unknown")</f>
        <v>Harold Pawlan</v>
      </c>
    </row>
    <row r="7677" spans="1:10" x14ac:dyDescent="0.3">
      <c r="A7677">
        <v>7676</v>
      </c>
      <c r="B7677" t="s">
        <v>3221</v>
      </c>
      <c r="C7677" s="1">
        <v>42861</v>
      </c>
      <c r="D7677" t="s">
        <v>22</v>
      </c>
      <c r="E7677">
        <v>152.94</v>
      </c>
      <c r="F7677">
        <v>3</v>
      </c>
      <c r="G7677" s="2">
        <v>0</v>
      </c>
      <c r="H7677">
        <v>41.29</v>
      </c>
      <c r="I7677" t="str">
        <f>_xlfn.XLOOKUP(B7677, [1]customers_database!A:A, [1]customers_database!C:C, "Unknown")</f>
        <v>United States</v>
      </c>
      <c r="J7677" t="str">
        <f>_xlfn.XLOOKUP(B7677, [1]customers_database!A:A, [1]customers_database!B:B, "Unknown")</f>
        <v>Mary O'Rourke</v>
      </c>
    </row>
    <row r="7678" spans="1:10" x14ac:dyDescent="0.3">
      <c r="A7678">
        <v>7677</v>
      </c>
      <c r="B7678" t="s">
        <v>2674</v>
      </c>
      <c r="C7678" s="1">
        <v>41920</v>
      </c>
      <c r="D7678" t="s">
        <v>11</v>
      </c>
      <c r="E7678">
        <v>23.47</v>
      </c>
      <c r="F7678">
        <v>3</v>
      </c>
      <c r="G7678" s="2">
        <v>0.2</v>
      </c>
      <c r="H7678">
        <v>4.99</v>
      </c>
      <c r="I7678" t="str">
        <f>_xlfn.XLOOKUP(B7678, [1]customers_database!A:A, [1]customers_database!C:C, "Unknown")</f>
        <v>United States</v>
      </c>
      <c r="J7678" t="str">
        <f>_xlfn.XLOOKUP(B7678, [1]customers_database!A:A, [1]customers_database!B:B, "Unknown")</f>
        <v>Natalie Fritzler</v>
      </c>
    </row>
    <row r="7679" spans="1:10" x14ac:dyDescent="0.3">
      <c r="A7679">
        <v>7678</v>
      </c>
      <c r="B7679" t="s">
        <v>342</v>
      </c>
      <c r="C7679" s="1">
        <v>42004</v>
      </c>
      <c r="D7679" t="s">
        <v>13</v>
      </c>
      <c r="E7679">
        <v>195.64</v>
      </c>
      <c r="F7679">
        <v>4</v>
      </c>
      <c r="G7679" s="2">
        <v>0</v>
      </c>
      <c r="H7679">
        <v>91.95</v>
      </c>
      <c r="I7679" t="str">
        <f>_xlfn.XLOOKUP(B7679, [1]customers_database!A:A, [1]customers_database!C:C, "Unknown")</f>
        <v>United States</v>
      </c>
      <c r="J7679" t="str">
        <f>_xlfn.XLOOKUP(B7679, [1]customers_database!A:A, [1]customers_database!B:B, "Unknown")</f>
        <v>Patrick O'Brill</v>
      </c>
    </row>
    <row r="7680" spans="1:10" x14ac:dyDescent="0.3">
      <c r="A7680">
        <v>7679</v>
      </c>
      <c r="B7680" t="s">
        <v>5145</v>
      </c>
      <c r="C7680" s="1">
        <v>42004</v>
      </c>
      <c r="D7680" t="s">
        <v>13</v>
      </c>
      <c r="E7680">
        <v>14.94</v>
      </c>
      <c r="F7680">
        <v>3</v>
      </c>
      <c r="G7680" s="2">
        <v>0</v>
      </c>
      <c r="H7680">
        <v>7.02</v>
      </c>
      <c r="I7680" t="str">
        <f>_xlfn.XLOOKUP(B7680, [1]customers_database!A:A, [1]customers_database!C:C, "Unknown")</f>
        <v>United States</v>
      </c>
      <c r="J7680" t="str">
        <f>_xlfn.XLOOKUP(B7680, [1]customers_database!A:A, [1]customers_database!B:B, "Unknown")</f>
        <v>Katherine Murray</v>
      </c>
    </row>
    <row r="7681" spans="1:10" x14ac:dyDescent="0.3">
      <c r="A7681">
        <v>7680</v>
      </c>
      <c r="B7681" t="s">
        <v>3243</v>
      </c>
      <c r="C7681" s="1">
        <v>42004</v>
      </c>
      <c r="D7681" t="s">
        <v>26</v>
      </c>
      <c r="E7681">
        <v>1687.8</v>
      </c>
      <c r="F7681">
        <v>4</v>
      </c>
      <c r="G7681" s="2">
        <v>0</v>
      </c>
      <c r="H7681">
        <v>742.63</v>
      </c>
      <c r="I7681" t="str">
        <f>_xlfn.XLOOKUP(B7681, [1]customers_database!A:A, [1]customers_database!C:C, "Unknown")</f>
        <v>United States</v>
      </c>
      <c r="J7681" t="str">
        <f>_xlfn.XLOOKUP(B7681, [1]customers_database!A:A, [1]customers_database!B:B, "Unknown")</f>
        <v>Andy Reiter</v>
      </c>
    </row>
    <row r="7682" spans="1:10" x14ac:dyDescent="0.3">
      <c r="A7682">
        <v>7681</v>
      </c>
      <c r="B7682" t="s">
        <v>5146</v>
      </c>
      <c r="C7682" s="1">
        <v>42004</v>
      </c>
      <c r="D7682" t="s">
        <v>22</v>
      </c>
      <c r="E7682">
        <v>341.96</v>
      </c>
      <c r="F7682">
        <v>2</v>
      </c>
      <c r="G7682" s="2">
        <v>0</v>
      </c>
      <c r="H7682">
        <v>78.650000000000006</v>
      </c>
      <c r="I7682" t="str">
        <f>_xlfn.XLOOKUP(B7682, [1]customers_database!A:A, [1]customers_database!C:C, "Unknown")</f>
        <v>United States</v>
      </c>
      <c r="J7682" t="str">
        <f>_xlfn.XLOOKUP(B7682, [1]customers_database!A:A, [1]customers_database!B:B, "Unknown")</f>
        <v>Katherine Murray</v>
      </c>
    </row>
    <row r="7683" spans="1:10" x14ac:dyDescent="0.3">
      <c r="A7683">
        <v>7682</v>
      </c>
      <c r="B7683" t="s">
        <v>5147</v>
      </c>
      <c r="C7683" s="1">
        <v>42004</v>
      </c>
      <c r="D7683" t="s">
        <v>31</v>
      </c>
      <c r="E7683">
        <v>605.88</v>
      </c>
      <c r="F7683">
        <v>6</v>
      </c>
      <c r="G7683" s="2">
        <v>0</v>
      </c>
      <c r="H7683">
        <v>151.47</v>
      </c>
      <c r="I7683" t="str">
        <f>_xlfn.XLOOKUP(B7683, [1]customers_database!A:A, [1]customers_database!C:C, "Unknown")</f>
        <v>United States</v>
      </c>
      <c r="J7683" t="str">
        <f>_xlfn.XLOOKUP(B7683, [1]customers_database!A:A, [1]customers_database!B:B, "Unknown")</f>
        <v>Katherine Murray</v>
      </c>
    </row>
    <row r="7684" spans="1:10" x14ac:dyDescent="0.3">
      <c r="A7684">
        <v>7683</v>
      </c>
      <c r="B7684" t="s">
        <v>5148</v>
      </c>
      <c r="C7684" s="1">
        <v>42122</v>
      </c>
      <c r="D7684" t="s">
        <v>15</v>
      </c>
      <c r="E7684">
        <v>186.73</v>
      </c>
      <c r="F7684">
        <v>1</v>
      </c>
      <c r="G7684" s="2">
        <v>0.1</v>
      </c>
      <c r="H7684">
        <v>41.5</v>
      </c>
      <c r="I7684" t="str">
        <f>_xlfn.XLOOKUP(B7684, [1]customers_database!A:A, [1]customers_database!C:C, "Unknown")</f>
        <v>United States</v>
      </c>
      <c r="J7684" t="str">
        <f>_xlfn.XLOOKUP(B7684, [1]customers_database!A:A, [1]customers_database!B:B, "Unknown")</f>
        <v>Shirley Daniels</v>
      </c>
    </row>
    <row r="7685" spans="1:10" x14ac:dyDescent="0.3">
      <c r="A7685">
        <v>7684</v>
      </c>
      <c r="B7685" t="s">
        <v>3092</v>
      </c>
      <c r="C7685" s="1">
        <v>42122</v>
      </c>
      <c r="D7685" t="s">
        <v>13</v>
      </c>
      <c r="E7685">
        <v>3812.97</v>
      </c>
      <c r="F7685">
        <v>3</v>
      </c>
      <c r="G7685" s="2">
        <v>0</v>
      </c>
      <c r="H7685">
        <v>1906.49</v>
      </c>
      <c r="I7685" t="str">
        <f>_xlfn.XLOOKUP(B7685, [1]customers_database!A:A, [1]customers_database!C:C, "Unknown")</f>
        <v>United States</v>
      </c>
      <c r="J7685" t="str">
        <f>_xlfn.XLOOKUP(B7685, [1]customers_database!A:A, [1]customers_database!B:B, "Unknown")</f>
        <v>Ken Black</v>
      </c>
    </row>
    <row r="7686" spans="1:10" x14ac:dyDescent="0.3">
      <c r="A7686">
        <v>7685</v>
      </c>
      <c r="B7686" t="s">
        <v>290</v>
      </c>
      <c r="C7686" s="1">
        <v>42049</v>
      </c>
      <c r="D7686" t="s">
        <v>11</v>
      </c>
      <c r="E7686">
        <v>26.42</v>
      </c>
      <c r="F7686">
        <v>9</v>
      </c>
      <c r="G7686" s="2">
        <v>0.2</v>
      </c>
      <c r="H7686">
        <v>9.58</v>
      </c>
      <c r="I7686" t="str">
        <f>_xlfn.XLOOKUP(B7686, [1]customers_database!A:A, [1]customers_database!C:C, "Unknown")</f>
        <v>United States</v>
      </c>
      <c r="J7686" t="str">
        <f>_xlfn.XLOOKUP(B7686, [1]customers_database!A:A, [1]customers_database!B:B, "Unknown")</f>
        <v>Barry Blumstein</v>
      </c>
    </row>
    <row r="7687" spans="1:10" x14ac:dyDescent="0.3">
      <c r="A7687">
        <v>7686</v>
      </c>
      <c r="B7687" t="s">
        <v>5149</v>
      </c>
      <c r="C7687" s="1">
        <v>42049</v>
      </c>
      <c r="D7687" t="s">
        <v>9</v>
      </c>
      <c r="E7687">
        <v>625.99</v>
      </c>
      <c r="F7687">
        <v>1</v>
      </c>
      <c r="G7687" s="2">
        <v>0</v>
      </c>
      <c r="H7687">
        <v>187.8</v>
      </c>
      <c r="I7687" t="str">
        <f>_xlfn.XLOOKUP(B7687, [1]customers_database!A:A, [1]customers_database!C:C, "Unknown")</f>
        <v>United States</v>
      </c>
      <c r="J7687" t="str">
        <f>_xlfn.XLOOKUP(B7687, [1]customers_database!A:A, [1]customers_database!B:B, "Unknown")</f>
        <v>Ted Trevino</v>
      </c>
    </row>
    <row r="7688" spans="1:10" x14ac:dyDescent="0.3">
      <c r="A7688">
        <v>7687</v>
      </c>
      <c r="B7688" t="s">
        <v>5150</v>
      </c>
      <c r="C7688" s="1">
        <v>42699</v>
      </c>
      <c r="D7688" t="s">
        <v>26</v>
      </c>
      <c r="E7688">
        <v>1568.61</v>
      </c>
      <c r="F7688">
        <v>9</v>
      </c>
      <c r="G7688" s="2">
        <v>0</v>
      </c>
      <c r="H7688">
        <v>329.41</v>
      </c>
      <c r="I7688" t="str">
        <f>_xlfn.XLOOKUP(B7688, [1]customers_database!A:A, [1]customers_database!C:C, "Unknown")</f>
        <v>United States</v>
      </c>
      <c r="J7688" t="str">
        <f>_xlfn.XLOOKUP(B7688, [1]customers_database!A:A, [1]customers_database!B:B, "Unknown")</f>
        <v>Brenda Bowman</v>
      </c>
    </row>
    <row r="7689" spans="1:10" x14ac:dyDescent="0.3">
      <c r="A7689">
        <v>7688</v>
      </c>
      <c r="B7689" t="s">
        <v>4571</v>
      </c>
      <c r="C7689" s="1">
        <v>42699</v>
      </c>
      <c r="D7689" t="s">
        <v>13</v>
      </c>
      <c r="E7689">
        <v>17.3</v>
      </c>
      <c r="F7689">
        <v>1</v>
      </c>
      <c r="G7689" s="2">
        <v>0</v>
      </c>
      <c r="H7689">
        <v>8.3000000000000007</v>
      </c>
      <c r="I7689" t="str">
        <f>_xlfn.XLOOKUP(B7689, [1]customers_database!A:A, [1]customers_database!C:C, "Unknown")</f>
        <v>United States</v>
      </c>
      <c r="J7689" t="str">
        <f>_xlfn.XLOOKUP(B7689, [1]customers_database!A:A, [1]customers_database!B:B, "Unknown")</f>
        <v>Fred Chung</v>
      </c>
    </row>
    <row r="7690" spans="1:10" x14ac:dyDescent="0.3">
      <c r="A7690">
        <v>7689</v>
      </c>
      <c r="B7690" t="s">
        <v>548</v>
      </c>
      <c r="C7690" s="1">
        <v>42699</v>
      </c>
      <c r="D7690" t="s">
        <v>47</v>
      </c>
      <c r="E7690">
        <v>160</v>
      </c>
      <c r="F7690">
        <v>8</v>
      </c>
      <c r="G7690" s="2">
        <v>0</v>
      </c>
      <c r="H7690">
        <v>62.4</v>
      </c>
      <c r="I7690" t="str">
        <f>_xlfn.XLOOKUP(B7690, [1]customers_database!A:A, [1]customers_database!C:C, "Unknown")</f>
        <v>United States</v>
      </c>
      <c r="J7690" t="str">
        <f>_xlfn.XLOOKUP(B7690, [1]customers_database!A:A, [1]customers_database!B:B, "Unknown")</f>
        <v>Paul Gonzalez</v>
      </c>
    </row>
    <row r="7691" spans="1:10" x14ac:dyDescent="0.3">
      <c r="A7691">
        <v>7690</v>
      </c>
      <c r="B7691" t="s">
        <v>5151</v>
      </c>
      <c r="C7691" s="1">
        <v>42931</v>
      </c>
      <c r="D7691" t="s">
        <v>20</v>
      </c>
      <c r="E7691">
        <v>179.94</v>
      </c>
      <c r="F7691">
        <v>3</v>
      </c>
      <c r="G7691" s="2">
        <v>0</v>
      </c>
      <c r="H7691">
        <v>50.38</v>
      </c>
      <c r="I7691" t="str">
        <f>_xlfn.XLOOKUP(B7691, [1]customers_database!A:A, [1]customers_database!C:C, "Unknown")</f>
        <v>United States</v>
      </c>
      <c r="J7691" t="str">
        <f>_xlfn.XLOOKUP(B7691, [1]customers_database!A:A, [1]customers_database!B:B, "Unknown")</f>
        <v>Ricardo Sperren</v>
      </c>
    </row>
    <row r="7692" spans="1:10" x14ac:dyDescent="0.3">
      <c r="A7692">
        <v>7691</v>
      </c>
      <c r="B7692" t="s">
        <v>1831</v>
      </c>
      <c r="C7692" s="1">
        <v>42931</v>
      </c>
      <c r="D7692" t="s">
        <v>31</v>
      </c>
      <c r="E7692">
        <v>872.94</v>
      </c>
      <c r="F7692">
        <v>3</v>
      </c>
      <c r="G7692" s="2">
        <v>0</v>
      </c>
      <c r="H7692">
        <v>157.13</v>
      </c>
      <c r="I7692" t="str">
        <f>_xlfn.XLOOKUP(B7692, [1]customers_database!A:A, [1]customers_database!C:C, "Unknown")</f>
        <v>United States</v>
      </c>
      <c r="J7692" t="str">
        <f>_xlfn.XLOOKUP(B7692, [1]customers_database!A:A, [1]customers_database!B:B, "Unknown")</f>
        <v>Rick Huthwaite</v>
      </c>
    </row>
    <row r="7693" spans="1:10" x14ac:dyDescent="0.3">
      <c r="A7693">
        <v>7692</v>
      </c>
      <c r="B7693" t="s">
        <v>4597</v>
      </c>
      <c r="C7693" s="1">
        <v>42931</v>
      </c>
      <c r="D7693" t="s">
        <v>31</v>
      </c>
      <c r="E7693">
        <v>12.96</v>
      </c>
      <c r="F7693">
        <v>2</v>
      </c>
      <c r="G7693" s="2">
        <v>0</v>
      </c>
      <c r="H7693">
        <v>6.22</v>
      </c>
      <c r="I7693" t="str">
        <f>_xlfn.XLOOKUP(B7693, [1]customers_database!A:A, [1]customers_database!C:C, "Unknown")</f>
        <v>United States</v>
      </c>
      <c r="J7693" t="str">
        <f>_xlfn.XLOOKUP(B7693, [1]customers_database!A:A, [1]customers_database!B:B, "Unknown")</f>
        <v>Keith Herrera</v>
      </c>
    </row>
    <row r="7694" spans="1:10" x14ac:dyDescent="0.3">
      <c r="A7694">
        <v>7693</v>
      </c>
      <c r="B7694" t="s">
        <v>900</v>
      </c>
      <c r="C7694" s="1">
        <v>42002</v>
      </c>
      <c r="D7694" t="s">
        <v>26</v>
      </c>
      <c r="E7694">
        <v>88.8</v>
      </c>
      <c r="F7694">
        <v>6</v>
      </c>
      <c r="G7694" s="2">
        <v>0</v>
      </c>
      <c r="H7694">
        <v>44.4</v>
      </c>
      <c r="I7694" t="str">
        <f>_xlfn.XLOOKUP(B7694, [1]customers_database!A:A, [1]customers_database!C:C, "Unknown")</f>
        <v>United States</v>
      </c>
      <c r="J7694" t="str">
        <f>_xlfn.XLOOKUP(B7694, [1]customers_database!A:A, [1]customers_database!B:B, "Unknown")</f>
        <v>Catherine Glotzbach</v>
      </c>
    </row>
    <row r="7695" spans="1:10" x14ac:dyDescent="0.3">
      <c r="A7695">
        <v>7694</v>
      </c>
      <c r="B7695" t="s">
        <v>5152</v>
      </c>
      <c r="C7695" s="1">
        <v>42002</v>
      </c>
      <c r="D7695" t="s">
        <v>31</v>
      </c>
      <c r="E7695">
        <v>319.97000000000003</v>
      </c>
      <c r="F7695">
        <v>4</v>
      </c>
      <c r="G7695" s="2">
        <v>0.2</v>
      </c>
      <c r="H7695">
        <v>36</v>
      </c>
      <c r="I7695" t="str">
        <f>_xlfn.XLOOKUP(B7695, [1]customers_database!A:A, [1]customers_database!C:C, "Unknown")</f>
        <v>United States</v>
      </c>
      <c r="J7695" t="str">
        <f>_xlfn.XLOOKUP(B7695, [1]customers_database!A:A, [1]customers_database!B:B, "Unknown")</f>
        <v>Arianne Irving</v>
      </c>
    </row>
    <row r="7696" spans="1:10" x14ac:dyDescent="0.3">
      <c r="A7696">
        <v>7695</v>
      </c>
      <c r="B7696" t="s">
        <v>5153</v>
      </c>
      <c r="C7696" s="1">
        <v>42451</v>
      </c>
      <c r="D7696" t="s">
        <v>26</v>
      </c>
      <c r="E7696">
        <v>167.89</v>
      </c>
      <c r="F7696">
        <v>7</v>
      </c>
      <c r="G7696" s="2">
        <v>0.2</v>
      </c>
      <c r="H7696">
        <v>14.69</v>
      </c>
      <c r="I7696" t="str">
        <f>_xlfn.XLOOKUP(B7696, [1]customers_database!A:A, [1]customers_database!C:C, "Unknown")</f>
        <v>United States</v>
      </c>
      <c r="J7696" t="str">
        <f>_xlfn.XLOOKUP(B7696, [1]customers_database!A:A, [1]customers_database!B:B, "Unknown")</f>
        <v>Marc Crier</v>
      </c>
    </row>
    <row r="7697" spans="1:10" x14ac:dyDescent="0.3">
      <c r="A7697">
        <v>7696</v>
      </c>
      <c r="B7697" t="s">
        <v>4446</v>
      </c>
      <c r="C7697" s="1">
        <v>42918</v>
      </c>
      <c r="D7697" t="s">
        <v>11</v>
      </c>
      <c r="E7697">
        <v>163.96</v>
      </c>
      <c r="F7697">
        <v>5</v>
      </c>
      <c r="G7697" s="2">
        <v>0.2</v>
      </c>
      <c r="H7697">
        <v>59.44</v>
      </c>
      <c r="I7697" t="str">
        <f>_xlfn.XLOOKUP(B7697, [1]customers_database!A:A, [1]customers_database!C:C, "Unknown")</f>
        <v>United States</v>
      </c>
      <c r="J7697" t="str">
        <f>_xlfn.XLOOKUP(B7697, [1]customers_database!A:A, [1]customers_database!B:B, "Unknown")</f>
        <v>Maya Herman</v>
      </c>
    </row>
    <row r="7698" spans="1:10" x14ac:dyDescent="0.3">
      <c r="A7698">
        <v>7697</v>
      </c>
      <c r="B7698" t="s">
        <v>1310</v>
      </c>
      <c r="C7698" s="1">
        <v>42918</v>
      </c>
      <c r="D7698" t="s">
        <v>11</v>
      </c>
      <c r="E7698">
        <v>5.23</v>
      </c>
      <c r="F7698">
        <v>4</v>
      </c>
      <c r="G7698" s="2">
        <v>0.8</v>
      </c>
      <c r="H7698">
        <v>-8.11</v>
      </c>
      <c r="I7698" t="str">
        <f>_xlfn.XLOOKUP(B7698, [1]customers_database!A:A, [1]customers_database!C:C, "Unknown")</f>
        <v>United States</v>
      </c>
      <c r="J7698" t="str">
        <f>_xlfn.XLOOKUP(B7698, [1]customers_database!A:A, [1]customers_database!B:B, "Unknown")</f>
        <v>Beth Thompson</v>
      </c>
    </row>
    <row r="7699" spans="1:10" x14ac:dyDescent="0.3">
      <c r="A7699">
        <v>7698</v>
      </c>
      <c r="B7699" t="s">
        <v>1601</v>
      </c>
      <c r="C7699" s="1">
        <v>43083</v>
      </c>
      <c r="D7699" t="s">
        <v>13</v>
      </c>
      <c r="E7699">
        <v>1199.98</v>
      </c>
      <c r="F7699">
        <v>2</v>
      </c>
      <c r="G7699" s="2">
        <v>0</v>
      </c>
      <c r="H7699">
        <v>467.99</v>
      </c>
      <c r="I7699" t="str">
        <f>_xlfn.XLOOKUP(B7699, [1]customers_database!A:A, [1]customers_database!C:C, "Unknown")</f>
        <v>United States</v>
      </c>
      <c r="J7699" t="str">
        <f>_xlfn.XLOOKUP(B7699, [1]customers_database!A:A, [1]customers_database!B:B, "Unknown")</f>
        <v>Mick Crebagga</v>
      </c>
    </row>
    <row r="7700" spans="1:10" x14ac:dyDescent="0.3">
      <c r="A7700">
        <v>7699</v>
      </c>
      <c r="B7700" t="s">
        <v>5154</v>
      </c>
      <c r="C7700" s="1">
        <v>43083</v>
      </c>
      <c r="D7700" t="s">
        <v>26</v>
      </c>
      <c r="E7700">
        <v>73.849999999999994</v>
      </c>
      <c r="F7700">
        <v>1</v>
      </c>
      <c r="G7700" s="2">
        <v>0</v>
      </c>
      <c r="H7700">
        <v>2.2200000000000002</v>
      </c>
      <c r="I7700" t="str">
        <f>_xlfn.XLOOKUP(B7700, [1]customers_database!A:A, [1]customers_database!C:C, "Unknown")</f>
        <v>United States</v>
      </c>
      <c r="J7700" t="str">
        <f>_xlfn.XLOOKUP(B7700, [1]customers_database!A:A, [1]customers_database!B:B, "Unknown")</f>
        <v>Ben Ferrer</v>
      </c>
    </row>
    <row r="7701" spans="1:10" x14ac:dyDescent="0.3">
      <c r="A7701">
        <v>7700</v>
      </c>
      <c r="B7701" t="s">
        <v>5155</v>
      </c>
      <c r="C7701" s="1">
        <v>43083</v>
      </c>
      <c r="D7701" t="s">
        <v>13</v>
      </c>
      <c r="E7701">
        <v>25.71</v>
      </c>
      <c r="F7701">
        <v>3</v>
      </c>
      <c r="G7701" s="2">
        <v>0</v>
      </c>
      <c r="H7701">
        <v>6.68</v>
      </c>
      <c r="I7701" t="str">
        <f>_xlfn.XLOOKUP(B7701, [1]customers_database!A:A, [1]customers_database!C:C, "Unknown")</f>
        <v>United States</v>
      </c>
      <c r="J7701" t="str">
        <f>_xlfn.XLOOKUP(B7701, [1]customers_database!A:A, [1]customers_database!B:B, "Unknown")</f>
        <v>Ben Ferrer</v>
      </c>
    </row>
    <row r="7702" spans="1:10" x14ac:dyDescent="0.3">
      <c r="A7702">
        <v>7701</v>
      </c>
      <c r="B7702" t="s">
        <v>2333</v>
      </c>
      <c r="C7702" s="1">
        <v>43083</v>
      </c>
      <c r="D7702" t="s">
        <v>9</v>
      </c>
      <c r="E7702">
        <v>17.28</v>
      </c>
      <c r="F7702">
        <v>6</v>
      </c>
      <c r="G7702" s="2">
        <v>0</v>
      </c>
      <c r="H7702">
        <v>8.1199999999999992</v>
      </c>
      <c r="I7702" t="str">
        <f>_xlfn.XLOOKUP(B7702, [1]customers_database!A:A, [1]customers_database!C:C, "Unknown")</f>
        <v>United States</v>
      </c>
      <c r="J7702" t="str">
        <f>_xlfn.XLOOKUP(B7702, [1]customers_database!A:A, [1]customers_database!B:B, "Unknown")</f>
        <v>Doug Bickford</v>
      </c>
    </row>
    <row r="7703" spans="1:10" x14ac:dyDescent="0.3">
      <c r="A7703">
        <v>7702</v>
      </c>
      <c r="B7703" t="s">
        <v>5156</v>
      </c>
      <c r="C7703" s="1">
        <v>43083</v>
      </c>
      <c r="D7703" t="s">
        <v>47</v>
      </c>
      <c r="E7703">
        <v>526.58000000000004</v>
      </c>
      <c r="F7703">
        <v>2</v>
      </c>
      <c r="G7703" s="2">
        <v>0.3</v>
      </c>
      <c r="H7703">
        <v>-52.66</v>
      </c>
      <c r="I7703" t="str">
        <f>_xlfn.XLOOKUP(B7703, [1]customers_database!A:A, [1]customers_database!C:C, "Unknown")</f>
        <v>United States</v>
      </c>
      <c r="J7703" t="str">
        <f>_xlfn.XLOOKUP(B7703, [1]customers_database!A:A, [1]customers_database!B:B, "Unknown")</f>
        <v>Ben Ferrer</v>
      </c>
    </row>
    <row r="7704" spans="1:10" x14ac:dyDescent="0.3">
      <c r="A7704">
        <v>7703</v>
      </c>
      <c r="B7704" t="s">
        <v>3258</v>
      </c>
      <c r="C7704" s="1">
        <v>42608</v>
      </c>
      <c r="D7704" t="s">
        <v>20</v>
      </c>
      <c r="E7704">
        <v>11.56</v>
      </c>
      <c r="F7704">
        <v>2</v>
      </c>
      <c r="G7704" s="2">
        <v>0</v>
      </c>
      <c r="H7704">
        <v>5.66</v>
      </c>
      <c r="I7704" t="str">
        <f>_xlfn.XLOOKUP(B7704, [1]customers_database!A:A, [1]customers_database!C:C, "Unknown")</f>
        <v>United States</v>
      </c>
      <c r="J7704" t="str">
        <f>_xlfn.XLOOKUP(B7704, [1]customers_database!A:A, [1]customers_database!B:B, "Unknown")</f>
        <v>Fred Harton</v>
      </c>
    </row>
    <row r="7705" spans="1:10" x14ac:dyDescent="0.3">
      <c r="A7705">
        <v>7704</v>
      </c>
      <c r="B7705" t="s">
        <v>5157</v>
      </c>
      <c r="C7705" s="1">
        <v>42608</v>
      </c>
      <c r="D7705" t="s">
        <v>11</v>
      </c>
      <c r="E7705">
        <v>209.97</v>
      </c>
      <c r="F7705">
        <v>3</v>
      </c>
      <c r="G7705" s="2">
        <v>0</v>
      </c>
      <c r="H7705">
        <v>58.79</v>
      </c>
      <c r="I7705" t="str">
        <f>_xlfn.XLOOKUP(B7705, [1]customers_database!A:A, [1]customers_database!C:C, "Unknown")</f>
        <v>United States</v>
      </c>
      <c r="J7705" t="str">
        <f>_xlfn.XLOOKUP(B7705, [1]customers_database!A:A, [1]customers_database!B:B, "Unknown")</f>
        <v>Andrew Allen</v>
      </c>
    </row>
    <row r="7706" spans="1:10" x14ac:dyDescent="0.3">
      <c r="A7706">
        <v>7705</v>
      </c>
      <c r="B7706" t="s">
        <v>5158</v>
      </c>
      <c r="C7706" s="1">
        <v>42608</v>
      </c>
      <c r="D7706" t="s">
        <v>26</v>
      </c>
      <c r="E7706">
        <v>447.84</v>
      </c>
      <c r="F7706">
        <v>4</v>
      </c>
      <c r="G7706" s="2">
        <v>0</v>
      </c>
      <c r="H7706">
        <v>98.52</v>
      </c>
      <c r="I7706" t="str">
        <f>_xlfn.XLOOKUP(B7706, [1]customers_database!A:A, [1]customers_database!C:C, "Unknown")</f>
        <v>United States</v>
      </c>
      <c r="J7706" t="str">
        <f>_xlfn.XLOOKUP(B7706, [1]customers_database!A:A, [1]customers_database!B:B, "Unknown")</f>
        <v>Andrew Allen</v>
      </c>
    </row>
    <row r="7707" spans="1:10" x14ac:dyDescent="0.3">
      <c r="A7707">
        <v>7706</v>
      </c>
      <c r="B7707" t="s">
        <v>5159</v>
      </c>
      <c r="C7707" s="1">
        <v>42608</v>
      </c>
      <c r="D7707" t="s">
        <v>31</v>
      </c>
      <c r="E7707">
        <v>479.97</v>
      </c>
      <c r="F7707">
        <v>3</v>
      </c>
      <c r="G7707" s="2">
        <v>0</v>
      </c>
      <c r="H7707">
        <v>163.19</v>
      </c>
      <c r="I7707" t="str">
        <f>_xlfn.XLOOKUP(B7707, [1]customers_database!A:A, [1]customers_database!C:C, "Unknown")</f>
        <v>United States</v>
      </c>
      <c r="J7707" t="str">
        <f>_xlfn.XLOOKUP(B7707, [1]customers_database!A:A, [1]customers_database!B:B, "Unknown")</f>
        <v>Andrew Allen</v>
      </c>
    </row>
    <row r="7708" spans="1:10" x14ac:dyDescent="0.3">
      <c r="A7708">
        <v>7707</v>
      </c>
      <c r="B7708" t="s">
        <v>2296</v>
      </c>
      <c r="C7708" s="1">
        <v>42608</v>
      </c>
      <c r="D7708" t="s">
        <v>13</v>
      </c>
      <c r="E7708">
        <v>8.64</v>
      </c>
      <c r="F7708">
        <v>3</v>
      </c>
      <c r="G7708" s="2">
        <v>0</v>
      </c>
      <c r="H7708">
        <v>2.5099999999999998</v>
      </c>
      <c r="I7708" t="str">
        <f>_xlfn.XLOOKUP(B7708, [1]customers_database!A:A, [1]customers_database!C:C, "Unknown")</f>
        <v>United States</v>
      </c>
      <c r="J7708" t="str">
        <f>_xlfn.XLOOKUP(B7708, [1]customers_database!A:A, [1]customers_database!B:B, "Unknown")</f>
        <v>Tom Ashbrook</v>
      </c>
    </row>
    <row r="7709" spans="1:10" x14ac:dyDescent="0.3">
      <c r="A7709">
        <v>7708</v>
      </c>
      <c r="B7709" t="s">
        <v>5160</v>
      </c>
      <c r="C7709" s="1">
        <v>43023</v>
      </c>
      <c r="D7709" t="s">
        <v>20</v>
      </c>
      <c r="E7709">
        <v>11.68</v>
      </c>
      <c r="F7709">
        <v>2</v>
      </c>
      <c r="G7709" s="2">
        <v>0</v>
      </c>
      <c r="H7709">
        <v>4.2</v>
      </c>
      <c r="I7709" t="str">
        <f>_xlfn.XLOOKUP(B7709, [1]customers_database!A:A, [1]customers_database!C:C, "Unknown")</f>
        <v>United States</v>
      </c>
      <c r="J7709" t="str">
        <f>_xlfn.XLOOKUP(B7709, [1]customers_database!A:A, [1]customers_database!B:B, "Unknown")</f>
        <v>Stuart Van</v>
      </c>
    </row>
    <row r="7710" spans="1:10" x14ac:dyDescent="0.3">
      <c r="A7710">
        <v>7709</v>
      </c>
      <c r="B7710" t="s">
        <v>5161</v>
      </c>
      <c r="C7710" s="1">
        <v>41937</v>
      </c>
      <c r="D7710" t="s">
        <v>22</v>
      </c>
      <c r="E7710">
        <v>40.78</v>
      </c>
      <c r="F7710">
        <v>3</v>
      </c>
      <c r="G7710" s="2">
        <v>0.2</v>
      </c>
      <c r="H7710">
        <v>0.51</v>
      </c>
      <c r="I7710" t="str">
        <f>_xlfn.XLOOKUP(B7710, [1]customers_database!A:A, [1]customers_database!C:C, "Unknown")</f>
        <v>United States</v>
      </c>
      <c r="J7710" t="str">
        <f>_xlfn.XLOOKUP(B7710, [1]customers_database!A:A, [1]customers_database!B:B, "Unknown")</f>
        <v>Evan Henry</v>
      </c>
    </row>
    <row r="7711" spans="1:10" x14ac:dyDescent="0.3">
      <c r="A7711">
        <v>7710</v>
      </c>
      <c r="B7711" t="s">
        <v>5162</v>
      </c>
      <c r="C7711" s="1">
        <v>41937</v>
      </c>
      <c r="D7711" t="s">
        <v>11</v>
      </c>
      <c r="E7711">
        <v>13.7</v>
      </c>
      <c r="F7711">
        <v>3</v>
      </c>
      <c r="G7711" s="2">
        <v>0.7</v>
      </c>
      <c r="H7711">
        <v>-9.59</v>
      </c>
      <c r="I7711" t="str">
        <f>_xlfn.XLOOKUP(B7711, [1]customers_database!A:A, [1]customers_database!C:C, "Unknown")</f>
        <v>United States</v>
      </c>
      <c r="J7711" t="str">
        <f>_xlfn.XLOOKUP(B7711, [1]customers_database!A:A, [1]customers_database!B:B, "Unknown")</f>
        <v>Evan Henry</v>
      </c>
    </row>
    <row r="7712" spans="1:10" x14ac:dyDescent="0.3">
      <c r="A7712">
        <v>7711</v>
      </c>
      <c r="B7712" t="s">
        <v>5163</v>
      </c>
      <c r="C7712" s="1">
        <v>42096</v>
      </c>
      <c r="D7712" t="s">
        <v>15</v>
      </c>
      <c r="E7712">
        <v>87.8</v>
      </c>
      <c r="F7712">
        <v>5</v>
      </c>
      <c r="G7712" s="2">
        <v>0.2</v>
      </c>
      <c r="H7712">
        <v>32.93</v>
      </c>
      <c r="I7712" t="str">
        <f>_xlfn.XLOOKUP(B7712, [1]customers_database!A:A, [1]customers_database!C:C, "Unknown")</f>
        <v>United States</v>
      </c>
      <c r="J7712" t="str">
        <f>_xlfn.XLOOKUP(B7712, [1]customers_database!A:A, [1]customers_database!B:B, "Unknown")</f>
        <v>John Lucas</v>
      </c>
    </row>
    <row r="7713" spans="1:10" x14ac:dyDescent="0.3">
      <c r="A7713">
        <v>7712</v>
      </c>
      <c r="B7713" t="s">
        <v>2097</v>
      </c>
      <c r="C7713" s="1">
        <v>43036</v>
      </c>
      <c r="D7713" t="s">
        <v>11</v>
      </c>
      <c r="E7713">
        <v>77.95</v>
      </c>
      <c r="F7713">
        <v>3</v>
      </c>
      <c r="G7713" s="2">
        <v>0.2</v>
      </c>
      <c r="H7713">
        <v>15.59</v>
      </c>
      <c r="I7713" t="str">
        <f>_xlfn.XLOOKUP(B7713, [1]customers_database!A:A, [1]customers_database!C:C, "Unknown")</f>
        <v>United States</v>
      </c>
      <c r="J7713" t="str">
        <f>_xlfn.XLOOKUP(B7713, [1]customers_database!A:A, [1]customers_database!B:B, "Unknown")</f>
        <v>Scott Cohen</v>
      </c>
    </row>
    <row r="7714" spans="1:10" x14ac:dyDescent="0.3">
      <c r="A7714">
        <v>7713</v>
      </c>
      <c r="B7714" t="s">
        <v>3639</v>
      </c>
      <c r="C7714" s="1">
        <v>43036</v>
      </c>
      <c r="D7714" t="s">
        <v>15</v>
      </c>
      <c r="E7714">
        <v>147.18</v>
      </c>
      <c r="F7714">
        <v>2</v>
      </c>
      <c r="G7714" s="2">
        <v>0.2</v>
      </c>
      <c r="H7714">
        <v>-29.44</v>
      </c>
      <c r="I7714" t="str">
        <f>_xlfn.XLOOKUP(B7714, [1]customers_database!A:A, [1]customers_database!C:C, "Unknown")</f>
        <v>United States</v>
      </c>
      <c r="J7714" t="str">
        <f>_xlfn.XLOOKUP(B7714, [1]customers_database!A:A, [1]customers_database!B:B, "Unknown")</f>
        <v>Arthur Prichep</v>
      </c>
    </row>
    <row r="7715" spans="1:10" x14ac:dyDescent="0.3">
      <c r="A7715">
        <v>7714</v>
      </c>
      <c r="B7715" t="s">
        <v>1783</v>
      </c>
      <c r="C7715" s="1">
        <v>43036</v>
      </c>
      <c r="D7715" t="s">
        <v>20</v>
      </c>
      <c r="E7715">
        <v>47.95</v>
      </c>
      <c r="F7715">
        <v>3</v>
      </c>
      <c r="G7715" s="2">
        <v>0.2</v>
      </c>
      <c r="H7715">
        <v>16.18</v>
      </c>
      <c r="I7715" t="str">
        <f>_xlfn.XLOOKUP(B7715, [1]customers_database!A:A, [1]customers_database!C:C, "Unknown")</f>
        <v>United States</v>
      </c>
      <c r="J7715" t="str">
        <f>_xlfn.XLOOKUP(B7715, [1]customers_database!A:A, [1]customers_database!B:B, "Unknown")</f>
        <v>Robert Waldorf</v>
      </c>
    </row>
    <row r="7716" spans="1:10" x14ac:dyDescent="0.3">
      <c r="A7716">
        <v>7715</v>
      </c>
      <c r="B7716" t="s">
        <v>1638</v>
      </c>
      <c r="C7716" s="1">
        <v>41978</v>
      </c>
      <c r="D7716" t="s">
        <v>15</v>
      </c>
      <c r="E7716">
        <v>250.26</v>
      </c>
      <c r="F7716">
        <v>6</v>
      </c>
      <c r="G7716" s="2">
        <v>0</v>
      </c>
      <c r="H7716">
        <v>72.58</v>
      </c>
      <c r="I7716" t="str">
        <f>_xlfn.XLOOKUP(B7716, [1]customers_database!A:A, [1]customers_database!C:C, "Unknown")</f>
        <v>United States</v>
      </c>
      <c r="J7716" t="str">
        <f>_xlfn.XLOOKUP(B7716, [1]customers_database!A:A, [1]customers_database!B:B, "Unknown")</f>
        <v>Jim Epp</v>
      </c>
    </row>
    <row r="7717" spans="1:10" x14ac:dyDescent="0.3">
      <c r="A7717">
        <v>7716</v>
      </c>
      <c r="B7717" t="s">
        <v>5164</v>
      </c>
      <c r="C7717" s="1">
        <v>43042</v>
      </c>
      <c r="D7717" t="s">
        <v>13</v>
      </c>
      <c r="E7717">
        <v>40.78</v>
      </c>
      <c r="F7717">
        <v>3</v>
      </c>
      <c r="G7717" s="2">
        <v>0.2</v>
      </c>
      <c r="H7717">
        <v>0.51</v>
      </c>
      <c r="I7717" t="str">
        <f>_xlfn.XLOOKUP(B7717, [1]customers_database!A:A, [1]customers_database!C:C, "Unknown")</f>
        <v>United States</v>
      </c>
      <c r="J7717" t="str">
        <f>_xlfn.XLOOKUP(B7717, [1]customers_database!A:A, [1]customers_database!B:B, "Unknown")</f>
        <v>Peter Bühler</v>
      </c>
    </row>
    <row r="7718" spans="1:10" x14ac:dyDescent="0.3">
      <c r="A7718">
        <v>7717</v>
      </c>
      <c r="B7718" t="s">
        <v>5165</v>
      </c>
      <c r="C7718" s="1">
        <v>42010</v>
      </c>
      <c r="D7718" t="s">
        <v>47</v>
      </c>
      <c r="E7718">
        <v>29.6</v>
      </c>
      <c r="F7718">
        <v>5</v>
      </c>
      <c r="G7718" s="2">
        <v>0.2</v>
      </c>
      <c r="H7718">
        <v>9.25</v>
      </c>
      <c r="I7718" t="str">
        <f>_xlfn.XLOOKUP(B7718, [1]customers_database!A:A, [1]customers_database!C:C, "Unknown")</f>
        <v>United States</v>
      </c>
      <c r="J7718" t="str">
        <f>_xlfn.XLOOKUP(B7718, [1]customers_database!A:A, [1]customers_database!B:B, "Unknown")</f>
        <v>Stefania Perrino</v>
      </c>
    </row>
    <row r="7719" spans="1:10" x14ac:dyDescent="0.3">
      <c r="A7719">
        <v>7718</v>
      </c>
      <c r="B7719" t="s">
        <v>3962</v>
      </c>
      <c r="C7719" s="1">
        <v>42010</v>
      </c>
      <c r="D7719" t="s">
        <v>15</v>
      </c>
      <c r="E7719">
        <v>1.94</v>
      </c>
      <c r="F7719">
        <v>2</v>
      </c>
      <c r="G7719" s="2">
        <v>0.7</v>
      </c>
      <c r="H7719">
        <v>-1.36</v>
      </c>
      <c r="I7719" t="str">
        <f>_xlfn.XLOOKUP(B7719, [1]customers_database!A:A, [1]customers_database!C:C, "Unknown")</f>
        <v>United States</v>
      </c>
      <c r="J7719" t="str">
        <f>_xlfn.XLOOKUP(B7719, [1]customers_database!A:A, [1]customers_database!B:B, "Unknown")</f>
        <v>Paul Prost</v>
      </c>
    </row>
    <row r="7720" spans="1:10" x14ac:dyDescent="0.3">
      <c r="A7720">
        <v>7719</v>
      </c>
      <c r="B7720" t="s">
        <v>3932</v>
      </c>
      <c r="C7720" s="1">
        <v>42987</v>
      </c>
      <c r="D7720" t="s">
        <v>31</v>
      </c>
      <c r="E7720">
        <v>159.96</v>
      </c>
      <c r="F7720">
        <v>4</v>
      </c>
      <c r="G7720" s="2">
        <v>0</v>
      </c>
      <c r="H7720">
        <v>51.19</v>
      </c>
      <c r="I7720" t="str">
        <f>_xlfn.XLOOKUP(B7720, [1]customers_database!A:A, [1]customers_database!C:C, "Unknown")</f>
        <v>United States</v>
      </c>
      <c r="J7720" t="str">
        <f>_xlfn.XLOOKUP(B7720, [1]customers_database!A:A, [1]customers_database!B:B, "Unknown")</f>
        <v>Bill Tyler</v>
      </c>
    </row>
    <row r="7721" spans="1:10" x14ac:dyDescent="0.3">
      <c r="A7721">
        <v>7720</v>
      </c>
      <c r="B7721" t="s">
        <v>2470</v>
      </c>
      <c r="C7721" s="1">
        <v>42009</v>
      </c>
      <c r="D7721" t="s">
        <v>26</v>
      </c>
      <c r="E7721">
        <v>59.52</v>
      </c>
      <c r="F7721">
        <v>3</v>
      </c>
      <c r="G7721" s="2">
        <v>0</v>
      </c>
      <c r="H7721">
        <v>15.48</v>
      </c>
      <c r="I7721" t="str">
        <f>_xlfn.XLOOKUP(B7721, [1]customers_database!A:A, [1]customers_database!C:C, "Unknown")</f>
        <v>United States</v>
      </c>
      <c r="J7721" t="str">
        <f>_xlfn.XLOOKUP(B7721, [1]customers_database!A:A, [1]customers_database!B:B, "Unknown")</f>
        <v>Shahid Collister</v>
      </c>
    </row>
    <row r="7722" spans="1:10" x14ac:dyDescent="0.3">
      <c r="A7722">
        <v>7721</v>
      </c>
      <c r="B7722" t="s">
        <v>5166</v>
      </c>
      <c r="C7722" s="1">
        <v>42009</v>
      </c>
      <c r="D7722" t="s">
        <v>11</v>
      </c>
      <c r="E7722">
        <v>17.48</v>
      </c>
      <c r="F7722">
        <v>2</v>
      </c>
      <c r="G7722" s="2">
        <v>0</v>
      </c>
      <c r="H7722">
        <v>8.2200000000000006</v>
      </c>
      <c r="I7722" t="str">
        <f>_xlfn.XLOOKUP(B7722, [1]customers_database!A:A, [1]customers_database!C:C, "Unknown")</f>
        <v>United States</v>
      </c>
      <c r="J7722" t="str">
        <f>_xlfn.XLOOKUP(B7722, [1]customers_database!A:A, [1]customers_database!B:B, "Unknown")</f>
        <v>Brooke Gillingham</v>
      </c>
    </row>
    <row r="7723" spans="1:10" x14ac:dyDescent="0.3">
      <c r="A7723">
        <v>7722</v>
      </c>
      <c r="B7723" t="s">
        <v>5167</v>
      </c>
      <c r="C7723" s="1">
        <v>42009</v>
      </c>
      <c r="D7723" t="s">
        <v>26</v>
      </c>
      <c r="E7723">
        <v>13.17</v>
      </c>
      <c r="F7723">
        <v>2</v>
      </c>
      <c r="G7723" s="2">
        <v>0.2</v>
      </c>
      <c r="H7723">
        <v>4.6100000000000003</v>
      </c>
      <c r="I7723" t="str">
        <f>_xlfn.XLOOKUP(B7723, [1]customers_database!A:A, [1]customers_database!C:C, "Unknown")</f>
        <v>United States</v>
      </c>
      <c r="J7723" t="str">
        <f>_xlfn.XLOOKUP(B7723, [1]customers_database!A:A, [1]customers_database!B:B, "Unknown")</f>
        <v>Brooke Gillingham</v>
      </c>
    </row>
    <row r="7724" spans="1:10" x14ac:dyDescent="0.3">
      <c r="A7724">
        <v>7723</v>
      </c>
      <c r="B7724" t="s">
        <v>3007</v>
      </c>
      <c r="C7724" s="1">
        <v>42841</v>
      </c>
      <c r="D7724" t="s">
        <v>13</v>
      </c>
      <c r="E7724">
        <v>40.74</v>
      </c>
      <c r="F7724">
        <v>3</v>
      </c>
      <c r="G7724" s="2">
        <v>0</v>
      </c>
      <c r="H7724">
        <v>12.22</v>
      </c>
      <c r="I7724" t="str">
        <f>_xlfn.XLOOKUP(B7724, [1]customers_database!A:A, [1]customers_database!C:C, "Unknown")</f>
        <v>United States</v>
      </c>
      <c r="J7724" t="str">
        <f>_xlfn.XLOOKUP(B7724, [1]customers_database!A:A, [1]customers_database!B:B, "Unknown")</f>
        <v>Michael Chen</v>
      </c>
    </row>
    <row r="7725" spans="1:10" x14ac:dyDescent="0.3">
      <c r="A7725">
        <v>7724</v>
      </c>
      <c r="B7725" t="s">
        <v>5168</v>
      </c>
      <c r="C7725" s="1">
        <v>42257</v>
      </c>
      <c r="D7725" t="s">
        <v>11</v>
      </c>
      <c r="E7725">
        <v>179.89</v>
      </c>
      <c r="F7725">
        <v>1</v>
      </c>
      <c r="G7725" s="2">
        <v>0.3</v>
      </c>
      <c r="H7725">
        <v>-2.57</v>
      </c>
      <c r="I7725" t="str">
        <f>_xlfn.XLOOKUP(B7725, [1]customers_database!A:A, [1]customers_database!C:C, "Unknown")</f>
        <v>United States</v>
      </c>
      <c r="J7725" t="str">
        <f>_xlfn.XLOOKUP(B7725, [1]customers_database!A:A, [1]customers_database!B:B, "Unknown")</f>
        <v>Alex Russell</v>
      </c>
    </row>
    <row r="7726" spans="1:10" x14ac:dyDescent="0.3">
      <c r="A7726">
        <v>7725</v>
      </c>
      <c r="B7726" t="s">
        <v>4585</v>
      </c>
      <c r="C7726" s="1">
        <v>42638</v>
      </c>
      <c r="D7726" t="s">
        <v>47</v>
      </c>
      <c r="E7726">
        <v>286.26</v>
      </c>
      <c r="F7726">
        <v>1</v>
      </c>
      <c r="G7726" s="2">
        <v>0.2</v>
      </c>
      <c r="H7726">
        <v>17.89</v>
      </c>
      <c r="I7726" t="str">
        <f>_xlfn.XLOOKUP(B7726, [1]customers_database!A:A, [1]customers_database!C:C, "Unknown")</f>
        <v>United States</v>
      </c>
      <c r="J7726" t="str">
        <f>_xlfn.XLOOKUP(B7726, [1]customers_database!A:A, [1]customers_database!B:B, "Unknown")</f>
        <v>Anthony Jacobs</v>
      </c>
    </row>
    <row r="7727" spans="1:10" x14ac:dyDescent="0.3">
      <c r="A7727">
        <v>7726</v>
      </c>
      <c r="B7727" t="s">
        <v>2527</v>
      </c>
      <c r="C7727" s="1">
        <v>42638</v>
      </c>
      <c r="D7727" t="s">
        <v>31</v>
      </c>
      <c r="E7727">
        <v>24.22</v>
      </c>
      <c r="F7727">
        <v>2</v>
      </c>
      <c r="G7727" s="2">
        <v>0.2</v>
      </c>
      <c r="H7727">
        <v>-4.84</v>
      </c>
      <c r="I7727" t="str">
        <f>_xlfn.XLOOKUP(B7727, [1]customers_database!A:A, [1]customers_database!C:C, "Unknown")</f>
        <v>United States</v>
      </c>
      <c r="J7727" t="str">
        <f>_xlfn.XLOOKUP(B7727, [1]customers_database!A:A, [1]customers_database!B:B, "Unknown")</f>
        <v>Greg Tran</v>
      </c>
    </row>
    <row r="7728" spans="1:10" x14ac:dyDescent="0.3">
      <c r="A7728">
        <v>7727</v>
      </c>
      <c r="B7728" t="s">
        <v>5169</v>
      </c>
      <c r="C7728" s="1">
        <v>42638</v>
      </c>
      <c r="D7728" t="s">
        <v>26</v>
      </c>
      <c r="E7728">
        <v>331.54</v>
      </c>
      <c r="F7728">
        <v>3</v>
      </c>
      <c r="G7728" s="2">
        <v>0.2</v>
      </c>
      <c r="H7728">
        <v>-82.88</v>
      </c>
      <c r="I7728" t="str">
        <f>_xlfn.XLOOKUP(B7728, [1]customers_database!A:A, [1]customers_database!C:C, "Unknown")</f>
        <v>United States</v>
      </c>
      <c r="J7728" t="str">
        <f>_xlfn.XLOOKUP(B7728, [1]customers_database!A:A, [1]customers_database!B:B, "Unknown")</f>
        <v>Tony Sayre</v>
      </c>
    </row>
    <row r="7729" spans="1:10" x14ac:dyDescent="0.3">
      <c r="A7729">
        <v>7728</v>
      </c>
      <c r="B7729" t="s">
        <v>2459</v>
      </c>
      <c r="C7729" s="1">
        <v>42079</v>
      </c>
      <c r="D7729" t="s">
        <v>13</v>
      </c>
      <c r="E7729">
        <v>17.52</v>
      </c>
      <c r="F7729">
        <v>3</v>
      </c>
      <c r="G7729" s="2">
        <v>0</v>
      </c>
      <c r="H7729">
        <v>6.31</v>
      </c>
      <c r="I7729" t="str">
        <f>_xlfn.XLOOKUP(B7729, [1]customers_database!A:A, [1]customers_database!C:C, "Unknown")</f>
        <v>United States</v>
      </c>
      <c r="J7729" t="str">
        <f>_xlfn.XLOOKUP(B7729, [1]customers_database!A:A, [1]customers_database!B:B, "Unknown")</f>
        <v>Skye Norling</v>
      </c>
    </row>
    <row r="7730" spans="1:10" x14ac:dyDescent="0.3">
      <c r="A7730">
        <v>7729</v>
      </c>
      <c r="B7730" t="s">
        <v>5170</v>
      </c>
      <c r="C7730" s="1">
        <v>42700</v>
      </c>
      <c r="D7730" t="s">
        <v>20</v>
      </c>
      <c r="E7730">
        <v>17.86</v>
      </c>
      <c r="F7730">
        <v>4</v>
      </c>
      <c r="G7730" s="2">
        <v>0.2</v>
      </c>
      <c r="H7730">
        <v>4.24</v>
      </c>
      <c r="I7730" t="str">
        <f>_xlfn.XLOOKUP(B7730, [1]customers_database!A:A, [1]customers_database!C:C, "Unknown")</f>
        <v>United States</v>
      </c>
      <c r="J7730" t="str">
        <f>_xlfn.XLOOKUP(B7730, [1]customers_database!A:A, [1]customers_database!B:B, "Unknown")</f>
        <v>George Ashbrook</v>
      </c>
    </row>
    <row r="7731" spans="1:10" x14ac:dyDescent="0.3">
      <c r="A7731">
        <v>7730</v>
      </c>
      <c r="B7731" t="s">
        <v>5029</v>
      </c>
      <c r="C7731" s="1">
        <v>42639</v>
      </c>
      <c r="D7731" t="s">
        <v>15</v>
      </c>
      <c r="E7731">
        <v>431.98</v>
      </c>
      <c r="F7731">
        <v>3</v>
      </c>
      <c r="G7731" s="2">
        <v>0.2</v>
      </c>
      <c r="H7731">
        <v>-75.599999999999994</v>
      </c>
      <c r="I7731" t="str">
        <f>_xlfn.XLOOKUP(B7731, [1]customers_database!A:A, [1]customers_database!C:C, "Unknown")</f>
        <v>United States</v>
      </c>
      <c r="J7731" t="str">
        <f>_xlfn.XLOOKUP(B7731, [1]customers_database!A:A, [1]customers_database!B:B, "Unknown")</f>
        <v>Claudia Bergmann</v>
      </c>
    </row>
    <row r="7732" spans="1:10" x14ac:dyDescent="0.3">
      <c r="A7732">
        <v>7731</v>
      </c>
      <c r="B7732" t="s">
        <v>1829</v>
      </c>
      <c r="C7732" s="1">
        <v>42899</v>
      </c>
      <c r="D7732" t="s">
        <v>47</v>
      </c>
      <c r="E7732">
        <v>291.14</v>
      </c>
      <c r="F7732">
        <v>4</v>
      </c>
      <c r="G7732" s="2">
        <v>0.2</v>
      </c>
      <c r="H7732">
        <v>-25.47</v>
      </c>
      <c r="I7732" t="str">
        <f>_xlfn.XLOOKUP(B7732, [1]customers_database!A:A, [1]customers_database!C:C, "Unknown")</f>
        <v>United States</v>
      </c>
      <c r="J7732" t="str">
        <f>_xlfn.XLOOKUP(B7732, [1]customers_database!A:A, [1]customers_database!B:B, "Unknown")</f>
        <v>Berenike Kampe</v>
      </c>
    </row>
    <row r="7733" spans="1:10" x14ac:dyDescent="0.3">
      <c r="A7733">
        <v>7732</v>
      </c>
      <c r="B7733" t="s">
        <v>1855</v>
      </c>
      <c r="C7733" s="1">
        <v>42996</v>
      </c>
      <c r="D7733" t="s">
        <v>31</v>
      </c>
      <c r="E7733">
        <v>114.85</v>
      </c>
      <c r="F7733">
        <v>4</v>
      </c>
      <c r="G7733" s="2">
        <v>0.2</v>
      </c>
      <c r="H7733">
        <v>35.89</v>
      </c>
      <c r="I7733" t="str">
        <f>_xlfn.XLOOKUP(B7733, [1]customers_database!A:A, [1]customers_database!C:C, "Unknown")</f>
        <v>United States</v>
      </c>
      <c r="J7733" t="str">
        <f>_xlfn.XLOOKUP(B7733, [1]customers_database!A:A, [1]customers_database!B:B, "Unknown")</f>
        <v>Clytie Kelty</v>
      </c>
    </row>
    <row r="7734" spans="1:10" x14ac:dyDescent="0.3">
      <c r="A7734">
        <v>7733</v>
      </c>
      <c r="B7734" t="s">
        <v>5171</v>
      </c>
      <c r="C7734" s="1">
        <v>42888</v>
      </c>
      <c r="D7734" t="s">
        <v>9</v>
      </c>
      <c r="E7734">
        <v>10.69</v>
      </c>
      <c r="F7734">
        <v>2</v>
      </c>
      <c r="G7734" s="2">
        <v>0.2</v>
      </c>
      <c r="H7734">
        <v>3.74</v>
      </c>
      <c r="I7734" t="str">
        <f>_xlfn.XLOOKUP(B7734, [1]customers_database!A:A, [1]customers_database!C:C, "Unknown")</f>
        <v>United States</v>
      </c>
      <c r="J7734" t="str">
        <f>_xlfn.XLOOKUP(B7734, [1]customers_database!A:A, [1]customers_database!B:B, "Unknown")</f>
        <v>John Dryer</v>
      </c>
    </row>
    <row r="7735" spans="1:10" x14ac:dyDescent="0.3">
      <c r="A7735">
        <v>7734</v>
      </c>
      <c r="B7735" t="s">
        <v>3386</v>
      </c>
      <c r="C7735" s="1">
        <v>42505</v>
      </c>
      <c r="D7735" t="s">
        <v>31</v>
      </c>
      <c r="E7735">
        <v>15.23</v>
      </c>
      <c r="F7735">
        <v>4</v>
      </c>
      <c r="G7735" s="2">
        <v>0.2</v>
      </c>
      <c r="H7735">
        <v>5.52</v>
      </c>
      <c r="I7735" t="str">
        <f>_xlfn.XLOOKUP(B7735, [1]customers_database!A:A, [1]customers_database!C:C, "Unknown")</f>
        <v>United States</v>
      </c>
      <c r="J7735" t="str">
        <f>_xlfn.XLOOKUP(B7735, [1]customers_database!A:A, [1]customers_database!B:B, "Unknown")</f>
        <v>Peter Fuller</v>
      </c>
    </row>
    <row r="7736" spans="1:10" x14ac:dyDescent="0.3">
      <c r="A7736">
        <v>7735</v>
      </c>
      <c r="B7736" t="s">
        <v>1738</v>
      </c>
      <c r="C7736" s="1">
        <v>42993</v>
      </c>
      <c r="D7736" t="s">
        <v>15</v>
      </c>
      <c r="E7736">
        <v>12.42</v>
      </c>
      <c r="F7736">
        <v>3</v>
      </c>
      <c r="G7736" s="2">
        <v>0</v>
      </c>
      <c r="H7736">
        <v>5.22</v>
      </c>
      <c r="I7736" t="str">
        <f>_xlfn.XLOOKUP(B7736, [1]customers_database!A:A, [1]customers_database!C:C, "Unknown")</f>
        <v>United States</v>
      </c>
      <c r="J7736" t="str">
        <f>_xlfn.XLOOKUP(B7736, [1]customers_database!A:A, [1]customers_database!B:B, "Unknown")</f>
        <v>Roy Phan</v>
      </c>
    </row>
    <row r="7737" spans="1:10" x14ac:dyDescent="0.3">
      <c r="A7737">
        <v>7736</v>
      </c>
      <c r="B7737" t="s">
        <v>5172</v>
      </c>
      <c r="C7737" s="1">
        <v>42604</v>
      </c>
      <c r="D7737" t="s">
        <v>47</v>
      </c>
      <c r="E7737">
        <v>19.440000000000001</v>
      </c>
      <c r="F7737">
        <v>3</v>
      </c>
      <c r="G7737" s="2">
        <v>0</v>
      </c>
      <c r="H7737">
        <v>9.33</v>
      </c>
      <c r="I7737" t="str">
        <f>_xlfn.XLOOKUP(B7737, [1]customers_database!A:A, [1]customers_database!C:C, "Unknown")</f>
        <v>United States</v>
      </c>
      <c r="J7737" t="str">
        <f>_xlfn.XLOOKUP(B7737, [1]customers_database!A:A, [1]customers_database!B:B, "Unknown")</f>
        <v>Deirdre Greer</v>
      </c>
    </row>
    <row r="7738" spans="1:10" x14ac:dyDescent="0.3">
      <c r="A7738">
        <v>7737</v>
      </c>
      <c r="B7738" t="s">
        <v>5173</v>
      </c>
      <c r="C7738" s="1">
        <v>41789</v>
      </c>
      <c r="D7738" t="s">
        <v>47</v>
      </c>
      <c r="E7738">
        <v>70.37</v>
      </c>
      <c r="F7738">
        <v>4</v>
      </c>
      <c r="G7738" s="2">
        <v>0.2</v>
      </c>
      <c r="H7738">
        <v>26.39</v>
      </c>
      <c r="I7738" t="str">
        <f>_xlfn.XLOOKUP(B7738, [1]customers_database!A:A, [1]customers_database!C:C, "Unknown")</f>
        <v>United States</v>
      </c>
      <c r="J7738" t="str">
        <f>_xlfn.XLOOKUP(B7738, [1]customers_database!A:A, [1]customers_database!B:B, "Unknown")</f>
        <v>James Galang</v>
      </c>
    </row>
    <row r="7739" spans="1:10" x14ac:dyDescent="0.3">
      <c r="A7739">
        <v>7738</v>
      </c>
      <c r="B7739" t="s">
        <v>5174</v>
      </c>
      <c r="C7739" s="1">
        <v>43087</v>
      </c>
      <c r="D7739" t="s">
        <v>13</v>
      </c>
      <c r="E7739">
        <v>12.67</v>
      </c>
      <c r="F7739">
        <v>9</v>
      </c>
      <c r="G7739" s="2">
        <v>0.2</v>
      </c>
      <c r="H7739">
        <v>1.43</v>
      </c>
      <c r="I7739" t="str">
        <f>_xlfn.XLOOKUP(B7739, [1]customers_database!A:A, [1]customers_database!C:C, "Unknown")</f>
        <v>United States</v>
      </c>
      <c r="J7739" t="str">
        <f>_xlfn.XLOOKUP(B7739, [1]customers_database!A:A, [1]customers_database!B:B, "Unknown")</f>
        <v>Alex Grayson</v>
      </c>
    </row>
    <row r="7740" spans="1:10" x14ac:dyDescent="0.3">
      <c r="A7740">
        <v>7739</v>
      </c>
      <c r="B7740" t="s">
        <v>5175</v>
      </c>
      <c r="C7740" s="1">
        <v>42946</v>
      </c>
      <c r="D7740" t="s">
        <v>13</v>
      </c>
      <c r="E7740">
        <v>89.95</v>
      </c>
      <c r="F7740">
        <v>5</v>
      </c>
      <c r="G7740" s="2">
        <v>0</v>
      </c>
      <c r="H7740">
        <v>43.18</v>
      </c>
      <c r="I7740" t="str">
        <f>_xlfn.XLOOKUP(B7740, [1]customers_database!A:A, [1]customers_database!C:C, "Unknown")</f>
        <v>United States</v>
      </c>
      <c r="J7740" t="str">
        <f>_xlfn.XLOOKUP(B7740, [1]customers_database!A:A, [1]customers_database!B:B, "Unknown")</f>
        <v>Jay Fein</v>
      </c>
    </row>
    <row r="7741" spans="1:10" x14ac:dyDescent="0.3">
      <c r="A7741">
        <v>7740</v>
      </c>
      <c r="B7741" t="s">
        <v>619</v>
      </c>
      <c r="C7741" s="1">
        <v>41964</v>
      </c>
      <c r="D7741" t="s">
        <v>11</v>
      </c>
      <c r="E7741">
        <v>6.58</v>
      </c>
      <c r="F7741">
        <v>2</v>
      </c>
      <c r="G7741" s="2">
        <v>0</v>
      </c>
      <c r="H7741">
        <v>3.03</v>
      </c>
      <c r="I7741" t="str">
        <f>_xlfn.XLOOKUP(B7741, [1]customers_database!A:A, [1]customers_database!C:C, "Unknown")</f>
        <v>United States</v>
      </c>
      <c r="J7741" t="str">
        <f>_xlfn.XLOOKUP(B7741, [1]customers_database!A:A, [1]customers_database!B:B, "Unknown")</f>
        <v>Nat Gilpin</v>
      </c>
    </row>
    <row r="7742" spans="1:10" x14ac:dyDescent="0.3">
      <c r="A7742">
        <v>7741</v>
      </c>
      <c r="B7742" t="s">
        <v>2633</v>
      </c>
      <c r="C7742" s="1">
        <v>41964</v>
      </c>
      <c r="D7742" t="s">
        <v>15</v>
      </c>
      <c r="E7742">
        <v>94.99</v>
      </c>
      <c r="F7742">
        <v>1</v>
      </c>
      <c r="G7742" s="2">
        <v>0</v>
      </c>
      <c r="H7742">
        <v>28.5</v>
      </c>
      <c r="I7742" t="str">
        <f>_xlfn.XLOOKUP(B7742, [1]customers_database!A:A, [1]customers_database!C:C, "Unknown")</f>
        <v>United States</v>
      </c>
      <c r="J7742" t="str">
        <f>_xlfn.XLOOKUP(B7742, [1]customers_database!A:A, [1]customers_database!B:B, "Unknown")</f>
        <v>Cynthia Voltz</v>
      </c>
    </row>
    <row r="7743" spans="1:10" x14ac:dyDescent="0.3">
      <c r="A7743">
        <v>7742</v>
      </c>
      <c r="B7743" t="s">
        <v>2067</v>
      </c>
      <c r="C7743" s="1">
        <v>42271</v>
      </c>
      <c r="D7743" t="s">
        <v>26</v>
      </c>
      <c r="E7743">
        <v>35.119999999999997</v>
      </c>
      <c r="F7743">
        <v>2</v>
      </c>
      <c r="G7743" s="2">
        <v>0.2</v>
      </c>
      <c r="H7743">
        <v>13.17</v>
      </c>
      <c r="I7743" t="str">
        <f>_xlfn.XLOOKUP(B7743, [1]customers_database!A:A, [1]customers_database!C:C, "Unknown")</f>
        <v>United States</v>
      </c>
      <c r="J7743" t="str">
        <f>_xlfn.XLOOKUP(B7743, [1]customers_database!A:A, [1]customers_database!B:B, "Unknown")</f>
        <v>Bradley Drucker</v>
      </c>
    </row>
    <row r="7744" spans="1:10" x14ac:dyDescent="0.3">
      <c r="A7744">
        <v>7743</v>
      </c>
      <c r="B7744" t="s">
        <v>4066</v>
      </c>
      <c r="C7744" s="1">
        <v>42967</v>
      </c>
      <c r="D7744" t="s">
        <v>20</v>
      </c>
      <c r="E7744">
        <v>25.92</v>
      </c>
      <c r="F7744">
        <v>4</v>
      </c>
      <c r="G7744" s="2">
        <v>0</v>
      </c>
      <c r="H7744">
        <v>12.44</v>
      </c>
      <c r="I7744" t="str">
        <f>_xlfn.XLOOKUP(B7744, [1]customers_database!A:A, [1]customers_database!C:C, "Unknown")</f>
        <v>United States</v>
      </c>
      <c r="J7744" t="str">
        <f>_xlfn.XLOOKUP(B7744, [1]customers_database!A:A, [1]customers_database!B:B, "Unknown")</f>
        <v>Frank Carlisle</v>
      </c>
    </row>
    <row r="7745" spans="1:10" x14ac:dyDescent="0.3">
      <c r="A7745">
        <v>7744</v>
      </c>
      <c r="B7745" t="s">
        <v>5176</v>
      </c>
      <c r="C7745" s="1">
        <v>42538</v>
      </c>
      <c r="D7745" t="s">
        <v>47</v>
      </c>
      <c r="E7745">
        <v>7.96</v>
      </c>
      <c r="F7745">
        <v>2</v>
      </c>
      <c r="G7745" s="2">
        <v>0</v>
      </c>
      <c r="H7745">
        <v>3.74</v>
      </c>
      <c r="I7745" t="str">
        <f>_xlfn.XLOOKUP(B7745, [1]customers_database!A:A, [1]customers_database!C:C, "Unknown")</f>
        <v>United States</v>
      </c>
      <c r="J7745" t="str">
        <f>_xlfn.XLOOKUP(B7745, [1]customers_database!A:A, [1]customers_database!B:B, "Unknown")</f>
        <v>Christine Phan</v>
      </c>
    </row>
    <row r="7746" spans="1:10" x14ac:dyDescent="0.3">
      <c r="A7746">
        <v>7745</v>
      </c>
      <c r="B7746" t="s">
        <v>5177</v>
      </c>
      <c r="C7746" s="1">
        <v>42538</v>
      </c>
      <c r="D7746" t="s">
        <v>47</v>
      </c>
      <c r="E7746">
        <v>566.97</v>
      </c>
      <c r="F7746">
        <v>3</v>
      </c>
      <c r="G7746" s="2">
        <v>0</v>
      </c>
      <c r="H7746">
        <v>153.08000000000001</v>
      </c>
      <c r="I7746" t="str">
        <f>_xlfn.XLOOKUP(B7746, [1]customers_database!A:A, [1]customers_database!C:C, "Unknown")</f>
        <v>United States</v>
      </c>
      <c r="J7746" t="str">
        <f>_xlfn.XLOOKUP(B7746, [1]customers_database!A:A, [1]customers_database!B:B, "Unknown")</f>
        <v>Christine Phan</v>
      </c>
    </row>
    <row r="7747" spans="1:10" x14ac:dyDescent="0.3">
      <c r="A7747">
        <v>7746</v>
      </c>
      <c r="B7747" t="s">
        <v>5178</v>
      </c>
      <c r="C7747" s="1">
        <v>42538</v>
      </c>
      <c r="D7747" t="s">
        <v>47</v>
      </c>
      <c r="E7747">
        <v>9.84</v>
      </c>
      <c r="F7747">
        <v>3</v>
      </c>
      <c r="G7747" s="2">
        <v>0</v>
      </c>
      <c r="H7747">
        <v>2.85</v>
      </c>
      <c r="I7747" t="str">
        <f>_xlfn.XLOOKUP(B7747, [1]customers_database!A:A, [1]customers_database!C:C, "Unknown")</f>
        <v>United States</v>
      </c>
      <c r="J7747" t="str">
        <f>_xlfn.XLOOKUP(B7747, [1]customers_database!A:A, [1]customers_database!B:B, "Unknown")</f>
        <v>Christine Phan</v>
      </c>
    </row>
    <row r="7748" spans="1:10" x14ac:dyDescent="0.3">
      <c r="A7748">
        <v>7747</v>
      </c>
      <c r="B7748" t="s">
        <v>479</v>
      </c>
      <c r="C7748" s="1">
        <v>42357</v>
      </c>
      <c r="D7748" t="s">
        <v>20</v>
      </c>
      <c r="E7748">
        <v>25.49</v>
      </c>
      <c r="F7748">
        <v>2</v>
      </c>
      <c r="G7748" s="2">
        <v>0.2</v>
      </c>
      <c r="H7748">
        <v>4.78</v>
      </c>
      <c r="I7748" t="str">
        <f>_xlfn.XLOOKUP(B7748, [1]customers_database!A:A, [1]customers_database!C:C, "Unknown")</f>
        <v>United States</v>
      </c>
      <c r="J7748" t="str">
        <f>_xlfn.XLOOKUP(B7748, [1]customers_database!A:A, [1]customers_database!B:B, "Unknown")</f>
        <v>Jeremy Pistek</v>
      </c>
    </row>
    <row r="7749" spans="1:10" x14ac:dyDescent="0.3">
      <c r="A7749">
        <v>7748</v>
      </c>
      <c r="B7749" t="s">
        <v>5179</v>
      </c>
      <c r="C7749" s="1">
        <v>42155</v>
      </c>
      <c r="D7749" t="s">
        <v>20</v>
      </c>
      <c r="E7749">
        <v>7.56</v>
      </c>
      <c r="F7749">
        <v>6</v>
      </c>
      <c r="G7749" s="2">
        <v>0</v>
      </c>
      <c r="H7749">
        <v>0.3</v>
      </c>
      <c r="I7749" t="str">
        <f>_xlfn.XLOOKUP(B7749, [1]customers_database!A:A, [1]customers_database!C:C, "Unknown")</f>
        <v>United States</v>
      </c>
      <c r="J7749" t="str">
        <f>_xlfn.XLOOKUP(B7749, [1]customers_database!A:A, [1]customers_database!B:B, "Unknown")</f>
        <v>Carl Weiss</v>
      </c>
    </row>
    <row r="7750" spans="1:10" x14ac:dyDescent="0.3">
      <c r="A7750">
        <v>7749</v>
      </c>
      <c r="B7750" t="s">
        <v>3449</v>
      </c>
      <c r="C7750" s="1">
        <v>42173</v>
      </c>
      <c r="D7750" t="s">
        <v>22</v>
      </c>
      <c r="E7750">
        <v>60.84</v>
      </c>
      <c r="F7750">
        <v>3</v>
      </c>
      <c r="G7750" s="2">
        <v>0</v>
      </c>
      <c r="H7750">
        <v>19.47</v>
      </c>
      <c r="I7750" t="str">
        <f>_xlfn.XLOOKUP(B7750, [1]customers_database!A:A, [1]customers_database!C:C, "Unknown")</f>
        <v>United States</v>
      </c>
      <c r="J7750" t="str">
        <f>_xlfn.XLOOKUP(B7750, [1]customers_database!A:A, [1]customers_database!B:B, "Unknown")</f>
        <v>Karl Braun</v>
      </c>
    </row>
    <row r="7751" spans="1:10" x14ac:dyDescent="0.3">
      <c r="A7751">
        <v>7750</v>
      </c>
      <c r="B7751" t="s">
        <v>4794</v>
      </c>
      <c r="C7751" s="1">
        <v>42173</v>
      </c>
      <c r="D7751" t="s">
        <v>31</v>
      </c>
      <c r="E7751">
        <v>450.04</v>
      </c>
      <c r="F7751">
        <v>2</v>
      </c>
      <c r="G7751" s="2">
        <v>0</v>
      </c>
      <c r="H7751">
        <v>58.51</v>
      </c>
      <c r="I7751" t="str">
        <f>_xlfn.XLOOKUP(B7751, [1]customers_database!A:A, [1]customers_database!C:C, "Unknown")</f>
        <v>United States</v>
      </c>
      <c r="J7751" t="str">
        <f>_xlfn.XLOOKUP(B7751, [1]customers_database!A:A, [1]customers_database!B:B, "Unknown")</f>
        <v>Shui Tom</v>
      </c>
    </row>
    <row r="7752" spans="1:10" x14ac:dyDescent="0.3">
      <c r="A7752">
        <v>7751</v>
      </c>
      <c r="B7752" t="s">
        <v>2392</v>
      </c>
      <c r="C7752" s="1">
        <v>42173</v>
      </c>
      <c r="D7752" t="s">
        <v>26</v>
      </c>
      <c r="E7752">
        <v>34.6</v>
      </c>
      <c r="F7752">
        <v>2</v>
      </c>
      <c r="G7752" s="2">
        <v>0</v>
      </c>
      <c r="H7752">
        <v>16.61</v>
      </c>
      <c r="I7752" t="str">
        <f>_xlfn.XLOOKUP(B7752, [1]customers_database!A:A, [1]customers_database!C:C, "Unknown")</f>
        <v>United States</v>
      </c>
      <c r="J7752" t="str">
        <f>_xlfn.XLOOKUP(B7752, [1]customers_database!A:A, [1]customers_database!B:B, "Unknown")</f>
        <v>Tamara Manning</v>
      </c>
    </row>
    <row r="7753" spans="1:10" x14ac:dyDescent="0.3">
      <c r="A7753">
        <v>7752</v>
      </c>
      <c r="B7753" t="s">
        <v>2089</v>
      </c>
      <c r="C7753" s="1">
        <v>42173</v>
      </c>
      <c r="D7753" t="s">
        <v>9</v>
      </c>
      <c r="E7753">
        <v>467.97</v>
      </c>
      <c r="F7753">
        <v>3</v>
      </c>
      <c r="G7753" s="2">
        <v>0</v>
      </c>
      <c r="H7753">
        <v>140.38999999999999</v>
      </c>
      <c r="I7753" t="str">
        <f>_xlfn.XLOOKUP(B7753, [1]customers_database!A:A, [1]customers_database!C:C, "Unknown")</f>
        <v>United States</v>
      </c>
      <c r="J7753" t="str">
        <f>_xlfn.XLOOKUP(B7753, [1]customers_database!A:A, [1]customers_database!B:B, "Unknown")</f>
        <v>Carl Ludwig</v>
      </c>
    </row>
    <row r="7754" spans="1:10" x14ac:dyDescent="0.3">
      <c r="A7754">
        <v>7753</v>
      </c>
      <c r="B7754" t="s">
        <v>2337</v>
      </c>
      <c r="C7754" s="1">
        <v>42173</v>
      </c>
      <c r="D7754" t="s">
        <v>22</v>
      </c>
      <c r="E7754">
        <v>33.020000000000003</v>
      </c>
      <c r="F7754">
        <v>2</v>
      </c>
      <c r="G7754" s="2">
        <v>0</v>
      </c>
      <c r="H7754">
        <v>15.85</v>
      </c>
      <c r="I7754" t="str">
        <f>_xlfn.XLOOKUP(B7754, [1]customers_database!A:A, [1]customers_database!C:C, "Unknown")</f>
        <v>United States</v>
      </c>
      <c r="J7754" t="str">
        <f>_xlfn.XLOOKUP(B7754, [1]customers_database!A:A, [1]customers_database!B:B, "Unknown")</f>
        <v>Mick Hernandez</v>
      </c>
    </row>
    <row r="7755" spans="1:10" x14ac:dyDescent="0.3">
      <c r="A7755">
        <v>7754</v>
      </c>
      <c r="B7755" t="s">
        <v>5180</v>
      </c>
      <c r="C7755" s="1">
        <v>42338</v>
      </c>
      <c r="D7755" t="s">
        <v>13</v>
      </c>
      <c r="E7755">
        <v>17.09</v>
      </c>
      <c r="F7755">
        <v>2</v>
      </c>
      <c r="G7755" s="2">
        <v>0.2</v>
      </c>
      <c r="H7755">
        <v>1.07</v>
      </c>
      <c r="I7755" t="str">
        <f>_xlfn.XLOOKUP(B7755, [1]customers_database!A:A, [1]customers_database!C:C, "Unknown")</f>
        <v>United States</v>
      </c>
      <c r="J7755" t="str">
        <f>_xlfn.XLOOKUP(B7755, [1]customers_database!A:A, [1]customers_database!B:B, "Unknown")</f>
        <v>Ann Blume</v>
      </c>
    </row>
    <row r="7756" spans="1:10" x14ac:dyDescent="0.3">
      <c r="A7756">
        <v>7755</v>
      </c>
      <c r="B7756" t="s">
        <v>416</v>
      </c>
      <c r="C7756" s="1">
        <v>42359</v>
      </c>
      <c r="D7756" t="s">
        <v>20</v>
      </c>
      <c r="E7756">
        <v>3.01</v>
      </c>
      <c r="F7756">
        <v>2</v>
      </c>
      <c r="G7756" s="2">
        <v>0.2</v>
      </c>
      <c r="H7756">
        <v>0.34</v>
      </c>
      <c r="I7756" t="str">
        <f>_xlfn.XLOOKUP(B7756, [1]customers_database!A:A, [1]customers_database!C:C, "Unknown")</f>
        <v>United States</v>
      </c>
      <c r="J7756" t="str">
        <f>_xlfn.XLOOKUP(B7756, [1]customers_database!A:A, [1]customers_database!B:B, "Unknown")</f>
        <v>Keith Herrera</v>
      </c>
    </row>
    <row r="7757" spans="1:10" x14ac:dyDescent="0.3">
      <c r="A7757">
        <v>7756</v>
      </c>
      <c r="B7757" t="s">
        <v>1751</v>
      </c>
      <c r="C7757" s="1">
        <v>43056</v>
      </c>
      <c r="D7757" t="s">
        <v>11</v>
      </c>
      <c r="E7757">
        <v>268.24</v>
      </c>
      <c r="F7757">
        <v>7</v>
      </c>
      <c r="G7757" s="2">
        <v>0.2</v>
      </c>
      <c r="H7757">
        <v>93.88</v>
      </c>
      <c r="I7757" t="str">
        <f>_xlfn.XLOOKUP(B7757, [1]customers_database!A:A, [1]customers_database!C:C, "Unknown")</f>
        <v>United States</v>
      </c>
      <c r="J7757" t="str">
        <f>_xlfn.XLOOKUP(B7757, [1]customers_database!A:A, [1]customers_database!B:B, "Unknown")</f>
        <v>Edward Hooks</v>
      </c>
    </row>
    <row r="7758" spans="1:10" x14ac:dyDescent="0.3">
      <c r="A7758">
        <v>7757</v>
      </c>
      <c r="B7758" t="s">
        <v>1403</v>
      </c>
      <c r="C7758" s="1">
        <v>43056</v>
      </c>
      <c r="D7758" t="s">
        <v>13</v>
      </c>
      <c r="E7758">
        <v>431.16</v>
      </c>
      <c r="F7758">
        <v>5</v>
      </c>
      <c r="G7758" s="2">
        <v>0.2</v>
      </c>
      <c r="H7758">
        <v>107.79</v>
      </c>
      <c r="I7758" t="str">
        <f>_xlfn.XLOOKUP(B7758, [1]customers_database!A:A, [1]customers_database!C:C, "Unknown")</f>
        <v>United States</v>
      </c>
      <c r="J7758" t="str">
        <f>_xlfn.XLOOKUP(B7758, [1]customers_database!A:A, [1]customers_database!B:B, "Unknown")</f>
        <v>Michael Chen</v>
      </c>
    </row>
    <row r="7759" spans="1:10" x14ac:dyDescent="0.3">
      <c r="A7759">
        <v>7758</v>
      </c>
      <c r="B7759" t="s">
        <v>5181</v>
      </c>
      <c r="C7759" s="1">
        <v>43052</v>
      </c>
      <c r="D7759" t="s">
        <v>47</v>
      </c>
      <c r="E7759">
        <v>43.6</v>
      </c>
      <c r="F7759">
        <v>4</v>
      </c>
      <c r="G7759" s="2">
        <v>0</v>
      </c>
      <c r="H7759">
        <v>12.21</v>
      </c>
      <c r="I7759" t="str">
        <f>_xlfn.XLOOKUP(B7759, [1]customers_database!A:A, [1]customers_database!C:C, "Unknown")</f>
        <v>United States</v>
      </c>
      <c r="J7759" t="str">
        <f>_xlfn.XLOOKUP(B7759, [1]customers_database!A:A, [1]customers_database!B:B, "Unknown")</f>
        <v>Stefania Perrino</v>
      </c>
    </row>
    <row r="7760" spans="1:10" x14ac:dyDescent="0.3">
      <c r="A7760">
        <v>7759</v>
      </c>
      <c r="B7760" t="s">
        <v>533</v>
      </c>
      <c r="C7760" s="1">
        <v>43052</v>
      </c>
      <c r="D7760" t="s">
        <v>47</v>
      </c>
      <c r="E7760">
        <v>154.94999999999999</v>
      </c>
      <c r="F7760">
        <v>3</v>
      </c>
      <c r="G7760" s="2">
        <v>0</v>
      </c>
      <c r="H7760">
        <v>30.99</v>
      </c>
      <c r="I7760" t="str">
        <f>_xlfn.XLOOKUP(B7760, [1]customers_database!A:A, [1]customers_database!C:C, "Unknown")</f>
        <v>United States</v>
      </c>
      <c r="J7760" t="str">
        <f>_xlfn.XLOOKUP(B7760, [1]customers_database!A:A, [1]customers_database!B:B, "Unknown")</f>
        <v>Mike Gockenbach</v>
      </c>
    </row>
    <row r="7761" spans="1:10" x14ac:dyDescent="0.3">
      <c r="A7761">
        <v>7760</v>
      </c>
      <c r="B7761" t="s">
        <v>524</v>
      </c>
      <c r="C7761" s="1">
        <v>42667</v>
      </c>
      <c r="D7761" t="s">
        <v>9</v>
      </c>
      <c r="E7761">
        <v>15.55</v>
      </c>
      <c r="F7761">
        <v>3</v>
      </c>
      <c r="G7761" s="2">
        <v>0.2</v>
      </c>
      <c r="H7761">
        <v>5.44</v>
      </c>
      <c r="I7761" t="str">
        <f>_xlfn.XLOOKUP(B7761, [1]customers_database!A:A, [1]customers_database!C:C, "Unknown")</f>
        <v>United States</v>
      </c>
      <c r="J7761" t="str">
        <f>_xlfn.XLOOKUP(B7761, [1]customers_database!A:A, [1]customers_database!B:B, "Unknown")</f>
        <v>Dean Braden</v>
      </c>
    </row>
    <row r="7762" spans="1:10" x14ac:dyDescent="0.3">
      <c r="A7762">
        <v>7761</v>
      </c>
      <c r="B7762" t="s">
        <v>5182</v>
      </c>
      <c r="C7762" s="1">
        <v>41979</v>
      </c>
      <c r="D7762" t="s">
        <v>47</v>
      </c>
      <c r="E7762">
        <v>42.21</v>
      </c>
      <c r="F7762">
        <v>2</v>
      </c>
      <c r="G7762" s="2">
        <v>0.2</v>
      </c>
      <c r="H7762">
        <v>13.72</v>
      </c>
      <c r="I7762" t="str">
        <f>_xlfn.XLOOKUP(B7762, [1]customers_database!A:A, [1]customers_database!C:C, "Unknown")</f>
        <v>United States</v>
      </c>
      <c r="J7762" t="str">
        <f>_xlfn.XLOOKUP(B7762, [1]customers_database!A:A, [1]customers_database!B:B, "Unknown")</f>
        <v>Barry Gonzalez</v>
      </c>
    </row>
    <row r="7763" spans="1:10" x14ac:dyDescent="0.3">
      <c r="A7763">
        <v>7762</v>
      </c>
      <c r="B7763" t="s">
        <v>5183</v>
      </c>
      <c r="C7763" s="1">
        <v>43072</v>
      </c>
      <c r="D7763" t="s">
        <v>15</v>
      </c>
      <c r="E7763">
        <v>10.37</v>
      </c>
      <c r="F7763">
        <v>2</v>
      </c>
      <c r="G7763" s="2">
        <v>0.2</v>
      </c>
      <c r="H7763">
        <v>3.63</v>
      </c>
      <c r="I7763" t="str">
        <f>_xlfn.XLOOKUP(B7763, [1]customers_database!A:A, [1]customers_database!C:C, "Unknown")</f>
        <v>United States</v>
      </c>
      <c r="J7763" t="str">
        <f>_xlfn.XLOOKUP(B7763, [1]customers_database!A:A, [1]customers_database!B:B, "Unknown")</f>
        <v>Clay Cheatham</v>
      </c>
    </row>
    <row r="7764" spans="1:10" x14ac:dyDescent="0.3">
      <c r="A7764">
        <v>7763</v>
      </c>
      <c r="B7764" t="s">
        <v>3314</v>
      </c>
      <c r="C7764" s="1">
        <v>43004</v>
      </c>
      <c r="D7764" t="s">
        <v>9</v>
      </c>
      <c r="E7764">
        <v>2.2200000000000002</v>
      </c>
      <c r="F7764">
        <v>1</v>
      </c>
      <c r="G7764" s="2">
        <v>0.2</v>
      </c>
      <c r="H7764">
        <v>0.56000000000000005</v>
      </c>
      <c r="I7764" t="str">
        <f>_xlfn.XLOOKUP(B7764, [1]customers_database!A:A, [1]customers_database!C:C, "Unknown")</f>
        <v>United States</v>
      </c>
      <c r="J7764" t="str">
        <f>_xlfn.XLOOKUP(B7764, [1]customers_database!A:A, [1]customers_database!B:B, "Unknown")</f>
        <v>Zuschuss Carroll</v>
      </c>
    </row>
    <row r="7765" spans="1:10" x14ac:dyDescent="0.3">
      <c r="A7765">
        <v>7764</v>
      </c>
      <c r="B7765" t="s">
        <v>5184</v>
      </c>
      <c r="C7765" s="1">
        <v>42038</v>
      </c>
      <c r="D7765" t="s">
        <v>11</v>
      </c>
      <c r="E7765">
        <v>74.52</v>
      </c>
      <c r="F7765">
        <v>9</v>
      </c>
      <c r="G7765" s="2">
        <v>0</v>
      </c>
      <c r="H7765">
        <v>35.020000000000003</v>
      </c>
      <c r="I7765" t="str">
        <f>_xlfn.XLOOKUP(B7765, [1]customers_database!A:A, [1]customers_database!C:C, "Unknown")</f>
        <v>United States</v>
      </c>
      <c r="J7765" t="str">
        <f>_xlfn.XLOOKUP(B7765, [1]customers_database!A:A, [1]customers_database!B:B, "Unknown")</f>
        <v>Frank Olsen</v>
      </c>
    </row>
    <row r="7766" spans="1:10" x14ac:dyDescent="0.3">
      <c r="A7766">
        <v>7765</v>
      </c>
      <c r="B7766" t="s">
        <v>1629</v>
      </c>
      <c r="C7766" s="1">
        <v>42959</v>
      </c>
      <c r="D7766" t="s">
        <v>11</v>
      </c>
      <c r="E7766">
        <v>17.52</v>
      </c>
      <c r="F7766">
        <v>3</v>
      </c>
      <c r="G7766" s="2">
        <v>0</v>
      </c>
      <c r="H7766">
        <v>5.26</v>
      </c>
      <c r="I7766" t="str">
        <f>_xlfn.XLOOKUP(B7766, [1]customers_database!A:A, [1]customers_database!C:C, "Unknown")</f>
        <v>United States</v>
      </c>
      <c r="J7766" t="str">
        <f>_xlfn.XLOOKUP(B7766, [1]customers_database!A:A, [1]customers_database!B:B, "Unknown")</f>
        <v>Muhammed Yedwab</v>
      </c>
    </row>
    <row r="7767" spans="1:10" x14ac:dyDescent="0.3">
      <c r="A7767">
        <v>7766</v>
      </c>
      <c r="B7767" t="s">
        <v>5185</v>
      </c>
      <c r="C7767" s="1">
        <v>42959</v>
      </c>
      <c r="D7767" t="s">
        <v>47</v>
      </c>
      <c r="E7767">
        <v>1779.9</v>
      </c>
      <c r="F7767">
        <v>5</v>
      </c>
      <c r="G7767" s="2">
        <v>0</v>
      </c>
      <c r="H7767">
        <v>373.78</v>
      </c>
      <c r="I7767" t="str">
        <f>_xlfn.XLOOKUP(B7767, [1]customers_database!A:A, [1]customers_database!C:C, "Unknown")</f>
        <v>United States</v>
      </c>
      <c r="J7767" t="str">
        <f>_xlfn.XLOOKUP(B7767, [1]customers_database!A:A, [1]customers_database!B:B, "Unknown")</f>
        <v>Brenda Bowman</v>
      </c>
    </row>
    <row r="7768" spans="1:10" x14ac:dyDescent="0.3">
      <c r="A7768">
        <v>7767</v>
      </c>
      <c r="B7768" t="s">
        <v>3104</v>
      </c>
      <c r="C7768" s="1">
        <v>42959</v>
      </c>
      <c r="D7768" t="s">
        <v>31</v>
      </c>
      <c r="E7768">
        <v>219.9</v>
      </c>
      <c r="F7768">
        <v>5</v>
      </c>
      <c r="G7768" s="2">
        <v>0</v>
      </c>
      <c r="H7768">
        <v>59.37</v>
      </c>
      <c r="I7768" t="str">
        <f>_xlfn.XLOOKUP(B7768, [1]customers_database!A:A, [1]customers_database!C:C, "Unknown")</f>
        <v>United States</v>
      </c>
      <c r="J7768" t="str">
        <f>_xlfn.XLOOKUP(B7768, [1]customers_database!A:A, [1]customers_database!B:B, "Unknown")</f>
        <v>Dennis Pardue</v>
      </c>
    </row>
    <row r="7769" spans="1:10" x14ac:dyDescent="0.3">
      <c r="A7769">
        <v>7768</v>
      </c>
      <c r="B7769" t="s">
        <v>5186</v>
      </c>
      <c r="C7769" s="1">
        <v>42240</v>
      </c>
      <c r="D7769" t="s">
        <v>15</v>
      </c>
      <c r="E7769">
        <v>7.15</v>
      </c>
      <c r="F7769">
        <v>3</v>
      </c>
      <c r="G7769" s="2">
        <v>0.2</v>
      </c>
      <c r="H7769">
        <v>0.72</v>
      </c>
      <c r="I7769" t="str">
        <f>_xlfn.XLOOKUP(B7769, [1]customers_database!A:A, [1]customers_database!C:C, "Unknown")</f>
        <v>United States</v>
      </c>
      <c r="J7769" t="str">
        <f>_xlfn.XLOOKUP(B7769, [1]customers_database!A:A, [1]customers_database!B:B, "Unknown")</f>
        <v>Denny Ordway</v>
      </c>
    </row>
    <row r="7770" spans="1:10" x14ac:dyDescent="0.3">
      <c r="A7770">
        <v>7769</v>
      </c>
      <c r="B7770" t="s">
        <v>1253</v>
      </c>
      <c r="C7770" s="1">
        <v>43051</v>
      </c>
      <c r="D7770" t="s">
        <v>31</v>
      </c>
      <c r="E7770">
        <v>26.72</v>
      </c>
      <c r="F7770">
        <v>5</v>
      </c>
      <c r="G7770" s="2">
        <v>0.2</v>
      </c>
      <c r="H7770">
        <v>9.35</v>
      </c>
      <c r="I7770" t="str">
        <f>_xlfn.XLOOKUP(B7770, [1]customers_database!A:A, [1]customers_database!C:C, "Unknown")</f>
        <v>United States</v>
      </c>
      <c r="J7770" t="str">
        <f>_xlfn.XLOOKUP(B7770, [1]customers_database!A:A, [1]customers_database!B:B, "Unknown")</f>
        <v>Bradley Nguyen</v>
      </c>
    </row>
    <row r="7771" spans="1:10" x14ac:dyDescent="0.3">
      <c r="A7771">
        <v>7770</v>
      </c>
      <c r="B7771" t="s">
        <v>1094</v>
      </c>
      <c r="C7771" s="1">
        <v>42583</v>
      </c>
      <c r="D7771" t="s">
        <v>47</v>
      </c>
      <c r="E7771">
        <v>1039.73</v>
      </c>
      <c r="F7771">
        <v>2</v>
      </c>
      <c r="G7771" s="2">
        <v>0.2</v>
      </c>
      <c r="H7771">
        <v>90.98</v>
      </c>
      <c r="I7771" t="str">
        <f>_xlfn.XLOOKUP(B7771, [1]customers_database!A:A, [1]customers_database!C:C, "Unknown")</f>
        <v>United States</v>
      </c>
      <c r="J7771" t="str">
        <f>_xlfn.XLOOKUP(B7771, [1]customers_database!A:A, [1]customers_database!B:B, "Unknown")</f>
        <v>Anne Pryor</v>
      </c>
    </row>
    <row r="7772" spans="1:10" x14ac:dyDescent="0.3">
      <c r="A7772">
        <v>7771</v>
      </c>
      <c r="B7772" t="s">
        <v>5187</v>
      </c>
      <c r="C7772" s="1">
        <v>42583</v>
      </c>
      <c r="D7772" t="s">
        <v>20</v>
      </c>
      <c r="E7772">
        <v>45.96</v>
      </c>
      <c r="F7772">
        <v>2</v>
      </c>
      <c r="G7772" s="2">
        <v>0</v>
      </c>
      <c r="H7772">
        <v>13.79</v>
      </c>
      <c r="I7772" t="str">
        <f>_xlfn.XLOOKUP(B7772, [1]customers_database!A:A, [1]customers_database!C:C, "Unknown")</f>
        <v>United States</v>
      </c>
      <c r="J7772" t="str">
        <f>_xlfn.XLOOKUP(B7772, [1]customers_database!A:A, [1]customers_database!B:B, "Unknown")</f>
        <v>Thomas Seio</v>
      </c>
    </row>
    <row r="7773" spans="1:10" x14ac:dyDescent="0.3">
      <c r="A7773">
        <v>7772</v>
      </c>
      <c r="B7773" t="s">
        <v>422</v>
      </c>
      <c r="C7773" s="1">
        <v>42699</v>
      </c>
      <c r="D7773" t="s">
        <v>9</v>
      </c>
      <c r="E7773">
        <v>456.59</v>
      </c>
      <c r="F7773">
        <v>2</v>
      </c>
      <c r="G7773" s="2">
        <v>0.7</v>
      </c>
      <c r="H7773">
        <v>-304.39</v>
      </c>
      <c r="I7773" t="str">
        <f>_xlfn.XLOOKUP(B7773, [1]customers_database!A:A, [1]customers_database!C:C, "Unknown")</f>
        <v>United States</v>
      </c>
      <c r="J7773" t="str">
        <f>_xlfn.XLOOKUP(B7773, [1]customers_database!A:A, [1]customers_database!B:B, "Unknown")</f>
        <v>Keith Herrera</v>
      </c>
    </row>
    <row r="7774" spans="1:10" x14ac:dyDescent="0.3">
      <c r="A7774">
        <v>7773</v>
      </c>
      <c r="B7774" t="s">
        <v>4296</v>
      </c>
      <c r="C7774" s="1">
        <v>42699</v>
      </c>
      <c r="D7774" t="s">
        <v>11</v>
      </c>
      <c r="E7774">
        <v>4499.99</v>
      </c>
      <c r="F7774">
        <v>5</v>
      </c>
      <c r="G7774" s="2">
        <v>0.7</v>
      </c>
      <c r="H7774">
        <v>-6599.98</v>
      </c>
      <c r="I7774" t="str">
        <f>_xlfn.XLOOKUP(B7774, [1]customers_database!A:A, [1]customers_database!C:C, "Unknown")</f>
        <v>United States</v>
      </c>
      <c r="J7774" t="str">
        <f>_xlfn.XLOOKUP(B7774, [1]customers_database!A:A, [1]customers_database!B:B, "Unknown")</f>
        <v>Shahid Shariari</v>
      </c>
    </row>
    <row r="7775" spans="1:10" x14ac:dyDescent="0.3">
      <c r="A7775">
        <v>7774</v>
      </c>
      <c r="B7775" t="s">
        <v>5188</v>
      </c>
      <c r="C7775" s="1">
        <v>42699</v>
      </c>
      <c r="D7775" t="s">
        <v>31</v>
      </c>
      <c r="E7775">
        <v>59.98</v>
      </c>
      <c r="F7775">
        <v>3</v>
      </c>
      <c r="G7775" s="2">
        <v>0.2</v>
      </c>
      <c r="H7775">
        <v>12</v>
      </c>
      <c r="I7775" t="str">
        <f>_xlfn.XLOOKUP(B7775, [1]customers_database!A:A, [1]customers_database!C:C, "Unknown")</f>
        <v>United States</v>
      </c>
      <c r="J7775" t="str">
        <f>_xlfn.XLOOKUP(B7775, [1]customers_database!A:A, [1]customers_database!B:B, "Unknown")</f>
        <v>Cindy Stewart</v>
      </c>
    </row>
    <row r="7776" spans="1:10" x14ac:dyDescent="0.3">
      <c r="A7776">
        <v>7775</v>
      </c>
      <c r="B7776" t="s">
        <v>5189</v>
      </c>
      <c r="C7776" s="1">
        <v>42473</v>
      </c>
      <c r="D7776" t="s">
        <v>9</v>
      </c>
      <c r="E7776">
        <v>6.12</v>
      </c>
      <c r="F7776">
        <v>3</v>
      </c>
      <c r="G7776" s="2">
        <v>0</v>
      </c>
      <c r="H7776">
        <v>2.88</v>
      </c>
      <c r="I7776" t="str">
        <f>_xlfn.XLOOKUP(B7776, [1]customers_database!A:A, [1]customers_database!C:C, "Unknown")</f>
        <v>United States</v>
      </c>
      <c r="J7776" t="str">
        <f>_xlfn.XLOOKUP(B7776, [1]customers_database!A:A, [1]customers_database!B:B, "Unknown")</f>
        <v>Susan Pistek</v>
      </c>
    </row>
    <row r="7777" spans="1:10" x14ac:dyDescent="0.3">
      <c r="A7777">
        <v>7776</v>
      </c>
      <c r="B7777" t="s">
        <v>2463</v>
      </c>
      <c r="C7777" s="1">
        <v>42000</v>
      </c>
      <c r="D7777" t="s">
        <v>9</v>
      </c>
      <c r="E7777">
        <v>10.98</v>
      </c>
      <c r="F7777">
        <v>1</v>
      </c>
      <c r="G7777" s="2">
        <v>0</v>
      </c>
      <c r="H7777">
        <v>2.96</v>
      </c>
      <c r="I7777" t="str">
        <f>_xlfn.XLOOKUP(B7777, [1]customers_database!A:A, [1]customers_database!C:C, "Unknown")</f>
        <v>United States</v>
      </c>
      <c r="J7777" t="str">
        <f>_xlfn.XLOOKUP(B7777, [1]customers_database!A:A, [1]customers_database!B:B, "Unknown")</f>
        <v>Vicky Freymann</v>
      </c>
    </row>
    <row r="7778" spans="1:10" x14ac:dyDescent="0.3">
      <c r="A7778">
        <v>7777</v>
      </c>
      <c r="B7778" t="s">
        <v>5190</v>
      </c>
      <c r="C7778" s="1">
        <v>42000</v>
      </c>
      <c r="D7778" t="s">
        <v>26</v>
      </c>
      <c r="E7778">
        <v>7.86</v>
      </c>
      <c r="F7778">
        <v>3</v>
      </c>
      <c r="G7778" s="2">
        <v>0</v>
      </c>
      <c r="H7778">
        <v>3.62</v>
      </c>
      <c r="I7778" t="str">
        <f>_xlfn.XLOOKUP(B7778, [1]customers_database!A:A, [1]customers_database!C:C, "Unknown")</f>
        <v>United States</v>
      </c>
      <c r="J7778" t="str">
        <f>_xlfn.XLOOKUP(B7778, [1]customers_database!A:A, [1]customers_database!B:B, "Unknown")</f>
        <v>Cynthia Delaney</v>
      </c>
    </row>
    <row r="7779" spans="1:10" x14ac:dyDescent="0.3">
      <c r="A7779">
        <v>7778</v>
      </c>
      <c r="B7779" t="s">
        <v>3401</v>
      </c>
      <c r="C7779" s="1">
        <v>42000</v>
      </c>
      <c r="D7779" t="s">
        <v>13</v>
      </c>
      <c r="E7779">
        <v>51.45</v>
      </c>
      <c r="F7779">
        <v>3</v>
      </c>
      <c r="G7779" s="2">
        <v>0</v>
      </c>
      <c r="H7779">
        <v>13.89</v>
      </c>
      <c r="I7779" t="str">
        <f>_xlfn.XLOOKUP(B7779, [1]customers_database!A:A, [1]customers_database!C:C, "Unknown")</f>
        <v>United States</v>
      </c>
      <c r="J7779" t="str">
        <f>_xlfn.XLOOKUP(B7779, [1]customers_database!A:A, [1]customers_database!B:B, "Unknown")</f>
        <v>Linda Southworth</v>
      </c>
    </row>
    <row r="7780" spans="1:10" x14ac:dyDescent="0.3">
      <c r="A7780">
        <v>7779</v>
      </c>
      <c r="B7780" t="s">
        <v>5191</v>
      </c>
      <c r="C7780" s="1">
        <v>42000</v>
      </c>
      <c r="D7780" t="s">
        <v>9</v>
      </c>
      <c r="E7780">
        <v>37.06</v>
      </c>
      <c r="F7780">
        <v>3</v>
      </c>
      <c r="G7780" s="2">
        <v>0.2</v>
      </c>
      <c r="H7780">
        <v>13.9</v>
      </c>
      <c r="I7780" t="str">
        <f>_xlfn.XLOOKUP(B7780, [1]customers_database!A:A, [1]customers_database!C:C, "Unknown")</f>
        <v>United States</v>
      </c>
      <c r="J7780" t="str">
        <f>_xlfn.XLOOKUP(B7780, [1]customers_database!A:A, [1]customers_database!B:B, "Unknown")</f>
        <v>Cynthia Delaney</v>
      </c>
    </row>
    <row r="7781" spans="1:10" x14ac:dyDescent="0.3">
      <c r="A7781">
        <v>7780</v>
      </c>
      <c r="B7781" t="s">
        <v>4582</v>
      </c>
      <c r="C7781" s="1">
        <v>42478</v>
      </c>
      <c r="D7781" t="s">
        <v>11</v>
      </c>
      <c r="E7781">
        <v>203.92</v>
      </c>
      <c r="F7781">
        <v>4</v>
      </c>
      <c r="G7781" s="2">
        <v>0</v>
      </c>
      <c r="H7781">
        <v>55.06</v>
      </c>
      <c r="I7781" t="str">
        <f>_xlfn.XLOOKUP(B7781, [1]customers_database!A:A, [1]customers_database!C:C, "Unknown")</f>
        <v>United States</v>
      </c>
      <c r="J7781" t="str">
        <f>_xlfn.XLOOKUP(B7781, [1]customers_database!A:A, [1]customers_database!B:B, "Unknown")</f>
        <v>Anthony Jacobs</v>
      </c>
    </row>
    <row r="7782" spans="1:10" x14ac:dyDescent="0.3">
      <c r="A7782">
        <v>7781</v>
      </c>
      <c r="B7782" t="s">
        <v>5192</v>
      </c>
      <c r="C7782" s="1">
        <v>42478</v>
      </c>
      <c r="D7782" t="s">
        <v>15</v>
      </c>
      <c r="E7782">
        <v>29.56</v>
      </c>
      <c r="F7782">
        <v>4</v>
      </c>
      <c r="G7782" s="2">
        <v>0</v>
      </c>
      <c r="H7782">
        <v>7.98</v>
      </c>
      <c r="I7782" t="str">
        <f>_xlfn.XLOOKUP(B7782, [1]customers_database!A:A, [1]customers_database!C:C, "Unknown")</f>
        <v>United States</v>
      </c>
      <c r="J7782" t="str">
        <f>_xlfn.XLOOKUP(B7782, [1]customers_database!A:A, [1]customers_database!B:B, "Unknown")</f>
        <v>Roy Französisch</v>
      </c>
    </row>
    <row r="7783" spans="1:10" x14ac:dyDescent="0.3">
      <c r="A7783">
        <v>7782</v>
      </c>
      <c r="B7783" t="s">
        <v>4301</v>
      </c>
      <c r="C7783" s="1">
        <v>42071</v>
      </c>
      <c r="D7783" t="s">
        <v>15</v>
      </c>
      <c r="E7783">
        <v>8.57</v>
      </c>
      <c r="F7783">
        <v>3</v>
      </c>
      <c r="G7783" s="2">
        <v>0.8</v>
      </c>
      <c r="H7783">
        <v>-14.57</v>
      </c>
      <c r="I7783" t="str">
        <f>_xlfn.XLOOKUP(B7783, [1]customers_database!A:A, [1]customers_database!C:C, "Unknown")</f>
        <v>United States</v>
      </c>
      <c r="J7783" t="str">
        <f>_xlfn.XLOOKUP(B7783, [1]customers_database!A:A, [1]customers_database!B:B, "Unknown")</f>
        <v>Frank Merwin</v>
      </c>
    </row>
    <row r="7784" spans="1:10" x14ac:dyDescent="0.3">
      <c r="A7784">
        <v>7783</v>
      </c>
      <c r="B7784" t="s">
        <v>3311</v>
      </c>
      <c r="C7784" s="1">
        <v>42678</v>
      </c>
      <c r="D7784" t="s">
        <v>26</v>
      </c>
      <c r="E7784">
        <v>45.25</v>
      </c>
      <c r="F7784">
        <v>2</v>
      </c>
      <c r="G7784" s="2">
        <v>0.2</v>
      </c>
      <c r="H7784">
        <v>3.96</v>
      </c>
      <c r="I7784" t="str">
        <f>_xlfn.XLOOKUP(B7784, [1]customers_database!A:A, [1]customers_database!C:C, "Unknown")</f>
        <v>United States</v>
      </c>
      <c r="J7784" t="str">
        <f>_xlfn.XLOOKUP(B7784, [1]customers_database!A:A, [1]customers_database!B:B, "Unknown")</f>
        <v>Katrina Willman</v>
      </c>
    </row>
    <row r="7785" spans="1:10" x14ac:dyDescent="0.3">
      <c r="A7785">
        <v>7784</v>
      </c>
      <c r="B7785" t="s">
        <v>5193</v>
      </c>
      <c r="C7785" s="1">
        <v>42678</v>
      </c>
      <c r="D7785" t="s">
        <v>15</v>
      </c>
      <c r="E7785">
        <v>876.3</v>
      </c>
      <c r="F7785">
        <v>10</v>
      </c>
      <c r="G7785" s="2">
        <v>0.4</v>
      </c>
      <c r="H7785">
        <v>-292.10000000000002</v>
      </c>
      <c r="I7785" t="str">
        <f>_xlfn.XLOOKUP(B7785, [1]customers_database!A:A, [1]customers_database!C:C, "Unknown")</f>
        <v>United States</v>
      </c>
      <c r="J7785" t="str">
        <f>_xlfn.XLOOKUP(B7785, [1]customers_database!A:A, [1]customers_database!B:B, "Unknown")</f>
        <v>Elpida Rittenbach</v>
      </c>
    </row>
    <row r="7786" spans="1:10" x14ac:dyDescent="0.3">
      <c r="A7786">
        <v>7785</v>
      </c>
      <c r="B7786" t="s">
        <v>4499</v>
      </c>
      <c r="C7786" s="1">
        <v>42678</v>
      </c>
      <c r="D7786" t="s">
        <v>11</v>
      </c>
      <c r="E7786">
        <v>185.38</v>
      </c>
      <c r="F7786">
        <v>2</v>
      </c>
      <c r="G7786" s="2">
        <v>0.2</v>
      </c>
      <c r="H7786">
        <v>-34.76</v>
      </c>
      <c r="I7786" t="str">
        <f>_xlfn.XLOOKUP(B7786, [1]customers_database!A:A, [1]customers_database!C:C, "Unknown")</f>
        <v>United States</v>
      </c>
      <c r="J7786" t="str">
        <f>_xlfn.XLOOKUP(B7786, [1]customers_database!A:A, [1]customers_database!B:B, "Unknown")</f>
        <v>Anthony Jacobs</v>
      </c>
    </row>
    <row r="7787" spans="1:10" x14ac:dyDescent="0.3">
      <c r="A7787">
        <v>7786</v>
      </c>
      <c r="B7787" t="s">
        <v>3047</v>
      </c>
      <c r="C7787" s="1">
        <v>41972</v>
      </c>
      <c r="D7787" t="s">
        <v>20</v>
      </c>
      <c r="E7787">
        <v>25.06</v>
      </c>
      <c r="F7787">
        <v>2</v>
      </c>
      <c r="G7787" s="2">
        <v>0</v>
      </c>
      <c r="H7787">
        <v>11.78</v>
      </c>
      <c r="I7787" t="str">
        <f>_xlfn.XLOOKUP(B7787, [1]customers_database!A:A, [1]customers_database!C:C, "Unknown")</f>
        <v>United States</v>
      </c>
      <c r="J7787" t="str">
        <f>_xlfn.XLOOKUP(B7787, [1]customers_database!A:A, [1]customers_database!B:B, "Unknown")</f>
        <v>Dave Hallsten</v>
      </c>
    </row>
    <row r="7788" spans="1:10" x14ac:dyDescent="0.3">
      <c r="A7788">
        <v>7787</v>
      </c>
      <c r="B7788" t="s">
        <v>5194</v>
      </c>
      <c r="C7788" s="1">
        <v>42507</v>
      </c>
      <c r="D7788" t="s">
        <v>47</v>
      </c>
      <c r="E7788">
        <v>2.89</v>
      </c>
      <c r="F7788">
        <v>1</v>
      </c>
      <c r="G7788" s="2">
        <v>0.8</v>
      </c>
      <c r="H7788">
        <v>-4.7699999999999996</v>
      </c>
      <c r="I7788" t="str">
        <f>_xlfn.XLOOKUP(B7788, [1]customers_database!A:A, [1]customers_database!C:C, "Unknown")</f>
        <v>United States</v>
      </c>
      <c r="J7788" t="str">
        <f>_xlfn.XLOOKUP(B7788, [1]customers_database!A:A, [1]customers_database!B:B, "Unknown")</f>
        <v>Luke Weiss</v>
      </c>
    </row>
    <row r="7789" spans="1:10" x14ac:dyDescent="0.3">
      <c r="A7789">
        <v>7788</v>
      </c>
      <c r="B7789" t="s">
        <v>3502</v>
      </c>
      <c r="C7789" s="1">
        <v>42507</v>
      </c>
      <c r="D7789" t="s">
        <v>26</v>
      </c>
      <c r="E7789">
        <v>7.9</v>
      </c>
      <c r="F7789">
        <v>3</v>
      </c>
      <c r="G7789" s="2">
        <v>0.2</v>
      </c>
      <c r="H7789">
        <v>2.4700000000000002</v>
      </c>
      <c r="I7789" t="str">
        <f>_xlfn.XLOOKUP(B7789, [1]customers_database!A:A, [1]customers_database!C:C, "Unknown")</f>
        <v>United States</v>
      </c>
      <c r="J7789" t="str">
        <f>_xlfn.XLOOKUP(B7789, [1]customers_database!A:A, [1]customers_database!B:B, "Unknown")</f>
        <v>Barbara Fisher</v>
      </c>
    </row>
    <row r="7790" spans="1:10" x14ac:dyDescent="0.3">
      <c r="A7790">
        <v>7789</v>
      </c>
      <c r="B7790" t="s">
        <v>4244</v>
      </c>
      <c r="C7790" s="1">
        <v>42507</v>
      </c>
      <c r="D7790" t="s">
        <v>31</v>
      </c>
      <c r="E7790">
        <v>22.61</v>
      </c>
      <c r="F7790">
        <v>3</v>
      </c>
      <c r="G7790" s="2">
        <v>0.6</v>
      </c>
      <c r="H7790">
        <v>-10.17</v>
      </c>
      <c r="I7790" t="str">
        <f>_xlfn.XLOOKUP(B7790, [1]customers_database!A:A, [1]customers_database!C:C, "Unknown")</f>
        <v>United States</v>
      </c>
      <c r="J7790" t="str">
        <f>_xlfn.XLOOKUP(B7790, [1]customers_database!A:A, [1]customers_database!B:B, "Unknown")</f>
        <v>Lisa DeCherney</v>
      </c>
    </row>
    <row r="7791" spans="1:10" x14ac:dyDescent="0.3">
      <c r="A7791">
        <v>7790</v>
      </c>
      <c r="B7791" t="s">
        <v>1910</v>
      </c>
      <c r="C7791" s="1">
        <v>42507</v>
      </c>
      <c r="D7791" t="s">
        <v>15</v>
      </c>
      <c r="E7791">
        <v>30.53</v>
      </c>
      <c r="F7791">
        <v>8</v>
      </c>
      <c r="G7791" s="2">
        <v>0.2</v>
      </c>
      <c r="H7791">
        <v>9.5399999999999991</v>
      </c>
      <c r="I7791" t="str">
        <f>_xlfn.XLOOKUP(B7791, [1]customers_database!A:A, [1]customers_database!C:C, "Unknown")</f>
        <v>United States</v>
      </c>
      <c r="J7791" t="str">
        <f>_xlfn.XLOOKUP(B7791, [1]customers_database!A:A, [1]customers_database!B:B, "Unknown")</f>
        <v>Ralph Kennedy</v>
      </c>
    </row>
    <row r="7792" spans="1:10" x14ac:dyDescent="0.3">
      <c r="A7792">
        <v>7791</v>
      </c>
      <c r="B7792" t="s">
        <v>1353</v>
      </c>
      <c r="C7792" s="1">
        <v>42997</v>
      </c>
      <c r="D7792" t="s">
        <v>31</v>
      </c>
      <c r="E7792">
        <v>4.84</v>
      </c>
      <c r="F7792">
        <v>3</v>
      </c>
      <c r="G7792" s="2">
        <v>0.7</v>
      </c>
      <c r="H7792">
        <v>-3.39</v>
      </c>
      <c r="I7792" t="str">
        <f>_xlfn.XLOOKUP(B7792, [1]customers_database!A:A, [1]customers_database!C:C, "Unknown")</f>
        <v>United States</v>
      </c>
      <c r="J7792" t="str">
        <f>_xlfn.XLOOKUP(B7792, [1]customers_database!A:A, [1]customers_database!B:B, "Unknown")</f>
        <v>Logan Currie</v>
      </c>
    </row>
    <row r="7793" spans="1:10" x14ac:dyDescent="0.3">
      <c r="A7793">
        <v>7792</v>
      </c>
      <c r="B7793" t="s">
        <v>1325</v>
      </c>
      <c r="C7793" s="1">
        <v>42723</v>
      </c>
      <c r="D7793" t="s">
        <v>31</v>
      </c>
      <c r="E7793">
        <v>1.8</v>
      </c>
      <c r="F7793">
        <v>5</v>
      </c>
      <c r="G7793" s="2">
        <v>0.8</v>
      </c>
      <c r="H7793">
        <v>-2.88</v>
      </c>
      <c r="I7793" t="str">
        <f>_xlfn.XLOOKUP(B7793, [1]customers_database!A:A, [1]customers_database!C:C, "Unknown")</f>
        <v>United States</v>
      </c>
      <c r="J7793" t="str">
        <f>_xlfn.XLOOKUP(B7793, [1]customers_database!A:A, [1]customers_database!B:B, "Unknown")</f>
        <v>Irene Maddox</v>
      </c>
    </row>
    <row r="7794" spans="1:10" x14ac:dyDescent="0.3">
      <c r="A7794">
        <v>7793</v>
      </c>
      <c r="B7794" t="s">
        <v>3818</v>
      </c>
      <c r="C7794" s="1">
        <v>43020</v>
      </c>
      <c r="D7794" t="s">
        <v>26</v>
      </c>
      <c r="E7794">
        <v>39.979999999999997</v>
      </c>
      <c r="F7794">
        <v>2</v>
      </c>
      <c r="G7794" s="2">
        <v>0.2</v>
      </c>
      <c r="H7794">
        <v>-1.5</v>
      </c>
      <c r="I7794" t="str">
        <f>_xlfn.XLOOKUP(B7794, [1]customers_database!A:A, [1]customers_database!C:C, "Unknown")</f>
        <v>United States</v>
      </c>
      <c r="J7794" t="str">
        <f>_xlfn.XLOOKUP(B7794, [1]customers_database!A:A, [1]customers_database!B:B, "Unknown")</f>
        <v>Brad Eason</v>
      </c>
    </row>
    <row r="7795" spans="1:10" x14ac:dyDescent="0.3">
      <c r="A7795">
        <v>7794</v>
      </c>
      <c r="B7795" t="s">
        <v>1750</v>
      </c>
      <c r="C7795" s="1">
        <v>42350</v>
      </c>
      <c r="D7795" t="s">
        <v>22</v>
      </c>
      <c r="E7795">
        <v>32.4</v>
      </c>
      <c r="F7795">
        <v>5</v>
      </c>
      <c r="G7795" s="2">
        <v>0</v>
      </c>
      <c r="H7795">
        <v>15.88</v>
      </c>
      <c r="I7795" t="str">
        <f>_xlfn.XLOOKUP(B7795, [1]customers_database!A:A, [1]customers_database!C:C, "Unknown")</f>
        <v>United States</v>
      </c>
      <c r="J7795" t="str">
        <f>_xlfn.XLOOKUP(B7795, [1]customers_database!A:A, [1]customers_database!B:B, "Unknown")</f>
        <v>Edward Hooks</v>
      </c>
    </row>
    <row r="7796" spans="1:10" x14ac:dyDescent="0.3">
      <c r="A7796">
        <v>7795</v>
      </c>
      <c r="B7796" t="s">
        <v>5195</v>
      </c>
      <c r="C7796" s="1">
        <v>42350</v>
      </c>
      <c r="D7796" t="s">
        <v>15</v>
      </c>
      <c r="E7796">
        <v>97.88</v>
      </c>
      <c r="F7796">
        <v>2</v>
      </c>
      <c r="G7796" s="2">
        <v>0</v>
      </c>
      <c r="H7796">
        <v>48.94</v>
      </c>
      <c r="I7796" t="str">
        <f>_xlfn.XLOOKUP(B7796, [1]customers_database!A:A, [1]customers_database!C:C, "Unknown")</f>
        <v>United States</v>
      </c>
      <c r="J7796" t="str">
        <f>_xlfn.XLOOKUP(B7796, [1]customers_database!A:A, [1]customers_database!B:B, "Unknown")</f>
        <v>Jonathan Doherty</v>
      </c>
    </row>
    <row r="7797" spans="1:10" x14ac:dyDescent="0.3">
      <c r="A7797">
        <v>7796</v>
      </c>
      <c r="B7797" t="s">
        <v>5196</v>
      </c>
      <c r="C7797" s="1">
        <v>42197</v>
      </c>
      <c r="D7797" t="s">
        <v>15</v>
      </c>
      <c r="E7797">
        <v>307.17</v>
      </c>
      <c r="F7797">
        <v>4</v>
      </c>
      <c r="G7797" s="2">
        <v>0.2</v>
      </c>
      <c r="H7797">
        <v>30.72</v>
      </c>
      <c r="I7797" t="str">
        <f>_xlfn.XLOOKUP(B7797, [1]customers_database!A:A, [1]customers_database!C:C, "Unknown")</f>
        <v>United States</v>
      </c>
      <c r="J7797" t="str">
        <f>_xlfn.XLOOKUP(B7797, [1]customers_database!A:A, [1]customers_database!B:B, "Unknown")</f>
        <v>Fred McMath</v>
      </c>
    </row>
    <row r="7798" spans="1:10" x14ac:dyDescent="0.3">
      <c r="A7798">
        <v>7797</v>
      </c>
      <c r="B7798" t="s">
        <v>5197</v>
      </c>
      <c r="C7798" s="1">
        <v>42279</v>
      </c>
      <c r="D7798" t="s">
        <v>9</v>
      </c>
      <c r="E7798">
        <v>26.9</v>
      </c>
      <c r="F7798">
        <v>5</v>
      </c>
      <c r="G7798" s="2">
        <v>0</v>
      </c>
      <c r="H7798">
        <v>13.18</v>
      </c>
      <c r="I7798" t="str">
        <f>_xlfn.XLOOKUP(B7798, [1]customers_database!A:A, [1]customers_database!C:C, "Unknown")</f>
        <v>United States</v>
      </c>
      <c r="J7798" t="str">
        <f>_xlfn.XLOOKUP(B7798, [1]customers_database!A:A, [1]customers_database!B:B, "Unknown")</f>
        <v>Michael Paige</v>
      </c>
    </row>
    <row r="7799" spans="1:10" x14ac:dyDescent="0.3">
      <c r="A7799">
        <v>7798</v>
      </c>
      <c r="B7799" t="s">
        <v>844</v>
      </c>
      <c r="C7799" s="1">
        <v>42818</v>
      </c>
      <c r="D7799" t="s">
        <v>47</v>
      </c>
      <c r="E7799">
        <v>47.01</v>
      </c>
      <c r="F7799">
        <v>3</v>
      </c>
      <c r="G7799" s="2">
        <v>0</v>
      </c>
      <c r="H7799">
        <v>22.09</v>
      </c>
      <c r="I7799" t="str">
        <f>_xlfn.XLOOKUP(B7799, [1]customers_database!A:A, [1]customers_database!C:C, "Unknown")</f>
        <v>United States</v>
      </c>
      <c r="J7799" t="str">
        <f>_xlfn.XLOOKUP(B7799, [1]customers_database!A:A, [1]customers_database!B:B, "Unknown")</f>
        <v>Chuck Clark</v>
      </c>
    </row>
    <row r="7800" spans="1:10" x14ac:dyDescent="0.3">
      <c r="A7800">
        <v>7799</v>
      </c>
      <c r="B7800" t="s">
        <v>5198</v>
      </c>
      <c r="C7800" s="1">
        <v>42818</v>
      </c>
      <c r="D7800" t="s">
        <v>31</v>
      </c>
      <c r="E7800">
        <v>469.99</v>
      </c>
      <c r="F7800">
        <v>1</v>
      </c>
      <c r="G7800" s="2">
        <v>0</v>
      </c>
      <c r="H7800">
        <v>136.30000000000001</v>
      </c>
      <c r="I7800" t="str">
        <f>_xlfn.XLOOKUP(B7800, [1]customers_database!A:A, [1]customers_database!C:C, "Unknown")</f>
        <v>United States</v>
      </c>
      <c r="J7800" t="str">
        <f>_xlfn.XLOOKUP(B7800, [1]customers_database!A:A, [1]customers_database!B:B, "Unknown")</f>
        <v>Harold Ryan</v>
      </c>
    </row>
    <row r="7801" spans="1:10" x14ac:dyDescent="0.3">
      <c r="A7801">
        <v>7800</v>
      </c>
      <c r="B7801" t="s">
        <v>593</v>
      </c>
      <c r="C7801" s="1">
        <v>42818</v>
      </c>
      <c r="D7801" t="s">
        <v>13</v>
      </c>
      <c r="E7801">
        <v>207.85</v>
      </c>
      <c r="F7801">
        <v>3</v>
      </c>
      <c r="G7801" s="2">
        <v>0.1</v>
      </c>
      <c r="H7801">
        <v>2.31</v>
      </c>
      <c r="I7801" t="str">
        <f>_xlfn.XLOOKUP(B7801, [1]customers_database!A:A, [1]customers_database!C:C, "Unknown")</f>
        <v>United States</v>
      </c>
      <c r="J7801" t="str">
        <f>_xlfn.XLOOKUP(B7801, [1]customers_database!A:A, [1]customers_database!B:B, "Unknown")</f>
        <v>Melanie Seite</v>
      </c>
    </row>
    <row r="7802" spans="1:10" x14ac:dyDescent="0.3">
      <c r="A7802">
        <v>7801</v>
      </c>
      <c r="B7802" t="s">
        <v>5199</v>
      </c>
      <c r="C7802" s="1">
        <v>42887</v>
      </c>
      <c r="D7802" t="s">
        <v>20</v>
      </c>
      <c r="E7802">
        <v>324.74</v>
      </c>
      <c r="F7802">
        <v>3</v>
      </c>
      <c r="G7802" s="2">
        <v>0.2</v>
      </c>
      <c r="H7802">
        <v>-77.13</v>
      </c>
      <c r="I7802" t="str">
        <f>_xlfn.XLOOKUP(B7802, [1]customers_database!A:A, [1]customers_database!C:C, "Unknown")</f>
        <v>United States</v>
      </c>
      <c r="J7802" t="str">
        <f>_xlfn.XLOOKUP(B7802, [1]customers_database!A:A, [1]customers_database!B:B, "Unknown")</f>
        <v>Barry Weirich</v>
      </c>
    </row>
    <row r="7803" spans="1:10" x14ac:dyDescent="0.3">
      <c r="A7803">
        <v>7802</v>
      </c>
      <c r="B7803" t="s">
        <v>5200</v>
      </c>
      <c r="C7803" s="1">
        <v>41722</v>
      </c>
      <c r="D7803" t="s">
        <v>26</v>
      </c>
      <c r="E7803">
        <v>40.479999999999997</v>
      </c>
      <c r="F7803">
        <v>2</v>
      </c>
      <c r="G7803" s="2">
        <v>0</v>
      </c>
      <c r="H7803">
        <v>14.57</v>
      </c>
      <c r="I7803" t="str">
        <f>_xlfn.XLOOKUP(B7803, [1]customers_database!A:A, [1]customers_database!C:C, "Unknown")</f>
        <v>United States</v>
      </c>
      <c r="J7803" t="str">
        <f>_xlfn.XLOOKUP(B7803, [1]customers_database!A:A, [1]customers_database!B:B, "Unknown")</f>
        <v>Maurice Satty</v>
      </c>
    </row>
    <row r="7804" spans="1:10" x14ac:dyDescent="0.3">
      <c r="A7804">
        <v>7803</v>
      </c>
      <c r="B7804" t="s">
        <v>5201</v>
      </c>
      <c r="C7804" s="1">
        <v>42269</v>
      </c>
      <c r="D7804" t="s">
        <v>9</v>
      </c>
      <c r="E7804">
        <v>12</v>
      </c>
      <c r="F7804">
        <v>4</v>
      </c>
      <c r="G7804" s="2">
        <v>0.2</v>
      </c>
      <c r="H7804">
        <v>4.2</v>
      </c>
      <c r="I7804" t="str">
        <f>_xlfn.XLOOKUP(B7804, [1]customers_database!A:A, [1]customers_database!C:C, "Unknown")</f>
        <v>United States</v>
      </c>
      <c r="J7804" t="str">
        <f>_xlfn.XLOOKUP(B7804, [1]customers_database!A:A, [1]customers_database!B:B, "Unknown")</f>
        <v>Sanjit Jacobs</v>
      </c>
    </row>
    <row r="7805" spans="1:10" x14ac:dyDescent="0.3">
      <c r="A7805">
        <v>7804</v>
      </c>
      <c r="B7805" t="s">
        <v>5202</v>
      </c>
      <c r="C7805" s="1">
        <v>42269</v>
      </c>
      <c r="D7805" t="s">
        <v>20</v>
      </c>
      <c r="E7805">
        <v>720.06</v>
      </c>
      <c r="F7805">
        <v>4</v>
      </c>
      <c r="G7805" s="2">
        <v>0.2</v>
      </c>
      <c r="H7805">
        <v>-63.01</v>
      </c>
      <c r="I7805" t="str">
        <f>_xlfn.XLOOKUP(B7805, [1]customers_database!A:A, [1]customers_database!C:C, "Unknown")</f>
        <v>United States</v>
      </c>
      <c r="J7805" t="str">
        <f>_xlfn.XLOOKUP(B7805, [1]customers_database!A:A, [1]customers_database!B:B, "Unknown")</f>
        <v>Sanjit Jacobs</v>
      </c>
    </row>
    <row r="7806" spans="1:10" x14ac:dyDescent="0.3">
      <c r="A7806">
        <v>7805</v>
      </c>
      <c r="B7806" t="s">
        <v>4402</v>
      </c>
      <c r="C7806" s="1">
        <v>42269</v>
      </c>
      <c r="D7806" t="s">
        <v>20</v>
      </c>
      <c r="E7806">
        <v>25.42</v>
      </c>
      <c r="F7806">
        <v>1</v>
      </c>
      <c r="G7806" s="2">
        <v>0.2</v>
      </c>
      <c r="H7806">
        <v>-4.7699999999999996</v>
      </c>
      <c r="I7806" t="str">
        <f>_xlfn.XLOOKUP(B7806, [1]customers_database!A:A, [1]customers_database!C:C, "Unknown")</f>
        <v>United States</v>
      </c>
      <c r="J7806" t="str">
        <f>_xlfn.XLOOKUP(B7806, [1]customers_database!A:A, [1]customers_database!B:B, "Unknown")</f>
        <v>Adam Shillingsburg</v>
      </c>
    </row>
    <row r="7807" spans="1:10" x14ac:dyDescent="0.3">
      <c r="A7807">
        <v>7806</v>
      </c>
      <c r="B7807" t="s">
        <v>5203</v>
      </c>
      <c r="C7807" s="1">
        <v>42269</v>
      </c>
      <c r="D7807" t="s">
        <v>20</v>
      </c>
      <c r="E7807">
        <v>2.82</v>
      </c>
      <c r="F7807">
        <v>2</v>
      </c>
      <c r="G7807" s="2">
        <v>0.2</v>
      </c>
      <c r="H7807">
        <v>0.32</v>
      </c>
      <c r="I7807" t="str">
        <f>_xlfn.XLOOKUP(B7807, [1]customers_database!A:A, [1]customers_database!C:C, "Unknown")</f>
        <v>United States</v>
      </c>
      <c r="J7807" t="str">
        <f>_xlfn.XLOOKUP(B7807, [1]customers_database!A:A, [1]customers_database!B:B, "Unknown")</f>
        <v>Sanjit Jacobs</v>
      </c>
    </row>
    <row r="7808" spans="1:10" x14ac:dyDescent="0.3">
      <c r="A7808">
        <v>7807</v>
      </c>
      <c r="B7808" t="s">
        <v>5204</v>
      </c>
      <c r="C7808" s="1">
        <v>42269</v>
      </c>
      <c r="D7808" t="s">
        <v>26</v>
      </c>
      <c r="E7808">
        <v>3.2</v>
      </c>
      <c r="F7808">
        <v>2</v>
      </c>
      <c r="G7808" s="2">
        <v>0.7</v>
      </c>
      <c r="H7808">
        <v>-2.56</v>
      </c>
      <c r="I7808" t="str">
        <f>_xlfn.XLOOKUP(B7808, [1]customers_database!A:A, [1]customers_database!C:C, "Unknown")</f>
        <v>United States</v>
      </c>
      <c r="J7808" t="str">
        <f>_xlfn.XLOOKUP(B7808, [1]customers_database!A:A, [1]customers_database!B:B, "Unknown")</f>
        <v>Sanjit Jacobs</v>
      </c>
    </row>
    <row r="7809" spans="1:10" x14ac:dyDescent="0.3">
      <c r="A7809">
        <v>7808</v>
      </c>
      <c r="B7809" t="s">
        <v>5205</v>
      </c>
      <c r="C7809" s="1">
        <v>42377</v>
      </c>
      <c r="D7809" t="s">
        <v>22</v>
      </c>
      <c r="E7809">
        <v>30.83</v>
      </c>
      <c r="F7809">
        <v>7</v>
      </c>
      <c r="G7809" s="2">
        <v>0.7</v>
      </c>
      <c r="H7809">
        <v>-24.66</v>
      </c>
      <c r="I7809" t="str">
        <f>_xlfn.XLOOKUP(B7809, [1]customers_database!A:A, [1]customers_database!C:C, "Unknown")</f>
        <v>United States</v>
      </c>
      <c r="J7809" t="str">
        <f>_xlfn.XLOOKUP(B7809, [1]customers_database!A:A, [1]customers_database!B:B, "Unknown")</f>
        <v>Vivek Sundaresam</v>
      </c>
    </row>
    <row r="7810" spans="1:10" x14ac:dyDescent="0.3">
      <c r="A7810">
        <v>7809</v>
      </c>
      <c r="B7810" t="s">
        <v>5206</v>
      </c>
      <c r="C7810" s="1">
        <v>42377</v>
      </c>
      <c r="D7810" t="s">
        <v>47</v>
      </c>
      <c r="E7810">
        <v>47.62</v>
      </c>
      <c r="F7810">
        <v>3</v>
      </c>
      <c r="G7810" s="2">
        <v>0.2</v>
      </c>
      <c r="H7810">
        <v>5.95</v>
      </c>
      <c r="I7810" t="str">
        <f>_xlfn.XLOOKUP(B7810, [1]customers_database!A:A, [1]customers_database!C:C, "Unknown")</f>
        <v>United States</v>
      </c>
      <c r="J7810" t="str">
        <f>_xlfn.XLOOKUP(B7810, [1]customers_database!A:A, [1]customers_database!B:B, "Unknown")</f>
        <v>Vivek Sundaresam</v>
      </c>
    </row>
    <row r="7811" spans="1:10" x14ac:dyDescent="0.3">
      <c r="A7811">
        <v>7810</v>
      </c>
      <c r="B7811" t="s">
        <v>1439</v>
      </c>
      <c r="C7811" s="1">
        <v>42377</v>
      </c>
      <c r="D7811" t="s">
        <v>13</v>
      </c>
      <c r="E7811">
        <v>108.78</v>
      </c>
      <c r="F7811">
        <v>2</v>
      </c>
      <c r="G7811" s="2">
        <v>0.2</v>
      </c>
      <c r="H7811">
        <v>10.88</v>
      </c>
      <c r="I7811" t="str">
        <f>_xlfn.XLOOKUP(B7811, [1]customers_database!A:A, [1]customers_database!C:C, "Unknown")</f>
        <v>United States</v>
      </c>
      <c r="J7811" t="str">
        <f>_xlfn.XLOOKUP(B7811, [1]customers_database!A:A, [1]customers_database!B:B, "Unknown")</f>
        <v>Julia West</v>
      </c>
    </row>
    <row r="7812" spans="1:10" x14ac:dyDescent="0.3">
      <c r="A7812">
        <v>7811</v>
      </c>
      <c r="B7812" t="s">
        <v>5207</v>
      </c>
      <c r="C7812" s="1">
        <v>42414</v>
      </c>
      <c r="D7812" t="s">
        <v>11</v>
      </c>
      <c r="E7812">
        <v>4.7699999999999996</v>
      </c>
      <c r="F7812">
        <v>1</v>
      </c>
      <c r="G7812" s="2">
        <v>0</v>
      </c>
      <c r="H7812">
        <v>2.15</v>
      </c>
      <c r="I7812" t="str">
        <f>_xlfn.XLOOKUP(B7812, [1]customers_database!A:A, [1]customers_database!C:C, "Unknown")</f>
        <v>United States</v>
      </c>
      <c r="J7812" t="str">
        <f>_xlfn.XLOOKUP(B7812, [1]customers_database!A:A, [1]customers_database!B:B, "Unknown")</f>
        <v>Dave Kipp</v>
      </c>
    </row>
    <row r="7813" spans="1:10" x14ac:dyDescent="0.3">
      <c r="A7813">
        <v>7812</v>
      </c>
      <c r="B7813" t="s">
        <v>5208</v>
      </c>
      <c r="C7813" s="1">
        <v>42414</v>
      </c>
      <c r="D7813" t="s">
        <v>15</v>
      </c>
      <c r="E7813">
        <v>7.98</v>
      </c>
      <c r="F7813">
        <v>3</v>
      </c>
      <c r="G7813" s="2">
        <v>0</v>
      </c>
      <c r="H7813">
        <v>2.0699999999999998</v>
      </c>
      <c r="I7813" t="str">
        <f>_xlfn.XLOOKUP(B7813, [1]customers_database!A:A, [1]customers_database!C:C, "Unknown")</f>
        <v>United States</v>
      </c>
      <c r="J7813" t="str">
        <f>_xlfn.XLOOKUP(B7813, [1]customers_database!A:A, [1]customers_database!B:B, "Unknown")</f>
        <v>Dave Kipp</v>
      </c>
    </row>
    <row r="7814" spans="1:10" x14ac:dyDescent="0.3">
      <c r="A7814">
        <v>7813</v>
      </c>
      <c r="B7814" t="s">
        <v>5209</v>
      </c>
      <c r="C7814" s="1">
        <v>42414</v>
      </c>
      <c r="D7814" t="s">
        <v>31</v>
      </c>
      <c r="E7814">
        <v>550.42999999999995</v>
      </c>
      <c r="F7814">
        <v>3</v>
      </c>
      <c r="G7814" s="2">
        <v>0.3</v>
      </c>
      <c r="H7814">
        <v>-47.18</v>
      </c>
      <c r="I7814" t="str">
        <f>_xlfn.XLOOKUP(B7814, [1]customers_database!A:A, [1]customers_database!C:C, "Unknown")</f>
        <v>United States</v>
      </c>
      <c r="J7814" t="str">
        <f>_xlfn.XLOOKUP(B7814, [1]customers_database!A:A, [1]customers_database!B:B, "Unknown")</f>
        <v>Dave Kipp</v>
      </c>
    </row>
    <row r="7815" spans="1:10" x14ac:dyDescent="0.3">
      <c r="A7815">
        <v>7814</v>
      </c>
      <c r="B7815" t="s">
        <v>4878</v>
      </c>
      <c r="C7815" s="1">
        <v>42414</v>
      </c>
      <c r="D7815" t="s">
        <v>11</v>
      </c>
      <c r="E7815">
        <v>10.56</v>
      </c>
      <c r="F7815">
        <v>6</v>
      </c>
      <c r="G7815" s="2">
        <v>0</v>
      </c>
      <c r="H7815">
        <v>4.6500000000000004</v>
      </c>
      <c r="I7815" t="str">
        <f>_xlfn.XLOOKUP(B7815, [1]customers_database!A:A, [1]customers_database!C:C, "Unknown")</f>
        <v>United States</v>
      </c>
      <c r="J7815" t="str">
        <f>_xlfn.XLOOKUP(B7815, [1]customers_database!A:A, [1]customers_database!B:B, "Unknown")</f>
        <v>Katharine Harms</v>
      </c>
    </row>
    <row r="7816" spans="1:10" x14ac:dyDescent="0.3">
      <c r="A7816">
        <v>7815</v>
      </c>
      <c r="B7816" t="s">
        <v>5210</v>
      </c>
      <c r="C7816" s="1">
        <v>42894</v>
      </c>
      <c r="D7816" t="s">
        <v>47</v>
      </c>
      <c r="E7816">
        <v>1497.67</v>
      </c>
      <c r="F7816">
        <v>2</v>
      </c>
      <c r="G7816" s="2">
        <v>0.15</v>
      </c>
      <c r="H7816">
        <v>140.96</v>
      </c>
      <c r="I7816" t="str">
        <f>_xlfn.XLOOKUP(B7816, [1]customers_database!A:A, [1]customers_database!C:C, "Unknown")</f>
        <v>United States</v>
      </c>
      <c r="J7816" t="str">
        <f>_xlfn.XLOOKUP(B7816, [1]customers_database!A:A, [1]customers_database!B:B, "Unknown")</f>
        <v>Maureen Gastineau</v>
      </c>
    </row>
    <row r="7817" spans="1:10" x14ac:dyDescent="0.3">
      <c r="A7817">
        <v>7816</v>
      </c>
      <c r="B7817" t="s">
        <v>835</v>
      </c>
      <c r="C7817" s="1">
        <v>42894</v>
      </c>
      <c r="D7817" t="s">
        <v>26</v>
      </c>
      <c r="E7817">
        <v>17.52</v>
      </c>
      <c r="F7817">
        <v>2</v>
      </c>
      <c r="G7817" s="2">
        <v>0.2</v>
      </c>
      <c r="H7817">
        <v>-3.5</v>
      </c>
      <c r="I7817" t="str">
        <f>_xlfn.XLOOKUP(B7817, [1]customers_database!A:A, [1]customers_database!C:C, "Unknown")</f>
        <v>United States</v>
      </c>
      <c r="J7817" t="str">
        <f>_xlfn.XLOOKUP(B7817, [1]customers_database!A:A, [1]customers_database!B:B, "Unknown")</f>
        <v>Anthony Jacobs</v>
      </c>
    </row>
    <row r="7818" spans="1:10" x14ac:dyDescent="0.3">
      <c r="A7818">
        <v>7817</v>
      </c>
      <c r="B7818" t="s">
        <v>5211</v>
      </c>
      <c r="C7818" s="1">
        <v>42664</v>
      </c>
      <c r="D7818" t="s">
        <v>13</v>
      </c>
      <c r="E7818">
        <v>113.22</v>
      </c>
      <c r="F7818">
        <v>3</v>
      </c>
      <c r="G7818" s="2">
        <v>0</v>
      </c>
      <c r="H7818">
        <v>29.44</v>
      </c>
      <c r="I7818" t="str">
        <f>_xlfn.XLOOKUP(B7818, [1]customers_database!A:A, [1]customers_database!C:C, "Unknown")</f>
        <v>United States</v>
      </c>
      <c r="J7818" t="str">
        <f>_xlfn.XLOOKUP(B7818, [1]customers_database!A:A, [1]customers_database!B:B, "Unknown")</f>
        <v>Dennis Pardue</v>
      </c>
    </row>
    <row r="7819" spans="1:10" x14ac:dyDescent="0.3">
      <c r="A7819">
        <v>7818</v>
      </c>
      <c r="B7819" t="s">
        <v>4220</v>
      </c>
      <c r="C7819" s="1">
        <v>42664</v>
      </c>
      <c r="D7819" t="s">
        <v>9</v>
      </c>
      <c r="E7819">
        <v>35.880000000000003</v>
      </c>
      <c r="F7819">
        <v>6</v>
      </c>
      <c r="G7819" s="2">
        <v>0</v>
      </c>
      <c r="H7819">
        <v>17.579999999999998</v>
      </c>
      <c r="I7819" t="str">
        <f>_xlfn.XLOOKUP(B7819, [1]customers_database!A:A, [1]customers_database!C:C, "Unknown")</f>
        <v>United States</v>
      </c>
      <c r="J7819" t="str">
        <f>_xlfn.XLOOKUP(B7819, [1]customers_database!A:A, [1]customers_database!B:B, "Unknown")</f>
        <v>Dave Hallsten</v>
      </c>
    </row>
    <row r="7820" spans="1:10" x14ac:dyDescent="0.3">
      <c r="A7820">
        <v>7819</v>
      </c>
      <c r="B7820" t="s">
        <v>3441</v>
      </c>
      <c r="C7820" s="1">
        <v>42664</v>
      </c>
      <c r="D7820" t="s">
        <v>31</v>
      </c>
      <c r="E7820">
        <v>4535.9799999999996</v>
      </c>
      <c r="F7820">
        <v>3</v>
      </c>
      <c r="G7820" s="2">
        <v>0.2</v>
      </c>
      <c r="H7820">
        <v>1644.29</v>
      </c>
      <c r="I7820" t="str">
        <f>_xlfn.XLOOKUP(B7820, [1]customers_database!A:A, [1]customers_database!C:C, "Unknown")</f>
        <v>United States</v>
      </c>
      <c r="J7820" t="str">
        <f>_xlfn.XLOOKUP(B7820, [1]customers_database!A:A, [1]customers_database!B:B, "Unknown")</f>
        <v>Alan Barnes</v>
      </c>
    </row>
    <row r="7821" spans="1:10" x14ac:dyDescent="0.3">
      <c r="A7821">
        <v>7820</v>
      </c>
      <c r="B7821" t="s">
        <v>1030</v>
      </c>
      <c r="C7821" s="1">
        <v>42761</v>
      </c>
      <c r="D7821" t="s">
        <v>26</v>
      </c>
      <c r="E7821">
        <v>11.84</v>
      </c>
      <c r="F7821">
        <v>8</v>
      </c>
      <c r="G7821" s="2">
        <v>0</v>
      </c>
      <c r="H7821">
        <v>5.68</v>
      </c>
      <c r="I7821" t="str">
        <f>_xlfn.XLOOKUP(B7821, [1]customers_database!A:A, [1]customers_database!C:C, "Unknown")</f>
        <v>United States</v>
      </c>
      <c r="J7821" t="str">
        <f>_xlfn.XLOOKUP(B7821, [1]customers_database!A:A, [1]customers_database!B:B, "Unknown")</f>
        <v>Lena Cacioppo</v>
      </c>
    </row>
    <row r="7822" spans="1:10" x14ac:dyDescent="0.3">
      <c r="A7822">
        <v>7821</v>
      </c>
      <c r="B7822" t="s">
        <v>755</v>
      </c>
      <c r="C7822" s="1">
        <v>43077</v>
      </c>
      <c r="D7822" t="s">
        <v>47</v>
      </c>
      <c r="E7822">
        <v>592.74</v>
      </c>
      <c r="F7822">
        <v>6</v>
      </c>
      <c r="G7822" s="2">
        <v>0</v>
      </c>
      <c r="H7822">
        <v>160.04</v>
      </c>
      <c r="I7822" t="str">
        <f>_xlfn.XLOOKUP(B7822, [1]customers_database!A:A, [1]customers_database!C:C, "Unknown")</f>
        <v>United States</v>
      </c>
      <c r="J7822" t="str">
        <f>_xlfn.XLOOKUP(B7822, [1]customers_database!A:A, [1]customers_database!B:B, "Unknown")</f>
        <v>Anthony Johnson</v>
      </c>
    </row>
    <row r="7823" spans="1:10" x14ac:dyDescent="0.3">
      <c r="A7823">
        <v>7822</v>
      </c>
      <c r="B7823" t="s">
        <v>419</v>
      </c>
      <c r="C7823" s="1">
        <v>42664</v>
      </c>
      <c r="D7823" t="s">
        <v>22</v>
      </c>
      <c r="E7823">
        <v>111.67</v>
      </c>
      <c r="F7823">
        <v>9</v>
      </c>
      <c r="G7823" s="2">
        <v>0.2</v>
      </c>
      <c r="H7823">
        <v>6.98</v>
      </c>
      <c r="I7823" t="str">
        <f>_xlfn.XLOOKUP(B7823, [1]customers_database!A:A, [1]customers_database!C:C, "Unknown")</f>
        <v>United States</v>
      </c>
      <c r="J7823" t="str">
        <f>_xlfn.XLOOKUP(B7823, [1]customers_database!A:A, [1]customers_database!B:B, "Unknown")</f>
        <v>Keith Herrera</v>
      </c>
    </row>
    <row r="7824" spans="1:10" x14ac:dyDescent="0.3">
      <c r="A7824">
        <v>7823</v>
      </c>
      <c r="B7824" t="s">
        <v>5212</v>
      </c>
      <c r="C7824" s="1">
        <v>41877</v>
      </c>
      <c r="D7824" t="s">
        <v>47</v>
      </c>
      <c r="E7824">
        <v>8.64</v>
      </c>
      <c r="F7824">
        <v>3</v>
      </c>
      <c r="G7824" s="2">
        <v>0</v>
      </c>
      <c r="H7824">
        <v>2.5099999999999998</v>
      </c>
      <c r="I7824" t="str">
        <f>_xlfn.XLOOKUP(B7824, [1]customers_database!A:A, [1]customers_database!C:C, "Unknown")</f>
        <v>United States</v>
      </c>
      <c r="J7824" t="str">
        <f>_xlfn.XLOOKUP(B7824, [1]customers_database!A:A, [1]customers_database!B:B, "Unknown")</f>
        <v>Paul Prost</v>
      </c>
    </row>
    <row r="7825" spans="1:10" x14ac:dyDescent="0.3">
      <c r="A7825">
        <v>7824</v>
      </c>
      <c r="B7825" t="s">
        <v>5213</v>
      </c>
      <c r="C7825" s="1">
        <v>41877</v>
      </c>
      <c r="D7825" t="s">
        <v>22</v>
      </c>
      <c r="E7825">
        <v>149.97</v>
      </c>
      <c r="F7825">
        <v>3</v>
      </c>
      <c r="G7825" s="2">
        <v>0</v>
      </c>
      <c r="H7825">
        <v>52.49</v>
      </c>
      <c r="I7825" t="str">
        <f>_xlfn.XLOOKUP(B7825, [1]customers_database!A:A, [1]customers_database!C:C, "Unknown")</f>
        <v>United States</v>
      </c>
      <c r="J7825" t="str">
        <f>_xlfn.XLOOKUP(B7825, [1]customers_database!A:A, [1]customers_database!B:B, "Unknown")</f>
        <v>Paul Prost</v>
      </c>
    </row>
    <row r="7826" spans="1:10" x14ac:dyDescent="0.3">
      <c r="A7826">
        <v>7825</v>
      </c>
      <c r="B7826" t="s">
        <v>3178</v>
      </c>
      <c r="C7826" s="1">
        <v>41775</v>
      </c>
      <c r="D7826" t="s">
        <v>22</v>
      </c>
      <c r="E7826">
        <v>232.88</v>
      </c>
      <c r="F7826">
        <v>5</v>
      </c>
      <c r="G7826" s="2">
        <v>0.2</v>
      </c>
      <c r="H7826">
        <v>17.47</v>
      </c>
      <c r="I7826" t="str">
        <f>_xlfn.XLOOKUP(B7826, [1]customers_database!A:A, [1]customers_database!C:C, "Unknown")</f>
        <v>United States</v>
      </c>
      <c r="J7826" t="str">
        <f>_xlfn.XLOOKUP(B7826, [1]customers_database!A:A, [1]customers_database!B:B, "Unknown")</f>
        <v>Maxwell Schwartz</v>
      </c>
    </row>
    <row r="7827" spans="1:10" x14ac:dyDescent="0.3">
      <c r="A7827">
        <v>7826</v>
      </c>
      <c r="B7827" t="s">
        <v>3403</v>
      </c>
      <c r="C7827" s="1">
        <v>42038</v>
      </c>
      <c r="D7827" t="s">
        <v>13</v>
      </c>
      <c r="E7827">
        <v>90.88</v>
      </c>
      <c r="F7827">
        <v>1</v>
      </c>
      <c r="G7827" s="2">
        <v>0.1</v>
      </c>
      <c r="H7827">
        <v>15.15</v>
      </c>
      <c r="I7827" t="str">
        <f>_xlfn.XLOOKUP(B7827, [1]customers_database!A:A, [1]customers_database!C:C, "Unknown")</f>
        <v>United States</v>
      </c>
      <c r="J7827" t="str">
        <f>_xlfn.XLOOKUP(B7827, [1]customers_database!A:A, [1]customers_database!B:B, "Unknown")</f>
        <v>Linda Southworth</v>
      </c>
    </row>
    <row r="7828" spans="1:10" x14ac:dyDescent="0.3">
      <c r="A7828">
        <v>7827</v>
      </c>
      <c r="B7828" t="s">
        <v>5214</v>
      </c>
      <c r="C7828" s="1">
        <v>43039</v>
      </c>
      <c r="D7828" t="s">
        <v>20</v>
      </c>
      <c r="E7828">
        <v>508.77</v>
      </c>
      <c r="F7828">
        <v>4</v>
      </c>
      <c r="G7828" s="2">
        <v>0.2</v>
      </c>
      <c r="H7828">
        <v>38.159999999999997</v>
      </c>
      <c r="I7828" t="str">
        <f>_xlfn.XLOOKUP(B7828, [1]customers_database!A:A, [1]customers_database!C:C, "Unknown")</f>
        <v>United States</v>
      </c>
      <c r="J7828" t="str">
        <f>_xlfn.XLOOKUP(B7828, [1]customers_database!A:A, [1]customers_database!B:B, "Unknown")</f>
        <v>Craig Yedwab</v>
      </c>
    </row>
    <row r="7829" spans="1:10" x14ac:dyDescent="0.3">
      <c r="A7829">
        <v>7828</v>
      </c>
      <c r="B7829" t="s">
        <v>5215</v>
      </c>
      <c r="C7829" s="1">
        <v>43039</v>
      </c>
      <c r="D7829" t="s">
        <v>26</v>
      </c>
      <c r="E7829">
        <v>9.91</v>
      </c>
      <c r="F7829">
        <v>3</v>
      </c>
      <c r="G7829" s="2">
        <v>0.2</v>
      </c>
      <c r="H7829">
        <v>3.22</v>
      </c>
      <c r="I7829" t="str">
        <f>_xlfn.XLOOKUP(B7829, [1]customers_database!A:A, [1]customers_database!C:C, "Unknown")</f>
        <v>United States</v>
      </c>
      <c r="J7829" t="str">
        <f>_xlfn.XLOOKUP(B7829, [1]customers_database!A:A, [1]customers_database!B:B, "Unknown")</f>
        <v>Craig Yedwab</v>
      </c>
    </row>
    <row r="7830" spans="1:10" x14ac:dyDescent="0.3">
      <c r="A7830">
        <v>7829</v>
      </c>
      <c r="B7830" t="s">
        <v>2594</v>
      </c>
      <c r="C7830" s="1">
        <v>42120</v>
      </c>
      <c r="D7830" t="s">
        <v>26</v>
      </c>
      <c r="E7830">
        <v>63.94</v>
      </c>
      <c r="F7830">
        <v>3</v>
      </c>
      <c r="G7830" s="2">
        <v>0.2</v>
      </c>
      <c r="H7830">
        <v>6.39</v>
      </c>
      <c r="I7830" t="str">
        <f>_xlfn.XLOOKUP(B7830, [1]customers_database!A:A, [1]customers_database!C:C, "Unknown")</f>
        <v>United States</v>
      </c>
      <c r="J7830" t="str">
        <f>_xlfn.XLOOKUP(B7830, [1]customers_database!A:A, [1]customers_database!B:B, "Unknown")</f>
        <v>Karen Ferguson</v>
      </c>
    </row>
    <row r="7831" spans="1:10" x14ac:dyDescent="0.3">
      <c r="A7831">
        <v>7830</v>
      </c>
      <c r="B7831" t="s">
        <v>3763</v>
      </c>
      <c r="C7831" s="1">
        <v>42120</v>
      </c>
      <c r="D7831" t="s">
        <v>20</v>
      </c>
      <c r="E7831">
        <v>59.52</v>
      </c>
      <c r="F7831">
        <v>3</v>
      </c>
      <c r="G7831" s="2">
        <v>0</v>
      </c>
      <c r="H7831">
        <v>15.48</v>
      </c>
      <c r="I7831" t="str">
        <f>_xlfn.XLOOKUP(B7831, [1]customers_database!A:A, [1]customers_database!C:C, "Unknown")</f>
        <v>United States</v>
      </c>
      <c r="J7831" t="str">
        <f>_xlfn.XLOOKUP(B7831, [1]customers_database!A:A, [1]customers_database!B:B, "Unknown")</f>
        <v>Ted Trevino</v>
      </c>
    </row>
    <row r="7832" spans="1:10" x14ac:dyDescent="0.3">
      <c r="A7832">
        <v>7831</v>
      </c>
      <c r="B7832" t="s">
        <v>1618</v>
      </c>
      <c r="C7832" s="1">
        <v>42120</v>
      </c>
      <c r="D7832" t="s">
        <v>13</v>
      </c>
      <c r="E7832">
        <v>311.98</v>
      </c>
      <c r="F7832">
        <v>3</v>
      </c>
      <c r="G7832" s="2">
        <v>0.2</v>
      </c>
      <c r="H7832">
        <v>39</v>
      </c>
      <c r="I7832" t="str">
        <f>_xlfn.XLOOKUP(B7832, [1]customers_database!A:A, [1]customers_database!C:C, "Unknown")</f>
        <v>United States</v>
      </c>
      <c r="J7832" t="str">
        <f>_xlfn.XLOOKUP(B7832, [1]customers_database!A:A, [1]customers_database!B:B, "Unknown")</f>
        <v>Arthur Gainer</v>
      </c>
    </row>
    <row r="7833" spans="1:10" x14ac:dyDescent="0.3">
      <c r="A7833">
        <v>7832</v>
      </c>
      <c r="B7833" t="s">
        <v>5216</v>
      </c>
      <c r="C7833" s="1">
        <v>42120</v>
      </c>
      <c r="D7833" t="s">
        <v>11</v>
      </c>
      <c r="E7833">
        <v>50.35</v>
      </c>
      <c r="F7833">
        <v>3</v>
      </c>
      <c r="G7833" s="2">
        <v>0.2</v>
      </c>
      <c r="H7833">
        <v>17.62</v>
      </c>
      <c r="I7833" t="str">
        <f>_xlfn.XLOOKUP(B7833, [1]customers_database!A:A, [1]customers_database!C:C, "Unknown")</f>
        <v>United States</v>
      </c>
      <c r="J7833" t="str">
        <f>_xlfn.XLOOKUP(B7833, [1]customers_database!A:A, [1]customers_database!B:B, "Unknown")</f>
        <v>Bart Watters</v>
      </c>
    </row>
    <row r="7834" spans="1:10" x14ac:dyDescent="0.3">
      <c r="A7834">
        <v>7833</v>
      </c>
      <c r="B7834" t="s">
        <v>2636</v>
      </c>
      <c r="C7834" s="1">
        <v>42499</v>
      </c>
      <c r="D7834" t="s">
        <v>13</v>
      </c>
      <c r="E7834">
        <v>19.14</v>
      </c>
      <c r="F7834">
        <v>2</v>
      </c>
      <c r="G7834" s="2">
        <v>0.2</v>
      </c>
      <c r="H7834">
        <v>1.91</v>
      </c>
      <c r="I7834" t="str">
        <f>_xlfn.XLOOKUP(B7834, [1]customers_database!A:A, [1]customers_database!C:C, "Unknown")</f>
        <v>United States</v>
      </c>
      <c r="J7834" t="str">
        <f>_xlfn.XLOOKUP(B7834, [1]customers_database!A:A, [1]customers_database!B:B, "Unknown")</f>
        <v>Christine Sundaresam</v>
      </c>
    </row>
    <row r="7835" spans="1:10" x14ac:dyDescent="0.3">
      <c r="A7835">
        <v>7834</v>
      </c>
      <c r="B7835" t="s">
        <v>5217</v>
      </c>
      <c r="C7835" s="1">
        <v>42028</v>
      </c>
      <c r="D7835" t="s">
        <v>20</v>
      </c>
      <c r="E7835">
        <v>13.12</v>
      </c>
      <c r="F7835">
        <v>5</v>
      </c>
      <c r="G7835" s="2">
        <v>0.2</v>
      </c>
      <c r="H7835">
        <v>2.13</v>
      </c>
      <c r="I7835" t="str">
        <f>_xlfn.XLOOKUP(B7835, [1]customers_database!A:A, [1]customers_database!C:C, "Unknown")</f>
        <v>United States</v>
      </c>
      <c r="J7835" t="str">
        <f>_xlfn.XLOOKUP(B7835, [1]customers_database!A:A, [1]customers_database!B:B, "Unknown")</f>
        <v>Cyra Reiten</v>
      </c>
    </row>
    <row r="7836" spans="1:10" x14ac:dyDescent="0.3">
      <c r="A7836">
        <v>7835</v>
      </c>
      <c r="B7836" t="s">
        <v>2217</v>
      </c>
      <c r="C7836" s="1">
        <v>42107</v>
      </c>
      <c r="D7836" t="s">
        <v>11</v>
      </c>
      <c r="E7836">
        <v>241.57</v>
      </c>
      <c r="F7836">
        <v>2</v>
      </c>
      <c r="G7836" s="2">
        <v>0.2</v>
      </c>
      <c r="H7836">
        <v>-15.1</v>
      </c>
      <c r="I7836" t="str">
        <f>_xlfn.XLOOKUP(B7836, [1]customers_database!A:A, [1]customers_database!C:C, "Unknown")</f>
        <v>United States</v>
      </c>
      <c r="J7836" t="str">
        <f>_xlfn.XLOOKUP(B7836, [1]customers_database!A:A, [1]customers_database!B:B, "Unknown")</f>
        <v>Cynthia Delaney</v>
      </c>
    </row>
    <row r="7837" spans="1:10" x14ac:dyDescent="0.3">
      <c r="A7837">
        <v>7836</v>
      </c>
      <c r="B7837" t="s">
        <v>393</v>
      </c>
      <c r="C7837" s="1">
        <v>42107</v>
      </c>
      <c r="D7837" t="s">
        <v>13</v>
      </c>
      <c r="E7837">
        <v>479.92</v>
      </c>
      <c r="F7837">
        <v>2</v>
      </c>
      <c r="G7837" s="2">
        <v>0.2</v>
      </c>
      <c r="H7837">
        <v>41.99</v>
      </c>
      <c r="I7837" t="str">
        <f>_xlfn.XLOOKUP(B7837, [1]customers_database!A:A, [1]customers_database!C:C, "Unknown")</f>
        <v>United States</v>
      </c>
      <c r="J7837" t="str">
        <f>_xlfn.XLOOKUP(B7837, [1]customers_database!A:A, [1]customers_database!B:B, "Unknown")</f>
        <v>Russell Applegate</v>
      </c>
    </row>
    <row r="7838" spans="1:10" x14ac:dyDescent="0.3">
      <c r="A7838">
        <v>7837</v>
      </c>
      <c r="B7838" t="s">
        <v>54</v>
      </c>
      <c r="C7838" s="1">
        <v>42272</v>
      </c>
      <c r="D7838" t="s">
        <v>13</v>
      </c>
      <c r="E7838">
        <v>307.14</v>
      </c>
      <c r="F7838">
        <v>4</v>
      </c>
      <c r="G7838" s="2">
        <v>0.2</v>
      </c>
      <c r="H7838">
        <v>-11.52</v>
      </c>
      <c r="I7838" t="str">
        <f>_xlfn.XLOOKUP(B7838, [1]customers_database!A:A, [1]customers_database!C:C, "Unknown")</f>
        <v>United States</v>
      </c>
      <c r="J7838" t="str">
        <f>_xlfn.XLOOKUP(B7838, [1]customers_database!A:A, [1]customers_database!B:B, "Unknown")</f>
        <v>Steve Nguyen</v>
      </c>
    </row>
    <row r="7839" spans="1:10" x14ac:dyDescent="0.3">
      <c r="A7839">
        <v>7838</v>
      </c>
      <c r="B7839" t="s">
        <v>1570</v>
      </c>
      <c r="C7839" s="1">
        <v>42272</v>
      </c>
      <c r="D7839" t="s">
        <v>26</v>
      </c>
      <c r="E7839">
        <v>12.6</v>
      </c>
      <c r="F7839">
        <v>2</v>
      </c>
      <c r="G7839" s="2">
        <v>0</v>
      </c>
      <c r="H7839">
        <v>5.8</v>
      </c>
      <c r="I7839" t="str">
        <f>_xlfn.XLOOKUP(B7839, [1]customers_database!A:A, [1]customers_database!C:C, "Unknown")</f>
        <v>United States</v>
      </c>
      <c r="J7839" t="str">
        <f>_xlfn.XLOOKUP(B7839, [1]customers_database!A:A, [1]customers_database!B:B, "Unknown")</f>
        <v>Patrick Gardner</v>
      </c>
    </row>
    <row r="7840" spans="1:10" x14ac:dyDescent="0.3">
      <c r="A7840">
        <v>7839</v>
      </c>
      <c r="B7840" t="s">
        <v>4656</v>
      </c>
      <c r="C7840" s="1">
        <v>42272</v>
      </c>
      <c r="D7840" t="s">
        <v>22</v>
      </c>
      <c r="E7840">
        <v>159.97999999999999</v>
      </c>
      <c r="F7840">
        <v>2</v>
      </c>
      <c r="G7840" s="2">
        <v>0</v>
      </c>
      <c r="H7840">
        <v>57.59</v>
      </c>
      <c r="I7840" t="str">
        <f>_xlfn.XLOOKUP(B7840, [1]customers_database!A:A, [1]customers_database!C:C, "Unknown")</f>
        <v>United States</v>
      </c>
      <c r="J7840" t="str">
        <f>_xlfn.XLOOKUP(B7840, [1]customers_database!A:A, [1]customers_database!B:B, "Unknown")</f>
        <v>Stewart Visinsky</v>
      </c>
    </row>
    <row r="7841" spans="1:10" x14ac:dyDescent="0.3">
      <c r="A7841">
        <v>7840</v>
      </c>
      <c r="B7841" t="s">
        <v>5218</v>
      </c>
      <c r="C7841" s="1">
        <v>41726</v>
      </c>
      <c r="D7841" t="s">
        <v>22</v>
      </c>
      <c r="E7841">
        <v>6.12</v>
      </c>
      <c r="F7841">
        <v>3</v>
      </c>
      <c r="G7841" s="2">
        <v>0</v>
      </c>
      <c r="H7841">
        <v>2.88</v>
      </c>
      <c r="I7841" t="str">
        <f>_xlfn.XLOOKUP(B7841, [1]customers_database!A:A, [1]customers_database!C:C, "Unknown")</f>
        <v>United States</v>
      </c>
      <c r="J7841" t="str">
        <f>_xlfn.XLOOKUP(B7841, [1]customers_database!A:A, [1]customers_database!B:B, "Unknown")</f>
        <v>Christina VanderZanden</v>
      </c>
    </row>
    <row r="7842" spans="1:10" x14ac:dyDescent="0.3">
      <c r="A7842">
        <v>7841</v>
      </c>
      <c r="B7842" t="s">
        <v>5219</v>
      </c>
      <c r="C7842" s="1">
        <v>41726</v>
      </c>
      <c r="D7842" t="s">
        <v>47</v>
      </c>
      <c r="E7842">
        <v>1184.72</v>
      </c>
      <c r="F7842">
        <v>4</v>
      </c>
      <c r="G7842" s="2">
        <v>0</v>
      </c>
      <c r="H7842">
        <v>106.62</v>
      </c>
      <c r="I7842" t="str">
        <f>_xlfn.XLOOKUP(B7842, [1]customers_database!A:A, [1]customers_database!C:C, "Unknown")</f>
        <v>United States</v>
      </c>
      <c r="J7842" t="str">
        <f>_xlfn.XLOOKUP(B7842, [1]customers_database!A:A, [1]customers_database!B:B, "Unknown")</f>
        <v>Christina VanderZanden</v>
      </c>
    </row>
    <row r="7843" spans="1:10" x14ac:dyDescent="0.3">
      <c r="A7843">
        <v>7842</v>
      </c>
      <c r="B7843" t="s">
        <v>5220</v>
      </c>
      <c r="C7843" s="1">
        <v>42568</v>
      </c>
      <c r="D7843" t="s">
        <v>15</v>
      </c>
      <c r="E7843">
        <v>45.96</v>
      </c>
      <c r="F7843">
        <v>2</v>
      </c>
      <c r="G7843" s="2">
        <v>0</v>
      </c>
      <c r="H7843">
        <v>13.79</v>
      </c>
      <c r="I7843" t="str">
        <f>_xlfn.XLOOKUP(B7843, [1]customers_database!A:A, [1]customers_database!C:C, "Unknown")</f>
        <v>United States</v>
      </c>
      <c r="J7843" t="str">
        <f>_xlfn.XLOOKUP(B7843, [1]customers_database!A:A, [1]customers_database!B:B, "Unknown")</f>
        <v>Annie Thurman</v>
      </c>
    </row>
    <row r="7844" spans="1:10" x14ac:dyDescent="0.3">
      <c r="A7844">
        <v>7843</v>
      </c>
      <c r="B7844" t="s">
        <v>3178</v>
      </c>
      <c r="C7844" s="1">
        <v>41748</v>
      </c>
      <c r="D7844" t="s">
        <v>20</v>
      </c>
      <c r="E7844">
        <v>58.05</v>
      </c>
      <c r="F7844">
        <v>3</v>
      </c>
      <c r="G7844" s="2">
        <v>0</v>
      </c>
      <c r="H7844">
        <v>26.7</v>
      </c>
      <c r="I7844" t="str">
        <f>_xlfn.XLOOKUP(B7844, [1]customers_database!A:A, [1]customers_database!C:C, "Unknown")</f>
        <v>United States</v>
      </c>
      <c r="J7844" t="str">
        <f>_xlfn.XLOOKUP(B7844, [1]customers_database!A:A, [1]customers_database!B:B, "Unknown")</f>
        <v>Maxwell Schwartz</v>
      </c>
    </row>
    <row r="7845" spans="1:10" x14ac:dyDescent="0.3">
      <c r="A7845">
        <v>7844</v>
      </c>
      <c r="B7845" t="s">
        <v>5221</v>
      </c>
      <c r="C7845" s="1">
        <v>41748</v>
      </c>
      <c r="D7845" t="s">
        <v>31</v>
      </c>
      <c r="E7845">
        <v>71.28</v>
      </c>
      <c r="F7845">
        <v>11</v>
      </c>
      <c r="G7845" s="2">
        <v>0</v>
      </c>
      <c r="H7845">
        <v>34.21</v>
      </c>
      <c r="I7845" t="str">
        <f>_xlfn.XLOOKUP(B7845, [1]customers_database!A:A, [1]customers_database!C:C, "Unknown")</f>
        <v>United States</v>
      </c>
      <c r="J7845" t="str">
        <f>_xlfn.XLOOKUP(B7845, [1]customers_database!A:A, [1]customers_database!B:B, "Unknown")</f>
        <v>Allen Goldenen</v>
      </c>
    </row>
    <row r="7846" spans="1:10" x14ac:dyDescent="0.3">
      <c r="A7846">
        <v>7845</v>
      </c>
      <c r="B7846" t="s">
        <v>5222</v>
      </c>
      <c r="C7846" s="1">
        <v>42937</v>
      </c>
      <c r="D7846" t="s">
        <v>31</v>
      </c>
      <c r="E7846">
        <v>124.4</v>
      </c>
      <c r="F7846">
        <v>4</v>
      </c>
      <c r="G7846" s="2">
        <v>0.3</v>
      </c>
      <c r="H7846">
        <v>-21.33</v>
      </c>
      <c r="I7846" t="str">
        <f>_xlfn.XLOOKUP(B7846, [1]customers_database!A:A, [1]customers_database!C:C, "Unknown")</f>
        <v>United States</v>
      </c>
      <c r="J7846" t="str">
        <f>_xlfn.XLOOKUP(B7846, [1]customers_database!A:A, [1]customers_database!B:B, "Unknown")</f>
        <v>Gene McClure</v>
      </c>
    </row>
    <row r="7847" spans="1:10" x14ac:dyDescent="0.3">
      <c r="A7847">
        <v>7846</v>
      </c>
      <c r="B7847" t="s">
        <v>3942</v>
      </c>
      <c r="C7847" s="1">
        <v>42274</v>
      </c>
      <c r="D7847" t="s">
        <v>15</v>
      </c>
      <c r="E7847">
        <v>154.9</v>
      </c>
      <c r="F7847">
        <v>5</v>
      </c>
      <c r="G7847" s="2">
        <v>0</v>
      </c>
      <c r="H7847">
        <v>69.709999999999994</v>
      </c>
      <c r="I7847" t="str">
        <f>_xlfn.XLOOKUP(B7847, [1]customers_database!A:A, [1]customers_database!C:C, "Unknown")</f>
        <v>United States</v>
      </c>
      <c r="J7847" t="str">
        <f>_xlfn.XLOOKUP(B7847, [1]customers_database!A:A, [1]customers_database!B:B, "Unknown")</f>
        <v>Chris Selesnick</v>
      </c>
    </row>
    <row r="7848" spans="1:10" x14ac:dyDescent="0.3">
      <c r="A7848">
        <v>7847</v>
      </c>
      <c r="B7848" t="s">
        <v>767</v>
      </c>
      <c r="C7848" s="1">
        <v>42274</v>
      </c>
      <c r="D7848" t="s">
        <v>20</v>
      </c>
      <c r="E7848">
        <v>1871.88</v>
      </c>
      <c r="F7848">
        <v>12</v>
      </c>
      <c r="G7848" s="2">
        <v>0</v>
      </c>
      <c r="H7848">
        <v>561.55999999999995</v>
      </c>
      <c r="I7848" t="str">
        <f>_xlfn.XLOOKUP(B7848, [1]customers_database!A:A, [1]customers_database!C:C, "Unknown")</f>
        <v>United States</v>
      </c>
      <c r="J7848" t="str">
        <f>_xlfn.XLOOKUP(B7848, [1]customers_database!A:A, [1]customers_database!B:B, "Unknown")</f>
        <v>Bryan Mills</v>
      </c>
    </row>
    <row r="7849" spans="1:10" x14ac:dyDescent="0.3">
      <c r="A7849">
        <v>7848</v>
      </c>
      <c r="B7849" t="s">
        <v>1547</v>
      </c>
      <c r="C7849" s="1">
        <v>42427</v>
      </c>
      <c r="D7849" t="s">
        <v>47</v>
      </c>
      <c r="E7849">
        <v>16.190000000000001</v>
      </c>
      <c r="F7849">
        <v>2</v>
      </c>
      <c r="G7849" s="2">
        <v>0.6</v>
      </c>
      <c r="H7849">
        <v>-6.88</v>
      </c>
      <c r="I7849" t="str">
        <f>_xlfn.XLOOKUP(B7849, [1]customers_database!A:A, [1]customers_database!C:C, "Unknown")</f>
        <v>United States</v>
      </c>
      <c r="J7849" t="str">
        <f>_xlfn.XLOOKUP(B7849, [1]customers_database!A:A, [1]customers_database!B:B, "Unknown")</f>
        <v>Sean Braxton</v>
      </c>
    </row>
    <row r="7850" spans="1:10" x14ac:dyDescent="0.3">
      <c r="A7850">
        <v>7849</v>
      </c>
      <c r="B7850" t="s">
        <v>5023</v>
      </c>
      <c r="C7850" s="1">
        <v>42492</v>
      </c>
      <c r="D7850" t="s">
        <v>9</v>
      </c>
      <c r="E7850">
        <v>18.940000000000001</v>
      </c>
      <c r="F7850">
        <v>3</v>
      </c>
      <c r="G7850" s="2">
        <v>0.2</v>
      </c>
      <c r="H7850">
        <v>-3.79</v>
      </c>
      <c r="I7850" t="str">
        <f>_xlfn.XLOOKUP(B7850, [1]customers_database!A:A, [1]customers_database!C:C, "Unknown")</f>
        <v>United States</v>
      </c>
      <c r="J7850" t="str">
        <f>_xlfn.XLOOKUP(B7850, [1]customers_database!A:A, [1]customers_database!B:B, "Unknown")</f>
        <v>Ted Trevino</v>
      </c>
    </row>
    <row r="7851" spans="1:10" x14ac:dyDescent="0.3">
      <c r="A7851">
        <v>7850</v>
      </c>
      <c r="B7851" t="s">
        <v>1996</v>
      </c>
      <c r="C7851" s="1">
        <v>42492</v>
      </c>
      <c r="D7851" t="s">
        <v>47</v>
      </c>
      <c r="E7851">
        <v>12.67</v>
      </c>
      <c r="F7851">
        <v>3</v>
      </c>
      <c r="G7851" s="2">
        <v>0.2</v>
      </c>
      <c r="H7851">
        <v>-3.17</v>
      </c>
      <c r="I7851" t="str">
        <f>_xlfn.XLOOKUP(B7851, [1]customers_database!A:A, [1]customers_database!C:C, "Unknown")</f>
        <v>United States</v>
      </c>
      <c r="J7851" t="str">
        <f>_xlfn.XLOOKUP(B7851, [1]customers_database!A:A, [1]customers_database!B:B, "Unknown")</f>
        <v>Bobby Trafton</v>
      </c>
    </row>
    <row r="7852" spans="1:10" x14ac:dyDescent="0.3">
      <c r="A7852">
        <v>7851</v>
      </c>
      <c r="B7852" t="s">
        <v>5223</v>
      </c>
      <c r="C7852" s="1">
        <v>42492</v>
      </c>
      <c r="D7852" t="s">
        <v>9</v>
      </c>
      <c r="E7852">
        <v>5.04</v>
      </c>
      <c r="F7852">
        <v>2</v>
      </c>
      <c r="G7852" s="2">
        <v>0.2</v>
      </c>
      <c r="H7852">
        <v>1.76</v>
      </c>
      <c r="I7852" t="str">
        <f>_xlfn.XLOOKUP(B7852, [1]customers_database!A:A, [1]customers_database!C:C, "Unknown")</f>
        <v>United States</v>
      </c>
      <c r="J7852" t="str">
        <f>_xlfn.XLOOKUP(B7852, [1]customers_database!A:A, [1]customers_database!B:B, "Unknown")</f>
        <v>Adam Shillingsburg</v>
      </c>
    </row>
    <row r="7853" spans="1:10" x14ac:dyDescent="0.3">
      <c r="A7853">
        <v>7852</v>
      </c>
      <c r="B7853" t="s">
        <v>4147</v>
      </c>
      <c r="C7853" s="1">
        <v>41982</v>
      </c>
      <c r="D7853" t="s">
        <v>20</v>
      </c>
      <c r="E7853">
        <v>8.4499999999999993</v>
      </c>
      <c r="F7853">
        <v>2</v>
      </c>
      <c r="G7853" s="2">
        <v>0.2</v>
      </c>
      <c r="H7853">
        <v>2.96</v>
      </c>
      <c r="I7853" t="str">
        <f>_xlfn.XLOOKUP(B7853, [1]customers_database!A:A, [1]customers_database!C:C, "Unknown")</f>
        <v>United States</v>
      </c>
      <c r="J7853" t="str">
        <f>_xlfn.XLOOKUP(B7853, [1]customers_database!A:A, [1]customers_database!B:B, "Unknown")</f>
        <v>Roy Französisch</v>
      </c>
    </row>
    <row r="7854" spans="1:10" x14ac:dyDescent="0.3">
      <c r="A7854">
        <v>7853</v>
      </c>
      <c r="B7854" t="s">
        <v>5224</v>
      </c>
      <c r="C7854" s="1">
        <v>41982</v>
      </c>
      <c r="D7854" t="s">
        <v>26</v>
      </c>
      <c r="E7854">
        <v>20.39</v>
      </c>
      <c r="F7854">
        <v>2</v>
      </c>
      <c r="G7854" s="2">
        <v>0.8</v>
      </c>
      <c r="H7854">
        <v>-53.01</v>
      </c>
      <c r="I7854" t="str">
        <f>_xlfn.XLOOKUP(B7854, [1]customers_database!A:A, [1]customers_database!C:C, "Unknown")</f>
        <v>United States</v>
      </c>
      <c r="J7854" t="str">
        <f>_xlfn.XLOOKUP(B7854, [1]customers_database!A:A, [1]customers_database!B:B, "Unknown")</f>
        <v>Thomas Seio</v>
      </c>
    </row>
    <row r="7855" spans="1:10" x14ac:dyDescent="0.3">
      <c r="A7855">
        <v>7854</v>
      </c>
      <c r="B7855" t="s">
        <v>5225</v>
      </c>
      <c r="C7855" s="1">
        <v>42363</v>
      </c>
      <c r="D7855" t="s">
        <v>9</v>
      </c>
      <c r="E7855">
        <v>9.9600000000000009</v>
      </c>
      <c r="F7855">
        <v>2</v>
      </c>
      <c r="G7855" s="2">
        <v>0</v>
      </c>
      <c r="H7855">
        <v>4.88</v>
      </c>
      <c r="I7855" t="str">
        <f>_xlfn.XLOOKUP(B7855, [1]customers_database!A:A, [1]customers_database!C:C, "Unknown")</f>
        <v>United States</v>
      </c>
      <c r="J7855" t="str">
        <f>_xlfn.XLOOKUP(B7855, [1]customers_database!A:A, [1]customers_database!B:B, "Unknown")</f>
        <v>Sean Miller</v>
      </c>
    </row>
    <row r="7856" spans="1:10" x14ac:dyDescent="0.3">
      <c r="A7856">
        <v>7855</v>
      </c>
      <c r="B7856" t="s">
        <v>2547</v>
      </c>
      <c r="C7856" s="1">
        <v>43076</v>
      </c>
      <c r="D7856" t="s">
        <v>11</v>
      </c>
      <c r="E7856">
        <v>320.64</v>
      </c>
      <c r="F7856">
        <v>4</v>
      </c>
      <c r="G7856" s="2">
        <v>0</v>
      </c>
      <c r="H7856">
        <v>89.78</v>
      </c>
      <c r="I7856" t="str">
        <f>_xlfn.XLOOKUP(B7856, [1]customers_database!A:A, [1]customers_database!C:C, "Unknown")</f>
        <v>United States</v>
      </c>
      <c r="J7856" t="str">
        <f>_xlfn.XLOOKUP(B7856, [1]customers_database!A:A, [1]customers_database!B:B, "Unknown")</f>
        <v>Andy Yotov</v>
      </c>
    </row>
    <row r="7857" spans="1:10" x14ac:dyDescent="0.3">
      <c r="A7857">
        <v>7856</v>
      </c>
      <c r="B7857" t="s">
        <v>4465</v>
      </c>
      <c r="C7857" s="1">
        <v>43076</v>
      </c>
      <c r="D7857" t="s">
        <v>20</v>
      </c>
      <c r="E7857">
        <v>52</v>
      </c>
      <c r="F7857">
        <v>4</v>
      </c>
      <c r="G7857" s="2">
        <v>0</v>
      </c>
      <c r="H7857">
        <v>23.4</v>
      </c>
      <c r="I7857" t="str">
        <f>_xlfn.XLOOKUP(B7857, [1]customers_database!A:A, [1]customers_database!C:C, "Unknown")</f>
        <v>United States</v>
      </c>
      <c r="J7857" t="str">
        <f>_xlfn.XLOOKUP(B7857, [1]customers_database!A:A, [1]customers_database!B:B, "Unknown")</f>
        <v>Alyssa Crouse</v>
      </c>
    </row>
    <row r="7858" spans="1:10" x14ac:dyDescent="0.3">
      <c r="A7858">
        <v>7857</v>
      </c>
      <c r="B7858" t="s">
        <v>5226</v>
      </c>
      <c r="C7858" s="1">
        <v>41789</v>
      </c>
      <c r="D7858" t="s">
        <v>47</v>
      </c>
      <c r="E7858">
        <v>25.58</v>
      </c>
      <c r="F7858">
        <v>2</v>
      </c>
      <c r="G7858" s="2">
        <v>0.2</v>
      </c>
      <c r="H7858">
        <v>8.9499999999999993</v>
      </c>
      <c r="I7858" t="str">
        <f>_xlfn.XLOOKUP(B7858, [1]customers_database!A:A, [1]customers_database!C:C, "Unknown")</f>
        <v>United States</v>
      </c>
      <c r="J7858" t="str">
        <f>_xlfn.XLOOKUP(B7858, [1]customers_database!A:A, [1]customers_database!B:B, "Unknown")</f>
        <v>Laurel Workman</v>
      </c>
    </row>
    <row r="7859" spans="1:10" x14ac:dyDescent="0.3">
      <c r="A7859">
        <v>7858</v>
      </c>
      <c r="B7859" t="s">
        <v>2822</v>
      </c>
      <c r="C7859" s="1">
        <v>41789</v>
      </c>
      <c r="D7859" t="s">
        <v>15</v>
      </c>
      <c r="E7859">
        <v>464</v>
      </c>
      <c r="F7859">
        <v>5</v>
      </c>
      <c r="G7859" s="2">
        <v>0</v>
      </c>
      <c r="H7859">
        <v>134.56</v>
      </c>
      <c r="I7859" t="str">
        <f>_xlfn.XLOOKUP(B7859, [1]customers_database!A:A, [1]customers_database!C:C, "Unknown")</f>
        <v>United States</v>
      </c>
      <c r="J7859" t="str">
        <f>_xlfn.XLOOKUP(B7859, [1]customers_database!A:A, [1]customers_database!B:B, "Unknown")</f>
        <v>Brian Moss</v>
      </c>
    </row>
    <row r="7860" spans="1:10" x14ac:dyDescent="0.3">
      <c r="A7860">
        <v>7859</v>
      </c>
      <c r="B7860" t="s">
        <v>5227</v>
      </c>
      <c r="C7860" s="1">
        <v>41789</v>
      </c>
      <c r="D7860" t="s">
        <v>13</v>
      </c>
      <c r="E7860">
        <v>235.95</v>
      </c>
      <c r="F7860">
        <v>3</v>
      </c>
      <c r="G7860" s="2">
        <v>0</v>
      </c>
      <c r="H7860">
        <v>77.86</v>
      </c>
      <c r="I7860" t="str">
        <f>_xlfn.XLOOKUP(B7860, [1]customers_database!A:A, [1]customers_database!C:C, "Unknown")</f>
        <v>United States</v>
      </c>
      <c r="J7860" t="str">
        <f>_xlfn.XLOOKUP(B7860, [1]customers_database!A:A, [1]customers_database!B:B, "Unknown")</f>
        <v>Laurel Workman</v>
      </c>
    </row>
    <row r="7861" spans="1:10" x14ac:dyDescent="0.3">
      <c r="A7861">
        <v>7860</v>
      </c>
      <c r="B7861" t="s">
        <v>5022</v>
      </c>
      <c r="C7861" s="1">
        <v>41789</v>
      </c>
      <c r="D7861" t="s">
        <v>9</v>
      </c>
      <c r="E7861">
        <v>39.96</v>
      </c>
      <c r="F7861">
        <v>4</v>
      </c>
      <c r="G7861" s="2">
        <v>0</v>
      </c>
      <c r="H7861">
        <v>17.98</v>
      </c>
      <c r="I7861" t="str">
        <f>_xlfn.XLOOKUP(B7861, [1]customers_database!A:A, [1]customers_database!C:C, "Unknown")</f>
        <v>United States</v>
      </c>
      <c r="J7861" t="str">
        <f>_xlfn.XLOOKUP(B7861, [1]customers_database!A:A, [1]customers_database!B:B, "Unknown")</f>
        <v>Alejandro Grove</v>
      </c>
    </row>
    <row r="7862" spans="1:10" x14ac:dyDescent="0.3">
      <c r="A7862">
        <v>7861</v>
      </c>
      <c r="B7862" t="s">
        <v>4517</v>
      </c>
      <c r="C7862" s="1">
        <v>42796</v>
      </c>
      <c r="D7862" t="s">
        <v>9</v>
      </c>
      <c r="E7862">
        <v>18.53</v>
      </c>
      <c r="F7862">
        <v>4</v>
      </c>
      <c r="G7862" s="2">
        <v>0.7</v>
      </c>
      <c r="H7862">
        <v>-12.35</v>
      </c>
      <c r="I7862" t="str">
        <f>_xlfn.XLOOKUP(B7862, [1]customers_database!A:A, [1]customers_database!C:C, "Unknown")</f>
        <v>United States</v>
      </c>
      <c r="J7862" t="str">
        <f>_xlfn.XLOOKUP(B7862, [1]customers_database!A:A, [1]customers_database!B:B, "Unknown")</f>
        <v>Edward Becker</v>
      </c>
    </row>
    <row r="7863" spans="1:10" x14ac:dyDescent="0.3">
      <c r="A7863">
        <v>7862</v>
      </c>
      <c r="B7863" t="s">
        <v>142</v>
      </c>
      <c r="C7863" s="1">
        <v>42289</v>
      </c>
      <c r="D7863" t="s">
        <v>13</v>
      </c>
      <c r="E7863">
        <v>17.899999999999999</v>
      </c>
      <c r="F7863">
        <v>2</v>
      </c>
      <c r="G7863" s="2">
        <v>0</v>
      </c>
      <c r="H7863">
        <v>3.4</v>
      </c>
      <c r="I7863" t="str">
        <f>_xlfn.XLOOKUP(B7863, [1]customers_database!A:A, [1]customers_database!C:C, "Unknown")</f>
        <v>United States</v>
      </c>
      <c r="J7863" t="str">
        <f>_xlfn.XLOOKUP(B7863, [1]customers_database!A:A, [1]customers_database!B:B, "Unknown")</f>
        <v>Philip Fox</v>
      </c>
    </row>
    <row r="7864" spans="1:10" x14ac:dyDescent="0.3">
      <c r="A7864">
        <v>7863</v>
      </c>
      <c r="B7864" t="s">
        <v>1807</v>
      </c>
      <c r="C7864" s="1">
        <v>42289</v>
      </c>
      <c r="D7864" t="s">
        <v>13</v>
      </c>
      <c r="E7864">
        <v>81.96</v>
      </c>
      <c r="F7864">
        <v>2</v>
      </c>
      <c r="G7864" s="2">
        <v>0</v>
      </c>
      <c r="H7864">
        <v>0</v>
      </c>
      <c r="I7864" t="str">
        <f>_xlfn.XLOOKUP(B7864, [1]customers_database!A:A, [1]customers_database!C:C, "Unknown")</f>
        <v>United States</v>
      </c>
      <c r="J7864" t="str">
        <f>_xlfn.XLOOKUP(B7864, [1]customers_database!A:A, [1]customers_database!B:B, "Unknown")</f>
        <v>Adam Shillingsburg</v>
      </c>
    </row>
    <row r="7865" spans="1:10" x14ac:dyDescent="0.3">
      <c r="A7865">
        <v>7864</v>
      </c>
      <c r="B7865" t="s">
        <v>5228</v>
      </c>
      <c r="C7865" s="1">
        <v>42199</v>
      </c>
      <c r="D7865" t="s">
        <v>31</v>
      </c>
      <c r="E7865">
        <v>272.74</v>
      </c>
      <c r="F7865">
        <v>3</v>
      </c>
      <c r="G7865" s="2">
        <v>0.2</v>
      </c>
      <c r="H7865">
        <v>-64.77</v>
      </c>
      <c r="I7865" t="str">
        <f>_xlfn.XLOOKUP(B7865, [1]customers_database!A:A, [1]customers_database!C:C, "Unknown")</f>
        <v>United States</v>
      </c>
      <c r="J7865" t="str">
        <f>_xlfn.XLOOKUP(B7865, [1]customers_database!A:A, [1]customers_database!B:B, "Unknown")</f>
        <v>Toby Gnade</v>
      </c>
    </row>
    <row r="7866" spans="1:10" x14ac:dyDescent="0.3">
      <c r="A7866">
        <v>7865</v>
      </c>
      <c r="B7866" t="s">
        <v>5229</v>
      </c>
      <c r="C7866" s="1">
        <v>42199</v>
      </c>
      <c r="D7866" t="s">
        <v>22</v>
      </c>
      <c r="E7866">
        <v>18.5</v>
      </c>
      <c r="F7866">
        <v>4</v>
      </c>
      <c r="G7866" s="2">
        <v>0.2</v>
      </c>
      <c r="H7866">
        <v>6.7</v>
      </c>
      <c r="I7866" t="str">
        <f>_xlfn.XLOOKUP(B7866, [1]customers_database!A:A, [1]customers_database!C:C, "Unknown")</f>
        <v>United States</v>
      </c>
      <c r="J7866" t="str">
        <f>_xlfn.XLOOKUP(B7866, [1]customers_database!A:A, [1]customers_database!B:B, "Unknown")</f>
        <v>Toby Gnade</v>
      </c>
    </row>
    <row r="7867" spans="1:10" x14ac:dyDescent="0.3">
      <c r="A7867">
        <v>7866</v>
      </c>
      <c r="B7867" t="s">
        <v>3615</v>
      </c>
      <c r="C7867" s="1">
        <v>42199</v>
      </c>
      <c r="D7867" t="s">
        <v>31</v>
      </c>
      <c r="E7867">
        <v>441.92</v>
      </c>
      <c r="F7867">
        <v>2</v>
      </c>
      <c r="G7867" s="2">
        <v>0.2</v>
      </c>
      <c r="H7867">
        <v>49.72</v>
      </c>
      <c r="I7867" t="str">
        <f>_xlfn.XLOOKUP(B7867, [1]customers_database!A:A, [1]customers_database!C:C, "Unknown")</f>
        <v>United States</v>
      </c>
      <c r="J7867" t="str">
        <f>_xlfn.XLOOKUP(B7867, [1]customers_database!A:A, [1]customers_database!B:B, "Unknown")</f>
        <v>Mike Caudle</v>
      </c>
    </row>
    <row r="7868" spans="1:10" x14ac:dyDescent="0.3">
      <c r="A7868">
        <v>7867</v>
      </c>
      <c r="B7868" t="s">
        <v>4594</v>
      </c>
      <c r="C7868" s="1">
        <v>42199</v>
      </c>
      <c r="D7868" t="s">
        <v>22</v>
      </c>
      <c r="E7868">
        <v>127.76</v>
      </c>
      <c r="F7868">
        <v>6</v>
      </c>
      <c r="G7868" s="2">
        <v>0.7</v>
      </c>
      <c r="H7868">
        <v>-191.65</v>
      </c>
      <c r="I7868" t="str">
        <f>_xlfn.XLOOKUP(B7868, [1]customers_database!A:A, [1]customers_database!C:C, "Unknown")</f>
        <v>United States</v>
      </c>
      <c r="J7868" t="str">
        <f>_xlfn.XLOOKUP(B7868, [1]customers_database!A:A, [1]customers_database!B:B, "Unknown")</f>
        <v>Jessica Myrick</v>
      </c>
    </row>
    <row r="7869" spans="1:10" x14ac:dyDescent="0.3">
      <c r="A7869">
        <v>7868</v>
      </c>
      <c r="B7869" t="s">
        <v>5230</v>
      </c>
      <c r="C7869" s="1">
        <v>41962</v>
      </c>
      <c r="D7869" t="s">
        <v>9</v>
      </c>
      <c r="E7869">
        <v>166.44</v>
      </c>
      <c r="F7869">
        <v>3</v>
      </c>
      <c r="G7869" s="2">
        <v>0</v>
      </c>
      <c r="H7869">
        <v>79.89</v>
      </c>
      <c r="I7869" t="str">
        <f>_xlfn.XLOOKUP(B7869, [1]customers_database!A:A, [1]customers_database!C:C, "Unknown")</f>
        <v>United States</v>
      </c>
      <c r="J7869" t="str">
        <f>_xlfn.XLOOKUP(B7869, [1]customers_database!A:A, [1]customers_database!B:B, "Unknown")</f>
        <v>Dennis Bolton</v>
      </c>
    </row>
    <row r="7870" spans="1:10" x14ac:dyDescent="0.3">
      <c r="A7870">
        <v>7869</v>
      </c>
      <c r="B7870" t="s">
        <v>2675</v>
      </c>
      <c r="C7870" s="1">
        <v>42517</v>
      </c>
      <c r="D7870" t="s">
        <v>9</v>
      </c>
      <c r="E7870">
        <v>13.38</v>
      </c>
      <c r="F7870">
        <v>2</v>
      </c>
      <c r="G7870" s="2">
        <v>0</v>
      </c>
      <c r="H7870">
        <v>6.15</v>
      </c>
      <c r="I7870" t="str">
        <f>_xlfn.XLOOKUP(B7870, [1]customers_database!A:A, [1]customers_database!C:C, "Unknown")</f>
        <v>United States</v>
      </c>
      <c r="J7870" t="str">
        <f>_xlfn.XLOOKUP(B7870, [1]customers_database!A:A, [1]customers_database!B:B, "Unknown")</f>
        <v>Suzanne McNair</v>
      </c>
    </row>
    <row r="7871" spans="1:10" x14ac:dyDescent="0.3">
      <c r="A7871">
        <v>7870</v>
      </c>
      <c r="B7871" t="s">
        <v>3328</v>
      </c>
      <c r="C7871" s="1">
        <v>42919</v>
      </c>
      <c r="D7871" t="s">
        <v>26</v>
      </c>
      <c r="E7871">
        <v>24</v>
      </c>
      <c r="F7871">
        <v>2</v>
      </c>
      <c r="G7871" s="2">
        <v>0.2</v>
      </c>
      <c r="H7871">
        <v>-2.7</v>
      </c>
      <c r="I7871" t="str">
        <f>_xlfn.XLOOKUP(B7871, [1]customers_database!A:A, [1]customers_database!C:C, "Unknown")</f>
        <v>United States</v>
      </c>
      <c r="J7871" t="str">
        <f>_xlfn.XLOOKUP(B7871, [1]customers_database!A:A, [1]customers_database!B:B, "Unknown")</f>
        <v>Michael Moore</v>
      </c>
    </row>
    <row r="7872" spans="1:10" x14ac:dyDescent="0.3">
      <c r="A7872">
        <v>7871</v>
      </c>
      <c r="B7872" t="s">
        <v>3667</v>
      </c>
      <c r="C7872" s="1">
        <v>43003</v>
      </c>
      <c r="D7872" t="s">
        <v>47</v>
      </c>
      <c r="E7872">
        <v>24.45</v>
      </c>
      <c r="F7872">
        <v>4</v>
      </c>
      <c r="G7872" s="2">
        <v>0.2</v>
      </c>
      <c r="H7872">
        <v>8.86</v>
      </c>
      <c r="I7872" t="str">
        <f>_xlfn.XLOOKUP(B7872, [1]customers_database!A:A, [1]customers_database!C:C, "Unknown")</f>
        <v>United States</v>
      </c>
      <c r="J7872" t="str">
        <f>_xlfn.XLOOKUP(B7872, [1]customers_database!A:A, [1]customers_database!B:B, "Unknown")</f>
        <v>Carol Triggs</v>
      </c>
    </row>
    <row r="7873" spans="1:10" x14ac:dyDescent="0.3">
      <c r="A7873">
        <v>7872</v>
      </c>
      <c r="B7873" t="s">
        <v>4508</v>
      </c>
      <c r="C7873" s="1">
        <v>42646</v>
      </c>
      <c r="D7873" t="s">
        <v>20</v>
      </c>
      <c r="E7873">
        <v>6.16</v>
      </c>
      <c r="F7873">
        <v>2</v>
      </c>
      <c r="G7873" s="2">
        <v>0</v>
      </c>
      <c r="H7873">
        <v>2.96</v>
      </c>
      <c r="I7873" t="str">
        <f>_xlfn.XLOOKUP(B7873, [1]customers_database!A:A, [1]customers_database!C:C, "Unknown")</f>
        <v>United States</v>
      </c>
      <c r="J7873" t="str">
        <f>_xlfn.XLOOKUP(B7873, [1]customers_database!A:A, [1]customers_database!B:B, "Unknown")</f>
        <v>Tracy Poddar</v>
      </c>
    </row>
    <row r="7874" spans="1:10" x14ac:dyDescent="0.3">
      <c r="A7874">
        <v>7873</v>
      </c>
      <c r="B7874" t="s">
        <v>3230</v>
      </c>
      <c r="C7874" s="1">
        <v>42646</v>
      </c>
      <c r="D7874" t="s">
        <v>11</v>
      </c>
      <c r="E7874">
        <v>915.14</v>
      </c>
      <c r="F7874">
        <v>4</v>
      </c>
      <c r="G7874" s="2">
        <v>0.2</v>
      </c>
      <c r="H7874">
        <v>102.95</v>
      </c>
      <c r="I7874" t="str">
        <f>_xlfn.XLOOKUP(B7874, [1]customers_database!A:A, [1]customers_database!C:C, "Unknown")</f>
        <v>United States</v>
      </c>
      <c r="J7874" t="str">
        <f>_xlfn.XLOOKUP(B7874, [1]customers_database!A:A, [1]customers_database!B:B, "Unknown")</f>
        <v>Katrina Edelman</v>
      </c>
    </row>
    <row r="7875" spans="1:10" x14ac:dyDescent="0.3">
      <c r="A7875">
        <v>7874</v>
      </c>
      <c r="B7875" t="s">
        <v>5231</v>
      </c>
      <c r="C7875" s="1">
        <v>42646</v>
      </c>
      <c r="D7875" t="s">
        <v>13</v>
      </c>
      <c r="E7875">
        <v>8.56</v>
      </c>
      <c r="F7875">
        <v>2</v>
      </c>
      <c r="G7875" s="2">
        <v>0</v>
      </c>
      <c r="H7875">
        <v>3.85</v>
      </c>
      <c r="I7875" t="str">
        <f>_xlfn.XLOOKUP(B7875, [1]customers_database!A:A, [1]customers_database!C:C, "Unknown")</f>
        <v>United States</v>
      </c>
      <c r="J7875" t="str">
        <f>_xlfn.XLOOKUP(B7875, [1]customers_database!A:A, [1]customers_database!B:B, "Unknown")</f>
        <v>Daniel Byrd</v>
      </c>
    </row>
    <row r="7876" spans="1:10" x14ac:dyDescent="0.3">
      <c r="A7876">
        <v>7875</v>
      </c>
      <c r="B7876" t="s">
        <v>5232</v>
      </c>
      <c r="C7876" s="1">
        <v>42646</v>
      </c>
      <c r="D7876" t="s">
        <v>20</v>
      </c>
      <c r="E7876">
        <v>97.82</v>
      </c>
      <c r="F7876">
        <v>2</v>
      </c>
      <c r="G7876" s="2">
        <v>0</v>
      </c>
      <c r="H7876">
        <v>45.98</v>
      </c>
      <c r="I7876" t="str">
        <f>_xlfn.XLOOKUP(B7876, [1]customers_database!A:A, [1]customers_database!C:C, "Unknown")</f>
        <v>United States</v>
      </c>
      <c r="J7876" t="str">
        <f>_xlfn.XLOOKUP(B7876, [1]customers_database!A:A, [1]customers_database!B:B, "Unknown")</f>
        <v>Daniel Byrd</v>
      </c>
    </row>
    <row r="7877" spans="1:10" x14ac:dyDescent="0.3">
      <c r="A7877">
        <v>7876</v>
      </c>
      <c r="B7877" t="s">
        <v>5233</v>
      </c>
      <c r="C7877" s="1">
        <v>42987</v>
      </c>
      <c r="D7877" t="s">
        <v>22</v>
      </c>
      <c r="E7877">
        <v>31.1</v>
      </c>
      <c r="F7877">
        <v>6</v>
      </c>
      <c r="G7877" s="2">
        <v>0.2</v>
      </c>
      <c r="H7877">
        <v>11.28</v>
      </c>
      <c r="I7877" t="str">
        <f>_xlfn.XLOOKUP(B7877, [1]customers_database!A:A, [1]customers_database!C:C, "Unknown")</f>
        <v>United States</v>
      </c>
      <c r="J7877" t="str">
        <f>_xlfn.XLOOKUP(B7877, [1]customers_database!A:A, [1]customers_database!B:B, "Unknown")</f>
        <v>Damala Kotsonis</v>
      </c>
    </row>
    <row r="7878" spans="1:10" x14ac:dyDescent="0.3">
      <c r="A7878">
        <v>7877</v>
      </c>
      <c r="B7878" t="s">
        <v>1537</v>
      </c>
      <c r="C7878" s="1">
        <v>42987</v>
      </c>
      <c r="D7878" t="s">
        <v>20</v>
      </c>
      <c r="E7878">
        <v>11.18</v>
      </c>
      <c r="F7878">
        <v>1</v>
      </c>
      <c r="G7878" s="2">
        <v>0.2</v>
      </c>
      <c r="H7878">
        <v>0.84</v>
      </c>
      <c r="I7878" t="str">
        <f>_xlfn.XLOOKUP(B7878, [1]customers_database!A:A, [1]customers_database!C:C, "Unknown")</f>
        <v>United States</v>
      </c>
      <c r="J7878" t="str">
        <f>_xlfn.XLOOKUP(B7878, [1]customers_database!A:A, [1]customers_database!B:B, "Unknown")</f>
        <v>Michael Moore</v>
      </c>
    </row>
    <row r="7879" spans="1:10" x14ac:dyDescent="0.3">
      <c r="A7879">
        <v>7878</v>
      </c>
      <c r="B7879" t="s">
        <v>5234</v>
      </c>
      <c r="C7879" s="1">
        <v>42075</v>
      </c>
      <c r="D7879" t="s">
        <v>15</v>
      </c>
      <c r="E7879">
        <v>5.04</v>
      </c>
      <c r="F7879">
        <v>2</v>
      </c>
      <c r="G7879" s="2">
        <v>0.2</v>
      </c>
      <c r="H7879">
        <v>1.76</v>
      </c>
      <c r="I7879" t="str">
        <f>_xlfn.XLOOKUP(B7879, [1]customers_database!A:A, [1]customers_database!C:C, "Unknown")</f>
        <v>United States</v>
      </c>
      <c r="J7879" t="str">
        <f>_xlfn.XLOOKUP(B7879, [1]customers_database!A:A, [1]customers_database!B:B, "Unknown")</f>
        <v>Evan Bailliet</v>
      </c>
    </row>
    <row r="7880" spans="1:10" x14ac:dyDescent="0.3">
      <c r="A7880">
        <v>7879</v>
      </c>
      <c r="B7880" t="s">
        <v>5235</v>
      </c>
      <c r="C7880" s="1">
        <v>42703</v>
      </c>
      <c r="D7880" t="s">
        <v>13</v>
      </c>
      <c r="E7880">
        <v>242.18</v>
      </c>
      <c r="F7880">
        <v>4</v>
      </c>
      <c r="G7880" s="2">
        <v>0.6</v>
      </c>
      <c r="H7880">
        <v>-302.72000000000003</v>
      </c>
      <c r="I7880" t="str">
        <f>_xlfn.XLOOKUP(B7880, [1]customers_database!A:A, [1]customers_database!C:C, "Unknown")</f>
        <v>United States</v>
      </c>
      <c r="J7880" t="str">
        <f>_xlfn.XLOOKUP(B7880, [1]customers_database!A:A, [1]customers_database!B:B, "Unknown")</f>
        <v>Daniel Raglin</v>
      </c>
    </row>
    <row r="7881" spans="1:10" x14ac:dyDescent="0.3">
      <c r="A7881">
        <v>7880</v>
      </c>
      <c r="B7881" t="s">
        <v>459</v>
      </c>
      <c r="C7881" s="1">
        <v>42535</v>
      </c>
      <c r="D7881" t="s">
        <v>26</v>
      </c>
      <c r="E7881">
        <v>337.18</v>
      </c>
      <c r="F7881">
        <v>2</v>
      </c>
      <c r="G7881" s="2">
        <v>0.4</v>
      </c>
      <c r="H7881">
        <v>-118.01</v>
      </c>
      <c r="I7881" t="str">
        <f>_xlfn.XLOOKUP(B7881, [1]customers_database!A:A, [1]customers_database!C:C, "Unknown")</f>
        <v>United States</v>
      </c>
      <c r="J7881" t="str">
        <f>_xlfn.XLOOKUP(B7881, [1]customers_database!A:A, [1]customers_database!B:B, "Unknown")</f>
        <v>Raymond Buch</v>
      </c>
    </row>
    <row r="7882" spans="1:10" x14ac:dyDescent="0.3">
      <c r="A7882">
        <v>7881</v>
      </c>
      <c r="B7882" t="s">
        <v>3379</v>
      </c>
      <c r="C7882" s="1">
        <v>43072</v>
      </c>
      <c r="D7882" t="s">
        <v>22</v>
      </c>
      <c r="E7882">
        <v>13.34</v>
      </c>
      <c r="F7882">
        <v>6</v>
      </c>
      <c r="G7882" s="2">
        <v>0.2</v>
      </c>
      <c r="H7882">
        <v>1</v>
      </c>
      <c r="I7882" t="str">
        <f>_xlfn.XLOOKUP(B7882, [1]customers_database!A:A, [1]customers_database!C:C, "Unknown")</f>
        <v>United States</v>
      </c>
      <c r="J7882" t="str">
        <f>_xlfn.XLOOKUP(B7882, [1]customers_database!A:A, [1]customers_database!B:B, "Unknown")</f>
        <v>Matt Abelman</v>
      </c>
    </row>
    <row r="7883" spans="1:10" x14ac:dyDescent="0.3">
      <c r="A7883">
        <v>7882</v>
      </c>
      <c r="B7883" t="s">
        <v>5236</v>
      </c>
      <c r="C7883" s="1">
        <v>43072</v>
      </c>
      <c r="D7883" t="s">
        <v>13</v>
      </c>
      <c r="E7883">
        <v>76.75</v>
      </c>
      <c r="F7883">
        <v>6</v>
      </c>
      <c r="G7883" s="2">
        <v>0.2</v>
      </c>
      <c r="H7883">
        <v>10.55</v>
      </c>
      <c r="I7883" t="str">
        <f>_xlfn.XLOOKUP(B7883, [1]customers_database!A:A, [1]customers_database!C:C, "Unknown")</f>
        <v>United States</v>
      </c>
      <c r="J7883" t="str">
        <f>_xlfn.XLOOKUP(B7883, [1]customers_database!A:A, [1]customers_database!B:B, "Unknown")</f>
        <v>Lena Cacioppo</v>
      </c>
    </row>
    <row r="7884" spans="1:10" x14ac:dyDescent="0.3">
      <c r="A7884">
        <v>7883</v>
      </c>
      <c r="B7884" t="s">
        <v>5237</v>
      </c>
      <c r="C7884" s="1">
        <v>43072</v>
      </c>
      <c r="D7884" t="s">
        <v>47</v>
      </c>
      <c r="E7884">
        <v>102.34</v>
      </c>
      <c r="F7884">
        <v>8</v>
      </c>
      <c r="G7884" s="2">
        <v>0.2</v>
      </c>
      <c r="H7884">
        <v>14.07</v>
      </c>
      <c r="I7884" t="str">
        <f>_xlfn.XLOOKUP(B7884, [1]customers_database!A:A, [1]customers_database!C:C, "Unknown")</f>
        <v>United States</v>
      </c>
      <c r="J7884" t="str">
        <f>_xlfn.XLOOKUP(B7884, [1]customers_database!A:A, [1]customers_database!B:B, "Unknown")</f>
        <v>Lena Cacioppo</v>
      </c>
    </row>
    <row r="7885" spans="1:10" x14ac:dyDescent="0.3">
      <c r="A7885">
        <v>7884</v>
      </c>
      <c r="B7885" t="s">
        <v>2999</v>
      </c>
      <c r="C7885" s="1">
        <v>43072</v>
      </c>
      <c r="D7885" t="s">
        <v>11</v>
      </c>
      <c r="E7885">
        <v>10.32</v>
      </c>
      <c r="F7885">
        <v>2</v>
      </c>
      <c r="G7885" s="2">
        <v>0.2</v>
      </c>
      <c r="H7885">
        <v>3.74</v>
      </c>
      <c r="I7885" t="str">
        <f>_xlfn.XLOOKUP(B7885, [1]customers_database!A:A, [1]customers_database!C:C, "Unknown")</f>
        <v>United States</v>
      </c>
      <c r="J7885" t="str">
        <f>_xlfn.XLOOKUP(B7885, [1]customers_database!A:A, [1]customers_database!B:B, "Unknown")</f>
        <v>Paul Prost</v>
      </c>
    </row>
    <row r="7886" spans="1:10" x14ac:dyDescent="0.3">
      <c r="A7886">
        <v>7885</v>
      </c>
      <c r="B7886" t="s">
        <v>5238</v>
      </c>
      <c r="C7886" s="1">
        <v>43072</v>
      </c>
      <c r="D7886" t="s">
        <v>22</v>
      </c>
      <c r="E7886">
        <v>47.32</v>
      </c>
      <c r="F7886">
        <v>7</v>
      </c>
      <c r="G7886" s="2">
        <v>0.2</v>
      </c>
      <c r="H7886">
        <v>5.92</v>
      </c>
      <c r="I7886" t="str">
        <f>_xlfn.XLOOKUP(B7886, [1]customers_database!A:A, [1]customers_database!C:C, "Unknown")</f>
        <v>United States</v>
      </c>
      <c r="J7886" t="str">
        <f>_xlfn.XLOOKUP(B7886, [1]customers_database!A:A, [1]customers_database!B:B, "Unknown")</f>
        <v>Lena Cacioppo</v>
      </c>
    </row>
    <row r="7887" spans="1:10" x14ac:dyDescent="0.3">
      <c r="A7887">
        <v>7886</v>
      </c>
      <c r="B7887" t="s">
        <v>3345</v>
      </c>
      <c r="C7887" s="1">
        <v>43072</v>
      </c>
      <c r="D7887" t="s">
        <v>47</v>
      </c>
      <c r="E7887">
        <v>23.38</v>
      </c>
      <c r="F7887">
        <v>3</v>
      </c>
      <c r="G7887" s="2">
        <v>0.2</v>
      </c>
      <c r="H7887">
        <v>7.01</v>
      </c>
      <c r="I7887" t="str">
        <f>_xlfn.XLOOKUP(B7887, [1]customers_database!A:A, [1]customers_database!C:C, "Unknown")</f>
        <v>United States</v>
      </c>
      <c r="J7887" t="str">
        <f>_xlfn.XLOOKUP(B7887, [1]customers_database!A:A, [1]customers_database!B:B, "Unknown")</f>
        <v>Eugene Hildebrand</v>
      </c>
    </row>
    <row r="7888" spans="1:10" x14ac:dyDescent="0.3">
      <c r="A7888">
        <v>7887</v>
      </c>
      <c r="B7888" t="s">
        <v>2584</v>
      </c>
      <c r="C7888" s="1">
        <v>43072</v>
      </c>
      <c r="D7888" t="s">
        <v>22</v>
      </c>
      <c r="E7888">
        <v>16.72</v>
      </c>
      <c r="F7888">
        <v>5</v>
      </c>
      <c r="G7888" s="2">
        <v>0.2</v>
      </c>
      <c r="H7888">
        <v>3.34</v>
      </c>
      <c r="I7888" t="str">
        <f>_xlfn.XLOOKUP(B7888, [1]customers_database!A:A, [1]customers_database!C:C, "Unknown")</f>
        <v>United States</v>
      </c>
      <c r="J7888" t="str">
        <f>_xlfn.XLOOKUP(B7888, [1]customers_database!A:A, [1]customers_database!B:B, "Unknown")</f>
        <v>Amy Cox</v>
      </c>
    </row>
    <row r="7889" spans="1:10" x14ac:dyDescent="0.3">
      <c r="A7889">
        <v>7888</v>
      </c>
      <c r="B7889" t="s">
        <v>5239</v>
      </c>
      <c r="C7889" s="1">
        <v>43072</v>
      </c>
      <c r="D7889" t="s">
        <v>15</v>
      </c>
      <c r="E7889">
        <v>16.190000000000001</v>
      </c>
      <c r="F7889">
        <v>1</v>
      </c>
      <c r="G7889" s="2">
        <v>0.2</v>
      </c>
      <c r="H7889">
        <v>4.66</v>
      </c>
      <c r="I7889" t="str">
        <f>_xlfn.XLOOKUP(B7889, [1]customers_database!A:A, [1]customers_database!C:C, "Unknown")</f>
        <v>United States</v>
      </c>
      <c r="J7889" t="str">
        <f>_xlfn.XLOOKUP(B7889, [1]customers_database!A:A, [1]customers_database!B:B, "Unknown")</f>
        <v>Lena Cacioppo</v>
      </c>
    </row>
    <row r="7890" spans="1:10" x14ac:dyDescent="0.3">
      <c r="A7890">
        <v>7889</v>
      </c>
      <c r="B7890" t="s">
        <v>5240</v>
      </c>
      <c r="C7890" s="1">
        <v>42598</v>
      </c>
      <c r="D7890" t="s">
        <v>20</v>
      </c>
      <c r="E7890">
        <v>32.4</v>
      </c>
      <c r="F7890">
        <v>5</v>
      </c>
      <c r="G7890" s="2">
        <v>0</v>
      </c>
      <c r="H7890">
        <v>15.55</v>
      </c>
      <c r="I7890" t="str">
        <f>_xlfn.XLOOKUP(B7890, [1]customers_database!A:A, [1]customers_database!C:C, "Unknown")</f>
        <v>United States</v>
      </c>
      <c r="J7890" t="str">
        <f>_xlfn.XLOOKUP(B7890, [1]customers_database!A:A, [1]customers_database!B:B, "Unknown")</f>
        <v>Jeremy Pistek</v>
      </c>
    </row>
    <row r="7891" spans="1:10" x14ac:dyDescent="0.3">
      <c r="A7891">
        <v>7890</v>
      </c>
      <c r="B7891" t="s">
        <v>4035</v>
      </c>
      <c r="C7891" s="1">
        <v>42729</v>
      </c>
      <c r="D7891" t="s">
        <v>26</v>
      </c>
      <c r="E7891">
        <v>19.89</v>
      </c>
      <c r="F7891">
        <v>9</v>
      </c>
      <c r="G7891" s="2">
        <v>0</v>
      </c>
      <c r="H7891">
        <v>5.37</v>
      </c>
      <c r="I7891" t="str">
        <f>_xlfn.XLOOKUP(B7891, [1]customers_database!A:A, [1]customers_database!C:C, "Unknown")</f>
        <v>United States</v>
      </c>
      <c r="J7891" t="str">
        <f>_xlfn.XLOOKUP(B7891, [1]customers_database!A:A, [1]customers_database!B:B, "Unknown")</f>
        <v>David Wiener</v>
      </c>
    </row>
    <row r="7892" spans="1:10" x14ac:dyDescent="0.3">
      <c r="A7892">
        <v>7891</v>
      </c>
      <c r="B7892" t="s">
        <v>5241</v>
      </c>
      <c r="C7892" s="1">
        <v>42729</v>
      </c>
      <c r="D7892" t="s">
        <v>47</v>
      </c>
      <c r="E7892">
        <v>399.98</v>
      </c>
      <c r="F7892">
        <v>2</v>
      </c>
      <c r="G7892" s="2">
        <v>0</v>
      </c>
      <c r="H7892">
        <v>171.99</v>
      </c>
      <c r="I7892" t="str">
        <f>_xlfn.XLOOKUP(B7892, [1]customers_database!A:A, [1]customers_database!C:C, "Unknown")</f>
        <v>United States</v>
      </c>
      <c r="J7892" t="str">
        <f>_xlfn.XLOOKUP(B7892, [1]customers_database!A:A, [1]customers_database!B:B, "Unknown")</f>
        <v>Trudy Schmidt</v>
      </c>
    </row>
    <row r="7893" spans="1:10" x14ac:dyDescent="0.3">
      <c r="A7893">
        <v>7892</v>
      </c>
      <c r="B7893" t="s">
        <v>5242</v>
      </c>
      <c r="C7893" s="1">
        <v>42729</v>
      </c>
      <c r="D7893" t="s">
        <v>22</v>
      </c>
      <c r="E7893">
        <v>343.85</v>
      </c>
      <c r="F7893">
        <v>5</v>
      </c>
      <c r="G7893" s="2">
        <v>0</v>
      </c>
      <c r="H7893">
        <v>137.54</v>
      </c>
      <c r="I7893" t="str">
        <f>_xlfn.XLOOKUP(B7893, [1]customers_database!A:A, [1]customers_database!C:C, "Unknown")</f>
        <v>United States</v>
      </c>
      <c r="J7893" t="str">
        <f>_xlfn.XLOOKUP(B7893, [1]customers_database!A:A, [1]customers_database!B:B, "Unknown")</f>
        <v>Trudy Schmidt</v>
      </c>
    </row>
    <row r="7894" spans="1:10" x14ac:dyDescent="0.3">
      <c r="A7894">
        <v>7893</v>
      </c>
      <c r="B7894" t="s">
        <v>257</v>
      </c>
      <c r="C7894" s="1">
        <v>42729</v>
      </c>
      <c r="D7894" t="s">
        <v>13</v>
      </c>
      <c r="E7894">
        <v>106.32</v>
      </c>
      <c r="F7894">
        <v>3</v>
      </c>
      <c r="G7894" s="2">
        <v>0</v>
      </c>
      <c r="H7894">
        <v>49.97</v>
      </c>
      <c r="I7894" t="str">
        <f>_xlfn.XLOOKUP(B7894, [1]customers_database!A:A, [1]customers_database!C:C, "Unknown")</f>
        <v>United States</v>
      </c>
      <c r="J7894" t="str">
        <f>_xlfn.XLOOKUP(B7894, [1]customers_database!A:A, [1]customers_database!B:B, "Unknown")</f>
        <v>Ken Lonsdale</v>
      </c>
    </row>
    <row r="7895" spans="1:10" x14ac:dyDescent="0.3">
      <c r="A7895">
        <v>7894</v>
      </c>
      <c r="B7895" t="s">
        <v>5243</v>
      </c>
      <c r="C7895" s="1">
        <v>42939</v>
      </c>
      <c r="D7895" t="s">
        <v>47</v>
      </c>
      <c r="E7895">
        <v>13.92</v>
      </c>
      <c r="F7895">
        <v>3</v>
      </c>
      <c r="G7895" s="2">
        <v>0.2</v>
      </c>
      <c r="H7895">
        <v>4.3499999999999996</v>
      </c>
      <c r="I7895" t="str">
        <f>_xlfn.XLOOKUP(B7895, [1]customers_database!A:A, [1]customers_database!C:C, "Unknown")</f>
        <v>United States</v>
      </c>
      <c r="J7895" t="str">
        <f>_xlfn.XLOOKUP(B7895, [1]customers_database!A:A, [1]customers_database!B:B, "Unknown")</f>
        <v>Nathan Mautz</v>
      </c>
    </row>
    <row r="7896" spans="1:10" x14ac:dyDescent="0.3">
      <c r="A7896">
        <v>7895</v>
      </c>
      <c r="B7896" t="s">
        <v>5244</v>
      </c>
      <c r="C7896" s="1">
        <v>42907</v>
      </c>
      <c r="D7896" t="s">
        <v>9</v>
      </c>
      <c r="E7896">
        <v>82.4</v>
      </c>
      <c r="F7896">
        <v>5</v>
      </c>
      <c r="G7896" s="2">
        <v>0</v>
      </c>
      <c r="H7896">
        <v>40.380000000000003</v>
      </c>
      <c r="I7896" t="str">
        <f>_xlfn.XLOOKUP(B7896, [1]customers_database!A:A, [1]customers_database!C:C, "Unknown")</f>
        <v>United States</v>
      </c>
      <c r="J7896" t="str">
        <f>_xlfn.XLOOKUP(B7896, [1]customers_database!A:A, [1]customers_database!B:B, "Unknown")</f>
        <v>Eugene Hildebrand</v>
      </c>
    </row>
    <row r="7897" spans="1:10" x14ac:dyDescent="0.3">
      <c r="A7897">
        <v>7896</v>
      </c>
      <c r="B7897" t="s">
        <v>2872</v>
      </c>
      <c r="C7897" s="1">
        <v>42907</v>
      </c>
      <c r="D7897" t="s">
        <v>22</v>
      </c>
      <c r="E7897">
        <v>6.24</v>
      </c>
      <c r="F7897">
        <v>2</v>
      </c>
      <c r="G7897" s="2">
        <v>0</v>
      </c>
      <c r="H7897">
        <v>3.06</v>
      </c>
      <c r="I7897" t="str">
        <f>_xlfn.XLOOKUP(B7897, [1]customers_database!A:A, [1]customers_database!C:C, "Unknown")</f>
        <v>United States</v>
      </c>
      <c r="J7897" t="str">
        <f>_xlfn.XLOOKUP(B7897, [1]customers_database!A:A, [1]customers_database!B:B, "Unknown")</f>
        <v>Dennis Pardue</v>
      </c>
    </row>
    <row r="7898" spans="1:10" x14ac:dyDescent="0.3">
      <c r="A7898">
        <v>7897</v>
      </c>
      <c r="B7898" t="s">
        <v>5004</v>
      </c>
      <c r="C7898" s="1">
        <v>42907</v>
      </c>
      <c r="D7898" t="s">
        <v>11</v>
      </c>
      <c r="E7898">
        <v>447.84</v>
      </c>
      <c r="F7898">
        <v>8</v>
      </c>
      <c r="G7898" s="2">
        <v>0</v>
      </c>
      <c r="H7898">
        <v>219.44</v>
      </c>
      <c r="I7898" t="str">
        <f>_xlfn.XLOOKUP(B7898, [1]customers_database!A:A, [1]customers_database!C:C, "Unknown")</f>
        <v>United States</v>
      </c>
      <c r="J7898" t="str">
        <f>_xlfn.XLOOKUP(B7898, [1]customers_database!A:A, [1]customers_database!B:B, "Unknown")</f>
        <v>Jennifer Braxton</v>
      </c>
    </row>
    <row r="7899" spans="1:10" x14ac:dyDescent="0.3">
      <c r="A7899">
        <v>7898</v>
      </c>
      <c r="B7899" t="s">
        <v>1903</v>
      </c>
      <c r="C7899" s="1">
        <v>42960</v>
      </c>
      <c r="D7899" t="s">
        <v>15</v>
      </c>
      <c r="E7899">
        <v>272.05</v>
      </c>
      <c r="F7899">
        <v>7</v>
      </c>
      <c r="G7899" s="2">
        <v>0.2</v>
      </c>
      <c r="H7899">
        <v>30.61</v>
      </c>
      <c r="I7899" t="str">
        <f>_xlfn.XLOOKUP(B7899, [1]customers_database!A:A, [1]customers_database!C:C, "Unknown")</f>
        <v>United States</v>
      </c>
      <c r="J7899" t="str">
        <f>_xlfn.XLOOKUP(B7899, [1]customers_database!A:A, [1]customers_database!B:B, "Unknown")</f>
        <v>Ben Wallace</v>
      </c>
    </row>
    <row r="7900" spans="1:10" x14ac:dyDescent="0.3">
      <c r="A7900">
        <v>7899</v>
      </c>
      <c r="B7900" t="s">
        <v>5245</v>
      </c>
      <c r="C7900" s="1">
        <v>42960</v>
      </c>
      <c r="D7900" t="s">
        <v>22</v>
      </c>
      <c r="E7900">
        <v>1614.58</v>
      </c>
      <c r="F7900">
        <v>6</v>
      </c>
      <c r="G7900" s="2">
        <v>0.7</v>
      </c>
      <c r="H7900">
        <v>-1237.8499999999999</v>
      </c>
      <c r="I7900" t="str">
        <f>_xlfn.XLOOKUP(B7900, [1]customers_database!A:A, [1]customers_database!C:C, "Unknown")</f>
        <v>United States</v>
      </c>
      <c r="J7900" t="str">
        <f>_xlfn.XLOOKUP(B7900, [1]customers_database!A:A, [1]customers_database!B:B, "Unknown")</f>
        <v>Dan Campbell</v>
      </c>
    </row>
    <row r="7901" spans="1:10" x14ac:dyDescent="0.3">
      <c r="A7901">
        <v>7900</v>
      </c>
      <c r="B7901" t="s">
        <v>1923</v>
      </c>
      <c r="C7901" s="1">
        <v>42960</v>
      </c>
      <c r="D7901" t="s">
        <v>11</v>
      </c>
      <c r="E7901">
        <v>24.32</v>
      </c>
      <c r="F7901">
        <v>5</v>
      </c>
      <c r="G7901" s="2">
        <v>0.2</v>
      </c>
      <c r="H7901">
        <v>9.1199999999999992</v>
      </c>
      <c r="I7901" t="str">
        <f>_xlfn.XLOOKUP(B7901, [1]customers_database!A:A, [1]customers_database!C:C, "Unknown")</f>
        <v>United States</v>
      </c>
      <c r="J7901" t="str">
        <f>_xlfn.XLOOKUP(B7901, [1]customers_database!A:A, [1]customers_database!B:B, "Unknown")</f>
        <v>Trudy Brown</v>
      </c>
    </row>
    <row r="7902" spans="1:10" x14ac:dyDescent="0.3">
      <c r="A7902">
        <v>7901</v>
      </c>
      <c r="B7902" t="s">
        <v>4158</v>
      </c>
      <c r="C7902" s="1">
        <v>42960</v>
      </c>
      <c r="D7902" t="s">
        <v>15</v>
      </c>
      <c r="E7902">
        <v>1.58</v>
      </c>
      <c r="F7902">
        <v>2</v>
      </c>
      <c r="G7902" s="2">
        <v>0.2</v>
      </c>
      <c r="H7902">
        <v>0.48</v>
      </c>
      <c r="I7902" t="str">
        <f>_xlfn.XLOOKUP(B7902, [1]customers_database!A:A, [1]customers_database!C:C, "Unknown")</f>
        <v>United States</v>
      </c>
      <c r="J7902" t="str">
        <f>_xlfn.XLOOKUP(B7902, [1]customers_database!A:A, [1]customers_database!B:B, "Unknown")</f>
        <v>Denny Ordway</v>
      </c>
    </row>
    <row r="7903" spans="1:10" x14ac:dyDescent="0.3">
      <c r="A7903">
        <v>7902</v>
      </c>
      <c r="B7903" t="s">
        <v>3871</v>
      </c>
      <c r="C7903" s="1">
        <v>42960</v>
      </c>
      <c r="D7903" t="s">
        <v>11</v>
      </c>
      <c r="E7903">
        <v>31.98</v>
      </c>
      <c r="F7903">
        <v>1</v>
      </c>
      <c r="G7903" s="2">
        <v>0.2</v>
      </c>
      <c r="H7903">
        <v>0</v>
      </c>
      <c r="I7903" t="str">
        <f>_xlfn.XLOOKUP(B7903, [1]customers_database!A:A, [1]customers_database!C:C, "Unknown")</f>
        <v>United States</v>
      </c>
      <c r="J7903" t="str">
        <f>_xlfn.XLOOKUP(B7903, [1]customers_database!A:A, [1]customers_database!B:B, "Unknown")</f>
        <v>Theone Pippenger</v>
      </c>
    </row>
    <row r="7904" spans="1:10" x14ac:dyDescent="0.3">
      <c r="A7904">
        <v>7903</v>
      </c>
      <c r="B7904" t="s">
        <v>944</v>
      </c>
      <c r="C7904" s="1">
        <v>42960</v>
      </c>
      <c r="D7904" t="s">
        <v>11</v>
      </c>
      <c r="E7904">
        <v>14.76</v>
      </c>
      <c r="F7904">
        <v>5</v>
      </c>
      <c r="G7904" s="2">
        <v>0.2</v>
      </c>
      <c r="H7904">
        <v>4.8</v>
      </c>
      <c r="I7904" t="str">
        <f>_xlfn.XLOOKUP(B7904, [1]customers_database!A:A, [1]customers_database!C:C, "Unknown")</f>
        <v>United States</v>
      </c>
      <c r="J7904" t="str">
        <f>_xlfn.XLOOKUP(B7904, [1]customers_database!A:A, [1]customers_database!B:B, "Unknown")</f>
        <v>Toby Swindell</v>
      </c>
    </row>
    <row r="7905" spans="1:10" x14ac:dyDescent="0.3">
      <c r="A7905">
        <v>7904</v>
      </c>
      <c r="B7905" t="s">
        <v>5246</v>
      </c>
      <c r="C7905" s="1">
        <v>42960</v>
      </c>
      <c r="D7905" t="s">
        <v>9</v>
      </c>
      <c r="E7905">
        <v>423.65</v>
      </c>
      <c r="F7905">
        <v>2</v>
      </c>
      <c r="G7905" s="2">
        <v>0.2</v>
      </c>
      <c r="H7905">
        <v>47.66</v>
      </c>
      <c r="I7905" t="str">
        <f>_xlfn.XLOOKUP(B7905, [1]customers_database!A:A, [1]customers_database!C:C, "Unknown")</f>
        <v>United States</v>
      </c>
      <c r="J7905" t="str">
        <f>_xlfn.XLOOKUP(B7905, [1]customers_database!A:A, [1]customers_database!B:B, "Unknown")</f>
        <v>Dan Campbell</v>
      </c>
    </row>
    <row r="7906" spans="1:10" x14ac:dyDescent="0.3">
      <c r="A7906">
        <v>7905</v>
      </c>
      <c r="B7906" t="s">
        <v>4703</v>
      </c>
      <c r="C7906" s="1">
        <v>42315</v>
      </c>
      <c r="D7906" t="s">
        <v>31</v>
      </c>
      <c r="E7906">
        <v>76.64</v>
      </c>
      <c r="F7906">
        <v>2</v>
      </c>
      <c r="G7906" s="2">
        <v>0.2</v>
      </c>
      <c r="H7906">
        <v>26.82</v>
      </c>
      <c r="I7906" t="str">
        <f>_xlfn.XLOOKUP(B7906, [1]customers_database!A:A, [1]customers_database!C:C, "Unknown")</f>
        <v>United States</v>
      </c>
      <c r="J7906" t="str">
        <f>_xlfn.XLOOKUP(B7906, [1]customers_database!A:A, [1]customers_database!B:B, "Unknown")</f>
        <v>Pauline Johnson</v>
      </c>
    </row>
    <row r="7907" spans="1:10" x14ac:dyDescent="0.3">
      <c r="A7907">
        <v>7906</v>
      </c>
      <c r="B7907" t="s">
        <v>5158</v>
      </c>
      <c r="C7907" s="1">
        <v>42292</v>
      </c>
      <c r="D7907" t="s">
        <v>9</v>
      </c>
      <c r="E7907">
        <v>4.46</v>
      </c>
      <c r="F7907">
        <v>1</v>
      </c>
      <c r="G7907" s="2">
        <v>0.2</v>
      </c>
      <c r="H7907">
        <v>1.67</v>
      </c>
      <c r="I7907" t="str">
        <f>_xlfn.XLOOKUP(B7907, [1]customers_database!A:A, [1]customers_database!C:C, "Unknown")</f>
        <v>United States</v>
      </c>
      <c r="J7907" t="str">
        <f>_xlfn.XLOOKUP(B7907, [1]customers_database!A:A, [1]customers_database!B:B, "Unknown")</f>
        <v>Andrew Allen</v>
      </c>
    </row>
    <row r="7908" spans="1:10" x14ac:dyDescent="0.3">
      <c r="A7908">
        <v>7907</v>
      </c>
      <c r="B7908" t="s">
        <v>331</v>
      </c>
      <c r="C7908" s="1">
        <v>42292</v>
      </c>
      <c r="D7908" t="s">
        <v>11</v>
      </c>
      <c r="E7908">
        <v>3.96</v>
      </c>
      <c r="F7908">
        <v>10</v>
      </c>
      <c r="G7908" s="2">
        <v>0.8</v>
      </c>
      <c r="H7908">
        <v>-6.93</v>
      </c>
      <c r="I7908" t="str">
        <f>_xlfn.XLOOKUP(B7908, [1]customers_database!A:A, [1]customers_database!C:C, "Unknown")</f>
        <v>United States</v>
      </c>
      <c r="J7908" t="str">
        <f>_xlfn.XLOOKUP(B7908, [1]customers_database!A:A, [1]customers_database!B:B, "Unknown")</f>
        <v>Sung Pak</v>
      </c>
    </row>
    <row r="7909" spans="1:10" x14ac:dyDescent="0.3">
      <c r="A7909">
        <v>7908</v>
      </c>
      <c r="B7909" t="s">
        <v>4869</v>
      </c>
      <c r="C7909" s="1">
        <v>42581</v>
      </c>
      <c r="D7909" t="s">
        <v>15</v>
      </c>
      <c r="E7909">
        <v>715.64</v>
      </c>
      <c r="F7909">
        <v>2</v>
      </c>
      <c r="G7909" s="2">
        <v>0</v>
      </c>
      <c r="H7909">
        <v>178.91</v>
      </c>
      <c r="I7909" t="str">
        <f>_xlfn.XLOOKUP(B7909, [1]customers_database!A:A, [1]customers_database!C:C, "Unknown")</f>
        <v>United States</v>
      </c>
      <c r="J7909" t="str">
        <f>_xlfn.XLOOKUP(B7909, [1]customers_database!A:A, [1]customers_database!B:B, "Unknown")</f>
        <v>Adam Hart</v>
      </c>
    </row>
    <row r="7910" spans="1:10" x14ac:dyDescent="0.3">
      <c r="A7910">
        <v>7909</v>
      </c>
      <c r="B7910" t="s">
        <v>254</v>
      </c>
      <c r="C7910" s="1">
        <v>42707</v>
      </c>
      <c r="D7910" t="s">
        <v>47</v>
      </c>
      <c r="E7910">
        <v>268.7</v>
      </c>
      <c r="F7910">
        <v>3</v>
      </c>
      <c r="G7910" s="2">
        <v>0.2</v>
      </c>
      <c r="H7910">
        <v>6.72</v>
      </c>
      <c r="I7910" t="str">
        <f>_xlfn.XLOOKUP(B7910, [1]customers_database!A:A, [1]customers_database!C:C, "Unknown")</f>
        <v>United States</v>
      </c>
      <c r="J7910" t="str">
        <f>_xlfn.XLOOKUP(B7910, [1]customers_database!A:A, [1]customers_database!B:B, "Unknown")</f>
        <v>Ken Lonsdale</v>
      </c>
    </row>
    <row r="7911" spans="1:10" x14ac:dyDescent="0.3">
      <c r="A7911">
        <v>7910</v>
      </c>
      <c r="B7911" t="s">
        <v>5247</v>
      </c>
      <c r="C7911" s="1">
        <v>42707</v>
      </c>
      <c r="D7911" t="s">
        <v>9</v>
      </c>
      <c r="E7911">
        <v>21.92</v>
      </c>
      <c r="F7911">
        <v>8</v>
      </c>
      <c r="G7911" s="2">
        <v>0</v>
      </c>
      <c r="H7911">
        <v>5.92</v>
      </c>
      <c r="I7911" t="str">
        <f>_xlfn.XLOOKUP(B7911, [1]customers_database!A:A, [1]customers_database!C:C, "Unknown")</f>
        <v>United States</v>
      </c>
      <c r="J7911" t="str">
        <f>_xlfn.XLOOKUP(B7911, [1]customers_database!A:A, [1]customers_database!B:B, "Unknown")</f>
        <v>Roger Demir</v>
      </c>
    </row>
    <row r="7912" spans="1:10" x14ac:dyDescent="0.3">
      <c r="A7912">
        <v>7911</v>
      </c>
      <c r="B7912" t="s">
        <v>5248</v>
      </c>
      <c r="C7912" s="1">
        <v>42707</v>
      </c>
      <c r="D7912" t="s">
        <v>26</v>
      </c>
      <c r="E7912">
        <v>48.72</v>
      </c>
      <c r="F7912">
        <v>3</v>
      </c>
      <c r="G7912" s="2">
        <v>0</v>
      </c>
      <c r="H7912">
        <v>7.31</v>
      </c>
      <c r="I7912" t="str">
        <f>_xlfn.XLOOKUP(B7912, [1]customers_database!A:A, [1]customers_database!C:C, "Unknown")</f>
        <v>United States</v>
      </c>
      <c r="J7912" t="str">
        <f>_xlfn.XLOOKUP(B7912, [1]customers_database!A:A, [1]customers_database!B:B, "Unknown")</f>
        <v>Roger Demir</v>
      </c>
    </row>
    <row r="7913" spans="1:10" x14ac:dyDescent="0.3">
      <c r="A7913">
        <v>7912</v>
      </c>
      <c r="B7913" t="s">
        <v>5249</v>
      </c>
      <c r="C7913" s="1">
        <v>42707</v>
      </c>
      <c r="D7913" t="s">
        <v>15</v>
      </c>
      <c r="E7913">
        <v>205.67</v>
      </c>
      <c r="F7913">
        <v>2</v>
      </c>
      <c r="G7913" s="2">
        <v>0.15</v>
      </c>
      <c r="H7913">
        <v>-12.1</v>
      </c>
      <c r="I7913" t="str">
        <f>_xlfn.XLOOKUP(B7913, [1]customers_database!A:A, [1]customers_database!C:C, "Unknown")</f>
        <v>United States</v>
      </c>
      <c r="J7913" t="str">
        <f>_xlfn.XLOOKUP(B7913, [1]customers_database!A:A, [1]customers_database!B:B, "Unknown")</f>
        <v>Roger Demir</v>
      </c>
    </row>
    <row r="7914" spans="1:10" x14ac:dyDescent="0.3">
      <c r="A7914">
        <v>7913</v>
      </c>
      <c r="B7914" t="s">
        <v>5250</v>
      </c>
      <c r="C7914" s="1">
        <v>42488</v>
      </c>
      <c r="D7914" t="s">
        <v>22</v>
      </c>
      <c r="E7914">
        <v>30.34</v>
      </c>
      <c r="F7914">
        <v>2</v>
      </c>
      <c r="G7914" s="2">
        <v>0.6</v>
      </c>
      <c r="H7914">
        <v>-31.86</v>
      </c>
      <c r="I7914" t="str">
        <f>_xlfn.XLOOKUP(B7914, [1]customers_database!A:A, [1]customers_database!C:C, "Unknown")</f>
        <v>United States</v>
      </c>
      <c r="J7914" t="str">
        <f>_xlfn.XLOOKUP(B7914, [1]customers_database!A:A, [1]customers_database!B:B, "Unknown")</f>
        <v>Rob Beeghly</v>
      </c>
    </row>
    <row r="7915" spans="1:10" x14ac:dyDescent="0.3">
      <c r="A7915">
        <v>7914</v>
      </c>
      <c r="B7915" t="s">
        <v>1538</v>
      </c>
      <c r="C7915" s="1">
        <v>42972</v>
      </c>
      <c r="D7915" t="s">
        <v>9</v>
      </c>
      <c r="E7915">
        <v>25.7</v>
      </c>
      <c r="F7915">
        <v>2</v>
      </c>
      <c r="G7915" s="2">
        <v>0.2</v>
      </c>
      <c r="H7915">
        <v>1.93</v>
      </c>
      <c r="I7915" t="str">
        <f>_xlfn.XLOOKUP(B7915, [1]customers_database!A:A, [1]customers_database!C:C, "Unknown")</f>
        <v>United States</v>
      </c>
      <c r="J7915" t="str">
        <f>_xlfn.XLOOKUP(B7915, [1]customers_database!A:A, [1]customers_database!B:B, "Unknown")</f>
        <v>Rick Duston</v>
      </c>
    </row>
    <row r="7916" spans="1:10" x14ac:dyDescent="0.3">
      <c r="A7916">
        <v>7915</v>
      </c>
      <c r="B7916" t="s">
        <v>557</v>
      </c>
      <c r="C7916" s="1">
        <v>42903</v>
      </c>
      <c r="D7916" t="s">
        <v>47</v>
      </c>
      <c r="E7916">
        <v>3404.5</v>
      </c>
      <c r="F7916">
        <v>5</v>
      </c>
      <c r="G7916" s="2">
        <v>0</v>
      </c>
      <c r="H7916">
        <v>1668.21</v>
      </c>
      <c r="I7916" t="str">
        <f>_xlfn.XLOOKUP(B7916, [1]customers_database!A:A, [1]customers_database!C:C, "Unknown")</f>
        <v>United States</v>
      </c>
      <c r="J7916" t="str">
        <f>_xlfn.XLOOKUP(B7916, [1]customers_database!A:A, [1]customers_database!B:B, "Unknown")</f>
        <v>Ashley Jarboe</v>
      </c>
    </row>
    <row r="7917" spans="1:10" x14ac:dyDescent="0.3">
      <c r="A7917">
        <v>7916</v>
      </c>
      <c r="B7917" t="s">
        <v>5251</v>
      </c>
      <c r="C7917" s="1">
        <v>42903</v>
      </c>
      <c r="D7917" t="s">
        <v>20</v>
      </c>
      <c r="E7917">
        <v>101.34</v>
      </c>
      <c r="F7917">
        <v>3</v>
      </c>
      <c r="G7917" s="2">
        <v>0</v>
      </c>
      <c r="H7917">
        <v>8.11</v>
      </c>
      <c r="I7917" t="str">
        <f>_xlfn.XLOOKUP(B7917, [1]customers_database!A:A, [1]customers_database!C:C, "Unknown")</f>
        <v>United States</v>
      </c>
      <c r="J7917" t="str">
        <f>_xlfn.XLOOKUP(B7917, [1]customers_database!A:A, [1]customers_database!B:B, "Unknown")</f>
        <v>Steven Roelle</v>
      </c>
    </row>
    <row r="7918" spans="1:10" x14ac:dyDescent="0.3">
      <c r="A7918">
        <v>7917</v>
      </c>
      <c r="B7918" t="s">
        <v>5252</v>
      </c>
      <c r="C7918" s="1">
        <v>42328</v>
      </c>
      <c r="D7918" t="s">
        <v>11</v>
      </c>
      <c r="E7918">
        <v>344.37</v>
      </c>
      <c r="F7918">
        <v>4</v>
      </c>
      <c r="G7918" s="2">
        <v>0.3</v>
      </c>
      <c r="H7918">
        <v>-93.47</v>
      </c>
      <c r="I7918" t="str">
        <f>_xlfn.XLOOKUP(B7918, [1]customers_database!A:A, [1]customers_database!C:C, "Unknown")</f>
        <v>United States</v>
      </c>
      <c r="J7918" t="str">
        <f>_xlfn.XLOOKUP(B7918, [1]customers_database!A:A, [1]customers_database!B:B, "Unknown")</f>
        <v>Phillina Ober</v>
      </c>
    </row>
    <row r="7919" spans="1:10" x14ac:dyDescent="0.3">
      <c r="A7919">
        <v>7918</v>
      </c>
      <c r="B7919" t="s">
        <v>3199</v>
      </c>
      <c r="C7919" s="1">
        <v>42982</v>
      </c>
      <c r="D7919" t="s">
        <v>11</v>
      </c>
      <c r="E7919">
        <v>30.38</v>
      </c>
      <c r="F7919">
        <v>1</v>
      </c>
      <c r="G7919" s="2">
        <v>0.2</v>
      </c>
      <c r="H7919">
        <v>3.8</v>
      </c>
      <c r="I7919" t="str">
        <f>_xlfn.XLOOKUP(B7919, [1]customers_database!A:A, [1]customers_database!C:C, "Unknown")</f>
        <v>United States</v>
      </c>
      <c r="J7919" t="str">
        <f>_xlfn.XLOOKUP(B7919, [1]customers_database!A:A, [1]customers_database!B:B, "Unknown")</f>
        <v>Keith Dawkins</v>
      </c>
    </row>
    <row r="7920" spans="1:10" x14ac:dyDescent="0.3">
      <c r="A7920">
        <v>7919</v>
      </c>
      <c r="B7920" t="s">
        <v>5253</v>
      </c>
      <c r="C7920" s="1">
        <v>42189</v>
      </c>
      <c r="D7920" t="s">
        <v>13</v>
      </c>
      <c r="E7920">
        <v>22.85</v>
      </c>
      <c r="F7920">
        <v>2</v>
      </c>
      <c r="G7920" s="2">
        <v>0.2</v>
      </c>
      <c r="H7920">
        <v>7.43</v>
      </c>
      <c r="I7920" t="str">
        <f>_xlfn.XLOOKUP(B7920, [1]customers_database!A:A, [1]customers_database!C:C, "Unknown")</f>
        <v>United States</v>
      </c>
      <c r="J7920" t="str">
        <f>_xlfn.XLOOKUP(B7920, [1]customers_database!A:A, [1]customers_database!B:B, "Unknown")</f>
        <v>Julie Prescott</v>
      </c>
    </row>
    <row r="7921" spans="1:10" x14ac:dyDescent="0.3">
      <c r="A7921">
        <v>7920</v>
      </c>
      <c r="B7921" t="s">
        <v>3924</v>
      </c>
      <c r="C7921" s="1">
        <v>42993</v>
      </c>
      <c r="D7921" t="s">
        <v>26</v>
      </c>
      <c r="E7921">
        <v>38.619999999999997</v>
      </c>
      <c r="F7921">
        <v>2</v>
      </c>
      <c r="G7921" s="2">
        <v>0</v>
      </c>
      <c r="H7921">
        <v>10.81</v>
      </c>
      <c r="I7921" t="str">
        <f>_xlfn.XLOOKUP(B7921, [1]customers_database!A:A, [1]customers_database!C:C, "Unknown")</f>
        <v>United States</v>
      </c>
      <c r="J7921" t="str">
        <f>_xlfn.XLOOKUP(B7921, [1]customers_database!A:A, [1]customers_database!B:B, "Unknown")</f>
        <v>Sarah Jordon</v>
      </c>
    </row>
    <row r="7922" spans="1:10" x14ac:dyDescent="0.3">
      <c r="A7922">
        <v>7921</v>
      </c>
      <c r="B7922" t="s">
        <v>2818</v>
      </c>
      <c r="C7922" s="1">
        <v>42993</v>
      </c>
      <c r="D7922" t="s">
        <v>26</v>
      </c>
      <c r="E7922">
        <v>59.98</v>
      </c>
      <c r="F7922">
        <v>2</v>
      </c>
      <c r="G7922" s="2">
        <v>0</v>
      </c>
      <c r="H7922">
        <v>10.8</v>
      </c>
      <c r="I7922" t="str">
        <f>_xlfn.XLOOKUP(B7922, [1]customers_database!A:A, [1]customers_database!C:C, "Unknown")</f>
        <v>United States</v>
      </c>
      <c r="J7922" t="str">
        <f>_xlfn.XLOOKUP(B7922, [1]customers_database!A:A, [1]customers_database!B:B, "Unknown")</f>
        <v>Tracy Collins</v>
      </c>
    </row>
    <row r="7923" spans="1:10" x14ac:dyDescent="0.3">
      <c r="A7923">
        <v>7922</v>
      </c>
      <c r="B7923" t="s">
        <v>3696</v>
      </c>
      <c r="C7923" s="1">
        <v>42807</v>
      </c>
      <c r="D7923" t="s">
        <v>20</v>
      </c>
      <c r="E7923">
        <v>174.3</v>
      </c>
      <c r="F7923">
        <v>3</v>
      </c>
      <c r="G7923" s="2">
        <v>0</v>
      </c>
      <c r="H7923">
        <v>81.92</v>
      </c>
      <c r="I7923" t="str">
        <f>_xlfn.XLOOKUP(B7923, [1]customers_database!A:A, [1]customers_database!C:C, "Unknown")</f>
        <v>United States</v>
      </c>
      <c r="J7923" t="str">
        <f>_xlfn.XLOOKUP(B7923, [1]customers_database!A:A, [1]customers_database!B:B, "Unknown")</f>
        <v>Erica Smith</v>
      </c>
    </row>
    <row r="7924" spans="1:10" x14ac:dyDescent="0.3">
      <c r="A7924">
        <v>7923</v>
      </c>
      <c r="B7924" t="s">
        <v>4533</v>
      </c>
      <c r="C7924" s="1">
        <v>43002</v>
      </c>
      <c r="D7924" t="s">
        <v>15</v>
      </c>
      <c r="E7924">
        <v>383.96</v>
      </c>
      <c r="F7924">
        <v>5</v>
      </c>
      <c r="G7924" s="2">
        <v>0.2</v>
      </c>
      <c r="H7924">
        <v>38.4</v>
      </c>
      <c r="I7924" t="str">
        <f>_xlfn.XLOOKUP(B7924, [1]customers_database!A:A, [1]customers_database!C:C, "Unknown")</f>
        <v>United States</v>
      </c>
      <c r="J7924" t="str">
        <f>_xlfn.XLOOKUP(B7924, [1]customers_database!A:A, [1]customers_database!B:B, "Unknown")</f>
        <v>Harry Greene</v>
      </c>
    </row>
    <row r="7925" spans="1:10" x14ac:dyDescent="0.3">
      <c r="A7925">
        <v>7924</v>
      </c>
      <c r="B7925" t="s">
        <v>5254</v>
      </c>
      <c r="C7925" s="1">
        <v>43002</v>
      </c>
      <c r="D7925" t="s">
        <v>47</v>
      </c>
      <c r="E7925">
        <v>15.57</v>
      </c>
      <c r="F7925">
        <v>3</v>
      </c>
      <c r="G7925" s="2">
        <v>0.7</v>
      </c>
      <c r="H7925">
        <v>-11.42</v>
      </c>
      <c r="I7925" t="str">
        <f>_xlfn.XLOOKUP(B7925, [1]customers_database!A:A, [1]customers_database!C:C, "Unknown")</f>
        <v>United States</v>
      </c>
      <c r="J7925" t="str">
        <f>_xlfn.XLOOKUP(B7925, [1]customers_database!A:A, [1]customers_database!B:B, "Unknown")</f>
        <v>Paul Prost</v>
      </c>
    </row>
    <row r="7926" spans="1:10" x14ac:dyDescent="0.3">
      <c r="A7926">
        <v>7925</v>
      </c>
      <c r="B7926" t="s">
        <v>2027</v>
      </c>
      <c r="C7926" s="1">
        <v>42595</v>
      </c>
      <c r="D7926" t="s">
        <v>22</v>
      </c>
      <c r="E7926">
        <v>22.32</v>
      </c>
      <c r="F7926">
        <v>4</v>
      </c>
      <c r="G7926" s="2">
        <v>0</v>
      </c>
      <c r="H7926">
        <v>10.71</v>
      </c>
      <c r="I7926" t="str">
        <f>_xlfn.XLOOKUP(B7926, [1]customers_database!A:A, [1]customers_database!C:C, "Unknown")</f>
        <v>United States</v>
      </c>
      <c r="J7926" t="str">
        <f>_xlfn.XLOOKUP(B7926, [1]customers_database!A:A, [1]customers_database!B:B, "Unknown")</f>
        <v>Sean Miller</v>
      </c>
    </row>
    <row r="7927" spans="1:10" x14ac:dyDescent="0.3">
      <c r="A7927">
        <v>7926</v>
      </c>
      <c r="B7927" t="s">
        <v>5255</v>
      </c>
      <c r="C7927" s="1">
        <v>42595</v>
      </c>
      <c r="D7927" t="s">
        <v>47</v>
      </c>
      <c r="E7927">
        <v>103.6</v>
      </c>
      <c r="F7927">
        <v>7</v>
      </c>
      <c r="G7927" s="2">
        <v>0</v>
      </c>
      <c r="H7927">
        <v>51.8</v>
      </c>
      <c r="I7927" t="str">
        <f>_xlfn.XLOOKUP(B7927, [1]customers_database!A:A, [1]customers_database!C:C, "Unknown")</f>
        <v>United States</v>
      </c>
      <c r="J7927" t="str">
        <f>_xlfn.XLOOKUP(B7927, [1]customers_database!A:A, [1]customers_database!B:B, "Unknown")</f>
        <v>Roy Französisch</v>
      </c>
    </row>
    <row r="7928" spans="1:10" x14ac:dyDescent="0.3">
      <c r="A7928">
        <v>7927</v>
      </c>
      <c r="B7928" t="s">
        <v>5256</v>
      </c>
      <c r="C7928" s="1">
        <v>43059</v>
      </c>
      <c r="D7928" t="s">
        <v>11</v>
      </c>
      <c r="E7928">
        <v>2.97</v>
      </c>
      <c r="F7928">
        <v>3</v>
      </c>
      <c r="G7928" s="2">
        <v>0</v>
      </c>
      <c r="H7928">
        <v>1.34</v>
      </c>
      <c r="I7928" t="str">
        <f>_xlfn.XLOOKUP(B7928, [1]customers_database!A:A, [1]customers_database!C:C, "Unknown")</f>
        <v>United States</v>
      </c>
      <c r="J7928" t="str">
        <f>_xlfn.XLOOKUP(B7928, [1]customers_database!A:A, [1]customers_database!B:B, "Unknown")</f>
        <v>Katharine Harms</v>
      </c>
    </row>
    <row r="7929" spans="1:10" x14ac:dyDescent="0.3">
      <c r="A7929">
        <v>7928</v>
      </c>
      <c r="B7929" t="s">
        <v>1622</v>
      </c>
      <c r="C7929" s="1">
        <v>43059</v>
      </c>
      <c r="D7929" t="s">
        <v>47</v>
      </c>
      <c r="E7929">
        <v>569.99</v>
      </c>
      <c r="F7929">
        <v>1</v>
      </c>
      <c r="G7929" s="2">
        <v>0</v>
      </c>
      <c r="H7929">
        <v>171</v>
      </c>
      <c r="I7929" t="str">
        <f>_xlfn.XLOOKUP(B7929, [1]customers_database!A:A, [1]customers_database!C:C, "Unknown")</f>
        <v>United States</v>
      </c>
      <c r="J7929" t="str">
        <f>_xlfn.XLOOKUP(B7929, [1]customers_database!A:A, [1]customers_database!B:B, "Unknown")</f>
        <v>Max Ludwig</v>
      </c>
    </row>
    <row r="7930" spans="1:10" x14ac:dyDescent="0.3">
      <c r="A7930">
        <v>7929</v>
      </c>
      <c r="B7930" t="s">
        <v>5257</v>
      </c>
      <c r="C7930" s="1">
        <v>43059</v>
      </c>
      <c r="D7930" t="s">
        <v>26</v>
      </c>
      <c r="E7930">
        <v>50.97</v>
      </c>
      <c r="F7930">
        <v>3</v>
      </c>
      <c r="G7930" s="2">
        <v>0</v>
      </c>
      <c r="H7930">
        <v>9.17</v>
      </c>
      <c r="I7930" t="str">
        <f>_xlfn.XLOOKUP(B7930, [1]customers_database!A:A, [1]customers_database!C:C, "Unknown")</f>
        <v>United States</v>
      </c>
      <c r="J7930" t="str">
        <f>_xlfn.XLOOKUP(B7930, [1]customers_database!A:A, [1]customers_database!B:B, "Unknown")</f>
        <v>Katharine Harms</v>
      </c>
    </row>
    <row r="7931" spans="1:10" x14ac:dyDescent="0.3">
      <c r="A7931">
        <v>7930</v>
      </c>
      <c r="B7931" t="s">
        <v>5258</v>
      </c>
      <c r="C7931" s="1">
        <v>42941</v>
      </c>
      <c r="D7931" t="s">
        <v>15</v>
      </c>
      <c r="E7931">
        <v>298.12</v>
      </c>
      <c r="F7931">
        <v>6</v>
      </c>
      <c r="G7931" s="2">
        <v>0.3</v>
      </c>
      <c r="H7931">
        <v>-4.26</v>
      </c>
      <c r="I7931" t="str">
        <f>_xlfn.XLOOKUP(B7931, [1]customers_database!A:A, [1]customers_database!C:C, "Unknown")</f>
        <v>United States</v>
      </c>
      <c r="J7931" t="str">
        <f>_xlfn.XLOOKUP(B7931, [1]customers_database!A:A, [1]customers_database!B:B, "Unknown")</f>
        <v>Evan Minnotte</v>
      </c>
    </row>
    <row r="7932" spans="1:10" x14ac:dyDescent="0.3">
      <c r="A7932">
        <v>7931</v>
      </c>
      <c r="B7932" t="s">
        <v>5259</v>
      </c>
      <c r="C7932" s="1">
        <v>42454</v>
      </c>
      <c r="D7932" t="s">
        <v>11</v>
      </c>
      <c r="E7932">
        <v>59.52</v>
      </c>
      <c r="F7932">
        <v>3</v>
      </c>
      <c r="G7932" s="2">
        <v>0</v>
      </c>
      <c r="H7932">
        <v>17.86</v>
      </c>
      <c r="I7932" t="str">
        <f>_xlfn.XLOOKUP(B7932, [1]customers_database!A:A, [1]customers_database!C:C, "Unknown")</f>
        <v>United States</v>
      </c>
      <c r="J7932" t="str">
        <f>_xlfn.XLOOKUP(B7932, [1]customers_database!A:A, [1]customers_database!B:B, "Unknown")</f>
        <v>Damala Kotsonis</v>
      </c>
    </row>
    <row r="7933" spans="1:10" x14ac:dyDescent="0.3">
      <c r="A7933">
        <v>7932</v>
      </c>
      <c r="B7933" t="s">
        <v>5260</v>
      </c>
      <c r="C7933" s="1">
        <v>42566</v>
      </c>
      <c r="D7933" t="s">
        <v>13</v>
      </c>
      <c r="E7933">
        <v>230.28</v>
      </c>
      <c r="F7933">
        <v>3</v>
      </c>
      <c r="G7933" s="2">
        <v>0.2</v>
      </c>
      <c r="H7933">
        <v>23.03</v>
      </c>
      <c r="I7933" t="str">
        <f>_xlfn.XLOOKUP(B7933, [1]customers_database!A:A, [1]customers_database!C:C, "Unknown")</f>
        <v>United States</v>
      </c>
      <c r="J7933" t="str">
        <f>_xlfn.XLOOKUP(B7933, [1]customers_database!A:A, [1]customers_database!B:B, "Unknown")</f>
        <v>Mark Cousins</v>
      </c>
    </row>
    <row r="7934" spans="1:10" x14ac:dyDescent="0.3">
      <c r="A7934">
        <v>7933</v>
      </c>
      <c r="B7934" t="s">
        <v>4431</v>
      </c>
      <c r="C7934" s="1">
        <v>42566</v>
      </c>
      <c r="D7934" t="s">
        <v>20</v>
      </c>
      <c r="E7934">
        <v>105.52</v>
      </c>
      <c r="F7934">
        <v>5</v>
      </c>
      <c r="G7934" s="2">
        <v>0.2</v>
      </c>
      <c r="H7934">
        <v>34.29</v>
      </c>
      <c r="I7934" t="str">
        <f>_xlfn.XLOOKUP(B7934, [1]customers_database!A:A, [1]customers_database!C:C, "Unknown")</f>
        <v>United States</v>
      </c>
      <c r="J7934" t="str">
        <f>_xlfn.XLOOKUP(B7934, [1]customers_database!A:A, [1]customers_database!B:B, "Unknown")</f>
        <v>Matt Connell</v>
      </c>
    </row>
    <row r="7935" spans="1:10" x14ac:dyDescent="0.3">
      <c r="A7935">
        <v>7934</v>
      </c>
      <c r="B7935" t="s">
        <v>5261</v>
      </c>
      <c r="C7935" s="1">
        <v>42964</v>
      </c>
      <c r="D7935" t="s">
        <v>9</v>
      </c>
      <c r="E7935">
        <v>23.36</v>
      </c>
      <c r="F7935">
        <v>2</v>
      </c>
      <c r="G7935" s="2">
        <v>0</v>
      </c>
      <c r="H7935">
        <v>11.68</v>
      </c>
      <c r="I7935" t="str">
        <f>_xlfn.XLOOKUP(B7935, [1]customers_database!A:A, [1]customers_database!C:C, "Unknown")</f>
        <v>United States</v>
      </c>
      <c r="J7935" t="str">
        <f>_xlfn.XLOOKUP(B7935, [1]customers_database!A:A, [1]customers_database!B:B, "Unknown")</f>
        <v>Rick Wilson</v>
      </c>
    </row>
    <row r="7936" spans="1:10" x14ac:dyDescent="0.3">
      <c r="A7936">
        <v>7935</v>
      </c>
      <c r="B7936" t="s">
        <v>5262</v>
      </c>
      <c r="C7936" s="1">
        <v>42964</v>
      </c>
      <c r="D7936" t="s">
        <v>9</v>
      </c>
      <c r="E7936">
        <v>71.98</v>
      </c>
      <c r="F7936">
        <v>3</v>
      </c>
      <c r="G7936" s="2">
        <v>0.2</v>
      </c>
      <c r="H7936">
        <v>9</v>
      </c>
      <c r="I7936" t="str">
        <f>_xlfn.XLOOKUP(B7936, [1]customers_database!A:A, [1]customers_database!C:C, "Unknown")</f>
        <v>United States</v>
      </c>
      <c r="J7936" t="str">
        <f>_xlfn.XLOOKUP(B7936, [1]customers_database!A:A, [1]customers_database!B:B, "Unknown")</f>
        <v>Rick Wilson</v>
      </c>
    </row>
    <row r="7937" spans="1:10" x14ac:dyDescent="0.3">
      <c r="A7937">
        <v>7936</v>
      </c>
      <c r="B7937" t="s">
        <v>4225</v>
      </c>
      <c r="C7937" s="1">
        <v>42964</v>
      </c>
      <c r="D7937" t="s">
        <v>47</v>
      </c>
      <c r="E7937">
        <v>8.56</v>
      </c>
      <c r="F7937">
        <v>2</v>
      </c>
      <c r="G7937" s="2">
        <v>0</v>
      </c>
      <c r="H7937">
        <v>3.85</v>
      </c>
      <c r="I7937" t="str">
        <f>_xlfn.XLOOKUP(B7937, [1]customers_database!A:A, [1]customers_database!C:C, "Unknown")</f>
        <v>United States</v>
      </c>
      <c r="J7937" t="str">
        <f>_xlfn.XLOOKUP(B7937, [1]customers_database!A:A, [1]customers_database!B:B, "Unknown")</f>
        <v>Liz Carlisle</v>
      </c>
    </row>
    <row r="7938" spans="1:10" x14ac:dyDescent="0.3">
      <c r="A7938">
        <v>7937</v>
      </c>
      <c r="B7938" t="s">
        <v>5263</v>
      </c>
      <c r="C7938" s="1">
        <v>42964</v>
      </c>
      <c r="D7938" t="s">
        <v>22</v>
      </c>
      <c r="E7938">
        <v>13.92</v>
      </c>
      <c r="F7938">
        <v>3</v>
      </c>
      <c r="G7938" s="2">
        <v>0.2</v>
      </c>
      <c r="H7938">
        <v>4.87</v>
      </c>
      <c r="I7938" t="str">
        <f>_xlfn.XLOOKUP(B7938, [1]customers_database!A:A, [1]customers_database!C:C, "Unknown")</f>
        <v>United States</v>
      </c>
      <c r="J7938" t="str">
        <f>_xlfn.XLOOKUP(B7938, [1]customers_database!A:A, [1]customers_database!B:B, "Unknown")</f>
        <v>Rick Wilson</v>
      </c>
    </row>
    <row r="7939" spans="1:10" x14ac:dyDescent="0.3">
      <c r="A7939">
        <v>7938</v>
      </c>
      <c r="B7939" t="s">
        <v>565</v>
      </c>
      <c r="C7939" s="1">
        <v>42964</v>
      </c>
      <c r="D7939" t="s">
        <v>15</v>
      </c>
      <c r="E7939">
        <v>2518.29</v>
      </c>
      <c r="F7939">
        <v>9</v>
      </c>
      <c r="G7939" s="2">
        <v>0</v>
      </c>
      <c r="H7939">
        <v>654.76</v>
      </c>
      <c r="I7939" t="str">
        <f>_xlfn.XLOOKUP(B7939, [1]customers_database!A:A, [1]customers_database!C:C, "Unknown")</f>
        <v>United States</v>
      </c>
      <c r="J7939" t="str">
        <f>_xlfn.XLOOKUP(B7939, [1]customers_database!A:A, [1]customers_database!B:B, "Unknown")</f>
        <v>Jeremy Farry</v>
      </c>
    </row>
    <row r="7940" spans="1:10" x14ac:dyDescent="0.3">
      <c r="A7940">
        <v>7939</v>
      </c>
      <c r="B7940" t="s">
        <v>3937</v>
      </c>
      <c r="C7940" s="1">
        <v>42964</v>
      </c>
      <c r="D7940" t="s">
        <v>22</v>
      </c>
      <c r="E7940">
        <v>540.57000000000005</v>
      </c>
      <c r="F7940">
        <v>3</v>
      </c>
      <c r="G7940" s="2">
        <v>0</v>
      </c>
      <c r="H7940">
        <v>140.55000000000001</v>
      </c>
      <c r="I7940" t="str">
        <f>_xlfn.XLOOKUP(B7940, [1]customers_database!A:A, [1]customers_database!C:C, "Unknown")</f>
        <v>United States</v>
      </c>
      <c r="J7940" t="str">
        <f>_xlfn.XLOOKUP(B7940, [1]customers_database!A:A, [1]customers_database!B:B, "Unknown")</f>
        <v>John Dryer</v>
      </c>
    </row>
    <row r="7941" spans="1:10" x14ac:dyDescent="0.3">
      <c r="A7941">
        <v>7940</v>
      </c>
      <c r="B7941" t="s">
        <v>5264</v>
      </c>
      <c r="C7941" s="1">
        <v>42964</v>
      </c>
      <c r="D7941" t="s">
        <v>9</v>
      </c>
      <c r="E7941">
        <v>221.06</v>
      </c>
      <c r="F7941">
        <v>8</v>
      </c>
      <c r="G7941" s="2">
        <v>0.2</v>
      </c>
      <c r="H7941">
        <v>77.37</v>
      </c>
      <c r="I7941" t="str">
        <f>_xlfn.XLOOKUP(B7941, [1]customers_database!A:A, [1]customers_database!C:C, "Unknown")</f>
        <v>United States</v>
      </c>
      <c r="J7941" t="str">
        <f>_xlfn.XLOOKUP(B7941, [1]customers_database!A:A, [1]customers_database!B:B, "Unknown")</f>
        <v>Rick Wilson</v>
      </c>
    </row>
    <row r="7942" spans="1:10" x14ac:dyDescent="0.3">
      <c r="A7942">
        <v>7941</v>
      </c>
      <c r="B7942" t="s">
        <v>3583</v>
      </c>
      <c r="C7942" s="1">
        <v>42718</v>
      </c>
      <c r="D7942" t="s">
        <v>47</v>
      </c>
      <c r="E7942">
        <v>81.42</v>
      </c>
      <c r="F7942">
        <v>2</v>
      </c>
      <c r="G7942" s="2">
        <v>0.2</v>
      </c>
      <c r="H7942">
        <v>-9.16</v>
      </c>
      <c r="I7942" t="str">
        <f>_xlfn.XLOOKUP(B7942, [1]customers_database!A:A, [1]customers_database!C:C, "Unknown")</f>
        <v>United States</v>
      </c>
      <c r="J7942" t="str">
        <f>_xlfn.XLOOKUP(B7942, [1]customers_database!A:A, [1]customers_database!B:B, "Unknown")</f>
        <v>Neoma Murray</v>
      </c>
    </row>
    <row r="7943" spans="1:10" x14ac:dyDescent="0.3">
      <c r="A7943">
        <v>7942</v>
      </c>
      <c r="B7943" t="s">
        <v>5265</v>
      </c>
      <c r="C7943" s="1">
        <v>42718</v>
      </c>
      <c r="D7943" t="s">
        <v>15</v>
      </c>
      <c r="E7943">
        <v>134.80000000000001</v>
      </c>
      <c r="F7943">
        <v>10</v>
      </c>
      <c r="G7943" s="2">
        <v>0</v>
      </c>
      <c r="H7943">
        <v>35.049999999999997</v>
      </c>
      <c r="I7943" t="str">
        <f>_xlfn.XLOOKUP(B7943, [1]customers_database!A:A, [1]customers_database!C:C, "Unknown")</f>
        <v>United States</v>
      </c>
      <c r="J7943" t="str">
        <f>_xlfn.XLOOKUP(B7943, [1]customers_database!A:A, [1]customers_database!B:B, "Unknown")</f>
        <v>David Smith</v>
      </c>
    </row>
    <row r="7944" spans="1:10" x14ac:dyDescent="0.3">
      <c r="A7944">
        <v>7943</v>
      </c>
      <c r="B7944" t="s">
        <v>4403</v>
      </c>
      <c r="C7944" s="1">
        <v>43094</v>
      </c>
      <c r="D7944" t="s">
        <v>11</v>
      </c>
      <c r="E7944">
        <v>39.58</v>
      </c>
      <c r="F7944">
        <v>9</v>
      </c>
      <c r="G7944" s="2">
        <v>0.8</v>
      </c>
      <c r="H7944">
        <v>-59.37</v>
      </c>
      <c r="I7944" t="str">
        <f>_xlfn.XLOOKUP(B7944, [1]customers_database!A:A, [1]customers_database!C:C, "Unknown")</f>
        <v>United States</v>
      </c>
      <c r="J7944" t="str">
        <f>_xlfn.XLOOKUP(B7944, [1]customers_database!A:A, [1]customers_database!B:B, "Unknown")</f>
        <v>Susan Pistek</v>
      </c>
    </row>
    <row r="7945" spans="1:10" x14ac:dyDescent="0.3">
      <c r="A7945">
        <v>7944</v>
      </c>
      <c r="B7945" t="s">
        <v>5266</v>
      </c>
      <c r="C7945" s="1">
        <v>43094</v>
      </c>
      <c r="D7945" t="s">
        <v>13</v>
      </c>
      <c r="E7945">
        <v>44.69</v>
      </c>
      <c r="F7945">
        <v>7</v>
      </c>
      <c r="G7945" s="2">
        <v>0.2</v>
      </c>
      <c r="H7945">
        <v>5.03</v>
      </c>
      <c r="I7945" t="str">
        <f>_xlfn.XLOOKUP(B7945, [1]customers_database!A:A, [1]customers_database!C:C, "Unknown")</f>
        <v>United States</v>
      </c>
      <c r="J7945" t="str">
        <f>_xlfn.XLOOKUP(B7945, [1]customers_database!A:A, [1]customers_database!B:B, "Unknown")</f>
        <v>Guy Armstrong</v>
      </c>
    </row>
    <row r="7946" spans="1:10" x14ac:dyDescent="0.3">
      <c r="A7946">
        <v>7945</v>
      </c>
      <c r="B7946" t="s">
        <v>5267</v>
      </c>
      <c r="C7946" s="1">
        <v>43094</v>
      </c>
      <c r="D7946" t="s">
        <v>11</v>
      </c>
      <c r="E7946">
        <v>31.74</v>
      </c>
      <c r="F7946">
        <v>2</v>
      </c>
      <c r="G7946" s="2">
        <v>0.2</v>
      </c>
      <c r="H7946">
        <v>2.38</v>
      </c>
      <c r="I7946" t="str">
        <f>_xlfn.XLOOKUP(B7946, [1]customers_database!A:A, [1]customers_database!C:C, "Unknown")</f>
        <v>United States</v>
      </c>
      <c r="J7946" t="str">
        <f>_xlfn.XLOOKUP(B7946, [1]customers_database!A:A, [1]customers_database!B:B, "Unknown")</f>
        <v>Guy Armstrong</v>
      </c>
    </row>
    <row r="7947" spans="1:10" x14ac:dyDescent="0.3">
      <c r="A7947">
        <v>7946</v>
      </c>
      <c r="B7947" t="s">
        <v>5268</v>
      </c>
      <c r="C7947" s="1">
        <v>43094</v>
      </c>
      <c r="D7947" t="s">
        <v>31</v>
      </c>
      <c r="E7947">
        <v>40.98</v>
      </c>
      <c r="F7947">
        <v>5</v>
      </c>
      <c r="G7947" s="2">
        <v>0.8</v>
      </c>
      <c r="H7947">
        <v>-65.569999999999993</v>
      </c>
      <c r="I7947" t="str">
        <f>_xlfn.XLOOKUP(B7947, [1]customers_database!A:A, [1]customers_database!C:C, "Unknown")</f>
        <v>United States</v>
      </c>
      <c r="J7947" t="str">
        <f>_xlfn.XLOOKUP(B7947, [1]customers_database!A:A, [1]customers_database!B:B, "Unknown")</f>
        <v>Guy Armstrong</v>
      </c>
    </row>
    <row r="7948" spans="1:10" x14ac:dyDescent="0.3">
      <c r="A7948">
        <v>7947</v>
      </c>
      <c r="B7948" t="s">
        <v>5269</v>
      </c>
      <c r="C7948" s="1">
        <v>43094</v>
      </c>
      <c r="D7948" t="s">
        <v>20</v>
      </c>
      <c r="E7948">
        <v>3.17</v>
      </c>
      <c r="F7948">
        <v>3</v>
      </c>
      <c r="G7948" s="2">
        <v>0.8</v>
      </c>
      <c r="H7948">
        <v>-5.07</v>
      </c>
      <c r="I7948" t="str">
        <f>_xlfn.XLOOKUP(B7948, [1]customers_database!A:A, [1]customers_database!C:C, "Unknown")</f>
        <v>United States</v>
      </c>
      <c r="J7948" t="str">
        <f>_xlfn.XLOOKUP(B7948, [1]customers_database!A:A, [1]customers_database!B:B, "Unknown")</f>
        <v>Guy Armstrong</v>
      </c>
    </row>
    <row r="7949" spans="1:10" x14ac:dyDescent="0.3">
      <c r="A7949">
        <v>7948</v>
      </c>
      <c r="B7949" t="s">
        <v>1045</v>
      </c>
      <c r="C7949" s="1">
        <v>41699</v>
      </c>
      <c r="D7949" t="s">
        <v>20</v>
      </c>
      <c r="E7949">
        <v>18.84</v>
      </c>
      <c r="F7949">
        <v>5</v>
      </c>
      <c r="G7949" s="2">
        <v>0.2</v>
      </c>
      <c r="H7949">
        <v>-3.53</v>
      </c>
      <c r="I7949" t="str">
        <f>_xlfn.XLOOKUP(B7949, [1]customers_database!A:A, [1]customers_database!C:C, "Unknown")</f>
        <v>United States</v>
      </c>
      <c r="J7949" t="str">
        <f>_xlfn.XLOOKUP(B7949, [1]customers_database!A:A, [1]customers_database!B:B, "Unknown")</f>
        <v>Eric Hoffmann</v>
      </c>
    </row>
    <row r="7950" spans="1:10" x14ac:dyDescent="0.3">
      <c r="A7950">
        <v>7949</v>
      </c>
      <c r="B7950" t="s">
        <v>5270</v>
      </c>
      <c r="C7950" s="1">
        <v>41699</v>
      </c>
      <c r="D7950" t="s">
        <v>13</v>
      </c>
      <c r="E7950">
        <v>362.25</v>
      </c>
      <c r="F7950">
        <v>6</v>
      </c>
      <c r="G7950" s="2">
        <v>0.3</v>
      </c>
      <c r="H7950">
        <v>0</v>
      </c>
      <c r="I7950" t="str">
        <f>_xlfn.XLOOKUP(B7950, [1]customers_database!A:A, [1]customers_database!C:C, "Unknown")</f>
        <v>United States</v>
      </c>
      <c r="J7950" t="str">
        <f>_xlfn.XLOOKUP(B7950, [1]customers_database!A:A, [1]customers_database!B:B, "Unknown")</f>
        <v>Shahid Collister</v>
      </c>
    </row>
    <row r="7951" spans="1:10" x14ac:dyDescent="0.3">
      <c r="A7951">
        <v>7950</v>
      </c>
      <c r="B7951" t="s">
        <v>2199</v>
      </c>
      <c r="C7951" s="1">
        <v>41699</v>
      </c>
      <c r="D7951" t="s">
        <v>13</v>
      </c>
      <c r="E7951">
        <v>63.55</v>
      </c>
      <c r="F7951">
        <v>6</v>
      </c>
      <c r="G7951" s="2">
        <v>0.6</v>
      </c>
      <c r="H7951">
        <v>-34.950000000000003</v>
      </c>
      <c r="I7951" t="str">
        <f>_xlfn.XLOOKUP(B7951, [1]customers_database!A:A, [1]customers_database!C:C, "Unknown")</f>
        <v>United States</v>
      </c>
      <c r="J7951" t="str">
        <f>_xlfn.XLOOKUP(B7951, [1]customers_database!A:A, [1]customers_database!B:B, "Unknown")</f>
        <v>Bryan Spruell</v>
      </c>
    </row>
    <row r="7952" spans="1:10" x14ac:dyDescent="0.3">
      <c r="A7952">
        <v>7951</v>
      </c>
      <c r="B7952" t="s">
        <v>1849</v>
      </c>
      <c r="C7952" s="1">
        <v>41699</v>
      </c>
      <c r="D7952" t="s">
        <v>11</v>
      </c>
      <c r="E7952">
        <v>129.55000000000001</v>
      </c>
      <c r="F7952">
        <v>3</v>
      </c>
      <c r="G7952" s="2">
        <v>0.2</v>
      </c>
      <c r="H7952">
        <v>-22.67</v>
      </c>
      <c r="I7952" t="str">
        <f>_xlfn.XLOOKUP(B7952, [1]customers_database!A:A, [1]customers_database!C:C, "Unknown")</f>
        <v>United States</v>
      </c>
      <c r="J7952" t="str">
        <f>_xlfn.XLOOKUP(B7952, [1]customers_database!A:A, [1]customers_database!B:B, "Unknown")</f>
        <v>Matt Collister</v>
      </c>
    </row>
    <row r="7953" spans="1:10" x14ac:dyDescent="0.3">
      <c r="A7953">
        <v>7952</v>
      </c>
      <c r="B7953" t="s">
        <v>1219</v>
      </c>
      <c r="C7953" s="1">
        <v>42327</v>
      </c>
      <c r="D7953" t="s">
        <v>11</v>
      </c>
      <c r="E7953">
        <v>5.98</v>
      </c>
      <c r="F7953">
        <v>2</v>
      </c>
      <c r="G7953" s="2">
        <v>0.2</v>
      </c>
      <c r="H7953">
        <v>2.2400000000000002</v>
      </c>
      <c r="I7953" t="str">
        <f>_xlfn.XLOOKUP(B7953, [1]customers_database!A:A, [1]customers_database!C:C, "Unknown")</f>
        <v>United States</v>
      </c>
      <c r="J7953" t="str">
        <f>_xlfn.XLOOKUP(B7953, [1]customers_database!A:A, [1]customers_database!B:B, "Unknown")</f>
        <v>Roy Collins</v>
      </c>
    </row>
    <row r="7954" spans="1:10" x14ac:dyDescent="0.3">
      <c r="A7954">
        <v>7953</v>
      </c>
      <c r="B7954" t="s">
        <v>1124</v>
      </c>
      <c r="C7954" s="1">
        <v>42327</v>
      </c>
      <c r="D7954" t="s">
        <v>13</v>
      </c>
      <c r="E7954">
        <v>861.76</v>
      </c>
      <c r="F7954">
        <v>4</v>
      </c>
      <c r="G7954" s="2">
        <v>0</v>
      </c>
      <c r="H7954">
        <v>249.91</v>
      </c>
      <c r="I7954" t="str">
        <f>_xlfn.XLOOKUP(B7954, [1]customers_database!A:A, [1]customers_database!C:C, "Unknown")</f>
        <v>United States</v>
      </c>
      <c r="J7954" t="str">
        <f>_xlfn.XLOOKUP(B7954, [1]customers_database!A:A, [1]customers_database!B:B, "Unknown")</f>
        <v>Zuschuss Carroll</v>
      </c>
    </row>
    <row r="7955" spans="1:10" x14ac:dyDescent="0.3">
      <c r="A7955">
        <v>7954</v>
      </c>
      <c r="B7955" t="s">
        <v>3601</v>
      </c>
      <c r="C7955" s="1">
        <v>41730</v>
      </c>
      <c r="D7955" t="s">
        <v>15</v>
      </c>
      <c r="E7955">
        <v>66.959999999999994</v>
      </c>
      <c r="F7955">
        <v>4</v>
      </c>
      <c r="G7955" s="2">
        <v>0</v>
      </c>
      <c r="H7955">
        <v>2.68</v>
      </c>
      <c r="I7955" t="str">
        <f>_xlfn.XLOOKUP(B7955, [1]customers_database!A:A, [1]customers_database!C:C, "Unknown")</f>
        <v>United States</v>
      </c>
      <c r="J7955" t="str">
        <f>_xlfn.XLOOKUP(B7955, [1]customers_database!A:A, [1]customers_database!B:B, "Unknown")</f>
        <v>Matthew Grinstein</v>
      </c>
    </row>
    <row r="7956" spans="1:10" x14ac:dyDescent="0.3">
      <c r="A7956">
        <v>7955</v>
      </c>
      <c r="B7956" t="s">
        <v>312</v>
      </c>
      <c r="C7956" s="1">
        <v>41730</v>
      </c>
      <c r="D7956" t="s">
        <v>26</v>
      </c>
      <c r="E7956">
        <v>6.24</v>
      </c>
      <c r="F7956">
        <v>2</v>
      </c>
      <c r="G7956" s="2">
        <v>0</v>
      </c>
      <c r="H7956">
        <v>3.06</v>
      </c>
      <c r="I7956" t="str">
        <f>_xlfn.XLOOKUP(B7956, [1]customers_database!A:A, [1]customers_database!C:C, "Unknown")</f>
        <v>United States</v>
      </c>
      <c r="J7956" t="str">
        <f>_xlfn.XLOOKUP(B7956, [1]customers_database!A:A, [1]customers_database!B:B, "Unknown")</f>
        <v>Kelly Lampkin</v>
      </c>
    </row>
    <row r="7957" spans="1:10" x14ac:dyDescent="0.3">
      <c r="A7957">
        <v>7956</v>
      </c>
      <c r="B7957" t="s">
        <v>5271</v>
      </c>
      <c r="C7957" s="1">
        <v>43013</v>
      </c>
      <c r="D7957" t="s">
        <v>15</v>
      </c>
      <c r="E7957">
        <v>435.17</v>
      </c>
      <c r="F7957">
        <v>4</v>
      </c>
      <c r="G7957" s="2">
        <v>0.2</v>
      </c>
      <c r="H7957">
        <v>-59.84</v>
      </c>
      <c r="I7957" t="str">
        <f>_xlfn.XLOOKUP(B7957, [1]customers_database!A:A, [1]customers_database!C:C, "Unknown")</f>
        <v>United States</v>
      </c>
      <c r="J7957" t="str">
        <f>_xlfn.XLOOKUP(B7957, [1]customers_database!A:A, [1]customers_database!B:B, "Unknown")</f>
        <v>Greg Guthrie</v>
      </c>
    </row>
    <row r="7958" spans="1:10" x14ac:dyDescent="0.3">
      <c r="A7958">
        <v>7957</v>
      </c>
      <c r="B7958" t="s">
        <v>2413</v>
      </c>
      <c r="C7958" s="1">
        <v>43013</v>
      </c>
      <c r="D7958" t="s">
        <v>26</v>
      </c>
      <c r="E7958">
        <v>14.9</v>
      </c>
      <c r="F7958">
        <v>5</v>
      </c>
      <c r="G7958" s="2">
        <v>0</v>
      </c>
      <c r="H7958">
        <v>6.85</v>
      </c>
      <c r="I7958" t="str">
        <f>_xlfn.XLOOKUP(B7958, [1]customers_database!A:A, [1]customers_database!C:C, "Unknown")</f>
        <v>United States</v>
      </c>
      <c r="J7958" t="str">
        <f>_xlfn.XLOOKUP(B7958, [1]customers_database!A:A, [1]customers_database!B:B, "Unknown")</f>
        <v>Saphhira Shifley</v>
      </c>
    </row>
    <row r="7959" spans="1:10" x14ac:dyDescent="0.3">
      <c r="A7959">
        <v>7958</v>
      </c>
      <c r="B7959" t="s">
        <v>3164</v>
      </c>
      <c r="C7959" s="1">
        <v>43013</v>
      </c>
      <c r="D7959" t="s">
        <v>47</v>
      </c>
      <c r="E7959">
        <v>15.8</v>
      </c>
      <c r="F7959">
        <v>4</v>
      </c>
      <c r="G7959" s="2">
        <v>0</v>
      </c>
      <c r="H7959">
        <v>4.1100000000000003</v>
      </c>
      <c r="I7959" t="str">
        <f>_xlfn.XLOOKUP(B7959, [1]customers_database!A:A, [1]customers_database!C:C, "Unknown")</f>
        <v>United States</v>
      </c>
      <c r="J7959" t="str">
        <f>_xlfn.XLOOKUP(B7959, [1]customers_database!A:A, [1]customers_database!B:B, "Unknown")</f>
        <v>Darrin Martin</v>
      </c>
    </row>
    <row r="7960" spans="1:10" x14ac:dyDescent="0.3">
      <c r="A7960">
        <v>7959</v>
      </c>
      <c r="B7960" t="s">
        <v>5272</v>
      </c>
      <c r="C7960" s="1">
        <v>43013</v>
      </c>
      <c r="D7960" t="s">
        <v>13</v>
      </c>
      <c r="E7960">
        <v>72.900000000000006</v>
      </c>
      <c r="F7960">
        <v>5</v>
      </c>
      <c r="G7960" s="2">
        <v>0</v>
      </c>
      <c r="H7960">
        <v>26.97</v>
      </c>
      <c r="I7960" t="str">
        <f>_xlfn.XLOOKUP(B7960, [1]customers_database!A:A, [1]customers_database!C:C, "Unknown")</f>
        <v>United States</v>
      </c>
      <c r="J7960" t="str">
        <f>_xlfn.XLOOKUP(B7960, [1]customers_database!A:A, [1]customers_database!B:B, "Unknown")</f>
        <v>Greg Guthrie</v>
      </c>
    </row>
    <row r="7961" spans="1:10" x14ac:dyDescent="0.3">
      <c r="A7961">
        <v>7960</v>
      </c>
      <c r="B7961" t="s">
        <v>5273</v>
      </c>
      <c r="C7961" s="1">
        <v>43013</v>
      </c>
      <c r="D7961" t="s">
        <v>9</v>
      </c>
      <c r="E7961">
        <v>206.35</v>
      </c>
      <c r="F7961">
        <v>3</v>
      </c>
      <c r="G7961" s="2">
        <v>0.2</v>
      </c>
      <c r="H7961">
        <v>5.16</v>
      </c>
      <c r="I7961" t="str">
        <f>_xlfn.XLOOKUP(B7961, [1]customers_database!A:A, [1]customers_database!C:C, "Unknown")</f>
        <v>United States</v>
      </c>
      <c r="J7961" t="str">
        <f>_xlfn.XLOOKUP(B7961, [1]customers_database!A:A, [1]customers_database!B:B, "Unknown")</f>
        <v>Greg Guthrie</v>
      </c>
    </row>
    <row r="7962" spans="1:10" x14ac:dyDescent="0.3">
      <c r="A7962">
        <v>7961</v>
      </c>
      <c r="B7962" t="s">
        <v>1964</v>
      </c>
      <c r="C7962" s="1">
        <v>43013</v>
      </c>
      <c r="D7962" t="s">
        <v>9</v>
      </c>
      <c r="E7962">
        <v>7.99</v>
      </c>
      <c r="F7962">
        <v>1</v>
      </c>
      <c r="G7962" s="2">
        <v>0.2</v>
      </c>
      <c r="H7962">
        <v>2.7</v>
      </c>
      <c r="I7962" t="str">
        <f>_xlfn.XLOOKUP(B7962, [1]customers_database!A:A, [1]customers_database!C:C, "Unknown")</f>
        <v>United States</v>
      </c>
      <c r="J7962" t="str">
        <f>_xlfn.XLOOKUP(B7962, [1]customers_database!A:A, [1]customers_database!B:B, "Unknown")</f>
        <v>Ivan Liston</v>
      </c>
    </row>
    <row r="7963" spans="1:10" x14ac:dyDescent="0.3">
      <c r="A7963">
        <v>7962</v>
      </c>
      <c r="B7963" t="s">
        <v>910</v>
      </c>
      <c r="C7963" s="1">
        <v>43057</v>
      </c>
      <c r="D7963" t="s">
        <v>9</v>
      </c>
      <c r="E7963">
        <v>81.36</v>
      </c>
      <c r="F7963">
        <v>5</v>
      </c>
      <c r="G7963" s="2">
        <v>0.2</v>
      </c>
      <c r="H7963">
        <v>-19.32</v>
      </c>
      <c r="I7963" t="str">
        <f>_xlfn.XLOOKUP(B7963, [1]customers_database!A:A, [1]customers_database!C:C, "Unknown")</f>
        <v>United States</v>
      </c>
      <c r="J7963" t="str">
        <f>_xlfn.XLOOKUP(B7963, [1]customers_database!A:A, [1]customers_database!B:B, "Unknown")</f>
        <v>Ross Baird</v>
      </c>
    </row>
    <row r="7964" spans="1:10" x14ac:dyDescent="0.3">
      <c r="A7964">
        <v>7963</v>
      </c>
      <c r="B7964" t="s">
        <v>2774</v>
      </c>
      <c r="C7964" s="1">
        <v>43057</v>
      </c>
      <c r="D7964" t="s">
        <v>11</v>
      </c>
      <c r="E7964">
        <v>20.23</v>
      </c>
      <c r="F7964">
        <v>8</v>
      </c>
      <c r="G7964" s="2">
        <v>0.7</v>
      </c>
      <c r="H7964">
        <v>-16.190000000000001</v>
      </c>
      <c r="I7964" t="str">
        <f>_xlfn.XLOOKUP(B7964, [1]customers_database!A:A, [1]customers_database!C:C, "Unknown")</f>
        <v>United States</v>
      </c>
      <c r="J7964" t="str">
        <f>_xlfn.XLOOKUP(B7964, [1]customers_database!A:A, [1]customers_database!B:B, "Unknown")</f>
        <v>Carlos Soltero</v>
      </c>
    </row>
    <row r="7965" spans="1:10" x14ac:dyDescent="0.3">
      <c r="A7965">
        <v>7964</v>
      </c>
      <c r="B7965" t="s">
        <v>5274</v>
      </c>
      <c r="C7965" s="1">
        <v>43057</v>
      </c>
      <c r="D7965" t="s">
        <v>31</v>
      </c>
      <c r="E7965">
        <v>389.06</v>
      </c>
      <c r="F7965">
        <v>4</v>
      </c>
      <c r="G7965" s="2">
        <v>0.2</v>
      </c>
      <c r="H7965">
        <v>48.63</v>
      </c>
      <c r="I7965" t="str">
        <f>_xlfn.XLOOKUP(B7965, [1]customers_database!A:A, [1]customers_database!C:C, "Unknown")</f>
        <v>United States</v>
      </c>
      <c r="J7965" t="str">
        <f>_xlfn.XLOOKUP(B7965, [1]customers_database!A:A, [1]customers_database!B:B, "Unknown")</f>
        <v>Jim Sink</v>
      </c>
    </row>
    <row r="7966" spans="1:10" x14ac:dyDescent="0.3">
      <c r="A7966">
        <v>7965</v>
      </c>
      <c r="B7966" t="s">
        <v>5275</v>
      </c>
      <c r="C7966" s="1">
        <v>43057</v>
      </c>
      <c r="D7966" t="s">
        <v>22</v>
      </c>
      <c r="E7966">
        <v>20.74</v>
      </c>
      <c r="F7966">
        <v>4</v>
      </c>
      <c r="G7966" s="2">
        <v>0.2</v>
      </c>
      <c r="H7966">
        <v>7.26</v>
      </c>
      <c r="I7966" t="str">
        <f>_xlfn.XLOOKUP(B7966, [1]customers_database!A:A, [1]customers_database!C:C, "Unknown")</f>
        <v>United States</v>
      </c>
      <c r="J7966" t="str">
        <f>_xlfn.XLOOKUP(B7966, [1]customers_database!A:A, [1]customers_database!B:B, "Unknown")</f>
        <v>Jim Sink</v>
      </c>
    </row>
    <row r="7967" spans="1:10" x14ac:dyDescent="0.3">
      <c r="A7967">
        <v>7966</v>
      </c>
      <c r="B7967" t="s">
        <v>2007</v>
      </c>
      <c r="C7967" s="1">
        <v>43057</v>
      </c>
      <c r="D7967" t="s">
        <v>47</v>
      </c>
      <c r="E7967">
        <v>41.47</v>
      </c>
      <c r="F7967">
        <v>8</v>
      </c>
      <c r="G7967" s="2">
        <v>0.2</v>
      </c>
      <c r="H7967">
        <v>14.52</v>
      </c>
      <c r="I7967" t="str">
        <f>_xlfn.XLOOKUP(B7967, [1]customers_database!A:A, [1]customers_database!C:C, "Unknown")</f>
        <v>United States</v>
      </c>
      <c r="J7967" t="str">
        <f>_xlfn.XLOOKUP(B7967, [1]customers_database!A:A, [1]customers_database!B:B, "Unknown")</f>
        <v>Rick Huthwaite</v>
      </c>
    </row>
    <row r="7968" spans="1:10" x14ac:dyDescent="0.3">
      <c r="A7968">
        <v>7967</v>
      </c>
      <c r="B7968" t="s">
        <v>4684</v>
      </c>
      <c r="C7968" s="1">
        <v>42086</v>
      </c>
      <c r="D7968" t="s">
        <v>26</v>
      </c>
      <c r="E7968">
        <v>33.36</v>
      </c>
      <c r="F7968">
        <v>4</v>
      </c>
      <c r="G7968" s="2">
        <v>0</v>
      </c>
      <c r="H7968">
        <v>16.68</v>
      </c>
      <c r="I7968" t="str">
        <f>_xlfn.XLOOKUP(B7968, [1]customers_database!A:A, [1]customers_database!C:C, "Unknown")</f>
        <v>United States</v>
      </c>
      <c r="J7968" t="str">
        <f>_xlfn.XLOOKUP(B7968, [1]customers_database!A:A, [1]customers_database!B:B, "Unknown")</f>
        <v>Robert Barroso</v>
      </c>
    </row>
    <row r="7969" spans="1:10" x14ac:dyDescent="0.3">
      <c r="A7969">
        <v>7968</v>
      </c>
      <c r="B7969" t="s">
        <v>1195</v>
      </c>
      <c r="C7969" s="1">
        <v>42653</v>
      </c>
      <c r="D7969" t="s">
        <v>9</v>
      </c>
      <c r="E7969">
        <v>90.88</v>
      </c>
      <c r="F7969">
        <v>3</v>
      </c>
      <c r="G7969" s="2">
        <v>0.7</v>
      </c>
      <c r="H7969">
        <v>-190.85</v>
      </c>
      <c r="I7969" t="str">
        <f>_xlfn.XLOOKUP(B7969, [1]customers_database!A:A, [1]customers_database!C:C, "Unknown")</f>
        <v>United States</v>
      </c>
      <c r="J7969" t="str">
        <f>_xlfn.XLOOKUP(B7969, [1]customers_database!A:A, [1]customers_database!B:B, "Unknown")</f>
        <v>Maurice Satty</v>
      </c>
    </row>
    <row r="7970" spans="1:10" x14ac:dyDescent="0.3">
      <c r="A7970">
        <v>7969</v>
      </c>
      <c r="B7970" t="s">
        <v>5155</v>
      </c>
      <c r="C7970" s="1">
        <v>42653</v>
      </c>
      <c r="D7970" t="s">
        <v>20</v>
      </c>
      <c r="E7970">
        <v>15.99</v>
      </c>
      <c r="F7970">
        <v>1</v>
      </c>
      <c r="G7970" s="2">
        <v>0.2</v>
      </c>
      <c r="H7970">
        <v>-3</v>
      </c>
      <c r="I7970" t="str">
        <f>_xlfn.XLOOKUP(B7970, [1]customers_database!A:A, [1]customers_database!C:C, "Unknown")</f>
        <v>United States</v>
      </c>
      <c r="J7970" t="str">
        <f>_xlfn.XLOOKUP(B7970, [1]customers_database!A:A, [1]customers_database!B:B, "Unknown")</f>
        <v>Ben Ferrer</v>
      </c>
    </row>
    <row r="7971" spans="1:10" x14ac:dyDescent="0.3">
      <c r="A7971">
        <v>7970</v>
      </c>
      <c r="B7971" t="s">
        <v>5276</v>
      </c>
      <c r="C7971" s="1">
        <v>42653</v>
      </c>
      <c r="D7971" t="s">
        <v>13</v>
      </c>
      <c r="E7971">
        <v>120.78</v>
      </c>
      <c r="F7971">
        <v>1</v>
      </c>
      <c r="G7971" s="2">
        <v>0.2</v>
      </c>
      <c r="H7971">
        <v>13.59</v>
      </c>
      <c r="I7971" t="str">
        <f>_xlfn.XLOOKUP(B7971, [1]customers_database!A:A, [1]customers_database!C:C, "Unknown")</f>
        <v>United States</v>
      </c>
      <c r="J7971" t="str">
        <f>_xlfn.XLOOKUP(B7971, [1]customers_database!A:A, [1]customers_database!B:B, "Unknown")</f>
        <v>Corey Catlett</v>
      </c>
    </row>
    <row r="7972" spans="1:10" x14ac:dyDescent="0.3">
      <c r="A7972">
        <v>7971</v>
      </c>
      <c r="B7972" t="s">
        <v>5277</v>
      </c>
      <c r="C7972" s="1">
        <v>42232</v>
      </c>
      <c r="D7972" t="s">
        <v>11</v>
      </c>
      <c r="E7972">
        <v>519.79</v>
      </c>
      <c r="F7972">
        <v>4</v>
      </c>
      <c r="G7972" s="2">
        <v>0.4</v>
      </c>
      <c r="H7972">
        <v>-112.62</v>
      </c>
      <c r="I7972" t="str">
        <f>_xlfn.XLOOKUP(B7972, [1]customers_database!A:A, [1]customers_database!C:C, "Unknown")</f>
        <v>United States</v>
      </c>
      <c r="J7972" t="str">
        <f>_xlfn.XLOOKUP(B7972, [1]customers_database!A:A, [1]customers_database!B:B, "Unknown")</f>
        <v>Sung Pak</v>
      </c>
    </row>
    <row r="7973" spans="1:10" x14ac:dyDescent="0.3">
      <c r="A7973">
        <v>7972</v>
      </c>
      <c r="B7973" t="s">
        <v>4094</v>
      </c>
      <c r="C7973" s="1">
        <v>42232</v>
      </c>
      <c r="D7973" t="s">
        <v>22</v>
      </c>
      <c r="E7973">
        <v>31.18</v>
      </c>
      <c r="F7973">
        <v>3</v>
      </c>
      <c r="G7973" s="2">
        <v>0.2</v>
      </c>
      <c r="H7973">
        <v>-5.46</v>
      </c>
      <c r="I7973" t="str">
        <f>_xlfn.XLOOKUP(B7973, [1]customers_database!A:A, [1]customers_database!C:C, "Unknown")</f>
        <v>United States</v>
      </c>
      <c r="J7973" t="str">
        <f>_xlfn.XLOOKUP(B7973, [1]customers_database!A:A, [1]customers_database!B:B, "Unknown")</f>
        <v>Yoseph Carroll</v>
      </c>
    </row>
    <row r="7974" spans="1:10" x14ac:dyDescent="0.3">
      <c r="A7974">
        <v>7973</v>
      </c>
      <c r="B7974" t="s">
        <v>3988</v>
      </c>
      <c r="C7974" s="1">
        <v>42232</v>
      </c>
      <c r="D7974" t="s">
        <v>22</v>
      </c>
      <c r="E7974">
        <v>10.37</v>
      </c>
      <c r="F7974">
        <v>2</v>
      </c>
      <c r="G7974" s="2">
        <v>0.2</v>
      </c>
      <c r="H7974">
        <v>3.63</v>
      </c>
      <c r="I7974" t="str">
        <f>_xlfn.XLOOKUP(B7974, [1]customers_database!A:A, [1]customers_database!C:C, "Unknown")</f>
        <v>United States</v>
      </c>
      <c r="J7974" t="str">
        <f>_xlfn.XLOOKUP(B7974, [1]customers_database!A:A, [1]customers_database!B:B, "Unknown")</f>
        <v>Cari Sayre</v>
      </c>
    </row>
    <row r="7975" spans="1:10" x14ac:dyDescent="0.3">
      <c r="A7975">
        <v>7974</v>
      </c>
      <c r="B7975" t="s">
        <v>2711</v>
      </c>
      <c r="C7975" s="1">
        <v>42232</v>
      </c>
      <c r="D7975" t="s">
        <v>13</v>
      </c>
      <c r="E7975">
        <v>2.72</v>
      </c>
      <c r="F7975">
        <v>2</v>
      </c>
      <c r="G7975" s="2">
        <v>0.7</v>
      </c>
      <c r="H7975">
        <v>-1.91</v>
      </c>
      <c r="I7975" t="str">
        <f>_xlfn.XLOOKUP(B7975, [1]customers_database!A:A, [1]customers_database!C:C, "Unknown")</f>
        <v>United States</v>
      </c>
      <c r="J7975" t="str">
        <f>_xlfn.XLOOKUP(B7975, [1]customers_database!A:A, [1]customers_database!B:B, "Unknown")</f>
        <v>Ruben Dartt</v>
      </c>
    </row>
    <row r="7976" spans="1:10" x14ac:dyDescent="0.3">
      <c r="A7976">
        <v>7975</v>
      </c>
      <c r="B7976" t="s">
        <v>4852</v>
      </c>
      <c r="C7976" s="1">
        <v>42232</v>
      </c>
      <c r="D7976" t="s">
        <v>15</v>
      </c>
      <c r="E7976">
        <v>254.35</v>
      </c>
      <c r="F7976">
        <v>3</v>
      </c>
      <c r="G7976" s="2">
        <v>0.2</v>
      </c>
      <c r="H7976">
        <v>0</v>
      </c>
      <c r="I7976" t="str">
        <f>_xlfn.XLOOKUP(B7976, [1]customers_database!A:A, [1]customers_database!C:C, "Unknown")</f>
        <v>United States</v>
      </c>
      <c r="J7976" t="str">
        <f>_xlfn.XLOOKUP(B7976, [1]customers_database!A:A, [1]customers_database!B:B, "Unknown")</f>
        <v>Seth Vernon</v>
      </c>
    </row>
    <row r="7977" spans="1:10" x14ac:dyDescent="0.3">
      <c r="A7977">
        <v>7976</v>
      </c>
      <c r="B7977" t="s">
        <v>4921</v>
      </c>
      <c r="C7977" s="1">
        <v>42232</v>
      </c>
      <c r="D7977" t="s">
        <v>20</v>
      </c>
      <c r="E7977">
        <v>3.76</v>
      </c>
      <c r="F7977">
        <v>3</v>
      </c>
      <c r="G7977" s="2">
        <v>0.7</v>
      </c>
      <c r="H7977">
        <v>-2.76</v>
      </c>
      <c r="I7977" t="str">
        <f>_xlfn.XLOOKUP(B7977, [1]customers_database!A:A, [1]customers_database!C:C, "Unknown")</f>
        <v>United States</v>
      </c>
      <c r="J7977" t="str">
        <f>_xlfn.XLOOKUP(B7977, [1]customers_database!A:A, [1]customers_database!B:B, "Unknown")</f>
        <v>Jack O'Briant</v>
      </c>
    </row>
    <row r="7978" spans="1:10" x14ac:dyDescent="0.3">
      <c r="A7978">
        <v>7977</v>
      </c>
      <c r="B7978" t="s">
        <v>5278</v>
      </c>
      <c r="C7978" s="1">
        <v>42232</v>
      </c>
      <c r="D7978" t="s">
        <v>47</v>
      </c>
      <c r="E7978">
        <v>10.27</v>
      </c>
      <c r="F7978">
        <v>3</v>
      </c>
      <c r="G7978" s="2">
        <v>0.2</v>
      </c>
      <c r="H7978">
        <v>3.21</v>
      </c>
      <c r="I7978" t="str">
        <f>_xlfn.XLOOKUP(B7978, [1]customers_database!A:A, [1]customers_database!C:C, "Unknown")</f>
        <v>United States</v>
      </c>
      <c r="J7978" t="str">
        <f>_xlfn.XLOOKUP(B7978, [1]customers_database!A:A, [1]customers_database!B:B, "Unknown")</f>
        <v>Sung Pak</v>
      </c>
    </row>
    <row r="7979" spans="1:10" x14ac:dyDescent="0.3">
      <c r="A7979">
        <v>7978</v>
      </c>
      <c r="B7979" t="s">
        <v>5279</v>
      </c>
      <c r="C7979" s="1">
        <v>41790</v>
      </c>
      <c r="D7979" t="s">
        <v>31</v>
      </c>
      <c r="E7979">
        <v>659.97</v>
      </c>
      <c r="F7979">
        <v>3</v>
      </c>
      <c r="G7979" s="2">
        <v>0</v>
      </c>
      <c r="H7979">
        <v>197.99</v>
      </c>
      <c r="I7979" t="str">
        <f>_xlfn.XLOOKUP(B7979, [1]customers_database!A:A, [1]customers_database!C:C, "Unknown")</f>
        <v>United States</v>
      </c>
      <c r="J7979" t="str">
        <f>_xlfn.XLOOKUP(B7979, [1]customers_database!A:A, [1]customers_database!B:B, "Unknown")</f>
        <v>Jim Karlsson</v>
      </c>
    </row>
    <row r="7980" spans="1:10" x14ac:dyDescent="0.3">
      <c r="A7980">
        <v>7979</v>
      </c>
      <c r="B7980" t="s">
        <v>5230</v>
      </c>
      <c r="C7980" s="1">
        <v>41790</v>
      </c>
      <c r="D7980" t="s">
        <v>22</v>
      </c>
      <c r="E7980">
        <v>113.73</v>
      </c>
      <c r="F7980">
        <v>3</v>
      </c>
      <c r="G7980" s="2">
        <v>0</v>
      </c>
      <c r="H7980">
        <v>32.979999999999997</v>
      </c>
      <c r="I7980" t="str">
        <f>_xlfn.XLOOKUP(B7980, [1]customers_database!A:A, [1]customers_database!C:C, "Unknown")</f>
        <v>United States</v>
      </c>
      <c r="J7980" t="str">
        <f>_xlfn.XLOOKUP(B7980, [1]customers_database!A:A, [1]customers_database!B:B, "Unknown")</f>
        <v>Dennis Bolton</v>
      </c>
    </row>
    <row r="7981" spans="1:10" x14ac:dyDescent="0.3">
      <c r="A7981">
        <v>7980</v>
      </c>
      <c r="B7981" t="s">
        <v>5280</v>
      </c>
      <c r="C7981" s="1">
        <v>42243</v>
      </c>
      <c r="D7981" t="s">
        <v>31</v>
      </c>
      <c r="E7981">
        <v>5.0999999999999996</v>
      </c>
      <c r="F7981">
        <v>1</v>
      </c>
      <c r="G7981" s="2">
        <v>0.2</v>
      </c>
      <c r="H7981">
        <v>1.66</v>
      </c>
      <c r="I7981" t="str">
        <f>_xlfn.XLOOKUP(B7981, [1]customers_database!A:A, [1]customers_database!C:C, "Unknown")</f>
        <v>United States</v>
      </c>
      <c r="J7981" t="str">
        <f>_xlfn.XLOOKUP(B7981, [1]customers_database!A:A, [1]customers_database!B:B, "Unknown")</f>
        <v>Chad Cunningham</v>
      </c>
    </row>
    <row r="7982" spans="1:10" x14ac:dyDescent="0.3">
      <c r="A7982">
        <v>7981</v>
      </c>
      <c r="B7982" t="s">
        <v>5281</v>
      </c>
      <c r="C7982" s="1">
        <v>41642</v>
      </c>
      <c r="D7982" t="s">
        <v>31</v>
      </c>
      <c r="E7982">
        <v>16.45</v>
      </c>
      <c r="F7982">
        <v>2</v>
      </c>
      <c r="G7982" s="2">
        <v>0.2</v>
      </c>
      <c r="H7982">
        <v>5.55</v>
      </c>
      <c r="I7982" t="str">
        <f>_xlfn.XLOOKUP(B7982, [1]customers_database!A:A, [1]customers_database!C:C, "Unknown")</f>
        <v>United States</v>
      </c>
      <c r="J7982" t="str">
        <f>_xlfn.XLOOKUP(B7982, [1]customers_database!A:A, [1]customers_database!B:B, "Unknown")</f>
        <v>Darren Powers</v>
      </c>
    </row>
    <row r="7983" spans="1:10" x14ac:dyDescent="0.3">
      <c r="A7983">
        <v>7982</v>
      </c>
      <c r="B7983" t="s">
        <v>5282</v>
      </c>
      <c r="C7983" s="1">
        <v>41892</v>
      </c>
      <c r="D7983" t="s">
        <v>26</v>
      </c>
      <c r="E7983">
        <v>81.92</v>
      </c>
      <c r="F7983">
        <v>4</v>
      </c>
      <c r="G7983" s="2">
        <v>0</v>
      </c>
      <c r="H7983">
        <v>22.12</v>
      </c>
      <c r="I7983" t="str">
        <f>_xlfn.XLOOKUP(B7983, [1]customers_database!A:A, [1]customers_database!C:C, "Unknown")</f>
        <v>United States</v>
      </c>
      <c r="J7983" t="str">
        <f>_xlfn.XLOOKUP(B7983, [1]customers_database!A:A, [1]customers_database!B:B, "Unknown")</f>
        <v>Sandra Flanagan</v>
      </c>
    </row>
    <row r="7984" spans="1:10" x14ac:dyDescent="0.3">
      <c r="A7984">
        <v>7983</v>
      </c>
      <c r="B7984" t="s">
        <v>2057</v>
      </c>
      <c r="C7984" s="1">
        <v>41892</v>
      </c>
      <c r="D7984" t="s">
        <v>11</v>
      </c>
      <c r="E7984">
        <v>254.9</v>
      </c>
      <c r="F7984">
        <v>5</v>
      </c>
      <c r="G7984" s="2">
        <v>0</v>
      </c>
      <c r="H7984">
        <v>76.47</v>
      </c>
      <c r="I7984" t="str">
        <f>_xlfn.XLOOKUP(B7984, [1]customers_database!A:A, [1]customers_database!C:C, "Unknown")</f>
        <v>United States</v>
      </c>
      <c r="J7984" t="str">
        <f>_xlfn.XLOOKUP(B7984, [1]customers_database!A:A, [1]customers_database!B:B, "Unknown")</f>
        <v>Becky Castell</v>
      </c>
    </row>
    <row r="7985" spans="1:10" x14ac:dyDescent="0.3">
      <c r="A7985">
        <v>7984</v>
      </c>
      <c r="B7985" t="s">
        <v>2126</v>
      </c>
      <c r="C7985" s="1">
        <v>42757</v>
      </c>
      <c r="D7985" t="s">
        <v>11</v>
      </c>
      <c r="E7985">
        <v>15.12</v>
      </c>
      <c r="F7985">
        <v>5</v>
      </c>
      <c r="G7985" s="2">
        <v>0.2</v>
      </c>
      <c r="H7985">
        <v>4.91</v>
      </c>
      <c r="I7985" t="str">
        <f>_xlfn.XLOOKUP(B7985, [1]customers_database!A:A, [1]customers_database!C:C, "Unknown")</f>
        <v>United States</v>
      </c>
      <c r="J7985" t="str">
        <f>_xlfn.XLOOKUP(B7985, [1]customers_database!A:A, [1]customers_database!B:B, "Unknown")</f>
        <v>Nora Preis</v>
      </c>
    </row>
    <row r="7986" spans="1:10" x14ac:dyDescent="0.3">
      <c r="A7986">
        <v>7985</v>
      </c>
      <c r="B7986" t="s">
        <v>5283</v>
      </c>
      <c r="C7986" s="1">
        <v>42757</v>
      </c>
      <c r="D7986" t="s">
        <v>26</v>
      </c>
      <c r="E7986">
        <v>7.87</v>
      </c>
      <c r="F7986">
        <v>3</v>
      </c>
      <c r="G7986" s="2">
        <v>0.2</v>
      </c>
      <c r="H7986">
        <v>0.89</v>
      </c>
      <c r="I7986" t="str">
        <f>_xlfn.XLOOKUP(B7986, [1]customers_database!A:A, [1]customers_database!C:C, "Unknown")</f>
        <v>United States</v>
      </c>
      <c r="J7986" t="str">
        <f>_xlfn.XLOOKUP(B7986, [1]customers_database!A:A, [1]customers_database!B:B, "Unknown")</f>
        <v>Edward Hooks</v>
      </c>
    </row>
    <row r="7987" spans="1:10" x14ac:dyDescent="0.3">
      <c r="A7987">
        <v>7986</v>
      </c>
      <c r="B7987" t="s">
        <v>1399</v>
      </c>
      <c r="C7987" s="1">
        <v>42481</v>
      </c>
      <c r="D7987" t="s">
        <v>9</v>
      </c>
      <c r="E7987">
        <v>8.32</v>
      </c>
      <c r="F7987">
        <v>5</v>
      </c>
      <c r="G7987" s="2">
        <v>0.2</v>
      </c>
      <c r="H7987">
        <v>2.81</v>
      </c>
      <c r="I7987" t="str">
        <f>_xlfn.XLOOKUP(B7987, [1]customers_database!A:A, [1]customers_database!C:C, "Unknown")</f>
        <v>United States</v>
      </c>
      <c r="J7987" t="str">
        <f>_xlfn.XLOOKUP(B7987, [1]customers_database!A:A, [1]customers_database!B:B, "Unknown")</f>
        <v>Nicole Hansen</v>
      </c>
    </row>
    <row r="7988" spans="1:10" x14ac:dyDescent="0.3">
      <c r="A7988">
        <v>7987</v>
      </c>
      <c r="B7988" t="s">
        <v>2434</v>
      </c>
      <c r="C7988" s="1">
        <v>42571</v>
      </c>
      <c r="D7988" t="s">
        <v>22</v>
      </c>
      <c r="E7988">
        <v>89.95</v>
      </c>
      <c r="F7988">
        <v>5</v>
      </c>
      <c r="G7988" s="2">
        <v>0</v>
      </c>
      <c r="H7988">
        <v>43.18</v>
      </c>
      <c r="I7988" t="str">
        <f>_xlfn.XLOOKUP(B7988, [1]customers_database!A:A, [1]customers_database!C:C, "Unknown")</f>
        <v>United States</v>
      </c>
      <c r="J7988" t="str">
        <f>_xlfn.XLOOKUP(B7988, [1]customers_database!A:A, [1]customers_database!B:B, "Unknown")</f>
        <v>Michelle Huthwaite</v>
      </c>
    </row>
    <row r="7989" spans="1:10" x14ac:dyDescent="0.3">
      <c r="A7989">
        <v>7988</v>
      </c>
      <c r="B7989" t="s">
        <v>834</v>
      </c>
      <c r="C7989" s="1">
        <v>42605</v>
      </c>
      <c r="D7989" t="s">
        <v>20</v>
      </c>
      <c r="E7989">
        <v>25.2</v>
      </c>
      <c r="F7989">
        <v>4</v>
      </c>
      <c r="G7989" s="2">
        <v>0</v>
      </c>
      <c r="H7989">
        <v>11.59</v>
      </c>
      <c r="I7989" t="str">
        <f>_xlfn.XLOOKUP(B7989, [1]customers_database!A:A, [1]customers_database!C:C, "Unknown")</f>
        <v>United States</v>
      </c>
      <c r="J7989" t="str">
        <f>_xlfn.XLOOKUP(B7989, [1]customers_database!A:A, [1]customers_database!B:B, "Unknown")</f>
        <v>Anthony Johnson</v>
      </c>
    </row>
    <row r="7990" spans="1:10" x14ac:dyDescent="0.3">
      <c r="A7990">
        <v>7989</v>
      </c>
      <c r="B7990" t="s">
        <v>5284</v>
      </c>
      <c r="C7990" s="1">
        <v>42605</v>
      </c>
      <c r="D7990" t="s">
        <v>11</v>
      </c>
      <c r="E7990">
        <v>37.590000000000003</v>
      </c>
      <c r="F7990">
        <v>3</v>
      </c>
      <c r="G7990" s="2">
        <v>0</v>
      </c>
      <c r="H7990">
        <v>17.670000000000002</v>
      </c>
      <c r="I7990" t="str">
        <f>_xlfn.XLOOKUP(B7990, [1]customers_database!A:A, [1]customers_database!C:C, "Unknown")</f>
        <v>United States</v>
      </c>
      <c r="J7990" t="str">
        <f>_xlfn.XLOOKUP(B7990, [1]customers_database!A:A, [1]customers_database!B:B, "Unknown")</f>
        <v>Matt Abelman</v>
      </c>
    </row>
    <row r="7991" spans="1:10" x14ac:dyDescent="0.3">
      <c r="A7991">
        <v>7990</v>
      </c>
      <c r="B7991" t="s">
        <v>5285</v>
      </c>
      <c r="C7991" s="1">
        <v>42605</v>
      </c>
      <c r="D7991" t="s">
        <v>11</v>
      </c>
      <c r="E7991">
        <v>14.97</v>
      </c>
      <c r="F7991">
        <v>1</v>
      </c>
      <c r="G7991" s="2">
        <v>0</v>
      </c>
      <c r="H7991">
        <v>4.1900000000000004</v>
      </c>
      <c r="I7991" t="str">
        <f>_xlfn.XLOOKUP(B7991, [1]customers_database!A:A, [1]customers_database!C:C, "Unknown")</f>
        <v>United States</v>
      </c>
      <c r="J7991" t="str">
        <f>_xlfn.XLOOKUP(B7991, [1]customers_database!A:A, [1]customers_database!B:B, "Unknown")</f>
        <v>Matt Abelman</v>
      </c>
    </row>
    <row r="7992" spans="1:10" x14ac:dyDescent="0.3">
      <c r="A7992">
        <v>7991</v>
      </c>
      <c r="B7992" t="s">
        <v>5286</v>
      </c>
      <c r="C7992" s="1">
        <v>42605</v>
      </c>
      <c r="D7992" t="s">
        <v>9</v>
      </c>
      <c r="E7992">
        <v>1.98</v>
      </c>
      <c r="F7992">
        <v>2</v>
      </c>
      <c r="G7992" s="2">
        <v>0</v>
      </c>
      <c r="H7992">
        <v>0.89</v>
      </c>
      <c r="I7992" t="str">
        <f>_xlfn.XLOOKUP(B7992, [1]customers_database!A:A, [1]customers_database!C:C, "Unknown")</f>
        <v>United States</v>
      </c>
      <c r="J7992" t="str">
        <f>_xlfn.XLOOKUP(B7992, [1]customers_database!A:A, [1]customers_database!B:B, "Unknown")</f>
        <v>Matt Abelman</v>
      </c>
    </row>
    <row r="7993" spans="1:10" x14ac:dyDescent="0.3">
      <c r="A7993">
        <v>7992</v>
      </c>
      <c r="B7993" t="s">
        <v>3185</v>
      </c>
      <c r="C7993" s="1">
        <v>42535</v>
      </c>
      <c r="D7993" t="s">
        <v>22</v>
      </c>
      <c r="E7993">
        <v>39.94</v>
      </c>
      <c r="F7993">
        <v>4</v>
      </c>
      <c r="G7993" s="2">
        <v>0.7</v>
      </c>
      <c r="H7993">
        <v>-26.62</v>
      </c>
      <c r="I7993" t="str">
        <f>_xlfn.XLOOKUP(B7993, [1]customers_database!A:A, [1]customers_database!C:C, "Unknown")</f>
        <v>United States</v>
      </c>
      <c r="J7993" t="str">
        <f>_xlfn.XLOOKUP(B7993, [1]customers_database!A:A, [1]customers_database!B:B, "Unknown")</f>
        <v>Christopher Schild</v>
      </c>
    </row>
    <row r="7994" spans="1:10" x14ac:dyDescent="0.3">
      <c r="A7994">
        <v>7993</v>
      </c>
      <c r="B7994" t="s">
        <v>2961</v>
      </c>
      <c r="C7994" s="1">
        <v>42535</v>
      </c>
      <c r="D7994" t="s">
        <v>47</v>
      </c>
      <c r="E7994">
        <v>18.46</v>
      </c>
      <c r="F7994">
        <v>2</v>
      </c>
      <c r="G7994" s="2">
        <v>0.2</v>
      </c>
      <c r="H7994">
        <v>2.31</v>
      </c>
      <c r="I7994" t="str">
        <f>_xlfn.XLOOKUP(B7994, [1]customers_database!A:A, [1]customers_database!C:C, "Unknown")</f>
        <v>United States</v>
      </c>
      <c r="J7994" t="str">
        <f>_xlfn.XLOOKUP(B7994, [1]customers_database!A:A, [1]customers_database!B:B, "Unknown")</f>
        <v>Jim Kriz</v>
      </c>
    </row>
    <row r="7995" spans="1:10" x14ac:dyDescent="0.3">
      <c r="A7995">
        <v>7994</v>
      </c>
      <c r="B7995" t="s">
        <v>3273</v>
      </c>
      <c r="C7995" s="1">
        <v>42328</v>
      </c>
      <c r="D7995" t="s">
        <v>13</v>
      </c>
      <c r="E7995">
        <v>4.9000000000000004</v>
      </c>
      <c r="F7995">
        <v>3</v>
      </c>
      <c r="G7995" s="2">
        <v>0.7</v>
      </c>
      <c r="H7995">
        <v>-3.43</v>
      </c>
      <c r="I7995" t="str">
        <f>_xlfn.XLOOKUP(B7995, [1]customers_database!A:A, [1]customers_database!C:C, "Unknown")</f>
        <v>United States</v>
      </c>
      <c r="J7995" t="str">
        <f>_xlfn.XLOOKUP(B7995, [1]customers_database!A:A, [1]customers_database!B:B, "Unknown")</f>
        <v>Jim Mitchum</v>
      </c>
    </row>
    <row r="7996" spans="1:10" x14ac:dyDescent="0.3">
      <c r="A7996">
        <v>7995</v>
      </c>
      <c r="B7996" t="s">
        <v>5287</v>
      </c>
      <c r="C7996" s="1">
        <v>42328</v>
      </c>
      <c r="D7996" t="s">
        <v>15</v>
      </c>
      <c r="E7996">
        <v>145.76</v>
      </c>
      <c r="F7996">
        <v>6</v>
      </c>
      <c r="G7996" s="2">
        <v>0.7</v>
      </c>
      <c r="H7996">
        <v>-247.8</v>
      </c>
      <c r="I7996" t="str">
        <f>_xlfn.XLOOKUP(B7996, [1]customers_database!A:A, [1]customers_database!C:C, "Unknown")</f>
        <v>United States</v>
      </c>
      <c r="J7996" t="str">
        <f>_xlfn.XLOOKUP(B7996, [1]customers_database!A:A, [1]customers_database!B:B, "Unknown")</f>
        <v>Michelle Moray</v>
      </c>
    </row>
    <row r="7997" spans="1:10" x14ac:dyDescent="0.3">
      <c r="A7997">
        <v>7996</v>
      </c>
      <c r="B7997" t="s">
        <v>838</v>
      </c>
      <c r="C7997" s="1">
        <v>42328</v>
      </c>
      <c r="D7997" t="s">
        <v>9</v>
      </c>
      <c r="E7997">
        <v>9.61</v>
      </c>
      <c r="F7997">
        <v>6</v>
      </c>
      <c r="G7997" s="2">
        <v>0.7</v>
      </c>
      <c r="H7997">
        <v>-7.37</v>
      </c>
      <c r="I7997" t="str">
        <f>_xlfn.XLOOKUP(B7997, [1]customers_database!A:A, [1]customers_database!C:C, "Unknown")</f>
        <v>United States</v>
      </c>
      <c r="J7997" t="str">
        <f>_xlfn.XLOOKUP(B7997, [1]customers_database!A:A, [1]customers_database!B:B, "Unknown")</f>
        <v>Guy Phonely</v>
      </c>
    </row>
    <row r="7998" spans="1:10" x14ac:dyDescent="0.3">
      <c r="A7998">
        <v>7997</v>
      </c>
      <c r="B7998" t="s">
        <v>554</v>
      </c>
      <c r="C7998" s="1">
        <v>43042</v>
      </c>
      <c r="D7998" t="s">
        <v>13</v>
      </c>
      <c r="E7998">
        <v>199.75</v>
      </c>
      <c r="F7998">
        <v>5</v>
      </c>
      <c r="G7998" s="2">
        <v>0</v>
      </c>
      <c r="H7998">
        <v>87.89</v>
      </c>
      <c r="I7998" t="str">
        <f>_xlfn.XLOOKUP(B7998, [1]customers_database!A:A, [1]customers_database!C:C, "Unknown")</f>
        <v>United States</v>
      </c>
      <c r="J7998" t="str">
        <f>_xlfn.XLOOKUP(B7998, [1]customers_database!A:A, [1]customers_database!B:B, "Unknown")</f>
        <v>Bill Donatelli</v>
      </c>
    </row>
    <row r="7999" spans="1:10" x14ac:dyDescent="0.3">
      <c r="A7999">
        <v>7998</v>
      </c>
      <c r="B7999" t="s">
        <v>1128</v>
      </c>
      <c r="C7999" s="1">
        <v>43042</v>
      </c>
      <c r="D7999" t="s">
        <v>11</v>
      </c>
      <c r="E7999">
        <v>1673.18</v>
      </c>
      <c r="F7999">
        <v>12</v>
      </c>
      <c r="G7999" s="2">
        <v>0.2</v>
      </c>
      <c r="H7999">
        <v>20.91</v>
      </c>
      <c r="I7999" t="str">
        <f>_xlfn.XLOOKUP(B7999, [1]customers_database!A:A, [1]customers_database!C:C, "Unknown")</f>
        <v>United States</v>
      </c>
      <c r="J7999" t="str">
        <f>_xlfn.XLOOKUP(B7999, [1]customers_database!A:A, [1]customers_database!B:B, "Unknown")</f>
        <v>Linda Southworth</v>
      </c>
    </row>
    <row r="8000" spans="1:10" x14ac:dyDescent="0.3">
      <c r="A8000">
        <v>7999</v>
      </c>
      <c r="B8000" t="s">
        <v>5288</v>
      </c>
      <c r="C8000" s="1">
        <v>41763</v>
      </c>
      <c r="D8000" t="s">
        <v>13</v>
      </c>
      <c r="E8000">
        <v>12.18</v>
      </c>
      <c r="F8000">
        <v>7</v>
      </c>
      <c r="G8000" s="2">
        <v>0</v>
      </c>
      <c r="H8000">
        <v>3.9</v>
      </c>
      <c r="I8000" t="str">
        <f>_xlfn.XLOOKUP(B8000, [1]customers_database!A:A, [1]customers_database!C:C, "Unknown")</f>
        <v>United States</v>
      </c>
      <c r="J8000" t="str">
        <f>_xlfn.XLOOKUP(B8000, [1]customers_database!A:A, [1]customers_database!B:B, "Unknown")</f>
        <v>Bill Shonely</v>
      </c>
    </row>
    <row r="8001" spans="1:10" x14ac:dyDescent="0.3">
      <c r="A8001">
        <v>8000</v>
      </c>
      <c r="B8001" t="s">
        <v>5289</v>
      </c>
      <c r="C8001" s="1">
        <v>41763</v>
      </c>
      <c r="D8001" t="s">
        <v>13</v>
      </c>
      <c r="E8001">
        <v>57.68</v>
      </c>
      <c r="F8001">
        <v>4</v>
      </c>
      <c r="G8001" s="2">
        <v>0</v>
      </c>
      <c r="H8001">
        <v>19.03</v>
      </c>
      <c r="I8001" t="str">
        <f>_xlfn.XLOOKUP(B8001, [1]customers_database!A:A, [1]customers_database!C:C, "Unknown")</f>
        <v>United States</v>
      </c>
      <c r="J8001" t="str">
        <f>_xlfn.XLOOKUP(B8001, [1]customers_database!A:A, [1]customers_database!B:B, "Unknown")</f>
        <v>Bill Shonely</v>
      </c>
    </row>
    <row r="8002" spans="1:10" x14ac:dyDescent="0.3">
      <c r="A8002">
        <v>8001</v>
      </c>
      <c r="B8002" t="s">
        <v>5290</v>
      </c>
      <c r="C8002" s="1">
        <v>42316</v>
      </c>
      <c r="D8002" t="s">
        <v>31</v>
      </c>
      <c r="E8002">
        <v>263.95999999999998</v>
      </c>
      <c r="F8002">
        <v>4</v>
      </c>
      <c r="G8002" s="2">
        <v>0</v>
      </c>
      <c r="H8002">
        <v>76.55</v>
      </c>
      <c r="I8002" t="str">
        <f>_xlfn.XLOOKUP(B8002, [1]customers_database!A:A, [1]customers_database!C:C, "Unknown")</f>
        <v>United States</v>
      </c>
      <c r="J8002" t="str">
        <f>_xlfn.XLOOKUP(B8002, [1]customers_database!A:A, [1]customers_database!B:B, "Unknown")</f>
        <v>Rob Dowd</v>
      </c>
    </row>
    <row r="8003" spans="1:10" x14ac:dyDescent="0.3">
      <c r="A8003">
        <v>8002</v>
      </c>
      <c r="B8003" t="s">
        <v>4197</v>
      </c>
      <c r="C8003" s="1">
        <v>42350</v>
      </c>
      <c r="D8003" t="s">
        <v>47</v>
      </c>
      <c r="E8003">
        <v>299.94</v>
      </c>
      <c r="F8003">
        <v>6</v>
      </c>
      <c r="G8003" s="2">
        <v>0</v>
      </c>
      <c r="H8003">
        <v>128.97</v>
      </c>
      <c r="I8003" t="str">
        <f>_xlfn.XLOOKUP(B8003, [1]customers_database!A:A, [1]customers_database!C:C, "Unknown")</f>
        <v>United States</v>
      </c>
      <c r="J8003" t="str">
        <f>_xlfn.XLOOKUP(B8003, [1]customers_database!A:A, [1]customers_database!B:B, "Unknown")</f>
        <v>Resi Pölking</v>
      </c>
    </row>
    <row r="8004" spans="1:10" x14ac:dyDescent="0.3">
      <c r="A8004">
        <v>8003</v>
      </c>
      <c r="B8004" t="s">
        <v>5291</v>
      </c>
      <c r="C8004" s="1">
        <v>42350</v>
      </c>
      <c r="D8004" t="s">
        <v>13</v>
      </c>
      <c r="E8004">
        <v>25.76</v>
      </c>
      <c r="F8004">
        <v>7</v>
      </c>
      <c r="G8004" s="2">
        <v>0</v>
      </c>
      <c r="H8004">
        <v>0.52</v>
      </c>
      <c r="I8004" t="str">
        <f>_xlfn.XLOOKUP(B8004, [1]customers_database!A:A, [1]customers_database!C:C, "Unknown")</f>
        <v>United States</v>
      </c>
      <c r="J8004" t="str">
        <f>_xlfn.XLOOKUP(B8004, [1]customers_database!A:A, [1]customers_database!B:B, "Unknown")</f>
        <v>Karen Daniels</v>
      </c>
    </row>
    <row r="8005" spans="1:10" x14ac:dyDescent="0.3">
      <c r="A8005">
        <v>8004</v>
      </c>
      <c r="B8005" t="s">
        <v>4195</v>
      </c>
      <c r="C8005" s="1">
        <v>41974</v>
      </c>
      <c r="D8005" t="s">
        <v>9</v>
      </c>
      <c r="E8005">
        <v>271.89999999999998</v>
      </c>
      <c r="F8005">
        <v>2</v>
      </c>
      <c r="G8005" s="2">
        <v>0</v>
      </c>
      <c r="H8005">
        <v>78.849999999999994</v>
      </c>
      <c r="I8005" t="str">
        <f>_xlfn.XLOOKUP(B8005, [1]customers_database!A:A, [1]customers_database!C:C, "Unknown")</f>
        <v>United States</v>
      </c>
      <c r="J8005" t="str">
        <f>_xlfn.XLOOKUP(B8005, [1]customers_database!A:A, [1]customers_database!B:B, "Unknown")</f>
        <v>Paul Gonzalez</v>
      </c>
    </row>
    <row r="8006" spans="1:10" x14ac:dyDescent="0.3">
      <c r="A8006">
        <v>8005</v>
      </c>
      <c r="B8006" t="s">
        <v>5292</v>
      </c>
      <c r="C8006" s="1">
        <v>41974</v>
      </c>
      <c r="D8006" t="s">
        <v>47</v>
      </c>
      <c r="E8006">
        <v>45.84</v>
      </c>
      <c r="F8006">
        <v>3</v>
      </c>
      <c r="G8006" s="2">
        <v>0</v>
      </c>
      <c r="H8006">
        <v>15.59</v>
      </c>
      <c r="I8006" t="str">
        <f>_xlfn.XLOOKUP(B8006, [1]customers_database!A:A, [1]customers_database!C:C, "Unknown")</f>
        <v>United States</v>
      </c>
      <c r="J8006" t="str">
        <f>_xlfn.XLOOKUP(B8006, [1]customers_database!A:A, [1]customers_database!B:B, "Unknown")</f>
        <v>Anna Andreadi</v>
      </c>
    </row>
    <row r="8007" spans="1:10" x14ac:dyDescent="0.3">
      <c r="A8007">
        <v>8006</v>
      </c>
      <c r="B8007" t="s">
        <v>2852</v>
      </c>
      <c r="C8007" s="1">
        <v>41974</v>
      </c>
      <c r="D8007" t="s">
        <v>31</v>
      </c>
      <c r="E8007">
        <v>9.82</v>
      </c>
      <c r="F8007">
        <v>2</v>
      </c>
      <c r="G8007" s="2">
        <v>0</v>
      </c>
      <c r="H8007">
        <v>3.24</v>
      </c>
      <c r="I8007" t="str">
        <f>_xlfn.XLOOKUP(B8007, [1]customers_database!A:A, [1]customers_database!C:C, "Unknown")</f>
        <v>United States</v>
      </c>
      <c r="J8007" t="str">
        <f>_xlfn.XLOOKUP(B8007, [1]customers_database!A:A, [1]customers_database!B:B, "Unknown")</f>
        <v>Sonia Sunley</v>
      </c>
    </row>
    <row r="8008" spans="1:10" x14ac:dyDescent="0.3">
      <c r="A8008">
        <v>8007</v>
      </c>
      <c r="B8008" t="s">
        <v>5293</v>
      </c>
      <c r="C8008" s="1">
        <v>42650</v>
      </c>
      <c r="D8008" t="s">
        <v>13</v>
      </c>
      <c r="E8008">
        <v>93.36</v>
      </c>
      <c r="F8008">
        <v>12</v>
      </c>
      <c r="G8008" s="2">
        <v>0</v>
      </c>
      <c r="H8008">
        <v>0.93</v>
      </c>
      <c r="I8008" t="str">
        <f>_xlfn.XLOOKUP(B8008, [1]customers_database!A:A, [1]customers_database!C:C, "Unknown")</f>
        <v>United States</v>
      </c>
      <c r="J8008" t="str">
        <f>_xlfn.XLOOKUP(B8008, [1]customers_database!A:A, [1]customers_database!B:B, "Unknown")</f>
        <v>Mick Crebagga</v>
      </c>
    </row>
    <row r="8009" spans="1:10" x14ac:dyDescent="0.3">
      <c r="A8009">
        <v>8008</v>
      </c>
      <c r="B8009" t="s">
        <v>5294</v>
      </c>
      <c r="C8009" s="1">
        <v>42325</v>
      </c>
      <c r="D8009" t="s">
        <v>26</v>
      </c>
      <c r="E8009">
        <v>541.24</v>
      </c>
      <c r="F8009">
        <v>4</v>
      </c>
      <c r="G8009" s="2">
        <v>0</v>
      </c>
      <c r="H8009">
        <v>5.41</v>
      </c>
      <c r="I8009" t="str">
        <f>_xlfn.XLOOKUP(B8009, [1]customers_database!A:A, [1]customers_database!C:C, "Unknown")</f>
        <v>United States</v>
      </c>
      <c r="J8009" t="str">
        <f>_xlfn.XLOOKUP(B8009, [1]customers_database!A:A, [1]customers_database!B:B, "Unknown")</f>
        <v>Anna Andreadi</v>
      </c>
    </row>
    <row r="8010" spans="1:10" x14ac:dyDescent="0.3">
      <c r="A8010">
        <v>8009</v>
      </c>
      <c r="B8010" t="s">
        <v>2417</v>
      </c>
      <c r="C8010" s="1">
        <v>42325</v>
      </c>
      <c r="D8010" t="s">
        <v>13</v>
      </c>
      <c r="E8010">
        <v>106.32</v>
      </c>
      <c r="F8010">
        <v>3</v>
      </c>
      <c r="G8010" s="2">
        <v>0</v>
      </c>
      <c r="H8010">
        <v>49.97</v>
      </c>
      <c r="I8010" t="str">
        <f>_xlfn.XLOOKUP(B8010, [1]customers_database!A:A, [1]customers_database!C:C, "Unknown")</f>
        <v>United States</v>
      </c>
      <c r="J8010" t="str">
        <f>_xlfn.XLOOKUP(B8010, [1]customers_database!A:A, [1]customers_database!B:B, "Unknown")</f>
        <v>Michael Dominguez</v>
      </c>
    </row>
    <row r="8011" spans="1:10" x14ac:dyDescent="0.3">
      <c r="A8011">
        <v>8010</v>
      </c>
      <c r="B8011" t="s">
        <v>877</v>
      </c>
      <c r="C8011" s="1">
        <v>42325</v>
      </c>
      <c r="D8011" t="s">
        <v>22</v>
      </c>
      <c r="E8011">
        <v>1323.9</v>
      </c>
      <c r="F8011">
        <v>5</v>
      </c>
      <c r="G8011" s="2">
        <v>0</v>
      </c>
      <c r="H8011">
        <v>383.93</v>
      </c>
      <c r="I8011" t="str">
        <f>_xlfn.XLOOKUP(B8011, [1]customers_database!A:A, [1]customers_database!C:C, "Unknown")</f>
        <v>United States</v>
      </c>
      <c r="J8011" t="str">
        <f>_xlfn.XLOOKUP(B8011, [1]customers_database!A:A, [1]customers_database!B:B, "Unknown")</f>
        <v>Sample Company A</v>
      </c>
    </row>
    <row r="8012" spans="1:10" x14ac:dyDescent="0.3">
      <c r="A8012">
        <v>8011</v>
      </c>
      <c r="B8012" t="s">
        <v>3526</v>
      </c>
      <c r="C8012" s="1">
        <v>41715</v>
      </c>
      <c r="D8012" t="s">
        <v>9</v>
      </c>
      <c r="E8012">
        <v>126.62</v>
      </c>
      <c r="F8012">
        <v>6</v>
      </c>
      <c r="G8012" s="2">
        <v>0.2</v>
      </c>
      <c r="H8012">
        <v>41.15</v>
      </c>
      <c r="I8012" t="str">
        <f>_xlfn.XLOOKUP(B8012, [1]customers_database!A:A, [1]customers_database!C:C, "Unknown")</f>
        <v>United States</v>
      </c>
      <c r="J8012" t="str">
        <f>_xlfn.XLOOKUP(B8012, [1]customers_database!A:A, [1]customers_database!B:B, "Unknown")</f>
        <v>Sanjit Engle</v>
      </c>
    </row>
    <row r="8013" spans="1:10" x14ac:dyDescent="0.3">
      <c r="A8013">
        <v>8012</v>
      </c>
      <c r="B8013" t="s">
        <v>3747</v>
      </c>
      <c r="C8013" s="1">
        <v>42175</v>
      </c>
      <c r="D8013" t="s">
        <v>13</v>
      </c>
      <c r="E8013">
        <v>125.94</v>
      </c>
      <c r="F8013">
        <v>7</v>
      </c>
      <c r="G8013" s="2">
        <v>0.2</v>
      </c>
      <c r="H8013">
        <v>15.74</v>
      </c>
      <c r="I8013" t="str">
        <f>_xlfn.XLOOKUP(B8013, [1]customers_database!A:A, [1]customers_database!C:C, "Unknown")</f>
        <v>United States</v>
      </c>
      <c r="J8013" t="str">
        <f>_xlfn.XLOOKUP(B8013, [1]customers_database!A:A, [1]customers_database!B:B, "Unknown")</f>
        <v>Jas O'Carroll</v>
      </c>
    </row>
    <row r="8014" spans="1:10" x14ac:dyDescent="0.3">
      <c r="A8014">
        <v>8013</v>
      </c>
      <c r="B8014" t="s">
        <v>5295</v>
      </c>
      <c r="C8014" s="1">
        <v>42880</v>
      </c>
      <c r="D8014" t="s">
        <v>20</v>
      </c>
      <c r="E8014">
        <v>663.92</v>
      </c>
      <c r="F8014">
        <v>5</v>
      </c>
      <c r="G8014" s="2">
        <v>0.2</v>
      </c>
      <c r="H8014">
        <v>207.48</v>
      </c>
      <c r="I8014" t="str">
        <f>_xlfn.XLOOKUP(B8014, [1]customers_database!A:A, [1]customers_database!C:C, "Unknown")</f>
        <v>United States</v>
      </c>
      <c r="J8014" t="str">
        <f>_xlfn.XLOOKUP(B8014, [1]customers_database!A:A, [1]customers_database!B:B, "Unknown")</f>
        <v>Trudy Brown</v>
      </c>
    </row>
    <row r="8015" spans="1:10" x14ac:dyDescent="0.3">
      <c r="A8015">
        <v>8014</v>
      </c>
      <c r="B8015" t="s">
        <v>1072</v>
      </c>
      <c r="C8015" s="1">
        <v>42880</v>
      </c>
      <c r="D8015" t="s">
        <v>22</v>
      </c>
      <c r="E8015">
        <v>120</v>
      </c>
      <c r="F8015">
        <v>8</v>
      </c>
      <c r="G8015" s="2">
        <v>0</v>
      </c>
      <c r="H8015">
        <v>13.2</v>
      </c>
      <c r="I8015" t="str">
        <f>_xlfn.XLOOKUP(B8015, [1]customers_database!A:A, [1]customers_database!C:C, "Unknown")</f>
        <v>United States</v>
      </c>
      <c r="J8015" t="str">
        <f>_xlfn.XLOOKUP(B8015, [1]customers_database!A:A, [1]customers_database!B:B, "Unknown")</f>
        <v>Frank Hawley</v>
      </c>
    </row>
    <row r="8016" spans="1:10" x14ac:dyDescent="0.3">
      <c r="A8016">
        <v>8015</v>
      </c>
      <c r="B8016" t="s">
        <v>5296</v>
      </c>
      <c r="C8016" s="1">
        <v>42880</v>
      </c>
      <c r="D8016" t="s">
        <v>13</v>
      </c>
      <c r="E8016">
        <v>3.29</v>
      </c>
      <c r="F8016">
        <v>1</v>
      </c>
      <c r="G8016" s="2">
        <v>0</v>
      </c>
      <c r="H8016">
        <v>1.48</v>
      </c>
      <c r="I8016" t="str">
        <f>_xlfn.XLOOKUP(B8016, [1]customers_database!A:A, [1]customers_database!C:C, "Unknown")</f>
        <v>United States</v>
      </c>
      <c r="J8016" t="str">
        <f>_xlfn.XLOOKUP(B8016, [1]customers_database!A:A, [1]customers_database!B:B, "Unknown")</f>
        <v>Trudy Brown</v>
      </c>
    </row>
    <row r="8017" spans="1:10" x14ac:dyDescent="0.3">
      <c r="A8017">
        <v>8016</v>
      </c>
      <c r="B8017" t="s">
        <v>1757</v>
      </c>
      <c r="C8017" s="1">
        <v>42880</v>
      </c>
      <c r="D8017" t="s">
        <v>26</v>
      </c>
      <c r="E8017">
        <v>18.84</v>
      </c>
      <c r="F8017">
        <v>3</v>
      </c>
      <c r="G8017" s="2">
        <v>0</v>
      </c>
      <c r="H8017">
        <v>6.03</v>
      </c>
      <c r="I8017" t="str">
        <f>_xlfn.XLOOKUP(B8017, [1]customers_database!A:A, [1]customers_database!C:C, "Unknown")</f>
        <v>United States</v>
      </c>
      <c r="J8017" t="str">
        <f>_xlfn.XLOOKUP(B8017, [1]customers_database!A:A, [1]customers_database!B:B, "Unknown")</f>
        <v>Rick Hansen</v>
      </c>
    </row>
    <row r="8018" spans="1:10" x14ac:dyDescent="0.3">
      <c r="A8018">
        <v>8017</v>
      </c>
      <c r="B8018" t="s">
        <v>5297</v>
      </c>
      <c r="C8018" s="1">
        <v>41891</v>
      </c>
      <c r="D8018" t="s">
        <v>47</v>
      </c>
      <c r="E8018">
        <v>60.67</v>
      </c>
      <c r="F8018">
        <v>6</v>
      </c>
      <c r="G8018" s="2">
        <v>0.2</v>
      </c>
      <c r="H8018">
        <v>12.89</v>
      </c>
      <c r="I8018" t="str">
        <f>_xlfn.XLOOKUP(B8018, [1]customers_database!A:A, [1]customers_database!C:C, "Unknown")</f>
        <v>United States</v>
      </c>
      <c r="J8018" t="str">
        <f>_xlfn.XLOOKUP(B8018, [1]customers_database!A:A, [1]customers_database!B:B, "Unknown")</f>
        <v>Nicole Fjeld</v>
      </c>
    </row>
    <row r="8019" spans="1:10" x14ac:dyDescent="0.3">
      <c r="A8019">
        <v>8018</v>
      </c>
      <c r="B8019" t="s">
        <v>2849</v>
      </c>
      <c r="C8019" s="1">
        <v>41891</v>
      </c>
      <c r="D8019" t="s">
        <v>9</v>
      </c>
      <c r="E8019">
        <v>30.82</v>
      </c>
      <c r="F8019">
        <v>9</v>
      </c>
      <c r="G8019" s="2">
        <v>0.2</v>
      </c>
      <c r="H8019">
        <v>2.7</v>
      </c>
      <c r="I8019" t="str">
        <f>_xlfn.XLOOKUP(B8019, [1]customers_database!A:A, [1]customers_database!C:C, "Unknown")</f>
        <v>United States</v>
      </c>
      <c r="J8019" t="str">
        <f>_xlfn.XLOOKUP(B8019, [1]customers_database!A:A, [1]customers_database!B:B, "Unknown")</f>
        <v>Greg Maxwell</v>
      </c>
    </row>
    <row r="8020" spans="1:10" x14ac:dyDescent="0.3">
      <c r="A8020">
        <v>8019</v>
      </c>
      <c r="B8020" t="s">
        <v>5298</v>
      </c>
      <c r="C8020" s="1">
        <v>43025</v>
      </c>
      <c r="D8020" t="s">
        <v>47</v>
      </c>
      <c r="E8020">
        <v>52.79</v>
      </c>
      <c r="F8020">
        <v>1</v>
      </c>
      <c r="G8020" s="2">
        <v>0.2</v>
      </c>
      <c r="H8020">
        <v>4.62</v>
      </c>
      <c r="I8020" t="str">
        <f>_xlfn.XLOOKUP(B8020, [1]customers_database!A:A, [1]customers_database!C:C, "Unknown")</f>
        <v>United States</v>
      </c>
      <c r="J8020" t="str">
        <f>_xlfn.XLOOKUP(B8020, [1]customers_database!A:A, [1]customers_database!B:B, "Unknown")</f>
        <v>Barry Französisch</v>
      </c>
    </row>
    <row r="8021" spans="1:10" x14ac:dyDescent="0.3">
      <c r="A8021">
        <v>8020</v>
      </c>
      <c r="B8021" t="s">
        <v>5189</v>
      </c>
      <c r="C8021" s="1">
        <v>43041</v>
      </c>
      <c r="D8021" t="s">
        <v>47</v>
      </c>
      <c r="E8021">
        <v>83.9</v>
      </c>
      <c r="F8021">
        <v>10</v>
      </c>
      <c r="G8021" s="2">
        <v>0</v>
      </c>
      <c r="H8021">
        <v>20.98</v>
      </c>
      <c r="I8021" t="str">
        <f>_xlfn.XLOOKUP(B8021, [1]customers_database!A:A, [1]customers_database!C:C, "Unknown")</f>
        <v>United States</v>
      </c>
      <c r="J8021" t="str">
        <f>_xlfn.XLOOKUP(B8021, [1]customers_database!A:A, [1]customers_database!B:B, "Unknown")</f>
        <v>Susan Pistek</v>
      </c>
    </row>
    <row r="8022" spans="1:10" x14ac:dyDescent="0.3">
      <c r="A8022">
        <v>8021</v>
      </c>
      <c r="B8022" t="s">
        <v>1781</v>
      </c>
      <c r="C8022" s="1">
        <v>43041</v>
      </c>
      <c r="D8022" t="s">
        <v>11</v>
      </c>
      <c r="E8022">
        <v>11.76</v>
      </c>
      <c r="F8022">
        <v>2</v>
      </c>
      <c r="G8022" s="2">
        <v>0</v>
      </c>
      <c r="H8022">
        <v>5.76</v>
      </c>
      <c r="I8022" t="str">
        <f>_xlfn.XLOOKUP(B8022, [1]customers_database!A:A, [1]customers_database!C:C, "Unknown")</f>
        <v>United States</v>
      </c>
      <c r="J8022" t="str">
        <f>_xlfn.XLOOKUP(B8022, [1]customers_database!A:A, [1]customers_database!B:B, "Unknown")</f>
        <v>Ann Chong</v>
      </c>
    </row>
    <row r="8023" spans="1:10" x14ac:dyDescent="0.3">
      <c r="A8023">
        <v>8022</v>
      </c>
      <c r="B8023" t="s">
        <v>3366</v>
      </c>
      <c r="C8023" s="1">
        <v>41841</v>
      </c>
      <c r="D8023" t="s">
        <v>31</v>
      </c>
      <c r="E8023">
        <v>4.99</v>
      </c>
      <c r="F8023">
        <v>3</v>
      </c>
      <c r="G8023" s="2">
        <v>0.8</v>
      </c>
      <c r="H8023">
        <v>-12.98</v>
      </c>
      <c r="I8023" t="str">
        <f>_xlfn.XLOOKUP(B8023, [1]customers_database!A:A, [1]customers_database!C:C, "Unknown")</f>
        <v>United States</v>
      </c>
      <c r="J8023" t="str">
        <f>_xlfn.XLOOKUP(B8023, [1]customers_database!A:A, [1]customers_database!B:B, "Unknown")</f>
        <v>Ben Ferrer</v>
      </c>
    </row>
    <row r="8024" spans="1:10" x14ac:dyDescent="0.3">
      <c r="A8024">
        <v>8023</v>
      </c>
      <c r="B8024" t="s">
        <v>1357</v>
      </c>
      <c r="C8024" s="1">
        <v>41841</v>
      </c>
      <c r="D8024" t="s">
        <v>47</v>
      </c>
      <c r="E8024">
        <v>87.92</v>
      </c>
      <c r="F8024">
        <v>5</v>
      </c>
      <c r="G8024" s="2">
        <v>0.2</v>
      </c>
      <c r="H8024">
        <v>29.67</v>
      </c>
      <c r="I8024" t="str">
        <f>_xlfn.XLOOKUP(B8024, [1]customers_database!A:A, [1]customers_database!C:C, "Unknown")</f>
        <v>United States</v>
      </c>
      <c r="J8024" t="str">
        <f>_xlfn.XLOOKUP(B8024, [1]customers_database!A:A, [1]customers_database!B:B, "Unknown")</f>
        <v>Keith Dawkins</v>
      </c>
    </row>
    <row r="8025" spans="1:10" x14ac:dyDescent="0.3">
      <c r="A8025">
        <v>8024</v>
      </c>
      <c r="B8025" t="s">
        <v>1166</v>
      </c>
      <c r="C8025" s="1">
        <v>41841</v>
      </c>
      <c r="D8025" t="s">
        <v>31</v>
      </c>
      <c r="E8025">
        <v>657.93</v>
      </c>
      <c r="F8025">
        <v>5</v>
      </c>
      <c r="G8025" s="2">
        <v>0.3</v>
      </c>
      <c r="H8025">
        <v>-93.99</v>
      </c>
      <c r="I8025" t="str">
        <f>_xlfn.XLOOKUP(B8025, [1]customers_database!A:A, [1]customers_database!C:C, "Unknown")</f>
        <v>United States</v>
      </c>
      <c r="J8025" t="str">
        <f>_xlfn.XLOOKUP(B8025, [1]customers_database!A:A, [1]customers_database!B:B, "Unknown")</f>
        <v>Eva Jacobs</v>
      </c>
    </row>
    <row r="8026" spans="1:10" x14ac:dyDescent="0.3">
      <c r="A8026">
        <v>8025</v>
      </c>
      <c r="B8026" t="s">
        <v>685</v>
      </c>
      <c r="C8026" s="1">
        <v>41841</v>
      </c>
      <c r="D8026" t="s">
        <v>11</v>
      </c>
      <c r="E8026">
        <v>1.04</v>
      </c>
      <c r="F8026">
        <v>1</v>
      </c>
      <c r="G8026" s="2">
        <v>0.8</v>
      </c>
      <c r="H8026">
        <v>-1.83</v>
      </c>
      <c r="I8026" t="str">
        <f>_xlfn.XLOOKUP(B8026, [1]customers_database!A:A, [1]customers_database!C:C, "Unknown")</f>
        <v>United States</v>
      </c>
      <c r="J8026" t="str">
        <f>_xlfn.XLOOKUP(B8026, [1]customers_database!A:A, [1]customers_database!B:B, "Unknown")</f>
        <v>Naresj Patel</v>
      </c>
    </row>
    <row r="8027" spans="1:10" x14ac:dyDescent="0.3">
      <c r="A8027">
        <v>8026</v>
      </c>
      <c r="B8027" t="s">
        <v>4791</v>
      </c>
      <c r="C8027" s="1">
        <v>42258</v>
      </c>
      <c r="D8027" t="s">
        <v>22</v>
      </c>
      <c r="E8027">
        <v>210.68</v>
      </c>
      <c r="F8027">
        <v>2</v>
      </c>
      <c r="G8027" s="2">
        <v>0</v>
      </c>
      <c r="H8027">
        <v>50.56</v>
      </c>
      <c r="I8027" t="str">
        <f>_xlfn.XLOOKUP(B8027, [1]customers_database!A:A, [1]customers_database!C:C, "Unknown")</f>
        <v>United States</v>
      </c>
      <c r="J8027" t="str">
        <f>_xlfn.XLOOKUP(B8027, [1]customers_database!A:A, [1]customers_database!B:B, "Unknown")</f>
        <v>Janet Lee</v>
      </c>
    </row>
    <row r="8028" spans="1:10" x14ac:dyDescent="0.3">
      <c r="A8028">
        <v>8027</v>
      </c>
      <c r="B8028" t="s">
        <v>5299</v>
      </c>
      <c r="C8028" s="1">
        <v>42258</v>
      </c>
      <c r="D8028" t="s">
        <v>26</v>
      </c>
      <c r="E8028">
        <v>78.8</v>
      </c>
      <c r="F8028">
        <v>1</v>
      </c>
      <c r="G8028" s="2">
        <v>0</v>
      </c>
      <c r="H8028">
        <v>1.58</v>
      </c>
      <c r="I8028" t="str">
        <f>_xlfn.XLOOKUP(B8028, [1]customers_database!A:A, [1]customers_database!C:C, "Unknown")</f>
        <v>United States</v>
      </c>
      <c r="J8028" t="str">
        <f>_xlfn.XLOOKUP(B8028, [1]customers_database!A:A, [1]customers_database!B:B, "Unknown")</f>
        <v>Don Miller</v>
      </c>
    </row>
    <row r="8029" spans="1:10" x14ac:dyDescent="0.3">
      <c r="A8029">
        <v>8028</v>
      </c>
      <c r="B8029" t="s">
        <v>4978</v>
      </c>
      <c r="C8029" s="1">
        <v>42258</v>
      </c>
      <c r="D8029" t="s">
        <v>26</v>
      </c>
      <c r="E8029">
        <v>19.989999999999998</v>
      </c>
      <c r="F8029">
        <v>1</v>
      </c>
      <c r="G8029" s="2">
        <v>0</v>
      </c>
      <c r="H8029">
        <v>6.8</v>
      </c>
      <c r="I8029" t="str">
        <f>_xlfn.XLOOKUP(B8029, [1]customers_database!A:A, [1]customers_database!C:C, "Unknown")</f>
        <v>United States</v>
      </c>
      <c r="J8029" t="str">
        <f>_xlfn.XLOOKUP(B8029, [1]customers_database!A:A, [1]customers_database!B:B, "Unknown")</f>
        <v>Andy Gerbode</v>
      </c>
    </row>
    <row r="8030" spans="1:10" x14ac:dyDescent="0.3">
      <c r="A8030">
        <v>8029</v>
      </c>
      <c r="B8030" t="s">
        <v>1048</v>
      </c>
      <c r="C8030" s="1">
        <v>42258</v>
      </c>
      <c r="D8030" t="s">
        <v>11</v>
      </c>
      <c r="E8030">
        <v>772.68</v>
      </c>
      <c r="F8030">
        <v>4</v>
      </c>
      <c r="G8030" s="2">
        <v>0</v>
      </c>
      <c r="H8030">
        <v>108.18</v>
      </c>
      <c r="I8030" t="str">
        <f>_xlfn.XLOOKUP(B8030, [1]customers_database!A:A, [1]customers_database!C:C, "Unknown")</f>
        <v>United States</v>
      </c>
      <c r="J8030" t="str">
        <f>_xlfn.XLOOKUP(B8030, [1]customers_database!A:A, [1]customers_database!B:B, "Unknown")</f>
        <v>Eric Hoffmann</v>
      </c>
    </row>
    <row r="8031" spans="1:10" x14ac:dyDescent="0.3">
      <c r="A8031">
        <v>8030</v>
      </c>
      <c r="B8031" t="s">
        <v>532</v>
      </c>
      <c r="C8031" s="1">
        <v>42664</v>
      </c>
      <c r="D8031" t="s">
        <v>47</v>
      </c>
      <c r="E8031">
        <v>106.08</v>
      </c>
      <c r="F8031">
        <v>6</v>
      </c>
      <c r="G8031" s="2">
        <v>0.2</v>
      </c>
      <c r="H8031">
        <v>-9.2799999999999994</v>
      </c>
      <c r="I8031" t="str">
        <f>_xlfn.XLOOKUP(B8031, [1]customers_database!A:A, [1]customers_database!C:C, "Unknown")</f>
        <v>United States</v>
      </c>
      <c r="J8031" t="str">
        <f>_xlfn.XLOOKUP(B8031, [1]customers_database!A:A, [1]customers_database!B:B, "Unknown")</f>
        <v>Patricia Hirasaki</v>
      </c>
    </row>
    <row r="8032" spans="1:10" x14ac:dyDescent="0.3">
      <c r="A8032">
        <v>8031</v>
      </c>
      <c r="B8032" t="s">
        <v>2181</v>
      </c>
      <c r="C8032" s="1">
        <v>42376</v>
      </c>
      <c r="D8032" t="s">
        <v>26</v>
      </c>
      <c r="E8032">
        <v>23.08</v>
      </c>
      <c r="F8032">
        <v>3</v>
      </c>
      <c r="G8032" s="2">
        <v>0.6</v>
      </c>
      <c r="H8032">
        <v>-10.96</v>
      </c>
      <c r="I8032" t="str">
        <f>_xlfn.XLOOKUP(B8032, [1]customers_database!A:A, [1]customers_database!C:C, "Unknown")</f>
        <v>United States</v>
      </c>
      <c r="J8032" t="str">
        <f>_xlfn.XLOOKUP(B8032, [1]customers_database!A:A, [1]customers_database!B:B, "Unknown")</f>
        <v>Carlos Meador</v>
      </c>
    </row>
    <row r="8033" spans="1:10" x14ac:dyDescent="0.3">
      <c r="A8033">
        <v>8032</v>
      </c>
      <c r="B8033" t="s">
        <v>3489</v>
      </c>
      <c r="C8033" s="1">
        <v>42376</v>
      </c>
      <c r="D8033" t="s">
        <v>9</v>
      </c>
      <c r="E8033">
        <v>25.92</v>
      </c>
      <c r="F8033">
        <v>5</v>
      </c>
      <c r="G8033" s="2">
        <v>0.2</v>
      </c>
      <c r="H8033">
        <v>9.07</v>
      </c>
      <c r="I8033" t="str">
        <f>_xlfn.XLOOKUP(B8033, [1]customers_database!A:A, [1]customers_database!C:C, "Unknown")</f>
        <v>United States</v>
      </c>
      <c r="J8033" t="str">
        <f>_xlfn.XLOOKUP(B8033, [1]customers_database!A:A, [1]customers_database!B:B, "Unknown")</f>
        <v>Paul Stevenson</v>
      </c>
    </row>
    <row r="8034" spans="1:10" x14ac:dyDescent="0.3">
      <c r="A8034">
        <v>8033</v>
      </c>
      <c r="B8034" t="s">
        <v>5300</v>
      </c>
      <c r="C8034" s="1">
        <v>42180</v>
      </c>
      <c r="D8034" t="s">
        <v>20</v>
      </c>
      <c r="E8034">
        <v>47.95</v>
      </c>
      <c r="F8034">
        <v>3</v>
      </c>
      <c r="G8034" s="2">
        <v>0.2</v>
      </c>
      <c r="H8034">
        <v>16.18</v>
      </c>
      <c r="I8034" t="str">
        <f>_xlfn.XLOOKUP(B8034, [1]customers_database!A:A, [1]customers_database!C:C, "Unknown")</f>
        <v>United States</v>
      </c>
      <c r="J8034" t="str">
        <f>_xlfn.XLOOKUP(B8034, [1]customers_database!A:A, [1]customers_database!B:B, "Unknown")</f>
        <v>Mark Van Huff</v>
      </c>
    </row>
    <row r="8035" spans="1:10" x14ac:dyDescent="0.3">
      <c r="A8035">
        <v>8034</v>
      </c>
      <c r="B8035" t="s">
        <v>4634</v>
      </c>
      <c r="C8035" s="1">
        <v>42180</v>
      </c>
      <c r="D8035" t="s">
        <v>9</v>
      </c>
      <c r="E8035">
        <v>0.98</v>
      </c>
      <c r="F8035">
        <v>2</v>
      </c>
      <c r="G8035" s="2">
        <v>0.8</v>
      </c>
      <c r="H8035">
        <v>-1.48</v>
      </c>
      <c r="I8035" t="str">
        <f>_xlfn.XLOOKUP(B8035, [1]customers_database!A:A, [1]customers_database!C:C, "Unknown")</f>
        <v>United States</v>
      </c>
      <c r="J8035" t="str">
        <f>_xlfn.XLOOKUP(B8035, [1]customers_database!A:A, [1]customers_database!B:B, "Unknown")</f>
        <v>Cassandra Brandow</v>
      </c>
    </row>
    <row r="8036" spans="1:10" x14ac:dyDescent="0.3">
      <c r="A8036">
        <v>8035</v>
      </c>
      <c r="B8036" t="s">
        <v>3942</v>
      </c>
      <c r="C8036" s="1">
        <v>42180</v>
      </c>
      <c r="D8036" t="s">
        <v>22</v>
      </c>
      <c r="E8036">
        <v>75.38</v>
      </c>
      <c r="F8036">
        <v>9</v>
      </c>
      <c r="G8036" s="2">
        <v>0.6</v>
      </c>
      <c r="H8036">
        <v>-20.73</v>
      </c>
      <c r="I8036" t="str">
        <f>_xlfn.XLOOKUP(B8036, [1]customers_database!A:A, [1]customers_database!C:C, "Unknown")</f>
        <v>United States</v>
      </c>
      <c r="J8036" t="str">
        <f>_xlfn.XLOOKUP(B8036, [1]customers_database!A:A, [1]customers_database!B:B, "Unknown")</f>
        <v>Chris Selesnick</v>
      </c>
    </row>
    <row r="8037" spans="1:10" x14ac:dyDescent="0.3">
      <c r="A8037">
        <v>8036</v>
      </c>
      <c r="B8037" t="s">
        <v>1516</v>
      </c>
      <c r="C8037" s="1">
        <v>42180</v>
      </c>
      <c r="D8037" t="s">
        <v>20</v>
      </c>
      <c r="E8037">
        <v>4.6100000000000003</v>
      </c>
      <c r="F8037">
        <v>2</v>
      </c>
      <c r="G8037" s="2">
        <v>0.2</v>
      </c>
      <c r="H8037">
        <v>1.67</v>
      </c>
      <c r="I8037" t="str">
        <f>_xlfn.XLOOKUP(B8037, [1]customers_database!A:A, [1]customers_database!C:C, "Unknown")</f>
        <v>United States</v>
      </c>
      <c r="J8037" t="str">
        <f>_xlfn.XLOOKUP(B8037, [1]customers_database!A:A, [1]customers_database!B:B, "Unknown")</f>
        <v>Fred Hopkins</v>
      </c>
    </row>
    <row r="8038" spans="1:10" x14ac:dyDescent="0.3">
      <c r="A8038">
        <v>8037</v>
      </c>
      <c r="B8038" t="s">
        <v>5301</v>
      </c>
      <c r="C8038" s="1">
        <v>42267</v>
      </c>
      <c r="D8038" t="s">
        <v>13</v>
      </c>
      <c r="E8038">
        <v>37.68</v>
      </c>
      <c r="F8038">
        <v>6</v>
      </c>
      <c r="G8038" s="2">
        <v>0</v>
      </c>
      <c r="H8038">
        <v>16.96</v>
      </c>
      <c r="I8038" t="str">
        <f>_xlfn.XLOOKUP(B8038, [1]customers_database!A:A, [1]customers_database!C:C, "Unknown")</f>
        <v>United States</v>
      </c>
      <c r="J8038" t="str">
        <f>_xlfn.XLOOKUP(B8038, [1]customers_database!A:A, [1]customers_database!B:B, "Unknown")</f>
        <v>Alejandro Grove</v>
      </c>
    </row>
    <row r="8039" spans="1:10" x14ac:dyDescent="0.3">
      <c r="A8039">
        <v>8038</v>
      </c>
      <c r="B8039" t="s">
        <v>2121</v>
      </c>
      <c r="C8039" s="1">
        <v>42926</v>
      </c>
      <c r="D8039" t="s">
        <v>22</v>
      </c>
      <c r="E8039">
        <v>41.91</v>
      </c>
      <c r="F8039">
        <v>3</v>
      </c>
      <c r="G8039" s="2">
        <v>0</v>
      </c>
      <c r="H8039">
        <v>10.9</v>
      </c>
      <c r="I8039" t="str">
        <f>_xlfn.XLOOKUP(B8039, [1]customers_database!A:A, [1]customers_database!C:C, "Unknown")</f>
        <v>United States</v>
      </c>
      <c r="J8039" t="str">
        <f>_xlfn.XLOOKUP(B8039, [1]customers_database!A:A, [1]customers_database!B:B, "Unknown")</f>
        <v>Speros Goranitis</v>
      </c>
    </row>
    <row r="8040" spans="1:10" x14ac:dyDescent="0.3">
      <c r="A8040">
        <v>8039</v>
      </c>
      <c r="B8040" t="s">
        <v>3678</v>
      </c>
      <c r="C8040" s="1">
        <v>42916</v>
      </c>
      <c r="D8040" t="s">
        <v>26</v>
      </c>
      <c r="E8040">
        <v>436</v>
      </c>
      <c r="F8040">
        <v>3</v>
      </c>
      <c r="G8040" s="2">
        <v>0.15</v>
      </c>
      <c r="H8040">
        <v>5.13</v>
      </c>
      <c r="I8040" t="str">
        <f>_xlfn.XLOOKUP(B8040, [1]customers_database!A:A, [1]customers_database!C:C, "Unknown")</f>
        <v>United States</v>
      </c>
      <c r="J8040" t="str">
        <f>_xlfn.XLOOKUP(B8040, [1]customers_database!A:A, [1]customers_database!B:B, "Unknown")</f>
        <v>William Brown</v>
      </c>
    </row>
    <row r="8041" spans="1:10" x14ac:dyDescent="0.3">
      <c r="A8041">
        <v>8040</v>
      </c>
      <c r="B8041" t="s">
        <v>1549</v>
      </c>
      <c r="C8041" s="1">
        <v>42968</v>
      </c>
      <c r="D8041" t="s">
        <v>22</v>
      </c>
      <c r="E8041">
        <v>388.7</v>
      </c>
      <c r="F8041">
        <v>6</v>
      </c>
      <c r="G8041" s="2">
        <v>0.2</v>
      </c>
      <c r="H8041">
        <v>38.869999999999997</v>
      </c>
      <c r="I8041" t="str">
        <f>_xlfn.XLOOKUP(B8041, [1]customers_database!A:A, [1]customers_database!C:C, "Unknown")</f>
        <v>United States</v>
      </c>
      <c r="J8041" t="str">
        <f>_xlfn.XLOOKUP(B8041, [1]customers_database!A:A, [1]customers_database!B:B, "Unknown")</f>
        <v>Claudia Bergmann</v>
      </c>
    </row>
    <row r="8042" spans="1:10" x14ac:dyDescent="0.3">
      <c r="A8042">
        <v>8041</v>
      </c>
      <c r="B8042" t="s">
        <v>5302</v>
      </c>
      <c r="C8042" s="1">
        <v>42968</v>
      </c>
      <c r="D8042" t="s">
        <v>20</v>
      </c>
      <c r="E8042">
        <v>572.58000000000004</v>
      </c>
      <c r="F8042">
        <v>6</v>
      </c>
      <c r="G8042" s="2">
        <v>0</v>
      </c>
      <c r="H8042">
        <v>34.35</v>
      </c>
      <c r="I8042" t="str">
        <f>_xlfn.XLOOKUP(B8042, [1]customers_database!A:A, [1]customers_database!C:C, "Unknown")</f>
        <v>United States</v>
      </c>
      <c r="J8042" t="str">
        <f>_xlfn.XLOOKUP(B8042, [1]customers_database!A:A, [1]customers_database!B:B, "Unknown")</f>
        <v>Candace McMahon</v>
      </c>
    </row>
    <row r="8043" spans="1:10" x14ac:dyDescent="0.3">
      <c r="A8043">
        <v>8042</v>
      </c>
      <c r="B8043" t="s">
        <v>1132</v>
      </c>
      <c r="C8043" s="1">
        <v>42968</v>
      </c>
      <c r="D8043" t="s">
        <v>20</v>
      </c>
      <c r="E8043">
        <v>33.18</v>
      </c>
      <c r="F8043">
        <v>2</v>
      </c>
      <c r="G8043" s="2">
        <v>0</v>
      </c>
      <c r="H8043">
        <v>11.61</v>
      </c>
      <c r="I8043" t="str">
        <f>_xlfn.XLOOKUP(B8043, [1]customers_database!A:A, [1]customers_database!C:C, "Unknown")</f>
        <v>United States</v>
      </c>
      <c r="J8043" t="str">
        <f>_xlfn.XLOOKUP(B8043, [1]customers_database!A:A, [1]customers_database!B:B, "Unknown")</f>
        <v>Steven Ward</v>
      </c>
    </row>
    <row r="8044" spans="1:10" x14ac:dyDescent="0.3">
      <c r="A8044">
        <v>8043</v>
      </c>
      <c r="B8044" t="s">
        <v>676</v>
      </c>
      <c r="C8044" s="1">
        <v>42805</v>
      </c>
      <c r="D8044" t="s">
        <v>22</v>
      </c>
      <c r="E8044">
        <v>63.88</v>
      </c>
      <c r="F8044">
        <v>4</v>
      </c>
      <c r="G8044" s="2">
        <v>0</v>
      </c>
      <c r="H8044">
        <v>24.91</v>
      </c>
      <c r="I8044" t="str">
        <f>_xlfn.XLOOKUP(B8044, [1]customers_database!A:A, [1]customers_database!C:C, "Unknown")</f>
        <v>United States</v>
      </c>
      <c r="J8044" t="str">
        <f>_xlfn.XLOOKUP(B8044, [1]customers_database!A:A, [1]customers_database!B:B, "Unknown")</f>
        <v>Carol Darley</v>
      </c>
    </row>
    <row r="8045" spans="1:10" x14ac:dyDescent="0.3">
      <c r="A8045">
        <v>8044</v>
      </c>
      <c r="B8045" t="s">
        <v>1307</v>
      </c>
      <c r="C8045" s="1">
        <v>42805</v>
      </c>
      <c r="D8045" t="s">
        <v>13</v>
      </c>
      <c r="E8045">
        <v>26.72</v>
      </c>
      <c r="F8045">
        <v>1</v>
      </c>
      <c r="G8045" s="2">
        <v>0</v>
      </c>
      <c r="H8045">
        <v>11.76</v>
      </c>
      <c r="I8045" t="str">
        <f>_xlfn.XLOOKUP(B8045, [1]customers_database!A:A, [1]customers_database!C:C, "Unknown")</f>
        <v>United States</v>
      </c>
      <c r="J8045" t="str">
        <f>_xlfn.XLOOKUP(B8045, [1]customers_database!A:A, [1]customers_database!B:B, "Unknown")</f>
        <v>Jonathan Doherty</v>
      </c>
    </row>
    <row r="8046" spans="1:10" x14ac:dyDescent="0.3">
      <c r="A8046">
        <v>8045</v>
      </c>
      <c r="B8046" t="s">
        <v>3482</v>
      </c>
      <c r="C8046" s="1">
        <v>42993</v>
      </c>
      <c r="D8046" t="s">
        <v>26</v>
      </c>
      <c r="E8046">
        <v>295.06</v>
      </c>
      <c r="F8046">
        <v>9</v>
      </c>
      <c r="G8046" s="2">
        <v>0.2</v>
      </c>
      <c r="H8046">
        <v>106.96</v>
      </c>
      <c r="I8046" t="str">
        <f>_xlfn.XLOOKUP(B8046, [1]customers_database!A:A, [1]customers_database!C:C, "Unknown")</f>
        <v>United States</v>
      </c>
      <c r="J8046" t="str">
        <f>_xlfn.XLOOKUP(B8046, [1]customers_database!A:A, [1]customers_database!B:B, "Unknown")</f>
        <v>Michelle Arnett</v>
      </c>
    </row>
    <row r="8047" spans="1:10" x14ac:dyDescent="0.3">
      <c r="A8047">
        <v>8046</v>
      </c>
      <c r="B8047" t="s">
        <v>3288</v>
      </c>
      <c r="C8047" s="1">
        <v>42633</v>
      </c>
      <c r="D8047" t="s">
        <v>20</v>
      </c>
      <c r="E8047">
        <v>393.25</v>
      </c>
      <c r="F8047">
        <v>5</v>
      </c>
      <c r="G8047" s="2">
        <v>0</v>
      </c>
      <c r="H8047">
        <v>129.77000000000001</v>
      </c>
      <c r="I8047" t="str">
        <f>_xlfn.XLOOKUP(B8047, [1]customers_database!A:A, [1]customers_database!C:C, "Unknown")</f>
        <v>United States</v>
      </c>
      <c r="J8047" t="str">
        <f>_xlfn.XLOOKUP(B8047, [1]customers_database!A:A, [1]customers_database!B:B, "Unknown")</f>
        <v>Xylona Preis</v>
      </c>
    </row>
    <row r="8048" spans="1:10" x14ac:dyDescent="0.3">
      <c r="A8048">
        <v>8047</v>
      </c>
      <c r="B8048" t="s">
        <v>5303</v>
      </c>
      <c r="C8048" s="1">
        <v>42719</v>
      </c>
      <c r="D8048" t="s">
        <v>22</v>
      </c>
      <c r="E8048">
        <v>2.21</v>
      </c>
      <c r="F8048">
        <v>3</v>
      </c>
      <c r="G8048" s="2">
        <v>0.7</v>
      </c>
      <c r="H8048">
        <v>-1.48</v>
      </c>
      <c r="I8048" t="str">
        <f>_xlfn.XLOOKUP(B8048, [1]customers_database!A:A, [1]customers_database!C:C, "Unknown")</f>
        <v>United States</v>
      </c>
      <c r="J8048" t="str">
        <f>_xlfn.XLOOKUP(B8048, [1]customers_database!A:A, [1]customers_database!B:B, "Unknown")</f>
        <v>Shahid Hopkins</v>
      </c>
    </row>
    <row r="8049" spans="1:10" x14ac:dyDescent="0.3">
      <c r="A8049">
        <v>8048</v>
      </c>
      <c r="B8049" t="s">
        <v>4163</v>
      </c>
      <c r="C8049" s="1">
        <v>43042</v>
      </c>
      <c r="D8049" t="s">
        <v>13</v>
      </c>
      <c r="E8049">
        <v>16.27</v>
      </c>
      <c r="F8049">
        <v>3</v>
      </c>
      <c r="G8049" s="2">
        <v>0.2</v>
      </c>
      <c r="H8049">
        <v>5.29</v>
      </c>
      <c r="I8049" t="str">
        <f>_xlfn.XLOOKUP(B8049, [1]customers_database!A:A, [1]customers_database!C:C, "Unknown")</f>
        <v>United States</v>
      </c>
      <c r="J8049" t="str">
        <f>_xlfn.XLOOKUP(B8049, [1]customers_database!A:A, [1]customers_database!B:B, "Unknown")</f>
        <v>Barry Gonzalez</v>
      </c>
    </row>
    <row r="8050" spans="1:10" x14ac:dyDescent="0.3">
      <c r="A8050">
        <v>8049</v>
      </c>
      <c r="B8050" t="s">
        <v>5304</v>
      </c>
      <c r="C8050" s="1">
        <v>42554</v>
      </c>
      <c r="D8050" t="s">
        <v>22</v>
      </c>
      <c r="E8050">
        <v>706.86</v>
      </c>
      <c r="F8050">
        <v>7</v>
      </c>
      <c r="G8050" s="2">
        <v>0</v>
      </c>
      <c r="H8050">
        <v>197.92</v>
      </c>
      <c r="I8050" t="str">
        <f>_xlfn.XLOOKUP(B8050, [1]customers_database!A:A, [1]customers_database!C:C, "Unknown")</f>
        <v>United States</v>
      </c>
      <c r="J8050" t="str">
        <f>_xlfn.XLOOKUP(B8050, [1]customers_database!A:A, [1]customers_database!B:B, "Unknown")</f>
        <v>Dean Katz</v>
      </c>
    </row>
    <row r="8051" spans="1:10" x14ac:dyDescent="0.3">
      <c r="A8051">
        <v>8050</v>
      </c>
      <c r="B8051" t="s">
        <v>5305</v>
      </c>
      <c r="C8051" s="1">
        <v>41908</v>
      </c>
      <c r="D8051" t="s">
        <v>22</v>
      </c>
      <c r="E8051">
        <v>5.97</v>
      </c>
      <c r="F8051">
        <v>5</v>
      </c>
      <c r="G8051" s="2">
        <v>0.7</v>
      </c>
      <c r="H8051">
        <v>-4.58</v>
      </c>
      <c r="I8051" t="str">
        <f>_xlfn.XLOOKUP(B8051, [1]customers_database!A:A, [1]customers_database!C:C, "Unknown")</f>
        <v>United States</v>
      </c>
      <c r="J8051" t="str">
        <f>_xlfn.XLOOKUP(B8051, [1]customers_database!A:A, [1]customers_database!B:B, "Unknown")</f>
        <v>Craig Molinari</v>
      </c>
    </row>
    <row r="8052" spans="1:10" x14ac:dyDescent="0.3">
      <c r="A8052">
        <v>8051</v>
      </c>
      <c r="B8052" t="s">
        <v>5306</v>
      </c>
      <c r="C8052" s="1">
        <v>41908</v>
      </c>
      <c r="D8052" t="s">
        <v>31</v>
      </c>
      <c r="E8052">
        <v>21.18</v>
      </c>
      <c r="F8052">
        <v>1</v>
      </c>
      <c r="G8052" s="2">
        <v>0.2</v>
      </c>
      <c r="H8052">
        <v>4.7699999999999996</v>
      </c>
      <c r="I8052" t="str">
        <f>_xlfn.XLOOKUP(B8052, [1]customers_database!A:A, [1]customers_database!C:C, "Unknown")</f>
        <v>United States</v>
      </c>
      <c r="J8052" t="str">
        <f>_xlfn.XLOOKUP(B8052, [1]customers_database!A:A, [1]customers_database!B:B, "Unknown")</f>
        <v>Craig Molinari</v>
      </c>
    </row>
    <row r="8053" spans="1:10" x14ac:dyDescent="0.3">
      <c r="A8053">
        <v>8052</v>
      </c>
      <c r="B8053" t="s">
        <v>5307</v>
      </c>
      <c r="C8053" s="1">
        <v>41908</v>
      </c>
      <c r="D8053" t="s">
        <v>26</v>
      </c>
      <c r="E8053">
        <v>41.38</v>
      </c>
      <c r="F8053">
        <v>6</v>
      </c>
      <c r="G8053" s="2">
        <v>0.2</v>
      </c>
      <c r="H8053">
        <v>3.1</v>
      </c>
      <c r="I8053" t="str">
        <f>_xlfn.XLOOKUP(B8053, [1]customers_database!A:A, [1]customers_database!C:C, "Unknown")</f>
        <v>United States</v>
      </c>
      <c r="J8053" t="str">
        <f>_xlfn.XLOOKUP(B8053, [1]customers_database!A:A, [1]customers_database!B:B, "Unknown")</f>
        <v>Craig Molinari</v>
      </c>
    </row>
    <row r="8054" spans="1:10" x14ac:dyDescent="0.3">
      <c r="A8054">
        <v>8053</v>
      </c>
      <c r="B8054" t="s">
        <v>5308</v>
      </c>
      <c r="C8054" s="1">
        <v>41834</v>
      </c>
      <c r="D8054" t="s">
        <v>20</v>
      </c>
      <c r="E8054">
        <v>17.940000000000001</v>
      </c>
      <c r="F8054">
        <v>3</v>
      </c>
      <c r="G8054" s="2">
        <v>0</v>
      </c>
      <c r="H8054">
        <v>4.49</v>
      </c>
      <c r="I8054" t="str">
        <f>_xlfn.XLOOKUP(B8054, [1]customers_database!A:A, [1]customers_database!C:C, "Unknown")</f>
        <v>United States</v>
      </c>
      <c r="J8054" t="str">
        <f>_xlfn.XLOOKUP(B8054, [1]customers_database!A:A, [1]customers_database!B:B, "Unknown")</f>
        <v>Barbara Fisher</v>
      </c>
    </row>
    <row r="8055" spans="1:10" x14ac:dyDescent="0.3">
      <c r="A8055">
        <v>8054</v>
      </c>
      <c r="B8055" t="s">
        <v>5309</v>
      </c>
      <c r="C8055" s="1">
        <v>43006</v>
      </c>
      <c r="D8055" t="s">
        <v>15</v>
      </c>
      <c r="E8055">
        <v>2.66</v>
      </c>
      <c r="F8055">
        <v>1</v>
      </c>
      <c r="G8055" s="2">
        <v>0.7</v>
      </c>
      <c r="H8055">
        <v>-1.86</v>
      </c>
      <c r="I8055" t="str">
        <f>_xlfn.XLOOKUP(B8055, [1]customers_database!A:A, [1]customers_database!C:C, "Unknown")</f>
        <v>United States</v>
      </c>
      <c r="J8055" t="str">
        <f>_xlfn.XLOOKUP(B8055, [1]customers_database!A:A, [1]customers_database!B:B, "Unknown")</f>
        <v>Sylvia Foulston</v>
      </c>
    </row>
    <row r="8056" spans="1:10" x14ac:dyDescent="0.3">
      <c r="A8056">
        <v>8055</v>
      </c>
      <c r="B8056" t="s">
        <v>5310</v>
      </c>
      <c r="C8056" s="1">
        <v>42244</v>
      </c>
      <c r="D8056" t="s">
        <v>20</v>
      </c>
      <c r="E8056">
        <v>892.35</v>
      </c>
      <c r="F8056">
        <v>5</v>
      </c>
      <c r="G8056" s="2">
        <v>0</v>
      </c>
      <c r="H8056">
        <v>267.70999999999998</v>
      </c>
      <c r="I8056" t="str">
        <f>_xlfn.XLOOKUP(B8056, [1]customers_database!A:A, [1]customers_database!C:C, "Unknown")</f>
        <v>United States</v>
      </c>
      <c r="J8056" t="str">
        <f>_xlfn.XLOOKUP(B8056, [1]customers_database!A:A, [1]customers_database!B:B, "Unknown")</f>
        <v>Cassandra Brandow</v>
      </c>
    </row>
    <row r="8057" spans="1:10" x14ac:dyDescent="0.3">
      <c r="A8057">
        <v>8056</v>
      </c>
      <c r="B8057" t="s">
        <v>203</v>
      </c>
      <c r="C8057" s="1">
        <v>42244</v>
      </c>
      <c r="D8057" t="s">
        <v>47</v>
      </c>
      <c r="E8057">
        <v>307.67</v>
      </c>
      <c r="F8057">
        <v>2</v>
      </c>
      <c r="G8057" s="2">
        <v>0.15</v>
      </c>
      <c r="H8057">
        <v>28.96</v>
      </c>
      <c r="I8057" t="str">
        <f>_xlfn.XLOOKUP(B8057, [1]customers_database!A:A, [1]customers_database!C:C, "Unknown")</f>
        <v>United States</v>
      </c>
      <c r="J8057" t="str">
        <f>_xlfn.XLOOKUP(B8057, [1]customers_database!A:A, [1]customers_database!B:B, "Unknown")</f>
        <v>Frank Merwin</v>
      </c>
    </row>
    <row r="8058" spans="1:10" x14ac:dyDescent="0.3">
      <c r="A8058">
        <v>8057</v>
      </c>
      <c r="B8058" t="s">
        <v>3621</v>
      </c>
      <c r="C8058" s="1">
        <v>42244</v>
      </c>
      <c r="D8058" t="s">
        <v>9</v>
      </c>
      <c r="E8058">
        <v>728.82</v>
      </c>
      <c r="F8058">
        <v>9</v>
      </c>
      <c r="G8058" s="2">
        <v>0</v>
      </c>
      <c r="H8058">
        <v>29.15</v>
      </c>
      <c r="I8058" t="str">
        <f>_xlfn.XLOOKUP(B8058, [1]customers_database!A:A, [1]customers_database!C:C, "Unknown")</f>
        <v>United States</v>
      </c>
      <c r="J8058" t="str">
        <f>_xlfn.XLOOKUP(B8058, [1]customers_database!A:A, [1]customers_database!B:B, "Unknown")</f>
        <v>Michael Granlund</v>
      </c>
    </row>
    <row r="8059" spans="1:10" x14ac:dyDescent="0.3">
      <c r="A8059">
        <v>8058</v>
      </c>
      <c r="B8059" t="s">
        <v>5311</v>
      </c>
      <c r="C8059" s="1">
        <v>42244</v>
      </c>
      <c r="D8059" t="s">
        <v>15</v>
      </c>
      <c r="E8059">
        <v>41.36</v>
      </c>
      <c r="F8059">
        <v>5</v>
      </c>
      <c r="G8059" s="2">
        <v>0.2</v>
      </c>
      <c r="H8059">
        <v>13.96</v>
      </c>
      <c r="I8059" t="str">
        <f>_xlfn.XLOOKUP(B8059, [1]customers_database!A:A, [1]customers_database!C:C, "Unknown")</f>
        <v>United States</v>
      </c>
      <c r="J8059" t="str">
        <f>_xlfn.XLOOKUP(B8059, [1]customers_database!A:A, [1]customers_database!B:B, "Unknown")</f>
        <v>Cassandra Brandow</v>
      </c>
    </row>
    <row r="8060" spans="1:10" x14ac:dyDescent="0.3">
      <c r="A8060">
        <v>8059</v>
      </c>
      <c r="B8060" t="s">
        <v>4643</v>
      </c>
      <c r="C8060" s="1">
        <v>42244</v>
      </c>
      <c r="D8060" t="s">
        <v>31</v>
      </c>
      <c r="E8060">
        <v>43.18</v>
      </c>
      <c r="F8060">
        <v>3</v>
      </c>
      <c r="G8060" s="2">
        <v>0.2</v>
      </c>
      <c r="H8060">
        <v>15.11</v>
      </c>
      <c r="I8060" t="str">
        <f>_xlfn.XLOOKUP(B8060, [1]customers_database!A:A, [1]customers_database!C:C, "Unknown")</f>
        <v>United States</v>
      </c>
      <c r="J8060" t="str">
        <f>_xlfn.XLOOKUP(B8060, [1]customers_database!A:A, [1]customers_database!B:B, "Unknown")</f>
        <v>Anne McFarland</v>
      </c>
    </row>
    <row r="8061" spans="1:10" x14ac:dyDescent="0.3">
      <c r="A8061">
        <v>8060</v>
      </c>
      <c r="B8061" t="s">
        <v>5312</v>
      </c>
      <c r="C8061" s="1">
        <v>42244</v>
      </c>
      <c r="D8061" t="s">
        <v>47</v>
      </c>
      <c r="E8061">
        <v>4.16</v>
      </c>
      <c r="F8061">
        <v>2</v>
      </c>
      <c r="G8061" s="2">
        <v>0</v>
      </c>
      <c r="H8061">
        <v>1.75</v>
      </c>
      <c r="I8061" t="str">
        <f>_xlfn.XLOOKUP(B8061, [1]customers_database!A:A, [1]customers_database!C:C, "Unknown")</f>
        <v>United States</v>
      </c>
      <c r="J8061" t="str">
        <f>_xlfn.XLOOKUP(B8061, [1]customers_database!A:A, [1]customers_database!B:B, "Unknown")</f>
        <v>Cassandra Brandow</v>
      </c>
    </row>
    <row r="8062" spans="1:10" x14ac:dyDescent="0.3">
      <c r="A8062">
        <v>8061</v>
      </c>
      <c r="B8062" t="s">
        <v>5313</v>
      </c>
      <c r="C8062" s="1">
        <v>42267</v>
      </c>
      <c r="D8062" t="s">
        <v>13</v>
      </c>
      <c r="E8062">
        <v>61.4</v>
      </c>
      <c r="F8062">
        <v>5</v>
      </c>
      <c r="G8062" s="2">
        <v>0</v>
      </c>
      <c r="H8062">
        <v>28.86</v>
      </c>
      <c r="I8062" t="str">
        <f>_xlfn.XLOOKUP(B8062, [1]customers_database!A:A, [1]customers_database!C:C, "Unknown")</f>
        <v>United States</v>
      </c>
      <c r="J8062" t="str">
        <f>_xlfn.XLOOKUP(B8062, [1]customers_database!A:A, [1]customers_database!B:B, "Unknown")</f>
        <v>Tamara Chand</v>
      </c>
    </row>
    <row r="8063" spans="1:10" x14ac:dyDescent="0.3">
      <c r="A8063">
        <v>8062</v>
      </c>
      <c r="B8063" t="s">
        <v>1587</v>
      </c>
      <c r="C8063" s="1">
        <v>42267</v>
      </c>
      <c r="D8063" t="s">
        <v>26</v>
      </c>
      <c r="E8063">
        <v>24.45</v>
      </c>
      <c r="F8063">
        <v>2</v>
      </c>
      <c r="G8063" s="2">
        <v>0.2</v>
      </c>
      <c r="H8063">
        <v>8.86</v>
      </c>
      <c r="I8063" t="str">
        <f>_xlfn.XLOOKUP(B8063, [1]customers_database!A:A, [1]customers_database!C:C, "Unknown")</f>
        <v>United States</v>
      </c>
      <c r="J8063" t="str">
        <f>_xlfn.XLOOKUP(B8063, [1]customers_database!A:A, [1]customers_database!B:B, "Unknown")</f>
        <v>Jay Kimmel</v>
      </c>
    </row>
    <row r="8064" spans="1:10" x14ac:dyDescent="0.3">
      <c r="A8064">
        <v>8063</v>
      </c>
      <c r="B8064" t="s">
        <v>5179</v>
      </c>
      <c r="C8064" s="1">
        <v>42681</v>
      </c>
      <c r="D8064" t="s">
        <v>9</v>
      </c>
      <c r="E8064">
        <v>263.95999999999998</v>
      </c>
      <c r="F8064">
        <v>4</v>
      </c>
      <c r="G8064" s="2">
        <v>0</v>
      </c>
      <c r="H8064">
        <v>71.27</v>
      </c>
      <c r="I8064" t="str">
        <f>_xlfn.XLOOKUP(B8064, [1]customers_database!A:A, [1]customers_database!C:C, "Unknown")</f>
        <v>United States</v>
      </c>
      <c r="J8064" t="str">
        <f>_xlfn.XLOOKUP(B8064, [1]customers_database!A:A, [1]customers_database!B:B, "Unknown")</f>
        <v>Carl Weiss</v>
      </c>
    </row>
    <row r="8065" spans="1:10" x14ac:dyDescent="0.3">
      <c r="A8065">
        <v>8064</v>
      </c>
      <c r="B8065" t="s">
        <v>5190</v>
      </c>
      <c r="C8065" s="1">
        <v>42681</v>
      </c>
      <c r="D8065" t="s">
        <v>26</v>
      </c>
      <c r="E8065">
        <v>359.97</v>
      </c>
      <c r="F8065">
        <v>3</v>
      </c>
      <c r="G8065" s="2">
        <v>0</v>
      </c>
      <c r="H8065">
        <v>100.79</v>
      </c>
      <c r="I8065" t="str">
        <f>_xlfn.XLOOKUP(B8065, [1]customers_database!A:A, [1]customers_database!C:C, "Unknown")</f>
        <v>United States</v>
      </c>
      <c r="J8065" t="str">
        <f>_xlfn.XLOOKUP(B8065, [1]customers_database!A:A, [1]customers_database!B:B, "Unknown")</f>
        <v>Cynthia Delaney</v>
      </c>
    </row>
    <row r="8066" spans="1:10" x14ac:dyDescent="0.3">
      <c r="A8066">
        <v>8065</v>
      </c>
      <c r="B8066" t="s">
        <v>5004</v>
      </c>
      <c r="C8066" s="1">
        <v>42681</v>
      </c>
      <c r="D8066" t="s">
        <v>13</v>
      </c>
      <c r="E8066">
        <v>12.96</v>
      </c>
      <c r="F8066">
        <v>2</v>
      </c>
      <c r="G8066" s="2">
        <v>0</v>
      </c>
      <c r="H8066">
        <v>6.22</v>
      </c>
      <c r="I8066" t="str">
        <f>_xlfn.XLOOKUP(B8066, [1]customers_database!A:A, [1]customers_database!C:C, "Unknown")</f>
        <v>United States</v>
      </c>
      <c r="J8066" t="str">
        <f>_xlfn.XLOOKUP(B8066, [1]customers_database!A:A, [1]customers_database!B:B, "Unknown")</f>
        <v>Jennifer Braxton</v>
      </c>
    </row>
    <row r="8067" spans="1:10" x14ac:dyDescent="0.3">
      <c r="A8067">
        <v>8066</v>
      </c>
      <c r="B8067" t="s">
        <v>3834</v>
      </c>
      <c r="C8067" s="1">
        <v>42681</v>
      </c>
      <c r="D8067" t="s">
        <v>31</v>
      </c>
      <c r="E8067">
        <v>116.82</v>
      </c>
      <c r="F8067">
        <v>3</v>
      </c>
      <c r="G8067" s="2">
        <v>0</v>
      </c>
      <c r="H8067">
        <v>5.84</v>
      </c>
      <c r="I8067" t="str">
        <f>_xlfn.XLOOKUP(B8067, [1]customers_database!A:A, [1]customers_database!C:C, "Unknown")</f>
        <v>United States</v>
      </c>
      <c r="J8067" t="str">
        <f>_xlfn.XLOOKUP(B8067, [1]customers_database!A:A, [1]customers_database!B:B, "Unknown")</f>
        <v>Robert Barroso</v>
      </c>
    </row>
    <row r="8068" spans="1:10" x14ac:dyDescent="0.3">
      <c r="A8068">
        <v>8067</v>
      </c>
      <c r="B8068" t="s">
        <v>3878</v>
      </c>
      <c r="C8068" s="1">
        <v>42681</v>
      </c>
      <c r="D8068" t="s">
        <v>26</v>
      </c>
      <c r="E8068">
        <v>276.77999999999997</v>
      </c>
      <c r="F8068">
        <v>2</v>
      </c>
      <c r="G8068" s="2">
        <v>0.2</v>
      </c>
      <c r="H8068">
        <v>89.95</v>
      </c>
      <c r="I8068" t="str">
        <f>_xlfn.XLOOKUP(B8068, [1]customers_database!A:A, [1]customers_database!C:C, "Unknown")</f>
        <v>United States</v>
      </c>
      <c r="J8068" t="str">
        <f>_xlfn.XLOOKUP(B8068, [1]customers_database!A:A, [1]customers_database!B:B, "Unknown")</f>
        <v>Matt Abelman</v>
      </c>
    </row>
    <row r="8069" spans="1:10" x14ac:dyDescent="0.3">
      <c r="A8069">
        <v>8068</v>
      </c>
      <c r="B8069" t="s">
        <v>5314</v>
      </c>
      <c r="C8069" s="1">
        <v>42297</v>
      </c>
      <c r="D8069" t="s">
        <v>15</v>
      </c>
      <c r="E8069">
        <v>239.97</v>
      </c>
      <c r="F8069">
        <v>3</v>
      </c>
      <c r="G8069" s="2">
        <v>0</v>
      </c>
      <c r="H8069">
        <v>86.39</v>
      </c>
      <c r="I8069" t="str">
        <f>_xlfn.XLOOKUP(B8069, [1]customers_database!A:A, [1]customers_database!C:C, "Unknown")</f>
        <v>United States</v>
      </c>
      <c r="J8069" t="str">
        <f>_xlfn.XLOOKUP(B8069, [1]customers_database!A:A, [1]customers_database!B:B, "Unknown")</f>
        <v>Noel Staavos</v>
      </c>
    </row>
    <row r="8070" spans="1:10" x14ac:dyDescent="0.3">
      <c r="A8070">
        <v>8069</v>
      </c>
      <c r="B8070" t="s">
        <v>5315</v>
      </c>
      <c r="C8070" s="1">
        <v>42297</v>
      </c>
      <c r="D8070" t="s">
        <v>15</v>
      </c>
      <c r="E8070">
        <v>16.02</v>
      </c>
      <c r="F8070">
        <v>6</v>
      </c>
      <c r="G8070" s="2">
        <v>0</v>
      </c>
      <c r="H8070">
        <v>6.09</v>
      </c>
      <c r="I8070" t="str">
        <f>_xlfn.XLOOKUP(B8070, [1]customers_database!A:A, [1]customers_database!C:C, "Unknown")</f>
        <v>United States</v>
      </c>
      <c r="J8070" t="str">
        <f>_xlfn.XLOOKUP(B8070, [1]customers_database!A:A, [1]customers_database!B:B, "Unknown")</f>
        <v>Noel Staavos</v>
      </c>
    </row>
    <row r="8071" spans="1:10" x14ac:dyDescent="0.3">
      <c r="A8071">
        <v>8070</v>
      </c>
      <c r="B8071" t="s">
        <v>4779</v>
      </c>
      <c r="C8071" s="1">
        <v>42736</v>
      </c>
      <c r="D8071" t="s">
        <v>9</v>
      </c>
      <c r="E8071">
        <v>454.56</v>
      </c>
      <c r="F8071">
        <v>5</v>
      </c>
      <c r="G8071" s="2">
        <v>0.2</v>
      </c>
      <c r="H8071">
        <v>-107.96</v>
      </c>
      <c r="I8071" t="str">
        <f>_xlfn.XLOOKUP(B8071, [1]customers_database!A:A, [1]customers_database!C:C, "Unknown")</f>
        <v>United States</v>
      </c>
      <c r="J8071" t="str">
        <f>_xlfn.XLOOKUP(B8071, [1]customers_database!A:A, [1]customers_database!B:B, "Unknown")</f>
        <v>Saphhira Shifley</v>
      </c>
    </row>
    <row r="8072" spans="1:10" x14ac:dyDescent="0.3">
      <c r="A8072">
        <v>8071</v>
      </c>
      <c r="B8072" t="s">
        <v>5316</v>
      </c>
      <c r="C8072" s="1">
        <v>42736</v>
      </c>
      <c r="D8072" t="s">
        <v>20</v>
      </c>
      <c r="E8072">
        <v>141.41999999999999</v>
      </c>
      <c r="F8072">
        <v>5</v>
      </c>
      <c r="G8072" s="2">
        <v>0.6</v>
      </c>
      <c r="H8072">
        <v>-187.38</v>
      </c>
      <c r="I8072" t="str">
        <f>_xlfn.XLOOKUP(B8072, [1]customers_database!A:A, [1]customers_database!C:C, "Unknown")</f>
        <v>United States</v>
      </c>
      <c r="J8072" t="str">
        <f>_xlfn.XLOOKUP(B8072, [1]customers_database!A:A, [1]customers_database!B:B, "Unknown")</f>
        <v>Janet Martin</v>
      </c>
    </row>
    <row r="8073" spans="1:10" x14ac:dyDescent="0.3">
      <c r="A8073">
        <v>8072</v>
      </c>
      <c r="B8073" t="s">
        <v>3304</v>
      </c>
      <c r="C8073" s="1">
        <v>42736</v>
      </c>
      <c r="D8073" t="s">
        <v>9</v>
      </c>
      <c r="E8073">
        <v>310.74</v>
      </c>
      <c r="F8073">
        <v>4</v>
      </c>
      <c r="G8073" s="2">
        <v>0.3</v>
      </c>
      <c r="H8073">
        <v>-26.64</v>
      </c>
      <c r="I8073" t="str">
        <f>_xlfn.XLOOKUP(B8073, [1]customers_database!A:A, [1]customers_database!C:C, "Unknown")</f>
        <v>United States</v>
      </c>
      <c r="J8073" t="str">
        <f>_xlfn.XLOOKUP(B8073, [1]customers_database!A:A, [1]customers_database!B:B, "Unknown")</f>
        <v>Katrina Edelman</v>
      </c>
    </row>
    <row r="8074" spans="1:10" x14ac:dyDescent="0.3">
      <c r="A8074">
        <v>8073</v>
      </c>
      <c r="B8074" t="s">
        <v>5317</v>
      </c>
      <c r="C8074" s="1">
        <v>42736</v>
      </c>
      <c r="D8074" t="s">
        <v>9</v>
      </c>
      <c r="E8074">
        <v>12.74</v>
      </c>
      <c r="F8074">
        <v>4</v>
      </c>
      <c r="G8074" s="2">
        <v>0.2</v>
      </c>
      <c r="H8074">
        <v>2.23</v>
      </c>
      <c r="I8074" t="str">
        <f>_xlfn.XLOOKUP(B8074, [1]customers_database!A:A, [1]customers_database!C:C, "Unknown")</f>
        <v>United States</v>
      </c>
      <c r="J8074" t="str">
        <f>_xlfn.XLOOKUP(B8074, [1]customers_database!A:A, [1]customers_database!B:B, "Unknown")</f>
        <v>Janet Martin</v>
      </c>
    </row>
    <row r="8075" spans="1:10" x14ac:dyDescent="0.3">
      <c r="A8075">
        <v>8074</v>
      </c>
      <c r="B8075" t="s">
        <v>5318</v>
      </c>
      <c r="C8075" s="1">
        <v>42736</v>
      </c>
      <c r="D8075" t="s">
        <v>22</v>
      </c>
      <c r="E8075">
        <v>6.47</v>
      </c>
      <c r="F8075">
        <v>5</v>
      </c>
      <c r="G8075" s="2">
        <v>0.8</v>
      </c>
      <c r="H8075">
        <v>-9.7100000000000009</v>
      </c>
      <c r="I8075" t="str">
        <f>_xlfn.XLOOKUP(B8075, [1]customers_database!A:A, [1]customers_database!C:C, "Unknown")</f>
        <v>United States</v>
      </c>
      <c r="J8075" t="str">
        <f>_xlfn.XLOOKUP(B8075, [1]customers_database!A:A, [1]customers_database!B:B, "Unknown")</f>
        <v>Janet Martin</v>
      </c>
    </row>
    <row r="8076" spans="1:10" x14ac:dyDescent="0.3">
      <c r="A8076">
        <v>8075</v>
      </c>
      <c r="B8076" t="s">
        <v>737</v>
      </c>
      <c r="C8076" s="1">
        <v>42736</v>
      </c>
      <c r="D8076" t="s">
        <v>31</v>
      </c>
      <c r="E8076">
        <v>13.75</v>
      </c>
      <c r="F8076">
        <v>14</v>
      </c>
      <c r="G8076" s="2">
        <v>0.8</v>
      </c>
      <c r="H8076">
        <v>-22.68</v>
      </c>
      <c r="I8076" t="str">
        <f>_xlfn.XLOOKUP(B8076, [1]customers_database!A:A, [1]customers_database!C:C, "Unknown")</f>
        <v>United States</v>
      </c>
      <c r="J8076" t="str">
        <f>_xlfn.XLOOKUP(B8076, [1]customers_database!A:A, [1]customers_database!B:B, "Unknown")</f>
        <v>Peter Bühler</v>
      </c>
    </row>
    <row r="8077" spans="1:10" x14ac:dyDescent="0.3">
      <c r="A8077">
        <v>8076</v>
      </c>
      <c r="B8077" t="s">
        <v>5319</v>
      </c>
      <c r="C8077" s="1">
        <v>42736</v>
      </c>
      <c r="D8077" t="s">
        <v>47</v>
      </c>
      <c r="E8077">
        <v>15.22</v>
      </c>
      <c r="F8077">
        <v>2</v>
      </c>
      <c r="G8077" s="2">
        <v>0.8</v>
      </c>
      <c r="H8077">
        <v>-38.82</v>
      </c>
      <c r="I8077" t="str">
        <f>_xlfn.XLOOKUP(B8077, [1]customers_database!A:A, [1]customers_database!C:C, "Unknown")</f>
        <v>United States</v>
      </c>
      <c r="J8077" t="str">
        <f>_xlfn.XLOOKUP(B8077, [1]customers_database!A:A, [1]customers_database!B:B, "Unknown")</f>
        <v>Janet Martin</v>
      </c>
    </row>
    <row r="8078" spans="1:10" x14ac:dyDescent="0.3">
      <c r="A8078">
        <v>8077</v>
      </c>
      <c r="B8078" t="s">
        <v>5320</v>
      </c>
      <c r="C8078" s="1">
        <v>42178</v>
      </c>
      <c r="D8078" t="s">
        <v>31</v>
      </c>
      <c r="E8078">
        <v>27.42</v>
      </c>
      <c r="F8078">
        <v>3</v>
      </c>
      <c r="G8078" s="2">
        <v>0</v>
      </c>
      <c r="H8078">
        <v>9.32</v>
      </c>
      <c r="I8078" t="str">
        <f>_xlfn.XLOOKUP(B8078, [1]customers_database!A:A, [1]customers_database!C:C, "Unknown")</f>
        <v>United States</v>
      </c>
      <c r="J8078" t="str">
        <f>_xlfn.XLOOKUP(B8078, [1]customers_database!A:A, [1]customers_database!B:B, "Unknown")</f>
        <v>Randy Ferguson</v>
      </c>
    </row>
    <row r="8079" spans="1:10" x14ac:dyDescent="0.3">
      <c r="A8079">
        <v>8078</v>
      </c>
      <c r="B8079" t="s">
        <v>5321</v>
      </c>
      <c r="C8079" s="1">
        <v>42178</v>
      </c>
      <c r="D8079" t="s">
        <v>11</v>
      </c>
      <c r="E8079">
        <v>165.98</v>
      </c>
      <c r="F8079">
        <v>1</v>
      </c>
      <c r="G8079" s="2">
        <v>0</v>
      </c>
      <c r="H8079">
        <v>74.69</v>
      </c>
      <c r="I8079" t="str">
        <f>_xlfn.XLOOKUP(B8079, [1]customers_database!A:A, [1]customers_database!C:C, "Unknown")</f>
        <v>United States</v>
      </c>
      <c r="J8079" t="str">
        <f>_xlfn.XLOOKUP(B8079, [1]customers_database!A:A, [1]customers_database!B:B, "Unknown")</f>
        <v>Randy Ferguson</v>
      </c>
    </row>
    <row r="8080" spans="1:10" x14ac:dyDescent="0.3">
      <c r="A8080">
        <v>8079</v>
      </c>
      <c r="B8080" t="s">
        <v>1392</v>
      </c>
      <c r="C8080" s="1">
        <v>42178</v>
      </c>
      <c r="D8080" t="s">
        <v>20</v>
      </c>
      <c r="E8080">
        <v>75</v>
      </c>
      <c r="F8080">
        <v>3</v>
      </c>
      <c r="G8080" s="2">
        <v>0</v>
      </c>
      <c r="H8080">
        <v>18</v>
      </c>
      <c r="I8080" t="str">
        <f>_xlfn.XLOOKUP(B8080, [1]customers_database!A:A, [1]customers_database!C:C, "Unknown")</f>
        <v>United States</v>
      </c>
      <c r="J8080" t="str">
        <f>_xlfn.XLOOKUP(B8080, [1]customers_database!A:A, [1]customers_database!B:B, "Unknown")</f>
        <v>Pauline Chand</v>
      </c>
    </row>
    <row r="8081" spans="1:10" x14ac:dyDescent="0.3">
      <c r="A8081">
        <v>8080</v>
      </c>
      <c r="B8081" t="s">
        <v>3595</v>
      </c>
      <c r="C8081" s="1">
        <v>42696</v>
      </c>
      <c r="D8081" t="s">
        <v>22</v>
      </c>
      <c r="E8081">
        <v>134.27000000000001</v>
      </c>
      <c r="F8081">
        <v>8</v>
      </c>
      <c r="G8081" s="2">
        <v>0.2</v>
      </c>
      <c r="H8081">
        <v>47</v>
      </c>
      <c r="I8081" t="str">
        <f>_xlfn.XLOOKUP(B8081, [1]customers_database!A:A, [1]customers_database!C:C, "Unknown")</f>
        <v>United States</v>
      </c>
      <c r="J8081" t="str">
        <f>_xlfn.XLOOKUP(B8081, [1]customers_database!A:A, [1]customers_database!B:B, "Unknown")</f>
        <v>Matt Collins</v>
      </c>
    </row>
    <row r="8082" spans="1:10" x14ac:dyDescent="0.3">
      <c r="A8082">
        <v>8081</v>
      </c>
      <c r="B8082" t="s">
        <v>5322</v>
      </c>
      <c r="C8082" s="1">
        <v>42303</v>
      </c>
      <c r="D8082" t="s">
        <v>11</v>
      </c>
      <c r="E8082">
        <v>146.54</v>
      </c>
      <c r="F8082">
        <v>6</v>
      </c>
      <c r="G8082" s="2">
        <v>0.2</v>
      </c>
      <c r="H8082">
        <v>47.63</v>
      </c>
      <c r="I8082" t="str">
        <f>_xlfn.XLOOKUP(B8082, [1]customers_database!A:A, [1]customers_database!C:C, "Unknown")</f>
        <v>United States</v>
      </c>
      <c r="J8082" t="str">
        <f>_xlfn.XLOOKUP(B8082, [1]customers_database!A:A, [1]customers_database!B:B, "Unknown")</f>
        <v>Kristen Hastings</v>
      </c>
    </row>
    <row r="8083" spans="1:10" x14ac:dyDescent="0.3">
      <c r="A8083">
        <v>8082</v>
      </c>
      <c r="B8083" t="s">
        <v>906</v>
      </c>
      <c r="C8083" s="1">
        <v>42303</v>
      </c>
      <c r="D8083" t="s">
        <v>9</v>
      </c>
      <c r="E8083">
        <v>131.9</v>
      </c>
      <c r="F8083">
        <v>3</v>
      </c>
      <c r="G8083" s="2">
        <v>0.2</v>
      </c>
      <c r="H8083">
        <v>47.82</v>
      </c>
      <c r="I8083" t="str">
        <f>_xlfn.XLOOKUP(B8083, [1]customers_database!A:A, [1]customers_database!C:C, "Unknown")</f>
        <v>United States</v>
      </c>
      <c r="J8083" t="str">
        <f>_xlfn.XLOOKUP(B8083, [1]customers_database!A:A, [1]customers_database!B:B, "Unknown")</f>
        <v>Rob Williams</v>
      </c>
    </row>
    <row r="8084" spans="1:10" x14ac:dyDescent="0.3">
      <c r="A8084">
        <v>8083</v>
      </c>
      <c r="B8084" t="s">
        <v>1809</v>
      </c>
      <c r="C8084" s="1">
        <v>42303</v>
      </c>
      <c r="D8084" t="s">
        <v>26</v>
      </c>
      <c r="E8084">
        <v>203.88</v>
      </c>
      <c r="F8084">
        <v>5</v>
      </c>
      <c r="G8084" s="2">
        <v>0.2</v>
      </c>
      <c r="H8084">
        <v>20.39</v>
      </c>
      <c r="I8084" t="str">
        <f>_xlfn.XLOOKUP(B8084, [1]customers_database!A:A, [1]customers_database!C:C, "Unknown")</f>
        <v>United States</v>
      </c>
      <c r="J8084" t="str">
        <f>_xlfn.XLOOKUP(B8084, [1]customers_database!A:A, [1]customers_database!B:B, "Unknown")</f>
        <v>Max Ludwig</v>
      </c>
    </row>
    <row r="8085" spans="1:10" x14ac:dyDescent="0.3">
      <c r="A8085">
        <v>8084</v>
      </c>
      <c r="B8085" t="s">
        <v>2422</v>
      </c>
      <c r="C8085" s="1">
        <v>42303</v>
      </c>
      <c r="D8085" t="s">
        <v>13</v>
      </c>
      <c r="E8085">
        <v>14.3</v>
      </c>
      <c r="F8085">
        <v>7</v>
      </c>
      <c r="G8085" s="2">
        <v>0.7</v>
      </c>
      <c r="H8085">
        <v>-10.49</v>
      </c>
      <c r="I8085" t="str">
        <f>_xlfn.XLOOKUP(B8085, [1]customers_database!A:A, [1]customers_database!C:C, "Unknown")</f>
        <v>United States</v>
      </c>
      <c r="J8085" t="str">
        <f>_xlfn.XLOOKUP(B8085, [1]customers_database!A:A, [1]customers_database!B:B, "Unknown")</f>
        <v>Kean Nguyen</v>
      </c>
    </row>
    <row r="8086" spans="1:10" x14ac:dyDescent="0.3">
      <c r="A8086">
        <v>8085</v>
      </c>
      <c r="B8086" t="s">
        <v>5323</v>
      </c>
      <c r="C8086" s="1">
        <v>42303</v>
      </c>
      <c r="D8086" t="s">
        <v>11</v>
      </c>
      <c r="E8086">
        <v>718.64</v>
      </c>
      <c r="F8086">
        <v>10</v>
      </c>
      <c r="G8086" s="2">
        <v>0.2</v>
      </c>
      <c r="H8086">
        <v>-161.69</v>
      </c>
      <c r="I8086" t="str">
        <f>_xlfn.XLOOKUP(B8086, [1]customers_database!A:A, [1]customers_database!C:C, "Unknown")</f>
        <v>United States</v>
      </c>
      <c r="J8086" t="str">
        <f>_xlfn.XLOOKUP(B8086, [1]customers_database!A:A, [1]customers_database!B:B, "Unknown")</f>
        <v>Kristen Hastings</v>
      </c>
    </row>
    <row r="8087" spans="1:10" x14ac:dyDescent="0.3">
      <c r="A8087">
        <v>8086</v>
      </c>
      <c r="B8087" t="s">
        <v>1255</v>
      </c>
      <c r="C8087" s="1">
        <v>42663</v>
      </c>
      <c r="D8087" t="s">
        <v>13</v>
      </c>
      <c r="E8087">
        <v>61.1</v>
      </c>
      <c r="F8087">
        <v>5</v>
      </c>
      <c r="G8087" s="2">
        <v>0</v>
      </c>
      <c r="H8087">
        <v>18.329999999999998</v>
      </c>
      <c r="I8087" t="str">
        <f>_xlfn.XLOOKUP(B8087, [1]customers_database!A:A, [1]customers_database!C:C, "Unknown")</f>
        <v>United States</v>
      </c>
      <c r="J8087" t="str">
        <f>_xlfn.XLOOKUP(B8087, [1]customers_database!A:A, [1]customers_database!B:B, "Unknown")</f>
        <v>Beth Paige</v>
      </c>
    </row>
    <row r="8088" spans="1:10" x14ac:dyDescent="0.3">
      <c r="A8088">
        <v>8087</v>
      </c>
      <c r="B8088" t="s">
        <v>2319</v>
      </c>
      <c r="C8088" s="1">
        <v>42853</v>
      </c>
      <c r="D8088" t="s">
        <v>20</v>
      </c>
      <c r="E8088">
        <v>28.08</v>
      </c>
      <c r="F8088">
        <v>3</v>
      </c>
      <c r="G8088" s="2">
        <v>0.2</v>
      </c>
      <c r="H8088">
        <v>5.27</v>
      </c>
      <c r="I8088" t="str">
        <f>_xlfn.XLOOKUP(B8088, [1]customers_database!A:A, [1]customers_database!C:C, "Unknown")</f>
        <v>United States</v>
      </c>
      <c r="J8088" t="str">
        <f>_xlfn.XLOOKUP(B8088, [1]customers_database!A:A, [1]customers_database!B:B, "Unknown")</f>
        <v>Alan Schoenberger</v>
      </c>
    </row>
    <row r="8089" spans="1:10" x14ac:dyDescent="0.3">
      <c r="A8089">
        <v>8088</v>
      </c>
      <c r="B8089" t="s">
        <v>5324</v>
      </c>
      <c r="C8089" s="1">
        <v>42642</v>
      </c>
      <c r="D8089" t="s">
        <v>11</v>
      </c>
      <c r="E8089">
        <v>10.5</v>
      </c>
      <c r="F8089">
        <v>4</v>
      </c>
      <c r="G8089" s="2">
        <v>0.2</v>
      </c>
      <c r="H8089">
        <v>1.18</v>
      </c>
      <c r="I8089" t="str">
        <f>_xlfn.XLOOKUP(B8089, [1]customers_database!A:A, [1]customers_database!C:C, "Unknown")</f>
        <v>United States</v>
      </c>
      <c r="J8089" t="str">
        <f>_xlfn.XLOOKUP(B8089, [1]customers_database!A:A, [1]customers_database!B:B, "Unknown")</f>
        <v>Dario Medina</v>
      </c>
    </row>
    <row r="8090" spans="1:10" x14ac:dyDescent="0.3">
      <c r="A8090">
        <v>8089</v>
      </c>
      <c r="B8090" t="s">
        <v>5325</v>
      </c>
      <c r="C8090" s="1">
        <v>42195</v>
      </c>
      <c r="D8090" t="s">
        <v>20</v>
      </c>
      <c r="E8090">
        <v>39.92</v>
      </c>
      <c r="F8090">
        <v>2</v>
      </c>
      <c r="G8090" s="2">
        <v>0.2</v>
      </c>
      <c r="H8090">
        <v>12.97</v>
      </c>
      <c r="I8090" t="str">
        <f>_xlfn.XLOOKUP(B8090, [1]customers_database!A:A, [1]customers_database!C:C, "Unknown")</f>
        <v>United States</v>
      </c>
      <c r="J8090" t="str">
        <f>_xlfn.XLOOKUP(B8090, [1]customers_database!A:A, [1]customers_database!B:B, "Unknown")</f>
        <v>Mike Vittorini</v>
      </c>
    </row>
    <row r="8091" spans="1:10" x14ac:dyDescent="0.3">
      <c r="A8091">
        <v>8090</v>
      </c>
      <c r="B8091" t="s">
        <v>5326</v>
      </c>
      <c r="C8091" s="1">
        <v>42223</v>
      </c>
      <c r="D8091" t="s">
        <v>47</v>
      </c>
      <c r="E8091">
        <v>77.58</v>
      </c>
      <c r="F8091">
        <v>9</v>
      </c>
      <c r="G8091" s="2">
        <v>0</v>
      </c>
      <c r="H8091">
        <v>20.170000000000002</v>
      </c>
      <c r="I8091" t="str">
        <f>_xlfn.XLOOKUP(B8091, [1]customers_database!A:A, [1]customers_database!C:C, "Unknown")</f>
        <v>United States</v>
      </c>
      <c r="J8091" t="str">
        <f>_xlfn.XLOOKUP(B8091, [1]customers_database!A:A, [1]customers_database!B:B, "Unknown")</f>
        <v>Noel Staavos</v>
      </c>
    </row>
    <row r="8092" spans="1:10" x14ac:dyDescent="0.3">
      <c r="A8092">
        <v>8091</v>
      </c>
      <c r="B8092" t="s">
        <v>5327</v>
      </c>
      <c r="C8092" s="1">
        <v>41980</v>
      </c>
      <c r="D8092" t="s">
        <v>22</v>
      </c>
      <c r="E8092">
        <v>269.36</v>
      </c>
      <c r="F8092">
        <v>7</v>
      </c>
      <c r="G8092" s="2">
        <v>0</v>
      </c>
      <c r="H8092">
        <v>70.03</v>
      </c>
      <c r="I8092" t="str">
        <f>_xlfn.XLOOKUP(B8092, [1]customers_database!A:A, [1]customers_database!C:C, "Unknown")</f>
        <v>United States</v>
      </c>
      <c r="J8092" t="str">
        <f>_xlfn.XLOOKUP(B8092, [1]customers_database!A:A, [1]customers_database!B:B, "Unknown")</f>
        <v>Ann Steele</v>
      </c>
    </row>
    <row r="8093" spans="1:10" x14ac:dyDescent="0.3">
      <c r="A8093">
        <v>8092</v>
      </c>
      <c r="B8093" t="s">
        <v>2777</v>
      </c>
      <c r="C8093" s="1">
        <v>42348</v>
      </c>
      <c r="D8093" t="s">
        <v>13</v>
      </c>
      <c r="E8093">
        <v>5.76</v>
      </c>
      <c r="F8093">
        <v>2</v>
      </c>
      <c r="G8093" s="2">
        <v>0</v>
      </c>
      <c r="H8093">
        <v>2.82</v>
      </c>
      <c r="I8093" t="str">
        <f>_xlfn.XLOOKUP(B8093, [1]customers_database!A:A, [1]customers_database!C:C, "Unknown")</f>
        <v>United States</v>
      </c>
      <c r="J8093" t="str">
        <f>_xlfn.XLOOKUP(B8093, [1]customers_database!A:A, [1]customers_database!B:B, "Unknown")</f>
        <v>Stefania Perrino</v>
      </c>
    </row>
    <row r="8094" spans="1:10" x14ac:dyDescent="0.3">
      <c r="A8094">
        <v>8093</v>
      </c>
      <c r="B8094" t="s">
        <v>1476</v>
      </c>
      <c r="C8094" s="1">
        <v>43047</v>
      </c>
      <c r="D8094" t="s">
        <v>22</v>
      </c>
      <c r="E8094">
        <v>109.9</v>
      </c>
      <c r="F8094">
        <v>5</v>
      </c>
      <c r="G8094" s="2">
        <v>0</v>
      </c>
      <c r="H8094">
        <v>32.97</v>
      </c>
      <c r="I8094" t="str">
        <f>_xlfn.XLOOKUP(B8094, [1]customers_database!A:A, [1]customers_database!C:C, "Unknown")</f>
        <v>United States</v>
      </c>
      <c r="J8094" t="str">
        <f>_xlfn.XLOOKUP(B8094, [1]customers_database!A:A, [1]customers_database!B:B, "Unknown")</f>
        <v>Aimee Bixby</v>
      </c>
    </row>
    <row r="8095" spans="1:10" x14ac:dyDescent="0.3">
      <c r="A8095">
        <v>8094</v>
      </c>
      <c r="B8095" t="s">
        <v>2250</v>
      </c>
      <c r="C8095" s="1">
        <v>42943</v>
      </c>
      <c r="D8095" t="s">
        <v>9</v>
      </c>
      <c r="E8095">
        <v>23.88</v>
      </c>
      <c r="F8095">
        <v>3</v>
      </c>
      <c r="G8095" s="2">
        <v>0</v>
      </c>
      <c r="H8095">
        <v>10.51</v>
      </c>
      <c r="I8095" t="str">
        <f>_xlfn.XLOOKUP(B8095, [1]customers_database!A:A, [1]customers_database!C:C, "Unknown")</f>
        <v>United States</v>
      </c>
      <c r="J8095" t="str">
        <f>_xlfn.XLOOKUP(B8095, [1]customers_database!A:A, [1]customers_database!B:B, "Unknown")</f>
        <v>Harold Ryan</v>
      </c>
    </row>
    <row r="8096" spans="1:10" x14ac:dyDescent="0.3">
      <c r="A8096">
        <v>8095</v>
      </c>
      <c r="B8096" t="s">
        <v>3392</v>
      </c>
      <c r="C8096" s="1">
        <v>42943</v>
      </c>
      <c r="D8096" t="s">
        <v>15</v>
      </c>
      <c r="E8096">
        <v>26.2</v>
      </c>
      <c r="F8096">
        <v>4</v>
      </c>
      <c r="G8096" s="2">
        <v>0</v>
      </c>
      <c r="H8096">
        <v>12.05</v>
      </c>
      <c r="I8096" t="str">
        <f>_xlfn.XLOOKUP(B8096, [1]customers_database!A:A, [1]customers_database!C:C, "Unknown")</f>
        <v>United States</v>
      </c>
      <c r="J8096" t="str">
        <f>_xlfn.XLOOKUP(B8096, [1]customers_database!A:A, [1]customers_database!B:B, "Unknown")</f>
        <v>Tom Boeckenhauer</v>
      </c>
    </row>
    <row r="8097" spans="1:10" x14ac:dyDescent="0.3">
      <c r="A8097">
        <v>8096</v>
      </c>
      <c r="B8097" t="s">
        <v>5328</v>
      </c>
      <c r="C8097" s="1">
        <v>42943</v>
      </c>
      <c r="D8097" t="s">
        <v>9</v>
      </c>
      <c r="E8097">
        <v>12.96</v>
      </c>
      <c r="F8097">
        <v>2</v>
      </c>
      <c r="G8097" s="2">
        <v>0</v>
      </c>
      <c r="H8097">
        <v>6.22</v>
      </c>
      <c r="I8097" t="str">
        <f>_xlfn.XLOOKUP(B8097, [1]customers_database!A:A, [1]customers_database!C:C, "Unknown")</f>
        <v>United States</v>
      </c>
      <c r="J8097" t="str">
        <f>_xlfn.XLOOKUP(B8097, [1]customers_database!A:A, [1]customers_database!B:B, "Unknown")</f>
        <v>Dennis Kane</v>
      </c>
    </row>
    <row r="8098" spans="1:10" x14ac:dyDescent="0.3">
      <c r="A8098">
        <v>8097</v>
      </c>
      <c r="B8098" t="s">
        <v>5329</v>
      </c>
      <c r="C8098" s="1">
        <v>42943</v>
      </c>
      <c r="D8098" t="s">
        <v>47</v>
      </c>
      <c r="E8098">
        <v>234.95</v>
      </c>
      <c r="F8098">
        <v>5</v>
      </c>
      <c r="G8098" s="2">
        <v>0</v>
      </c>
      <c r="H8098">
        <v>32.89</v>
      </c>
      <c r="I8098" t="str">
        <f>_xlfn.XLOOKUP(B8098, [1]customers_database!A:A, [1]customers_database!C:C, "Unknown")</f>
        <v>United States</v>
      </c>
      <c r="J8098" t="str">
        <f>_xlfn.XLOOKUP(B8098, [1]customers_database!A:A, [1]customers_database!B:B, "Unknown")</f>
        <v>Dennis Kane</v>
      </c>
    </row>
    <row r="8099" spans="1:10" x14ac:dyDescent="0.3">
      <c r="A8099">
        <v>8098</v>
      </c>
      <c r="B8099" t="s">
        <v>773</v>
      </c>
      <c r="C8099" s="1">
        <v>43097</v>
      </c>
      <c r="D8099" t="s">
        <v>47</v>
      </c>
      <c r="E8099">
        <v>118.25</v>
      </c>
      <c r="F8099">
        <v>5</v>
      </c>
      <c r="G8099" s="2">
        <v>0</v>
      </c>
      <c r="H8099">
        <v>34.29</v>
      </c>
      <c r="I8099" t="str">
        <f>_xlfn.XLOOKUP(B8099, [1]customers_database!A:A, [1]customers_database!C:C, "Unknown")</f>
        <v>United States</v>
      </c>
      <c r="J8099" t="str">
        <f>_xlfn.XLOOKUP(B8099, [1]customers_database!A:A, [1]customers_database!B:B, "Unknown")</f>
        <v>Sue Ann Reed</v>
      </c>
    </row>
    <row r="8100" spans="1:10" x14ac:dyDescent="0.3">
      <c r="A8100">
        <v>8099</v>
      </c>
      <c r="B8100" t="s">
        <v>5330</v>
      </c>
      <c r="C8100" s="1">
        <v>43097</v>
      </c>
      <c r="D8100" t="s">
        <v>15</v>
      </c>
      <c r="E8100">
        <v>4.28</v>
      </c>
      <c r="F8100">
        <v>1</v>
      </c>
      <c r="G8100" s="2">
        <v>0</v>
      </c>
      <c r="H8100">
        <v>1.93</v>
      </c>
      <c r="I8100" t="str">
        <f>_xlfn.XLOOKUP(B8100, [1]customers_database!A:A, [1]customers_database!C:C, "Unknown")</f>
        <v>United States</v>
      </c>
      <c r="J8100" t="str">
        <f>_xlfn.XLOOKUP(B8100, [1]customers_database!A:A, [1]customers_database!B:B, "Unknown")</f>
        <v>Susan Vittorini</v>
      </c>
    </row>
    <row r="8101" spans="1:10" x14ac:dyDescent="0.3">
      <c r="A8101">
        <v>8100</v>
      </c>
      <c r="B8101" t="s">
        <v>2395</v>
      </c>
      <c r="C8101" s="1">
        <v>42439</v>
      </c>
      <c r="D8101" t="s">
        <v>15</v>
      </c>
      <c r="E8101">
        <v>26.85</v>
      </c>
      <c r="F8101">
        <v>3</v>
      </c>
      <c r="G8101" s="2">
        <v>0</v>
      </c>
      <c r="H8101">
        <v>5.0999999999999996</v>
      </c>
      <c r="I8101" t="str">
        <f>_xlfn.XLOOKUP(B8101, [1]customers_database!A:A, [1]customers_database!C:C, "Unknown")</f>
        <v>United States</v>
      </c>
      <c r="J8101" t="str">
        <f>_xlfn.XLOOKUP(B8101, [1]customers_database!A:A, [1]customers_database!B:B, "Unknown")</f>
        <v>George Ashbrook</v>
      </c>
    </row>
    <row r="8102" spans="1:10" x14ac:dyDescent="0.3">
      <c r="A8102">
        <v>8101</v>
      </c>
      <c r="B8102" t="s">
        <v>5331</v>
      </c>
      <c r="C8102" s="1">
        <v>42439</v>
      </c>
      <c r="D8102" t="s">
        <v>31</v>
      </c>
      <c r="E8102">
        <v>3357.6</v>
      </c>
      <c r="F8102">
        <v>3</v>
      </c>
      <c r="G8102" s="2">
        <v>0.2</v>
      </c>
      <c r="H8102">
        <v>377.73</v>
      </c>
      <c r="I8102" t="str">
        <f>_xlfn.XLOOKUP(B8102, [1]customers_database!A:A, [1]customers_database!C:C, "Unknown")</f>
        <v>United States</v>
      </c>
      <c r="J8102" t="str">
        <f>_xlfn.XLOOKUP(B8102, [1]customers_database!A:A, [1]customers_database!B:B, "Unknown")</f>
        <v>Rick Huthwaite</v>
      </c>
    </row>
    <row r="8103" spans="1:10" x14ac:dyDescent="0.3">
      <c r="A8103">
        <v>8102</v>
      </c>
      <c r="B8103" t="s">
        <v>723</v>
      </c>
      <c r="C8103" s="1">
        <v>42146</v>
      </c>
      <c r="D8103" t="s">
        <v>15</v>
      </c>
      <c r="E8103">
        <v>8.26</v>
      </c>
      <c r="F8103">
        <v>2</v>
      </c>
      <c r="G8103" s="2">
        <v>0</v>
      </c>
      <c r="H8103">
        <v>3.8</v>
      </c>
      <c r="I8103" t="str">
        <f>_xlfn.XLOOKUP(B8103, [1]customers_database!A:A, [1]customers_database!C:C, "Unknown")</f>
        <v>United States</v>
      </c>
      <c r="J8103" t="str">
        <f>_xlfn.XLOOKUP(B8103, [1]customers_database!A:A, [1]customers_database!B:B, "Unknown")</f>
        <v>Darrin Sayre</v>
      </c>
    </row>
    <row r="8104" spans="1:10" x14ac:dyDescent="0.3">
      <c r="A8104">
        <v>8103</v>
      </c>
      <c r="B8104" t="s">
        <v>5332</v>
      </c>
      <c r="C8104" s="1">
        <v>42146</v>
      </c>
      <c r="D8104" t="s">
        <v>26</v>
      </c>
      <c r="E8104">
        <v>2973.32</v>
      </c>
      <c r="F8104">
        <v>7</v>
      </c>
      <c r="G8104" s="2">
        <v>0.2</v>
      </c>
      <c r="H8104">
        <v>334.5</v>
      </c>
      <c r="I8104" t="str">
        <f>_xlfn.XLOOKUP(B8104, [1]customers_database!A:A, [1]customers_database!C:C, "Unknown")</f>
        <v>United States</v>
      </c>
      <c r="J8104" t="str">
        <f>_xlfn.XLOOKUP(B8104, [1]customers_database!A:A, [1]customers_database!B:B, "Unknown")</f>
        <v>Sarah Brown</v>
      </c>
    </row>
    <row r="8105" spans="1:10" x14ac:dyDescent="0.3">
      <c r="A8105">
        <v>8104</v>
      </c>
      <c r="B8105" t="s">
        <v>2363</v>
      </c>
      <c r="C8105" s="1">
        <v>42146</v>
      </c>
      <c r="D8105" t="s">
        <v>31</v>
      </c>
      <c r="E8105">
        <v>104.79</v>
      </c>
      <c r="F8105">
        <v>7</v>
      </c>
      <c r="G8105" s="2">
        <v>0</v>
      </c>
      <c r="H8105">
        <v>29.34</v>
      </c>
      <c r="I8105" t="str">
        <f>_xlfn.XLOOKUP(B8105, [1]customers_database!A:A, [1]customers_database!C:C, "Unknown")</f>
        <v>United States</v>
      </c>
      <c r="J8105" t="str">
        <f>_xlfn.XLOOKUP(B8105, [1]customers_database!A:A, [1]customers_database!B:B, "Unknown")</f>
        <v>Beth Thompson</v>
      </c>
    </row>
    <row r="8106" spans="1:10" x14ac:dyDescent="0.3">
      <c r="A8106">
        <v>8105</v>
      </c>
      <c r="B8106" t="s">
        <v>3248</v>
      </c>
      <c r="C8106" s="1">
        <v>42146</v>
      </c>
      <c r="D8106" t="s">
        <v>20</v>
      </c>
      <c r="E8106">
        <v>775.73</v>
      </c>
      <c r="F8106">
        <v>6</v>
      </c>
      <c r="G8106" s="2">
        <v>0.2</v>
      </c>
      <c r="H8106">
        <v>58.18</v>
      </c>
      <c r="I8106" t="str">
        <f>_xlfn.XLOOKUP(B8106, [1]customers_database!A:A, [1]customers_database!C:C, "Unknown")</f>
        <v>United States</v>
      </c>
      <c r="J8106" t="str">
        <f>_xlfn.XLOOKUP(B8106, [1]customers_database!A:A, [1]customers_database!B:B, "Unknown")</f>
        <v>Dana Kaydos</v>
      </c>
    </row>
    <row r="8107" spans="1:10" x14ac:dyDescent="0.3">
      <c r="A8107">
        <v>8106</v>
      </c>
      <c r="B8107" t="s">
        <v>755</v>
      </c>
      <c r="C8107" s="1">
        <v>42783</v>
      </c>
      <c r="D8107" t="s">
        <v>26</v>
      </c>
      <c r="E8107">
        <v>89.07</v>
      </c>
      <c r="F8107">
        <v>1</v>
      </c>
      <c r="G8107" s="2">
        <v>0.32</v>
      </c>
      <c r="H8107">
        <v>-17.03</v>
      </c>
      <c r="I8107" t="str">
        <f>_xlfn.XLOOKUP(B8107, [1]customers_database!A:A, [1]customers_database!C:C, "Unknown")</f>
        <v>United States</v>
      </c>
      <c r="J8107" t="str">
        <f>_xlfn.XLOOKUP(B8107, [1]customers_database!A:A, [1]customers_database!B:B, "Unknown")</f>
        <v>Anthony Johnson</v>
      </c>
    </row>
    <row r="8108" spans="1:10" x14ac:dyDescent="0.3">
      <c r="A8108">
        <v>8107</v>
      </c>
      <c r="B8108" t="s">
        <v>1178</v>
      </c>
      <c r="C8108" s="1">
        <v>42783</v>
      </c>
      <c r="D8108" t="s">
        <v>9</v>
      </c>
      <c r="E8108">
        <v>175.44</v>
      </c>
      <c r="F8108">
        <v>6</v>
      </c>
      <c r="G8108" s="2">
        <v>0.2</v>
      </c>
      <c r="H8108">
        <v>52.63</v>
      </c>
      <c r="I8108" t="str">
        <f>_xlfn.XLOOKUP(B8108, [1]customers_database!A:A, [1]customers_database!C:C, "Unknown")</f>
        <v>United States</v>
      </c>
      <c r="J8108" t="str">
        <f>_xlfn.XLOOKUP(B8108, [1]customers_database!A:A, [1]customers_database!B:B, "Unknown")</f>
        <v>Mick Hernandez</v>
      </c>
    </row>
    <row r="8109" spans="1:10" x14ac:dyDescent="0.3">
      <c r="A8109">
        <v>8108</v>
      </c>
      <c r="B8109" t="s">
        <v>5223</v>
      </c>
      <c r="C8109" s="1">
        <v>42783</v>
      </c>
      <c r="D8109" t="s">
        <v>9</v>
      </c>
      <c r="E8109">
        <v>438.34</v>
      </c>
      <c r="F8109">
        <v>4</v>
      </c>
      <c r="G8109" s="2">
        <v>0.2</v>
      </c>
      <c r="H8109">
        <v>-87.67</v>
      </c>
      <c r="I8109" t="str">
        <f>_xlfn.XLOOKUP(B8109, [1]customers_database!A:A, [1]customers_database!C:C, "Unknown")</f>
        <v>United States</v>
      </c>
      <c r="J8109" t="str">
        <f>_xlfn.XLOOKUP(B8109, [1]customers_database!A:A, [1]customers_database!B:B, "Unknown")</f>
        <v>Adam Shillingsburg</v>
      </c>
    </row>
    <row r="8110" spans="1:10" x14ac:dyDescent="0.3">
      <c r="A8110">
        <v>8109</v>
      </c>
      <c r="B8110" t="s">
        <v>5333</v>
      </c>
      <c r="C8110" s="1">
        <v>43077</v>
      </c>
      <c r="D8110" t="s">
        <v>15</v>
      </c>
      <c r="E8110">
        <v>215.54</v>
      </c>
      <c r="F8110">
        <v>4</v>
      </c>
      <c r="G8110" s="2">
        <v>0.3</v>
      </c>
      <c r="H8110">
        <v>-58.5</v>
      </c>
      <c r="I8110" t="str">
        <f>_xlfn.XLOOKUP(B8110, [1]customers_database!A:A, [1]customers_database!C:C, "Unknown")</f>
        <v>United States</v>
      </c>
      <c r="J8110" t="str">
        <f>_xlfn.XLOOKUP(B8110, [1]customers_database!A:A, [1]customers_database!B:B, "Unknown")</f>
        <v>Emily Grady</v>
      </c>
    </row>
    <row r="8111" spans="1:10" x14ac:dyDescent="0.3">
      <c r="A8111">
        <v>8110</v>
      </c>
      <c r="B8111" t="s">
        <v>2050</v>
      </c>
      <c r="C8111" s="1">
        <v>43057</v>
      </c>
      <c r="D8111" t="s">
        <v>47</v>
      </c>
      <c r="E8111">
        <v>55.58</v>
      </c>
      <c r="F8111">
        <v>6</v>
      </c>
      <c r="G8111" s="2">
        <v>0.2</v>
      </c>
      <c r="H8111">
        <v>20.84</v>
      </c>
      <c r="I8111" t="str">
        <f>_xlfn.XLOOKUP(B8111, [1]customers_database!A:A, [1]customers_database!C:C, "Unknown")</f>
        <v>United States</v>
      </c>
      <c r="J8111" t="str">
        <f>_xlfn.XLOOKUP(B8111, [1]customers_database!A:A, [1]customers_database!B:B, "Unknown")</f>
        <v>Valerie Dominguez</v>
      </c>
    </row>
    <row r="8112" spans="1:10" x14ac:dyDescent="0.3">
      <c r="A8112">
        <v>8111</v>
      </c>
      <c r="B8112" t="s">
        <v>5334</v>
      </c>
      <c r="C8112" s="1">
        <v>43057</v>
      </c>
      <c r="D8112" t="s">
        <v>47</v>
      </c>
      <c r="E8112">
        <v>127.39</v>
      </c>
      <c r="F8112">
        <v>2</v>
      </c>
      <c r="G8112" s="2">
        <v>0.3</v>
      </c>
      <c r="H8112">
        <v>-25.48</v>
      </c>
      <c r="I8112" t="str">
        <f>_xlfn.XLOOKUP(B8112, [1]customers_database!A:A, [1]customers_database!C:C, "Unknown")</f>
        <v>United States</v>
      </c>
      <c r="J8112" t="str">
        <f>_xlfn.XLOOKUP(B8112, [1]customers_database!A:A, [1]customers_database!B:B, "Unknown")</f>
        <v>Russell D'Ascenzo</v>
      </c>
    </row>
    <row r="8113" spans="1:10" x14ac:dyDescent="0.3">
      <c r="A8113">
        <v>8112</v>
      </c>
      <c r="B8113" t="s">
        <v>1302</v>
      </c>
      <c r="C8113" s="1">
        <v>42705</v>
      </c>
      <c r="D8113" t="s">
        <v>13</v>
      </c>
      <c r="E8113">
        <v>248.43</v>
      </c>
      <c r="F8113">
        <v>5</v>
      </c>
      <c r="G8113" s="2">
        <v>0.3</v>
      </c>
      <c r="H8113">
        <v>-17.75</v>
      </c>
      <c r="I8113" t="str">
        <f>_xlfn.XLOOKUP(B8113, [1]customers_database!A:A, [1]customers_database!C:C, "Unknown")</f>
        <v>United States</v>
      </c>
      <c r="J8113" t="str">
        <f>_xlfn.XLOOKUP(B8113, [1]customers_database!A:A, [1]customers_database!B:B, "Unknown")</f>
        <v>Shirley Daniels</v>
      </c>
    </row>
    <row r="8114" spans="1:10" x14ac:dyDescent="0.3">
      <c r="A8114">
        <v>8113</v>
      </c>
      <c r="B8114" t="s">
        <v>4569</v>
      </c>
      <c r="C8114" s="1">
        <v>42705</v>
      </c>
      <c r="D8114" t="s">
        <v>9</v>
      </c>
      <c r="E8114">
        <v>11.65</v>
      </c>
      <c r="F8114">
        <v>4</v>
      </c>
      <c r="G8114" s="2">
        <v>0.8</v>
      </c>
      <c r="H8114">
        <v>-30.87</v>
      </c>
      <c r="I8114" t="str">
        <f>_xlfn.XLOOKUP(B8114, [1]customers_database!A:A, [1]customers_database!C:C, "Unknown")</f>
        <v>United States</v>
      </c>
      <c r="J8114" t="str">
        <f>_xlfn.XLOOKUP(B8114, [1]customers_database!A:A, [1]customers_database!B:B, "Unknown")</f>
        <v>Shahid Hopkins</v>
      </c>
    </row>
    <row r="8115" spans="1:10" x14ac:dyDescent="0.3">
      <c r="A8115">
        <v>8114</v>
      </c>
      <c r="B8115" t="s">
        <v>4415</v>
      </c>
      <c r="C8115" s="1">
        <v>42705</v>
      </c>
      <c r="D8115" t="s">
        <v>47</v>
      </c>
      <c r="E8115">
        <v>85.25</v>
      </c>
      <c r="F8115">
        <v>2</v>
      </c>
      <c r="G8115" s="2">
        <v>0.3</v>
      </c>
      <c r="H8115">
        <v>-1.22</v>
      </c>
      <c r="I8115" t="str">
        <f>_xlfn.XLOOKUP(B8115, [1]customers_database!A:A, [1]customers_database!C:C, "Unknown")</f>
        <v>United States</v>
      </c>
      <c r="J8115" t="str">
        <f>_xlfn.XLOOKUP(B8115, [1]customers_database!A:A, [1]customers_database!B:B, "Unknown")</f>
        <v>Frank Olsen</v>
      </c>
    </row>
    <row r="8116" spans="1:10" x14ac:dyDescent="0.3">
      <c r="A8116">
        <v>8115</v>
      </c>
      <c r="B8116" t="s">
        <v>1210</v>
      </c>
      <c r="C8116" s="1">
        <v>43011</v>
      </c>
      <c r="D8116" t="s">
        <v>31</v>
      </c>
      <c r="E8116">
        <v>20.64</v>
      </c>
      <c r="F8116">
        <v>5</v>
      </c>
      <c r="G8116" s="2">
        <v>0.2</v>
      </c>
      <c r="H8116">
        <v>2.3199999999999998</v>
      </c>
      <c r="I8116" t="str">
        <f>_xlfn.XLOOKUP(B8116, [1]customers_database!A:A, [1]customers_database!C:C, "Unknown")</f>
        <v>United States</v>
      </c>
      <c r="J8116" t="str">
        <f>_xlfn.XLOOKUP(B8116, [1]customers_database!A:A, [1]customers_database!B:B, "Unknown")</f>
        <v>Erica Bern</v>
      </c>
    </row>
    <row r="8117" spans="1:10" x14ac:dyDescent="0.3">
      <c r="A8117">
        <v>8116</v>
      </c>
      <c r="B8117" t="s">
        <v>3067</v>
      </c>
      <c r="C8117" s="1">
        <v>42976</v>
      </c>
      <c r="D8117" t="s">
        <v>22</v>
      </c>
      <c r="E8117">
        <v>148.02000000000001</v>
      </c>
      <c r="F8117">
        <v>3</v>
      </c>
      <c r="G8117" s="2">
        <v>0</v>
      </c>
      <c r="H8117">
        <v>41.45</v>
      </c>
      <c r="I8117" t="str">
        <f>_xlfn.XLOOKUP(B8117, [1]customers_database!A:A, [1]customers_database!C:C, "Unknown")</f>
        <v>United States</v>
      </c>
      <c r="J8117" t="str">
        <f>_xlfn.XLOOKUP(B8117, [1]customers_database!A:A, [1]customers_database!B:B, "Unknown")</f>
        <v>Ken Heidel</v>
      </c>
    </row>
    <row r="8118" spans="1:10" x14ac:dyDescent="0.3">
      <c r="A8118">
        <v>8117</v>
      </c>
      <c r="B8118" t="s">
        <v>5335</v>
      </c>
      <c r="C8118" s="1">
        <v>43063</v>
      </c>
      <c r="D8118" t="s">
        <v>11</v>
      </c>
      <c r="E8118">
        <v>33.29</v>
      </c>
      <c r="F8118">
        <v>1</v>
      </c>
      <c r="G8118" s="2">
        <v>0</v>
      </c>
      <c r="H8118">
        <v>7.99</v>
      </c>
      <c r="I8118" t="str">
        <f>_xlfn.XLOOKUP(B8118, [1]customers_database!A:A, [1]customers_database!C:C, "Unknown")</f>
        <v>United States</v>
      </c>
      <c r="J8118" t="str">
        <f>_xlfn.XLOOKUP(B8118, [1]customers_database!A:A, [1]customers_database!B:B, "Unknown")</f>
        <v>Brooke Gillingham</v>
      </c>
    </row>
    <row r="8119" spans="1:10" x14ac:dyDescent="0.3">
      <c r="A8119">
        <v>8118</v>
      </c>
      <c r="B8119" t="s">
        <v>5336</v>
      </c>
      <c r="C8119" s="1">
        <v>42916</v>
      </c>
      <c r="D8119" t="s">
        <v>47</v>
      </c>
      <c r="E8119">
        <v>204.95</v>
      </c>
      <c r="F8119">
        <v>5</v>
      </c>
      <c r="G8119" s="2">
        <v>0</v>
      </c>
      <c r="H8119">
        <v>100.43</v>
      </c>
      <c r="I8119" t="str">
        <f>_xlfn.XLOOKUP(B8119, [1]customers_database!A:A, [1]customers_database!C:C, "Unknown")</f>
        <v>United States</v>
      </c>
      <c r="J8119" t="str">
        <f>_xlfn.XLOOKUP(B8119, [1]customers_database!A:A, [1]customers_database!B:B, "Unknown")</f>
        <v>Thomas Thornton</v>
      </c>
    </row>
    <row r="8120" spans="1:10" x14ac:dyDescent="0.3">
      <c r="A8120">
        <v>8119</v>
      </c>
      <c r="B8120" t="s">
        <v>5337</v>
      </c>
      <c r="C8120" s="1">
        <v>42938</v>
      </c>
      <c r="D8120" t="s">
        <v>31</v>
      </c>
      <c r="E8120">
        <v>526.34</v>
      </c>
      <c r="F8120">
        <v>4</v>
      </c>
      <c r="G8120" s="2">
        <v>0.3</v>
      </c>
      <c r="H8120">
        <v>-75.19</v>
      </c>
      <c r="I8120" t="str">
        <f>_xlfn.XLOOKUP(B8120, [1]customers_database!A:A, [1]customers_database!C:C, "Unknown")</f>
        <v>United States</v>
      </c>
      <c r="J8120" t="str">
        <f>_xlfn.XLOOKUP(B8120, [1]customers_database!A:A, [1]customers_database!B:B, "Unknown")</f>
        <v>Eric Barreto</v>
      </c>
    </row>
    <row r="8121" spans="1:10" x14ac:dyDescent="0.3">
      <c r="A8121">
        <v>8120</v>
      </c>
      <c r="B8121" t="s">
        <v>1277</v>
      </c>
      <c r="C8121" s="1">
        <v>42685</v>
      </c>
      <c r="D8121" t="s">
        <v>47</v>
      </c>
      <c r="E8121">
        <v>41.96</v>
      </c>
      <c r="F8121">
        <v>2</v>
      </c>
      <c r="G8121" s="2">
        <v>0</v>
      </c>
      <c r="H8121">
        <v>10.91</v>
      </c>
      <c r="I8121" t="str">
        <f>_xlfn.XLOOKUP(B8121, [1]customers_database!A:A, [1]customers_database!C:C, "Unknown")</f>
        <v>United States</v>
      </c>
      <c r="J8121" t="str">
        <f>_xlfn.XLOOKUP(B8121, [1]customers_database!A:A, [1]customers_database!B:B, "Unknown")</f>
        <v>Valerie Dominguez</v>
      </c>
    </row>
    <row r="8122" spans="1:10" x14ac:dyDescent="0.3">
      <c r="A8122">
        <v>8121</v>
      </c>
      <c r="B8122" t="s">
        <v>5338</v>
      </c>
      <c r="C8122" s="1">
        <v>42685</v>
      </c>
      <c r="D8122" t="s">
        <v>13</v>
      </c>
      <c r="E8122">
        <v>451.15</v>
      </c>
      <c r="F8122">
        <v>3</v>
      </c>
      <c r="G8122" s="2">
        <v>0.2</v>
      </c>
      <c r="H8122">
        <v>0</v>
      </c>
      <c r="I8122" t="str">
        <f>_xlfn.XLOOKUP(B8122, [1]customers_database!A:A, [1]customers_database!C:C, "Unknown")</f>
        <v>United States</v>
      </c>
      <c r="J8122" t="str">
        <f>_xlfn.XLOOKUP(B8122, [1]customers_database!A:A, [1]customers_database!B:B, "Unknown")</f>
        <v>Liz Pelletier</v>
      </c>
    </row>
    <row r="8123" spans="1:10" x14ac:dyDescent="0.3">
      <c r="A8123">
        <v>8122</v>
      </c>
      <c r="B8123" t="s">
        <v>4235</v>
      </c>
      <c r="C8123" s="1">
        <v>42685</v>
      </c>
      <c r="D8123" t="s">
        <v>9</v>
      </c>
      <c r="E8123">
        <v>31.5</v>
      </c>
      <c r="F8123">
        <v>11</v>
      </c>
      <c r="G8123" s="2">
        <v>0.2</v>
      </c>
      <c r="H8123">
        <v>11.03</v>
      </c>
      <c r="I8123" t="str">
        <f>_xlfn.XLOOKUP(B8123, [1]customers_database!A:A, [1]customers_database!C:C, "Unknown")</f>
        <v>United States</v>
      </c>
      <c r="J8123" t="str">
        <f>_xlfn.XLOOKUP(B8123, [1]customers_database!A:A, [1]customers_database!B:B, "Unknown")</f>
        <v>Liz MacKendrick</v>
      </c>
    </row>
    <row r="8124" spans="1:10" x14ac:dyDescent="0.3">
      <c r="A8124">
        <v>8123</v>
      </c>
      <c r="B8124" t="s">
        <v>3837</v>
      </c>
      <c r="C8124" s="1">
        <v>41982</v>
      </c>
      <c r="D8124" t="s">
        <v>31</v>
      </c>
      <c r="E8124">
        <v>30.67</v>
      </c>
      <c r="F8124">
        <v>3</v>
      </c>
      <c r="G8124" s="2">
        <v>0.2</v>
      </c>
      <c r="H8124">
        <v>9.59</v>
      </c>
      <c r="I8124" t="str">
        <f>_xlfn.XLOOKUP(B8124, [1]customers_database!A:A, [1]customers_database!C:C, "Unknown")</f>
        <v>United States</v>
      </c>
      <c r="J8124" t="str">
        <f>_xlfn.XLOOKUP(B8124, [1]customers_database!A:A, [1]customers_database!B:B, "Unknown")</f>
        <v>Sample Company A</v>
      </c>
    </row>
    <row r="8125" spans="1:10" x14ac:dyDescent="0.3">
      <c r="A8125">
        <v>8124</v>
      </c>
      <c r="B8125" t="s">
        <v>5339</v>
      </c>
      <c r="C8125" s="1">
        <v>41982</v>
      </c>
      <c r="D8125" t="s">
        <v>15</v>
      </c>
      <c r="E8125">
        <v>1079.98</v>
      </c>
      <c r="F8125">
        <v>4</v>
      </c>
      <c r="G8125" s="2">
        <v>0.4</v>
      </c>
      <c r="H8125">
        <v>126</v>
      </c>
      <c r="I8125" t="str">
        <f>_xlfn.XLOOKUP(B8125, [1]customers_database!A:A, [1]customers_database!C:C, "Unknown")</f>
        <v>United States</v>
      </c>
      <c r="J8125" t="str">
        <f>_xlfn.XLOOKUP(B8125, [1]customers_database!A:A, [1]customers_database!B:B, "Unknown")</f>
        <v>Frank Preis</v>
      </c>
    </row>
    <row r="8126" spans="1:10" x14ac:dyDescent="0.3">
      <c r="A8126">
        <v>8125</v>
      </c>
      <c r="B8126" t="s">
        <v>4962</v>
      </c>
      <c r="C8126" s="1">
        <v>42985</v>
      </c>
      <c r="D8126" t="s">
        <v>22</v>
      </c>
      <c r="E8126">
        <v>161.57</v>
      </c>
      <c r="F8126">
        <v>2</v>
      </c>
      <c r="G8126" s="2">
        <v>0.2</v>
      </c>
      <c r="H8126">
        <v>-28.27</v>
      </c>
      <c r="I8126" t="str">
        <f>_xlfn.XLOOKUP(B8126, [1]customers_database!A:A, [1]customers_database!C:C, "Unknown")</f>
        <v>United States</v>
      </c>
      <c r="J8126" t="str">
        <f>_xlfn.XLOOKUP(B8126, [1]customers_database!A:A, [1]customers_database!B:B, "Unknown")</f>
        <v>Eugene Moren</v>
      </c>
    </row>
    <row r="8127" spans="1:10" x14ac:dyDescent="0.3">
      <c r="A8127">
        <v>8126</v>
      </c>
      <c r="B8127" t="s">
        <v>5340</v>
      </c>
      <c r="C8127" s="1">
        <v>42041</v>
      </c>
      <c r="D8127" t="s">
        <v>47</v>
      </c>
      <c r="E8127">
        <v>2.93</v>
      </c>
      <c r="F8127">
        <v>3</v>
      </c>
      <c r="G8127" s="2">
        <v>0.8</v>
      </c>
      <c r="H8127">
        <v>-4.99</v>
      </c>
      <c r="I8127" t="str">
        <f>_xlfn.XLOOKUP(B8127, [1]customers_database!A:A, [1]customers_database!C:C, "Unknown")</f>
        <v>United States</v>
      </c>
      <c r="J8127" t="str">
        <f>_xlfn.XLOOKUP(B8127, [1]customers_database!A:A, [1]customers_database!B:B, "Unknown")</f>
        <v>Trudy Schmidt</v>
      </c>
    </row>
    <row r="8128" spans="1:10" x14ac:dyDescent="0.3">
      <c r="A8128">
        <v>8127</v>
      </c>
      <c r="B8128" t="s">
        <v>1839</v>
      </c>
      <c r="C8128" s="1">
        <v>42041</v>
      </c>
      <c r="D8128" t="s">
        <v>22</v>
      </c>
      <c r="E8128">
        <v>18.53</v>
      </c>
      <c r="F8128">
        <v>2</v>
      </c>
      <c r="G8128" s="2">
        <v>0.2</v>
      </c>
      <c r="H8128">
        <v>4.4000000000000004</v>
      </c>
      <c r="I8128" t="str">
        <f>_xlfn.XLOOKUP(B8128, [1]customers_database!A:A, [1]customers_database!C:C, "Unknown")</f>
        <v>United States</v>
      </c>
      <c r="J8128" t="str">
        <f>_xlfn.XLOOKUP(B8128, [1]customers_database!A:A, [1]customers_database!B:B, "Unknown")</f>
        <v>Guy Phonely</v>
      </c>
    </row>
    <row r="8129" spans="1:10" x14ac:dyDescent="0.3">
      <c r="A8129">
        <v>8128</v>
      </c>
      <c r="B8129" t="s">
        <v>1337</v>
      </c>
      <c r="C8129" s="1">
        <v>42041</v>
      </c>
      <c r="D8129" t="s">
        <v>22</v>
      </c>
      <c r="E8129">
        <v>670.75</v>
      </c>
      <c r="F8129">
        <v>3</v>
      </c>
      <c r="G8129" s="2">
        <v>0.2</v>
      </c>
      <c r="H8129">
        <v>-125.77</v>
      </c>
      <c r="I8129" t="str">
        <f>_xlfn.XLOOKUP(B8129, [1]customers_database!A:A, [1]customers_database!C:C, "Unknown")</f>
        <v>United States</v>
      </c>
      <c r="J8129" t="str">
        <f>_xlfn.XLOOKUP(B8129, [1]customers_database!A:A, [1]customers_database!B:B, "Unknown")</f>
        <v>Ken Lonsdale</v>
      </c>
    </row>
    <row r="8130" spans="1:10" x14ac:dyDescent="0.3">
      <c r="A8130">
        <v>8129</v>
      </c>
      <c r="B8130" t="s">
        <v>5341</v>
      </c>
      <c r="C8130" s="1">
        <v>42973</v>
      </c>
      <c r="D8130" t="s">
        <v>11</v>
      </c>
      <c r="E8130">
        <v>64.959999999999994</v>
      </c>
      <c r="F8130">
        <v>5</v>
      </c>
      <c r="G8130" s="2">
        <v>0.6</v>
      </c>
      <c r="H8130">
        <v>-43.85</v>
      </c>
      <c r="I8130" t="str">
        <f>_xlfn.XLOOKUP(B8130, [1]customers_database!A:A, [1]customers_database!C:C, "Unknown")</f>
        <v>United States</v>
      </c>
      <c r="J8130" t="str">
        <f>_xlfn.XLOOKUP(B8130, [1]customers_database!A:A, [1]customers_database!B:B, "Unknown")</f>
        <v>Darren Powers</v>
      </c>
    </row>
    <row r="8131" spans="1:10" x14ac:dyDescent="0.3">
      <c r="A8131">
        <v>8130</v>
      </c>
      <c r="B8131" t="s">
        <v>2207</v>
      </c>
      <c r="C8131" s="1">
        <v>41840</v>
      </c>
      <c r="D8131" t="s">
        <v>31</v>
      </c>
      <c r="E8131">
        <v>41.94</v>
      </c>
      <c r="F8131">
        <v>2</v>
      </c>
      <c r="G8131" s="2">
        <v>0</v>
      </c>
      <c r="H8131">
        <v>15.1</v>
      </c>
      <c r="I8131" t="str">
        <f>_xlfn.XLOOKUP(B8131, [1]customers_database!A:A, [1]customers_database!C:C, "Unknown")</f>
        <v>United States</v>
      </c>
      <c r="J8131" t="str">
        <f>_xlfn.XLOOKUP(B8131, [1]customers_database!A:A, [1]customers_database!B:B, "Unknown")</f>
        <v>Ken Lonsdale</v>
      </c>
    </row>
    <row r="8132" spans="1:10" x14ac:dyDescent="0.3">
      <c r="A8132">
        <v>8131</v>
      </c>
      <c r="B8132" t="s">
        <v>5342</v>
      </c>
      <c r="C8132" s="1">
        <v>41840</v>
      </c>
      <c r="D8132" t="s">
        <v>15</v>
      </c>
      <c r="E8132">
        <v>11.96</v>
      </c>
      <c r="F8132">
        <v>2</v>
      </c>
      <c r="G8132" s="2">
        <v>0</v>
      </c>
      <c r="H8132">
        <v>5.86</v>
      </c>
      <c r="I8132" t="str">
        <f>_xlfn.XLOOKUP(B8132, [1]customers_database!A:A, [1]customers_database!C:C, "Unknown")</f>
        <v>United States</v>
      </c>
      <c r="J8132" t="str">
        <f>_xlfn.XLOOKUP(B8132, [1]customers_database!A:A, [1]customers_database!B:B, "Unknown")</f>
        <v>Jonathan Doherty</v>
      </c>
    </row>
    <row r="8133" spans="1:10" x14ac:dyDescent="0.3">
      <c r="A8133">
        <v>8132</v>
      </c>
      <c r="B8133" t="s">
        <v>4686</v>
      </c>
      <c r="C8133" s="1">
        <v>41840</v>
      </c>
      <c r="D8133" t="s">
        <v>22</v>
      </c>
      <c r="E8133">
        <v>13.12</v>
      </c>
      <c r="F8133">
        <v>4</v>
      </c>
      <c r="G8133" s="2">
        <v>0</v>
      </c>
      <c r="H8133">
        <v>3.8</v>
      </c>
      <c r="I8133" t="str">
        <f>_xlfn.XLOOKUP(B8133, [1]customers_database!A:A, [1]customers_database!C:C, "Unknown")</f>
        <v>United States</v>
      </c>
      <c r="J8133" t="str">
        <f>_xlfn.XLOOKUP(B8133, [1]customers_database!A:A, [1]customers_database!B:B, "Unknown")</f>
        <v>Denise Leinenbach</v>
      </c>
    </row>
    <row r="8134" spans="1:10" x14ac:dyDescent="0.3">
      <c r="A8134">
        <v>8133</v>
      </c>
      <c r="B8134" t="s">
        <v>5343</v>
      </c>
      <c r="C8134" s="1">
        <v>41840</v>
      </c>
      <c r="D8134" t="s">
        <v>15</v>
      </c>
      <c r="E8134">
        <v>535.41</v>
      </c>
      <c r="F8134">
        <v>3</v>
      </c>
      <c r="G8134" s="2">
        <v>0</v>
      </c>
      <c r="H8134">
        <v>160.62</v>
      </c>
      <c r="I8134" t="str">
        <f>_xlfn.XLOOKUP(B8134, [1]customers_database!A:A, [1]customers_database!C:C, "Unknown")</f>
        <v>United States</v>
      </c>
      <c r="J8134" t="str">
        <f>_xlfn.XLOOKUP(B8134, [1]customers_database!A:A, [1]customers_database!B:B, "Unknown")</f>
        <v>Jonathan Doherty</v>
      </c>
    </row>
    <row r="8135" spans="1:10" x14ac:dyDescent="0.3">
      <c r="A8135">
        <v>8134</v>
      </c>
      <c r="B8135" t="s">
        <v>3386</v>
      </c>
      <c r="C8135" s="1">
        <v>42285</v>
      </c>
      <c r="D8135" t="s">
        <v>47</v>
      </c>
      <c r="E8135">
        <v>72.78</v>
      </c>
      <c r="F8135">
        <v>3</v>
      </c>
      <c r="G8135" s="2">
        <v>0.6</v>
      </c>
      <c r="H8135">
        <v>-70.959999999999994</v>
      </c>
      <c r="I8135" t="str">
        <f>_xlfn.XLOOKUP(B8135, [1]customers_database!A:A, [1]customers_database!C:C, "Unknown")</f>
        <v>United States</v>
      </c>
      <c r="J8135" t="str">
        <f>_xlfn.XLOOKUP(B8135, [1]customers_database!A:A, [1]customers_database!B:B, "Unknown")</f>
        <v>Peter Fuller</v>
      </c>
    </row>
    <row r="8136" spans="1:10" x14ac:dyDescent="0.3">
      <c r="A8136">
        <v>8135</v>
      </c>
      <c r="B8136" t="s">
        <v>1975</v>
      </c>
      <c r="C8136" s="1">
        <v>42051</v>
      </c>
      <c r="D8136" t="s">
        <v>13</v>
      </c>
      <c r="E8136">
        <v>36.840000000000003</v>
      </c>
      <c r="F8136">
        <v>3</v>
      </c>
      <c r="G8136" s="2">
        <v>0</v>
      </c>
      <c r="H8136">
        <v>17.309999999999999</v>
      </c>
      <c r="I8136" t="str">
        <f>_xlfn.XLOOKUP(B8136, [1]customers_database!A:A, [1]customers_database!C:C, "Unknown")</f>
        <v>United States</v>
      </c>
      <c r="J8136" t="str">
        <f>_xlfn.XLOOKUP(B8136, [1]customers_database!A:A, [1]customers_database!B:B, "Unknown")</f>
        <v>Liz Thompson</v>
      </c>
    </row>
    <row r="8137" spans="1:10" x14ac:dyDescent="0.3">
      <c r="A8137">
        <v>8136</v>
      </c>
      <c r="B8137" t="s">
        <v>5344</v>
      </c>
      <c r="C8137" s="1">
        <v>42051</v>
      </c>
      <c r="D8137" t="s">
        <v>13</v>
      </c>
      <c r="E8137">
        <v>87.71</v>
      </c>
      <c r="F8137">
        <v>7</v>
      </c>
      <c r="G8137" s="2">
        <v>0</v>
      </c>
      <c r="H8137">
        <v>41.22</v>
      </c>
      <c r="I8137" t="str">
        <f>_xlfn.XLOOKUP(B8137, [1]customers_database!A:A, [1]customers_database!C:C, "Unknown")</f>
        <v>United States</v>
      </c>
      <c r="J8137" t="str">
        <f>_xlfn.XLOOKUP(B8137, [1]customers_database!A:A, [1]customers_database!B:B, "Unknown")</f>
        <v>Rob Dowd</v>
      </c>
    </row>
    <row r="8138" spans="1:10" x14ac:dyDescent="0.3">
      <c r="A8138">
        <v>8137</v>
      </c>
      <c r="B8138" t="s">
        <v>3936</v>
      </c>
      <c r="C8138" s="1">
        <v>42594</v>
      </c>
      <c r="D8138" t="s">
        <v>13</v>
      </c>
      <c r="E8138">
        <v>562.29</v>
      </c>
      <c r="F8138">
        <v>7</v>
      </c>
      <c r="G8138" s="2">
        <v>0.45</v>
      </c>
      <c r="H8138">
        <v>-255.59</v>
      </c>
      <c r="I8138" t="str">
        <f>_xlfn.XLOOKUP(B8138, [1]customers_database!A:A, [1]customers_database!C:C, "Unknown")</f>
        <v>United States</v>
      </c>
      <c r="J8138" t="str">
        <f>_xlfn.XLOOKUP(B8138, [1]customers_database!A:A, [1]customers_database!B:B, "Unknown")</f>
        <v>Anna Gayman</v>
      </c>
    </row>
    <row r="8139" spans="1:10" x14ac:dyDescent="0.3">
      <c r="A8139">
        <v>8138</v>
      </c>
      <c r="B8139" t="s">
        <v>5164</v>
      </c>
      <c r="C8139" s="1">
        <v>41952</v>
      </c>
      <c r="D8139" t="s">
        <v>20</v>
      </c>
      <c r="E8139">
        <v>56.52</v>
      </c>
      <c r="F8139">
        <v>9</v>
      </c>
      <c r="G8139" s="2">
        <v>0</v>
      </c>
      <c r="H8139">
        <v>21.48</v>
      </c>
      <c r="I8139" t="str">
        <f>_xlfn.XLOOKUP(B8139, [1]customers_database!A:A, [1]customers_database!C:C, "Unknown")</f>
        <v>United States</v>
      </c>
      <c r="J8139" t="str">
        <f>_xlfn.XLOOKUP(B8139, [1]customers_database!A:A, [1]customers_database!B:B, "Unknown")</f>
        <v>Peter Bühler</v>
      </c>
    </row>
    <row r="8140" spans="1:10" x14ac:dyDescent="0.3">
      <c r="A8140">
        <v>8139</v>
      </c>
      <c r="B8140" t="s">
        <v>1524</v>
      </c>
      <c r="C8140" s="1">
        <v>42569</v>
      </c>
      <c r="D8140" t="s">
        <v>22</v>
      </c>
      <c r="E8140">
        <v>11.26</v>
      </c>
      <c r="F8140">
        <v>8</v>
      </c>
      <c r="G8140" s="2">
        <v>0.2</v>
      </c>
      <c r="H8140">
        <v>1.27</v>
      </c>
      <c r="I8140" t="str">
        <f>_xlfn.XLOOKUP(B8140, [1]customers_database!A:A, [1]customers_database!C:C, "Unknown")</f>
        <v>United States</v>
      </c>
      <c r="J8140" t="str">
        <f>_xlfn.XLOOKUP(B8140, [1]customers_database!A:A, [1]customers_database!B:B, "Unknown")</f>
        <v>Christina DeMoss</v>
      </c>
    </row>
    <row r="8141" spans="1:10" x14ac:dyDescent="0.3">
      <c r="A8141">
        <v>8140</v>
      </c>
      <c r="B8141" t="s">
        <v>5345</v>
      </c>
      <c r="C8141" s="1">
        <v>42569</v>
      </c>
      <c r="D8141" t="s">
        <v>15</v>
      </c>
      <c r="E8141">
        <v>284.08</v>
      </c>
      <c r="F8141">
        <v>10</v>
      </c>
      <c r="G8141" s="2">
        <v>0.2</v>
      </c>
      <c r="H8141">
        <v>24.86</v>
      </c>
      <c r="I8141" t="str">
        <f>_xlfn.XLOOKUP(B8141, [1]customers_database!A:A, [1]customers_database!C:C, "Unknown")</f>
        <v>United States</v>
      </c>
      <c r="J8141" t="str">
        <f>_xlfn.XLOOKUP(B8141, [1]customers_database!A:A, [1]customers_database!B:B, "Unknown")</f>
        <v>Neil Knudson</v>
      </c>
    </row>
    <row r="8142" spans="1:10" x14ac:dyDescent="0.3">
      <c r="A8142">
        <v>8141</v>
      </c>
      <c r="B8142" t="s">
        <v>4161</v>
      </c>
      <c r="C8142" s="1">
        <v>42569</v>
      </c>
      <c r="D8142" t="s">
        <v>20</v>
      </c>
      <c r="E8142">
        <v>18.5</v>
      </c>
      <c r="F8142">
        <v>4</v>
      </c>
      <c r="G8142" s="2">
        <v>0.2</v>
      </c>
      <c r="H8142">
        <v>6.7</v>
      </c>
      <c r="I8142" t="str">
        <f>_xlfn.XLOOKUP(B8142, [1]customers_database!A:A, [1]customers_database!C:C, "Unknown")</f>
        <v>United States</v>
      </c>
      <c r="J8142" t="str">
        <f>_xlfn.XLOOKUP(B8142, [1]customers_database!A:A, [1]customers_database!B:B, "Unknown")</f>
        <v>Todd Boyes</v>
      </c>
    </row>
    <row r="8143" spans="1:10" x14ac:dyDescent="0.3">
      <c r="A8143">
        <v>8142</v>
      </c>
      <c r="B8143" t="s">
        <v>4062</v>
      </c>
      <c r="C8143" s="1">
        <v>42405</v>
      </c>
      <c r="D8143" t="s">
        <v>20</v>
      </c>
      <c r="E8143">
        <v>14.73</v>
      </c>
      <c r="F8143">
        <v>3</v>
      </c>
      <c r="G8143" s="2">
        <v>0</v>
      </c>
      <c r="H8143">
        <v>7.22</v>
      </c>
      <c r="I8143" t="str">
        <f>_xlfn.XLOOKUP(B8143, [1]customers_database!A:A, [1]customers_database!C:C, "Unknown")</f>
        <v>United States</v>
      </c>
      <c r="J8143" t="str">
        <f>_xlfn.XLOOKUP(B8143, [1]customers_database!A:A, [1]customers_database!B:B, "Unknown")</f>
        <v>Carlos Soltero</v>
      </c>
    </row>
    <row r="8144" spans="1:10" x14ac:dyDescent="0.3">
      <c r="A8144">
        <v>8143</v>
      </c>
      <c r="B8144" t="s">
        <v>56</v>
      </c>
      <c r="C8144" s="1">
        <v>42405</v>
      </c>
      <c r="D8144" t="s">
        <v>11</v>
      </c>
      <c r="E8144">
        <v>186.54</v>
      </c>
      <c r="F8144">
        <v>3</v>
      </c>
      <c r="G8144" s="2">
        <v>0</v>
      </c>
      <c r="H8144">
        <v>50.37</v>
      </c>
      <c r="I8144" t="str">
        <f>_xlfn.XLOOKUP(B8144, [1]customers_database!A:A, [1]customers_database!C:C, "Unknown")</f>
        <v>United States</v>
      </c>
      <c r="J8144" t="str">
        <f>_xlfn.XLOOKUP(B8144, [1]customers_database!A:A, [1]customers_database!B:B, "Unknown")</f>
        <v>Steve Nguyen</v>
      </c>
    </row>
    <row r="8145" spans="1:10" x14ac:dyDescent="0.3">
      <c r="A8145">
        <v>8144</v>
      </c>
      <c r="B8145" t="s">
        <v>5346</v>
      </c>
      <c r="C8145" s="1">
        <v>42405</v>
      </c>
      <c r="D8145" t="s">
        <v>9</v>
      </c>
      <c r="E8145">
        <v>557.73</v>
      </c>
      <c r="F8145">
        <v>4</v>
      </c>
      <c r="G8145" s="2">
        <v>0.2</v>
      </c>
      <c r="H8145">
        <v>6.97</v>
      </c>
      <c r="I8145" t="str">
        <f>_xlfn.XLOOKUP(B8145, [1]customers_database!A:A, [1]customers_database!C:C, "Unknown")</f>
        <v>United States</v>
      </c>
      <c r="J8145" t="str">
        <f>_xlfn.XLOOKUP(B8145, [1]customers_database!A:A, [1]customers_database!B:B, "Unknown")</f>
        <v>Annie Zypern</v>
      </c>
    </row>
    <row r="8146" spans="1:10" x14ac:dyDescent="0.3">
      <c r="A8146">
        <v>8145</v>
      </c>
      <c r="B8146" t="s">
        <v>2978</v>
      </c>
      <c r="C8146" s="1">
        <v>42405</v>
      </c>
      <c r="D8146" t="s">
        <v>20</v>
      </c>
      <c r="E8146">
        <v>159.97</v>
      </c>
      <c r="F8146">
        <v>4</v>
      </c>
      <c r="G8146" s="2">
        <v>0.2</v>
      </c>
      <c r="H8146">
        <v>-31.99</v>
      </c>
      <c r="I8146" t="str">
        <f>_xlfn.XLOOKUP(B8146, [1]customers_database!A:A, [1]customers_database!C:C, "Unknown")</f>
        <v>United States</v>
      </c>
      <c r="J8146" t="str">
        <f>_xlfn.XLOOKUP(B8146, [1]customers_database!A:A, [1]customers_database!B:B, "Unknown")</f>
        <v>Logan Currie</v>
      </c>
    </row>
    <row r="8147" spans="1:10" x14ac:dyDescent="0.3">
      <c r="A8147">
        <v>8146</v>
      </c>
      <c r="B8147" t="s">
        <v>5347</v>
      </c>
      <c r="C8147" s="1">
        <v>41810</v>
      </c>
      <c r="D8147" t="s">
        <v>20</v>
      </c>
      <c r="E8147">
        <v>471.9</v>
      </c>
      <c r="F8147">
        <v>6</v>
      </c>
      <c r="G8147" s="2">
        <v>0</v>
      </c>
      <c r="H8147">
        <v>155.72999999999999</v>
      </c>
      <c r="I8147" t="str">
        <f>_xlfn.XLOOKUP(B8147, [1]customers_database!A:A, [1]customers_database!C:C, "Unknown")</f>
        <v>United States</v>
      </c>
      <c r="J8147" t="str">
        <f>_xlfn.XLOOKUP(B8147, [1]customers_database!A:A, [1]customers_database!B:B, "Unknown")</f>
        <v>Corey-Lock</v>
      </c>
    </row>
    <row r="8148" spans="1:10" x14ac:dyDescent="0.3">
      <c r="A8148">
        <v>8147</v>
      </c>
      <c r="B8148" t="s">
        <v>1281</v>
      </c>
      <c r="C8148" s="1">
        <v>41810</v>
      </c>
      <c r="D8148" t="s">
        <v>20</v>
      </c>
      <c r="E8148">
        <v>3.52</v>
      </c>
      <c r="F8148">
        <v>2</v>
      </c>
      <c r="G8148" s="2">
        <v>0</v>
      </c>
      <c r="H8148">
        <v>1.69</v>
      </c>
      <c r="I8148" t="str">
        <f>_xlfn.XLOOKUP(B8148, [1]customers_database!A:A, [1]customers_database!C:C, "Unknown")</f>
        <v>United States</v>
      </c>
      <c r="J8148" t="str">
        <f>_xlfn.XLOOKUP(B8148, [1]customers_database!A:A, [1]customers_database!B:B, "Unknown")</f>
        <v>Valerie Dominguez</v>
      </c>
    </row>
    <row r="8149" spans="1:10" x14ac:dyDescent="0.3">
      <c r="A8149">
        <v>8148</v>
      </c>
      <c r="B8149" t="s">
        <v>5348</v>
      </c>
      <c r="C8149" s="1">
        <v>42895</v>
      </c>
      <c r="D8149" t="s">
        <v>31</v>
      </c>
      <c r="E8149">
        <v>49.12</v>
      </c>
      <c r="F8149">
        <v>4</v>
      </c>
      <c r="G8149" s="2">
        <v>0</v>
      </c>
      <c r="H8149">
        <v>23.09</v>
      </c>
      <c r="I8149" t="str">
        <f>_xlfn.XLOOKUP(B8149, [1]customers_database!A:A, [1]customers_database!C:C, "Unknown")</f>
        <v>United States</v>
      </c>
      <c r="J8149" t="str">
        <f>_xlfn.XLOOKUP(B8149, [1]customers_database!A:A, [1]customers_database!B:B, "Unknown")</f>
        <v>Anna Gayman</v>
      </c>
    </row>
    <row r="8150" spans="1:10" x14ac:dyDescent="0.3">
      <c r="A8150">
        <v>8149</v>
      </c>
      <c r="B8150" t="s">
        <v>4027</v>
      </c>
      <c r="C8150" s="1">
        <v>42731</v>
      </c>
      <c r="D8150" t="s">
        <v>47</v>
      </c>
      <c r="E8150">
        <v>20.16</v>
      </c>
      <c r="F8150">
        <v>7</v>
      </c>
      <c r="G8150" s="2">
        <v>0</v>
      </c>
      <c r="H8150">
        <v>9.8800000000000008</v>
      </c>
      <c r="I8150" t="str">
        <f>_xlfn.XLOOKUP(B8150, [1]customers_database!A:A, [1]customers_database!C:C, "Unknown")</f>
        <v>United States</v>
      </c>
      <c r="J8150" t="str">
        <f>_xlfn.XLOOKUP(B8150, [1]customers_database!A:A, [1]customers_database!B:B, "Unknown")</f>
        <v>Chris Selesnick</v>
      </c>
    </row>
    <row r="8151" spans="1:10" x14ac:dyDescent="0.3">
      <c r="A8151">
        <v>8150</v>
      </c>
      <c r="B8151" t="s">
        <v>5349</v>
      </c>
      <c r="C8151" s="1">
        <v>41665</v>
      </c>
      <c r="D8151" t="s">
        <v>11</v>
      </c>
      <c r="E8151">
        <v>10.68</v>
      </c>
      <c r="F8151">
        <v>2</v>
      </c>
      <c r="G8151" s="2">
        <v>0</v>
      </c>
      <c r="H8151">
        <v>5.0199999999999996</v>
      </c>
      <c r="I8151" t="str">
        <f>_xlfn.XLOOKUP(B8151, [1]customers_database!A:A, [1]customers_database!C:C, "Unknown")</f>
        <v>United States</v>
      </c>
      <c r="J8151" t="str">
        <f>_xlfn.XLOOKUP(B8151, [1]customers_database!A:A, [1]customers_database!B:B, "Unknown")</f>
        <v>Carol Adams</v>
      </c>
    </row>
    <row r="8152" spans="1:10" x14ac:dyDescent="0.3">
      <c r="A8152">
        <v>8151</v>
      </c>
      <c r="B8152" t="s">
        <v>5350</v>
      </c>
      <c r="C8152" s="1">
        <v>41665</v>
      </c>
      <c r="D8152" t="s">
        <v>47</v>
      </c>
      <c r="E8152">
        <v>141.96</v>
      </c>
      <c r="F8152">
        <v>2</v>
      </c>
      <c r="G8152" s="2">
        <v>0</v>
      </c>
      <c r="H8152">
        <v>39.75</v>
      </c>
      <c r="I8152" t="str">
        <f>_xlfn.XLOOKUP(B8152, [1]customers_database!A:A, [1]customers_database!C:C, "Unknown")</f>
        <v>United States</v>
      </c>
      <c r="J8152" t="str">
        <f>_xlfn.XLOOKUP(B8152, [1]customers_database!A:A, [1]customers_database!B:B, "Unknown")</f>
        <v>Carol Adams</v>
      </c>
    </row>
    <row r="8153" spans="1:10" x14ac:dyDescent="0.3">
      <c r="A8153">
        <v>8152</v>
      </c>
      <c r="B8153" t="s">
        <v>5099</v>
      </c>
      <c r="C8153" s="1">
        <v>42817</v>
      </c>
      <c r="D8153" t="s">
        <v>47</v>
      </c>
      <c r="E8153">
        <v>32.479999999999997</v>
      </c>
      <c r="F8153">
        <v>2</v>
      </c>
      <c r="G8153" s="2">
        <v>0</v>
      </c>
      <c r="H8153">
        <v>4.87</v>
      </c>
      <c r="I8153" t="str">
        <f>_xlfn.XLOOKUP(B8153, [1]customers_database!A:A, [1]customers_database!C:C, "Unknown")</f>
        <v>United States</v>
      </c>
      <c r="J8153" t="str">
        <f>_xlfn.XLOOKUP(B8153, [1]customers_database!A:A, [1]customers_database!B:B, "Unknown")</f>
        <v>Yana Sorensen</v>
      </c>
    </row>
    <row r="8154" spans="1:10" x14ac:dyDescent="0.3">
      <c r="A8154">
        <v>8153</v>
      </c>
      <c r="B8154" t="s">
        <v>5351</v>
      </c>
      <c r="C8154" s="1">
        <v>42817</v>
      </c>
      <c r="D8154" t="s">
        <v>26</v>
      </c>
      <c r="E8154">
        <v>20.04</v>
      </c>
      <c r="F8154">
        <v>3</v>
      </c>
      <c r="G8154" s="2">
        <v>0</v>
      </c>
      <c r="H8154">
        <v>9.6199999999999992</v>
      </c>
      <c r="I8154" t="str">
        <f>_xlfn.XLOOKUP(B8154, [1]customers_database!A:A, [1]customers_database!C:C, "Unknown")</f>
        <v>United States</v>
      </c>
      <c r="J8154" t="str">
        <f>_xlfn.XLOOKUP(B8154, [1]customers_database!A:A, [1]customers_database!B:B, "Unknown")</f>
        <v>Raymond Buch</v>
      </c>
    </row>
    <row r="8155" spans="1:10" x14ac:dyDescent="0.3">
      <c r="A8155">
        <v>8154</v>
      </c>
      <c r="B8155" t="s">
        <v>5352</v>
      </c>
      <c r="C8155" s="1">
        <v>42817</v>
      </c>
      <c r="D8155" t="s">
        <v>13</v>
      </c>
      <c r="E8155">
        <v>13999.96</v>
      </c>
      <c r="F8155">
        <v>4</v>
      </c>
      <c r="G8155" s="2">
        <v>0</v>
      </c>
      <c r="H8155">
        <v>6719.98</v>
      </c>
      <c r="I8155" t="str">
        <f>_xlfn.XLOOKUP(B8155, [1]customers_database!A:A, [1]customers_database!C:C, "Unknown")</f>
        <v>United States</v>
      </c>
      <c r="J8155" t="str">
        <f>_xlfn.XLOOKUP(B8155, [1]customers_database!A:A, [1]customers_database!B:B, "Unknown")</f>
        <v>Raymond Buch</v>
      </c>
    </row>
    <row r="8156" spans="1:10" x14ac:dyDescent="0.3">
      <c r="A8156">
        <v>8155</v>
      </c>
      <c r="B8156" t="s">
        <v>5000</v>
      </c>
      <c r="C8156" s="1">
        <v>42814</v>
      </c>
      <c r="D8156" t="s">
        <v>9</v>
      </c>
      <c r="E8156">
        <v>238</v>
      </c>
      <c r="F8156">
        <v>2</v>
      </c>
      <c r="G8156" s="2">
        <v>0</v>
      </c>
      <c r="H8156">
        <v>38.08</v>
      </c>
      <c r="I8156" t="str">
        <f>_xlfn.XLOOKUP(B8156, [1]customers_database!A:A, [1]customers_database!C:C, "Unknown")</f>
        <v>United States</v>
      </c>
      <c r="J8156" t="str">
        <f>_xlfn.XLOOKUP(B8156, [1]customers_database!A:A, [1]customers_database!B:B, "Unknown")</f>
        <v>Sheri Gordon</v>
      </c>
    </row>
    <row r="8157" spans="1:10" x14ac:dyDescent="0.3">
      <c r="A8157">
        <v>8156</v>
      </c>
      <c r="B8157" t="s">
        <v>5353</v>
      </c>
      <c r="C8157" s="1">
        <v>42814</v>
      </c>
      <c r="D8157" t="s">
        <v>22</v>
      </c>
      <c r="E8157">
        <v>61.96</v>
      </c>
      <c r="F8157">
        <v>2</v>
      </c>
      <c r="G8157" s="2">
        <v>0</v>
      </c>
      <c r="H8157">
        <v>27.88</v>
      </c>
      <c r="I8157" t="str">
        <f>_xlfn.XLOOKUP(B8157, [1]customers_database!A:A, [1]customers_database!C:C, "Unknown")</f>
        <v>United States</v>
      </c>
      <c r="J8157" t="str">
        <f>_xlfn.XLOOKUP(B8157, [1]customers_database!A:A, [1]customers_database!B:B, "Unknown")</f>
        <v>Roger Demir</v>
      </c>
    </row>
    <row r="8158" spans="1:10" x14ac:dyDescent="0.3">
      <c r="A8158">
        <v>8157</v>
      </c>
      <c r="B8158" t="s">
        <v>5354</v>
      </c>
      <c r="C8158" s="1">
        <v>42647</v>
      </c>
      <c r="D8158" t="s">
        <v>9</v>
      </c>
      <c r="E8158">
        <v>239.37</v>
      </c>
      <c r="F8158">
        <v>2</v>
      </c>
      <c r="G8158" s="2">
        <v>0.3</v>
      </c>
      <c r="H8158">
        <v>-23.94</v>
      </c>
      <c r="I8158" t="str">
        <f>_xlfn.XLOOKUP(B8158, [1]customers_database!A:A, [1]customers_database!C:C, "Unknown")</f>
        <v>United States</v>
      </c>
      <c r="J8158" t="str">
        <f>_xlfn.XLOOKUP(B8158, [1]customers_database!A:A, [1]customers_database!B:B, "Unknown")</f>
        <v>Melanie Seite</v>
      </c>
    </row>
    <row r="8159" spans="1:10" x14ac:dyDescent="0.3">
      <c r="A8159">
        <v>8158</v>
      </c>
      <c r="B8159" t="s">
        <v>5355</v>
      </c>
      <c r="C8159" s="1">
        <v>42692</v>
      </c>
      <c r="D8159" t="s">
        <v>22</v>
      </c>
      <c r="E8159">
        <v>595</v>
      </c>
      <c r="F8159">
        <v>5</v>
      </c>
      <c r="G8159" s="2">
        <v>0</v>
      </c>
      <c r="H8159">
        <v>95.2</v>
      </c>
      <c r="I8159" t="str">
        <f>_xlfn.XLOOKUP(B8159, [1]customers_database!A:A, [1]customers_database!C:C, "Unknown")</f>
        <v>United States</v>
      </c>
      <c r="J8159" t="str">
        <f>_xlfn.XLOOKUP(B8159, [1]customers_database!A:A, [1]customers_database!B:B, "Unknown")</f>
        <v>Patrick Gardner</v>
      </c>
    </row>
    <row r="8160" spans="1:10" x14ac:dyDescent="0.3">
      <c r="A8160">
        <v>8159</v>
      </c>
      <c r="B8160" t="s">
        <v>2856</v>
      </c>
      <c r="C8160" s="1">
        <v>43095</v>
      </c>
      <c r="D8160" t="s">
        <v>22</v>
      </c>
      <c r="E8160">
        <v>16.03</v>
      </c>
      <c r="F8160">
        <v>3</v>
      </c>
      <c r="G8160" s="2">
        <v>0.2</v>
      </c>
      <c r="H8160">
        <v>5.61</v>
      </c>
      <c r="I8160" t="str">
        <f>_xlfn.XLOOKUP(B8160, [1]customers_database!A:A, [1]customers_database!C:C, "Unknown")</f>
        <v>United States</v>
      </c>
      <c r="J8160" t="str">
        <f>_xlfn.XLOOKUP(B8160, [1]customers_database!A:A, [1]customers_database!B:B, "Unknown")</f>
        <v>Clay Ludtke</v>
      </c>
    </row>
    <row r="8161" spans="1:10" x14ac:dyDescent="0.3">
      <c r="A8161">
        <v>8160</v>
      </c>
      <c r="B8161" t="s">
        <v>1381</v>
      </c>
      <c r="C8161" s="1">
        <v>42438</v>
      </c>
      <c r="D8161" t="s">
        <v>13</v>
      </c>
      <c r="E8161">
        <v>199.75</v>
      </c>
      <c r="F8161">
        <v>5</v>
      </c>
      <c r="G8161" s="2">
        <v>0</v>
      </c>
      <c r="H8161">
        <v>87.89</v>
      </c>
      <c r="I8161" t="str">
        <f>_xlfn.XLOOKUP(B8161, [1]customers_database!A:A, [1]customers_database!C:C, "Unknown")</f>
        <v>United States</v>
      </c>
      <c r="J8161" t="str">
        <f>_xlfn.XLOOKUP(B8161, [1]customers_database!A:A, [1]customers_database!B:B, "Unknown")</f>
        <v>Todd Sumrall</v>
      </c>
    </row>
    <row r="8162" spans="1:10" x14ac:dyDescent="0.3">
      <c r="A8162">
        <v>8161</v>
      </c>
      <c r="B8162" t="s">
        <v>1889</v>
      </c>
      <c r="C8162" s="1">
        <v>42416</v>
      </c>
      <c r="D8162" t="s">
        <v>20</v>
      </c>
      <c r="E8162">
        <v>227.96</v>
      </c>
      <c r="F8162">
        <v>2</v>
      </c>
      <c r="G8162" s="2">
        <v>0</v>
      </c>
      <c r="H8162">
        <v>36.47</v>
      </c>
      <c r="I8162" t="str">
        <f>_xlfn.XLOOKUP(B8162, [1]customers_database!A:A, [1]customers_database!C:C, "Unknown")</f>
        <v>United States</v>
      </c>
      <c r="J8162" t="str">
        <f>_xlfn.XLOOKUP(B8162, [1]customers_database!A:A, [1]customers_database!B:B, "Unknown")</f>
        <v>Magdelene Morse</v>
      </c>
    </row>
    <row r="8163" spans="1:10" x14ac:dyDescent="0.3">
      <c r="A8163">
        <v>8162</v>
      </c>
      <c r="B8163" t="s">
        <v>5356</v>
      </c>
      <c r="C8163" s="1">
        <v>42275</v>
      </c>
      <c r="D8163" t="s">
        <v>11</v>
      </c>
      <c r="E8163">
        <v>293.52</v>
      </c>
      <c r="F8163">
        <v>6</v>
      </c>
      <c r="G8163" s="2">
        <v>0</v>
      </c>
      <c r="H8163">
        <v>76.319999999999993</v>
      </c>
      <c r="I8163" t="str">
        <f>_xlfn.XLOOKUP(B8163, [1]customers_database!A:A, [1]customers_database!C:C, "Unknown")</f>
        <v>United States</v>
      </c>
      <c r="J8163" t="str">
        <f>_xlfn.XLOOKUP(B8163, [1]customers_database!A:A, [1]customers_database!B:B, "Unknown")</f>
        <v>Jennifer Jackson</v>
      </c>
    </row>
    <row r="8164" spans="1:10" x14ac:dyDescent="0.3">
      <c r="A8164">
        <v>8163</v>
      </c>
      <c r="B8164" t="s">
        <v>4118</v>
      </c>
      <c r="C8164" s="1">
        <v>42275</v>
      </c>
      <c r="D8164" t="s">
        <v>20</v>
      </c>
      <c r="E8164">
        <v>307.98</v>
      </c>
      <c r="F8164">
        <v>2</v>
      </c>
      <c r="G8164" s="2">
        <v>0</v>
      </c>
      <c r="H8164">
        <v>89.31</v>
      </c>
      <c r="I8164" t="str">
        <f>_xlfn.XLOOKUP(B8164, [1]customers_database!A:A, [1]customers_database!C:C, "Unknown")</f>
        <v>United States</v>
      </c>
      <c r="J8164" t="str">
        <f>_xlfn.XLOOKUP(B8164, [1]customers_database!A:A, [1]customers_database!B:B, "Unknown")</f>
        <v>Edward Nazzal</v>
      </c>
    </row>
    <row r="8165" spans="1:10" x14ac:dyDescent="0.3">
      <c r="A8165">
        <v>8164</v>
      </c>
      <c r="B8165" t="s">
        <v>2613</v>
      </c>
      <c r="C8165" s="1">
        <v>42310</v>
      </c>
      <c r="D8165" t="s">
        <v>11</v>
      </c>
      <c r="E8165">
        <v>96.96</v>
      </c>
      <c r="F8165">
        <v>6</v>
      </c>
      <c r="G8165" s="2">
        <v>0</v>
      </c>
      <c r="H8165">
        <v>33.94</v>
      </c>
      <c r="I8165" t="str">
        <f>_xlfn.XLOOKUP(B8165, [1]customers_database!A:A, [1]customers_database!C:C, "Unknown")</f>
        <v>United States</v>
      </c>
      <c r="J8165" t="str">
        <f>_xlfn.XLOOKUP(B8165, [1]customers_database!A:A, [1]customers_database!B:B, "Unknown")</f>
        <v>Benjamin Farhat</v>
      </c>
    </row>
    <row r="8166" spans="1:10" x14ac:dyDescent="0.3">
      <c r="A8166">
        <v>8165</v>
      </c>
      <c r="B8166" t="s">
        <v>3211</v>
      </c>
      <c r="C8166" s="1">
        <v>42310</v>
      </c>
      <c r="D8166" t="s">
        <v>31</v>
      </c>
      <c r="E8166">
        <v>117.49</v>
      </c>
      <c r="F8166">
        <v>7</v>
      </c>
      <c r="G8166" s="2">
        <v>0.2</v>
      </c>
      <c r="H8166">
        <v>41.12</v>
      </c>
      <c r="I8166" t="str">
        <f>_xlfn.XLOOKUP(B8166, [1]customers_database!A:A, [1]customers_database!C:C, "Unknown")</f>
        <v>United States</v>
      </c>
      <c r="J8166" t="str">
        <f>_xlfn.XLOOKUP(B8166, [1]customers_database!A:A, [1]customers_database!B:B, "Unknown")</f>
        <v>Lycoris Saunders</v>
      </c>
    </row>
    <row r="8167" spans="1:10" x14ac:dyDescent="0.3">
      <c r="A8167">
        <v>8166</v>
      </c>
      <c r="B8167" t="s">
        <v>2602</v>
      </c>
      <c r="C8167" s="1">
        <v>42310</v>
      </c>
      <c r="D8167" t="s">
        <v>13</v>
      </c>
      <c r="E8167">
        <v>11.95</v>
      </c>
      <c r="F8167">
        <v>3</v>
      </c>
      <c r="G8167" s="2">
        <v>0.2</v>
      </c>
      <c r="H8167">
        <v>4.18</v>
      </c>
      <c r="I8167" t="str">
        <f>_xlfn.XLOOKUP(B8167, [1]customers_database!A:A, [1]customers_database!C:C, "Unknown")</f>
        <v>United States</v>
      </c>
      <c r="J8167" t="str">
        <f>_xlfn.XLOOKUP(B8167, [1]customers_database!A:A, [1]customers_database!B:B, "Unknown")</f>
        <v>Nick Zandusky</v>
      </c>
    </row>
    <row r="8168" spans="1:10" x14ac:dyDescent="0.3">
      <c r="A8168">
        <v>8167</v>
      </c>
      <c r="B8168" t="s">
        <v>2836</v>
      </c>
      <c r="C8168" s="1">
        <v>42310</v>
      </c>
      <c r="D8168" t="s">
        <v>15</v>
      </c>
      <c r="E8168">
        <v>512.5</v>
      </c>
      <c r="F8168">
        <v>3</v>
      </c>
      <c r="G8168" s="2">
        <v>0.15</v>
      </c>
      <c r="H8168">
        <v>-30.15</v>
      </c>
      <c r="I8168" t="str">
        <f>_xlfn.XLOOKUP(B8168, [1]customers_database!A:A, [1]customers_database!C:C, "Unknown")</f>
        <v>United States</v>
      </c>
      <c r="J8168" t="str">
        <f>_xlfn.XLOOKUP(B8168, [1]customers_database!A:A, [1]customers_database!B:B, "Unknown")</f>
        <v>Matthew Grinstein</v>
      </c>
    </row>
    <row r="8169" spans="1:10" x14ac:dyDescent="0.3">
      <c r="A8169">
        <v>8168</v>
      </c>
      <c r="B8169" t="s">
        <v>2907</v>
      </c>
      <c r="C8169" s="1">
        <v>42582</v>
      </c>
      <c r="D8169" t="s">
        <v>11</v>
      </c>
      <c r="E8169">
        <v>863.13</v>
      </c>
      <c r="F8169">
        <v>7</v>
      </c>
      <c r="G8169" s="2">
        <v>0.2</v>
      </c>
      <c r="H8169">
        <v>-32.369999999999997</v>
      </c>
      <c r="I8169" t="str">
        <f>_xlfn.XLOOKUP(B8169, [1]customers_database!A:A, [1]customers_database!C:C, "Unknown")</f>
        <v>United States</v>
      </c>
      <c r="J8169" t="str">
        <f>_xlfn.XLOOKUP(B8169, [1]customers_database!A:A, [1]customers_database!B:B, "Unknown")</f>
        <v>Cathy Armstrong</v>
      </c>
    </row>
    <row r="8170" spans="1:10" x14ac:dyDescent="0.3">
      <c r="A8170">
        <v>8169</v>
      </c>
      <c r="B8170" t="s">
        <v>4998</v>
      </c>
      <c r="C8170" s="1">
        <v>43045</v>
      </c>
      <c r="D8170" t="s">
        <v>15</v>
      </c>
      <c r="E8170">
        <v>2036.86</v>
      </c>
      <c r="F8170">
        <v>7</v>
      </c>
      <c r="G8170" s="2">
        <v>0</v>
      </c>
      <c r="H8170">
        <v>366.63</v>
      </c>
      <c r="I8170" t="str">
        <f>_xlfn.XLOOKUP(B8170, [1]customers_database!A:A, [1]customers_database!C:C, "Unknown")</f>
        <v>United States</v>
      </c>
      <c r="J8170" t="str">
        <f>_xlfn.XLOOKUP(B8170, [1]customers_database!A:A, [1]customers_database!B:B, "Unknown")</f>
        <v>Shaun Chance</v>
      </c>
    </row>
    <row r="8171" spans="1:10" x14ac:dyDescent="0.3">
      <c r="A8171">
        <v>8170</v>
      </c>
      <c r="B8171" t="s">
        <v>1596</v>
      </c>
      <c r="C8171" s="1">
        <v>43045</v>
      </c>
      <c r="D8171" t="s">
        <v>26</v>
      </c>
      <c r="E8171">
        <v>449.57</v>
      </c>
      <c r="F8171">
        <v>2</v>
      </c>
      <c r="G8171" s="2">
        <v>0.2</v>
      </c>
      <c r="H8171">
        <v>-73.05</v>
      </c>
      <c r="I8171" t="str">
        <f>_xlfn.XLOOKUP(B8171, [1]customers_database!A:A, [1]customers_database!C:C, "Unknown")</f>
        <v>United States</v>
      </c>
      <c r="J8171" t="str">
        <f>_xlfn.XLOOKUP(B8171, [1]customers_database!A:A, [1]customers_database!B:B, "Unknown")</f>
        <v>David Bremer</v>
      </c>
    </row>
    <row r="8172" spans="1:10" x14ac:dyDescent="0.3">
      <c r="A8172">
        <v>8171</v>
      </c>
      <c r="B8172" t="s">
        <v>2451</v>
      </c>
      <c r="C8172" s="1">
        <v>43045</v>
      </c>
      <c r="D8172" t="s">
        <v>47</v>
      </c>
      <c r="E8172">
        <v>108.96</v>
      </c>
      <c r="F8172">
        <v>3</v>
      </c>
      <c r="G8172" s="2">
        <v>0</v>
      </c>
      <c r="H8172">
        <v>32.69</v>
      </c>
      <c r="I8172" t="str">
        <f>_xlfn.XLOOKUP(B8172, [1]customers_database!A:A, [1]customers_database!C:C, "Unknown")</f>
        <v>United States</v>
      </c>
      <c r="J8172" t="str">
        <f>_xlfn.XLOOKUP(B8172, [1]customers_database!A:A, [1]customers_database!B:B, "Unknown")</f>
        <v>Guy Armstrong</v>
      </c>
    </row>
    <row r="8173" spans="1:10" x14ac:dyDescent="0.3">
      <c r="A8173">
        <v>8172</v>
      </c>
      <c r="B8173" t="s">
        <v>1958</v>
      </c>
      <c r="C8173" s="1">
        <v>42414</v>
      </c>
      <c r="D8173" t="s">
        <v>20</v>
      </c>
      <c r="E8173">
        <v>264.18</v>
      </c>
      <c r="F8173">
        <v>7</v>
      </c>
      <c r="G8173" s="2">
        <v>0</v>
      </c>
      <c r="H8173">
        <v>68.69</v>
      </c>
      <c r="I8173" t="str">
        <f>_xlfn.XLOOKUP(B8173, [1]customers_database!A:A, [1]customers_database!C:C, "Unknown")</f>
        <v>United States</v>
      </c>
      <c r="J8173" t="str">
        <f>_xlfn.XLOOKUP(B8173, [1]customers_database!A:A, [1]customers_database!B:B, "Unknown")</f>
        <v>Patrick Bzostek</v>
      </c>
    </row>
    <row r="8174" spans="1:10" x14ac:dyDescent="0.3">
      <c r="A8174">
        <v>8173</v>
      </c>
      <c r="B8174" t="s">
        <v>3242</v>
      </c>
      <c r="C8174" s="1">
        <v>41829</v>
      </c>
      <c r="D8174" t="s">
        <v>9</v>
      </c>
      <c r="E8174">
        <v>2.88</v>
      </c>
      <c r="F8174">
        <v>1</v>
      </c>
      <c r="G8174" s="2">
        <v>0</v>
      </c>
      <c r="H8174">
        <v>1.41</v>
      </c>
      <c r="I8174" t="str">
        <f>_xlfn.XLOOKUP(B8174, [1]customers_database!A:A, [1]customers_database!C:C, "Unknown")</f>
        <v>United States</v>
      </c>
      <c r="J8174" t="str">
        <f>_xlfn.XLOOKUP(B8174, [1]customers_database!A:A, [1]customers_database!B:B, "Unknown")</f>
        <v>Charles Sheldon</v>
      </c>
    </row>
    <row r="8175" spans="1:10" x14ac:dyDescent="0.3">
      <c r="A8175">
        <v>8174</v>
      </c>
      <c r="B8175" t="s">
        <v>1760</v>
      </c>
      <c r="C8175" s="1">
        <v>41829</v>
      </c>
      <c r="D8175" t="s">
        <v>9</v>
      </c>
      <c r="E8175">
        <v>41.9</v>
      </c>
      <c r="F8175">
        <v>6</v>
      </c>
      <c r="G8175" s="2">
        <v>0.2</v>
      </c>
      <c r="H8175">
        <v>14.14</v>
      </c>
      <c r="I8175" t="str">
        <f>_xlfn.XLOOKUP(B8175, [1]customers_database!A:A, [1]customers_database!C:C, "Unknown")</f>
        <v>United States</v>
      </c>
      <c r="J8175" t="str">
        <f>_xlfn.XLOOKUP(B8175, [1]customers_database!A:A, [1]customers_database!B:B, "Unknown")</f>
        <v>Valerie Mitchum</v>
      </c>
    </row>
    <row r="8176" spans="1:10" x14ac:dyDescent="0.3">
      <c r="A8176">
        <v>8175</v>
      </c>
      <c r="B8176" t="s">
        <v>1408</v>
      </c>
      <c r="C8176" s="1">
        <v>41829</v>
      </c>
      <c r="D8176" t="s">
        <v>20</v>
      </c>
      <c r="E8176">
        <v>23.92</v>
      </c>
      <c r="F8176">
        <v>4</v>
      </c>
      <c r="G8176" s="2">
        <v>0</v>
      </c>
      <c r="H8176">
        <v>4.07</v>
      </c>
      <c r="I8176" t="str">
        <f>_xlfn.XLOOKUP(B8176, [1]customers_database!A:A, [1]customers_database!C:C, "Unknown")</f>
        <v>United States</v>
      </c>
      <c r="J8176" t="str">
        <f>_xlfn.XLOOKUP(B8176, [1]customers_database!A:A, [1]customers_database!B:B, "Unknown")</f>
        <v>Gary Hwang</v>
      </c>
    </row>
    <row r="8177" spans="1:10" x14ac:dyDescent="0.3">
      <c r="A8177">
        <v>8176</v>
      </c>
      <c r="B8177" t="s">
        <v>5264</v>
      </c>
      <c r="C8177" s="1">
        <v>42399</v>
      </c>
      <c r="D8177" t="s">
        <v>20</v>
      </c>
      <c r="E8177">
        <v>156.51</v>
      </c>
      <c r="F8177">
        <v>4</v>
      </c>
      <c r="G8177" s="2">
        <v>0.2</v>
      </c>
      <c r="H8177">
        <v>52.82</v>
      </c>
      <c r="I8177" t="str">
        <f>_xlfn.XLOOKUP(B8177, [1]customers_database!A:A, [1]customers_database!C:C, "Unknown")</f>
        <v>United States</v>
      </c>
      <c r="J8177" t="str">
        <f>_xlfn.XLOOKUP(B8177, [1]customers_database!A:A, [1]customers_database!B:B, "Unknown")</f>
        <v>Rick Wilson</v>
      </c>
    </row>
    <row r="8178" spans="1:10" x14ac:dyDescent="0.3">
      <c r="A8178">
        <v>8177</v>
      </c>
      <c r="B8178" t="s">
        <v>3439</v>
      </c>
      <c r="C8178" s="1">
        <v>42635</v>
      </c>
      <c r="D8178" t="s">
        <v>9</v>
      </c>
      <c r="E8178">
        <v>128.34</v>
      </c>
      <c r="F8178">
        <v>6</v>
      </c>
      <c r="G8178" s="2">
        <v>0</v>
      </c>
      <c r="H8178">
        <v>37.22</v>
      </c>
      <c r="I8178" t="str">
        <f>_xlfn.XLOOKUP(B8178, [1]customers_database!A:A, [1]customers_database!C:C, "Unknown")</f>
        <v>United States</v>
      </c>
      <c r="J8178" t="str">
        <f>_xlfn.XLOOKUP(B8178, [1]customers_database!A:A, [1]customers_database!B:B, "Unknown")</f>
        <v>William Brown</v>
      </c>
    </row>
    <row r="8179" spans="1:10" x14ac:dyDescent="0.3">
      <c r="A8179">
        <v>8178</v>
      </c>
      <c r="B8179" t="s">
        <v>1626</v>
      </c>
      <c r="C8179" s="1">
        <v>43091</v>
      </c>
      <c r="D8179" t="s">
        <v>9</v>
      </c>
      <c r="E8179">
        <v>474.95</v>
      </c>
      <c r="F8179">
        <v>5</v>
      </c>
      <c r="G8179" s="2">
        <v>0</v>
      </c>
      <c r="H8179">
        <v>142.49</v>
      </c>
      <c r="I8179" t="str">
        <f>_xlfn.XLOOKUP(B8179, [1]customers_database!A:A, [1]customers_database!C:C, "Unknown")</f>
        <v>United States</v>
      </c>
      <c r="J8179" t="str">
        <f>_xlfn.XLOOKUP(B8179, [1]customers_database!A:A, [1]customers_database!B:B, "Unknown")</f>
        <v>Stewart Carmichael</v>
      </c>
    </row>
    <row r="8180" spans="1:10" x14ac:dyDescent="0.3">
      <c r="A8180">
        <v>8179</v>
      </c>
      <c r="B8180" t="s">
        <v>5357</v>
      </c>
      <c r="C8180" s="1">
        <v>42615</v>
      </c>
      <c r="D8180" t="s">
        <v>31</v>
      </c>
      <c r="E8180">
        <v>999.98</v>
      </c>
      <c r="F8180">
        <v>2</v>
      </c>
      <c r="G8180" s="2">
        <v>0</v>
      </c>
      <c r="H8180">
        <v>449.99</v>
      </c>
      <c r="I8180" t="str">
        <f>_xlfn.XLOOKUP(B8180, [1]customers_database!A:A, [1]customers_database!C:C, "Unknown")</f>
        <v>United States</v>
      </c>
      <c r="J8180" t="str">
        <f>_xlfn.XLOOKUP(B8180, [1]customers_database!A:A, [1]customers_database!B:B, "Unknown")</f>
        <v>Toby Gnade</v>
      </c>
    </row>
    <row r="8181" spans="1:10" x14ac:dyDescent="0.3">
      <c r="A8181">
        <v>8180</v>
      </c>
      <c r="B8181" t="s">
        <v>2713</v>
      </c>
      <c r="C8181" s="1">
        <v>42218</v>
      </c>
      <c r="D8181" t="s">
        <v>47</v>
      </c>
      <c r="E8181">
        <v>277.5</v>
      </c>
      <c r="F8181">
        <v>4</v>
      </c>
      <c r="G8181" s="2">
        <v>0.5</v>
      </c>
      <c r="H8181">
        <v>-188.7</v>
      </c>
      <c r="I8181" t="str">
        <f>_xlfn.XLOOKUP(B8181, [1]customers_database!A:A, [1]customers_database!C:C, "Unknown")</f>
        <v>United States</v>
      </c>
      <c r="J8181" t="str">
        <f>_xlfn.XLOOKUP(B8181, [1]customers_database!A:A, [1]customers_database!B:B, "Unknown")</f>
        <v>Laura Armstrong</v>
      </c>
    </row>
    <row r="8182" spans="1:10" x14ac:dyDescent="0.3">
      <c r="A8182">
        <v>8181</v>
      </c>
      <c r="B8182" t="s">
        <v>4275</v>
      </c>
      <c r="C8182" s="1">
        <v>42329</v>
      </c>
      <c r="D8182" t="s">
        <v>15</v>
      </c>
      <c r="E8182">
        <v>1252.7</v>
      </c>
      <c r="F8182">
        <v>8</v>
      </c>
      <c r="G8182" s="2">
        <v>0.4</v>
      </c>
      <c r="H8182">
        <v>-480.2</v>
      </c>
      <c r="I8182" t="str">
        <f>_xlfn.XLOOKUP(B8182, [1]customers_database!A:A, [1]customers_database!C:C, "Unknown")</f>
        <v>United States</v>
      </c>
      <c r="J8182" t="str">
        <f>_xlfn.XLOOKUP(B8182, [1]customers_database!A:A, [1]customers_database!B:B, "Unknown")</f>
        <v>Philisse Overcash</v>
      </c>
    </row>
    <row r="8183" spans="1:10" x14ac:dyDescent="0.3">
      <c r="A8183">
        <v>8182</v>
      </c>
      <c r="B8183" t="s">
        <v>5358</v>
      </c>
      <c r="C8183" s="1">
        <v>42329</v>
      </c>
      <c r="D8183" t="s">
        <v>47</v>
      </c>
      <c r="E8183">
        <v>110.97</v>
      </c>
      <c r="F8183">
        <v>5</v>
      </c>
      <c r="G8183" s="2">
        <v>0.4</v>
      </c>
      <c r="H8183">
        <v>-24.04</v>
      </c>
      <c r="I8183" t="str">
        <f>_xlfn.XLOOKUP(B8183, [1]customers_database!A:A, [1]customers_database!C:C, "Unknown")</f>
        <v>United States</v>
      </c>
      <c r="J8183" t="str">
        <f>_xlfn.XLOOKUP(B8183, [1]customers_database!A:A, [1]customers_database!B:B, "Unknown")</f>
        <v>Shahid Shariari</v>
      </c>
    </row>
    <row r="8184" spans="1:10" x14ac:dyDescent="0.3">
      <c r="A8184">
        <v>8183</v>
      </c>
      <c r="B8184" t="s">
        <v>803</v>
      </c>
      <c r="C8184" s="1">
        <v>42873</v>
      </c>
      <c r="D8184" t="s">
        <v>22</v>
      </c>
      <c r="E8184">
        <v>22.61</v>
      </c>
      <c r="F8184">
        <v>3</v>
      </c>
      <c r="G8184" s="2">
        <v>0.6</v>
      </c>
      <c r="H8184">
        <v>-10.17</v>
      </c>
      <c r="I8184" t="str">
        <f>_xlfn.XLOOKUP(B8184, [1]customers_database!A:A, [1]customers_database!C:C, "Unknown")</f>
        <v>United States</v>
      </c>
      <c r="J8184" t="str">
        <f>_xlfn.XLOOKUP(B8184, [1]customers_database!A:A, [1]customers_database!B:B, "Unknown")</f>
        <v>Patrick Gardner</v>
      </c>
    </row>
    <row r="8185" spans="1:10" x14ac:dyDescent="0.3">
      <c r="A8185">
        <v>8184</v>
      </c>
      <c r="B8185" t="s">
        <v>5359</v>
      </c>
      <c r="C8185" s="1">
        <v>42873</v>
      </c>
      <c r="D8185" t="s">
        <v>9</v>
      </c>
      <c r="E8185">
        <v>1.89</v>
      </c>
      <c r="F8185">
        <v>1</v>
      </c>
      <c r="G8185" s="2">
        <v>0.6</v>
      </c>
      <c r="H8185">
        <v>-0.99</v>
      </c>
      <c r="I8185" t="str">
        <f>_xlfn.XLOOKUP(B8185, [1]customers_database!A:A, [1]customers_database!C:C, "Unknown")</f>
        <v>United States</v>
      </c>
      <c r="J8185" t="str">
        <f>_xlfn.XLOOKUP(B8185, [1]customers_database!A:A, [1]customers_database!B:B, "Unknown")</f>
        <v>Brendan Murry</v>
      </c>
    </row>
    <row r="8186" spans="1:10" x14ac:dyDescent="0.3">
      <c r="A8186">
        <v>8185</v>
      </c>
      <c r="B8186" t="s">
        <v>5360</v>
      </c>
      <c r="C8186" s="1">
        <v>42939</v>
      </c>
      <c r="D8186" t="s">
        <v>9</v>
      </c>
      <c r="E8186">
        <v>63.31</v>
      </c>
      <c r="F8186">
        <v>3</v>
      </c>
      <c r="G8186" s="2">
        <v>0.2</v>
      </c>
      <c r="H8186">
        <v>20.58</v>
      </c>
      <c r="I8186" t="str">
        <f>_xlfn.XLOOKUP(B8186, [1]customers_database!A:A, [1]customers_database!C:C, "Unknown")</f>
        <v>United States</v>
      </c>
      <c r="J8186" t="str">
        <f>_xlfn.XLOOKUP(B8186, [1]customers_database!A:A, [1]customers_database!B:B, "Unknown")</f>
        <v>Maribeth Yedwab</v>
      </c>
    </row>
    <row r="8187" spans="1:10" x14ac:dyDescent="0.3">
      <c r="A8187">
        <v>8186</v>
      </c>
      <c r="B8187" t="s">
        <v>4903</v>
      </c>
      <c r="C8187" s="1">
        <v>42260</v>
      </c>
      <c r="D8187" t="s">
        <v>31</v>
      </c>
      <c r="E8187">
        <v>7.82</v>
      </c>
      <c r="F8187">
        <v>1</v>
      </c>
      <c r="G8187" s="2">
        <v>0.2</v>
      </c>
      <c r="H8187">
        <v>2.93</v>
      </c>
      <c r="I8187" t="str">
        <f>_xlfn.XLOOKUP(B8187, [1]customers_database!A:A, [1]customers_database!C:C, "Unknown")</f>
        <v>United States</v>
      </c>
      <c r="J8187" t="str">
        <f>_xlfn.XLOOKUP(B8187, [1]customers_database!A:A, [1]customers_database!B:B, "Unknown")</f>
        <v>Christy Brittain</v>
      </c>
    </row>
    <row r="8188" spans="1:10" x14ac:dyDescent="0.3">
      <c r="A8188">
        <v>8187</v>
      </c>
      <c r="B8188" t="s">
        <v>1532</v>
      </c>
      <c r="C8188" s="1">
        <v>42260</v>
      </c>
      <c r="D8188" t="s">
        <v>9</v>
      </c>
      <c r="E8188">
        <v>170.07</v>
      </c>
      <c r="F8188">
        <v>4</v>
      </c>
      <c r="G8188" s="2">
        <v>0.3</v>
      </c>
      <c r="H8188">
        <v>-12.15</v>
      </c>
      <c r="I8188" t="str">
        <f>_xlfn.XLOOKUP(B8188, [1]customers_database!A:A, [1]customers_database!C:C, "Unknown")</f>
        <v>United States</v>
      </c>
      <c r="J8188" t="str">
        <f>_xlfn.XLOOKUP(B8188, [1]customers_database!A:A, [1]customers_database!B:B, "Unknown")</f>
        <v>Neola Schneider</v>
      </c>
    </row>
    <row r="8189" spans="1:10" x14ac:dyDescent="0.3">
      <c r="A8189">
        <v>8188</v>
      </c>
      <c r="B8189" t="s">
        <v>5361</v>
      </c>
      <c r="C8189" s="1">
        <v>42714</v>
      </c>
      <c r="D8189" t="s">
        <v>47</v>
      </c>
      <c r="E8189">
        <v>62.82</v>
      </c>
      <c r="F8189">
        <v>9</v>
      </c>
      <c r="G8189" s="2">
        <v>0</v>
      </c>
      <c r="H8189">
        <v>29.53</v>
      </c>
      <c r="I8189" t="str">
        <f>_xlfn.XLOOKUP(B8189, [1]customers_database!A:A, [1]customers_database!C:C, "Unknown")</f>
        <v>United States</v>
      </c>
      <c r="J8189" t="str">
        <f>_xlfn.XLOOKUP(B8189, [1]customers_database!A:A, [1]customers_database!B:B, "Unknown")</f>
        <v>Bart Watters</v>
      </c>
    </row>
    <row r="8190" spans="1:10" x14ac:dyDescent="0.3">
      <c r="A8190">
        <v>8189</v>
      </c>
      <c r="B8190" t="s">
        <v>5362</v>
      </c>
      <c r="C8190" s="1">
        <v>42279</v>
      </c>
      <c r="D8190" t="s">
        <v>13</v>
      </c>
      <c r="E8190">
        <v>19.440000000000001</v>
      </c>
      <c r="F8190">
        <v>3</v>
      </c>
      <c r="G8190" s="2">
        <v>0</v>
      </c>
      <c r="H8190">
        <v>9.33</v>
      </c>
      <c r="I8190" t="str">
        <f>_xlfn.XLOOKUP(B8190, [1]customers_database!A:A, [1]customers_database!C:C, "Unknown")</f>
        <v>United States</v>
      </c>
      <c r="J8190" t="str">
        <f>_xlfn.XLOOKUP(B8190, [1]customers_database!A:A, [1]customers_database!B:B, "Unknown")</f>
        <v>Sheri Gordon</v>
      </c>
    </row>
    <row r="8191" spans="1:10" x14ac:dyDescent="0.3">
      <c r="A8191">
        <v>8190</v>
      </c>
      <c r="B8191" t="s">
        <v>2728</v>
      </c>
      <c r="C8191" s="1">
        <v>42279</v>
      </c>
      <c r="D8191" t="s">
        <v>9</v>
      </c>
      <c r="E8191">
        <v>7.38</v>
      </c>
      <c r="F8191">
        <v>1</v>
      </c>
      <c r="G8191" s="2">
        <v>0</v>
      </c>
      <c r="H8191">
        <v>3.62</v>
      </c>
      <c r="I8191" t="str">
        <f>_xlfn.XLOOKUP(B8191, [1]customers_database!A:A, [1]customers_database!C:C, "Unknown")</f>
        <v>United States</v>
      </c>
      <c r="J8191" t="str">
        <f>_xlfn.XLOOKUP(B8191, [1]customers_database!A:A, [1]customers_database!B:B, "Unknown")</f>
        <v>Roy Collins</v>
      </c>
    </row>
    <row r="8192" spans="1:10" x14ac:dyDescent="0.3">
      <c r="A8192">
        <v>8191</v>
      </c>
      <c r="B8192" t="s">
        <v>4115</v>
      </c>
      <c r="C8192" s="1">
        <v>43056</v>
      </c>
      <c r="D8192" t="s">
        <v>22</v>
      </c>
      <c r="E8192">
        <v>38.880000000000003</v>
      </c>
      <c r="F8192">
        <v>6</v>
      </c>
      <c r="G8192" s="2">
        <v>0</v>
      </c>
      <c r="H8192">
        <v>18.66</v>
      </c>
      <c r="I8192" t="str">
        <f>_xlfn.XLOOKUP(B8192, [1]customers_database!A:A, [1]customers_database!C:C, "Unknown")</f>
        <v>United States</v>
      </c>
      <c r="J8192" t="str">
        <f>_xlfn.XLOOKUP(B8192, [1]customers_database!A:A, [1]customers_database!B:B, "Unknown")</f>
        <v>Maria Bertelson</v>
      </c>
    </row>
    <row r="8193" spans="1:10" x14ac:dyDescent="0.3">
      <c r="A8193">
        <v>8192</v>
      </c>
      <c r="B8193" t="s">
        <v>5363</v>
      </c>
      <c r="C8193" s="1">
        <v>43056</v>
      </c>
      <c r="D8193" t="s">
        <v>22</v>
      </c>
      <c r="E8193">
        <v>187.76</v>
      </c>
      <c r="F8193">
        <v>4</v>
      </c>
      <c r="G8193" s="2">
        <v>0</v>
      </c>
      <c r="H8193">
        <v>76.98</v>
      </c>
      <c r="I8193" t="str">
        <f>_xlfn.XLOOKUP(B8193, [1]customers_database!A:A, [1]customers_database!C:C, "Unknown")</f>
        <v>United States</v>
      </c>
      <c r="J8193" t="str">
        <f>_xlfn.XLOOKUP(B8193, [1]customers_database!A:A, [1]customers_database!B:B, "Unknown")</f>
        <v>Christopher Conant</v>
      </c>
    </row>
    <row r="8194" spans="1:10" x14ac:dyDescent="0.3">
      <c r="A8194">
        <v>8193</v>
      </c>
      <c r="B8194" t="s">
        <v>5364</v>
      </c>
      <c r="C8194" s="1">
        <v>42338</v>
      </c>
      <c r="D8194" t="s">
        <v>22</v>
      </c>
      <c r="E8194">
        <v>6.05</v>
      </c>
      <c r="F8194">
        <v>7</v>
      </c>
      <c r="G8194" s="2">
        <v>0.7</v>
      </c>
      <c r="H8194">
        <v>-4.2300000000000004</v>
      </c>
      <c r="I8194" t="str">
        <f>_xlfn.XLOOKUP(B8194, [1]customers_database!A:A, [1]customers_database!C:C, "Unknown")</f>
        <v>United States</v>
      </c>
      <c r="J8194" t="str">
        <f>_xlfn.XLOOKUP(B8194, [1]customers_database!A:A, [1]customers_database!B:B, "Unknown")</f>
        <v>Lena Radford</v>
      </c>
    </row>
    <row r="8195" spans="1:10" x14ac:dyDescent="0.3">
      <c r="A8195">
        <v>8194</v>
      </c>
      <c r="B8195" t="s">
        <v>5365</v>
      </c>
      <c r="C8195" s="1">
        <v>42338</v>
      </c>
      <c r="D8195" t="s">
        <v>31</v>
      </c>
      <c r="E8195">
        <v>98.35</v>
      </c>
      <c r="F8195">
        <v>3</v>
      </c>
      <c r="G8195" s="2">
        <v>0.2</v>
      </c>
      <c r="H8195">
        <v>9.84</v>
      </c>
      <c r="I8195" t="str">
        <f>_xlfn.XLOOKUP(B8195, [1]customers_database!A:A, [1]customers_database!C:C, "Unknown")</f>
        <v>United States</v>
      </c>
      <c r="J8195" t="str">
        <f>_xlfn.XLOOKUP(B8195, [1]customers_database!A:A, [1]customers_database!B:B, "Unknown")</f>
        <v>Lena Radford</v>
      </c>
    </row>
    <row r="8196" spans="1:10" x14ac:dyDescent="0.3">
      <c r="A8196">
        <v>8195</v>
      </c>
      <c r="B8196" t="s">
        <v>63</v>
      </c>
      <c r="C8196" s="1">
        <v>42338</v>
      </c>
      <c r="D8196" t="s">
        <v>22</v>
      </c>
      <c r="E8196">
        <v>335.74</v>
      </c>
      <c r="F8196">
        <v>2</v>
      </c>
      <c r="G8196" s="2">
        <v>0.2</v>
      </c>
      <c r="H8196">
        <v>25.18</v>
      </c>
      <c r="I8196" t="str">
        <f>_xlfn.XLOOKUP(B8196, [1]customers_database!A:A, [1]customers_database!C:C, "Unknown")</f>
        <v>United States</v>
      </c>
      <c r="J8196" t="str">
        <f>_xlfn.XLOOKUP(B8196, [1]customers_database!A:A, [1]customers_database!B:B, "Unknown")</f>
        <v>Patrick O'Donnell</v>
      </c>
    </row>
    <row r="8197" spans="1:10" x14ac:dyDescent="0.3">
      <c r="A8197">
        <v>8196</v>
      </c>
      <c r="B8197" t="s">
        <v>5366</v>
      </c>
      <c r="C8197" s="1">
        <v>42344</v>
      </c>
      <c r="D8197" t="s">
        <v>47</v>
      </c>
      <c r="E8197">
        <v>8.9600000000000009</v>
      </c>
      <c r="F8197">
        <v>2</v>
      </c>
      <c r="G8197" s="2">
        <v>0</v>
      </c>
      <c r="H8197">
        <v>4.3899999999999997</v>
      </c>
      <c r="I8197" t="str">
        <f>_xlfn.XLOOKUP(B8197, [1]customers_database!A:A, [1]customers_database!C:C, "Unknown")</f>
        <v>United States</v>
      </c>
      <c r="J8197" t="str">
        <f>_xlfn.XLOOKUP(B8197, [1]customers_database!A:A, [1]customers_database!B:B, "Unknown")</f>
        <v>David Bremer</v>
      </c>
    </row>
    <row r="8198" spans="1:10" x14ac:dyDescent="0.3">
      <c r="A8198">
        <v>8197</v>
      </c>
      <c r="B8198" t="s">
        <v>5367</v>
      </c>
      <c r="C8198" s="1">
        <v>42983</v>
      </c>
      <c r="D8198" t="s">
        <v>26</v>
      </c>
      <c r="E8198">
        <v>89.57</v>
      </c>
      <c r="F8198">
        <v>4</v>
      </c>
      <c r="G8198" s="2">
        <v>0.2</v>
      </c>
      <c r="H8198">
        <v>-1.1200000000000001</v>
      </c>
      <c r="I8198" t="str">
        <f>_xlfn.XLOOKUP(B8198, [1]customers_database!A:A, [1]customers_database!C:C, "Unknown")</f>
        <v>United States</v>
      </c>
      <c r="J8198" t="str">
        <f>_xlfn.XLOOKUP(B8198, [1]customers_database!A:A, [1]customers_database!B:B, "Unknown")</f>
        <v>Liz Preis</v>
      </c>
    </row>
    <row r="8199" spans="1:10" x14ac:dyDescent="0.3">
      <c r="A8199">
        <v>8198</v>
      </c>
      <c r="B8199" t="s">
        <v>2757</v>
      </c>
      <c r="C8199" s="1">
        <v>42983</v>
      </c>
      <c r="D8199" t="s">
        <v>11</v>
      </c>
      <c r="E8199">
        <v>71.959999999999994</v>
      </c>
      <c r="F8199">
        <v>5</v>
      </c>
      <c r="G8199" s="2">
        <v>0.2</v>
      </c>
      <c r="H8199">
        <v>7.2</v>
      </c>
      <c r="I8199" t="str">
        <f>_xlfn.XLOOKUP(B8199, [1]customers_database!A:A, [1]customers_database!C:C, "Unknown")</f>
        <v>United States</v>
      </c>
      <c r="J8199" t="str">
        <f>_xlfn.XLOOKUP(B8199, [1]customers_database!A:A, [1]customers_database!B:B, "Unknown")</f>
        <v>Kean Nguyen</v>
      </c>
    </row>
    <row r="8200" spans="1:10" x14ac:dyDescent="0.3">
      <c r="A8200">
        <v>8199</v>
      </c>
      <c r="B8200" t="s">
        <v>765</v>
      </c>
      <c r="C8200" s="1">
        <v>42983</v>
      </c>
      <c r="D8200" t="s">
        <v>20</v>
      </c>
      <c r="E8200">
        <v>15.55</v>
      </c>
      <c r="F8200">
        <v>3</v>
      </c>
      <c r="G8200" s="2">
        <v>0.2</v>
      </c>
      <c r="H8200">
        <v>5.44</v>
      </c>
      <c r="I8200" t="str">
        <f>_xlfn.XLOOKUP(B8200, [1]customers_database!A:A, [1]customers_database!C:C, "Unknown")</f>
        <v>United States</v>
      </c>
      <c r="J8200" t="str">
        <f>_xlfn.XLOOKUP(B8200, [1]customers_database!A:A, [1]customers_database!B:B, "Unknown")</f>
        <v>Nick Zandusky</v>
      </c>
    </row>
    <row r="8201" spans="1:10" x14ac:dyDescent="0.3">
      <c r="A8201">
        <v>8200</v>
      </c>
      <c r="B8201" t="s">
        <v>5368</v>
      </c>
      <c r="C8201" s="1">
        <v>42849</v>
      </c>
      <c r="D8201" t="s">
        <v>15</v>
      </c>
      <c r="E8201">
        <v>10.43</v>
      </c>
      <c r="F8201">
        <v>5</v>
      </c>
      <c r="G8201" s="2">
        <v>0.8</v>
      </c>
      <c r="H8201">
        <v>-18.25</v>
      </c>
      <c r="I8201" t="str">
        <f>_xlfn.XLOOKUP(B8201, [1]customers_database!A:A, [1]customers_database!C:C, "Unknown")</f>
        <v>United States</v>
      </c>
      <c r="J8201" t="str">
        <f>_xlfn.XLOOKUP(B8201, [1]customers_database!A:A, [1]customers_database!B:B, "Unknown")</f>
        <v>Art Ferguson</v>
      </c>
    </row>
    <row r="8202" spans="1:10" x14ac:dyDescent="0.3">
      <c r="A8202">
        <v>8201</v>
      </c>
      <c r="B8202" t="s">
        <v>5369</v>
      </c>
      <c r="C8202" s="1">
        <v>42849</v>
      </c>
      <c r="D8202" t="s">
        <v>11</v>
      </c>
      <c r="E8202">
        <v>72.78</v>
      </c>
      <c r="F8202">
        <v>1</v>
      </c>
      <c r="G8202" s="2">
        <v>0.2</v>
      </c>
      <c r="H8202">
        <v>-18.2</v>
      </c>
      <c r="I8202" t="str">
        <f>_xlfn.XLOOKUP(B8202, [1]customers_database!A:A, [1]customers_database!C:C, "Unknown")</f>
        <v>United States</v>
      </c>
      <c r="J8202" t="str">
        <f>_xlfn.XLOOKUP(B8202, [1]customers_database!A:A, [1]customers_database!B:B, "Unknown")</f>
        <v>Art Ferguson</v>
      </c>
    </row>
    <row r="8203" spans="1:10" x14ac:dyDescent="0.3">
      <c r="A8203">
        <v>8202</v>
      </c>
      <c r="B8203" t="s">
        <v>1678</v>
      </c>
      <c r="C8203" s="1">
        <v>42316</v>
      </c>
      <c r="D8203" t="s">
        <v>22</v>
      </c>
      <c r="E8203">
        <v>67.150000000000006</v>
      </c>
      <c r="F8203">
        <v>5</v>
      </c>
      <c r="G8203" s="2">
        <v>0</v>
      </c>
      <c r="H8203">
        <v>16.79</v>
      </c>
      <c r="I8203" t="str">
        <f>_xlfn.XLOOKUP(B8203, [1]customers_database!A:A, [1]customers_database!C:C, "Unknown")</f>
        <v>United States</v>
      </c>
      <c r="J8203" t="str">
        <f>_xlfn.XLOOKUP(B8203, [1]customers_database!A:A, [1]customers_database!B:B, "Unknown")</f>
        <v>George Bell</v>
      </c>
    </row>
    <row r="8204" spans="1:10" x14ac:dyDescent="0.3">
      <c r="A8204">
        <v>8203</v>
      </c>
      <c r="B8204" t="s">
        <v>5370</v>
      </c>
      <c r="C8204" s="1">
        <v>42316</v>
      </c>
      <c r="D8204" t="s">
        <v>26</v>
      </c>
      <c r="E8204">
        <v>549.98</v>
      </c>
      <c r="F8204">
        <v>2</v>
      </c>
      <c r="G8204" s="2">
        <v>0</v>
      </c>
      <c r="H8204">
        <v>142.99</v>
      </c>
      <c r="I8204" t="str">
        <f>_xlfn.XLOOKUP(B8204, [1]customers_database!A:A, [1]customers_database!C:C, "Unknown")</f>
        <v>United States</v>
      </c>
      <c r="J8204" t="str">
        <f>_xlfn.XLOOKUP(B8204, [1]customers_database!A:A, [1]customers_database!B:B, "Unknown")</f>
        <v>Keith Dawkins</v>
      </c>
    </row>
    <row r="8205" spans="1:10" x14ac:dyDescent="0.3">
      <c r="A8205">
        <v>8204</v>
      </c>
      <c r="B8205" t="s">
        <v>5371</v>
      </c>
      <c r="C8205" s="1">
        <v>42316</v>
      </c>
      <c r="D8205" t="s">
        <v>20</v>
      </c>
      <c r="E8205">
        <v>11.82</v>
      </c>
      <c r="F8205">
        <v>3</v>
      </c>
      <c r="G8205" s="2">
        <v>0</v>
      </c>
      <c r="H8205">
        <v>4.7300000000000004</v>
      </c>
      <c r="I8205" t="str">
        <f>_xlfn.XLOOKUP(B8205, [1]customers_database!A:A, [1]customers_database!C:C, "Unknown")</f>
        <v>United States</v>
      </c>
      <c r="J8205" t="str">
        <f>_xlfn.XLOOKUP(B8205, [1]customers_database!A:A, [1]customers_database!B:B, "Unknown")</f>
        <v>Keith Dawkins</v>
      </c>
    </row>
    <row r="8206" spans="1:10" x14ac:dyDescent="0.3">
      <c r="A8206">
        <v>8205</v>
      </c>
      <c r="B8206" t="s">
        <v>3491</v>
      </c>
      <c r="C8206" s="1">
        <v>42316</v>
      </c>
      <c r="D8206" t="s">
        <v>26</v>
      </c>
      <c r="E8206">
        <v>4643.8</v>
      </c>
      <c r="F8206">
        <v>4</v>
      </c>
      <c r="G8206" s="2">
        <v>0</v>
      </c>
      <c r="H8206">
        <v>2229.02</v>
      </c>
      <c r="I8206" t="str">
        <f>_xlfn.XLOOKUP(B8206, [1]customers_database!A:A, [1]customers_database!C:C, "Unknown")</f>
        <v>United States</v>
      </c>
      <c r="J8206" t="str">
        <f>_xlfn.XLOOKUP(B8206, [1]customers_database!A:A, [1]customers_database!B:B, "Unknown")</f>
        <v>Trudy Brown</v>
      </c>
    </row>
    <row r="8207" spans="1:10" x14ac:dyDescent="0.3">
      <c r="A8207">
        <v>8206</v>
      </c>
      <c r="B8207" t="s">
        <v>2432</v>
      </c>
      <c r="C8207" s="1">
        <v>42316</v>
      </c>
      <c r="D8207" t="s">
        <v>31</v>
      </c>
      <c r="E8207">
        <v>577.76</v>
      </c>
      <c r="F8207">
        <v>2</v>
      </c>
      <c r="G8207" s="2">
        <v>0.1</v>
      </c>
      <c r="H8207">
        <v>115.55</v>
      </c>
      <c r="I8207" t="str">
        <f>_xlfn.XLOOKUP(B8207, [1]customers_database!A:A, [1]customers_database!C:C, "Unknown")</f>
        <v>United States</v>
      </c>
      <c r="J8207" t="str">
        <f>_xlfn.XLOOKUP(B8207, [1]customers_database!A:A, [1]customers_database!B:B, "Unknown")</f>
        <v>Michelle Huthwaite</v>
      </c>
    </row>
    <row r="8208" spans="1:10" x14ac:dyDescent="0.3">
      <c r="A8208">
        <v>8207</v>
      </c>
      <c r="B8208" t="s">
        <v>5372</v>
      </c>
      <c r="C8208" s="1">
        <v>42120</v>
      </c>
      <c r="D8208" t="s">
        <v>9</v>
      </c>
      <c r="E8208">
        <v>191.52</v>
      </c>
      <c r="F8208">
        <v>1</v>
      </c>
      <c r="G8208" s="2">
        <v>0.45</v>
      </c>
      <c r="H8208">
        <v>-76.61</v>
      </c>
      <c r="I8208" t="str">
        <f>_xlfn.XLOOKUP(B8208, [1]customers_database!A:A, [1]customers_database!C:C, "Unknown")</f>
        <v>United States</v>
      </c>
      <c r="J8208" t="str">
        <f>_xlfn.XLOOKUP(B8208, [1]customers_database!A:A, [1]customers_database!B:B, "Unknown")</f>
        <v>Sue Ann Reed</v>
      </c>
    </row>
    <row r="8209" spans="1:10" x14ac:dyDescent="0.3">
      <c r="A8209">
        <v>8208</v>
      </c>
      <c r="B8209" t="s">
        <v>5373</v>
      </c>
      <c r="C8209" s="1">
        <v>42120</v>
      </c>
      <c r="D8209" t="s">
        <v>31</v>
      </c>
      <c r="E8209">
        <v>2.62</v>
      </c>
      <c r="F8209">
        <v>1</v>
      </c>
      <c r="G8209" s="2">
        <v>0.2</v>
      </c>
      <c r="H8209">
        <v>0.43</v>
      </c>
      <c r="I8209" t="str">
        <f>_xlfn.XLOOKUP(B8209, [1]customers_database!A:A, [1]customers_database!C:C, "Unknown")</f>
        <v>United States</v>
      </c>
      <c r="J8209" t="str">
        <f>_xlfn.XLOOKUP(B8209, [1]customers_database!A:A, [1]customers_database!B:B, "Unknown")</f>
        <v>Sue Ann Reed</v>
      </c>
    </row>
    <row r="8210" spans="1:10" x14ac:dyDescent="0.3">
      <c r="A8210">
        <v>8209</v>
      </c>
      <c r="B8210" t="s">
        <v>5374</v>
      </c>
      <c r="C8210" s="1">
        <v>42267</v>
      </c>
      <c r="D8210" t="s">
        <v>13</v>
      </c>
      <c r="E8210">
        <v>1369.76</v>
      </c>
      <c r="F8210">
        <v>6</v>
      </c>
      <c r="G8210" s="2">
        <v>0.7</v>
      </c>
      <c r="H8210">
        <v>-913.18</v>
      </c>
      <c r="I8210" t="str">
        <f>_xlfn.XLOOKUP(B8210, [1]customers_database!A:A, [1]customers_database!C:C, "Unknown")</f>
        <v>United States</v>
      </c>
      <c r="J8210" t="str">
        <f>_xlfn.XLOOKUP(B8210, [1]customers_database!A:A, [1]customers_database!B:B, "Unknown")</f>
        <v>Barry Gonzalez</v>
      </c>
    </row>
    <row r="8211" spans="1:10" x14ac:dyDescent="0.3">
      <c r="A8211">
        <v>8210</v>
      </c>
      <c r="B8211" t="s">
        <v>2647</v>
      </c>
      <c r="C8211" s="1">
        <v>42267</v>
      </c>
      <c r="D8211" t="s">
        <v>11</v>
      </c>
      <c r="E8211">
        <v>294.37</v>
      </c>
      <c r="F8211">
        <v>4</v>
      </c>
      <c r="G8211" s="2">
        <v>0.2</v>
      </c>
      <c r="H8211">
        <v>-58.87</v>
      </c>
      <c r="I8211" t="str">
        <f>_xlfn.XLOOKUP(B8211, [1]customers_database!A:A, [1]customers_database!C:C, "Unknown")</f>
        <v>United States</v>
      </c>
      <c r="J8211" t="str">
        <f>_xlfn.XLOOKUP(B8211, [1]customers_database!A:A, [1]customers_database!B:B, "Unknown")</f>
        <v>Maxwell Schwartz</v>
      </c>
    </row>
    <row r="8212" spans="1:10" x14ac:dyDescent="0.3">
      <c r="A8212">
        <v>8211</v>
      </c>
      <c r="B8212" t="s">
        <v>3094</v>
      </c>
      <c r="C8212" s="1">
        <v>42985</v>
      </c>
      <c r="D8212" t="s">
        <v>31</v>
      </c>
      <c r="E8212">
        <v>81.569999999999993</v>
      </c>
      <c r="F8212">
        <v>2</v>
      </c>
      <c r="G8212" s="2">
        <v>0.2</v>
      </c>
      <c r="H8212">
        <v>7.14</v>
      </c>
      <c r="I8212" t="str">
        <f>_xlfn.XLOOKUP(B8212, [1]customers_database!A:A, [1]customers_database!C:C, "Unknown")</f>
        <v>United States</v>
      </c>
      <c r="J8212" t="str">
        <f>_xlfn.XLOOKUP(B8212, [1]customers_database!A:A, [1]customers_database!B:B, "Unknown")</f>
        <v>Jay Kimmel</v>
      </c>
    </row>
    <row r="8213" spans="1:10" x14ac:dyDescent="0.3">
      <c r="A8213">
        <v>8212</v>
      </c>
      <c r="B8213" t="s">
        <v>363</v>
      </c>
      <c r="C8213" s="1">
        <v>42681</v>
      </c>
      <c r="D8213" t="s">
        <v>22</v>
      </c>
      <c r="E8213">
        <v>44.46</v>
      </c>
      <c r="F8213">
        <v>5</v>
      </c>
      <c r="G8213" s="2">
        <v>0.6</v>
      </c>
      <c r="H8213">
        <v>-17.78</v>
      </c>
      <c r="I8213" t="str">
        <f>_xlfn.XLOOKUP(B8213, [1]customers_database!A:A, [1]customers_database!C:C, "Unknown")</f>
        <v>United States</v>
      </c>
      <c r="J8213" t="str">
        <f>_xlfn.XLOOKUP(B8213, [1]customers_database!A:A, [1]customers_database!B:B, "Unknown")</f>
        <v>Adam Bellavance</v>
      </c>
    </row>
    <row r="8214" spans="1:10" x14ac:dyDescent="0.3">
      <c r="A8214">
        <v>8213</v>
      </c>
      <c r="B8214" t="s">
        <v>3225</v>
      </c>
      <c r="C8214" s="1">
        <v>42681</v>
      </c>
      <c r="D8214" t="s">
        <v>20</v>
      </c>
      <c r="E8214">
        <v>314.08999999999997</v>
      </c>
      <c r="F8214">
        <v>3</v>
      </c>
      <c r="G8214" s="2">
        <v>0.2</v>
      </c>
      <c r="H8214">
        <v>19.63</v>
      </c>
      <c r="I8214" t="str">
        <f>_xlfn.XLOOKUP(B8214, [1]customers_database!A:A, [1]customers_database!C:C, "Unknown")</f>
        <v>United States</v>
      </c>
      <c r="J8214" t="str">
        <f>_xlfn.XLOOKUP(B8214, [1]customers_database!A:A, [1]customers_database!B:B, "Unknown")</f>
        <v>Duane Noonan</v>
      </c>
    </row>
    <row r="8215" spans="1:10" x14ac:dyDescent="0.3">
      <c r="A8215">
        <v>8214</v>
      </c>
      <c r="B8215" t="s">
        <v>5375</v>
      </c>
      <c r="C8215" s="1">
        <v>42272</v>
      </c>
      <c r="D8215" t="s">
        <v>22</v>
      </c>
      <c r="E8215">
        <v>6.34</v>
      </c>
      <c r="F8215">
        <v>4</v>
      </c>
      <c r="G8215" s="2">
        <v>0.7</v>
      </c>
      <c r="H8215">
        <v>-4.6500000000000004</v>
      </c>
      <c r="I8215" t="str">
        <f>_xlfn.XLOOKUP(B8215, [1]customers_database!A:A, [1]customers_database!C:C, "Unknown")</f>
        <v>United States</v>
      </c>
      <c r="J8215" t="str">
        <f>_xlfn.XLOOKUP(B8215, [1]customers_database!A:A, [1]customers_database!B:B, "Unknown")</f>
        <v>Marina Lichtenstein</v>
      </c>
    </row>
    <row r="8216" spans="1:10" x14ac:dyDescent="0.3">
      <c r="A8216">
        <v>8215</v>
      </c>
      <c r="B8216" t="s">
        <v>4439</v>
      </c>
      <c r="C8216" s="1">
        <v>42272</v>
      </c>
      <c r="D8216" t="s">
        <v>13</v>
      </c>
      <c r="E8216">
        <v>10.48</v>
      </c>
      <c r="F8216">
        <v>1</v>
      </c>
      <c r="G8216" s="2">
        <v>0.2</v>
      </c>
      <c r="H8216">
        <v>3.8</v>
      </c>
      <c r="I8216" t="str">
        <f>_xlfn.XLOOKUP(B8216, [1]customers_database!A:A, [1]customers_database!C:C, "Unknown")</f>
        <v>United States</v>
      </c>
      <c r="J8216" t="str">
        <f>_xlfn.XLOOKUP(B8216, [1]customers_database!A:A, [1]customers_database!B:B, "Unknown")</f>
        <v>Giulietta Baptist</v>
      </c>
    </row>
    <row r="8217" spans="1:10" x14ac:dyDescent="0.3">
      <c r="A8217">
        <v>8216</v>
      </c>
      <c r="B8217" t="s">
        <v>5376</v>
      </c>
      <c r="C8217" s="1">
        <v>42272</v>
      </c>
      <c r="D8217" t="s">
        <v>47</v>
      </c>
      <c r="E8217">
        <v>2.4700000000000002</v>
      </c>
      <c r="F8217">
        <v>1</v>
      </c>
      <c r="G8217" s="2">
        <v>0.7</v>
      </c>
      <c r="H8217">
        <v>-1.81</v>
      </c>
      <c r="I8217" t="str">
        <f>_xlfn.XLOOKUP(B8217, [1]customers_database!A:A, [1]customers_database!C:C, "Unknown")</f>
        <v>United States</v>
      </c>
      <c r="J8217" t="str">
        <f>_xlfn.XLOOKUP(B8217, [1]customers_database!A:A, [1]customers_database!B:B, "Unknown")</f>
        <v>Marina Lichtenstein</v>
      </c>
    </row>
    <row r="8218" spans="1:10" x14ac:dyDescent="0.3">
      <c r="A8218">
        <v>8217</v>
      </c>
      <c r="B8218" t="s">
        <v>938</v>
      </c>
      <c r="C8218" s="1">
        <v>42272</v>
      </c>
      <c r="D8218" t="s">
        <v>20</v>
      </c>
      <c r="E8218">
        <v>3.26</v>
      </c>
      <c r="F8218">
        <v>2</v>
      </c>
      <c r="G8218" s="2">
        <v>0.7</v>
      </c>
      <c r="H8218">
        <v>-2.2799999999999998</v>
      </c>
      <c r="I8218" t="str">
        <f>_xlfn.XLOOKUP(B8218, [1]customers_database!A:A, [1]customers_database!C:C, "Unknown")</f>
        <v>United States</v>
      </c>
      <c r="J8218" t="str">
        <f>_xlfn.XLOOKUP(B8218, [1]customers_database!A:A, [1]customers_database!B:B, "Unknown")</f>
        <v>Tracy Zic</v>
      </c>
    </row>
    <row r="8219" spans="1:10" x14ac:dyDescent="0.3">
      <c r="A8219">
        <v>8218</v>
      </c>
      <c r="B8219" t="s">
        <v>4909</v>
      </c>
      <c r="C8219" s="1">
        <v>41915</v>
      </c>
      <c r="D8219" t="s">
        <v>20</v>
      </c>
      <c r="E8219">
        <v>4.34</v>
      </c>
      <c r="F8219">
        <v>3</v>
      </c>
      <c r="G8219" s="2">
        <v>0.2</v>
      </c>
      <c r="H8219">
        <v>0.87</v>
      </c>
      <c r="I8219" t="str">
        <f>_xlfn.XLOOKUP(B8219, [1]customers_database!A:A, [1]customers_database!C:C, "Unknown")</f>
        <v>United States</v>
      </c>
      <c r="J8219" t="str">
        <f>_xlfn.XLOOKUP(B8219, [1]customers_database!A:A, [1]customers_database!B:B, "Unknown")</f>
        <v>Ben Ferrer</v>
      </c>
    </row>
    <row r="8220" spans="1:10" x14ac:dyDescent="0.3">
      <c r="A8220">
        <v>8219</v>
      </c>
      <c r="B8220" t="s">
        <v>2796</v>
      </c>
      <c r="C8220" s="1">
        <v>41915</v>
      </c>
      <c r="D8220" t="s">
        <v>9</v>
      </c>
      <c r="E8220">
        <v>31.78</v>
      </c>
      <c r="F8220">
        <v>3</v>
      </c>
      <c r="G8220" s="2">
        <v>0.6</v>
      </c>
      <c r="H8220">
        <v>-19.07</v>
      </c>
      <c r="I8220" t="str">
        <f>_xlfn.XLOOKUP(B8220, [1]customers_database!A:A, [1]customers_database!C:C, "Unknown")</f>
        <v>United States</v>
      </c>
      <c r="J8220" t="str">
        <f>_xlfn.XLOOKUP(B8220, [1]customers_database!A:A, [1]customers_database!B:B, "Unknown")</f>
        <v>Karen Daniels</v>
      </c>
    </row>
    <row r="8221" spans="1:10" x14ac:dyDescent="0.3">
      <c r="A8221">
        <v>8220</v>
      </c>
      <c r="B8221" t="s">
        <v>4358</v>
      </c>
      <c r="C8221" s="1">
        <v>41915</v>
      </c>
      <c r="D8221" t="s">
        <v>31</v>
      </c>
      <c r="E8221">
        <v>4.93</v>
      </c>
      <c r="F8221">
        <v>2</v>
      </c>
      <c r="G8221" s="2">
        <v>0.2</v>
      </c>
      <c r="H8221">
        <v>1.72</v>
      </c>
      <c r="I8221" t="str">
        <f>_xlfn.XLOOKUP(B8221, [1]customers_database!A:A, [1]customers_database!C:C, "Unknown")</f>
        <v>United States</v>
      </c>
      <c r="J8221" t="str">
        <f>_xlfn.XLOOKUP(B8221, [1]customers_database!A:A, [1]customers_database!B:B, "Unknown")</f>
        <v>Andy Yotov</v>
      </c>
    </row>
    <row r="8222" spans="1:10" x14ac:dyDescent="0.3">
      <c r="A8222">
        <v>8221</v>
      </c>
      <c r="B8222" t="s">
        <v>5377</v>
      </c>
      <c r="C8222" s="1">
        <v>41915</v>
      </c>
      <c r="D8222" t="s">
        <v>47</v>
      </c>
      <c r="E8222">
        <v>1.79</v>
      </c>
      <c r="F8222">
        <v>3</v>
      </c>
      <c r="G8222" s="2">
        <v>0.8</v>
      </c>
      <c r="H8222">
        <v>-3.04</v>
      </c>
      <c r="I8222" t="str">
        <f>_xlfn.XLOOKUP(B8222, [1]customers_database!A:A, [1]customers_database!C:C, "Unknown")</f>
        <v>United States</v>
      </c>
      <c r="J8222" t="str">
        <f>_xlfn.XLOOKUP(B8222, [1]customers_database!A:A, [1]customers_database!B:B, "Unknown")</f>
        <v>Russell D'Ascenzo</v>
      </c>
    </row>
    <row r="8223" spans="1:10" x14ac:dyDescent="0.3">
      <c r="A8223">
        <v>8222</v>
      </c>
      <c r="B8223" t="s">
        <v>5378</v>
      </c>
      <c r="C8223" s="1">
        <v>41915</v>
      </c>
      <c r="D8223" t="s">
        <v>13</v>
      </c>
      <c r="E8223">
        <v>15.07</v>
      </c>
      <c r="F8223">
        <v>4</v>
      </c>
      <c r="G8223" s="2">
        <v>0.2</v>
      </c>
      <c r="H8223">
        <v>-3.77</v>
      </c>
      <c r="I8223" t="str">
        <f>_xlfn.XLOOKUP(B8223, [1]customers_database!A:A, [1]customers_database!C:C, "Unknown")</f>
        <v>United States</v>
      </c>
      <c r="J8223" t="str">
        <f>_xlfn.XLOOKUP(B8223, [1]customers_database!A:A, [1]customers_database!B:B, "Unknown")</f>
        <v>Russell D'Ascenzo</v>
      </c>
    </row>
    <row r="8224" spans="1:10" x14ac:dyDescent="0.3">
      <c r="A8224">
        <v>8223</v>
      </c>
      <c r="B8224" t="s">
        <v>3613</v>
      </c>
      <c r="C8224" s="1">
        <v>41688</v>
      </c>
      <c r="D8224" t="s">
        <v>11</v>
      </c>
      <c r="E8224">
        <v>12.62</v>
      </c>
      <c r="F8224">
        <v>2</v>
      </c>
      <c r="G8224" s="2">
        <v>0.2</v>
      </c>
      <c r="H8224">
        <v>-2.52</v>
      </c>
      <c r="I8224" t="str">
        <f>_xlfn.XLOOKUP(B8224, [1]customers_database!A:A, [1]customers_database!C:C, "Unknown")</f>
        <v>United States</v>
      </c>
      <c r="J8224" t="str">
        <f>_xlfn.XLOOKUP(B8224, [1]customers_database!A:A, [1]customers_database!B:B, "Unknown")</f>
        <v>Nancy Lomonaco</v>
      </c>
    </row>
    <row r="8225" spans="1:10" x14ac:dyDescent="0.3">
      <c r="A8225">
        <v>8224</v>
      </c>
      <c r="B8225" t="s">
        <v>5379</v>
      </c>
      <c r="C8225" s="1">
        <v>42533</v>
      </c>
      <c r="D8225" t="s">
        <v>20</v>
      </c>
      <c r="E8225">
        <v>185.88</v>
      </c>
      <c r="F8225">
        <v>6</v>
      </c>
      <c r="G8225" s="2">
        <v>0</v>
      </c>
      <c r="H8225">
        <v>83.65</v>
      </c>
      <c r="I8225" t="str">
        <f>_xlfn.XLOOKUP(B8225, [1]customers_database!A:A, [1]customers_database!C:C, "Unknown")</f>
        <v>United States</v>
      </c>
      <c r="J8225" t="str">
        <f>_xlfn.XLOOKUP(B8225, [1]customers_database!A:A, [1]customers_database!B:B, "Unknown")</f>
        <v>Erin Ashbrook</v>
      </c>
    </row>
    <row r="8226" spans="1:10" x14ac:dyDescent="0.3">
      <c r="A8226">
        <v>8225</v>
      </c>
      <c r="B8226" t="s">
        <v>5380</v>
      </c>
      <c r="C8226" s="1">
        <v>42533</v>
      </c>
      <c r="D8226" t="s">
        <v>13</v>
      </c>
      <c r="E8226">
        <v>12.96</v>
      </c>
      <c r="F8226">
        <v>2</v>
      </c>
      <c r="G8226" s="2">
        <v>0</v>
      </c>
      <c r="H8226">
        <v>6.22</v>
      </c>
      <c r="I8226" t="str">
        <f>_xlfn.XLOOKUP(B8226, [1]customers_database!A:A, [1]customers_database!C:C, "Unknown")</f>
        <v>United States</v>
      </c>
      <c r="J8226" t="str">
        <f>_xlfn.XLOOKUP(B8226, [1]customers_database!A:A, [1]customers_database!B:B, "Unknown")</f>
        <v>Erin Ashbrook</v>
      </c>
    </row>
    <row r="8227" spans="1:10" x14ac:dyDescent="0.3">
      <c r="A8227">
        <v>8226</v>
      </c>
      <c r="B8227" t="s">
        <v>2673</v>
      </c>
      <c r="C8227" s="1">
        <v>43040</v>
      </c>
      <c r="D8227" t="s">
        <v>47</v>
      </c>
      <c r="E8227">
        <v>189.7</v>
      </c>
      <c r="F8227">
        <v>10</v>
      </c>
      <c r="G8227" s="2">
        <v>0</v>
      </c>
      <c r="H8227">
        <v>91.06</v>
      </c>
      <c r="I8227" t="str">
        <f>_xlfn.XLOOKUP(B8227, [1]customers_database!A:A, [1]customers_database!C:C, "Unknown")</f>
        <v>United States</v>
      </c>
      <c r="J8227" t="str">
        <f>_xlfn.XLOOKUP(B8227, [1]customers_database!A:A, [1]customers_database!B:B, "Unknown")</f>
        <v>Natalie Fritzler</v>
      </c>
    </row>
    <row r="8228" spans="1:10" x14ac:dyDescent="0.3">
      <c r="A8228">
        <v>8227</v>
      </c>
      <c r="B8228" t="s">
        <v>5381</v>
      </c>
      <c r="C8228" s="1">
        <v>43040</v>
      </c>
      <c r="D8228" t="s">
        <v>31</v>
      </c>
      <c r="E8228">
        <v>40.99</v>
      </c>
      <c r="F8228">
        <v>1</v>
      </c>
      <c r="G8228" s="2">
        <v>0</v>
      </c>
      <c r="H8228">
        <v>20.09</v>
      </c>
      <c r="I8228" t="str">
        <f>_xlfn.XLOOKUP(B8228, [1]customers_database!A:A, [1]customers_database!C:C, "Unknown")</f>
        <v>United States</v>
      </c>
      <c r="J8228" t="str">
        <f>_xlfn.XLOOKUP(B8228, [1]customers_database!A:A, [1]customers_database!B:B, "Unknown")</f>
        <v>Sandra Flanagan</v>
      </c>
    </row>
    <row r="8229" spans="1:10" x14ac:dyDescent="0.3">
      <c r="A8229">
        <v>8228</v>
      </c>
      <c r="B8229" t="s">
        <v>5382</v>
      </c>
      <c r="C8229" s="1">
        <v>42464</v>
      </c>
      <c r="D8229" t="s">
        <v>11</v>
      </c>
      <c r="E8229">
        <v>82.64</v>
      </c>
      <c r="F8229">
        <v>2</v>
      </c>
      <c r="G8229" s="2">
        <v>0</v>
      </c>
      <c r="H8229">
        <v>7.44</v>
      </c>
      <c r="I8229" t="str">
        <f>_xlfn.XLOOKUP(B8229, [1]customers_database!A:A, [1]customers_database!C:C, "Unknown")</f>
        <v>United States</v>
      </c>
      <c r="J8229" t="str">
        <f>_xlfn.XLOOKUP(B8229, [1]customers_database!A:A, [1]customers_database!B:B, "Unknown")</f>
        <v>Becky Castell</v>
      </c>
    </row>
    <row r="8230" spans="1:10" x14ac:dyDescent="0.3">
      <c r="A8230">
        <v>8229</v>
      </c>
      <c r="B8230" t="s">
        <v>5210</v>
      </c>
      <c r="C8230" s="1">
        <v>42464</v>
      </c>
      <c r="D8230" t="s">
        <v>20</v>
      </c>
      <c r="E8230">
        <v>31.02</v>
      </c>
      <c r="F8230">
        <v>2</v>
      </c>
      <c r="G8230" s="2">
        <v>0</v>
      </c>
      <c r="H8230">
        <v>8.07</v>
      </c>
      <c r="I8230" t="str">
        <f>_xlfn.XLOOKUP(B8230, [1]customers_database!A:A, [1]customers_database!C:C, "Unknown")</f>
        <v>United States</v>
      </c>
      <c r="J8230" t="str">
        <f>_xlfn.XLOOKUP(B8230, [1]customers_database!A:A, [1]customers_database!B:B, "Unknown")</f>
        <v>Maureen Gastineau</v>
      </c>
    </row>
    <row r="8231" spans="1:10" x14ac:dyDescent="0.3">
      <c r="A8231">
        <v>8230</v>
      </c>
      <c r="B8231" t="s">
        <v>2381</v>
      </c>
      <c r="C8231" s="1">
        <v>42464</v>
      </c>
      <c r="D8231" t="s">
        <v>47</v>
      </c>
      <c r="E8231">
        <v>89.97</v>
      </c>
      <c r="F8231">
        <v>3</v>
      </c>
      <c r="G8231" s="2">
        <v>0</v>
      </c>
      <c r="H8231">
        <v>37.79</v>
      </c>
      <c r="I8231" t="str">
        <f>_xlfn.XLOOKUP(B8231, [1]customers_database!A:A, [1]customers_database!C:C, "Unknown")</f>
        <v>United States</v>
      </c>
      <c r="J8231" t="str">
        <f>_xlfn.XLOOKUP(B8231, [1]customers_database!A:A, [1]customers_database!B:B, "Unknown")</f>
        <v>Ken Lonsdale</v>
      </c>
    </row>
    <row r="8232" spans="1:10" x14ac:dyDescent="0.3">
      <c r="A8232">
        <v>8231</v>
      </c>
      <c r="B8232" t="s">
        <v>817</v>
      </c>
      <c r="C8232" s="1">
        <v>42551</v>
      </c>
      <c r="D8232" t="s">
        <v>15</v>
      </c>
      <c r="E8232">
        <v>35.97</v>
      </c>
      <c r="F8232">
        <v>3</v>
      </c>
      <c r="G8232" s="2">
        <v>0</v>
      </c>
      <c r="H8232">
        <v>9.7100000000000009</v>
      </c>
      <c r="I8232" t="str">
        <f>_xlfn.XLOOKUP(B8232, [1]customers_database!A:A, [1]customers_database!C:C, "Unknown")</f>
        <v>United States</v>
      </c>
      <c r="J8232" t="str">
        <f>_xlfn.XLOOKUP(B8232, [1]customers_database!A:A, [1]customers_database!B:B, "Unknown")</f>
        <v>Eudokia Martin</v>
      </c>
    </row>
    <row r="8233" spans="1:10" x14ac:dyDescent="0.3">
      <c r="A8233">
        <v>8232</v>
      </c>
      <c r="B8233" t="s">
        <v>5383</v>
      </c>
      <c r="C8233" s="1">
        <v>42551</v>
      </c>
      <c r="D8233" t="s">
        <v>13</v>
      </c>
      <c r="E8233">
        <v>1266.8599999999999</v>
      </c>
      <c r="F8233">
        <v>7</v>
      </c>
      <c r="G8233" s="2">
        <v>0</v>
      </c>
      <c r="H8233">
        <v>291.38</v>
      </c>
      <c r="I8233" t="str">
        <f>_xlfn.XLOOKUP(B8233, [1]customers_database!A:A, [1]customers_database!C:C, "Unknown")</f>
        <v>United States</v>
      </c>
      <c r="J8233" t="str">
        <f>_xlfn.XLOOKUP(B8233, [1]customers_database!A:A, [1]customers_database!B:B, "Unknown")</f>
        <v>Philip Fox</v>
      </c>
    </row>
    <row r="8234" spans="1:10" x14ac:dyDescent="0.3">
      <c r="A8234">
        <v>8233</v>
      </c>
      <c r="B8234" t="s">
        <v>5384</v>
      </c>
      <c r="C8234" s="1">
        <v>41904</v>
      </c>
      <c r="D8234" t="s">
        <v>11</v>
      </c>
      <c r="E8234">
        <v>169.45</v>
      </c>
      <c r="F8234">
        <v>5</v>
      </c>
      <c r="G8234" s="2">
        <v>0</v>
      </c>
      <c r="H8234">
        <v>42.36</v>
      </c>
      <c r="I8234" t="str">
        <f>_xlfn.XLOOKUP(B8234, [1]customers_database!A:A, [1]customers_database!C:C, "Unknown")</f>
        <v>United States</v>
      </c>
      <c r="J8234" t="str">
        <f>_xlfn.XLOOKUP(B8234, [1]customers_database!A:A, [1]customers_database!B:B, "Unknown")</f>
        <v>Sanjit Engle</v>
      </c>
    </row>
    <row r="8235" spans="1:10" x14ac:dyDescent="0.3">
      <c r="A8235">
        <v>8234</v>
      </c>
      <c r="B8235" t="s">
        <v>5385</v>
      </c>
      <c r="C8235" s="1">
        <v>41904</v>
      </c>
      <c r="D8235" t="s">
        <v>11</v>
      </c>
      <c r="E8235">
        <v>40.68</v>
      </c>
      <c r="F8235">
        <v>2</v>
      </c>
      <c r="G8235" s="2">
        <v>0</v>
      </c>
      <c r="H8235">
        <v>0.41</v>
      </c>
      <c r="I8235" t="str">
        <f>_xlfn.XLOOKUP(B8235, [1]customers_database!A:A, [1]customers_database!C:C, "Unknown")</f>
        <v>United States</v>
      </c>
      <c r="J8235" t="str">
        <f>_xlfn.XLOOKUP(B8235, [1]customers_database!A:A, [1]customers_database!B:B, "Unknown")</f>
        <v>Sanjit Engle</v>
      </c>
    </row>
    <row r="8236" spans="1:10" x14ac:dyDescent="0.3">
      <c r="A8236">
        <v>8235</v>
      </c>
      <c r="B8236" t="s">
        <v>2582</v>
      </c>
      <c r="C8236" s="1">
        <v>42856</v>
      </c>
      <c r="D8236" t="s">
        <v>9</v>
      </c>
      <c r="E8236">
        <v>3.33</v>
      </c>
      <c r="F8236">
        <v>2</v>
      </c>
      <c r="G8236" s="2">
        <v>0.2</v>
      </c>
      <c r="H8236">
        <v>0.42</v>
      </c>
      <c r="I8236" t="str">
        <f>_xlfn.XLOOKUP(B8236, [1]customers_database!A:A, [1]customers_database!C:C, "Unknown")</f>
        <v>United States</v>
      </c>
      <c r="J8236" t="str">
        <f>_xlfn.XLOOKUP(B8236, [1]customers_database!A:A, [1]customers_database!B:B, "Unknown")</f>
        <v>Joy Bell-</v>
      </c>
    </row>
    <row r="8237" spans="1:10" x14ac:dyDescent="0.3">
      <c r="A8237">
        <v>8236</v>
      </c>
      <c r="B8237" t="s">
        <v>5382</v>
      </c>
      <c r="C8237" s="1">
        <v>42856</v>
      </c>
      <c r="D8237" t="s">
        <v>15</v>
      </c>
      <c r="E8237">
        <v>933.26</v>
      </c>
      <c r="F8237">
        <v>4</v>
      </c>
      <c r="G8237" s="2">
        <v>0.45</v>
      </c>
      <c r="H8237">
        <v>-458.15</v>
      </c>
      <c r="I8237" t="str">
        <f>_xlfn.XLOOKUP(B8237, [1]customers_database!A:A, [1]customers_database!C:C, "Unknown")</f>
        <v>United States</v>
      </c>
      <c r="J8237" t="str">
        <f>_xlfn.XLOOKUP(B8237, [1]customers_database!A:A, [1]customers_database!B:B, "Unknown")</f>
        <v>Becky Castell</v>
      </c>
    </row>
    <row r="8238" spans="1:10" x14ac:dyDescent="0.3">
      <c r="A8238">
        <v>8237</v>
      </c>
      <c r="B8238" t="s">
        <v>3829</v>
      </c>
      <c r="C8238" s="1">
        <v>42856</v>
      </c>
      <c r="D8238" t="s">
        <v>11</v>
      </c>
      <c r="E8238">
        <v>2803.92</v>
      </c>
      <c r="F8238">
        <v>5</v>
      </c>
      <c r="G8238" s="2">
        <v>0.2</v>
      </c>
      <c r="H8238">
        <v>0</v>
      </c>
      <c r="I8238" t="str">
        <f>_xlfn.XLOOKUP(B8238, [1]customers_database!A:A, [1]customers_database!C:C, "Unknown")</f>
        <v>United States</v>
      </c>
      <c r="J8238" t="str">
        <f>_xlfn.XLOOKUP(B8238, [1]customers_database!A:A, [1]customers_database!B:B, "Unknown")</f>
        <v>Craig Leslie</v>
      </c>
    </row>
    <row r="8239" spans="1:10" x14ac:dyDescent="0.3">
      <c r="A8239">
        <v>8238</v>
      </c>
      <c r="B8239" t="s">
        <v>4728</v>
      </c>
      <c r="C8239" s="1">
        <v>43028</v>
      </c>
      <c r="D8239" t="s">
        <v>15</v>
      </c>
      <c r="E8239">
        <v>4.7699999999999996</v>
      </c>
      <c r="F8239">
        <v>2</v>
      </c>
      <c r="G8239" s="2">
        <v>0.2</v>
      </c>
      <c r="H8239">
        <v>-0.77</v>
      </c>
      <c r="I8239" t="str">
        <f>_xlfn.XLOOKUP(B8239, [1]customers_database!A:A, [1]customers_database!C:C, "Unknown")</f>
        <v>United States</v>
      </c>
      <c r="J8239" t="str">
        <f>_xlfn.XLOOKUP(B8239, [1]customers_database!A:A, [1]customers_database!B:B, "Unknown")</f>
        <v>Carl Weiss</v>
      </c>
    </row>
    <row r="8240" spans="1:10" x14ac:dyDescent="0.3">
      <c r="A8240">
        <v>8239</v>
      </c>
      <c r="B8240" t="s">
        <v>2176</v>
      </c>
      <c r="C8240" s="1">
        <v>43028</v>
      </c>
      <c r="D8240" t="s">
        <v>11</v>
      </c>
      <c r="E8240">
        <v>6.67</v>
      </c>
      <c r="F8240">
        <v>1</v>
      </c>
      <c r="G8240" s="2">
        <v>0.2</v>
      </c>
      <c r="H8240">
        <v>2.5</v>
      </c>
      <c r="I8240" t="str">
        <f>_xlfn.XLOOKUP(B8240, [1]customers_database!A:A, [1]customers_database!C:C, "Unknown")</f>
        <v>United States</v>
      </c>
      <c r="J8240" t="str">
        <f>_xlfn.XLOOKUP(B8240, [1]customers_database!A:A, [1]customers_database!B:B, "Unknown")</f>
        <v>Mike Kennedy</v>
      </c>
    </row>
    <row r="8241" spans="1:10" x14ac:dyDescent="0.3">
      <c r="A8241">
        <v>8240</v>
      </c>
      <c r="B8241" t="s">
        <v>5386</v>
      </c>
      <c r="C8241" s="1">
        <v>43028</v>
      </c>
      <c r="D8241" t="s">
        <v>31</v>
      </c>
      <c r="E8241">
        <v>4.45</v>
      </c>
      <c r="F8241">
        <v>2</v>
      </c>
      <c r="G8241" s="2">
        <v>0.2</v>
      </c>
      <c r="H8241">
        <v>1.1100000000000001</v>
      </c>
      <c r="I8241" t="str">
        <f>_xlfn.XLOOKUP(B8241, [1]customers_database!A:A, [1]customers_database!C:C, "Unknown")</f>
        <v>United States</v>
      </c>
      <c r="J8241" t="str">
        <f>_xlfn.XLOOKUP(B8241, [1]customers_database!A:A, [1]customers_database!B:B, "Unknown")</f>
        <v>Pete Takahito</v>
      </c>
    </row>
    <row r="8242" spans="1:10" x14ac:dyDescent="0.3">
      <c r="A8242">
        <v>8241</v>
      </c>
      <c r="B8242" t="s">
        <v>3306</v>
      </c>
      <c r="C8242" s="1">
        <v>43028</v>
      </c>
      <c r="D8242" t="s">
        <v>9</v>
      </c>
      <c r="E8242">
        <v>43.94</v>
      </c>
      <c r="F8242">
        <v>4</v>
      </c>
      <c r="G8242" s="2">
        <v>0.2</v>
      </c>
      <c r="H8242">
        <v>6.04</v>
      </c>
      <c r="I8242" t="str">
        <f>_xlfn.XLOOKUP(B8242, [1]customers_database!A:A, [1]customers_database!C:C, "Unknown")</f>
        <v>United States</v>
      </c>
      <c r="J8242" t="str">
        <f>_xlfn.XLOOKUP(B8242, [1]customers_database!A:A, [1]customers_database!B:B, "Unknown")</f>
        <v>Linda Cazamias</v>
      </c>
    </row>
    <row r="8243" spans="1:10" x14ac:dyDescent="0.3">
      <c r="A8243">
        <v>8242</v>
      </c>
      <c r="B8243" t="s">
        <v>574</v>
      </c>
      <c r="C8243" s="1">
        <v>41883</v>
      </c>
      <c r="D8243" t="s">
        <v>26</v>
      </c>
      <c r="E8243">
        <v>23.74</v>
      </c>
      <c r="F8243">
        <v>2</v>
      </c>
      <c r="G8243" s="2">
        <v>0.2</v>
      </c>
      <c r="H8243">
        <v>8.31</v>
      </c>
      <c r="I8243" t="str">
        <f>_xlfn.XLOOKUP(B8243, [1]customers_database!A:A, [1]customers_database!C:C, "Unknown")</f>
        <v>United States</v>
      </c>
      <c r="J8243" t="str">
        <f>_xlfn.XLOOKUP(B8243, [1]customers_database!A:A, [1]customers_database!B:B, "Unknown")</f>
        <v>Jennifer Ferguson</v>
      </c>
    </row>
    <row r="8244" spans="1:10" x14ac:dyDescent="0.3">
      <c r="A8244">
        <v>8243</v>
      </c>
      <c r="B8244" t="s">
        <v>1211</v>
      </c>
      <c r="C8244" s="1">
        <v>41883</v>
      </c>
      <c r="D8244" t="s">
        <v>31</v>
      </c>
      <c r="E8244">
        <v>357</v>
      </c>
      <c r="F8244">
        <v>3</v>
      </c>
      <c r="G8244" s="2">
        <v>0</v>
      </c>
      <c r="H8244">
        <v>57.12</v>
      </c>
      <c r="I8244" t="str">
        <f>_xlfn.XLOOKUP(B8244, [1]customers_database!A:A, [1]customers_database!C:C, "Unknown")</f>
        <v>United States</v>
      </c>
      <c r="J8244" t="str">
        <f>_xlfn.XLOOKUP(B8244, [1]customers_database!A:A, [1]customers_database!B:B, "Unknown")</f>
        <v>Quincy Jones</v>
      </c>
    </row>
    <row r="8245" spans="1:10" x14ac:dyDescent="0.3">
      <c r="A8245">
        <v>8244</v>
      </c>
      <c r="B8245" t="s">
        <v>824</v>
      </c>
      <c r="C8245" s="1">
        <v>41863</v>
      </c>
      <c r="D8245" t="s">
        <v>11</v>
      </c>
      <c r="E8245">
        <v>806.34</v>
      </c>
      <c r="F8245">
        <v>8</v>
      </c>
      <c r="G8245" s="2">
        <v>0.2</v>
      </c>
      <c r="H8245">
        <v>50.4</v>
      </c>
      <c r="I8245" t="str">
        <f>_xlfn.XLOOKUP(B8245, [1]customers_database!A:A, [1]customers_database!C:C, "Unknown")</f>
        <v>United States</v>
      </c>
      <c r="J8245" t="str">
        <f>_xlfn.XLOOKUP(B8245, [1]customers_database!A:A, [1]customers_database!B:B, "Unknown")</f>
        <v>Dave Poirier</v>
      </c>
    </row>
    <row r="8246" spans="1:10" x14ac:dyDescent="0.3">
      <c r="A8246">
        <v>8245</v>
      </c>
      <c r="B8246" t="s">
        <v>5387</v>
      </c>
      <c r="C8246" s="1">
        <v>41863</v>
      </c>
      <c r="D8246" t="s">
        <v>47</v>
      </c>
      <c r="E8246">
        <v>85.44</v>
      </c>
      <c r="F8246">
        <v>3</v>
      </c>
      <c r="G8246" s="2">
        <v>0</v>
      </c>
      <c r="H8246">
        <v>31.61</v>
      </c>
      <c r="I8246" t="str">
        <f>_xlfn.XLOOKUP(B8246, [1]customers_database!A:A, [1]customers_database!C:C, "Unknown")</f>
        <v>United States</v>
      </c>
      <c r="J8246" t="str">
        <f>_xlfn.XLOOKUP(B8246, [1]customers_database!A:A, [1]customers_database!B:B, "Unknown")</f>
        <v>Ben Wallace</v>
      </c>
    </row>
    <row r="8247" spans="1:10" x14ac:dyDescent="0.3">
      <c r="A8247">
        <v>8246</v>
      </c>
      <c r="B8247" t="s">
        <v>4434</v>
      </c>
      <c r="C8247" s="1">
        <v>41870</v>
      </c>
      <c r="D8247" t="s">
        <v>26</v>
      </c>
      <c r="E8247">
        <v>344.91</v>
      </c>
      <c r="F8247">
        <v>3</v>
      </c>
      <c r="G8247" s="2">
        <v>0</v>
      </c>
      <c r="H8247">
        <v>10.35</v>
      </c>
      <c r="I8247" t="str">
        <f>_xlfn.XLOOKUP(B8247, [1]customers_database!A:A, [1]customers_database!C:C, "Unknown")</f>
        <v>United States</v>
      </c>
      <c r="J8247" t="str">
        <f>_xlfn.XLOOKUP(B8247, [1]customers_database!A:A, [1]customers_database!B:B, "Unknown")</f>
        <v>Michael Moore</v>
      </c>
    </row>
    <row r="8248" spans="1:10" x14ac:dyDescent="0.3">
      <c r="A8248">
        <v>8247</v>
      </c>
      <c r="B8248" t="s">
        <v>1193</v>
      </c>
      <c r="C8248" s="1">
        <v>42134</v>
      </c>
      <c r="D8248" t="s">
        <v>9</v>
      </c>
      <c r="E8248">
        <v>70.97</v>
      </c>
      <c r="F8248">
        <v>5</v>
      </c>
      <c r="G8248" s="2">
        <v>0.8</v>
      </c>
      <c r="H8248">
        <v>-191.62</v>
      </c>
      <c r="I8248" t="str">
        <f>_xlfn.XLOOKUP(B8248, [1]customers_database!A:A, [1]customers_database!C:C, "Unknown")</f>
        <v>United States</v>
      </c>
      <c r="J8248" t="str">
        <f>_xlfn.XLOOKUP(B8248, [1]customers_database!A:A, [1]customers_database!B:B, "Unknown")</f>
        <v>Maurice Satty</v>
      </c>
    </row>
    <row r="8249" spans="1:10" x14ac:dyDescent="0.3">
      <c r="A8249">
        <v>8248</v>
      </c>
      <c r="B8249" t="s">
        <v>5388</v>
      </c>
      <c r="C8249" s="1">
        <v>42134</v>
      </c>
      <c r="D8249" t="s">
        <v>31</v>
      </c>
      <c r="E8249">
        <v>36.78</v>
      </c>
      <c r="F8249">
        <v>2</v>
      </c>
      <c r="G8249" s="2">
        <v>0.2</v>
      </c>
      <c r="H8249">
        <v>3.68</v>
      </c>
      <c r="I8249" t="str">
        <f>_xlfn.XLOOKUP(B8249, [1]customers_database!A:A, [1]customers_database!C:C, "Unknown")</f>
        <v>United States</v>
      </c>
      <c r="J8249" t="str">
        <f>_xlfn.XLOOKUP(B8249, [1]customers_database!A:A, [1]customers_database!B:B, "Unknown")</f>
        <v>Dennis Pardue</v>
      </c>
    </row>
    <row r="8250" spans="1:10" x14ac:dyDescent="0.3">
      <c r="A8250">
        <v>8249</v>
      </c>
      <c r="B8250" t="s">
        <v>4800</v>
      </c>
      <c r="C8250" s="1">
        <v>42500</v>
      </c>
      <c r="D8250" t="s">
        <v>13</v>
      </c>
      <c r="E8250">
        <v>743.99</v>
      </c>
      <c r="F8250">
        <v>2</v>
      </c>
      <c r="G8250" s="2">
        <v>0.4</v>
      </c>
      <c r="H8250">
        <v>-124</v>
      </c>
      <c r="I8250" t="str">
        <f>_xlfn.XLOOKUP(B8250, [1]customers_database!A:A, [1]customers_database!C:C, "Unknown")</f>
        <v>United States</v>
      </c>
      <c r="J8250" t="str">
        <f>_xlfn.XLOOKUP(B8250, [1]customers_database!A:A, [1]customers_database!B:B, "Unknown")</f>
        <v>Russell D'Ascenzo</v>
      </c>
    </row>
    <row r="8251" spans="1:10" x14ac:dyDescent="0.3">
      <c r="A8251">
        <v>8250</v>
      </c>
      <c r="B8251" t="s">
        <v>1589</v>
      </c>
      <c r="C8251" s="1">
        <v>42068</v>
      </c>
      <c r="D8251" t="s">
        <v>31</v>
      </c>
      <c r="E8251">
        <v>11.21</v>
      </c>
      <c r="F8251">
        <v>2</v>
      </c>
      <c r="G8251" s="2">
        <v>0.8</v>
      </c>
      <c r="H8251">
        <v>-16.82</v>
      </c>
      <c r="I8251" t="str">
        <f>_xlfn.XLOOKUP(B8251, [1]customers_database!A:A, [1]customers_database!C:C, "Unknown")</f>
        <v>United States</v>
      </c>
      <c r="J8251" t="str">
        <f>_xlfn.XLOOKUP(B8251, [1]customers_database!A:A, [1]customers_database!B:B, "Unknown")</f>
        <v>Filia McAdams</v>
      </c>
    </row>
    <row r="8252" spans="1:10" x14ac:dyDescent="0.3">
      <c r="A8252">
        <v>8251</v>
      </c>
      <c r="B8252" t="s">
        <v>2701</v>
      </c>
      <c r="C8252" s="1">
        <v>42068</v>
      </c>
      <c r="D8252" t="s">
        <v>9</v>
      </c>
      <c r="E8252">
        <v>4.71</v>
      </c>
      <c r="F8252">
        <v>2</v>
      </c>
      <c r="G8252" s="2">
        <v>0.6</v>
      </c>
      <c r="H8252">
        <v>-1.88</v>
      </c>
      <c r="I8252" t="str">
        <f>_xlfn.XLOOKUP(B8252, [1]customers_database!A:A, [1]customers_database!C:C, "Unknown")</f>
        <v>United States</v>
      </c>
      <c r="J8252" t="str">
        <f>_xlfn.XLOOKUP(B8252, [1]customers_database!A:A, [1]customers_database!B:B, "Unknown")</f>
        <v>Tamara Chand</v>
      </c>
    </row>
    <row r="8253" spans="1:10" x14ac:dyDescent="0.3">
      <c r="A8253">
        <v>8252</v>
      </c>
      <c r="B8253" t="s">
        <v>5217</v>
      </c>
      <c r="C8253" s="1">
        <v>42068</v>
      </c>
      <c r="D8253" t="s">
        <v>13</v>
      </c>
      <c r="E8253">
        <v>180.98</v>
      </c>
      <c r="F8253">
        <v>5</v>
      </c>
      <c r="G8253" s="2">
        <v>0.8</v>
      </c>
      <c r="H8253">
        <v>-470.55</v>
      </c>
      <c r="I8253" t="str">
        <f>_xlfn.XLOOKUP(B8253, [1]customers_database!A:A, [1]customers_database!C:C, "Unknown")</f>
        <v>United States</v>
      </c>
      <c r="J8253" t="str">
        <f>_xlfn.XLOOKUP(B8253, [1]customers_database!A:A, [1]customers_database!B:B, "Unknown")</f>
        <v>Cyra Reiten</v>
      </c>
    </row>
    <row r="8254" spans="1:10" x14ac:dyDescent="0.3">
      <c r="A8254">
        <v>8253</v>
      </c>
      <c r="B8254" t="s">
        <v>5389</v>
      </c>
      <c r="C8254" s="1">
        <v>42068</v>
      </c>
      <c r="D8254" t="s">
        <v>9</v>
      </c>
      <c r="E8254">
        <v>60.42</v>
      </c>
      <c r="F8254">
        <v>2</v>
      </c>
      <c r="G8254" s="2">
        <v>0.2</v>
      </c>
      <c r="H8254">
        <v>6.04</v>
      </c>
      <c r="I8254" t="str">
        <f>_xlfn.XLOOKUP(B8254, [1]customers_database!A:A, [1]customers_database!C:C, "Unknown")</f>
        <v>United States</v>
      </c>
      <c r="J8254" t="str">
        <f>_xlfn.XLOOKUP(B8254, [1]customers_database!A:A, [1]customers_database!B:B, "Unknown")</f>
        <v>Maribeth Schnelling</v>
      </c>
    </row>
    <row r="8255" spans="1:10" x14ac:dyDescent="0.3">
      <c r="A8255">
        <v>8254</v>
      </c>
      <c r="B8255" t="s">
        <v>299</v>
      </c>
      <c r="C8255" s="1">
        <v>42959</v>
      </c>
      <c r="D8255" t="s">
        <v>26</v>
      </c>
      <c r="E8255">
        <v>299.99</v>
      </c>
      <c r="F8255">
        <v>1</v>
      </c>
      <c r="G8255" s="2">
        <v>0</v>
      </c>
      <c r="H8255">
        <v>90</v>
      </c>
      <c r="I8255" t="str">
        <f>_xlfn.XLOOKUP(B8255, [1]customers_database!A:A, [1]customers_database!C:C, "Unknown")</f>
        <v>United States</v>
      </c>
      <c r="J8255" t="str">
        <f>_xlfn.XLOOKUP(B8255, [1]customers_database!A:A, [1]customers_database!B:B, "Unknown")</f>
        <v>Tracy Blumstein</v>
      </c>
    </row>
    <row r="8256" spans="1:10" x14ac:dyDescent="0.3">
      <c r="A8256">
        <v>8255</v>
      </c>
      <c r="B8256" t="s">
        <v>4543</v>
      </c>
      <c r="C8256" s="1">
        <v>42959</v>
      </c>
      <c r="D8256" t="s">
        <v>11</v>
      </c>
      <c r="E8256">
        <v>192.16</v>
      </c>
      <c r="F8256">
        <v>4</v>
      </c>
      <c r="G8256" s="2">
        <v>0</v>
      </c>
      <c r="H8256">
        <v>92.24</v>
      </c>
      <c r="I8256" t="str">
        <f>_xlfn.XLOOKUP(B8256, [1]customers_database!A:A, [1]customers_database!C:C, "Unknown")</f>
        <v>United States</v>
      </c>
      <c r="J8256" t="str">
        <f>_xlfn.XLOOKUP(B8256, [1]customers_database!A:A, [1]customers_database!B:B, "Unknown")</f>
        <v>Chuck Clark</v>
      </c>
    </row>
    <row r="8257" spans="1:10" x14ac:dyDescent="0.3">
      <c r="A8257">
        <v>8256</v>
      </c>
      <c r="B8257" t="s">
        <v>951</v>
      </c>
      <c r="C8257" s="1">
        <v>42959</v>
      </c>
      <c r="D8257" t="s">
        <v>31</v>
      </c>
      <c r="E8257">
        <v>242.62</v>
      </c>
      <c r="F8257">
        <v>8</v>
      </c>
      <c r="G8257" s="2">
        <v>0.2</v>
      </c>
      <c r="H8257">
        <v>27.3</v>
      </c>
      <c r="I8257" t="str">
        <f>_xlfn.XLOOKUP(B8257, [1]customers_database!A:A, [1]customers_database!C:C, "Unknown")</f>
        <v>United States</v>
      </c>
      <c r="J8257" t="str">
        <f>_xlfn.XLOOKUP(B8257, [1]customers_database!A:A, [1]customers_database!B:B, "Unknown")</f>
        <v>Mitch Willingham</v>
      </c>
    </row>
    <row r="8258" spans="1:10" x14ac:dyDescent="0.3">
      <c r="A8258">
        <v>8257</v>
      </c>
      <c r="B8258" t="s">
        <v>1241</v>
      </c>
      <c r="C8258" s="1">
        <v>42959</v>
      </c>
      <c r="D8258" t="s">
        <v>22</v>
      </c>
      <c r="E8258">
        <v>46.74</v>
      </c>
      <c r="F8258">
        <v>3</v>
      </c>
      <c r="G8258" s="2">
        <v>0</v>
      </c>
      <c r="H8258">
        <v>11.69</v>
      </c>
      <c r="I8258" t="str">
        <f>_xlfn.XLOOKUP(B8258, [1]customers_database!A:A, [1]customers_database!C:C, "Unknown")</f>
        <v>United States</v>
      </c>
      <c r="J8258" t="str">
        <f>_xlfn.XLOOKUP(B8258, [1]customers_database!A:A, [1]customers_database!B:B, "Unknown")</f>
        <v>Harold Pawlan</v>
      </c>
    </row>
    <row r="8259" spans="1:10" x14ac:dyDescent="0.3">
      <c r="A8259">
        <v>8258</v>
      </c>
      <c r="B8259" t="s">
        <v>1126</v>
      </c>
      <c r="C8259" s="1">
        <v>42959</v>
      </c>
      <c r="D8259" t="s">
        <v>47</v>
      </c>
      <c r="E8259">
        <v>174.95</v>
      </c>
      <c r="F8259">
        <v>5</v>
      </c>
      <c r="G8259" s="2">
        <v>0</v>
      </c>
      <c r="H8259">
        <v>12.25</v>
      </c>
      <c r="I8259" t="str">
        <f>_xlfn.XLOOKUP(B8259, [1]customers_database!A:A, [1]customers_database!C:C, "Unknown")</f>
        <v>United States</v>
      </c>
      <c r="J8259" t="str">
        <f>_xlfn.XLOOKUP(B8259, [1]customers_database!A:A, [1]customers_database!B:B, "Unknown")</f>
        <v>Linda Southworth</v>
      </c>
    </row>
    <row r="8260" spans="1:10" x14ac:dyDescent="0.3">
      <c r="A8260">
        <v>8259</v>
      </c>
      <c r="B8260" t="s">
        <v>5039</v>
      </c>
      <c r="C8260" s="1">
        <v>42959</v>
      </c>
      <c r="D8260" t="s">
        <v>20</v>
      </c>
      <c r="E8260">
        <v>100.7</v>
      </c>
      <c r="F8260">
        <v>6</v>
      </c>
      <c r="G8260" s="2">
        <v>0.2</v>
      </c>
      <c r="H8260">
        <v>37.76</v>
      </c>
      <c r="I8260" t="str">
        <f>_xlfn.XLOOKUP(B8260, [1]customers_database!A:A, [1]customers_database!C:C, "Unknown")</f>
        <v>United States</v>
      </c>
      <c r="J8260" t="str">
        <f>_xlfn.XLOOKUP(B8260, [1]customers_database!A:A, [1]customers_database!B:B, "Unknown")</f>
        <v>Bart Pistole</v>
      </c>
    </row>
    <row r="8261" spans="1:10" x14ac:dyDescent="0.3">
      <c r="A8261">
        <v>8260</v>
      </c>
      <c r="B8261" t="s">
        <v>5390</v>
      </c>
      <c r="C8261" s="1">
        <v>42547</v>
      </c>
      <c r="D8261" t="s">
        <v>22</v>
      </c>
      <c r="E8261">
        <v>368.91</v>
      </c>
      <c r="F8261">
        <v>9</v>
      </c>
      <c r="G8261" s="2">
        <v>0</v>
      </c>
      <c r="H8261">
        <v>180.77</v>
      </c>
      <c r="I8261" t="str">
        <f>_xlfn.XLOOKUP(B8261, [1]customers_database!A:A, [1]customers_database!C:C, "Unknown")</f>
        <v>United States</v>
      </c>
      <c r="J8261" t="str">
        <f>_xlfn.XLOOKUP(B8261, [1]customers_database!A:A, [1]customers_database!B:B, "Unknown")</f>
        <v>Skye Norling</v>
      </c>
    </row>
    <row r="8262" spans="1:10" x14ac:dyDescent="0.3">
      <c r="A8262">
        <v>8261</v>
      </c>
      <c r="B8262" t="s">
        <v>5391</v>
      </c>
      <c r="C8262" s="1">
        <v>42547</v>
      </c>
      <c r="D8262" t="s">
        <v>9</v>
      </c>
      <c r="E8262">
        <v>8.02</v>
      </c>
      <c r="F8262">
        <v>1</v>
      </c>
      <c r="G8262" s="2">
        <v>0</v>
      </c>
      <c r="H8262">
        <v>3.77</v>
      </c>
      <c r="I8262" t="str">
        <f>_xlfn.XLOOKUP(B8262, [1]customers_database!A:A, [1]customers_database!C:C, "Unknown")</f>
        <v>United States</v>
      </c>
      <c r="J8262" t="str">
        <f>_xlfn.XLOOKUP(B8262, [1]customers_database!A:A, [1]customers_database!B:B, "Unknown")</f>
        <v>Skye Norling</v>
      </c>
    </row>
    <row r="8263" spans="1:10" x14ac:dyDescent="0.3">
      <c r="A8263">
        <v>8262</v>
      </c>
      <c r="B8263" t="s">
        <v>4276</v>
      </c>
      <c r="C8263" s="1">
        <v>42547</v>
      </c>
      <c r="D8263" t="s">
        <v>47</v>
      </c>
      <c r="E8263">
        <v>171.04</v>
      </c>
      <c r="F8263">
        <v>4</v>
      </c>
      <c r="G8263" s="2">
        <v>0</v>
      </c>
      <c r="H8263">
        <v>44.47</v>
      </c>
      <c r="I8263" t="str">
        <f>_xlfn.XLOOKUP(B8263, [1]customers_database!A:A, [1]customers_database!C:C, "Unknown")</f>
        <v>United States</v>
      </c>
      <c r="J8263" t="str">
        <f>_xlfn.XLOOKUP(B8263, [1]customers_database!A:A, [1]customers_database!B:B, "Unknown")</f>
        <v>Philisse Overcash</v>
      </c>
    </row>
    <row r="8264" spans="1:10" x14ac:dyDescent="0.3">
      <c r="A8264">
        <v>8263</v>
      </c>
      <c r="B8264" t="s">
        <v>5392</v>
      </c>
      <c r="C8264" s="1">
        <v>42719</v>
      </c>
      <c r="D8264" t="s">
        <v>15</v>
      </c>
      <c r="E8264">
        <v>19.440000000000001</v>
      </c>
      <c r="F8264">
        <v>3</v>
      </c>
      <c r="G8264" s="2">
        <v>0</v>
      </c>
      <c r="H8264">
        <v>9.33</v>
      </c>
      <c r="I8264" t="str">
        <f>_xlfn.XLOOKUP(B8264, [1]customers_database!A:A, [1]customers_database!C:C, "Unknown")</f>
        <v>United States</v>
      </c>
      <c r="J8264" t="str">
        <f>_xlfn.XLOOKUP(B8264, [1]customers_database!A:A, [1]customers_database!B:B, "Unknown")</f>
        <v>Tony Chapman</v>
      </c>
    </row>
    <row r="8265" spans="1:10" x14ac:dyDescent="0.3">
      <c r="A8265">
        <v>8264</v>
      </c>
      <c r="B8265" t="s">
        <v>3540</v>
      </c>
      <c r="C8265" s="1">
        <v>42260</v>
      </c>
      <c r="D8265" t="s">
        <v>15</v>
      </c>
      <c r="E8265">
        <v>13.09</v>
      </c>
      <c r="F8265">
        <v>4</v>
      </c>
      <c r="G8265" s="2">
        <v>0.7</v>
      </c>
      <c r="H8265">
        <v>-10.039999999999999</v>
      </c>
      <c r="I8265" t="str">
        <f>_xlfn.XLOOKUP(B8265, [1]customers_database!A:A, [1]customers_database!C:C, "Unknown")</f>
        <v>United States</v>
      </c>
      <c r="J8265" t="str">
        <f>_xlfn.XLOOKUP(B8265, [1]customers_database!A:A, [1]customers_database!B:B, "Unknown")</f>
        <v>Maureen Gastineau</v>
      </c>
    </row>
    <row r="8266" spans="1:10" x14ac:dyDescent="0.3">
      <c r="A8266">
        <v>8265</v>
      </c>
      <c r="B8266" t="s">
        <v>5393</v>
      </c>
      <c r="C8266" s="1">
        <v>42003</v>
      </c>
      <c r="D8266" t="s">
        <v>9</v>
      </c>
      <c r="E8266">
        <v>122.94</v>
      </c>
      <c r="F8266">
        <v>3</v>
      </c>
      <c r="G8266" s="2">
        <v>0</v>
      </c>
      <c r="H8266">
        <v>30.74</v>
      </c>
      <c r="I8266" t="str">
        <f>_xlfn.XLOOKUP(B8266, [1]customers_database!A:A, [1]customers_database!C:C, "Unknown")</f>
        <v>United States</v>
      </c>
      <c r="J8266" t="str">
        <f>_xlfn.XLOOKUP(B8266, [1]customers_database!A:A, [1]customers_database!B:B, "Unknown")</f>
        <v>Astrea Jones</v>
      </c>
    </row>
    <row r="8267" spans="1:10" x14ac:dyDescent="0.3">
      <c r="A8267">
        <v>8266</v>
      </c>
      <c r="B8267" t="s">
        <v>1547</v>
      </c>
      <c r="C8267" s="1">
        <v>42003</v>
      </c>
      <c r="D8267" t="s">
        <v>20</v>
      </c>
      <c r="E8267">
        <v>35.450000000000003</v>
      </c>
      <c r="F8267">
        <v>7</v>
      </c>
      <c r="G8267" s="2">
        <v>0.2</v>
      </c>
      <c r="H8267">
        <v>12.85</v>
      </c>
      <c r="I8267" t="str">
        <f>_xlfn.XLOOKUP(B8267, [1]customers_database!A:A, [1]customers_database!C:C, "Unknown")</f>
        <v>United States</v>
      </c>
      <c r="J8267" t="str">
        <f>_xlfn.XLOOKUP(B8267, [1]customers_database!A:A, [1]customers_database!B:B, "Unknown")</f>
        <v>Sean Braxton</v>
      </c>
    </row>
    <row r="8268" spans="1:10" x14ac:dyDescent="0.3">
      <c r="A8268">
        <v>8267</v>
      </c>
      <c r="B8268" t="s">
        <v>5394</v>
      </c>
      <c r="C8268" s="1">
        <v>41758</v>
      </c>
      <c r="D8268" t="s">
        <v>20</v>
      </c>
      <c r="E8268">
        <v>19.98</v>
      </c>
      <c r="F8268">
        <v>2</v>
      </c>
      <c r="G8268" s="2">
        <v>0</v>
      </c>
      <c r="H8268">
        <v>5.19</v>
      </c>
      <c r="I8268" t="str">
        <f>_xlfn.XLOOKUP(B8268, [1]customers_database!A:A, [1]customers_database!C:C, "Unknown")</f>
        <v>United States</v>
      </c>
      <c r="J8268" t="str">
        <f>_xlfn.XLOOKUP(B8268, [1]customers_database!A:A, [1]customers_database!B:B, "Unknown")</f>
        <v>Katherine Hughes</v>
      </c>
    </row>
    <row r="8269" spans="1:10" x14ac:dyDescent="0.3">
      <c r="A8269">
        <v>8268</v>
      </c>
      <c r="B8269" t="s">
        <v>4974</v>
      </c>
      <c r="C8269" s="1">
        <v>42765</v>
      </c>
      <c r="D8269" t="s">
        <v>26</v>
      </c>
      <c r="E8269">
        <v>69.38</v>
      </c>
      <c r="F8269">
        <v>1</v>
      </c>
      <c r="G8269" s="2">
        <v>0.5</v>
      </c>
      <c r="H8269">
        <v>-47.18</v>
      </c>
      <c r="I8269" t="str">
        <f>_xlfn.XLOOKUP(B8269, [1]customers_database!A:A, [1]customers_database!C:C, "Unknown")</f>
        <v>United States</v>
      </c>
      <c r="J8269" t="str">
        <f>_xlfn.XLOOKUP(B8269, [1]customers_database!A:A, [1]customers_database!B:B, "Unknown")</f>
        <v>Gary Hansen</v>
      </c>
    </row>
    <row r="8270" spans="1:10" x14ac:dyDescent="0.3">
      <c r="A8270">
        <v>8269</v>
      </c>
      <c r="B8270" t="s">
        <v>5395</v>
      </c>
      <c r="C8270" s="1">
        <v>42765</v>
      </c>
      <c r="D8270" t="s">
        <v>31</v>
      </c>
      <c r="E8270">
        <v>31.68</v>
      </c>
      <c r="F8270">
        <v>4</v>
      </c>
      <c r="G8270" s="2">
        <v>0.2</v>
      </c>
      <c r="H8270">
        <v>2.77</v>
      </c>
      <c r="I8270" t="str">
        <f>_xlfn.XLOOKUP(B8270, [1]customers_database!A:A, [1]customers_database!C:C, "Unknown")</f>
        <v>United States</v>
      </c>
      <c r="J8270" t="str">
        <f>_xlfn.XLOOKUP(B8270, [1]customers_database!A:A, [1]customers_database!B:B, "Unknown")</f>
        <v>Liz Preis</v>
      </c>
    </row>
    <row r="8271" spans="1:10" x14ac:dyDescent="0.3">
      <c r="A8271">
        <v>8270</v>
      </c>
      <c r="B8271" t="s">
        <v>5396</v>
      </c>
      <c r="C8271" s="1">
        <v>42765</v>
      </c>
      <c r="D8271" t="s">
        <v>15</v>
      </c>
      <c r="E8271">
        <v>2003.17</v>
      </c>
      <c r="F8271">
        <v>4</v>
      </c>
      <c r="G8271" s="2">
        <v>0.2</v>
      </c>
      <c r="H8271">
        <v>250.4</v>
      </c>
      <c r="I8271" t="str">
        <f>_xlfn.XLOOKUP(B8271, [1]customers_database!A:A, [1]customers_database!C:C, "Unknown")</f>
        <v>United States</v>
      </c>
      <c r="J8271" t="str">
        <f>_xlfn.XLOOKUP(B8271, [1]customers_database!A:A, [1]customers_database!B:B, "Unknown")</f>
        <v>Liz Preis</v>
      </c>
    </row>
    <row r="8272" spans="1:10" x14ac:dyDescent="0.3">
      <c r="A8272">
        <v>8271</v>
      </c>
      <c r="B8272" t="s">
        <v>2255</v>
      </c>
      <c r="C8272" s="1">
        <v>42765</v>
      </c>
      <c r="D8272" t="s">
        <v>22</v>
      </c>
      <c r="E8272">
        <v>9.34</v>
      </c>
      <c r="F8272">
        <v>2</v>
      </c>
      <c r="G8272" s="2">
        <v>0.2</v>
      </c>
      <c r="H8272">
        <v>3.15</v>
      </c>
      <c r="I8272" t="str">
        <f>_xlfn.XLOOKUP(B8272, [1]customers_database!A:A, [1]customers_database!C:C, "Unknown")</f>
        <v>United States</v>
      </c>
      <c r="J8272" t="str">
        <f>_xlfn.XLOOKUP(B8272, [1]customers_database!A:A, [1]customers_database!B:B, "Unknown")</f>
        <v>Dan Reichenbach</v>
      </c>
    </row>
    <row r="8273" spans="1:10" x14ac:dyDescent="0.3">
      <c r="A8273">
        <v>8272</v>
      </c>
      <c r="B8273" t="s">
        <v>5397</v>
      </c>
      <c r="C8273" s="1">
        <v>42729</v>
      </c>
      <c r="D8273" t="s">
        <v>20</v>
      </c>
      <c r="E8273">
        <v>2563.06</v>
      </c>
      <c r="F8273">
        <v>8</v>
      </c>
      <c r="G8273" s="2">
        <v>0.1</v>
      </c>
      <c r="H8273">
        <v>313.26</v>
      </c>
      <c r="I8273" t="str">
        <f>_xlfn.XLOOKUP(B8273, [1]customers_database!A:A, [1]customers_database!C:C, "Unknown")</f>
        <v>United States</v>
      </c>
      <c r="J8273" t="str">
        <f>_xlfn.XLOOKUP(B8273, [1]customers_database!A:A, [1]customers_database!B:B, "Unknown")</f>
        <v>Joe Elijah</v>
      </c>
    </row>
    <row r="8274" spans="1:10" x14ac:dyDescent="0.3">
      <c r="A8274">
        <v>8273</v>
      </c>
      <c r="B8274" t="s">
        <v>4690</v>
      </c>
      <c r="C8274" s="1">
        <v>42663</v>
      </c>
      <c r="D8274" t="s">
        <v>13</v>
      </c>
      <c r="E8274">
        <v>387.14</v>
      </c>
      <c r="F8274">
        <v>4</v>
      </c>
      <c r="G8274" s="2">
        <v>0.2</v>
      </c>
      <c r="H8274">
        <v>4.84</v>
      </c>
      <c r="I8274" t="str">
        <f>_xlfn.XLOOKUP(B8274, [1]customers_database!A:A, [1]customers_database!C:C, "Unknown")</f>
        <v>United States</v>
      </c>
      <c r="J8274" t="str">
        <f>_xlfn.XLOOKUP(B8274, [1]customers_database!A:A, [1]customers_database!B:B, "Unknown")</f>
        <v>Ted Butterfield</v>
      </c>
    </row>
    <row r="8275" spans="1:10" x14ac:dyDescent="0.3">
      <c r="A8275">
        <v>8274</v>
      </c>
      <c r="B8275" t="s">
        <v>1563</v>
      </c>
      <c r="C8275" s="1">
        <v>42168</v>
      </c>
      <c r="D8275" t="s">
        <v>47</v>
      </c>
      <c r="E8275">
        <v>3.42</v>
      </c>
      <c r="F8275">
        <v>1</v>
      </c>
      <c r="G8275" s="2">
        <v>0.2</v>
      </c>
      <c r="H8275">
        <v>0.3</v>
      </c>
      <c r="I8275" t="str">
        <f>_xlfn.XLOOKUP(B8275, [1]customers_database!A:A, [1]customers_database!C:C, "Unknown")</f>
        <v>United States</v>
      </c>
      <c r="J8275" t="str">
        <f>_xlfn.XLOOKUP(B8275, [1]customers_database!A:A, [1]customers_database!B:B, "Unknown")</f>
        <v>Arthur Gainer</v>
      </c>
    </row>
    <row r="8276" spans="1:10" x14ac:dyDescent="0.3">
      <c r="A8276">
        <v>8275</v>
      </c>
      <c r="B8276" t="s">
        <v>1764</v>
      </c>
      <c r="C8276" s="1">
        <v>42916</v>
      </c>
      <c r="D8276" t="s">
        <v>47</v>
      </c>
      <c r="E8276">
        <v>1085.42</v>
      </c>
      <c r="F8276">
        <v>7</v>
      </c>
      <c r="G8276" s="2">
        <v>0</v>
      </c>
      <c r="H8276">
        <v>282.20999999999998</v>
      </c>
      <c r="I8276" t="str">
        <f>_xlfn.XLOOKUP(B8276, [1]customers_database!A:A, [1]customers_database!C:C, "Unknown")</f>
        <v>United States</v>
      </c>
      <c r="J8276" t="str">
        <f>_xlfn.XLOOKUP(B8276, [1]customers_database!A:A, [1]customers_database!B:B, "Unknown")</f>
        <v>Lindsay Williams</v>
      </c>
    </row>
    <row r="8277" spans="1:10" x14ac:dyDescent="0.3">
      <c r="A8277">
        <v>8276</v>
      </c>
      <c r="B8277" t="s">
        <v>5398</v>
      </c>
      <c r="C8277" s="1">
        <v>42181</v>
      </c>
      <c r="D8277" t="s">
        <v>13</v>
      </c>
      <c r="E8277">
        <v>43.06</v>
      </c>
      <c r="F8277">
        <v>9</v>
      </c>
      <c r="G8277" s="2">
        <v>0.2</v>
      </c>
      <c r="H8277">
        <v>15.61</v>
      </c>
      <c r="I8277" t="str">
        <f>_xlfn.XLOOKUP(B8277, [1]customers_database!A:A, [1]customers_database!C:C, "Unknown")</f>
        <v>United States</v>
      </c>
      <c r="J8277" t="str">
        <f>_xlfn.XLOOKUP(B8277, [1]customers_database!A:A, [1]customers_database!B:B, "Unknown")</f>
        <v>Dennis Bolton</v>
      </c>
    </row>
    <row r="8278" spans="1:10" x14ac:dyDescent="0.3">
      <c r="A8278">
        <v>8277</v>
      </c>
      <c r="B8278" t="s">
        <v>3570</v>
      </c>
      <c r="C8278" s="1">
        <v>42421</v>
      </c>
      <c r="D8278" t="s">
        <v>9</v>
      </c>
      <c r="E8278">
        <v>3.76</v>
      </c>
      <c r="F8278">
        <v>3</v>
      </c>
      <c r="G8278" s="2">
        <v>0.7</v>
      </c>
      <c r="H8278">
        <v>-2.76</v>
      </c>
      <c r="I8278" t="str">
        <f>_xlfn.XLOOKUP(B8278, [1]customers_database!A:A, [1]customers_database!C:C, "Unknown")</f>
        <v>United States</v>
      </c>
      <c r="J8278" t="str">
        <f>_xlfn.XLOOKUP(B8278, [1]customers_database!A:A, [1]customers_database!B:B, "Unknown")</f>
        <v>Kelly Collister</v>
      </c>
    </row>
    <row r="8279" spans="1:10" x14ac:dyDescent="0.3">
      <c r="A8279">
        <v>8278</v>
      </c>
      <c r="B8279" t="s">
        <v>948</v>
      </c>
      <c r="C8279" s="1">
        <v>42421</v>
      </c>
      <c r="D8279" t="s">
        <v>11</v>
      </c>
      <c r="E8279">
        <v>34.86</v>
      </c>
      <c r="F8279">
        <v>2</v>
      </c>
      <c r="G8279" s="2">
        <v>0.7</v>
      </c>
      <c r="H8279">
        <v>-26.73</v>
      </c>
      <c r="I8279" t="str">
        <f>_xlfn.XLOOKUP(B8279, [1]customers_database!A:A, [1]customers_database!C:C, "Unknown")</f>
        <v>United States</v>
      </c>
      <c r="J8279" t="str">
        <f>_xlfn.XLOOKUP(B8279, [1]customers_database!A:A, [1]customers_database!B:B, "Unknown")</f>
        <v>Troy Staebel</v>
      </c>
    </row>
    <row r="8280" spans="1:10" x14ac:dyDescent="0.3">
      <c r="A8280">
        <v>8279</v>
      </c>
      <c r="B8280" t="s">
        <v>4146</v>
      </c>
      <c r="C8280" s="1">
        <v>42421</v>
      </c>
      <c r="D8280" t="s">
        <v>9</v>
      </c>
      <c r="E8280">
        <v>432.46</v>
      </c>
      <c r="F8280">
        <v>3</v>
      </c>
      <c r="G8280" s="2">
        <v>0.2</v>
      </c>
      <c r="H8280">
        <v>32.43</v>
      </c>
      <c r="I8280" t="str">
        <f>_xlfn.XLOOKUP(B8280, [1]customers_database!A:A, [1]customers_database!C:C, "Unknown")</f>
        <v>United States</v>
      </c>
      <c r="J8280" t="str">
        <f>_xlfn.XLOOKUP(B8280, [1]customers_database!A:A, [1]customers_database!B:B, "Unknown")</f>
        <v>Roy Französisch</v>
      </c>
    </row>
    <row r="8281" spans="1:10" x14ac:dyDescent="0.3">
      <c r="A8281">
        <v>8280</v>
      </c>
      <c r="B8281" t="s">
        <v>74</v>
      </c>
      <c r="C8281" s="1">
        <v>42847</v>
      </c>
      <c r="D8281" t="s">
        <v>31</v>
      </c>
      <c r="E8281">
        <v>675.06</v>
      </c>
      <c r="F8281">
        <v>3</v>
      </c>
      <c r="G8281" s="2">
        <v>0</v>
      </c>
      <c r="H8281">
        <v>87.76</v>
      </c>
      <c r="I8281" t="str">
        <f>_xlfn.XLOOKUP(B8281, [1]customers_database!A:A, [1]customers_database!C:C, "Unknown")</f>
        <v>United States</v>
      </c>
      <c r="J8281" t="str">
        <f>_xlfn.XLOOKUP(B8281, [1]customers_database!A:A, [1]customers_database!B:B, "Unknown")</f>
        <v>Ted Butterfield</v>
      </c>
    </row>
    <row r="8282" spans="1:10" x14ac:dyDescent="0.3">
      <c r="A8282">
        <v>8281</v>
      </c>
      <c r="B8282" t="s">
        <v>5399</v>
      </c>
      <c r="C8282" s="1">
        <v>42864</v>
      </c>
      <c r="D8282" t="s">
        <v>11</v>
      </c>
      <c r="E8282">
        <v>65.23</v>
      </c>
      <c r="F8282">
        <v>3</v>
      </c>
      <c r="G8282" s="2">
        <v>0.2</v>
      </c>
      <c r="H8282">
        <v>22.02</v>
      </c>
      <c r="I8282" t="str">
        <f>_xlfn.XLOOKUP(B8282, [1]customers_database!A:A, [1]customers_database!C:C, "Unknown")</f>
        <v>United States</v>
      </c>
      <c r="J8282" t="str">
        <f>_xlfn.XLOOKUP(B8282, [1]customers_database!A:A, [1]customers_database!B:B, "Unknown")</f>
        <v>Matt Connell</v>
      </c>
    </row>
    <row r="8283" spans="1:10" x14ac:dyDescent="0.3">
      <c r="A8283">
        <v>8282</v>
      </c>
      <c r="B8283" t="s">
        <v>5400</v>
      </c>
      <c r="C8283" s="1">
        <v>42864</v>
      </c>
      <c r="D8283" t="s">
        <v>11</v>
      </c>
      <c r="E8283">
        <v>207</v>
      </c>
      <c r="F8283">
        <v>3</v>
      </c>
      <c r="G8283" s="2">
        <v>0.2</v>
      </c>
      <c r="H8283">
        <v>25.88</v>
      </c>
      <c r="I8283" t="str">
        <f>_xlfn.XLOOKUP(B8283, [1]customers_database!A:A, [1]customers_database!C:C, "Unknown")</f>
        <v>United States</v>
      </c>
      <c r="J8283" t="str">
        <f>_xlfn.XLOOKUP(B8283, [1]customers_database!A:A, [1]customers_database!B:B, "Unknown")</f>
        <v>Matt Connell</v>
      </c>
    </row>
    <row r="8284" spans="1:10" x14ac:dyDescent="0.3">
      <c r="A8284">
        <v>8283</v>
      </c>
      <c r="B8284" t="s">
        <v>5401</v>
      </c>
      <c r="C8284" s="1">
        <v>42359</v>
      </c>
      <c r="D8284" t="s">
        <v>15</v>
      </c>
      <c r="E8284">
        <v>600.53</v>
      </c>
      <c r="F8284">
        <v>2</v>
      </c>
      <c r="G8284" s="2">
        <v>0.3</v>
      </c>
      <c r="H8284">
        <v>137.26</v>
      </c>
      <c r="I8284" t="str">
        <f>_xlfn.XLOOKUP(B8284, [1]customers_database!A:A, [1]customers_database!C:C, "Unknown")</f>
        <v>United States</v>
      </c>
      <c r="J8284" t="str">
        <f>_xlfn.XLOOKUP(B8284, [1]customers_database!A:A, [1]customers_database!B:B, "Unknown")</f>
        <v>Sam Zeldin</v>
      </c>
    </row>
    <row r="8285" spans="1:10" x14ac:dyDescent="0.3">
      <c r="A8285">
        <v>8284</v>
      </c>
      <c r="B8285" t="s">
        <v>5402</v>
      </c>
      <c r="C8285" s="1">
        <v>42359</v>
      </c>
      <c r="D8285" t="s">
        <v>26</v>
      </c>
      <c r="E8285">
        <v>59.9</v>
      </c>
      <c r="F8285">
        <v>2</v>
      </c>
      <c r="G8285" s="2">
        <v>0.2</v>
      </c>
      <c r="H8285">
        <v>14.23</v>
      </c>
      <c r="I8285" t="str">
        <f>_xlfn.XLOOKUP(B8285, [1]customers_database!A:A, [1]customers_database!C:C, "Unknown")</f>
        <v>United States</v>
      </c>
      <c r="J8285" t="str">
        <f>_xlfn.XLOOKUP(B8285, [1]customers_database!A:A, [1]customers_database!B:B, "Unknown")</f>
        <v>Sam Zeldin</v>
      </c>
    </row>
    <row r="8286" spans="1:10" x14ac:dyDescent="0.3">
      <c r="A8286">
        <v>8285</v>
      </c>
      <c r="B8286" t="s">
        <v>5403</v>
      </c>
      <c r="C8286" s="1">
        <v>42359</v>
      </c>
      <c r="D8286" t="s">
        <v>47</v>
      </c>
      <c r="E8286">
        <v>637.44000000000005</v>
      </c>
      <c r="F8286">
        <v>8</v>
      </c>
      <c r="G8286" s="2">
        <v>0.2</v>
      </c>
      <c r="H8286">
        <v>135.46</v>
      </c>
      <c r="I8286" t="str">
        <f>_xlfn.XLOOKUP(B8286, [1]customers_database!A:A, [1]customers_database!C:C, "Unknown")</f>
        <v>United States</v>
      </c>
      <c r="J8286" t="str">
        <f>_xlfn.XLOOKUP(B8286, [1]customers_database!A:A, [1]customers_database!B:B, "Unknown")</f>
        <v>Sam Zeldin</v>
      </c>
    </row>
    <row r="8287" spans="1:10" x14ac:dyDescent="0.3">
      <c r="A8287">
        <v>8286</v>
      </c>
      <c r="B8287" t="s">
        <v>5404</v>
      </c>
      <c r="C8287" s="1">
        <v>42359</v>
      </c>
      <c r="D8287" t="s">
        <v>22</v>
      </c>
      <c r="E8287">
        <v>51.76</v>
      </c>
      <c r="F8287">
        <v>3</v>
      </c>
      <c r="G8287" s="2">
        <v>0.6</v>
      </c>
      <c r="H8287">
        <v>-33.64</v>
      </c>
      <c r="I8287" t="str">
        <f>_xlfn.XLOOKUP(B8287, [1]customers_database!A:A, [1]customers_database!C:C, "Unknown")</f>
        <v>United States</v>
      </c>
      <c r="J8287" t="str">
        <f>_xlfn.XLOOKUP(B8287, [1]customers_database!A:A, [1]customers_database!B:B, "Unknown")</f>
        <v>Sam Zeldin</v>
      </c>
    </row>
    <row r="8288" spans="1:10" x14ac:dyDescent="0.3">
      <c r="A8288">
        <v>8287</v>
      </c>
      <c r="B8288" t="s">
        <v>5405</v>
      </c>
      <c r="C8288" s="1">
        <v>41863</v>
      </c>
      <c r="D8288" t="s">
        <v>47</v>
      </c>
      <c r="E8288">
        <v>31.1</v>
      </c>
      <c r="F8288">
        <v>6</v>
      </c>
      <c r="G8288" s="2">
        <v>0.2</v>
      </c>
      <c r="H8288">
        <v>10.89</v>
      </c>
      <c r="I8288" t="str">
        <f>_xlfn.XLOOKUP(B8288, [1]customers_database!A:A, [1]customers_database!C:C, "Unknown")</f>
        <v>United States</v>
      </c>
      <c r="J8288" t="str">
        <f>_xlfn.XLOOKUP(B8288, [1]customers_database!A:A, [1]customers_database!B:B, "Unknown")</f>
        <v>Duane Huffman</v>
      </c>
    </row>
    <row r="8289" spans="1:10" x14ac:dyDescent="0.3">
      <c r="A8289">
        <v>8288</v>
      </c>
      <c r="B8289" t="s">
        <v>5406</v>
      </c>
      <c r="C8289" s="1">
        <v>41863</v>
      </c>
      <c r="D8289" t="s">
        <v>11</v>
      </c>
      <c r="E8289">
        <v>47.96</v>
      </c>
      <c r="F8289">
        <v>5</v>
      </c>
      <c r="G8289" s="2">
        <v>0.2</v>
      </c>
      <c r="H8289">
        <v>4.2</v>
      </c>
      <c r="I8289" t="str">
        <f>_xlfn.XLOOKUP(B8289, [1]customers_database!A:A, [1]customers_database!C:C, "Unknown")</f>
        <v>United States</v>
      </c>
      <c r="J8289" t="str">
        <f>_xlfn.XLOOKUP(B8289, [1]customers_database!A:A, [1]customers_database!B:B, "Unknown")</f>
        <v>Duane Huffman</v>
      </c>
    </row>
    <row r="8290" spans="1:10" x14ac:dyDescent="0.3">
      <c r="A8290">
        <v>8289</v>
      </c>
      <c r="B8290" t="s">
        <v>3349</v>
      </c>
      <c r="C8290" s="1">
        <v>41863</v>
      </c>
      <c r="D8290" t="s">
        <v>47</v>
      </c>
      <c r="E8290">
        <v>158.93</v>
      </c>
      <c r="F8290">
        <v>7</v>
      </c>
      <c r="G8290" s="2">
        <v>0.2</v>
      </c>
      <c r="H8290">
        <v>41.72</v>
      </c>
      <c r="I8290" t="str">
        <f>_xlfn.XLOOKUP(B8290, [1]customers_database!A:A, [1]customers_database!C:C, "Unknown")</f>
        <v>United States</v>
      </c>
      <c r="J8290" t="str">
        <f>_xlfn.XLOOKUP(B8290, [1]customers_database!A:A, [1]customers_database!B:B, "Unknown")</f>
        <v>Randy Bradley</v>
      </c>
    </row>
    <row r="8291" spans="1:10" x14ac:dyDescent="0.3">
      <c r="A8291">
        <v>8290</v>
      </c>
      <c r="B8291" t="s">
        <v>5407</v>
      </c>
      <c r="C8291" s="1">
        <v>41863</v>
      </c>
      <c r="D8291" t="s">
        <v>31</v>
      </c>
      <c r="E8291">
        <v>211.25</v>
      </c>
      <c r="F8291">
        <v>6</v>
      </c>
      <c r="G8291" s="2">
        <v>0.2</v>
      </c>
      <c r="H8291">
        <v>15.84</v>
      </c>
      <c r="I8291" t="str">
        <f>_xlfn.XLOOKUP(B8291, [1]customers_database!A:A, [1]customers_database!C:C, "Unknown")</f>
        <v>United States</v>
      </c>
      <c r="J8291" t="str">
        <f>_xlfn.XLOOKUP(B8291, [1]customers_database!A:A, [1]customers_database!B:B, "Unknown")</f>
        <v>Duane Huffman</v>
      </c>
    </row>
    <row r="8292" spans="1:10" x14ac:dyDescent="0.3">
      <c r="A8292">
        <v>8291</v>
      </c>
      <c r="B8292" t="s">
        <v>5408</v>
      </c>
      <c r="C8292" s="1">
        <v>41863</v>
      </c>
      <c r="D8292" t="s">
        <v>15</v>
      </c>
      <c r="E8292">
        <v>5.55</v>
      </c>
      <c r="F8292">
        <v>2</v>
      </c>
      <c r="G8292" s="2">
        <v>0.2</v>
      </c>
      <c r="H8292">
        <v>-1.04</v>
      </c>
      <c r="I8292" t="str">
        <f>_xlfn.XLOOKUP(B8292, [1]customers_database!A:A, [1]customers_database!C:C, "Unknown")</f>
        <v>United States</v>
      </c>
      <c r="J8292" t="str">
        <f>_xlfn.XLOOKUP(B8292, [1]customers_database!A:A, [1]customers_database!B:B, "Unknown")</f>
        <v>Duane Huffman</v>
      </c>
    </row>
    <row r="8293" spans="1:10" x14ac:dyDescent="0.3">
      <c r="A8293">
        <v>8292</v>
      </c>
      <c r="B8293" t="s">
        <v>713</v>
      </c>
      <c r="C8293" s="1">
        <v>41863</v>
      </c>
      <c r="D8293" t="s">
        <v>15</v>
      </c>
      <c r="E8293">
        <v>2.95</v>
      </c>
      <c r="F8293">
        <v>1</v>
      </c>
      <c r="G8293" s="2">
        <v>0.2</v>
      </c>
      <c r="H8293">
        <v>1</v>
      </c>
      <c r="I8293" t="str">
        <f>_xlfn.XLOOKUP(B8293, [1]customers_database!A:A, [1]customers_database!C:C, "Unknown")</f>
        <v>United States</v>
      </c>
      <c r="J8293" t="str">
        <f>_xlfn.XLOOKUP(B8293, [1]customers_database!A:A, [1]customers_database!B:B, "Unknown")</f>
        <v>Michael Paige</v>
      </c>
    </row>
    <row r="8294" spans="1:10" x14ac:dyDescent="0.3">
      <c r="A8294">
        <v>8293</v>
      </c>
      <c r="B8294" t="s">
        <v>1457</v>
      </c>
      <c r="C8294" s="1">
        <v>42349</v>
      </c>
      <c r="D8294" t="s">
        <v>9</v>
      </c>
      <c r="E8294">
        <v>10.33</v>
      </c>
      <c r="F8294">
        <v>3</v>
      </c>
      <c r="G8294" s="2">
        <v>0.7</v>
      </c>
      <c r="H8294">
        <v>-7.58</v>
      </c>
      <c r="I8294" t="str">
        <f>_xlfn.XLOOKUP(B8294, [1]customers_database!A:A, [1]customers_database!C:C, "Unknown")</f>
        <v>United States</v>
      </c>
      <c r="J8294" t="str">
        <f>_xlfn.XLOOKUP(B8294, [1]customers_database!A:A, [1]customers_database!B:B, "Unknown")</f>
        <v>Mick Crebagga</v>
      </c>
    </row>
    <row r="8295" spans="1:10" x14ac:dyDescent="0.3">
      <c r="A8295">
        <v>8294</v>
      </c>
      <c r="B8295" t="s">
        <v>4948</v>
      </c>
      <c r="C8295" s="1">
        <v>43042</v>
      </c>
      <c r="D8295" t="s">
        <v>13</v>
      </c>
      <c r="E8295">
        <v>18.37</v>
      </c>
      <c r="F8295">
        <v>4</v>
      </c>
      <c r="G8295" s="2">
        <v>0.2</v>
      </c>
      <c r="H8295">
        <v>5.97</v>
      </c>
      <c r="I8295" t="str">
        <f>_xlfn.XLOOKUP(B8295, [1]customers_database!A:A, [1]customers_database!C:C, "Unknown")</f>
        <v>United States</v>
      </c>
      <c r="J8295" t="str">
        <f>_xlfn.XLOOKUP(B8295, [1]customers_database!A:A, [1]customers_database!B:B, "Unknown")</f>
        <v>Lena Cacioppo</v>
      </c>
    </row>
    <row r="8296" spans="1:10" x14ac:dyDescent="0.3">
      <c r="A8296">
        <v>8295</v>
      </c>
      <c r="B8296" t="s">
        <v>5409</v>
      </c>
      <c r="C8296" s="1">
        <v>42807</v>
      </c>
      <c r="D8296" t="s">
        <v>31</v>
      </c>
      <c r="E8296">
        <v>299.89999999999998</v>
      </c>
      <c r="F8296">
        <v>2</v>
      </c>
      <c r="G8296" s="2">
        <v>0</v>
      </c>
      <c r="H8296">
        <v>74.98</v>
      </c>
      <c r="I8296" t="str">
        <f>_xlfn.XLOOKUP(B8296, [1]customers_database!A:A, [1]customers_database!C:C, "Unknown")</f>
        <v>United States</v>
      </c>
      <c r="J8296" t="str">
        <f>_xlfn.XLOOKUP(B8296, [1]customers_database!A:A, [1]customers_database!B:B, "Unknown")</f>
        <v>Meg Tillman</v>
      </c>
    </row>
    <row r="8297" spans="1:10" x14ac:dyDescent="0.3">
      <c r="A8297">
        <v>8296</v>
      </c>
      <c r="B8297" t="s">
        <v>2501</v>
      </c>
      <c r="C8297" s="1">
        <v>42520</v>
      </c>
      <c r="D8297" t="s">
        <v>9</v>
      </c>
      <c r="E8297">
        <v>26.55</v>
      </c>
      <c r="F8297">
        <v>9</v>
      </c>
      <c r="G8297" s="2">
        <v>0</v>
      </c>
      <c r="H8297">
        <v>12.74</v>
      </c>
      <c r="I8297" t="str">
        <f>_xlfn.XLOOKUP(B8297, [1]customers_database!A:A, [1]customers_database!C:C, "Unknown")</f>
        <v>United States</v>
      </c>
      <c r="J8297" t="str">
        <f>_xlfn.XLOOKUP(B8297, [1]customers_database!A:A, [1]customers_database!B:B, "Unknown")</f>
        <v>Daniel Byrd</v>
      </c>
    </row>
    <row r="8298" spans="1:10" x14ac:dyDescent="0.3">
      <c r="A8298">
        <v>8297</v>
      </c>
      <c r="B8298" t="s">
        <v>5410</v>
      </c>
      <c r="C8298" s="1">
        <v>42520</v>
      </c>
      <c r="D8298" t="s">
        <v>11</v>
      </c>
      <c r="E8298">
        <v>111.98</v>
      </c>
      <c r="F8298">
        <v>2</v>
      </c>
      <c r="G8298" s="2">
        <v>0</v>
      </c>
      <c r="H8298">
        <v>26.88</v>
      </c>
      <c r="I8298" t="str">
        <f>_xlfn.XLOOKUP(B8298, [1]customers_database!A:A, [1]customers_database!C:C, "Unknown")</f>
        <v>United States</v>
      </c>
      <c r="J8298" t="str">
        <f>_xlfn.XLOOKUP(B8298, [1]customers_database!A:A, [1]customers_database!B:B, "Unknown")</f>
        <v>Edward Becker</v>
      </c>
    </row>
    <row r="8299" spans="1:10" x14ac:dyDescent="0.3">
      <c r="A8299">
        <v>8298</v>
      </c>
      <c r="B8299" t="s">
        <v>3421</v>
      </c>
      <c r="C8299" s="1">
        <v>42190</v>
      </c>
      <c r="D8299" t="s">
        <v>47</v>
      </c>
      <c r="E8299">
        <v>4.93</v>
      </c>
      <c r="F8299">
        <v>2</v>
      </c>
      <c r="G8299" s="2">
        <v>0.2</v>
      </c>
      <c r="H8299">
        <v>0.74</v>
      </c>
      <c r="I8299" t="str">
        <f>_xlfn.XLOOKUP(B8299, [1]customers_database!A:A, [1]customers_database!C:C, "Unknown")</f>
        <v>United States</v>
      </c>
      <c r="J8299" t="str">
        <f>_xlfn.XLOOKUP(B8299, [1]customers_database!A:A, [1]customers_database!B:B, "Unknown")</f>
        <v>Lori Olson</v>
      </c>
    </row>
    <row r="8300" spans="1:10" x14ac:dyDescent="0.3">
      <c r="A8300">
        <v>8299</v>
      </c>
      <c r="B8300" t="s">
        <v>3971</v>
      </c>
      <c r="C8300" s="1">
        <v>42190</v>
      </c>
      <c r="D8300" t="s">
        <v>11</v>
      </c>
      <c r="E8300">
        <v>11.78</v>
      </c>
      <c r="F8300">
        <v>3</v>
      </c>
      <c r="G8300" s="2">
        <v>0.2</v>
      </c>
      <c r="H8300">
        <v>4.2699999999999996</v>
      </c>
      <c r="I8300" t="str">
        <f>_xlfn.XLOOKUP(B8300, [1]customers_database!A:A, [1]customers_database!C:C, "Unknown")</f>
        <v>United States</v>
      </c>
      <c r="J8300" t="str">
        <f>_xlfn.XLOOKUP(B8300, [1]customers_database!A:A, [1]customers_database!B:B, "Unknown")</f>
        <v>Sue Ann Reed</v>
      </c>
    </row>
    <row r="8301" spans="1:10" x14ac:dyDescent="0.3">
      <c r="A8301">
        <v>8300</v>
      </c>
      <c r="B8301" t="s">
        <v>1118</v>
      </c>
      <c r="C8301" s="1">
        <v>41709</v>
      </c>
      <c r="D8301" t="s">
        <v>20</v>
      </c>
      <c r="E8301">
        <v>7.98</v>
      </c>
      <c r="F8301">
        <v>3</v>
      </c>
      <c r="G8301" s="2">
        <v>0</v>
      </c>
      <c r="H8301">
        <v>2.0699999999999998</v>
      </c>
      <c r="I8301" t="str">
        <f>_xlfn.XLOOKUP(B8301, [1]customers_database!A:A, [1]customers_database!C:C, "Unknown")</f>
        <v>United States</v>
      </c>
      <c r="J8301" t="str">
        <f>_xlfn.XLOOKUP(B8301, [1]customers_database!A:A, [1]customers_database!B:B, "Unknown")</f>
        <v>Bradley Talbott</v>
      </c>
    </row>
    <row r="8302" spans="1:10" x14ac:dyDescent="0.3">
      <c r="A8302">
        <v>8301</v>
      </c>
      <c r="B8302" t="s">
        <v>5129</v>
      </c>
      <c r="C8302" s="1">
        <v>42114</v>
      </c>
      <c r="D8302" t="s">
        <v>47</v>
      </c>
      <c r="E8302">
        <v>180.96</v>
      </c>
      <c r="F8302">
        <v>2</v>
      </c>
      <c r="G8302" s="2">
        <v>0</v>
      </c>
      <c r="H8302">
        <v>81.430000000000007</v>
      </c>
      <c r="I8302" t="str">
        <f>_xlfn.XLOOKUP(B8302, [1]customers_database!A:A, [1]customers_database!C:C, "Unknown")</f>
        <v>United States</v>
      </c>
      <c r="J8302" t="str">
        <f>_xlfn.XLOOKUP(B8302, [1]customers_database!A:A, [1]customers_database!B:B, "Unknown")</f>
        <v>Katherine Hughes</v>
      </c>
    </row>
    <row r="8303" spans="1:10" x14ac:dyDescent="0.3">
      <c r="A8303">
        <v>8302</v>
      </c>
      <c r="B8303" t="s">
        <v>5411</v>
      </c>
      <c r="C8303" s="1">
        <v>42942</v>
      </c>
      <c r="D8303" t="s">
        <v>11</v>
      </c>
      <c r="E8303">
        <v>1649.95</v>
      </c>
      <c r="F8303">
        <v>5</v>
      </c>
      <c r="G8303" s="2">
        <v>0</v>
      </c>
      <c r="H8303">
        <v>659.98</v>
      </c>
      <c r="I8303" t="str">
        <f>_xlfn.XLOOKUP(B8303, [1]customers_database!A:A, [1]customers_database!C:C, "Unknown")</f>
        <v>United States</v>
      </c>
      <c r="J8303" t="str">
        <f>_xlfn.XLOOKUP(B8303, [1]customers_database!A:A, [1]customers_database!B:B, "Unknown")</f>
        <v>George Zrebassa</v>
      </c>
    </row>
    <row r="8304" spans="1:10" x14ac:dyDescent="0.3">
      <c r="A8304">
        <v>8303</v>
      </c>
      <c r="B8304" t="s">
        <v>5412</v>
      </c>
      <c r="C8304" s="1">
        <v>42942</v>
      </c>
      <c r="D8304" t="s">
        <v>20</v>
      </c>
      <c r="E8304">
        <v>362.35</v>
      </c>
      <c r="F8304">
        <v>3</v>
      </c>
      <c r="G8304" s="2">
        <v>0.2</v>
      </c>
      <c r="H8304">
        <v>45.29</v>
      </c>
      <c r="I8304" t="str">
        <f>_xlfn.XLOOKUP(B8304, [1]customers_database!A:A, [1]customers_database!C:C, "Unknown")</f>
        <v>United States</v>
      </c>
      <c r="J8304" t="str">
        <f>_xlfn.XLOOKUP(B8304, [1]customers_database!A:A, [1]customers_database!B:B, "Unknown")</f>
        <v>George Zrebassa</v>
      </c>
    </row>
    <row r="8305" spans="1:10" x14ac:dyDescent="0.3">
      <c r="A8305">
        <v>8304</v>
      </c>
      <c r="B8305" t="s">
        <v>5062</v>
      </c>
      <c r="C8305" s="1">
        <v>41943</v>
      </c>
      <c r="D8305" t="s">
        <v>26</v>
      </c>
      <c r="E8305">
        <v>73.58</v>
      </c>
      <c r="F8305">
        <v>2</v>
      </c>
      <c r="G8305" s="2">
        <v>0.2</v>
      </c>
      <c r="H8305">
        <v>8.2799999999999994</v>
      </c>
      <c r="I8305" t="str">
        <f>_xlfn.XLOOKUP(B8305, [1]customers_database!A:A, [1]customers_database!C:C, "Unknown")</f>
        <v>United States</v>
      </c>
      <c r="J8305" t="str">
        <f>_xlfn.XLOOKUP(B8305, [1]customers_database!A:A, [1]customers_database!B:B, "Unknown")</f>
        <v>Charlotte Melton</v>
      </c>
    </row>
    <row r="8306" spans="1:10" x14ac:dyDescent="0.3">
      <c r="A8306">
        <v>8305</v>
      </c>
      <c r="B8306" t="s">
        <v>5413</v>
      </c>
      <c r="C8306" s="1">
        <v>43042</v>
      </c>
      <c r="D8306" t="s">
        <v>11</v>
      </c>
      <c r="E8306">
        <v>486.37</v>
      </c>
      <c r="F8306">
        <v>4</v>
      </c>
      <c r="G8306" s="2">
        <v>0.2</v>
      </c>
      <c r="H8306">
        <v>36.479999999999997</v>
      </c>
      <c r="I8306" t="str">
        <f>_xlfn.XLOOKUP(B8306, [1]customers_database!A:A, [1]customers_database!C:C, "Unknown")</f>
        <v>United States</v>
      </c>
      <c r="J8306" t="str">
        <f>_xlfn.XLOOKUP(B8306, [1]customers_database!A:A, [1]customers_database!B:B, "Unknown")</f>
        <v>Bruce Geld</v>
      </c>
    </row>
    <row r="8307" spans="1:10" x14ac:dyDescent="0.3">
      <c r="A8307">
        <v>8306</v>
      </c>
      <c r="B8307" t="s">
        <v>1756</v>
      </c>
      <c r="C8307" s="1">
        <v>42593</v>
      </c>
      <c r="D8307" t="s">
        <v>15</v>
      </c>
      <c r="E8307">
        <v>32.4</v>
      </c>
      <c r="F8307">
        <v>5</v>
      </c>
      <c r="G8307" s="2">
        <v>0</v>
      </c>
      <c r="H8307">
        <v>15.55</v>
      </c>
      <c r="I8307" t="str">
        <f>_xlfn.XLOOKUP(B8307, [1]customers_database!A:A, [1]customers_database!C:C, "Unknown")</f>
        <v>United States</v>
      </c>
      <c r="J8307" t="str">
        <f>_xlfn.XLOOKUP(B8307, [1]customers_database!A:A, [1]customers_database!B:B, "Unknown")</f>
        <v>Lindsay Williams</v>
      </c>
    </row>
    <row r="8308" spans="1:10" x14ac:dyDescent="0.3">
      <c r="A8308">
        <v>8307</v>
      </c>
      <c r="B8308" t="s">
        <v>5414</v>
      </c>
      <c r="C8308" s="1">
        <v>42593</v>
      </c>
      <c r="D8308" t="s">
        <v>47</v>
      </c>
      <c r="E8308">
        <v>41.86</v>
      </c>
      <c r="F8308">
        <v>7</v>
      </c>
      <c r="G8308" s="2">
        <v>0</v>
      </c>
      <c r="H8308">
        <v>19.260000000000002</v>
      </c>
      <c r="I8308" t="str">
        <f>_xlfn.XLOOKUP(B8308, [1]customers_database!A:A, [1]customers_database!C:C, "Unknown")</f>
        <v>United States</v>
      </c>
      <c r="J8308" t="str">
        <f>_xlfn.XLOOKUP(B8308, [1]customers_database!A:A, [1]customers_database!B:B, "Unknown")</f>
        <v>Michelle Tran</v>
      </c>
    </row>
    <row r="8309" spans="1:10" x14ac:dyDescent="0.3">
      <c r="A8309">
        <v>8308</v>
      </c>
      <c r="B8309" t="s">
        <v>5415</v>
      </c>
      <c r="C8309" s="1">
        <v>42593</v>
      </c>
      <c r="D8309" t="s">
        <v>26</v>
      </c>
      <c r="E8309">
        <v>77.56</v>
      </c>
      <c r="F8309">
        <v>2</v>
      </c>
      <c r="G8309" s="2">
        <v>0</v>
      </c>
      <c r="H8309">
        <v>35.68</v>
      </c>
      <c r="I8309" t="str">
        <f>_xlfn.XLOOKUP(B8309, [1]customers_database!A:A, [1]customers_database!C:C, "Unknown")</f>
        <v>United States</v>
      </c>
      <c r="J8309" t="str">
        <f>_xlfn.XLOOKUP(B8309, [1]customers_database!A:A, [1]customers_database!B:B, "Unknown")</f>
        <v>Michelle Tran</v>
      </c>
    </row>
    <row r="8310" spans="1:10" x14ac:dyDescent="0.3">
      <c r="A8310">
        <v>8309</v>
      </c>
      <c r="B8310" t="s">
        <v>4407</v>
      </c>
      <c r="C8310" s="1">
        <v>42576</v>
      </c>
      <c r="D8310" t="s">
        <v>11</v>
      </c>
      <c r="E8310">
        <v>37.17</v>
      </c>
      <c r="F8310">
        <v>9</v>
      </c>
      <c r="G8310" s="2">
        <v>0</v>
      </c>
      <c r="H8310">
        <v>11.15</v>
      </c>
      <c r="I8310" t="str">
        <f>_xlfn.XLOOKUP(B8310, [1]customers_database!A:A, [1]customers_database!C:C, "Unknown")</f>
        <v>United States</v>
      </c>
      <c r="J8310" t="str">
        <f>_xlfn.XLOOKUP(B8310, [1]customers_database!A:A, [1]customers_database!B:B, "Unknown")</f>
        <v>Shirley Daniels</v>
      </c>
    </row>
    <row r="8311" spans="1:10" x14ac:dyDescent="0.3">
      <c r="A8311">
        <v>8310</v>
      </c>
      <c r="B8311" t="s">
        <v>2620</v>
      </c>
      <c r="C8311" s="1">
        <v>41699</v>
      </c>
      <c r="D8311" t="s">
        <v>11</v>
      </c>
      <c r="E8311">
        <v>137.35</v>
      </c>
      <c r="F8311">
        <v>3</v>
      </c>
      <c r="G8311" s="2">
        <v>0.2</v>
      </c>
      <c r="H8311">
        <v>8.58</v>
      </c>
      <c r="I8311" t="str">
        <f>_xlfn.XLOOKUP(B8311, [1]customers_database!A:A, [1]customers_database!C:C, "Unknown")</f>
        <v>United States</v>
      </c>
      <c r="J8311" t="str">
        <f>_xlfn.XLOOKUP(B8311, [1]customers_database!A:A, [1]customers_database!B:B, "Unknown")</f>
        <v>Katrina Bavinger</v>
      </c>
    </row>
    <row r="8312" spans="1:10" x14ac:dyDescent="0.3">
      <c r="A8312">
        <v>8311</v>
      </c>
      <c r="B8312" t="s">
        <v>12</v>
      </c>
      <c r="C8312" s="1">
        <v>41699</v>
      </c>
      <c r="D8312" t="s">
        <v>20</v>
      </c>
      <c r="E8312">
        <v>376.51</v>
      </c>
      <c r="F8312">
        <v>3</v>
      </c>
      <c r="G8312" s="2">
        <v>0.3</v>
      </c>
      <c r="H8312">
        <v>-43.03</v>
      </c>
      <c r="I8312" t="str">
        <f>_xlfn.XLOOKUP(B8312, [1]customers_database!A:A, [1]customers_database!C:C, "Unknown")</f>
        <v>United States</v>
      </c>
      <c r="J8312" t="str">
        <f>_xlfn.XLOOKUP(B8312, [1]customers_database!A:A, [1]customers_database!B:B, "Unknown")</f>
        <v>Darrin Van Huff</v>
      </c>
    </row>
    <row r="8313" spans="1:10" x14ac:dyDescent="0.3">
      <c r="A8313">
        <v>8312</v>
      </c>
      <c r="B8313" t="s">
        <v>78</v>
      </c>
      <c r="C8313" s="1">
        <v>42761</v>
      </c>
      <c r="D8313" t="s">
        <v>22</v>
      </c>
      <c r="E8313">
        <v>62.72</v>
      </c>
      <c r="F8313">
        <v>4</v>
      </c>
      <c r="G8313" s="2">
        <v>0</v>
      </c>
      <c r="H8313">
        <v>24.46</v>
      </c>
      <c r="I8313" t="str">
        <f>_xlfn.XLOOKUP(B8313, [1]customers_database!A:A, [1]customers_database!C:C, "Unknown")</f>
        <v>United States</v>
      </c>
      <c r="J8313" t="str">
        <f>_xlfn.XLOOKUP(B8313, [1]customers_database!A:A, [1]customers_database!B:B, "Unknown")</f>
        <v>Ted Butterfield</v>
      </c>
    </row>
    <row r="8314" spans="1:10" x14ac:dyDescent="0.3">
      <c r="A8314">
        <v>8313</v>
      </c>
      <c r="B8314" t="s">
        <v>5416</v>
      </c>
      <c r="C8314" s="1">
        <v>42761</v>
      </c>
      <c r="D8314" t="s">
        <v>31</v>
      </c>
      <c r="E8314">
        <v>2939.93</v>
      </c>
      <c r="F8314">
        <v>7</v>
      </c>
      <c r="G8314" s="2">
        <v>0</v>
      </c>
      <c r="H8314">
        <v>764.38</v>
      </c>
      <c r="I8314" t="str">
        <f>_xlfn.XLOOKUP(B8314, [1]customers_database!A:A, [1]customers_database!C:C, "Unknown")</f>
        <v>United States</v>
      </c>
      <c r="J8314" t="str">
        <f>_xlfn.XLOOKUP(B8314, [1]customers_database!A:A, [1]customers_database!B:B, "Unknown")</f>
        <v>Bradley Drucker</v>
      </c>
    </row>
    <row r="8315" spans="1:10" x14ac:dyDescent="0.3">
      <c r="A8315">
        <v>8314</v>
      </c>
      <c r="B8315" t="s">
        <v>2897</v>
      </c>
      <c r="C8315" s="1">
        <v>41832</v>
      </c>
      <c r="D8315" t="s">
        <v>9</v>
      </c>
      <c r="E8315">
        <v>512.36</v>
      </c>
      <c r="F8315">
        <v>3</v>
      </c>
      <c r="G8315" s="2">
        <v>0.3</v>
      </c>
      <c r="H8315">
        <v>-14.64</v>
      </c>
      <c r="I8315" t="str">
        <f>_xlfn.XLOOKUP(B8315, [1]customers_database!A:A, [1]customers_database!C:C, "Unknown")</f>
        <v>United States</v>
      </c>
      <c r="J8315" t="str">
        <f>_xlfn.XLOOKUP(B8315, [1]customers_database!A:A, [1]customers_database!B:B, "Unknown")</f>
        <v>Muhammed Yedwab</v>
      </c>
    </row>
    <row r="8316" spans="1:10" x14ac:dyDescent="0.3">
      <c r="A8316">
        <v>8315</v>
      </c>
      <c r="B8316" t="s">
        <v>5417</v>
      </c>
      <c r="C8316" s="1">
        <v>41832</v>
      </c>
      <c r="D8316" t="s">
        <v>26</v>
      </c>
      <c r="E8316">
        <v>3.49</v>
      </c>
      <c r="F8316">
        <v>2</v>
      </c>
      <c r="G8316" s="2">
        <v>0.2</v>
      </c>
      <c r="H8316">
        <v>0.56999999999999995</v>
      </c>
      <c r="I8316" t="str">
        <f>_xlfn.XLOOKUP(B8316, [1]customers_database!A:A, [1]customers_database!C:C, "Unknown")</f>
        <v>United States</v>
      </c>
      <c r="J8316" t="str">
        <f>_xlfn.XLOOKUP(B8316, [1]customers_database!A:A, [1]customers_database!B:B, "Unknown")</f>
        <v>Paul Van Hugh</v>
      </c>
    </row>
    <row r="8317" spans="1:10" x14ac:dyDescent="0.3">
      <c r="A8317">
        <v>8316</v>
      </c>
      <c r="B8317" t="s">
        <v>5418</v>
      </c>
      <c r="C8317" s="1">
        <v>41832</v>
      </c>
      <c r="D8317" t="s">
        <v>11</v>
      </c>
      <c r="E8317">
        <v>22.29</v>
      </c>
      <c r="F8317">
        <v>7</v>
      </c>
      <c r="G8317" s="2">
        <v>0.2</v>
      </c>
      <c r="H8317">
        <v>3.9</v>
      </c>
      <c r="I8317" t="str">
        <f>_xlfn.XLOOKUP(B8317, [1]customers_database!A:A, [1]customers_database!C:C, "Unknown")</f>
        <v>United States</v>
      </c>
      <c r="J8317" t="str">
        <f>_xlfn.XLOOKUP(B8317, [1]customers_database!A:A, [1]customers_database!B:B, "Unknown")</f>
        <v>Paul Van Hugh</v>
      </c>
    </row>
    <row r="8318" spans="1:10" x14ac:dyDescent="0.3">
      <c r="A8318">
        <v>8317</v>
      </c>
      <c r="B8318" t="s">
        <v>4203</v>
      </c>
      <c r="C8318" s="1">
        <v>41832</v>
      </c>
      <c r="D8318" t="s">
        <v>26</v>
      </c>
      <c r="E8318">
        <v>16.03</v>
      </c>
      <c r="F8318">
        <v>3</v>
      </c>
      <c r="G8318" s="2">
        <v>0.2</v>
      </c>
      <c r="H8318">
        <v>5.61</v>
      </c>
      <c r="I8318" t="str">
        <f>_xlfn.XLOOKUP(B8318, [1]customers_database!A:A, [1]customers_database!C:C, "Unknown")</f>
        <v>United States</v>
      </c>
      <c r="J8318" t="str">
        <f>_xlfn.XLOOKUP(B8318, [1]customers_database!A:A, [1]customers_database!B:B, "Unknown")</f>
        <v>Arthur Gainer</v>
      </c>
    </row>
    <row r="8319" spans="1:10" x14ac:dyDescent="0.3">
      <c r="A8319">
        <v>8318</v>
      </c>
      <c r="B8319" t="s">
        <v>5419</v>
      </c>
      <c r="C8319" s="1">
        <v>42836</v>
      </c>
      <c r="D8319" t="s">
        <v>9</v>
      </c>
      <c r="E8319">
        <v>1.75</v>
      </c>
      <c r="F8319">
        <v>1</v>
      </c>
      <c r="G8319" s="2">
        <v>0.2</v>
      </c>
      <c r="H8319">
        <v>0.15</v>
      </c>
      <c r="I8319" t="str">
        <f>_xlfn.XLOOKUP(B8319, [1]customers_database!A:A, [1]customers_database!C:C, "Unknown")</f>
        <v>United States</v>
      </c>
      <c r="J8319" t="str">
        <f>_xlfn.XLOOKUP(B8319, [1]customers_database!A:A, [1]customers_database!B:B, "Unknown")</f>
        <v>Henry MacAllister</v>
      </c>
    </row>
    <row r="8320" spans="1:10" x14ac:dyDescent="0.3">
      <c r="A8320">
        <v>8319</v>
      </c>
      <c r="B8320" t="s">
        <v>5420</v>
      </c>
      <c r="C8320" s="1">
        <v>42836</v>
      </c>
      <c r="D8320" t="s">
        <v>9</v>
      </c>
      <c r="E8320">
        <v>20.99</v>
      </c>
      <c r="F8320">
        <v>8</v>
      </c>
      <c r="G8320" s="2">
        <v>0.2</v>
      </c>
      <c r="H8320">
        <v>2.36</v>
      </c>
      <c r="I8320" t="str">
        <f>_xlfn.XLOOKUP(B8320, [1]customers_database!A:A, [1]customers_database!C:C, "Unknown")</f>
        <v>United States</v>
      </c>
      <c r="J8320" t="str">
        <f>_xlfn.XLOOKUP(B8320, [1]customers_database!A:A, [1]customers_database!B:B, "Unknown")</f>
        <v>Henry MacAllister</v>
      </c>
    </row>
    <row r="8321" spans="1:10" x14ac:dyDescent="0.3">
      <c r="A8321">
        <v>8320</v>
      </c>
      <c r="B8321" t="s">
        <v>4168</v>
      </c>
      <c r="C8321" s="1">
        <v>43052</v>
      </c>
      <c r="D8321" t="s">
        <v>26</v>
      </c>
      <c r="E8321">
        <v>11.21</v>
      </c>
      <c r="F8321">
        <v>1</v>
      </c>
      <c r="G8321" s="2">
        <v>0</v>
      </c>
      <c r="H8321">
        <v>3.36</v>
      </c>
      <c r="I8321" t="str">
        <f>_xlfn.XLOOKUP(B8321, [1]customers_database!A:A, [1]customers_database!C:C, "Unknown")</f>
        <v>United States</v>
      </c>
      <c r="J8321" t="str">
        <f>_xlfn.XLOOKUP(B8321, [1]customers_database!A:A, [1]customers_database!B:B, "Unknown")</f>
        <v>Paul Prost</v>
      </c>
    </row>
    <row r="8322" spans="1:10" x14ac:dyDescent="0.3">
      <c r="A8322">
        <v>8321</v>
      </c>
      <c r="B8322" t="s">
        <v>5421</v>
      </c>
      <c r="C8322" s="1">
        <v>42343</v>
      </c>
      <c r="D8322" t="s">
        <v>15</v>
      </c>
      <c r="E8322">
        <v>45.04</v>
      </c>
      <c r="F8322">
        <v>2</v>
      </c>
      <c r="G8322" s="2">
        <v>0.2</v>
      </c>
      <c r="H8322">
        <v>4.5</v>
      </c>
      <c r="I8322" t="str">
        <f>_xlfn.XLOOKUP(B8322, [1]customers_database!A:A, [1]customers_database!C:C, "Unknown")</f>
        <v>United States</v>
      </c>
      <c r="J8322" t="str">
        <f>_xlfn.XLOOKUP(B8322, [1]customers_database!A:A, [1]customers_database!B:B, "Unknown")</f>
        <v>Sandra Flanagan</v>
      </c>
    </row>
    <row r="8323" spans="1:10" x14ac:dyDescent="0.3">
      <c r="A8323">
        <v>8322</v>
      </c>
      <c r="B8323" t="s">
        <v>5422</v>
      </c>
      <c r="C8323" s="1">
        <v>42639</v>
      </c>
      <c r="D8323" t="s">
        <v>31</v>
      </c>
      <c r="E8323">
        <v>15.62</v>
      </c>
      <c r="F8323">
        <v>2</v>
      </c>
      <c r="G8323" s="2">
        <v>0.8</v>
      </c>
      <c r="H8323">
        <v>-25</v>
      </c>
      <c r="I8323" t="str">
        <f>_xlfn.XLOOKUP(B8323, [1]customers_database!A:A, [1]customers_database!C:C, "Unknown")</f>
        <v>United States</v>
      </c>
      <c r="J8323" t="str">
        <f>_xlfn.XLOOKUP(B8323, [1]customers_database!A:A, [1]customers_database!B:B, "Unknown")</f>
        <v>Shahid Collister</v>
      </c>
    </row>
    <row r="8324" spans="1:10" x14ac:dyDescent="0.3">
      <c r="A8324">
        <v>8323</v>
      </c>
      <c r="B8324" t="s">
        <v>4389</v>
      </c>
      <c r="C8324" s="1">
        <v>42693</v>
      </c>
      <c r="D8324" t="s">
        <v>15</v>
      </c>
      <c r="E8324">
        <v>8.74</v>
      </c>
      <c r="F8324">
        <v>2</v>
      </c>
      <c r="G8324" s="2">
        <v>0</v>
      </c>
      <c r="H8324">
        <v>2.27</v>
      </c>
      <c r="I8324" t="str">
        <f>_xlfn.XLOOKUP(B8324, [1]customers_database!A:A, [1]customers_database!C:C, "Unknown")</f>
        <v>United States</v>
      </c>
      <c r="J8324" t="str">
        <f>_xlfn.XLOOKUP(B8324, [1]customers_database!A:A, [1]customers_database!B:B, "Unknown")</f>
        <v>Troy Blackwell</v>
      </c>
    </row>
    <row r="8325" spans="1:10" x14ac:dyDescent="0.3">
      <c r="A8325">
        <v>8324</v>
      </c>
      <c r="B8325" t="s">
        <v>5423</v>
      </c>
      <c r="C8325" s="1">
        <v>42693</v>
      </c>
      <c r="D8325" t="s">
        <v>26</v>
      </c>
      <c r="E8325">
        <v>44.75</v>
      </c>
      <c r="F8325">
        <v>5</v>
      </c>
      <c r="G8325" s="2">
        <v>0</v>
      </c>
      <c r="H8325">
        <v>20.59</v>
      </c>
      <c r="I8325" t="str">
        <f>_xlfn.XLOOKUP(B8325, [1]customers_database!A:A, [1]customers_database!C:C, "Unknown")</f>
        <v>United States</v>
      </c>
      <c r="J8325" t="str">
        <f>_xlfn.XLOOKUP(B8325, [1]customers_database!A:A, [1]customers_database!B:B, "Unknown")</f>
        <v>Natalie DeCherney</v>
      </c>
    </row>
    <row r="8326" spans="1:10" x14ac:dyDescent="0.3">
      <c r="A8326">
        <v>8325</v>
      </c>
      <c r="B8326" t="s">
        <v>5032</v>
      </c>
      <c r="C8326" s="1">
        <v>42986</v>
      </c>
      <c r="D8326" t="s">
        <v>11</v>
      </c>
      <c r="E8326">
        <v>61.68</v>
      </c>
      <c r="F8326">
        <v>5</v>
      </c>
      <c r="G8326" s="2">
        <v>0.2</v>
      </c>
      <c r="H8326">
        <v>5.4</v>
      </c>
      <c r="I8326" t="str">
        <f>_xlfn.XLOOKUP(B8326, [1]customers_database!A:A, [1]customers_database!C:C, "Unknown")</f>
        <v>United States</v>
      </c>
      <c r="J8326" t="str">
        <f>_xlfn.XLOOKUP(B8326, [1]customers_database!A:A, [1]customers_database!B:B, "Unknown")</f>
        <v>Stewart Carmichael</v>
      </c>
    </row>
    <row r="8327" spans="1:10" x14ac:dyDescent="0.3">
      <c r="A8327">
        <v>8326</v>
      </c>
      <c r="B8327" t="s">
        <v>5424</v>
      </c>
      <c r="C8327" s="1">
        <v>42986</v>
      </c>
      <c r="D8327" t="s">
        <v>22</v>
      </c>
      <c r="E8327">
        <v>158.38</v>
      </c>
      <c r="F8327">
        <v>3</v>
      </c>
      <c r="G8327" s="2">
        <v>0.2</v>
      </c>
      <c r="H8327">
        <v>13.86</v>
      </c>
      <c r="I8327" t="str">
        <f>_xlfn.XLOOKUP(B8327, [1]customers_database!A:A, [1]customers_database!C:C, "Unknown")</f>
        <v>United States</v>
      </c>
      <c r="J8327" t="str">
        <f>_xlfn.XLOOKUP(B8327, [1]customers_database!A:A, [1]customers_database!B:B, "Unknown")</f>
        <v>Frank Carlisle</v>
      </c>
    </row>
    <row r="8328" spans="1:10" x14ac:dyDescent="0.3">
      <c r="A8328">
        <v>8327</v>
      </c>
      <c r="B8328" t="s">
        <v>5425</v>
      </c>
      <c r="C8328" s="1">
        <v>42937</v>
      </c>
      <c r="D8328" t="s">
        <v>22</v>
      </c>
      <c r="E8328">
        <v>2.86</v>
      </c>
      <c r="F8328">
        <v>4</v>
      </c>
      <c r="G8328" s="2">
        <v>0.8</v>
      </c>
      <c r="H8328">
        <v>-4.58</v>
      </c>
      <c r="I8328" t="str">
        <f>_xlfn.XLOOKUP(B8328, [1]customers_database!A:A, [1]customers_database!C:C, "Unknown")</f>
        <v>United States</v>
      </c>
      <c r="J8328" t="str">
        <f>_xlfn.XLOOKUP(B8328, [1]customers_database!A:A, [1]customers_database!B:B, "Unknown")</f>
        <v>Kelly Lampkin</v>
      </c>
    </row>
    <row r="8329" spans="1:10" x14ac:dyDescent="0.3">
      <c r="A8329">
        <v>8328</v>
      </c>
      <c r="B8329" t="s">
        <v>4251</v>
      </c>
      <c r="C8329" s="1">
        <v>42937</v>
      </c>
      <c r="D8329" t="s">
        <v>15</v>
      </c>
      <c r="E8329">
        <v>94.19</v>
      </c>
      <c r="F8329">
        <v>7</v>
      </c>
      <c r="G8329" s="2">
        <v>0.8</v>
      </c>
      <c r="H8329">
        <v>-164.84</v>
      </c>
      <c r="I8329" t="str">
        <f>_xlfn.XLOOKUP(B8329, [1]customers_database!A:A, [1]customers_database!C:C, "Unknown")</f>
        <v>United States</v>
      </c>
      <c r="J8329" t="str">
        <f>_xlfn.XLOOKUP(B8329, [1]customers_database!A:A, [1]customers_database!B:B, "Unknown")</f>
        <v>Delfina Latchford</v>
      </c>
    </row>
    <row r="8330" spans="1:10" x14ac:dyDescent="0.3">
      <c r="A8330">
        <v>8329</v>
      </c>
      <c r="B8330" t="s">
        <v>5426</v>
      </c>
      <c r="C8330" s="1">
        <v>43014</v>
      </c>
      <c r="D8330" t="s">
        <v>22</v>
      </c>
      <c r="E8330">
        <v>143.69999999999999</v>
      </c>
      <c r="F8330">
        <v>3</v>
      </c>
      <c r="G8330" s="2">
        <v>0</v>
      </c>
      <c r="H8330">
        <v>68.98</v>
      </c>
      <c r="I8330" t="str">
        <f>_xlfn.XLOOKUP(B8330, [1]customers_database!A:A, [1]customers_database!C:C, "Unknown")</f>
        <v>United States</v>
      </c>
      <c r="J8330" t="str">
        <f>_xlfn.XLOOKUP(B8330, [1]customers_database!A:A, [1]customers_database!B:B, "Unknown")</f>
        <v>Xylona Preis</v>
      </c>
    </row>
    <row r="8331" spans="1:10" x14ac:dyDescent="0.3">
      <c r="A8331">
        <v>8330</v>
      </c>
      <c r="B8331" t="s">
        <v>1104</v>
      </c>
      <c r="C8331" s="1">
        <v>43014</v>
      </c>
      <c r="D8331" t="s">
        <v>26</v>
      </c>
      <c r="E8331">
        <v>6.48</v>
      </c>
      <c r="F8331">
        <v>1</v>
      </c>
      <c r="G8331" s="2">
        <v>0</v>
      </c>
      <c r="H8331">
        <v>3.11</v>
      </c>
      <c r="I8331" t="str">
        <f>_xlfn.XLOOKUP(B8331, [1]customers_database!A:A, [1]customers_database!C:C, "Unknown")</f>
        <v>United States</v>
      </c>
      <c r="J8331" t="str">
        <f>_xlfn.XLOOKUP(B8331, [1]customers_database!A:A, [1]customers_database!B:B, "Unknown")</f>
        <v>Adam Bellavance</v>
      </c>
    </row>
    <row r="8332" spans="1:10" x14ac:dyDescent="0.3">
      <c r="A8332">
        <v>8331</v>
      </c>
      <c r="B8332" t="s">
        <v>872</v>
      </c>
      <c r="C8332" s="1">
        <v>43046</v>
      </c>
      <c r="D8332" t="s">
        <v>47</v>
      </c>
      <c r="E8332">
        <v>7.88</v>
      </c>
      <c r="F8332">
        <v>4</v>
      </c>
      <c r="G8332" s="2">
        <v>0</v>
      </c>
      <c r="H8332">
        <v>2.52</v>
      </c>
      <c r="I8332" t="str">
        <f>_xlfn.XLOOKUP(B8332, [1]customers_database!A:A, [1]customers_database!C:C, "Unknown")</f>
        <v>United States</v>
      </c>
      <c r="J8332" t="str">
        <f>_xlfn.XLOOKUP(B8332, [1]customers_database!A:A, [1]customers_database!B:B, "Unknown")</f>
        <v>Patrick O'Donnell</v>
      </c>
    </row>
    <row r="8333" spans="1:10" x14ac:dyDescent="0.3">
      <c r="A8333">
        <v>8332</v>
      </c>
      <c r="B8333" t="s">
        <v>5427</v>
      </c>
      <c r="C8333" s="1">
        <v>42438</v>
      </c>
      <c r="D8333" t="s">
        <v>31</v>
      </c>
      <c r="E8333">
        <v>11.21</v>
      </c>
      <c r="F8333">
        <v>1</v>
      </c>
      <c r="G8333" s="2">
        <v>0</v>
      </c>
      <c r="H8333">
        <v>3.36</v>
      </c>
      <c r="I8333" t="str">
        <f>_xlfn.XLOOKUP(B8333, [1]customers_database!A:A, [1]customers_database!C:C, "Unknown")</f>
        <v>United States</v>
      </c>
      <c r="J8333" t="str">
        <f>_xlfn.XLOOKUP(B8333, [1]customers_database!A:A, [1]customers_database!B:B, "Unknown")</f>
        <v>Pamela Stobb</v>
      </c>
    </row>
    <row r="8334" spans="1:10" x14ac:dyDescent="0.3">
      <c r="A8334">
        <v>8333</v>
      </c>
      <c r="B8334" t="s">
        <v>4462</v>
      </c>
      <c r="C8334" s="1">
        <v>42438</v>
      </c>
      <c r="D8334" t="s">
        <v>26</v>
      </c>
      <c r="E8334">
        <v>354.9</v>
      </c>
      <c r="F8334">
        <v>5</v>
      </c>
      <c r="G8334" s="2">
        <v>0</v>
      </c>
      <c r="H8334">
        <v>88.73</v>
      </c>
      <c r="I8334" t="str">
        <f>_xlfn.XLOOKUP(B8334, [1]customers_database!A:A, [1]customers_database!C:C, "Unknown")</f>
        <v>United States</v>
      </c>
      <c r="J8334" t="str">
        <f>_xlfn.XLOOKUP(B8334, [1]customers_database!A:A, [1]customers_database!B:B, "Unknown")</f>
        <v>Jeremy Farry</v>
      </c>
    </row>
    <row r="8335" spans="1:10" x14ac:dyDescent="0.3">
      <c r="A8335">
        <v>8334</v>
      </c>
      <c r="B8335" t="s">
        <v>5428</v>
      </c>
      <c r="C8335" s="1">
        <v>42438</v>
      </c>
      <c r="D8335" t="s">
        <v>26</v>
      </c>
      <c r="E8335">
        <v>17.940000000000001</v>
      </c>
      <c r="F8335">
        <v>3</v>
      </c>
      <c r="G8335" s="2">
        <v>0</v>
      </c>
      <c r="H8335">
        <v>8.7899999999999991</v>
      </c>
      <c r="I8335" t="str">
        <f>_xlfn.XLOOKUP(B8335, [1]customers_database!A:A, [1]customers_database!C:C, "Unknown")</f>
        <v>United States</v>
      </c>
      <c r="J8335" t="str">
        <f>_xlfn.XLOOKUP(B8335, [1]customers_database!A:A, [1]customers_database!B:B, "Unknown")</f>
        <v>Pamela Stobb</v>
      </c>
    </row>
    <row r="8336" spans="1:10" x14ac:dyDescent="0.3">
      <c r="A8336">
        <v>8335</v>
      </c>
      <c r="B8336" t="s">
        <v>4318</v>
      </c>
      <c r="C8336" s="1">
        <v>42438</v>
      </c>
      <c r="D8336" t="s">
        <v>11</v>
      </c>
      <c r="E8336">
        <v>51.8</v>
      </c>
      <c r="F8336">
        <v>4</v>
      </c>
      <c r="G8336" s="2">
        <v>0</v>
      </c>
      <c r="H8336">
        <v>23.31</v>
      </c>
      <c r="I8336" t="str">
        <f>_xlfn.XLOOKUP(B8336, [1]customers_database!A:A, [1]customers_database!C:C, "Unknown")</f>
        <v>United States</v>
      </c>
      <c r="J8336" t="str">
        <f>_xlfn.XLOOKUP(B8336, [1]customers_database!A:A, [1]customers_database!B:B, "Unknown")</f>
        <v>Susan Gilcrest</v>
      </c>
    </row>
    <row r="8337" spans="1:10" x14ac:dyDescent="0.3">
      <c r="A8337">
        <v>8336</v>
      </c>
      <c r="B8337" t="s">
        <v>5429</v>
      </c>
      <c r="C8337" s="1">
        <v>42868</v>
      </c>
      <c r="D8337" t="s">
        <v>22</v>
      </c>
      <c r="E8337">
        <v>299.52</v>
      </c>
      <c r="F8337">
        <v>9</v>
      </c>
      <c r="G8337" s="2">
        <v>0</v>
      </c>
      <c r="H8337">
        <v>149.76</v>
      </c>
      <c r="I8337" t="str">
        <f>_xlfn.XLOOKUP(B8337, [1]customers_database!A:A, [1]customers_database!C:C, "Unknown")</f>
        <v>United States</v>
      </c>
      <c r="J8337" t="str">
        <f>_xlfn.XLOOKUP(B8337, [1]customers_database!A:A, [1]customers_database!B:B, "Unknown")</f>
        <v>Carl Weiss</v>
      </c>
    </row>
    <row r="8338" spans="1:10" x14ac:dyDescent="0.3">
      <c r="A8338">
        <v>8337</v>
      </c>
      <c r="B8338" t="s">
        <v>1014</v>
      </c>
      <c r="C8338" s="1">
        <v>42553</v>
      </c>
      <c r="D8338" t="s">
        <v>13</v>
      </c>
      <c r="E8338">
        <v>7.7</v>
      </c>
      <c r="F8338">
        <v>2</v>
      </c>
      <c r="G8338" s="2">
        <v>0</v>
      </c>
      <c r="H8338">
        <v>3.16</v>
      </c>
      <c r="I8338" t="str">
        <f>_xlfn.XLOOKUP(B8338, [1]customers_database!A:A, [1]customers_database!C:C, "Unknown")</f>
        <v>United States</v>
      </c>
      <c r="J8338" t="str">
        <f>_xlfn.XLOOKUP(B8338, [1]customers_database!A:A, [1]customers_database!B:B, "Unknown")</f>
        <v>Charles McCrossin</v>
      </c>
    </row>
    <row r="8339" spans="1:10" x14ac:dyDescent="0.3">
      <c r="A8339">
        <v>8338</v>
      </c>
      <c r="B8339" t="s">
        <v>5430</v>
      </c>
      <c r="C8339" s="1">
        <v>42000</v>
      </c>
      <c r="D8339" t="s">
        <v>22</v>
      </c>
      <c r="E8339">
        <v>23.92</v>
      </c>
      <c r="F8339">
        <v>4</v>
      </c>
      <c r="G8339" s="2">
        <v>0</v>
      </c>
      <c r="H8339">
        <v>11.72</v>
      </c>
      <c r="I8339" t="str">
        <f>_xlfn.XLOOKUP(B8339, [1]customers_database!A:A, [1]customers_database!C:C, "Unknown")</f>
        <v>United States</v>
      </c>
      <c r="J8339" t="str">
        <f>_xlfn.XLOOKUP(B8339, [1]customers_database!A:A, [1]customers_database!B:B, "Unknown")</f>
        <v>Tamara Chand</v>
      </c>
    </row>
    <row r="8340" spans="1:10" x14ac:dyDescent="0.3">
      <c r="A8340">
        <v>8339</v>
      </c>
      <c r="B8340" t="s">
        <v>123</v>
      </c>
      <c r="C8340" s="1">
        <v>42000</v>
      </c>
      <c r="D8340" t="s">
        <v>26</v>
      </c>
      <c r="E8340">
        <v>498</v>
      </c>
      <c r="F8340">
        <v>5</v>
      </c>
      <c r="G8340" s="2">
        <v>0</v>
      </c>
      <c r="H8340">
        <v>184.26</v>
      </c>
      <c r="I8340" t="str">
        <f>_xlfn.XLOOKUP(B8340, [1]customers_database!A:A, [1]customers_database!C:C, "Unknown")</f>
        <v>United States</v>
      </c>
      <c r="J8340" t="str">
        <f>_xlfn.XLOOKUP(B8340, [1]customers_database!A:A, [1]customers_database!B:B, "Unknown")</f>
        <v>Janet Martin</v>
      </c>
    </row>
    <row r="8341" spans="1:10" x14ac:dyDescent="0.3">
      <c r="A8341">
        <v>8340</v>
      </c>
      <c r="B8341" t="s">
        <v>2767</v>
      </c>
      <c r="C8341" s="1">
        <v>42838</v>
      </c>
      <c r="D8341" t="s">
        <v>31</v>
      </c>
      <c r="E8341">
        <v>436.7</v>
      </c>
      <c r="F8341">
        <v>6</v>
      </c>
      <c r="G8341" s="2">
        <v>0.2</v>
      </c>
      <c r="H8341">
        <v>-38.21</v>
      </c>
      <c r="I8341" t="str">
        <f>_xlfn.XLOOKUP(B8341, [1]customers_database!A:A, [1]customers_database!C:C, "Unknown")</f>
        <v>United States</v>
      </c>
      <c r="J8341" t="str">
        <f>_xlfn.XLOOKUP(B8341, [1]customers_database!A:A, [1]customers_database!B:B, "Unknown")</f>
        <v>Rob Dowd</v>
      </c>
    </row>
    <row r="8342" spans="1:10" x14ac:dyDescent="0.3">
      <c r="A8342">
        <v>8341</v>
      </c>
      <c r="B8342" t="s">
        <v>5431</v>
      </c>
      <c r="C8342" s="1">
        <v>41957</v>
      </c>
      <c r="D8342" t="s">
        <v>22</v>
      </c>
      <c r="E8342">
        <v>32.4</v>
      </c>
      <c r="F8342">
        <v>5</v>
      </c>
      <c r="G8342" s="2">
        <v>0</v>
      </c>
      <c r="H8342">
        <v>15.55</v>
      </c>
      <c r="I8342" t="str">
        <f>_xlfn.XLOOKUP(B8342, [1]customers_database!A:A, [1]customers_database!C:C, "Unknown")</f>
        <v>United States</v>
      </c>
      <c r="J8342" t="str">
        <f>_xlfn.XLOOKUP(B8342, [1]customers_database!A:A, [1]customers_database!B:B, "Unknown")</f>
        <v>Chris Cortes</v>
      </c>
    </row>
    <row r="8343" spans="1:10" x14ac:dyDescent="0.3">
      <c r="A8343">
        <v>8342</v>
      </c>
      <c r="B8343" t="s">
        <v>5432</v>
      </c>
      <c r="C8343" s="1">
        <v>42897</v>
      </c>
      <c r="D8343" t="s">
        <v>15</v>
      </c>
      <c r="E8343">
        <v>61.44</v>
      </c>
      <c r="F8343">
        <v>3</v>
      </c>
      <c r="G8343" s="2">
        <v>0</v>
      </c>
      <c r="H8343">
        <v>16.59</v>
      </c>
      <c r="I8343" t="str">
        <f>_xlfn.XLOOKUP(B8343, [1]customers_database!A:A, [1]customers_database!C:C, "Unknown")</f>
        <v>United States</v>
      </c>
      <c r="J8343" t="str">
        <f>_xlfn.XLOOKUP(B8343, [1]customers_database!A:A, [1]customers_database!B:B, "Unknown")</f>
        <v>Zuschuss Donatelli</v>
      </c>
    </row>
    <row r="8344" spans="1:10" x14ac:dyDescent="0.3">
      <c r="A8344">
        <v>8343</v>
      </c>
      <c r="B8344" t="s">
        <v>5433</v>
      </c>
      <c r="C8344" s="1">
        <v>42699</v>
      </c>
      <c r="D8344" t="s">
        <v>11</v>
      </c>
      <c r="E8344">
        <v>73.36</v>
      </c>
      <c r="F8344">
        <v>7</v>
      </c>
      <c r="G8344" s="2">
        <v>0</v>
      </c>
      <c r="H8344">
        <v>19.809999999999999</v>
      </c>
      <c r="I8344" t="str">
        <f>_xlfn.XLOOKUP(B8344, [1]customers_database!A:A, [1]customers_database!C:C, "Unknown")</f>
        <v>United States</v>
      </c>
      <c r="J8344" t="str">
        <f>_xlfn.XLOOKUP(B8344, [1]customers_database!A:A, [1]customers_database!B:B, "Unknown")</f>
        <v>Jay Kimmel</v>
      </c>
    </row>
    <row r="8345" spans="1:10" x14ac:dyDescent="0.3">
      <c r="A8345">
        <v>8344</v>
      </c>
      <c r="B8345" t="s">
        <v>5434</v>
      </c>
      <c r="C8345" s="1">
        <v>41719</v>
      </c>
      <c r="D8345" t="s">
        <v>13</v>
      </c>
      <c r="E8345">
        <v>59.2</v>
      </c>
      <c r="F8345">
        <v>5</v>
      </c>
      <c r="G8345" s="2">
        <v>0.2</v>
      </c>
      <c r="H8345">
        <v>22.2</v>
      </c>
      <c r="I8345" t="str">
        <f>_xlfn.XLOOKUP(B8345, [1]customers_database!A:A, [1]customers_database!C:C, "Unknown")</f>
        <v>United States</v>
      </c>
      <c r="J8345" t="str">
        <f>_xlfn.XLOOKUP(B8345, [1]customers_database!A:A, [1]customers_database!B:B, "Unknown")</f>
        <v>Gary McGarr</v>
      </c>
    </row>
    <row r="8346" spans="1:10" x14ac:dyDescent="0.3">
      <c r="A8346">
        <v>8345</v>
      </c>
      <c r="B8346" t="s">
        <v>5435</v>
      </c>
      <c r="C8346" s="1">
        <v>41719</v>
      </c>
      <c r="D8346" t="s">
        <v>47</v>
      </c>
      <c r="E8346">
        <v>32.950000000000003</v>
      </c>
      <c r="F8346">
        <v>3</v>
      </c>
      <c r="G8346" s="2">
        <v>0.2</v>
      </c>
      <c r="H8346">
        <v>6.59</v>
      </c>
      <c r="I8346" t="str">
        <f>_xlfn.XLOOKUP(B8346, [1]customers_database!A:A, [1]customers_database!C:C, "Unknown")</f>
        <v>United States</v>
      </c>
      <c r="J8346" t="str">
        <f>_xlfn.XLOOKUP(B8346, [1]customers_database!A:A, [1]customers_database!B:B, "Unknown")</f>
        <v>Gary McGarr</v>
      </c>
    </row>
    <row r="8347" spans="1:10" x14ac:dyDescent="0.3">
      <c r="A8347">
        <v>8346</v>
      </c>
      <c r="B8347" t="s">
        <v>1305</v>
      </c>
      <c r="C8347" s="1">
        <v>41719</v>
      </c>
      <c r="D8347" t="s">
        <v>11</v>
      </c>
      <c r="E8347">
        <v>218.38</v>
      </c>
      <c r="F8347">
        <v>3</v>
      </c>
      <c r="G8347" s="2">
        <v>0.2</v>
      </c>
      <c r="H8347">
        <v>-10.92</v>
      </c>
      <c r="I8347" t="str">
        <f>_xlfn.XLOOKUP(B8347, [1]customers_database!A:A, [1]customers_database!C:C, "Unknown")</f>
        <v>United States</v>
      </c>
      <c r="J8347" t="str">
        <f>_xlfn.XLOOKUP(B8347, [1]customers_database!A:A, [1]customers_database!B:B, "Unknown")</f>
        <v>Adrian Barton</v>
      </c>
    </row>
    <row r="8348" spans="1:10" x14ac:dyDescent="0.3">
      <c r="A8348">
        <v>8347</v>
      </c>
      <c r="B8348" t="s">
        <v>2396</v>
      </c>
      <c r="C8348" s="1">
        <v>42124</v>
      </c>
      <c r="D8348" t="s">
        <v>31</v>
      </c>
      <c r="E8348">
        <v>31.4</v>
      </c>
      <c r="F8348">
        <v>5</v>
      </c>
      <c r="G8348" s="2">
        <v>0</v>
      </c>
      <c r="H8348">
        <v>13.19</v>
      </c>
      <c r="I8348" t="str">
        <f>_xlfn.XLOOKUP(B8348, [1]customers_database!A:A, [1]customers_database!C:C, "Unknown")</f>
        <v>United States</v>
      </c>
      <c r="J8348" t="str">
        <f>_xlfn.XLOOKUP(B8348, [1]customers_database!A:A, [1]customers_database!B:B, "Unknown")</f>
        <v>George Ashbrook</v>
      </c>
    </row>
    <row r="8349" spans="1:10" x14ac:dyDescent="0.3">
      <c r="A8349">
        <v>8348</v>
      </c>
      <c r="B8349" t="s">
        <v>2760</v>
      </c>
      <c r="C8349" s="1">
        <v>42124</v>
      </c>
      <c r="D8349" t="s">
        <v>20</v>
      </c>
      <c r="E8349">
        <v>9.48</v>
      </c>
      <c r="F8349">
        <v>1</v>
      </c>
      <c r="G8349" s="2">
        <v>0</v>
      </c>
      <c r="H8349">
        <v>3.79</v>
      </c>
      <c r="I8349" t="str">
        <f>_xlfn.XLOOKUP(B8349, [1]customers_database!A:A, [1]customers_database!C:C, "Unknown")</f>
        <v>United States</v>
      </c>
      <c r="J8349" t="str">
        <f>_xlfn.XLOOKUP(B8349, [1]customers_database!A:A, [1]customers_database!B:B, "Unknown")</f>
        <v>Greg Maxwell</v>
      </c>
    </row>
    <row r="8350" spans="1:10" x14ac:dyDescent="0.3">
      <c r="A8350">
        <v>8349</v>
      </c>
      <c r="B8350" t="s">
        <v>3705</v>
      </c>
      <c r="C8350" s="1">
        <v>42124</v>
      </c>
      <c r="D8350" t="s">
        <v>31</v>
      </c>
      <c r="E8350">
        <v>209.5</v>
      </c>
      <c r="F8350">
        <v>10</v>
      </c>
      <c r="G8350" s="2">
        <v>0</v>
      </c>
      <c r="H8350">
        <v>58.66</v>
      </c>
      <c r="I8350" t="str">
        <f>_xlfn.XLOOKUP(B8350, [1]customers_database!A:A, [1]customers_database!C:C, "Unknown")</f>
        <v>United States</v>
      </c>
      <c r="J8350" t="str">
        <f>_xlfn.XLOOKUP(B8350, [1]customers_database!A:A, [1]customers_database!B:B, "Unknown")</f>
        <v>Noel Staavos</v>
      </c>
    </row>
    <row r="8351" spans="1:10" x14ac:dyDescent="0.3">
      <c r="A8351">
        <v>8350</v>
      </c>
      <c r="B8351" t="s">
        <v>3401</v>
      </c>
      <c r="C8351" s="1">
        <v>42124</v>
      </c>
      <c r="D8351" t="s">
        <v>22</v>
      </c>
      <c r="E8351">
        <v>24.3</v>
      </c>
      <c r="F8351">
        <v>5</v>
      </c>
      <c r="G8351" s="2">
        <v>0</v>
      </c>
      <c r="H8351">
        <v>10.45</v>
      </c>
      <c r="I8351" t="str">
        <f>_xlfn.XLOOKUP(B8351, [1]customers_database!A:A, [1]customers_database!C:C, "Unknown")</f>
        <v>United States</v>
      </c>
      <c r="J8351" t="str">
        <f>_xlfn.XLOOKUP(B8351, [1]customers_database!A:A, [1]customers_database!B:B, "Unknown")</f>
        <v>Linda Southworth</v>
      </c>
    </row>
    <row r="8352" spans="1:10" x14ac:dyDescent="0.3">
      <c r="A8352">
        <v>8351</v>
      </c>
      <c r="B8352" t="s">
        <v>2715</v>
      </c>
      <c r="C8352" s="1">
        <v>42124</v>
      </c>
      <c r="D8352" t="s">
        <v>9</v>
      </c>
      <c r="E8352">
        <v>6.48</v>
      </c>
      <c r="F8352">
        <v>1</v>
      </c>
      <c r="G8352" s="2">
        <v>0</v>
      </c>
      <c r="H8352">
        <v>3.11</v>
      </c>
      <c r="I8352" t="str">
        <f>_xlfn.XLOOKUP(B8352, [1]customers_database!A:A, [1]customers_database!C:C, "Unknown")</f>
        <v>United States</v>
      </c>
      <c r="J8352" t="str">
        <f>_xlfn.XLOOKUP(B8352, [1]customers_database!A:A, [1]customers_database!B:B, "Unknown")</f>
        <v>Tiffany House</v>
      </c>
    </row>
    <row r="8353" spans="1:10" x14ac:dyDescent="0.3">
      <c r="A8353">
        <v>8352</v>
      </c>
      <c r="B8353" t="s">
        <v>3739</v>
      </c>
      <c r="C8353" s="1">
        <v>42858</v>
      </c>
      <c r="D8353" t="s">
        <v>11</v>
      </c>
      <c r="E8353">
        <v>32.450000000000003</v>
      </c>
      <c r="F8353">
        <v>2</v>
      </c>
      <c r="G8353" s="2">
        <v>0.2</v>
      </c>
      <c r="H8353">
        <v>7.3</v>
      </c>
      <c r="I8353" t="str">
        <f>_xlfn.XLOOKUP(B8353, [1]customers_database!A:A, [1]customers_database!C:C, "Unknown")</f>
        <v>United States</v>
      </c>
      <c r="J8353" t="str">
        <f>_xlfn.XLOOKUP(B8353, [1]customers_database!A:A, [1]customers_database!B:B, "Unknown")</f>
        <v>Jack O'Briant</v>
      </c>
    </row>
    <row r="8354" spans="1:10" x14ac:dyDescent="0.3">
      <c r="A8354">
        <v>8353</v>
      </c>
      <c r="B8354" t="s">
        <v>5436</v>
      </c>
      <c r="C8354" s="1">
        <v>42858</v>
      </c>
      <c r="D8354" t="s">
        <v>20</v>
      </c>
      <c r="E8354">
        <v>26.39</v>
      </c>
      <c r="F8354">
        <v>4</v>
      </c>
      <c r="G8354" s="2">
        <v>0.7</v>
      </c>
      <c r="H8354">
        <v>-17.59</v>
      </c>
      <c r="I8354" t="str">
        <f>_xlfn.XLOOKUP(B8354, [1]customers_database!A:A, [1]customers_database!C:C, "Unknown")</f>
        <v>United States</v>
      </c>
      <c r="J8354" t="str">
        <f>_xlfn.XLOOKUP(B8354, [1]customers_database!A:A, [1]customers_database!B:B, "Unknown")</f>
        <v>Bill Overfelt</v>
      </c>
    </row>
    <row r="8355" spans="1:10" x14ac:dyDescent="0.3">
      <c r="A8355">
        <v>8354</v>
      </c>
      <c r="B8355" t="s">
        <v>429</v>
      </c>
      <c r="C8355" s="1">
        <v>42858</v>
      </c>
      <c r="D8355" t="s">
        <v>22</v>
      </c>
      <c r="E8355">
        <v>373.47</v>
      </c>
      <c r="F8355">
        <v>5</v>
      </c>
      <c r="G8355" s="2">
        <v>0.4</v>
      </c>
      <c r="H8355">
        <v>-112.04</v>
      </c>
      <c r="I8355" t="str">
        <f>_xlfn.XLOOKUP(B8355, [1]customers_database!A:A, [1]customers_database!C:C, "Unknown")</f>
        <v>United States</v>
      </c>
      <c r="J8355" t="str">
        <f>_xlfn.XLOOKUP(B8355, [1]customers_database!A:A, [1]customers_database!B:B, "Unknown")</f>
        <v>Sung Pak</v>
      </c>
    </row>
    <row r="8356" spans="1:10" x14ac:dyDescent="0.3">
      <c r="A8356">
        <v>8355</v>
      </c>
      <c r="B8356" t="s">
        <v>2412</v>
      </c>
      <c r="C8356" s="1">
        <v>42858</v>
      </c>
      <c r="D8356" t="s">
        <v>31</v>
      </c>
      <c r="E8356">
        <v>64.2</v>
      </c>
      <c r="F8356">
        <v>5</v>
      </c>
      <c r="G8356" s="2">
        <v>0.7</v>
      </c>
      <c r="H8356">
        <v>-44.94</v>
      </c>
      <c r="I8356" t="str">
        <f>_xlfn.XLOOKUP(B8356, [1]customers_database!A:A, [1]customers_database!C:C, "Unknown")</f>
        <v>United States</v>
      </c>
      <c r="J8356" t="str">
        <f>_xlfn.XLOOKUP(B8356, [1]customers_database!A:A, [1]customers_database!B:B, "Unknown")</f>
        <v>Jessica Myrick</v>
      </c>
    </row>
    <row r="8357" spans="1:10" x14ac:dyDescent="0.3">
      <c r="A8357">
        <v>8356</v>
      </c>
      <c r="B8357" t="s">
        <v>5437</v>
      </c>
      <c r="C8357" s="1">
        <v>42858</v>
      </c>
      <c r="D8357" t="s">
        <v>9</v>
      </c>
      <c r="E8357">
        <v>8</v>
      </c>
      <c r="F8357">
        <v>2</v>
      </c>
      <c r="G8357" s="2">
        <v>0.2</v>
      </c>
      <c r="H8357">
        <v>2.8</v>
      </c>
      <c r="I8357" t="str">
        <f>_xlfn.XLOOKUP(B8357, [1]customers_database!A:A, [1]customers_database!C:C, "Unknown")</f>
        <v>United States</v>
      </c>
      <c r="J8357" t="str">
        <f>_xlfn.XLOOKUP(B8357, [1]customers_database!A:A, [1]customers_database!B:B, "Unknown")</f>
        <v>Bill Overfelt</v>
      </c>
    </row>
    <row r="8358" spans="1:10" x14ac:dyDescent="0.3">
      <c r="A8358">
        <v>8357</v>
      </c>
      <c r="B8358" t="s">
        <v>5438</v>
      </c>
      <c r="C8358" s="1">
        <v>42608</v>
      </c>
      <c r="D8358" t="s">
        <v>9</v>
      </c>
      <c r="E8358">
        <v>186.54</v>
      </c>
      <c r="F8358">
        <v>3</v>
      </c>
      <c r="G8358" s="2">
        <v>0</v>
      </c>
      <c r="H8358">
        <v>41.04</v>
      </c>
      <c r="I8358" t="str">
        <f>_xlfn.XLOOKUP(B8358, [1]customers_database!A:A, [1]customers_database!C:C, "Unknown")</f>
        <v>United States</v>
      </c>
      <c r="J8358" t="str">
        <f>_xlfn.XLOOKUP(B8358, [1]customers_database!A:A, [1]customers_database!B:B, "Unknown")</f>
        <v>Xylona Preis</v>
      </c>
    </row>
    <row r="8359" spans="1:10" x14ac:dyDescent="0.3">
      <c r="A8359">
        <v>8358</v>
      </c>
      <c r="B8359" t="s">
        <v>924</v>
      </c>
      <c r="C8359" s="1">
        <v>41740</v>
      </c>
      <c r="D8359" t="s">
        <v>13</v>
      </c>
      <c r="E8359">
        <v>87.08</v>
      </c>
      <c r="F8359">
        <v>7</v>
      </c>
      <c r="G8359" s="2">
        <v>0</v>
      </c>
      <c r="H8359">
        <v>24.38</v>
      </c>
      <c r="I8359" t="str">
        <f>_xlfn.XLOOKUP(B8359, [1]customers_database!A:A, [1]customers_database!C:C, "Unknown")</f>
        <v>United States</v>
      </c>
      <c r="J8359" t="str">
        <f>_xlfn.XLOOKUP(B8359, [1]customers_database!A:A, [1]customers_database!B:B, "Unknown")</f>
        <v>Bryan Spruell</v>
      </c>
    </row>
    <row r="8360" spans="1:10" x14ac:dyDescent="0.3">
      <c r="A8360">
        <v>8359</v>
      </c>
      <c r="B8360" t="s">
        <v>5439</v>
      </c>
      <c r="C8360" s="1">
        <v>41740</v>
      </c>
      <c r="D8360" t="s">
        <v>9</v>
      </c>
      <c r="E8360">
        <v>105.58</v>
      </c>
      <c r="F8360">
        <v>2</v>
      </c>
      <c r="G8360" s="2">
        <v>0.2</v>
      </c>
      <c r="H8360">
        <v>9.24</v>
      </c>
      <c r="I8360" t="str">
        <f>_xlfn.XLOOKUP(B8360, [1]customers_database!A:A, [1]customers_database!C:C, "Unknown")</f>
        <v>United States</v>
      </c>
      <c r="J8360" t="str">
        <f>_xlfn.XLOOKUP(B8360, [1]customers_database!A:A, [1]customers_database!B:B, "Unknown")</f>
        <v>Michelle Moray</v>
      </c>
    </row>
    <row r="8361" spans="1:10" x14ac:dyDescent="0.3">
      <c r="A8361">
        <v>8360</v>
      </c>
      <c r="B8361" t="s">
        <v>4956</v>
      </c>
      <c r="C8361" s="1">
        <v>41740</v>
      </c>
      <c r="D8361" t="s">
        <v>31</v>
      </c>
      <c r="E8361">
        <v>217.44</v>
      </c>
      <c r="F8361">
        <v>6</v>
      </c>
      <c r="G8361" s="2">
        <v>0</v>
      </c>
      <c r="H8361">
        <v>91.32</v>
      </c>
      <c r="I8361" t="str">
        <f>_xlfn.XLOOKUP(B8361, [1]customers_database!A:A, [1]customers_database!C:C, "Unknown")</f>
        <v>United States</v>
      </c>
      <c r="J8361" t="str">
        <f>_xlfn.XLOOKUP(B8361, [1]customers_database!A:A, [1]customers_database!B:B, "Unknown")</f>
        <v>Jay Fein</v>
      </c>
    </row>
    <row r="8362" spans="1:10" x14ac:dyDescent="0.3">
      <c r="A8362">
        <v>8361</v>
      </c>
      <c r="B8362" t="s">
        <v>3690</v>
      </c>
      <c r="C8362" s="1">
        <v>42737</v>
      </c>
      <c r="D8362" t="s">
        <v>9</v>
      </c>
      <c r="E8362">
        <v>31.74</v>
      </c>
      <c r="F8362">
        <v>2</v>
      </c>
      <c r="G8362" s="2">
        <v>0.2</v>
      </c>
      <c r="H8362">
        <v>3.97</v>
      </c>
      <c r="I8362" t="str">
        <f>_xlfn.XLOOKUP(B8362, [1]customers_database!A:A, [1]customers_database!C:C, "Unknown")</f>
        <v>United States</v>
      </c>
      <c r="J8362" t="str">
        <f>_xlfn.XLOOKUP(B8362, [1]customers_database!A:A, [1]customers_database!B:B, "Unknown")</f>
        <v>Christine Sundaresam</v>
      </c>
    </row>
    <row r="8363" spans="1:10" x14ac:dyDescent="0.3">
      <c r="A8363">
        <v>8362</v>
      </c>
      <c r="B8363" t="s">
        <v>5275</v>
      </c>
      <c r="C8363" s="1">
        <v>42737</v>
      </c>
      <c r="D8363" t="s">
        <v>26</v>
      </c>
      <c r="E8363">
        <v>5.43</v>
      </c>
      <c r="F8363">
        <v>2</v>
      </c>
      <c r="G8363" s="2">
        <v>0.8</v>
      </c>
      <c r="H8363">
        <v>-13.58</v>
      </c>
      <c r="I8363" t="str">
        <f>_xlfn.XLOOKUP(B8363, [1]customers_database!A:A, [1]customers_database!C:C, "Unknown")</f>
        <v>United States</v>
      </c>
      <c r="J8363" t="str">
        <f>_xlfn.XLOOKUP(B8363, [1]customers_database!A:A, [1]customers_database!B:B, "Unknown")</f>
        <v>Jim Sink</v>
      </c>
    </row>
    <row r="8364" spans="1:10" x14ac:dyDescent="0.3">
      <c r="A8364">
        <v>8363</v>
      </c>
      <c r="B8364" t="s">
        <v>147</v>
      </c>
      <c r="C8364" s="1">
        <v>42737</v>
      </c>
      <c r="D8364" t="s">
        <v>11</v>
      </c>
      <c r="E8364">
        <v>913.43</v>
      </c>
      <c r="F8364">
        <v>5</v>
      </c>
      <c r="G8364" s="2">
        <v>0.3</v>
      </c>
      <c r="H8364">
        <v>-169.64</v>
      </c>
      <c r="I8364" t="str">
        <f>_xlfn.XLOOKUP(B8364, [1]customers_database!A:A, [1]customers_database!C:C, "Unknown")</f>
        <v>United States</v>
      </c>
      <c r="J8364" t="str">
        <f>_xlfn.XLOOKUP(B8364, [1]customers_database!A:A, [1]customers_database!B:B, "Unknown")</f>
        <v>Dorothy Wardle</v>
      </c>
    </row>
    <row r="8365" spans="1:10" x14ac:dyDescent="0.3">
      <c r="A8365">
        <v>8364</v>
      </c>
      <c r="B8365" t="s">
        <v>2487</v>
      </c>
      <c r="C8365" s="1">
        <v>42737</v>
      </c>
      <c r="D8365" t="s">
        <v>13</v>
      </c>
      <c r="E8365">
        <v>372.14</v>
      </c>
      <c r="F8365">
        <v>3</v>
      </c>
      <c r="G8365" s="2">
        <v>0.2</v>
      </c>
      <c r="H8365">
        <v>27.91</v>
      </c>
      <c r="I8365" t="str">
        <f>_xlfn.XLOOKUP(B8365, [1]customers_database!A:A, [1]customers_database!C:C, "Unknown")</f>
        <v>United States</v>
      </c>
      <c r="J8365" t="str">
        <f>_xlfn.XLOOKUP(B8365, [1]customers_database!A:A, [1]customers_database!B:B, "Unknown")</f>
        <v>Jeremy Farry</v>
      </c>
    </row>
    <row r="8366" spans="1:10" x14ac:dyDescent="0.3">
      <c r="A8366">
        <v>8365</v>
      </c>
      <c r="B8366" t="s">
        <v>5440</v>
      </c>
      <c r="C8366" s="1">
        <v>42853</v>
      </c>
      <c r="D8366" t="s">
        <v>9</v>
      </c>
      <c r="E8366">
        <v>751.98</v>
      </c>
      <c r="F8366">
        <v>2</v>
      </c>
      <c r="G8366" s="2">
        <v>0.2</v>
      </c>
      <c r="H8366">
        <v>84.6</v>
      </c>
      <c r="I8366" t="str">
        <f>_xlfn.XLOOKUP(B8366, [1]customers_database!A:A, [1]customers_database!C:C, "Unknown")</f>
        <v>United States</v>
      </c>
      <c r="J8366" t="str">
        <f>_xlfn.XLOOKUP(B8366, [1]customers_database!A:A, [1]customers_database!B:B, "Unknown")</f>
        <v>Janet Lee</v>
      </c>
    </row>
    <row r="8367" spans="1:10" x14ac:dyDescent="0.3">
      <c r="A8367">
        <v>8366</v>
      </c>
      <c r="B8367" t="s">
        <v>5441</v>
      </c>
      <c r="C8367" s="1">
        <v>42765</v>
      </c>
      <c r="D8367" t="s">
        <v>9</v>
      </c>
      <c r="E8367">
        <v>604.77</v>
      </c>
      <c r="F8367">
        <v>4</v>
      </c>
      <c r="G8367" s="2">
        <v>0.2</v>
      </c>
      <c r="H8367">
        <v>60.48</v>
      </c>
      <c r="I8367" t="str">
        <f>_xlfn.XLOOKUP(B8367, [1]customers_database!A:A, [1]customers_database!C:C, "Unknown")</f>
        <v>United States</v>
      </c>
      <c r="J8367" t="str">
        <f>_xlfn.XLOOKUP(B8367, [1]customers_database!A:A, [1]customers_database!B:B, "Unknown")</f>
        <v>Sam Zeldin</v>
      </c>
    </row>
    <row r="8368" spans="1:10" x14ac:dyDescent="0.3">
      <c r="A8368">
        <v>8367</v>
      </c>
      <c r="B8368" t="s">
        <v>1468</v>
      </c>
      <c r="C8368" s="1">
        <v>41889</v>
      </c>
      <c r="D8368" t="s">
        <v>9</v>
      </c>
      <c r="E8368">
        <v>27.36</v>
      </c>
      <c r="F8368">
        <v>4</v>
      </c>
      <c r="G8368" s="2">
        <v>0</v>
      </c>
      <c r="H8368">
        <v>7.39</v>
      </c>
      <c r="I8368" t="str">
        <f>_xlfn.XLOOKUP(B8368, [1]customers_database!A:A, [1]customers_database!C:C, "Unknown")</f>
        <v>United States</v>
      </c>
      <c r="J8368" t="str">
        <f>_xlfn.XLOOKUP(B8368, [1]customers_database!A:A, [1]customers_database!B:B, "Unknown")</f>
        <v>Vivek Grady</v>
      </c>
    </row>
    <row r="8369" spans="1:10" x14ac:dyDescent="0.3">
      <c r="A8369">
        <v>8368</v>
      </c>
      <c r="B8369" t="s">
        <v>1563</v>
      </c>
      <c r="C8369" s="1">
        <v>41889</v>
      </c>
      <c r="D8369" t="s">
        <v>13</v>
      </c>
      <c r="E8369">
        <v>20.56</v>
      </c>
      <c r="F8369">
        <v>2</v>
      </c>
      <c r="G8369" s="2">
        <v>0</v>
      </c>
      <c r="H8369">
        <v>9.66</v>
      </c>
      <c r="I8369" t="str">
        <f>_xlfn.XLOOKUP(B8369, [1]customers_database!A:A, [1]customers_database!C:C, "Unknown")</f>
        <v>United States</v>
      </c>
      <c r="J8369" t="str">
        <f>_xlfn.XLOOKUP(B8369, [1]customers_database!A:A, [1]customers_database!B:B, "Unknown")</f>
        <v>Arthur Gainer</v>
      </c>
    </row>
    <row r="8370" spans="1:10" x14ac:dyDescent="0.3">
      <c r="A8370">
        <v>8369</v>
      </c>
      <c r="B8370" t="s">
        <v>1604</v>
      </c>
      <c r="C8370" s="1">
        <v>41889</v>
      </c>
      <c r="D8370" t="s">
        <v>15</v>
      </c>
      <c r="E8370">
        <v>83.92</v>
      </c>
      <c r="F8370">
        <v>5</v>
      </c>
      <c r="G8370" s="2">
        <v>0.2</v>
      </c>
      <c r="H8370">
        <v>31.47</v>
      </c>
      <c r="I8370" t="str">
        <f>_xlfn.XLOOKUP(B8370, [1]customers_database!A:A, [1]customers_database!C:C, "Unknown")</f>
        <v>United States</v>
      </c>
      <c r="J8370" t="str">
        <f>_xlfn.XLOOKUP(B8370, [1]customers_database!A:A, [1]customers_database!B:B, "Unknown")</f>
        <v>Erin Mull</v>
      </c>
    </row>
    <row r="8371" spans="1:10" x14ac:dyDescent="0.3">
      <c r="A8371">
        <v>8370</v>
      </c>
      <c r="B8371" t="s">
        <v>118</v>
      </c>
      <c r="C8371" s="1">
        <v>42532</v>
      </c>
      <c r="D8371" t="s">
        <v>22</v>
      </c>
      <c r="E8371">
        <v>902.71</v>
      </c>
      <c r="F8371">
        <v>3</v>
      </c>
      <c r="G8371" s="2">
        <v>0.2</v>
      </c>
      <c r="H8371">
        <v>33.85</v>
      </c>
      <c r="I8371" t="str">
        <f>_xlfn.XLOOKUP(B8371, [1]customers_database!A:A, [1]customers_database!C:C, "Unknown")</f>
        <v>United States</v>
      </c>
      <c r="J8371" t="str">
        <f>_xlfn.XLOOKUP(B8371, [1]customers_database!A:A, [1]customers_database!B:B, "Unknown")</f>
        <v>Rick Bensley</v>
      </c>
    </row>
    <row r="8372" spans="1:10" x14ac:dyDescent="0.3">
      <c r="A8372">
        <v>8371</v>
      </c>
      <c r="B8372" t="s">
        <v>1558</v>
      </c>
      <c r="C8372" s="1">
        <v>42660</v>
      </c>
      <c r="D8372" t="s">
        <v>9</v>
      </c>
      <c r="E8372">
        <v>120.67</v>
      </c>
      <c r="F8372">
        <v>2</v>
      </c>
      <c r="G8372" s="2">
        <v>0.15</v>
      </c>
      <c r="H8372">
        <v>21.29</v>
      </c>
      <c r="I8372" t="str">
        <f>_xlfn.XLOOKUP(B8372, [1]customers_database!A:A, [1]customers_database!C:C, "Unknown")</f>
        <v>United States</v>
      </c>
      <c r="J8372" t="str">
        <f>_xlfn.XLOOKUP(B8372, [1]customers_database!A:A, [1]customers_database!B:B, "Unknown")</f>
        <v>Henia Zydlo</v>
      </c>
    </row>
    <row r="8373" spans="1:10" x14ac:dyDescent="0.3">
      <c r="A8373">
        <v>8372</v>
      </c>
      <c r="B8373" t="s">
        <v>5442</v>
      </c>
      <c r="C8373" s="1">
        <v>42000</v>
      </c>
      <c r="D8373" t="s">
        <v>20</v>
      </c>
      <c r="E8373">
        <v>4.9800000000000004</v>
      </c>
      <c r="F8373">
        <v>1</v>
      </c>
      <c r="G8373" s="2">
        <v>0.8</v>
      </c>
      <c r="H8373">
        <v>-8.4700000000000006</v>
      </c>
      <c r="I8373" t="str">
        <f>_xlfn.XLOOKUP(B8373, [1]customers_database!A:A, [1]customers_database!C:C, "Unknown")</f>
        <v>United States</v>
      </c>
      <c r="J8373" t="str">
        <f>_xlfn.XLOOKUP(B8373, [1]customers_database!A:A, [1]customers_database!B:B, "Unknown")</f>
        <v>Nathan Cano</v>
      </c>
    </row>
    <row r="8374" spans="1:10" x14ac:dyDescent="0.3">
      <c r="A8374">
        <v>8373</v>
      </c>
      <c r="B8374" t="s">
        <v>217</v>
      </c>
      <c r="C8374" s="1">
        <v>42698</v>
      </c>
      <c r="D8374" t="s">
        <v>20</v>
      </c>
      <c r="E8374">
        <v>82.26</v>
      </c>
      <c r="F8374">
        <v>3</v>
      </c>
      <c r="G8374" s="2">
        <v>0</v>
      </c>
      <c r="H8374">
        <v>33.729999999999997</v>
      </c>
      <c r="I8374" t="str">
        <f>_xlfn.XLOOKUP(B8374, [1]customers_database!A:A, [1]customers_database!C:C, "Unknown")</f>
        <v>United States</v>
      </c>
      <c r="J8374" t="str">
        <f>_xlfn.XLOOKUP(B8374, [1]customers_database!A:A, [1]customers_database!B:B, "Unknown")</f>
        <v>Maria Bertelson</v>
      </c>
    </row>
    <row r="8375" spans="1:10" x14ac:dyDescent="0.3">
      <c r="A8375">
        <v>8374</v>
      </c>
      <c r="B8375" t="s">
        <v>5443</v>
      </c>
      <c r="C8375" s="1">
        <v>42684</v>
      </c>
      <c r="D8375" t="s">
        <v>11</v>
      </c>
      <c r="E8375">
        <v>29.74</v>
      </c>
      <c r="F8375">
        <v>1</v>
      </c>
      <c r="G8375" s="2">
        <v>0</v>
      </c>
      <c r="H8375">
        <v>4.46</v>
      </c>
      <c r="I8375" t="str">
        <f>_xlfn.XLOOKUP(B8375, [1]customers_database!A:A, [1]customers_database!C:C, "Unknown")</f>
        <v>United States</v>
      </c>
      <c r="J8375" t="str">
        <f>_xlfn.XLOOKUP(B8375, [1]customers_database!A:A, [1]customers_database!B:B, "Unknown")</f>
        <v>Rose O'Brian</v>
      </c>
    </row>
    <row r="8376" spans="1:10" x14ac:dyDescent="0.3">
      <c r="A8376">
        <v>8375</v>
      </c>
      <c r="B8376" t="s">
        <v>4571</v>
      </c>
      <c r="C8376" s="1">
        <v>42009</v>
      </c>
      <c r="D8376" t="s">
        <v>47</v>
      </c>
      <c r="E8376">
        <v>87.36</v>
      </c>
      <c r="F8376">
        <v>6</v>
      </c>
      <c r="G8376" s="2">
        <v>0</v>
      </c>
      <c r="H8376">
        <v>23.59</v>
      </c>
      <c r="I8376" t="str">
        <f>_xlfn.XLOOKUP(B8376, [1]customers_database!A:A, [1]customers_database!C:C, "Unknown")</f>
        <v>United States</v>
      </c>
      <c r="J8376" t="str">
        <f>_xlfn.XLOOKUP(B8376, [1]customers_database!A:A, [1]customers_database!B:B, "Unknown")</f>
        <v>Fred Chung</v>
      </c>
    </row>
    <row r="8377" spans="1:10" x14ac:dyDescent="0.3">
      <c r="A8377">
        <v>8376</v>
      </c>
      <c r="B8377" t="s">
        <v>360</v>
      </c>
      <c r="C8377" s="1">
        <v>42009</v>
      </c>
      <c r="D8377" t="s">
        <v>20</v>
      </c>
      <c r="E8377">
        <v>56.16</v>
      </c>
      <c r="F8377">
        <v>6</v>
      </c>
      <c r="G8377" s="2">
        <v>0.2</v>
      </c>
      <c r="H8377">
        <v>17.55</v>
      </c>
      <c r="I8377" t="str">
        <f>_xlfn.XLOOKUP(B8377, [1]customers_database!A:A, [1]customers_database!C:C, "Unknown")</f>
        <v>United States</v>
      </c>
      <c r="J8377" t="str">
        <f>_xlfn.XLOOKUP(B8377, [1]customers_database!A:A, [1]customers_database!B:B, "Unknown")</f>
        <v>Clay Cheatham</v>
      </c>
    </row>
    <row r="8378" spans="1:10" x14ac:dyDescent="0.3">
      <c r="A8378">
        <v>8377</v>
      </c>
      <c r="B8378" t="s">
        <v>1538</v>
      </c>
      <c r="C8378" s="1">
        <v>42815</v>
      </c>
      <c r="D8378" t="s">
        <v>11</v>
      </c>
      <c r="E8378">
        <v>64.38</v>
      </c>
      <c r="F8378">
        <v>1</v>
      </c>
      <c r="G8378" s="2">
        <v>0.2</v>
      </c>
      <c r="H8378">
        <v>8.0500000000000007</v>
      </c>
      <c r="I8378" t="str">
        <f>_xlfn.XLOOKUP(B8378, [1]customers_database!A:A, [1]customers_database!C:C, "Unknown")</f>
        <v>United States</v>
      </c>
      <c r="J8378" t="str">
        <f>_xlfn.XLOOKUP(B8378, [1]customers_database!A:A, [1]customers_database!B:B, "Unknown")</f>
        <v>Rick Duston</v>
      </c>
    </row>
    <row r="8379" spans="1:10" x14ac:dyDescent="0.3">
      <c r="A8379">
        <v>8378</v>
      </c>
      <c r="B8379" t="s">
        <v>5444</v>
      </c>
      <c r="C8379" s="1">
        <v>42320</v>
      </c>
      <c r="D8379" t="s">
        <v>26</v>
      </c>
      <c r="E8379">
        <v>64.78</v>
      </c>
      <c r="F8379">
        <v>1</v>
      </c>
      <c r="G8379" s="2">
        <v>0.2</v>
      </c>
      <c r="H8379">
        <v>-14.58</v>
      </c>
      <c r="I8379" t="str">
        <f>_xlfn.XLOOKUP(B8379, [1]customers_database!A:A, [1]customers_database!C:C, "Unknown")</f>
        <v>United States</v>
      </c>
      <c r="J8379" t="str">
        <f>_xlfn.XLOOKUP(B8379, [1]customers_database!A:A, [1]customers_database!B:B, "Unknown")</f>
        <v>Monica Federle</v>
      </c>
    </row>
    <row r="8380" spans="1:10" x14ac:dyDescent="0.3">
      <c r="A8380">
        <v>8379</v>
      </c>
      <c r="B8380" t="s">
        <v>5445</v>
      </c>
      <c r="C8380" s="1">
        <v>42320</v>
      </c>
      <c r="D8380" t="s">
        <v>13</v>
      </c>
      <c r="E8380">
        <v>15.55</v>
      </c>
      <c r="F8380">
        <v>3</v>
      </c>
      <c r="G8380" s="2">
        <v>0.2</v>
      </c>
      <c r="H8380">
        <v>5.64</v>
      </c>
      <c r="I8380" t="str">
        <f>_xlfn.XLOOKUP(B8380, [1]customers_database!A:A, [1]customers_database!C:C, "Unknown")</f>
        <v>United States</v>
      </c>
      <c r="J8380" t="str">
        <f>_xlfn.XLOOKUP(B8380, [1]customers_database!A:A, [1]customers_database!B:B, "Unknown")</f>
        <v>Monica Federle</v>
      </c>
    </row>
    <row r="8381" spans="1:10" x14ac:dyDescent="0.3">
      <c r="A8381">
        <v>8380</v>
      </c>
      <c r="B8381" t="s">
        <v>1809</v>
      </c>
      <c r="C8381" s="1">
        <v>42320</v>
      </c>
      <c r="D8381" t="s">
        <v>26</v>
      </c>
      <c r="E8381">
        <v>223.89</v>
      </c>
      <c r="F8381">
        <v>7</v>
      </c>
      <c r="G8381" s="2">
        <v>0.2</v>
      </c>
      <c r="H8381">
        <v>69.97</v>
      </c>
      <c r="I8381" t="str">
        <f>_xlfn.XLOOKUP(B8381, [1]customers_database!A:A, [1]customers_database!C:C, "Unknown")</f>
        <v>United States</v>
      </c>
      <c r="J8381" t="str">
        <f>_xlfn.XLOOKUP(B8381, [1]customers_database!A:A, [1]customers_database!B:B, "Unknown")</f>
        <v>Max Ludwig</v>
      </c>
    </row>
    <row r="8382" spans="1:10" x14ac:dyDescent="0.3">
      <c r="A8382">
        <v>8381</v>
      </c>
      <c r="B8382" t="s">
        <v>2043</v>
      </c>
      <c r="C8382" s="1">
        <v>41891</v>
      </c>
      <c r="D8382" t="s">
        <v>20</v>
      </c>
      <c r="E8382">
        <v>10.9</v>
      </c>
      <c r="F8382">
        <v>3</v>
      </c>
      <c r="G8382" s="2">
        <v>0.2</v>
      </c>
      <c r="H8382">
        <v>3.41</v>
      </c>
      <c r="I8382" t="str">
        <f>_xlfn.XLOOKUP(B8382, [1]customers_database!A:A, [1]customers_database!C:C, "Unknown")</f>
        <v>United States</v>
      </c>
      <c r="J8382" t="str">
        <f>_xlfn.XLOOKUP(B8382, [1]customers_database!A:A, [1]customers_database!B:B, "Unknown")</f>
        <v>Ben Wallace</v>
      </c>
    </row>
    <row r="8383" spans="1:10" x14ac:dyDescent="0.3">
      <c r="A8383">
        <v>8382</v>
      </c>
      <c r="B8383" t="s">
        <v>3875</v>
      </c>
      <c r="C8383" s="1">
        <v>42446</v>
      </c>
      <c r="D8383" t="s">
        <v>15</v>
      </c>
      <c r="E8383">
        <v>84.78</v>
      </c>
      <c r="F8383">
        <v>2</v>
      </c>
      <c r="G8383" s="2">
        <v>0.2</v>
      </c>
      <c r="H8383">
        <v>-20.14</v>
      </c>
      <c r="I8383" t="str">
        <f>_xlfn.XLOOKUP(B8383, [1]customers_database!A:A, [1]customers_database!C:C, "Unknown")</f>
        <v>United States</v>
      </c>
      <c r="J8383" t="str">
        <f>_xlfn.XLOOKUP(B8383, [1]customers_database!A:A, [1]customers_database!B:B, "Unknown")</f>
        <v>Shahid Collister</v>
      </c>
    </row>
    <row r="8384" spans="1:10" x14ac:dyDescent="0.3">
      <c r="A8384">
        <v>8383</v>
      </c>
      <c r="B8384" t="s">
        <v>48</v>
      </c>
      <c r="C8384" s="1">
        <v>42408</v>
      </c>
      <c r="D8384" t="s">
        <v>11</v>
      </c>
      <c r="E8384">
        <v>241.5</v>
      </c>
      <c r="F8384">
        <v>4</v>
      </c>
      <c r="G8384" s="2">
        <v>0.3</v>
      </c>
      <c r="H8384">
        <v>0</v>
      </c>
      <c r="I8384" t="str">
        <f>_xlfn.XLOOKUP(B8384, [1]customers_database!A:A, [1]customers_database!C:C, "Unknown")</f>
        <v>United States</v>
      </c>
      <c r="J8384" t="str">
        <f>_xlfn.XLOOKUP(B8384, [1]customers_database!A:A, [1]customers_database!B:B, "Unknown")</f>
        <v>Tracy Blumstein</v>
      </c>
    </row>
    <row r="8385" spans="1:10" x14ac:dyDescent="0.3">
      <c r="A8385">
        <v>8384</v>
      </c>
      <c r="B8385" t="s">
        <v>1392</v>
      </c>
      <c r="C8385" s="1">
        <v>42700</v>
      </c>
      <c r="D8385" t="s">
        <v>20</v>
      </c>
      <c r="E8385">
        <v>59.97</v>
      </c>
      <c r="F8385">
        <v>3</v>
      </c>
      <c r="G8385" s="2">
        <v>0</v>
      </c>
      <c r="H8385">
        <v>14.99</v>
      </c>
      <c r="I8385" t="str">
        <f>_xlfn.XLOOKUP(B8385, [1]customers_database!A:A, [1]customers_database!C:C, "Unknown")</f>
        <v>United States</v>
      </c>
      <c r="J8385" t="str">
        <f>_xlfn.XLOOKUP(B8385, [1]customers_database!A:A, [1]customers_database!B:B, "Unknown")</f>
        <v>Pauline Chand</v>
      </c>
    </row>
    <row r="8386" spans="1:10" x14ac:dyDescent="0.3">
      <c r="A8386">
        <v>8385</v>
      </c>
      <c r="B8386" t="s">
        <v>1731</v>
      </c>
      <c r="C8386" s="1">
        <v>42700</v>
      </c>
      <c r="D8386" t="s">
        <v>13</v>
      </c>
      <c r="E8386">
        <v>13.36</v>
      </c>
      <c r="F8386">
        <v>2</v>
      </c>
      <c r="G8386" s="2">
        <v>0</v>
      </c>
      <c r="H8386">
        <v>6.41</v>
      </c>
      <c r="I8386" t="str">
        <f>_xlfn.XLOOKUP(B8386, [1]customers_database!A:A, [1]customers_database!C:C, "Unknown")</f>
        <v>United States</v>
      </c>
      <c r="J8386" t="str">
        <f>_xlfn.XLOOKUP(B8386, [1]customers_database!A:A, [1]customers_database!B:B, "Unknown")</f>
        <v>Adam Shillingsburg</v>
      </c>
    </row>
    <row r="8387" spans="1:10" x14ac:dyDescent="0.3">
      <c r="A8387">
        <v>8386</v>
      </c>
      <c r="B8387" t="s">
        <v>2112</v>
      </c>
      <c r="C8387" s="1">
        <v>42982</v>
      </c>
      <c r="D8387" t="s">
        <v>26</v>
      </c>
      <c r="E8387">
        <v>11.81</v>
      </c>
      <c r="F8387">
        <v>3</v>
      </c>
      <c r="G8387" s="2">
        <v>0.2</v>
      </c>
      <c r="H8387">
        <v>4.13</v>
      </c>
      <c r="I8387" t="str">
        <f>_xlfn.XLOOKUP(B8387, [1]customers_database!A:A, [1]customers_database!C:C, "Unknown")</f>
        <v>United States</v>
      </c>
      <c r="J8387" t="str">
        <f>_xlfn.XLOOKUP(B8387, [1]customers_database!A:A, [1]customers_database!B:B, "Unknown")</f>
        <v>Maxwell Schwartz</v>
      </c>
    </row>
    <row r="8388" spans="1:10" x14ac:dyDescent="0.3">
      <c r="A8388">
        <v>8387</v>
      </c>
      <c r="B8388" t="s">
        <v>1098</v>
      </c>
      <c r="C8388" s="1">
        <v>42152</v>
      </c>
      <c r="D8388" t="s">
        <v>31</v>
      </c>
      <c r="E8388">
        <v>16.239999999999998</v>
      </c>
      <c r="F8388">
        <v>1</v>
      </c>
      <c r="G8388" s="2">
        <v>0</v>
      </c>
      <c r="H8388">
        <v>2.44</v>
      </c>
      <c r="I8388" t="str">
        <f>_xlfn.XLOOKUP(B8388, [1]customers_database!A:A, [1]customers_database!C:C, "Unknown")</f>
        <v>United States</v>
      </c>
      <c r="J8388" t="str">
        <f>_xlfn.XLOOKUP(B8388, [1]customers_database!A:A, [1]customers_database!B:B, "Unknown")</f>
        <v>Delfina Latchford</v>
      </c>
    </row>
    <row r="8389" spans="1:10" x14ac:dyDescent="0.3">
      <c r="A8389">
        <v>8388</v>
      </c>
      <c r="B8389" t="s">
        <v>5446</v>
      </c>
      <c r="C8389" s="1">
        <v>42152</v>
      </c>
      <c r="D8389" t="s">
        <v>20</v>
      </c>
      <c r="E8389">
        <v>77.55</v>
      </c>
      <c r="F8389">
        <v>5</v>
      </c>
      <c r="G8389" s="2">
        <v>0</v>
      </c>
      <c r="H8389">
        <v>21.71</v>
      </c>
      <c r="I8389" t="str">
        <f>_xlfn.XLOOKUP(B8389, [1]customers_database!A:A, [1]customers_database!C:C, "Unknown")</f>
        <v>United States</v>
      </c>
      <c r="J8389" t="str">
        <f>_xlfn.XLOOKUP(B8389, [1]customers_database!A:A, [1]customers_database!B:B, "Unknown")</f>
        <v>Trudy Brown</v>
      </c>
    </row>
    <row r="8390" spans="1:10" x14ac:dyDescent="0.3">
      <c r="A8390">
        <v>8389</v>
      </c>
      <c r="B8390" t="s">
        <v>5447</v>
      </c>
      <c r="C8390" s="1">
        <v>41944</v>
      </c>
      <c r="D8390" t="s">
        <v>31</v>
      </c>
      <c r="E8390">
        <v>76.12</v>
      </c>
      <c r="F8390">
        <v>2</v>
      </c>
      <c r="G8390" s="2">
        <v>0</v>
      </c>
      <c r="H8390">
        <v>22.07</v>
      </c>
      <c r="I8390" t="str">
        <f>_xlfn.XLOOKUP(B8390, [1]customers_database!A:A, [1]customers_database!C:C, "Unknown")</f>
        <v>United States</v>
      </c>
      <c r="J8390" t="str">
        <f>_xlfn.XLOOKUP(B8390, [1]customers_database!A:A, [1]customers_database!B:B, "Unknown")</f>
        <v>Deirdre Greer</v>
      </c>
    </row>
    <row r="8391" spans="1:10" x14ac:dyDescent="0.3">
      <c r="A8391">
        <v>8390</v>
      </c>
      <c r="B8391" t="s">
        <v>5448</v>
      </c>
      <c r="C8391" s="1">
        <v>42731</v>
      </c>
      <c r="D8391" t="s">
        <v>26</v>
      </c>
      <c r="E8391">
        <v>17.18</v>
      </c>
      <c r="F8391">
        <v>6</v>
      </c>
      <c r="G8391" s="2">
        <v>0.2</v>
      </c>
      <c r="H8391">
        <v>6.23</v>
      </c>
      <c r="I8391" t="str">
        <f>_xlfn.XLOOKUP(B8391, [1]customers_database!A:A, [1]customers_database!C:C, "Unknown")</f>
        <v>United States</v>
      </c>
      <c r="J8391" t="str">
        <f>_xlfn.XLOOKUP(B8391, [1]customers_database!A:A, [1]customers_database!B:B, "Unknown")</f>
        <v>Ross DeVincentis</v>
      </c>
    </row>
    <row r="8392" spans="1:10" x14ac:dyDescent="0.3">
      <c r="A8392">
        <v>8391</v>
      </c>
      <c r="B8392" t="s">
        <v>53</v>
      </c>
      <c r="C8392" s="1">
        <v>43073</v>
      </c>
      <c r="D8392" t="s">
        <v>11</v>
      </c>
      <c r="E8392">
        <v>11.76</v>
      </c>
      <c r="F8392">
        <v>2</v>
      </c>
      <c r="G8392" s="2">
        <v>0</v>
      </c>
      <c r="H8392">
        <v>5.76</v>
      </c>
      <c r="I8392" t="str">
        <f>_xlfn.XLOOKUP(B8392, [1]customers_database!A:A, [1]customers_database!C:C, "Unknown")</f>
        <v>United States</v>
      </c>
      <c r="J8392" t="str">
        <f>_xlfn.XLOOKUP(B8392, [1]customers_database!A:A, [1]customers_database!B:B, "Unknown")</f>
        <v>Gene Hale</v>
      </c>
    </row>
    <row r="8393" spans="1:10" x14ac:dyDescent="0.3">
      <c r="A8393">
        <v>8392</v>
      </c>
      <c r="B8393" t="s">
        <v>100</v>
      </c>
      <c r="C8393" s="1">
        <v>43092</v>
      </c>
      <c r="D8393" t="s">
        <v>13</v>
      </c>
      <c r="E8393">
        <v>27.46</v>
      </c>
      <c r="F8393">
        <v>2</v>
      </c>
      <c r="G8393" s="2">
        <v>0</v>
      </c>
      <c r="H8393">
        <v>9.89</v>
      </c>
      <c r="I8393" t="str">
        <f>_xlfn.XLOOKUP(B8393, [1]customers_database!A:A, [1]customers_database!C:C, "Unknown")</f>
        <v>United States</v>
      </c>
      <c r="J8393" t="str">
        <f>_xlfn.XLOOKUP(B8393, [1]customers_database!A:A, [1]customers_database!B:B, "Unknown")</f>
        <v>Julie Creighton</v>
      </c>
    </row>
    <row r="8394" spans="1:10" x14ac:dyDescent="0.3">
      <c r="A8394">
        <v>8393</v>
      </c>
      <c r="B8394" t="s">
        <v>3623</v>
      </c>
      <c r="C8394" s="1">
        <v>42705</v>
      </c>
      <c r="D8394" t="s">
        <v>20</v>
      </c>
      <c r="E8394">
        <v>137.94</v>
      </c>
      <c r="F8394">
        <v>3</v>
      </c>
      <c r="G8394" s="2">
        <v>0</v>
      </c>
      <c r="H8394">
        <v>35.86</v>
      </c>
      <c r="I8394" t="str">
        <f>_xlfn.XLOOKUP(B8394, [1]customers_database!A:A, [1]customers_database!C:C, "Unknown")</f>
        <v>United States</v>
      </c>
      <c r="J8394" t="str">
        <f>_xlfn.XLOOKUP(B8394, [1]customers_database!A:A, [1]customers_database!B:B, "Unknown")</f>
        <v>Maxwell Schwartz</v>
      </c>
    </row>
    <row r="8395" spans="1:10" x14ac:dyDescent="0.3">
      <c r="A8395">
        <v>8394</v>
      </c>
      <c r="B8395" t="s">
        <v>5449</v>
      </c>
      <c r="C8395" s="1">
        <v>42705</v>
      </c>
      <c r="D8395" t="s">
        <v>20</v>
      </c>
      <c r="E8395">
        <v>111.15</v>
      </c>
      <c r="F8395">
        <v>5</v>
      </c>
      <c r="G8395" s="2">
        <v>0</v>
      </c>
      <c r="H8395">
        <v>48.91</v>
      </c>
      <c r="I8395" t="str">
        <f>_xlfn.XLOOKUP(B8395, [1]customers_database!A:A, [1]customers_database!C:C, "Unknown")</f>
        <v>United States</v>
      </c>
      <c r="J8395" t="str">
        <f>_xlfn.XLOOKUP(B8395, [1]customers_database!A:A, [1]customers_database!B:B, "Unknown")</f>
        <v>Eva Jacobs</v>
      </c>
    </row>
    <row r="8396" spans="1:10" x14ac:dyDescent="0.3">
      <c r="A8396">
        <v>8395</v>
      </c>
      <c r="B8396" t="s">
        <v>5450</v>
      </c>
      <c r="C8396" s="1">
        <v>42705</v>
      </c>
      <c r="D8396" t="s">
        <v>11</v>
      </c>
      <c r="E8396">
        <v>901.95</v>
      </c>
      <c r="F8396">
        <v>3</v>
      </c>
      <c r="G8396" s="2">
        <v>0</v>
      </c>
      <c r="H8396">
        <v>297.64</v>
      </c>
      <c r="I8396" t="str">
        <f>_xlfn.XLOOKUP(B8396, [1]customers_database!A:A, [1]customers_database!C:C, "Unknown")</f>
        <v>United States</v>
      </c>
      <c r="J8396" t="str">
        <f>_xlfn.XLOOKUP(B8396, [1]customers_database!A:A, [1]customers_database!B:B, "Unknown")</f>
        <v>Eva Jacobs</v>
      </c>
    </row>
    <row r="8397" spans="1:10" x14ac:dyDescent="0.3">
      <c r="A8397">
        <v>8396</v>
      </c>
      <c r="B8397" t="s">
        <v>2240</v>
      </c>
      <c r="C8397" s="1">
        <v>42705</v>
      </c>
      <c r="D8397" t="s">
        <v>47</v>
      </c>
      <c r="E8397">
        <v>366.01</v>
      </c>
      <c r="F8397">
        <v>3</v>
      </c>
      <c r="G8397" s="2">
        <v>0.3</v>
      </c>
      <c r="H8397">
        <v>-47.06</v>
      </c>
      <c r="I8397" t="str">
        <f>_xlfn.XLOOKUP(B8397, [1]customers_database!A:A, [1]customers_database!C:C, "Unknown")</f>
        <v>United States</v>
      </c>
      <c r="J8397" t="str">
        <f>_xlfn.XLOOKUP(B8397, [1]customers_database!A:A, [1]customers_database!B:B, "Unknown")</f>
        <v>John Murray</v>
      </c>
    </row>
    <row r="8398" spans="1:10" x14ac:dyDescent="0.3">
      <c r="A8398">
        <v>8397</v>
      </c>
      <c r="B8398" t="s">
        <v>5451</v>
      </c>
      <c r="C8398" s="1">
        <v>41820</v>
      </c>
      <c r="D8398" t="s">
        <v>9</v>
      </c>
      <c r="E8398">
        <v>310.69</v>
      </c>
      <c r="F8398">
        <v>7</v>
      </c>
      <c r="G8398" s="2">
        <v>0.2</v>
      </c>
      <c r="H8398">
        <v>108.74</v>
      </c>
      <c r="I8398" t="str">
        <f>_xlfn.XLOOKUP(B8398, [1]customers_database!A:A, [1]customers_database!C:C, "Unknown")</f>
        <v>United States</v>
      </c>
      <c r="J8398" t="str">
        <f>_xlfn.XLOOKUP(B8398, [1]customers_database!A:A, [1]customers_database!B:B, "Unknown")</f>
        <v>Brian DeCherney</v>
      </c>
    </row>
    <row r="8399" spans="1:10" x14ac:dyDescent="0.3">
      <c r="A8399">
        <v>8398</v>
      </c>
      <c r="B8399" t="s">
        <v>2967</v>
      </c>
      <c r="C8399" s="1">
        <v>41885</v>
      </c>
      <c r="D8399" t="s">
        <v>13</v>
      </c>
      <c r="E8399">
        <v>7.68</v>
      </c>
      <c r="F8399">
        <v>5</v>
      </c>
      <c r="G8399" s="2">
        <v>0.8</v>
      </c>
      <c r="H8399">
        <v>-11.52</v>
      </c>
      <c r="I8399" t="str">
        <f>_xlfn.XLOOKUP(B8399, [1]customers_database!A:A, [1]customers_database!C:C, "Unknown")</f>
        <v>United States</v>
      </c>
      <c r="J8399" t="str">
        <f>_xlfn.XLOOKUP(B8399, [1]customers_database!A:A, [1]customers_database!B:B, "Unknown")</f>
        <v>Frank Merwin</v>
      </c>
    </row>
    <row r="8400" spans="1:10" x14ac:dyDescent="0.3">
      <c r="A8400">
        <v>8399</v>
      </c>
      <c r="B8400" t="s">
        <v>342</v>
      </c>
      <c r="C8400" s="1">
        <v>43041</v>
      </c>
      <c r="D8400" t="s">
        <v>31</v>
      </c>
      <c r="E8400">
        <v>155.37</v>
      </c>
      <c r="F8400">
        <v>2</v>
      </c>
      <c r="G8400" s="2">
        <v>0.3</v>
      </c>
      <c r="H8400">
        <v>-35.51</v>
      </c>
      <c r="I8400" t="str">
        <f>_xlfn.XLOOKUP(B8400, [1]customers_database!A:A, [1]customers_database!C:C, "Unknown")</f>
        <v>United States</v>
      </c>
      <c r="J8400" t="str">
        <f>_xlfn.XLOOKUP(B8400, [1]customers_database!A:A, [1]customers_database!B:B, "Unknown")</f>
        <v>Patrick O'Brill</v>
      </c>
    </row>
    <row r="8401" spans="1:10" x14ac:dyDescent="0.3">
      <c r="A8401">
        <v>8400</v>
      </c>
      <c r="B8401" t="s">
        <v>5452</v>
      </c>
      <c r="C8401" s="1">
        <v>42107</v>
      </c>
      <c r="D8401" t="s">
        <v>47</v>
      </c>
      <c r="E8401">
        <v>10.74</v>
      </c>
      <c r="F8401">
        <v>1</v>
      </c>
      <c r="G8401" s="2">
        <v>0.2</v>
      </c>
      <c r="H8401">
        <v>0.81</v>
      </c>
      <c r="I8401" t="str">
        <f>_xlfn.XLOOKUP(B8401, [1]customers_database!A:A, [1]customers_database!C:C, "Unknown")</f>
        <v>United States</v>
      </c>
      <c r="J8401" t="str">
        <f>_xlfn.XLOOKUP(B8401, [1]customers_database!A:A, [1]customers_database!B:B, "Unknown")</f>
        <v>Thea Hendricks</v>
      </c>
    </row>
    <row r="8402" spans="1:10" x14ac:dyDescent="0.3">
      <c r="A8402">
        <v>8401</v>
      </c>
      <c r="B8402" t="s">
        <v>5453</v>
      </c>
      <c r="C8402" s="1">
        <v>42343</v>
      </c>
      <c r="D8402" t="s">
        <v>9</v>
      </c>
      <c r="E8402">
        <v>232.4</v>
      </c>
      <c r="F8402">
        <v>5</v>
      </c>
      <c r="G8402" s="2">
        <v>0.2</v>
      </c>
      <c r="H8402">
        <v>78.44</v>
      </c>
      <c r="I8402" t="str">
        <f>_xlfn.XLOOKUP(B8402, [1]customers_database!A:A, [1]customers_database!C:C, "Unknown")</f>
        <v>United States</v>
      </c>
      <c r="J8402" t="str">
        <f>_xlfn.XLOOKUP(B8402, [1]customers_database!A:A, [1]customers_database!B:B, "Unknown")</f>
        <v>Brian Derr</v>
      </c>
    </row>
    <row r="8403" spans="1:10" x14ac:dyDescent="0.3">
      <c r="A8403">
        <v>8402</v>
      </c>
      <c r="B8403" t="s">
        <v>5454</v>
      </c>
      <c r="C8403" s="1">
        <v>42343</v>
      </c>
      <c r="D8403" t="s">
        <v>15</v>
      </c>
      <c r="E8403">
        <v>164.65</v>
      </c>
      <c r="F8403">
        <v>3</v>
      </c>
      <c r="G8403" s="2">
        <v>0.1</v>
      </c>
      <c r="H8403">
        <v>12.81</v>
      </c>
      <c r="I8403" t="str">
        <f>_xlfn.XLOOKUP(B8403, [1]customers_database!A:A, [1]customers_database!C:C, "Unknown")</f>
        <v>United States</v>
      </c>
      <c r="J8403" t="str">
        <f>_xlfn.XLOOKUP(B8403, [1]customers_database!A:A, [1]customers_database!B:B, "Unknown")</f>
        <v>Brian Derr</v>
      </c>
    </row>
    <row r="8404" spans="1:10" x14ac:dyDescent="0.3">
      <c r="A8404">
        <v>8403</v>
      </c>
      <c r="B8404" t="s">
        <v>5455</v>
      </c>
      <c r="C8404" s="1">
        <v>42343</v>
      </c>
      <c r="D8404" t="s">
        <v>9</v>
      </c>
      <c r="E8404">
        <v>22.68</v>
      </c>
      <c r="F8404">
        <v>2</v>
      </c>
      <c r="G8404" s="2">
        <v>0</v>
      </c>
      <c r="H8404">
        <v>11.11</v>
      </c>
      <c r="I8404" t="str">
        <f>_xlfn.XLOOKUP(B8404, [1]customers_database!A:A, [1]customers_database!C:C, "Unknown")</f>
        <v>United States</v>
      </c>
      <c r="J8404" t="str">
        <f>_xlfn.XLOOKUP(B8404, [1]customers_database!A:A, [1]customers_database!B:B, "Unknown")</f>
        <v>Brian Derr</v>
      </c>
    </row>
    <row r="8405" spans="1:10" x14ac:dyDescent="0.3">
      <c r="A8405">
        <v>8404</v>
      </c>
      <c r="B8405" t="s">
        <v>5456</v>
      </c>
      <c r="C8405" s="1">
        <v>42401</v>
      </c>
      <c r="D8405" t="s">
        <v>26</v>
      </c>
      <c r="E8405">
        <v>105.52</v>
      </c>
      <c r="F8405">
        <v>4</v>
      </c>
      <c r="G8405" s="2">
        <v>0</v>
      </c>
      <c r="H8405">
        <v>48.54</v>
      </c>
      <c r="I8405" t="str">
        <f>_xlfn.XLOOKUP(B8405, [1]customers_database!A:A, [1]customers_database!C:C, "Unknown")</f>
        <v>United States</v>
      </c>
      <c r="J8405" t="str">
        <f>_xlfn.XLOOKUP(B8405, [1]customers_database!A:A, [1]customers_database!B:B, "Unknown")</f>
        <v>Suzanne McNair</v>
      </c>
    </row>
    <row r="8406" spans="1:10" x14ac:dyDescent="0.3">
      <c r="A8406">
        <v>8405</v>
      </c>
      <c r="B8406" t="s">
        <v>5457</v>
      </c>
      <c r="C8406" s="1">
        <v>42924</v>
      </c>
      <c r="D8406" t="s">
        <v>15</v>
      </c>
      <c r="E8406">
        <v>83.92</v>
      </c>
      <c r="F8406">
        <v>4</v>
      </c>
      <c r="G8406" s="2">
        <v>0</v>
      </c>
      <c r="H8406">
        <v>5.87</v>
      </c>
      <c r="I8406" t="str">
        <f>_xlfn.XLOOKUP(B8406, [1]customers_database!A:A, [1]customers_database!C:C, "Unknown")</f>
        <v>United States</v>
      </c>
      <c r="J8406" t="str">
        <f>_xlfn.XLOOKUP(B8406, [1]customers_database!A:A, [1]customers_database!B:B, "Unknown")</f>
        <v>Harold Engle</v>
      </c>
    </row>
    <row r="8407" spans="1:10" x14ac:dyDescent="0.3">
      <c r="A8407">
        <v>8406</v>
      </c>
      <c r="B8407" t="s">
        <v>264</v>
      </c>
      <c r="C8407" s="1">
        <v>42924</v>
      </c>
      <c r="D8407" t="s">
        <v>13</v>
      </c>
      <c r="E8407">
        <v>141.9</v>
      </c>
      <c r="F8407">
        <v>5</v>
      </c>
      <c r="G8407" s="2">
        <v>0</v>
      </c>
      <c r="H8407">
        <v>58.18</v>
      </c>
      <c r="I8407" t="str">
        <f>_xlfn.XLOOKUP(B8407, [1]customers_database!A:A, [1]customers_database!C:C, "Unknown")</f>
        <v>United States</v>
      </c>
      <c r="J8407" t="str">
        <f>_xlfn.XLOOKUP(B8407, [1]customers_database!A:A, [1]customers_database!B:B, "Unknown")</f>
        <v>Dianna Wilson</v>
      </c>
    </row>
    <row r="8408" spans="1:10" x14ac:dyDescent="0.3">
      <c r="A8408">
        <v>8407</v>
      </c>
      <c r="B8408" t="s">
        <v>3412</v>
      </c>
      <c r="C8408" s="1">
        <v>42924</v>
      </c>
      <c r="D8408" t="s">
        <v>11</v>
      </c>
      <c r="E8408">
        <v>39.979999999999997</v>
      </c>
      <c r="F8408">
        <v>2</v>
      </c>
      <c r="G8408" s="2">
        <v>0</v>
      </c>
      <c r="H8408">
        <v>9.1999999999999993</v>
      </c>
      <c r="I8408" t="str">
        <f>_xlfn.XLOOKUP(B8408, [1]customers_database!A:A, [1]customers_database!C:C, "Unknown")</f>
        <v>United States</v>
      </c>
      <c r="J8408" t="str">
        <f>_xlfn.XLOOKUP(B8408, [1]customers_database!A:A, [1]customers_database!B:B, "Unknown")</f>
        <v>Lindsay Shagiari</v>
      </c>
    </row>
    <row r="8409" spans="1:10" x14ac:dyDescent="0.3">
      <c r="A8409">
        <v>8408</v>
      </c>
      <c r="B8409" t="s">
        <v>1779</v>
      </c>
      <c r="C8409" s="1">
        <v>42924</v>
      </c>
      <c r="D8409" t="s">
        <v>15</v>
      </c>
      <c r="E8409">
        <v>28.91</v>
      </c>
      <c r="F8409">
        <v>7</v>
      </c>
      <c r="G8409" s="2">
        <v>0</v>
      </c>
      <c r="H8409">
        <v>8.67</v>
      </c>
      <c r="I8409" t="str">
        <f>_xlfn.XLOOKUP(B8409, [1]customers_database!A:A, [1]customers_database!C:C, "Unknown")</f>
        <v>United States</v>
      </c>
      <c r="J8409" t="str">
        <f>_xlfn.XLOOKUP(B8409, [1]customers_database!A:A, [1]customers_database!B:B, "Unknown")</f>
        <v>Ann Chong</v>
      </c>
    </row>
    <row r="8410" spans="1:10" x14ac:dyDescent="0.3">
      <c r="A8410">
        <v>8409</v>
      </c>
      <c r="B8410" t="s">
        <v>3811</v>
      </c>
      <c r="C8410" s="1">
        <v>42924</v>
      </c>
      <c r="D8410" t="s">
        <v>15</v>
      </c>
      <c r="E8410">
        <v>174.95</v>
      </c>
      <c r="F8410">
        <v>5</v>
      </c>
      <c r="G8410" s="2">
        <v>0</v>
      </c>
      <c r="H8410">
        <v>45.49</v>
      </c>
      <c r="I8410" t="str">
        <f>_xlfn.XLOOKUP(B8410, [1]customers_database!A:A, [1]customers_database!C:C, "Unknown")</f>
        <v>United States</v>
      </c>
      <c r="J8410" t="str">
        <f>_xlfn.XLOOKUP(B8410, [1]customers_database!A:A, [1]customers_database!B:B, "Unknown")</f>
        <v>Aaron Bergman</v>
      </c>
    </row>
    <row r="8411" spans="1:10" x14ac:dyDescent="0.3">
      <c r="A8411">
        <v>8410</v>
      </c>
      <c r="B8411" t="s">
        <v>2790</v>
      </c>
      <c r="C8411" s="1">
        <v>42349</v>
      </c>
      <c r="D8411" t="s">
        <v>22</v>
      </c>
      <c r="E8411">
        <v>110.53</v>
      </c>
      <c r="F8411">
        <v>4</v>
      </c>
      <c r="G8411" s="2">
        <v>0.2</v>
      </c>
      <c r="H8411">
        <v>38.68</v>
      </c>
      <c r="I8411" t="str">
        <f>_xlfn.XLOOKUP(B8411, [1]customers_database!A:A, [1]customers_database!C:C, "Unknown")</f>
        <v>United States</v>
      </c>
      <c r="J8411" t="str">
        <f>_xlfn.XLOOKUP(B8411, [1]customers_database!A:A, [1]customers_database!B:B, "Unknown")</f>
        <v>Tony Sayre</v>
      </c>
    </row>
    <row r="8412" spans="1:10" x14ac:dyDescent="0.3">
      <c r="A8412">
        <v>8411</v>
      </c>
      <c r="B8412" t="s">
        <v>4958</v>
      </c>
      <c r="C8412" s="1">
        <v>42689</v>
      </c>
      <c r="D8412" t="s">
        <v>13</v>
      </c>
      <c r="E8412">
        <v>630.02</v>
      </c>
      <c r="F8412">
        <v>4</v>
      </c>
      <c r="G8412" s="2">
        <v>0.4</v>
      </c>
      <c r="H8412">
        <v>-199.51</v>
      </c>
      <c r="I8412" t="str">
        <f>_xlfn.XLOOKUP(B8412, [1]customers_database!A:A, [1]customers_database!C:C, "Unknown")</f>
        <v>United States</v>
      </c>
      <c r="J8412" t="str">
        <f>_xlfn.XLOOKUP(B8412, [1]customers_database!A:A, [1]customers_database!B:B, "Unknown")</f>
        <v>Rob Lucas</v>
      </c>
    </row>
    <row r="8413" spans="1:10" x14ac:dyDescent="0.3">
      <c r="A8413">
        <v>8412</v>
      </c>
      <c r="B8413" t="s">
        <v>3910</v>
      </c>
      <c r="C8413" s="1">
        <v>42499</v>
      </c>
      <c r="D8413" t="s">
        <v>20</v>
      </c>
      <c r="E8413">
        <v>27.86</v>
      </c>
      <c r="F8413">
        <v>7</v>
      </c>
      <c r="G8413" s="2">
        <v>0</v>
      </c>
      <c r="H8413">
        <v>9.19</v>
      </c>
      <c r="I8413" t="str">
        <f>_xlfn.XLOOKUP(B8413, [1]customers_database!A:A, [1]customers_database!C:C, "Unknown")</f>
        <v>United States</v>
      </c>
      <c r="J8413" t="str">
        <f>_xlfn.XLOOKUP(B8413, [1]customers_database!A:A, [1]customers_database!B:B, "Unknown")</f>
        <v>Darrin Martin</v>
      </c>
    </row>
    <row r="8414" spans="1:10" x14ac:dyDescent="0.3">
      <c r="A8414">
        <v>8413</v>
      </c>
      <c r="B8414" t="s">
        <v>3089</v>
      </c>
      <c r="C8414" s="1">
        <v>42804</v>
      </c>
      <c r="D8414" t="s">
        <v>13</v>
      </c>
      <c r="E8414">
        <v>933.41</v>
      </c>
      <c r="F8414">
        <v>4</v>
      </c>
      <c r="G8414" s="2">
        <v>0.3</v>
      </c>
      <c r="H8414">
        <v>-173.35</v>
      </c>
      <c r="I8414" t="str">
        <f>_xlfn.XLOOKUP(B8414, [1]customers_database!A:A, [1]customers_database!C:C, "Unknown")</f>
        <v>United States</v>
      </c>
      <c r="J8414" t="str">
        <f>_xlfn.XLOOKUP(B8414, [1]customers_database!A:A, [1]customers_database!B:B, "Unknown")</f>
        <v>Dario Medina</v>
      </c>
    </row>
    <row r="8415" spans="1:10" x14ac:dyDescent="0.3">
      <c r="A8415">
        <v>8414</v>
      </c>
      <c r="B8415" t="s">
        <v>5458</v>
      </c>
      <c r="C8415" s="1">
        <v>42721</v>
      </c>
      <c r="D8415" t="s">
        <v>20</v>
      </c>
      <c r="E8415">
        <v>51.84</v>
      </c>
      <c r="F8415">
        <v>10</v>
      </c>
      <c r="G8415" s="2">
        <v>0.2</v>
      </c>
      <c r="H8415">
        <v>18.14</v>
      </c>
      <c r="I8415" t="str">
        <f>_xlfn.XLOOKUP(B8415, [1]customers_database!A:A, [1]customers_database!C:C, "Unknown")</f>
        <v>United States</v>
      </c>
      <c r="J8415" t="str">
        <f>_xlfn.XLOOKUP(B8415, [1]customers_database!A:A, [1]customers_database!B:B, "Unknown")</f>
        <v>Adam Hart</v>
      </c>
    </row>
    <row r="8416" spans="1:10" x14ac:dyDescent="0.3">
      <c r="A8416">
        <v>8415</v>
      </c>
      <c r="B8416" t="s">
        <v>5459</v>
      </c>
      <c r="C8416" s="1">
        <v>42721</v>
      </c>
      <c r="D8416" t="s">
        <v>9</v>
      </c>
      <c r="E8416">
        <v>165.6</v>
      </c>
      <c r="F8416">
        <v>3</v>
      </c>
      <c r="G8416" s="2">
        <v>0.2</v>
      </c>
      <c r="H8416">
        <v>-6.21</v>
      </c>
      <c r="I8416" t="str">
        <f>_xlfn.XLOOKUP(B8416, [1]customers_database!A:A, [1]customers_database!C:C, "Unknown")</f>
        <v>United States</v>
      </c>
      <c r="J8416" t="str">
        <f>_xlfn.XLOOKUP(B8416, [1]customers_database!A:A, [1]customers_database!B:B, "Unknown")</f>
        <v>Adam Hart</v>
      </c>
    </row>
    <row r="8417" spans="1:10" x14ac:dyDescent="0.3">
      <c r="A8417">
        <v>8416</v>
      </c>
      <c r="B8417" t="s">
        <v>5460</v>
      </c>
      <c r="C8417" s="1">
        <v>42831</v>
      </c>
      <c r="D8417" t="s">
        <v>13</v>
      </c>
      <c r="E8417">
        <v>106.32</v>
      </c>
      <c r="F8417">
        <v>3</v>
      </c>
      <c r="G8417" s="2">
        <v>0</v>
      </c>
      <c r="H8417">
        <v>49.97</v>
      </c>
      <c r="I8417" t="str">
        <f>_xlfn.XLOOKUP(B8417, [1]customers_database!A:A, [1]customers_database!C:C, "Unknown")</f>
        <v>United States</v>
      </c>
      <c r="J8417" t="str">
        <f>_xlfn.XLOOKUP(B8417, [1]customers_database!A:A, [1]customers_database!B:B, "Unknown")</f>
        <v>Max Ludwig</v>
      </c>
    </row>
    <row r="8418" spans="1:10" x14ac:dyDescent="0.3">
      <c r="A8418">
        <v>8417</v>
      </c>
      <c r="B8418" t="s">
        <v>5461</v>
      </c>
      <c r="C8418" s="1">
        <v>42864</v>
      </c>
      <c r="D8418" t="s">
        <v>9</v>
      </c>
      <c r="E8418">
        <v>147.91999999999999</v>
      </c>
      <c r="F8418">
        <v>5</v>
      </c>
      <c r="G8418" s="2">
        <v>0.2</v>
      </c>
      <c r="H8418">
        <v>46.23</v>
      </c>
      <c r="I8418" t="str">
        <f>_xlfn.XLOOKUP(B8418, [1]customers_database!A:A, [1]customers_database!C:C, "Unknown")</f>
        <v>United States</v>
      </c>
      <c r="J8418" t="str">
        <f>_xlfn.XLOOKUP(B8418, [1]customers_database!A:A, [1]customers_database!B:B, "Unknown")</f>
        <v>Laurel Beltran</v>
      </c>
    </row>
    <row r="8419" spans="1:10" x14ac:dyDescent="0.3">
      <c r="A8419">
        <v>8418</v>
      </c>
      <c r="B8419" t="s">
        <v>172</v>
      </c>
      <c r="C8419" s="1">
        <v>42864</v>
      </c>
      <c r="D8419" t="s">
        <v>13</v>
      </c>
      <c r="E8419">
        <v>104.28</v>
      </c>
      <c r="F8419">
        <v>3</v>
      </c>
      <c r="G8419" s="2">
        <v>0</v>
      </c>
      <c r="H8419">
        <v>26.07</v>
      </c>
      <c r="I8419" t="str">
        <f>_xlfn.XLOOKUP(B8419, [1]customers_database!A:A, [1]customers_database!C:C, "Unknown")</f>
        <v>United States</v>
      </c>
      <c r="J8419" t="str">
        <f>_xlfn.XLOOKUP(B8419, [1]customers_database!A:A, [1]customers_database!B:B, "Unknown")</f>
        <v>Stephanie Phelps</v>
      </c>
    </row>
    <row r="8420" spans="1:10" x14ac:dyDescent="0.3">
      <c r="A8420">
        <v>8419</v>
      </c>
      <c r="B8420" t="s">
        <v>5462</v>
      </c>
      <c r="C8420" s="1">
        <v>42864</v>
      </c>
      <c r="D8420" t="s">
        <v>11</v>
      </c>
      <c r="E8420">
        <v>286.85000000000002</v>
      </c>
      <c r="F8420">
        <v>1</v>
      </c>
      <c r="G8420" s="2">
        <v>0</v>
      </c>
      <c r="H8420">
        <v>63.11</v>
      </c>
      <c r="I8420" t="str">
        <f>_xlfn.XLOOKUP(B8420, [1]customers_database!A:A, [1]customers_database!C:C, "Unknown")</f>
        <v>United States</v>
      </c>
      <c r="J8420" t="str">
        <f>_xlfn.XLOOKUP(B8420, [1]customers_database!A:A, [1]customers_database!B:B, "Unknown")</f>
        <v>Laurel Beltran</v>
      </c>
    </row>
    <row r="8421" spans="1:10" x14ac:dyDescent="0.3">
      <c r="A8421">
        <v>8420</v>
      </c>
      <c r="B8421" t="s">
        <v>279</v>
      </c>
      <c r="C8421" s="1">
        <v>42864</v>
      </c>
      <c r="D8421" t="s">
        <v>15</v>
      </c>
      <c r="E8421">
        <v>66.959999999999994</v>
      </c>
      <c r="F8421">
        <v>4</v>
      </c>
      <c r="G8421" s="2">
        <v>0</v>
      </c>
      <c r="H8421">
        <v>2.68</v>
      </c>
      <c r="I8421" t="str">
        <f>_xlfn.XLOOKUP(B8421, [1]customers_database!A:A, [1]customers_database!C:C, "Unknown")</f>
        <v>United States</v>
      </c>
      <c r="J8421" t="str">
        <f>_xlfn.XLOOKUP(B8421, [1]customers_database!A:A, [1]customers_database!B:B, "Unknown")</f>
        <v>Sean Braxton</v>
      </c>
    </row>
    <row r="8422" spans="1:10" x14ac:dyDescent="0.3">
      <c r="A8422">
        <v>8421</v>
      </c>
      <c r="B8422" t="s">
        <v>345</v>
      </c>
      <c r="C8422" s="1">
        <v>42864</v>
      </c>
      <c r="D8422" t="s">
        <v>47</v>
      </c>
      <c r="E8422">
        <v>199.98</v>
      </c>
      <c r="F8422">
        <v>2</v>
      </c>
      <c r="G8422" s="2">
        <v>0</v>
      </c>
      <c r="H8422">
        <v>87.99</v>
      </c>
      <c r="I8422" t="str">
        <f>_xlfn.XLOOKUP(B8422, [1]customers_database!A:A, [1]customers_database!C:C, "Unknown")</f>
        <v>United States</v>
      </c>
      <c r="J8422" t="str">
        <f>_xlfn.XLOOKUP(B8422, [1]customers_database!A:A, [1]customers_database!B:B, "Unknown")</f>
        <v>Patrick O'Brill</v>
      </c>
    </row>
    <row r="8423" spans="1:10" x14ac:dyDescent="0.3">
      <c r="A8423">
        <v>8422</v>
      </c>
      <c r="B8423" t="s">
        <v>644</v>
      </c>
      <c r="C8423" s="1">
        <v>43020</v>
      </c>
      <c r="D8423" t="s">
        <v>11</v>
      </c>
      <c r="E8423">
        <v>45</v>
      </c>
      <c r="F8423">
        <v>3</v>
      </c>
      <c r="G8423" s="2">
        <v>0</v>
      </c>
      <c r="H8423">
        <v>4.95</v>
      </c>
      <c r="I8423" t="str">
        <f>_xlfn.XLOOKUP(B8423, [1]customers_database!A:A, [1]customers_database!C:C, "Unknown")</f>
        <v>United States</v>
      </c>
      <c r="J8423" t="str">
        <f>_xlfn.XLOOKUP(B8423, [1]customers_database!A:A, [1]customers_database!B:B, "Unknown")</f>
        <v>Tamara Willingham</v>
      </c>
    </row>
    <row r="8424" spans="1:10" x14ac:dyDescent="0.3">
      <c r="A8424">
        <v>8423</v>
      </c>
      <c r="B8424" t="s">
        <v>837</v>
      </c>
      <c r="C8424" s="1">
        <v>43020</v>
      </c>
      <c r="D8424" t="s">
        <v>31</v>
      </c>
      <c r="E8424">
        <v>17.899999999999999</v>
      </c>
      <c r="F8424">
        <v>5</v>
      </c>
      <c r="G8424" s="2">
        <v>0</v>
      </c>
      <c r="H8424">
        <v>8.77</v>
      </c>
      <c r="I8424" t="str">
        <f>_xlfn.XLOOKUP(B8424, [1]customers_database!A:A, [1]customers_database!C:C, "Unknown")</f>
        <v>United States</v>
      </c>
      <c r="J8424" t="str">
        <f>_xlfn.XLOOKUP(B8424, [1]customers_database!A:A, [1]customers_database!B:B, "Unknown")</f>
        <v>Linda Southworth</v>
      </c>
    </row>
    <row r="8425" spans="1:10" x14ac:dyDescent="0.3">
      <c r="A8425">
        <v>8424</v>
      </c>
      <c r="B8425" t="s">
        <v>3763</v>
      </c>
      <c r="C8425" s="1">
        <v>43020</v>
      </c>
      <c r="D8425" t="s">
        <v>9</v>
      </c>
      <c r="E8425">
        <v>40.479999999999997</v>
      </c>
      <c r="F8425">
        <v>2</v>
      </c>
      <c r="G8425" s="2">
        <v>0</v>
      </c>
      <c r="H8425">
        <v>17.41</v>
      </c>
      <c r="I8425" t="str">
        <f>_xlfn.XLOOKUP(B8425, [1]customers_database!A:A, [1]customers_database!C:C, "Unknown")</f>
        <v>United States</v>
      </c>
      <c r="J8425" t="str">
        <f>_xlfn.XLOOKUP(B8425, [1]customers_database!A:A, [1]customers_database!B:B, "Unknown")</f>
        <v>Ted Trevino</v>
      </c>
    </row>
    <row r="8426" spans="1:10" x14ac:dyDescent="0.3">
      <c r="A8426">
        <v>8425</v>
      </c>
      <c r="B8426" t="s">
        <v>82</v>
      </c>
      <c r="C8426" s="1">
        <v>43020</v>
      </c>
      <c r="D8426" t="s">
        <v>20</v>
      </c>
      <c r="E8426">
        <v>2154.9</v>
      </c>
      <c r="F8426">
        <v>5</v>
      </c>
      <c r="G8426" s="2">
        <v>0</v>
      </c>
      <c r="H8426">
        <v>129.29</v>
      </c>
      <c r="I8426" t="str">
        <f>_xlfn.XLOOKUP(B8426, [1]customers_database!A:A, [1]customers_database!C:C, "Unknown")</f>
        <v>United States</v>
      </c>
      <c r="J8426" t="str">
        <f>_xlfn.XLOOKUP(B8426, [1]customers_database!A:A, [1]customers_database!B:B, "Unknown")</f>
        <v>Kunst Miller</v>
      </c>
    </row>
    <row r="8427" spans="1:10" x14ac:dyDescent="0.3">
      <c r="A8427">
        <v>8426</v>
      </c>
      <c r="B8427" t="s">
        <v>3709</v>
      </c>
      <c r="C8427" s="1">
        <v>42610</v>
      </c>
      <c r="D8427" t="s">
        <v>15</v>
      </c>
      <c r="E8427">
        <v>18.43</v>
      </c>
      <c r="F8427">
        <v>8</v>
      </c>
      <c r="G8427" s="2">
        <v>0.7</v>
      </c>
      <c r="H8427">
        <v>-12.29</v>
      </c>
      <c r="I8427" t="str">
        <f>_xlfn.XLOOKUP(B8427, [1]customers_database!A:A, [1]customers_database!C:C, "Unknown")</f>
        <v>United States</v>
      </c>
      <c r="J8427" t="str">
        <f>_xlfn.XLOOKUP(B8427, [1]customers_database!A:A, [1]customers_database!B:B, "Unknown")</f>
        <v>Cyma Kinney</v>
      </c>
    </row>
    <row r="8428" spans="1:10" x14ac:dyDescent="0.3">
      <c r="A8428">
        <v>8427</v>
      </c>
      <c r="B8428" t="s">
        <v>5370</v>
      </c>
      <c r="C8428" s="1">
        <v>42279</v>
      </c>
      <c r="D8428" t="s">
        <v>9</v>
      </c>
      <c r="E8428">
        <v>10.94</v>
      </c>
      <c r="F8428">
        <v>2</v>
      </c>
      <c r="G8428" s="2">
        <v>0.2</v>
      </c>
      <c r="H8428">
        <v>0.96</v>
      </c>
      <c r="I8428" t="str">
        <f>_xlfn.XLOOKUP(B8428, [1]customers_database!A:A, [1]customers_database!C:C, "Unknown")</f>
        <v>United States</v>
      </c>
      <c r="J8428" t="str">
        <f>_xlfn.XLOOKUP(B8428, [1]customers_database!A:A, [1]customers_database!B:B, "Unknown")</f>
        <v>Keith Dawkins</v>
      </c>
    </row>
    <row r="8429" spans="1:10" x14ac:dyDescent="0.3">
      <c r="A8429">
        <v>8428</v>
      </c>
      <c r="B8429" t="s">
        <v>1163</v>
      </c>
      <c r="C8429" s="1">
        <v>43062</v>
      </c>
      <c r="D8429" t="s">
        <v>15</v>
      </c>
      <c r="E8429">
        <v>4.3600000000000003</v>
      </c>
      <c r="F8429">
        <v>2</v>
      </c>
      <c r="G8429" s="2">
        <v>0</v>
      </c>
      <c r="H8429">
        <v>0.17</v>
      </c>
      <c r="I8429" t="str">
        <f>_xlfn.XLOOKUP(B8429, [1]customers_database!A:A, [1]customers_database!C:C, "Unknown")</f>
        <v>United States</v>
      </c>
      <c r="J8429" t="str">
        <f>_xlfn.XLOOKUP(B8429, [1]customers_database!A:A, [1]customers_database!B:B, "Unknown")</f>
        <v>Greg Matthias</v>
      </c>
    </row>
    <row r="8430" spans="1:10" x14ac:dyDescent="0.3">
      <c r="A8430">
        <v>8429</v>
      </c>
      <c r="B8430" t="s">
        <v>4390</v>
      </c>
      <c r="C8430" s="1">
        <v>43051</v>
      </c>
      <c r="D8430" t="s">
        <v>31</v>
      </c>
      <c r="E8430">
        <v>62.35</v>
      </c>
      <c r="F8430">
        <v>6</v>
      </c>
      <c r="G8430" s="2">
        <v>0.2</v>
      </c>
      <c r="H8430">
        <v>-10.91</v>
      </c>
      <c r="I8430" t="str">
        <f>_xlfn.XLOOKUP(B8430, [1]customers_database!A:A, [1]customers_database!C:C, "Unknown")</f>
        <v>United States</v>
      </c>
      <c r="J8430" t="str">
        <f>_xlfn.XLOOKUP(B8430, [1]customers_database!A:A, [1]customers_database!B:B, "Unknown")</f>
        <v>Jeremy Ellison</v>
      </c>
    </row>
    <row r="8431" spans="1:10" x14ac:dyDescent="0.3">
      <c r="A8431">
        <v>8430</v>
      </c>
      <c r="B8431" t="s">
        <v>3882</v>
      </c>
      <c r="C8431" s="1">
        <v>42723</v>
      </c>
      <c r="D8431" t="s">
        <v>9</v>
      </c>
      <c r="E8431">
        <v>303.92</v>
      </c>
      <c r="F8431">
        <v>5</v>
      </c>
      <c r="G8431" s="2">
        <v>0.2</v>
      </c>
      <c r="H8431">
        <v>-30.39</v>
      </c>
      <c r="I8431" t="str">
        <f>_xlfn.XLOOKUP(B8431, [1]customers_database!A:A, [1]customers_database!C:C, "Unknown")</f>
        <v>United States</v>
      </c>
      <c r="J8431" t="str">
        <f>_xlfn.XLOOKUP(B8431, [1]customers_database!A:A, [1]customers_database!B:B, "Unknown")</f>
        <v>Bradley Drucker</v>
      </c>
    </row>
    <row r="8432" spans="1:10" x14ac:dyDescent="0.3">
      <c r="A8432">
        <v>8431</v>
      </c>
      <c r="B8432" t="s">
        <v>3850</v>
      </c>
      <c r="C8432" s="1">
        <v>41728</v>
      </c>
      <c r="D8432" t="s">
        <v>22</v>
      </c>
      <c r="E8432">
        <v>129.30000000000001</v>
      </c>
      <c r="F8432">
        <v>2</v>
      </c>
      <c r="G8432" s="2">
        <v>0</v>
      </c>
      <c r="H8432">
        <v>6.47</v>
      </c>
      <c r="I8432" t="str">
        <f>_xlfn.XLOOKUP(B8432, [1]customers_database!A:A, [1]customers_database!C:C, "Unknown")</f>
        <v>United States</v>
      </c>
      <c r="J8432" t="str">
        <f>_xlfn.XLOOKUP(B8432, [1]customers_database!A:A, [1]customers_database!B:B, "Unknown")</f>
        <v>Roland Fjeld</v>
      </c>
    </row>
    <row r="8433" spans="1:10" x14ac:dyDescent="0.3">
      <c r="A8433">
        <v>8432</v>
      </c>
      <c r="B8433" t="s">
        <v>3783</v>
      </c>
      <c r="C8433" s="1">
        <v>43047</v>
      </c>
      <c r="D8433" t="s">
        <v>9</v>
      </c>
      <c r="E8433">
        <v>274.2</v>
      </c>
      <c r="F8433">
        <v>10</v>
      </c>
      <c r="G8433" s="2">
        <v>0</v>
      </c>
      <c r="H8433">
        <v>112.42</v>
      </c>
      <c r="I8433" t="str">
        <f>_xlfn.XLOOKUP(B8433, [1]customers_database!A:A, [1]customers_database!C:C, "Unknown")</f>
        <v>United States</v>
      </c>
      <c r="J8433" t="str">
        <f>_xlfn.XLOOKUP(B8433, [1]customers_database!A:A, [1]customers_database!B:B, "Unknown")</f>
        <v>Jim Epp</v>
      </c>
    </row>
    <row r="8434" spans="1:10" x14ac:dyDescent="0.3">
      <c r="A8434">
        <v>8433</v>
      </c>
      <c r="B8434" t="s">
        <v>2995</v>
      </c>
      <c r="C8434" s="1">
        <v>41896</v>
      </c>
      <c r="D8434" t="s">
        <v>15</v>
      </c>
      <c r="E8434">
        <v>6.05</v>
      </c>
      <c r="F8434">
        <v>4</v>
      </c>
      <c r="G8434" s="2">
        <v>0.2</v>
      </c>
      <c r="H8434">
        <v>-1.36</v>
      </c>
      <c r="I8434" t="str">
        <f>_xlfn.XLOOKUP(B8434, [1]customers_database!A:A, [1]customers_database!C:C, "Unknown")</f>
        <v>United States</v>
      </c>
      <c r="J8434" t="str">
        <f>_xlfn.XLOOKUP(B8434, [1]customers_database!A:A, [1]customers_database!B:B, "Unknown")</f>
        <v>Corey Catlett</v>
      </c>
    </row>
    <row r="8435" spans="1:10" x14ac:dyDescent="0.3">
      <c r="A8435">
        <v>8434</v>
      </c>
      <c r="B8435" t="s">
        <v>468</v>
      </c>
      <c r="C8435" s="1">
        <v>41896</v>
      </c>
      <c r="D8435" t="s">
        <v>9</v>
      </c>
      <c r="E8435">
        <v>6.85</v>
      </c>
      <c r="F8435">
        <v>2</v>
      </c>
      <c r="G8435" s="2">
        <v>0.2</v>
      </c>
      <c r="H8435">
        <v>2.14</v>
      </c>
      <c r="I8435" t="str">
        <f>_xlfn.XLOOKUP(B8435, [1]customers_database!A:A, [1]customers_database!C:C, "Unknown")</f>
        <v>United States</v>
      </c>
      <c r="J8435" t="str">
        <f>_xlfn.XLOOKUP(B8435, [1]customers_database!A:A, [1]customers_database!B:B, "Unknown")</f>
        <v>Joseph Holt</v>
      </c>
    </row>
    <row r="8436" spans="1:10" x14ac:dyDescent="0.3">
      <c r="A8436">
        <v>8435</v>
      </c>
      <c r="B8436" t="s">
        <v>248</v>
      </c>
      <c r="C8436" s="1">
        <v>41896</v>
      </c>
      <c r="D8436" t="s">
        <v>26</v>
      </c>
      <c r="E8436">
        <v>9.9600000000000009</v>
      </c>
      <c r="F8436">
        <v>5</v>
      </c>
      <c r="G8436" s="2">
        <v>0.6</v>
      </c>
      <c r="H8436">
        <v>-6.72</v>
      </c>
      <c r="I8436" t="str">
        <f>_xlfn.XLOOKUP(B8436, [1]customers_database!A:A, [1]customers_database!C:C, "Unknown")</f>
        <v>United States</v>
      </c>
      <c r="J8436" t="str">
        <f>_xlfn.XLOOKUP(B8436, [1]customers_database!A:A, [1]customers_database!B:B, "Unknown")</f>
        <v>Christopher Schild</v>
      </c>
    </row>
    <row r="8437" spans="1:10" x14ac:dyDescent="0.3">
      <c r="A8437">
        <v>8436</v>
      </c>
      <c r="B8437" t="s">
        <v>4729</v>
      </c>
      <c r="C8437" s="1">
        <v>41896</v>
      </c>
      <c r="D8437" t="s">
        <v>15</v>
      </c>
      <c r="E8437">
        <v>8.5500000000000007</v>
      </c>
      <c r="F8437">
        <v>2</v>
      </c>
      <c r="G8437" s="2">
        <v>0.8</v>
      </c>
      <c r="H8437">
        <v>-13.68</v>
      </c>
      <c r="I8437" t="str">
        <f>_xlfn.XLOOKUP(B8437, [1]customers_database!A:A, [1]customers_database!C:C, "Unknown")</f>
        <v>United States</v>
      </c>
      <c r="J8437" t="str">
        <f>_xlfn.XLOOKUP(B8437, [1]customers_database!A:A, [1]customers_database!B:B, "Unknown")</f>
        <v>Herbert Flentye</v>
      </c>
    </row>
    <row r="8438" spans="1:10" x14ac:dyDescent="0.3">
      <c r="A8438">
        <v>8437</v>
      </c>
      <c r="B8438" t="s">
        <v>2603</v>
      </c>
      <c r="C8438" s="1">
        <v>42267</v>
      </c>
      <c r="D8438" t="s">
        <v>11</v>
      </c>
      <c r="E8438">
        <v>45.58</v>
      </c>
      <c r="F8438">
        <v>11</v>
      </c>
      <c r="G8438" s="2">
        <v>0.2</v>
      </c>
      <c r="H8438">
        <v>16.52</v>
      </c>
      <c r="I8438" t="str">
        <f>_xlfn.XLOOKUP(B8438, [1]customers_database!A:A, [1]customers_database!C:C, "Unknown")</f>
        <v>United States</v>
      </c>
      <c r="J8438" t="str">
        <f>_xlfn.XLOOKUP(B8438, [1]customers_database!A:A, [1]customers_database!B:B, "Unknown")</f>
        <v>Nick Zandusky</v>
      </c>
    </row>
    <row r="8439" spans="1:10" x14ac:dyDescent="0.3">
      <c r="A8439">
        <v>8438</v>
      </c>
      <c r="B8439" t="s">
        <v>5463</v>
      </c>
      <c r="C8439" s="1">
        <v>42348</v>
      </c>
      <c r="D8439" t="s">
        <v>15</v>
      </c>
      <c r="E8439">
        <v>25.49</v>
      </c>
      <c r="F8439">
        <v>2</v>
      </c>
      <c r="G8439" s="2">
        <v>0.2</v>
      </c>
      <c r="H8439">
        <v>4.46</v>
      </c>
      <c r="I8439" t="str">
        <f>_xlfn.XLOOKUP(B8439, [1]customers_database!A:A, [1]customers_database!C:C, "Unknown")</f>
        <v>United States</v>
      </c>
      <c r="J8439" t="str">
        <f>_xlfn.XLOOKUP(B8439, [1]customers_database!A:A, [1]customers_database!B:B, "Unknown")</f>
        <v>Ryan Akin</v>
      </c>
    </row>
    <row r="8440" spans="1:10" x14ac:dyDescent="0.3">
      <c r="A8440">
        <v>8439</v>
      </c>
      <c r="B8440" t="s">
        <v>172</v>
      </c>
      <c r="C8440" s="1">
        <v>41787</v>
      </c>
      <c r="D8440" t="s">
        <v>15</v>
      </c>
      <c r="E8440">
        <v>136.96</v>
      </c>
      <c r="F8440">
        <v>4</v>
      </c>
      <c r="G8440" s="2">
        <v>0.2</v>
      </c>
      <c r="H8440">
        <v>51.36</v>
      </c>
      <c r="I8440" t="str">
        <f>_xlfn.XLOOKUP(B8440, [1]customers_database!A:A, [1]customers_database!C:C, "Unknown")</f>
        <v>United States</v>
      </c>
      <c r="J8440" t="str">
        <f>_xlfn.XLOOKUP(B8440, [1]customers_database!A:A, [1]customers_database!B:B, "Unknown")</f>
        <v>Stephanie Phelps</v>
      </c>
    </row>
    <row r="8441" spans="1:10" x14ac:dyDescent="0.3">
      <c r="A8441">
        <v>8440</v>
      </c>
      <c r="B8441" t="s">
        <v>2038</v>
      </c>
      <c r="C8441" s="1">
        <v>42808</v>
      </c>
      <c r="D8441" t="s">
        <v>31</v>
      </c>
      <c r="E8441">
        <v>49.62</v>
      </c>
      <c r="F8441">
        <v>2</v>
      </c>
      <c r="G8441" s="2">
        <v>0.2</v>
      </c>
      <c r="H8441">
        <v>4.96</v>
      </c>
      <c r="I8441" t="str">
        <f>_xlfn.XLOOKUP(B8441, [1]customers_database!A:A, [1]customers_database!C:C, "Unknown")</f>
        <v>United States</v>
      </c>
      <c r="J8441" t="str">
        <f>_xlfn.XLOOKUP(B8441, [1]customers_database!A:A, [1]customers_database!B:B, "Unknown")</f>
        <v>Jim Karlsson</v>
      </c>
    </row>
    <row r="8442" spans="1:10" x14ac:dyDescent="0.3">
      <c r="A8442">
        <v>8441</v>
      </c>
      <c r="B8442" t="s">
        <v>5464</v>
      </c>
      <c r="C8442" s="1">
        <v>42712</v>
      </c>
      <c r="D8442" t="s">
        <v>15</v>
      </c>
      <c r="E8442">
        <v>10.58</v>
      </c>
      <c r="F8442">
        <v>3</v>
      </c>
      <c r="G8442" s="2">
        <v>0.2</v>
      </c>
      <c r="H8442">
        <v>3.44</v>
      </c>
      <c r="I8442" t="str">
        <f>_xlfn.XLOOKUP(B8442, [1]customers_database!A:A, [1]customers_database!C:C, "Unknown")</f>
        <v>United States</v>
      </c>
      <c r="J8442" t="str">
        <f>_xlfn.XLOOKUP(B8442, [1]customers_database!A:A, [1]customers_database!B:B, "Unknown")</f>
        <v>Julia Barnett</v>
      </c>
    </row>
    <row r="8443" spans="1:10" x14ac:dyDescent="0.3">
      <c r="A8443">
        <v>8442</v>
      </c>
      <c r="B8443" t="s">
        <v>987</v>
      </c>
      <c r="C8443" s="1">
        <v>42861</v>
      </c>
      <c r="D8443" t="s">
        <v>13</v>
      </c>
      <c r="E8443">
        <v>84.42</v>
      </c>
      <c r="F8443">
        <v>4</v>
      </c>
      <c r="G8443" s="2">
        <v>0.2</v>
      </c>
      <c r="H8443">
        <v>27.44</v>
      </c>
      <c r="I8443" t="str">
        <f>_xlfn.XLOOKUP(B8443, [1]customers_database!A:A, [1]customers_database!C:C, "Unknown")</f>
        <v>United States</v>
      </c>
      <c r="J8443" t="str">
        <f>_xlfn.XLOOKUP(B8443, [1]customers_database!A:A, [1]customers_database!B:B, "Unknown")</f>
        <v>Jennifer Halladay</v>
      </c>
    </row>
    <row r="8444" spans="1:10" x14ac:dyDescent="0.3">
      <c r="A8444">
        <v>8443</v>
      </c>
      <c r="B8444" t="s">
        <v>3698</v>
      </c>
      <c r="C8444" s="1">
        <v>42435</v>
      </c>
      <c r="D8444" t="s">
        <v>47</v>
      </c>
      <c r="E8444">
        <v>431.94</v>
      </c>
      <c r="F8444">
        <v>2</v>
      </c>
      <c r="G8444" s="2">
        <v>0.4</v>
      </c>
      <c r="H8444">
        <v>-71.989999999999995</v>
      </c>
      <c r="I8444" t="str">
        <f>_xlfn.XLOOKUP(B8444, [1]customers_database!A:A, [1]customers_database!C:C, "Unknown")</f>
        <v>United States</v>
      </c>
      <c r="J8444" t="str">
        <f>_xlfn.XLOOKUP(B8444, [1]customers_database!A:A, [1]customers_database!B:B, "Unknown")</f>
        <v>Emily Burns</v>
      </c>
    </row>
    <row r="8445" spans="1:10" x14ac:dyDescent="0.3">
      <c r="A8445">
        <v>8444</v>
      </c>
      <c r="B8445" t="s">
        <v>5465</v>
      </c>
      <c r="C8445" s="1">
        <v>42435</v>
      </c>
      <c r="D8445" t="s">
        <v>47</v>
      </c>
      <c r="E8445">
        <v>2.04</v>
      </c>
      <c r="F8445">
        <v>1</v>
      </c>
      <c r="G8445" s="2">
        <v>0.7</v>
      </c>
      <c r="H8445">
        <v>-1.5</v>
      </c>
      <c r="I8445" t="str">
        <f>_xlfn.XLOOKUP(B8445, [1]customers_database!A:A, [1]customers_database!C:C, "Unknown")</f>
        <v>United States</v>
      </c>
      <c r="J8445" t="str">
        <f>_xlfn.XLOOKUP(B8445, [1]customers_database!A:A, [1]customers_database!B:B, "Unknown")</f>
        <v>Julia Barnett</v>
      </c>
    </row>
    <row r="8446" spans="1:10" x14ac:dyDescent="0.3">
      <c r="A8446">
        <v>8445</v>
      </c>
      <c r="B8446" t="s">
        <v>2161</v>
      </c>
      <c r="C8446" s="1">
        <v>42435</v>
      </c>
      <c r="D8446" t="s">
        <v>13</v>
      </c>
      <c r="E8446">
        <v>68.239999999999995</v>
      </c>
      <c r="F8446">
        <v>3</v>
      </c>
      <c r="G8446" s="2">
        <v>0.4</v>
      </c>
      <c r="H8446">
        <v>-12.51</v>
      </c>
      <c r="I8446" t="str">
        <f>_xlfn.XLOOKUP(B8446, [1]customers_database!A:A, [1]customers_database!C:C, "Unknown")</f>
        <v>United States</v>
      </c>
      <c r="J8446" t="str">
        <f>_xlfn.XLOOKUP(B8446, [1]customers_database!A:A, [1]customers_database!B:B, "Unknown")</f>
        <v>Art Ferguson</v>
      </c>
    </row>
    <row r="8447" spans="1:10" x14ac:dyDescent="0.3">
      <c r="A8447">
        <v>8446</v>
      </c>
      <c r="B8447" t="s">
        <v>220</v>
      </c>
      <c r="C8447" s="1">
        <v>43031</v>
      </c>
      <c r="D8447" t="s">
        <v>11</v>
      </c>
      <c r="E8447">
        <v>240.74</v>
      </c>
      <c r="F8447">
        <v>4</v>
      </c>
      <c r="G8447" s="2">
        <v>0.3</v>
      </c>
      <c r="H8447">
        <v>-13.76</v>
      </c>
      <c r="I8447" t="str">
        <f>_xlfn.XLOOKUP(B8447, [1]customers_database!A:A, [1]customers_database!C:C, "Unknown")</f>
        <v>United States</v>
      </c>
      <c r="J8447" t="str">
        <f>_xlfn.XLOOKUP(B8447, [1]customers_database!A:A, [1]customers_database!B:B, "Unknown")</f>
        <v>Logan Currie</v>
      </c>
    </row>
    <row r="8448" spans="1:10" x14ac:dyDescent="0.3">
      <c r="A8448">
        <v>8447</v>
      </c>
      <c r="B8448" t="s">
        <v>5466</v>
      </c>
      <c r="C8448" s="1">
        <v>43031</v>
      </c>
      <c r="D8448" t="s">
        <v>26</v>
      </c>
      <c r="E8448">
        <v>35</v>
      </c>
      <c r="F8448">
        <v>4</v>
      </c>
      <c r="G8448" s="2">
        <v>0</v>
      </c>
      <c r="H8448">
        <v>14.7</v>
      </c>
      <c r="I8448" t="str">
        <f>_xlfn.XLOOKUP(B8448, [1]customers_database!A:A, [1]customers_database!C:C, "Unknown")</f>
        <v>United States</v>
      </c>
      <c r="J8448" t="str">
        <f>_xlfn.XLOOKUP(B8448, [1]customers_database!A:A, [1]customers_database!B:B, "Unknown")</f>
        <v>Adam Hart</v>
      </c>
    </row>
    <row r="8449" spans="1:10" x14ac:dyDescent="0.3">
      <c r="A8449">
        <v>8448</v>
      </c>
      <c r="B8449" t="s">
        <v>5467</v>
      </c>
      <c r="C8449" s="1">
        <v>43031</v>
      </c>
      <c r="D8449" t="s">
        <v>20</v>
      </c>
      <c r="E8449">
        <v>210.68</v>
      </c>
      <c r="F8449">
        <v>2</v>
      </c>
      <c r="G8449" s="2">
        <v>0</v>
      </c>
      <c r="H8449">
        <v>50.56</v>
      </c>
      <c r="I8449" t="str">
        <f>_xlfn.XLOOKUP(B8449, [1]customers_database!A:A, [1]customers_database!C:C, "Unknown")</f>
        <v>United States</v>
      </c>
      <c r="J8449" t="str">
        <f>_xlfn.XLOOKUP(B8449, [1]customers_database!A:A, [1]customers_database!B:B, "Unknown")</f>
        <v>Adam Hart</v>
      </c>
    </row>
    <row r="8450" spans="1:10" x14ac:dyDescent="0.3">
      <c r="A8450">
        <v>8449</v>
      </c>
      <c r="B8450" t="s">
        <v>5468</v>
      </c>
      <c r="C8450" s="1">
        <v>43031</v>
      </c>
      <c r="D8450" t="s">
        <v>47</v>
      </c>
      <c r="E8450">
        <v>637.9</v>
      </c>
      <c r="F8450">
        <v>3</v>
      </c>
      <c r="G8450" s="2">
        <v>0.3</v>
      </c>
      <c r="H8450">
        <v>-127.58</v>
      </c>
      <c r="I8450" t="str">
        <f>_xlfn.XLOOKUP(B8450, [1]customers_database!A:A, [1]customers_database!C:C, "Unknown")</f>
        <v>United States</v>
      </c>
      <c r="J8450" t="str">
        <f>_xlfn.XLOOKUP(B8450, [1]customers_database!A:A, [1]customers_database!B:B, "Unknown")</f>
        <v>Adam Hart</v>
      </c>
    </row>
    <row r="8451" spans="1:10" x14ac:dyDescent="0.3">
      <c r="A8451">
        <v>8450</v>
      </c>
      <c r="B8451" t="s">
        <v>4734</v>
      </c>
      <c r="C8451" s="1">
        <v>43031</v>
      </c>
      <c r="D8451" t="s">
        <v>13</v>
      </c>
      <c r="E8451">
        <v>43.44</v>
      </c>
      <c r="F8451">
        <v>8</v>
      </c>
      <c r="G8451" s="2">
        <v>0</v>
      </c>
      <c r="H8451">
        <v>21.29</v>
      </c>
      <c r="I8451" t="str">
        <f>_xlfn.XLOOKUP(B8451, [1]customers_database!A:A, [1]customers_database!C:C, "Unknown")</f>
        <v>United States</v>
      </c>
      <c r="J8451" t="str">
        <f>_xlfn.XLOOKUP(B8451, [1]customers_database!A:A, [1]customers_database!B:B, "Unknown")</f>
        <v>Jonathan Howell</v>
      </c>
    </row>
    <row r="8452" spans="1:10" x14ac:dyDescent="0.3">
      <c r="A8452">
        <v>8451</v>
      </c>
      <c r="B8452" t="s">
        <v>5469</v>
      </c>
      <c r="C8452" s="1">
        <v>43031</v>
      </c>
      <c r="D8452" t="s">
        <v>11</v>
      </c>
      <c r="E8452">
        <v>2.2200000000000002</v>
      </c>
      <c r="F8452">
        <v>1</v>
      </c>
      <c r="G8452" s="2">
        <v>0</v>
      </c>
      <c r="H8452">
        <v>0.67</v>
      </c>
      <c r="I8452" t="str">
        <f>_xlfn.XLOOKUP(B8452, [1]customers_database!A:A, [1]customers_database!C:C, "Unknown")</f>
        <v>United States</v>
      </c>
      <c r="J8452" t="str">
        <f>_xlfn.XLOOKUP(B8452, [1]customers_database!A:A, [1]customers_database!B:B, "Unknown")</f>
        <v>Adam Hart</v>
      </c>
    </row>
    <row r="8453" spans="1:10" x14ac:dyDescent="0.3">
      <c r="A8453">
        <v>8452</v>
      </c>
      <c r="B8453" t="s">
        <v>4282</v>
      </c>
      <c r="C8453" s="1">
        <v>41757</v>
      </c>
      <c r="D8453" t="s">
        <v>26</v>
      </c>
      <c r="E8453">
        <v>1679.96</v>
      </c>
      <c r="F8453">
        <v>5</v>
      </c>
      <c r="G8453" s="2">
        <v>0.2</v>
      </c>
      <c r="H8453">
        <v>126</v>
      </c>
      <c r="I8453" t="str">
        <f>_xlfn.XLOOKUP(B8453, [1]customers_database!A:A, [1]customers_database!C:C, "Unknown")</f>
        <v>United States</v>
      </c>
      <c r="J8453" t="str">
        <f>_xlfn.XLOOKUP(B8453, [1]customers_database!A:A, [1]customers_database!B:B, "Unknown")</f>
        <v>Jim Kriz</v>
      </c>
    </row>
    <row r="8454" spans="1:10" x14ac:dyDescent="0.3">
      <c r="A8454">
        <v>8453</v>
      </c>
      <c r="B8454" t="s">
        <v>49</v>
      </c>
      <c r="C8454" s="1">
        <v>42478</v>
      </c>
      <c r="D8454" t="s">
        <v>31</v>
      </c>
      <c r="E8454">
        <v>344.37</v>
      </c>
      <c r="F8454">
        <v>4</v>
      </c>
      <c r="G8454" s="2">
        <v>0.3</v>
      </c>
      <c r="H8454">
        <v>-93.47</v>
      </c>
      <c r="I8454" t="str">
        <f>_xlfn.XLOOKUP(B8454, [1]customers_database!A:A, [1]customers_database!C:C, "Unknown")</f>
        <v>United States</v>
      </c>
      <c r="J8454" t="str">
        <f>_xlfn.XLOOKUP(B8454, [1]customers_database!A:A, [1]customers_database!B:B, "Unknown")</f>
        <v>Tracy Blumstein</v>
      </c>
    </row>
    <row r="8455" spans="1:10" x14ac:dyDescent="0.3">
      <c r="A8455">
        <v>8454</v>
      </c>
      <c r="B8455" t="s">
        <v>5470</v>
      </c>
      <c r="C8455" s="1">
        <v>42478</v>
      </c>
      <c r="D8455" t="s">
        <v>13</v>
      </c>
      <c r="E8455">
        <v>1554.94</v>
      </c>
      <c r="F8455">
        <v>3</v>
      </c>
      <c r="G8455" s="2">
        <v>0.2</v>
      </c>
      <c r="H8455">
        <v>77.75</v>
      </c>
      <c r="I8455" t="str">
        <f>_xlfn.XLOOKUP(B8455, [1]customers_database!A:A, [1]customers_database!C:C, "Unknown")</f>
        <v>United States</v>
      </c>
      <c r="J8455" t="str">
        <f>_xlfn.XLOOKUP(B8455, [1]customers_database!A:A, [1]customers_database!B:B, "Unknown")</f>
        <v>Thea Hudgings</v>
      </c>
    </row>
    <row r="8456" spans="1:10" x14ac:dyDescent="0.3">
      <c r="A8456">
        <v>8455</v>
      </c>
      <c r="B8456" t="s">
        <v>1237</v>
      </c>
      <c r="C8456" s="1">
        <v>42478</v>
      </c>
      <c r="D8456" t="s">
        <v>31</v>
      </c>
      <c r="E8456">
        <v>127.88</v>
      </c>
      <c r="F8456">
        <v>5</v>
      </c>
      <c r="G8456" s="2">
        <v>0.6</v>
      </c>
      <c r="H8456">
        <v>-67.14</v>
      </c>
      <c r="I8456" t="str">
        <f>_xlfn.XLOOKUP(B8456, [1]customers_database!A:A, [1]customers_database!C:C, "Unknown")</f>
        <v>United States</v>
      </c>
      <c r="J8456" t="str">
        <f>_xlfn.XLOOKUP(B8456, [1]customers_database!A:A, [1]customers_database!B:B, "Unknown")</f>
        <v>Alejandro Ballentine</v>
      </c>
    </row>
    <row r="8457" spans="1:10" x14ac:dyDescent="0.3">
      <c r="A8457">
        <v>8456</v>
      </c>
      <c r="B8457" t="s">
        <v>5471</v>
      </c>
      <c r="C8457" s="1">
        <v>42512</v>
      </c>
      <c r="D8457" t="s">
        <v>31</v>
      </c>
      <c r="E8457">
        <v>222.38</v>
      </c>
      <c r="F8457">
        <v>2</v>
      </c>
      <c r="G8457" s="2">
        <v>0.2</v>
      </c>
      <c r="H8457">
        <v>22.24</v>
      </c>
      <c r="I8457" t="str">
        <f>_xlfn.XLOOKUP(B8457, [1]customers_database!A:A, [1]customers_database!C:C, "Unknown")</f>
        <v>United States</v>
      </c>
      <c r="J8457" t="str">
        <f>_xlfn.XLOOKUP(B8457, [1]customers_database!A:A, [1]customers_database!B:B, "Unknown")</f>
        <v>Jim Epp</v>
      </c>
    </row>
    <row r="8458" spans="1:10" x14ac:dyDescent="0.3">
      <c r="A8458">
        <v>8457</v>
      </c>
      <c r="B8458" t="s">
        <v>948</v>
      </c>
      <c r="C8458" s="1">
        <v>42883</v>
      </c>
      <c r="D8458" t="s">
        <v>22</v>
      </c>
      <c r="E8458">
        <v>106.87</v>
      </c>
      <c r="F8458">
        <v>3</v>
      </c>
      <c r="G8458" s="2">
        <v>0.3</v>
      </c>
      <c r="H8458">
        <v>-29.01</v>
      </c>
      <c r="I8458" t="str">
        <f>_xlfn.XLOOKUP(B8458, [1]customers_database!A:A, [1]customers_database!C:C, "Unknown")</f>
        <v>United States</v>
      </c>
      <c r="J8458" t="str">
        <f>_xlfn.XLOOKUP(B8458, [1]customers_database!A:A, [1]customers_database!B:B, "Unknown")</f>
        <v>Troy Staebel</v>
      </c>
    </row>
    <row r="8459" spans="1:10" x14ac:dyDescent="0.3">
      <c r="A8459">
        <v>8458</v>
      </c>
      <c r="B8459" t="s">
        <v>5472</v>
      </c>
      <c r="C8459" s="1">
        <v>42883</v>
      </c>
      <c r="D8459" t="s">
        <v>15</v>
      </c>
      <c r="E8459">
        <v>3.56</v>
      </c>
      <c r="F8459">
        <v>3</v>
      </c>
      <c r="G8459" s="2">
        <v>0.8</v>
      </c>
      <c r="H8459">
        <v>-6.24</v>
      </c>
      <c r="I8459" t="str">
        <f>_xlfn.XLOOKUP(B8459, [1]customers_database!A:A, [1]customers_database!C:C, "Unknown")</f>
        <v>United States</v>
      </c>
      <c r="J8459" t="str">
        <f>_xlfn.XLOOKUP(B8459, [1]customers_database!A:A, [1]customers_database!B:B, "Unknown")</f>
        <v>Tiffany House</v>
      </c>
    </row>
    <row r="8460" spans="1:10" x14ac:dyDescent="0.3">
      <c r="A8460">
        <v>8459</v>
      </c>
      <c r="B8460" t="s">
        <v>5473</v>
      </c>
      <c r="C8460" s="1">
        <v>41876</v>
      </c>
      <c r="D8460" t="s">
        <v>31</v>
      </c>
      <c r="E8460">
        <v>25.68</v>
      </c>
      <c r="F8460">
        <v>3</v>
      </c>
      <c r="G8460" s="2">
        <v>0.8</v>
      </c>
      <c r="H8460">
        <v>-39.799999999999997</v>
      </c>
      <c r="I8460" t="str">
        <f>_xlfn.XLOOKUP(B8460, [1]customers_database!A:A, [1]customers_database!C:C, "Unknown")</f>
        <v>United States</v>
      </c>
      <c r="J8460" t="str">
        <f>_xlfn.XLOOKUP(B8460, [1]customers_database!A:A, [1]customers_database!B:B, "Unknown")</f>
        <v>Joe Elijah</v>
      </c>
    </row>
    <row r="8461" spans="1:10" x14ac:dyDescent="0.3">
      <c r="A8461">
        <v>8460</v>
      </c>
      <c r="B8461" t="s">
        <v>4094</v>
      </c>
      <c r="C8461" s="1">
        <v>41876</v>
      </c>
      <c r="D8461" t="s">
        <v>11</v>
      </c>
      <c r="E8461">
        <v>12.38</v>
      </c>
      <c r="F8461">
        <v>3</v>
      </c>
      <c r="G8461" s="2">
        <v>0.8</v>
      </c>
      <c r="H8461">
        <v>-19.809999999999999</v>
      </c>
      <c r="I8461" t="str">
        <f>_xlfn.XLOOKUP(B8461, [1]customers_database!A:A, [1]customers_database!C:C, "Unknown")</f>
        <v>United States</v>
      </c>
      <c r="J8461" t="str">
        <f>_xlfn.XLOOKUP(B8461, [1]customers_database!A:A, [1]customers_database!B:B, "Unknown")</f>
        <v>Yoseph Carroll</v>
      </c>
    </row>
    <row r="8462" spans="1:10" x14ac:dyDescent="0.3">
      <c r="A8462">
        <v>8461</v>
      </c>
      <c r="B8462" t="s">
        <v>308</v>
      </c>
      <c r="C8462" s="1">
        <v>41881</v>
      </c>
      <c r="D8462" t="s">
        <v>31</v>
      </c>
      <c r="E8462">
        <v>25.3</v>
      </c>
      <c r="F8462">
        <v>5</v>
      </c>
      <c r="G8462" s="2">
        <v>0</v>
      </c>
      <c r="H8462">
        <v>11.89</v>
      </c>
      <c r="I8462" t="str">
        <f>_xlfn.XLOOKUP(B8462, [1]customers_database!A:A, [1]customers_database!C:C, "Unknown")</f>
        <v>United States</v>
      </c>
      <c r="J8462" t="str">
        <f>_xlfn.XLOOKUP(B8462, [1]customers_database!A:A, [1]customers_database!B:B, "Unknown")</f>
        <v>Kelly Lampkin</v>
      </c>
    </row>
    <row r="8463" spans="1:10" x14ac:dyDescent="0.3">
      <c r="A8463">
        <v>8462</v>
      </c>
      <c r="B8463" t="s">
        <v>3788</v>
      </c>
      <c r="C8463" s="1">
        <v>41881</v>
      </c>
      <c r="D8463" t="s">
        <v>22</v>
      </c>
      <c r="E8463">
        <v>95.94</v>
      </c>
      <c r="F8463">
        <v>3</v>
      </c>
      <c r="G8463" s="2">
        <v>0</v>
      </c>
      <c r="H8463">
        <v>9.59</v>
      </c>
      <c r="I8463" t="str">
        <f>_xlfn.XLOOKUP(B8463, [1]customers_database!A:A, [1]customers_database!C:C, "Unknown")</f>
        <v>United States</v>
      </c>
      <c r="J8463" t="str">
        <f>_xlfn.XLOOKUP(B8463, [1]customers_database!A:A, [1]customers_database!B:B, "Unknown")</f>
        <v>Brosina Hoffman</v>
      </c>
    </row>
    <row r="8464" spans="1:10" x14ac:dyDescent="0.3">
      <c r="A8464">
        <v>8463</v>
      </c>
      <c r="B8464" t="s">
        <v>4773</v>
      </c>
      <c r="C8464" s="1">
        <v>42250</v>
      </c>
      <c r="D8464" t="s">
        <v>9</v>
      </c>
      <c r="E8464">
        <v>7.5</v>
      </c>
      <c r="F8464">
        <v>2</v>
      </c>
      <c r="G8464" s="2">
        <v>0</v>
      </c>
      <c r="H8464">
        <v>3.6</v>
      </c>
      <c r="I8464" t="str">
        <f>_xlfn.XLOOKUP(B8464, [1]customers_database!A:A, [1]customers_database!C:C, "Unknown")</f>
        <v>United States</v>
      </c>
      <c r="J8464" t="str">
        <f>_xlfn.XLOOKUP(B8464, [1]customers_database!A:A, [1]customers_database!B:B, "Unknown")</f>
        <v>Tamara Willingham</v>
      </c>
    </row>
    <row r="8465" spans="1:10" x14ac:dyDescent="0.3">
      <c r="A8465">
        <v>8464</v>
      </c>
      <c r="B8465" t="s">
        <v>531</v>
      </c>
      <c r="C8465" s="1">
        <v>41726</v>
      </c>
      <c r="D8465" t="s">
        <v>13</v>
      </c>
      <c r="E8465">
        <v>302.38</v>
      </c>
      <c r="F8465">
        <v>3</v>
      </c>
      <c r="G8465" s="2">
        <v>0.2</v>
      </c>
      <c r="H8465">
        <v>22.68</v>
      </c>
      <c r="I8465" t="str">
        <f>_xlfn.XLOOKUP(B8465, [1]customers_database!A:A, [1]customers_database!C:C, "Unknown")</f>
        <v>United States</v>
      </c>
      <c r="J8465" t="str">
        <f>_xlfn.XLOOKUP(B8465, [1]customers_database!A:A, [1]customers_database!B:B, "Unknown")</f>
        <v>Patricia Hirasaki</v>
      </c>
    </row>
    <row r="8466" spans="1:10" x14ac:dyDescent="0.3">
      <c r="A8466">
        <v>8465</v>
      </c>
      <c r="B8466" t="s">
        <v>3837</v>
      </c>
      <c r="C8466" s="1">
        <v>42134</v>
      </c>
      <c r="D8466" t="s">
        <v>31</v>
      </c>
      <c r="E8466">
        <v>46.69</v>
      </c>
      <c r="F8466">
        <v>4</v>
      </c>
      <c r="G8466" s="2">
        <v>0.2</v>
      </c>
      <c r="H8466">
        <v>-2.92</v>
      </c>
      <c r="I8466" t="str">
        <f>_xlfn.XLOOKUP(B8466, [1]customers_database!A:A, [1]customers_database!C:C, "Unknown")</f>
        <v>United States</v>
      </c>
      <c r="J8466" t="str">
        <f>_xlfn.XLOOKUP(B8466, [1]customers_database!A:A, [1]customers_database!B:B, "Unknown")</f>
        <v>Sample Company A</v>
      </c>
    </row>
    <row r="8467" spans="1:10" x14ac:dyDescent="0.3">
      <c r="A8467">
        <v>8466</v>
      </c>
      <c r="B8467" t="s">
        <v>5474</v>
      </c>
      <c r="C8467" s="1">
        <v>42103</v>
      </c>
      <c r="D8467" t="s">
        <v>15</v>
      </c>
      <c r="E8467">
        <v>17.940000000000001</v>
      </c>
      <c r="F8467">
        <v>3</v>
      </c>
      <c r="G8467" s="2">
        <v>0</v>
      </c>
      <c r="H8467">
        <v>3.05</v>
      </c>
      <c r="I8467" t="str">
        <f>_xlfn.XLOOKUP(B8467, [1]customers_database!A:A, [1]customers_database!C:C, "Unknown")</f>
        <v>United States</v>
      </c>
      <c r="J8467" t="str">
        <f>_xlfn.XLOOKUP(B8467, [1]customers_database!A:A, [1]customers_database!B:B, "Unknown")</f>
        <v>Mick Crebagga</v>
      </c>
    </row>
    <row r="8468" spans="1:10" x14ac:dyDescent="0.3">
      <c r="A8468">
        <v>8467</v>
      </c>
      <c r="B8468" t="s">
        <v>5475</v>
      </c>
      <c r="C8468" s="1">
        <v>42103</v>
      </c>
      <c r="D8468" t="s">
        <v>47</v>
      </c>
      <c r="E8468">
        <v>370.14</v>
      </c>
      <c r="F8468">
        <v>3</v>
      </c>
      <c r="G8468" s="2">
        <v>0</v>
      </c>
      <c r="H8468">
        <v>144.35</v>
      </c>
      <c r="I8468" t="str">
        <f>_xlfn.XLOOKUP(B8468, [1]customers_database!A:A, [1]customers_database!C:C, "Unknown")</f>
        <v>United States</v>
      </c>
      <c r="J8468" t="str">
        <f>_xlfn.XLOOKUP(B8468, [1]customers_database!A:A, [1]customers_database!B:B, "Unknown")</f>
        <v>Ivan Gibson</v>
      </c>
    </row>
    <row r="8469" spans="1:10" x14ac:dyDescent="0.3">
      <c r="A8469">
        <v>8468</v>
      </c>
      <c r="B8469" t="s">
        <v>3549</v>
      </c>
      <c r="C8469" s="1">
        <v>42632</v>
      </c>
      <c r="D8469" t="s">
        <v>22</v>
      </c>
      <c r="E8469">
        <v>8.93</v>
      </c>
      <c r="F8469">
        <v>2</v>
      </c>
      <c r="G8469" s="2">
        <v>0.2</v>
      </c>
      <c r="H8469">
        <v>3.12</v>
      </c>
      <c r="I8469" t="str">
        <f>_xlfn.XLOOKUP(B8469, [1]customers_database!A:A, [1]customers_database!C:C, "Unknown")</f>
        <v>United States</v>
      </c>
      <c r="J8469" t="str">
        <f>_xlfn.XLOOKUP(B8469, [1]customers_database!A:A, [1]customers_database!B:B, "Unknown")</f>
        <v>Janet Martin</v>
      </c>
    </row>
    <row r="8470" spans="1:10" x14ac:dyDescent="0.3">
      <c r="A8470">
        <v>8469</v>
      </c>
      <c r="B8470" t="s">
        <v>1148</v>
      </c>
      <c r="C8470" s="1">
        <v>42685</v>
      </c>
      <c r="D8470" t="s">
        <v>31</v>
      </c>
      <c r="E8470">
        <v>2678.94</v>
      </c>
      <c r="F8470">
        <v>6</v>
      </c>
      <c r="G8470" s="2">
        <v>0</v>
      </c>
      <c r="H8470">
        <v>241.1</v>
      </c>
      <c r="I8470" t="str">
        <f>_xlfn.XLOOKUP(B8470, [1]customers_database!A:A, [1]customers_database!C:C, "Unknown")</f>
        <v>United States</v>
      </c>
      <c r="J8470" t="str">
        <f>_xlfn.XLOOKUP(B8470, [1]customers_database!A:A, [1]customers_database!B:B, "Unknown")</f>
        <v>Becky Martin</v>
      </c>
    </row>
    <row r="8471" spans="1:10" x14ac:dyDescent="0.3">
      <c r="A8471">
        <v>8470</v>
      </c>
      <c r="B8471" t="s">
        <v>2221</v>
      </c>
      <c r="C8471" s="1">
        <v>42848</v>
      </c>
      <c r="D8471" t="s">
        <v>22</v>
      </c>
      <c r="E8471">
        <v>387.14</v>
      </c>
      <c r="F8471">
        <v>4</v>
      </c>
      <c r="G8471" s="2">
        <v>0.2</v>
      </c>
      <c r="H8471">
        <v>-14.52</v>
      </c>
      <c r="I8471" t="str">
        <f>_xlfn.XLOOKUP(B8471, [1]customers_database!A:A, [1]customers_database!C:C, "Unknown")</f>
        <v>United States</v>
      </c>
      <c r="J8471" t="str">
        <f>_xlfn.XLOOKUP(B8471, [1]customers_database!A:A, [1]customers_database!B:B, "Unknown")</f>
        <v>Cynthia Delaney</v>
      </c>
    </row>
    <row r="8472" spans="1:10" x14ac:dyDescent="0.3">
      <c r="A8472">
        <v>8471</v>
      </c>
      <c r="B8472" t="s">
        <v>3872</v>
      </c>
      <c r="C8472" s="1">
        <v>42848</v>
      </c>
      <c r="D8472" t="s">
        <v>11</v>
      </c>
      <c r="E8472">
        <v>45.41</v>
      </c>
      <c r="F8472">
        <v>2</v>
      </c>
      <c r="G8472" s="2">
        <v>0.2</v>
      </c>
      <c r="H8472">
        <v>11.92</v>
      </c>
      <c r="I8472" t="str">
        <f>_xlfn.XLOOKUP(B8472, [1]customers_database!A:A, [1]customers_database!C:C, "Unknown")</f>
        <v>United States</v>
      </c>
      <c r="J8472" t="str">
        <f>_xlfn.XLOOKUP(B8472, [1]customers_database!A:A, [1]customers_database!B:B, "Unknown")</f>
        <v>Theone Pippenger</v>
      </c>
    </row>
    <row r="8473" spans="1:10" x14ac:dyDescent="0.3">
      <c r="A8473">
        <v>8472</v>
      </c>
      <c r="B8473" t="s">
        <v>1520</v>
      </c>
      <c r="C8473" s="1">
        <v>42848</v>
      </c>
      <c r="D8473" t="s">
        <v>13</v>
      </c>
      <c r="E8473">
        <v>77.95</v>
      </c>
      <c r="F8473">
        <v>3</v>
      </c>
      <c r="G8473" s="2">
        <v>0.2</v>
      </c>
      <c r="H8473">
        <v>-11.69</v>
      </c>
      <c r="I8473" t="str">
        <f>_xlfn.XLOOKUP(B8473, [1]customers_database!A:A, [1]customers_database!C:C, "Unknown")</f>
        <v>United States</v>
      </c>
      <c r="J8473" t="str">
        <f>_xlfn.XLOOKUP(B8473, [1]customers_database!A:A, [1]customers_database!B:B, "Unknown")</f>
        <v>Sarah Foster</v>
      </c>
    </row>
    <row r="8474" spans="1:10" x14ac:dyDescent="0.3">
      <c r="A8474">
        <v>8473</v>
      </c>
      <c r="B8474" t="s">
        <v>2709</v>
      </c>
      <c r="C8474" s="1">
        <v>42848</v>
      </c>
      <c r="D8474" t="s">
        <v>15</v>
      </c>
      <c r="E8474">
        <v>3</v>
      </c>
      <c r="F8474">
        <v>1</v>
      </c>
      <c r="G8474" s="2">
        <v>0.2</v>
      </c>
      <c r="H8474">
        <v>1.05</v>
      </c>
      <c r="I8474" t="str">
        <f>_xlfn.XLOOKUP(B8474, [1]customers_database!A:A, [1]customers_database!C:C, "Unknown")</f>
        <v>United States</v>
      </c>
      <c r="J8474" t="str">
        <f>_xlfn.XLOOKUP(B8474, [1]customers_database!A:A, [1]customers_database!B:B, "Unknown")</f>
        <v>Eric Hoffmann</v>
      </c>
    </row>
    <row r="8475" spans="1:10" x14ac:dyDescent="0.3">
      <c r="A8475">
        <v>8474</v>
      </c>
      <c r="B8475" t="s">
        <v>4943</v>
      </c>
      <c r="C8475" s="1">
        <v>42299</v>
      </c>
      <c r="D8475" t="s">
        <v>13</v>
      </c>
      <c r="E8475">
        <v>9.9499999999999993</v>
      </c>
      <c r="F8475">
        <v>1</v>
      </c>
      <c r="G8475" s="2">
        <v>0.2</v>
      </c>
      <c r="H8475">
        <v>1</v>
      </c>
      <c r="I8475" t="str">
        <f>_xlfn.XLOOKUP(B8475, [1]customers_database!A:A, [1]customers_database!C:C, "Unknown")</f>
        <v>United States</v>
      </c>
      <c r="J8475" t="str">
        <f>_xlfn.XLOOKUP(B8475, [1]customers_database!A:A, [1]customers_database!B:B, "Unknown")</f>
        <v>Linda Cazamias</v>
      </c>
    </row>
    <row r="8476" spans="1:10" x14ac:dyDescent="0.3">
      <c r="A8476">
        <v>8475</v>
      </c>
      <c r="B8476" t="s">
        <v>5476</v>
      </c>
      <c r="C8476" s="1">
        <v>42834</v>
      </c>
      <c r="D8476" t="s">
        <v>11</v>
      </c>
      <c r="E8476">
        <v>37.9</v>
      </c>
      <c r="F8476">
        <v>4</v>
      </c>
      <c r="G8476" s="2">
        <v>0.7</v>
      </c>
      <c r="H8476">
        <v>-29.05</v>
      </c>
      <c r="I8476" t="str">
        <f>_xlfn.XLOOKUP(B8476, [1]customers_database!A:A, [1]customers_database!C:C, "Unknown")</f>
        <v>United States</v>
      </c>
      <c r="J8476" t="str">
        <f>_xlfn.XLOOKUP(B8476, [1]customers_database!A:A, [1]customers_database!B:B, "Unknown")</f>
        <v>Noah Childs</v>
      </c>
    </row>
    <row r="8477" spans="1:10" x14ac:dyDescent="0.3">
      <c r="A8477">
        <v>8476</v>
      </c>
      <c r="B8477" t="s">
        <v>5355</v>
      </c>
      <c r="C8477" s="1">
        <v>42834</v>
      </c>
      <c r="D8477" t="s">
        <v>22</v>
      </c>
      <c r="E8477">
        <v>65.58</v>
      </c>
      <c r="F8477">
        <v>2</v>
      </c>
      <c r="G8477" s="2">
        <v>0.2</v>
      </c>
      <c r="H8477">
        <v>23.77</v>
      </c>
      <c r="I8477" t="str">
        <f>_xlfn.XLOOKUP(B8477, [1]customers_database!A:A, [1]customers_database!C:C, "Unknown")</f>
        <v>United States</v>
      </c>
      <c r="J8477" t="str">
        <f>_xlfn.XLOOKUP(B8477, [1]customers_database!A:A, [1]customers_database!B:B, "Unknown")</f>
        <v>Patrick Gardner</v>
      </c>
    </row>
    <row r="8478" spans="1:10" x14ac:dyDescent="0.3">
      <c r="A8478">
        <v>8477</v>
      </c>
      <c r="B8478" t="s">
        <v>2745</v>
      </c>
      <c r="C8478" s="1">
        <v>43035</v>
      </c>
      <c r="D8478" t="s">
        <v>31</v>
      </c>
      <c r="E8478">
        <v>44.78</v>
      </c>
      <c r="F8478">
        <v>1</v>
      </c>
      <c r="G8478" s="2">
        <v>0.2</v>
      </c>
      <c r="H8478">
        <v>16.23</v>
      </c>
      <c r="I8478" t="str">
        <f>_xlfn.XLOOKUP(B8478, [1]customers_database!A:A, [1]customers_database!C:C, "Unknown")</f>
        <v>United States</v>
      </c>
      <c r="J8478" t="str">
        <f>_xlfn.XLOOKUP(B8478, [1]customers_database!A:A, [1]customers_database!B:B, "Unknown")</f>
        <v>Ruben Ausman</v>
      </c>
    </row>
    <row r="8479" spans="1:10" x14ac:dyDescent="0.3">
      <c r="A8479">
        <v>8478</v>
      </c>
      <c r="B8479" t="s">
        <v>5477</v>
      </c>
      <c r="C8479" s="1">
        <v>42307</v>
      </c>
      <c r="D8479" t="s">
        <v>20</v>
      </c>
      <c r="E8479">
        <v>1035.8</v>
      </c>
      <c r="F8479">
        <v>4</v>
      </c>
      <c r="G8479" s="2">
        <v>0</v>
      </c>
      <c r="H8479">
        <v>269.31</v>
      </c>
      <c r="I8479" t="str">
        <f>_xlfn.XLOOKUP(B8479, [1]customers_database!A:A, [1]customers_database!C:C, "Unknown")</f>
        <v>United States</v>
      </c>
      <c r="J8479" t="str">
        <f>_xlfn.XLOOKUP(B8479, [1]customers_database!A:A, [1]customers_database!B:B, "Unknown")</f>
        <v>Barry Französisch</v>
      </c>
    </row>
    <row r="8480" spans="1:10" x14ac:dyDescent="0.3">
      <c r="A8480">
        <v>8479</v>
      </c>
      <c r="B8480" t="s">
        <v>1069</v>
      </c>
      <c r="C8480" s="1">
        <v>43087</v>
      </c>
      <c r="D8480" t="s">
        <v>20</v>
      </c>
      <c r="E8480">
        <v>5.76</v>
      </c>
      <c r="F8480">
        <v>2</v>
      </c>
      <c r="G8480" s="2">
        <v>0</v>
      </c>
      <c r="H8480">
        <v>1.67</v>
      </c>
      <c r="I8480" t="str">
        <f>_xlfn.XLOOKUP(B8480, [1]customers_database!A:A, [1]customers_database!C:C, "Unknown")</f>
        <v>United States</v>
      </c>
      <c r="J8480" t="str">
        <f>_xlfn.XLOOKUP(B8480, [1]customers_database!A:A, [1]customers_database!B:B, "Unknown")</f>
        <v>Lena Radford</v>
      </c>
    </row>
    <row r="8481" spans="1:10" x14ac:dyDescent="0.3">
      <c r="A8481">
        <v>8480</v>
      </c>
      <c r="B8481" t="s">
        <v>4318</v>
      </c>
      <c r="C8481" s="1">
        <v>42441</v>
      </c>
      <c r="D8481" t="s">
        <v>11</v>
      </c>
      <c r="E8481">
        <v>19.98</v>
      </c>
      <c r="F8481">
        <v>2</v>
      </c>
      <c r="G8481" s="2">
        <v>0</v>
      </c>
      <c r="H8481">
        <v>8.99</v>
      </c>
      <c r="I8481" t="str">
        <f>_xlfn.XLOOKUP(B8481, [1]customers_database!A:A, [1]customers_database!C:C, "Unknown")</f>
        <v>United States</v>
      </c>
      <c r="J8481" t="str">
        <f>_xlfn.XLOOKUP(B8481, [1]customers_database!A:A, [1]customers_database!B:B, "Unknown")</f>
        <v>Susan Gilcrest</v>
      </c>
    </row>
    <row r="8482" spans="1:10" x14ac:dyDescent="0.3">
      <c r="A8482">
        <v>8481</v>
      </c>
      <c r="B8482" t="s">
        <v>4202</v>
      </c>
      <c r="C8482" s="1">
        <v>41841</v>
      </c>
      <c r="D8482" t="s">
        <v>13</v>
      </c>
      <c r="E8482">
        <v>35.979999999999997</v>
      </c>
      <c r="F8482">
        <v>2</v>
      </c>
      <c r="G8482" s="2">
        <v>0</v>
      </c>
      <c r="H8482">
        <v>10.07</v>
      </c>
      <c r="I8482" t="str">
        <f>_xlfn.XLOOKUP(B8482, [1]customers_database!A:A, [1]customers_database!C:C, "Unknown")</f>
        <v>United States</v>
      </c>
      <c r="J8482" t="str">
        <f>_xlfn.XLOOKUP(B8482, [1]customers_database!A:A, [1]customers_database!B:B, "Unknown")</f>
        <v>Natalie Webber</v>
      </c>
    </row>
    <row r="8483" spans="1:10" x14ac:dyDescent="0.3">
      <c r="A8483">
        <v>8482</v>
      </c>
      <c r="B8483" t="s">
        <v>2652</v>
      </c>
      <c r="C8483" s="1">
        <v>42514</v>
      </c>
      <c r="D8483" t="s">
        <v>9</v>
      </c>
      <c r="E8483">
        <v>16.66</v>
      </c>
      <c r="F8483">
        <v>3</v>
      </c>
      <c r="G8483" s="2">
        <v>0.2</v>
      </c>
      <c r="H8483">
        <v>3.33</v>
      </c>
      <c r="I8483" t="str">
        <f>_xlfn.XLOOKUP(B8483, [1]customers_database!A:A, [1]customers_database!C:C, "Unknown")</f>
        <v>United States</v>
      </c>
      <c r="J8483" t="str">
        <f>_xlfn.XLOOKUP(B8483, [1]customers_database!A:A, [1]customers_database!B:B, "Unknown")</f>
        <v>Jim Epp</v>
      </c>
    </row>
    <row r="8484" spans="1:10" x14ac:dyDescent="0.3">
      <c r="A8484">
        <v>8483</v>
      </c>
      <c r="B8484" t="s">
        <v>5171</v>
      </c>
      <c r="C8484" s="1">
        <v>42777</v>
      </c>
      <c r="D8484" t="s">
        <v>47</v>
      </c>
      <c r="E8484">
        <v>20.7</v>
      </c>
      <c r="F8484">
        <v>2</v>
      </c>
      <c r="G8484" s="2">
        <v>0</v>
      </c>
      <c r="H8484">
        <v>9.94</v>
      </c>
      <c r="I8484" t="str">
        <f>_xlfn.XLOOKUP(B8484, [1]customers_database!A:A, [1]customers_database!C:C, "Unknown")</f>
        <v>United States</v>
      </c>
      <c r="J8484" t="str">
        <f>_xlfn.XLOOKUP(B8484, [1]customers_database!A:A, [1]customers_database!B:B, "Unknown")</f>
        <v>John Dryer</v>
      </c>
    </row>
    <row r="8485" spans="1:10" x14ac:dyDescent="0.3">
      <c r="A8485">
        <v>8484</v>
      </c>
      <c r="B8485" t="s">
        <v>5478</v>
      </c>
      <c r="C8485" s="1">
        <v>42633</v>
      </c>
      <c r="D8485" t="s">
        <v>15</v>
      </c>
      <c r="E8485">
        <v>83.7</v>
      </c>
      <c r="F8485">
        <v>5</v>
      </c>
      <c r="G8485" s="2">
        <v>0</v>
      </c>
      <c r="H8485">
        <v>41.01</v>
      </c>
      <c r="I8485" t="str">
        <f>_xlfn.XLOOKUP(B8485, [1]customers_database!A:A, [1]customers_database!C:C, "Unknown")</f>
        <v>United States</v>
      </c>
      <c r="J8485" t="str">
        <f>_xlfn.XLOOKUP(B8485, [1]customers_database!A:A, [1]customers_database!B:B, "Unknown")</f>
        <v>Edward Nazzal</v>
      </c>
    </row>
    <row r="8486" spans="1:10" x14ac:dyDescent="0.3">
      <c r="A8486">
        <v>8485</v>
      </c>
      <c r="B8486" t="s">
        <v>5479</v>
      </c>
      <c r="C8486" s="1">
        <v>43002</v>
      </c>
      <c r="D8486" t="s">
        <v>11</v>
      </c>
      <c r="E8486">
        <v>199.8</v>
      </c>
      <c r="F8486">
        <v>10</v>
      </c>
      <c r="G8486" s="2">
        <v>0</v>
      </c>
      <c r="H8486">
        <v>71.930000000000007</v>
      </c>
      <c r="I8486" t="str">
        <f>_xlfn.XLOOKUP(B8486, [1]customers_database!A:A, [1]customers_database!C:C, "Unknown")</f>
        <v>United States</v>
      </c>
      <c r="J8486" t="str">
        <f>_xlfn.XLOOKUP(B8486, [1]customers_database!A:A, [1]customers_database!B:B, "Unknown")</f>
        <v>Philip Brown</v>
      </c>
    </row>
    <row r="8487" spans="1:10" x14ac:dyDescent="0.3">
      <c r="A8487">
        <v>8486</v>
      </c>
      <c r="B8487" t="s">
        <v>3746</v>
      </c>
      <c r="C8487" s="1">
        <v>42821</v>
      </c>
      <c r="D8487" t="s">
        <v>47</v>
      </c>
      <c r="E8487">
        <v>45.68</v>
      </c>
      <c r="F8487">
        <v>2</v>
      </c>
      <c r="G8487" s="2">
        <v>0</v>
      </c>
      <c r="H8487">
        <v>21.01</v>
      </c>
      <c r="I8487" t="str">
        <f>_xlfn.XLOOKUP(B8487, [1]customers_database!A:A, [1]customers_database!C:C, "Unknown")</f>
        <v>United States</v>
      </c>
      <c r="J8487" t="str">
        <f>_xlfn.XLOOKUP(B8487, [1]customers_database!A:A, [1]customers_database!B:B, "Unknown")</f>
        <v>Neoma Murray</v>
      </c>
    </row>
    <row r="8488" spans="1:10" x14ac:dyDescent="0.3">
      <c r="A8488">
        <v>8487</v>
      </c>
      <c r="B8488" t="s">
        <v>2530</v>
      </c>
      <c r="C8488" s="1">
        <v>42821</v>
      </c>
      <c r="D8488" t="s">
        <v>47</v>
      </c>
      <c r="E8488">
        <v>110.96</v>
      </c>
      <c r="F8488">
        <v>2</v>
      </c>
      <c r="G8488" s="2">
        <v>0</v>
      </c>
      <c r="H8488">
        <v>53.26</v>
      </c>
      <c r="I8488" t="str">
        <f>_xlfn.XLOOKUP(B8488, [1]customers_database!A:A, [1]customers_database!C:C, "Unknown")</f>
        <v>United States</v>
      </c>
      <c r="J8488" t="str">
        <f>_xlfn.XLOOKUP(B8488, [1]customers_database!A:A, [1]customers_database!B:B, "Unknown")</f>
        <v>Greg Tran</v>
      </c>
    </row>
    <row r="8489" spans="1:10" x14ac:dyDescent="0.3">
      <c r="A8489">
        <v>8488</v>
      </c>
      <c r="B8489" t="s">
        <v>2962</v>
      </c>
      <c r="C8489" s="1">
        <v>42821</v>
      </c>
      <c r="D8489" t="s">
        <v>9</v>
      </c>
      <c r="E8489">
        <v>11.94</v>
      </c>
      <c r="F8489">
        <v>3</v>
      </c>
      <c r="G8489" s="2">
        <v>0</v>
      </c>
      <c r="H8489">
        <v>5.97</v>
      </c>
      <c r="I8489" t="str">
        <f>_xlfn.XLOOKUP(B8489, [1]customers_database!A:A, [1]customers_database!C:C, "Unknown")</f>
        <v>United States</v>
      </c>
      <c r="J8489" t="str">
        <f>_xlfn.XLOOKUP(B8489, [1]customers_database!A:A, [1]customers_database!B:B, "Unknown")</f>
        <v>Jim Kriz</v>
      </c>
    </row>
    <row r="8490" spans="1:10" x14ac:dyDescent="0.3">
      <c r="A8490">
        <v>8489</v>
      </c>
      <c r="B8490" t="s">
        <v>5480</v>
      </c>
      <c r="C8490" s="1">
        <v>42402</v>
      </c>
      <c r="D8490" t="s">
        <v>31</v>
      </c>
      <c r="E8490">
        <v>8749.9500000000007</v>
      </c>
      <c r="F8490">
        <v>5</v>
      </c>
      <c r="G8490" s="2">
        <v>0</v>
      </c>
      <c r="H8490">
        <v>2799.98</v>
      </c>
      <c r="I8490" t="str">
        <f>_xlfn.XLOOKUP(B8490, [1]customers_database!A:A, [1]customers_database!C:C, "Unknown")</f>
        <v>United States</v>
      </c>
      <c r="J8490" t="str">
        <f>_xlfn.XLOOKUP(B8490, [1]customers_database!A:A, [1]customers_database!B:B, "Unknown")</f>
        <v>Sanjit Engle</v>
      </c>
    </row>
    <row r="8491" spans="1:10" x14ac:dyDescent="0.3">
      <c r="A8491">
        <v>8490</v>
      </c>
      <c r="B8491" t="s">
        <v>3472</v>
      </c>
      <c r="C8491" s="1">
        <v>42402</v>
      </c>
      <c r="D8491" t="s">
        <v>47</v>
      </c>
      <c r="E8491">
        <v>36.4</v>
      </c>
      <c r="F8491">
        <v>8</v>
      </c>
      <c r="G8491" s="2">
        <v>0</v>
      </c>
      <c r="H8491">
        <v>18.2</v>
      </c>
      <c r="I8491" t="str">
        <f>_xlfn.XLOOKUP(B8491, [1]customers_database!A:A, [1]customers_database!C:C, "Unknown")</f>
        <v>United States</v>
      </c>
      <c r="J8491" t="str">
        <f>_xlfn.XLOOKUP(B8491, [1]customers_database!A:A, [1]customers_database!B:B, "Unknown")</f>
        <v>Ralph Ritter</v>
      </c>
    </row>
    <row r="8492" spans="1:10" x14ac:dyDescent="0.3">
      <c r="A8492">
        <v>8491</v>
      </c>
      <c r="B8492" t="s">
        <v>1576</v>
      </c>
      <c r="C8492" s="1">
        <v>42402</v>
      </c>
      <c r="D8492" t="s">
        <v>31</v>
      </c>
      <c r="E8492">
        <v>18.690000000000001</v>
      </c>
      <c r="F8492">
        <v>7</v>
      </c>
      <c r="G8492" s="2">
        <v>0</v>
      </c>
      <c r="H8492">
        <v>7.1</v>
      </c>
      <c r="I8492" t="str">
        <f>_xlfn.XLOOKUP(B8492, [1]customers_database!A:A, [1]customers_database!C:C, "Unknown")</f>
        <v>United States</v>
      </c>
      <c r="J8492" t="str">
        <f>_xlfn.XLOOKUP(B8492, [1]customers_database!A:A, [1]customers_database!B:B, "Unknown")</f>
        <v>Jeremy Pistek</v>
      </c>
    </row>
    <row r="8493" spans="1:10" x14ac:dyDescent="0.3">
      <c r="A8493">
        <v>8492</v>
      </c>
      <c r="B8493" t="s">
        <v>4152</v>
      </c>
      <c r="C8493" s="1">
        <v>42923</v>
      </c>
      <c r="D8493" t="s">
        <v>20</v>
      </c>
      <c r="E8493">
        <v>5.94</v>
      </c>
      <c r="F8493">
        <v>3</v>
      </c>
      <c r="G8493" s="2">
        <v>0</v>
      </c>
      <c r="H8493">
        <v>0.12</v>
      </c>
      <c r="I8493" t="str">
        <f>_xlfn.XLOOKUP(B8493, [1]customers_database!A:A, [1]customers_database!C:C, "Unknown")</f>
        <v>United States</v>
      </c>
      <c r="J8493" t="str">
        <f>_xlfn.XLOOKUP(B8493, [1]customers_database!A:A, [1]customers_database!B:B, "Unknown")</f>
        <v>Eugene Moren</v>
      </c>
    </row>
    <row r="8494" spans="1:10" x14ac:dyDescent="0.3">
      <c r="A8494">
        <v>8493</v>
      </c>
      <c r="B8494" t="s">
        <v>1641</v>
      </c>
      <c r="C8494" s="1">
        <v>42300</v>
      </c>
      <c r="D8494" t="s">
        <v>15</v>
      </c>
      <c r="E8494">
        <v>60.74</v>
      </c>
      <c r="F8494">
        <v>8</v>
      </c>
      <c r="G8494" s="2">
        <v>0.2</v>
      </c>
      <c r="H8494">
        <v>20.5</v>
      </c>
      <c r="I8494" t="str">
        <f>_xlfn.XLOOKUP(B8494, [1]customers_database!A:A, [1]customers_database!C:C, "Unknown")</f>
        <v>United States</v>
      </c>
      <c r="J8494" t="str">
        <f>_xlfn.XLOOKUP(B8494, [1]customers_database!A:A, [1]customers_database!B:B, "Unknown")</f>
        <v>Roy Phan</v>
      </c>
    </row>
    <row r="8495" spans="1:10" x14ac:dyDescent="0.3">
      <c r="A8495">
        <v>8494</v>
      </c>
      <c r="B8495" t="s">
        <v>1230</v>
      </c>
      <c r="C8495" s="1">
        <v>42300</v>
      </c>
      <c r="D8495" t="s">
        <v>11</v>
      </c>
      <c r="E8495">
        <v>479.98</v>
      </c>
      <c r="F8495">
        <v>3</v>
      </c>
      <c r="G8495" s="2">
        <v>0.2</v>
      </c>
      <c r="H8495">
        <v>161.99</v>
      </c>
      <c r="I8495" t="str">
        <f>_xlfn.XLOOKUP(B8495, [1]customers_database!A:A, [1]customers_database!C:C, "Unknown")</f>
        <v>United States</v>
      </c>
      <c r="J8495" t="str">
        <f>_xlfn.XLOOKUP(B8495, [1]customers_database!A:A, [1]customers_database!B:B, "Unknown")</f>
        <v>Evan Bailliet</v>
      </c>
    </row>
    <row r="8496" spans="1:10" x14ac:dyDescent="0.3">
      <c r="A8496">
        <v>8495</v>
      </c>
      <c r="B8496" t="s">
        <v>5481</v>
      </c>
      <c r="C8496" s="1">
        <v>42300</v>
      </c>
      <c r="D8496" t="s">
        <v>11</v>
      </c>
      <c r="E8496">
        <v>6.08</v>
      </c>
      <c r="F8496">
        <v>1</v>
      </c>
      <c r="G8496" s="2">
        <v>0.8</v>
      </c>
      <c r="H8496">
        <v>-10.34</v>
      </c>
      <c r="I8496" t="str">
        <f>_xlfn.XLOOKUP(B8496, [1]customers_database!A:A, [1]customers_database!C:C, "Unknown")</f>
        <v>United States</v>
      </c>
      <c r="J8496" t="str">
        <f>_xlfn.XLOOKUP(B8496, [1]customers_database!A:A, [1]customers_database!B:B, "Unknown")</f>
        <v>Craig Carroll</v>
      </c>
    </row>
    <row r="8497" spans="1:10" x14ac:dyDescent="0.3">
      <c r="A8497">
        <v>8496</v>
      </c>
      <c r="B8497" t="s">
        <v>2125</v>
      </c>
      <c r="C8497" s="1">
        <v>42706</v>
      </c>
      <c r="D8497" t="s">
        <v>15</v>
      </c>
      <c r="E8497">
        <v>165.6</v>
      </c>
      <c r="F8497">
        <v>3</v>
      </c>
      <c r="G8497" s="2">
        <v>0.2</v>
      </c>
      <c r="H8497">
        <v>-6.21</v>
      </c>
      <c r="I8497" t="str">
        <f>_xlfn.XLOOKUP(B8497, [1]customers_database!A:A, [1]customers_database!C:C, "Unknown")</f>
        <v>United States</v>
      </c>
      <c r="J8497" t="str">
        <f>_xlfn.XLOOKUP(B8497, [1]customers_database!A:A, [1]customers_database!B:B, "Unknown")</f>
        <v>Patrick Jones</v>
      </c>
    </row>
    <row r="8498" spans="1:10" x14ac:dyDescent="0.3">
      <c r="A8498">
        <v>8497</v>
      </c>
      <c r="B8498" t="s">
        <v>5482</v>
      </c>
      <c r="C8498" s="1">
        <v>41703</v>
      </c>
      <c r="D8498" t="s">
        <v>13</v>
      </c>
      <c r="E8498">
        <v>59.52</v>
      </c>
      <c r="F8498">
        <v>3</v>
      </c>
      <c r="G8498" s="2">
        <v>0</v>
      </c>
      <c r="H8498">
        <v>15.48</v>
      </c>
      <c r="I8498" t="str">
        <f>_xlfn.XLOOKUP(B8498, [1]customers_database!A:A, [1]customers_database!C:C, "Unknown")</f>
        <v>United States</v>
      </c>
      <c r="J8498" t="str">
        <f>_xlfn.XLOOKUP(B8498, [1]customers_database!A:A, [1]customers_database!B:B, "Unknown")</f>
        <v>Aimee Bixby</v>
      </c>
    </row>
    <row r="8499" spans="1:10" x14ac:dyDescent="0.3">
      <c r="A8499">
        <v>8498</v>
      </c>
      <c r="B8499" t="s">
        <v>5483</v>
      </c>
      <c r="C8499" s="1">
        <v>41703</v>
      </c>
      <c r="D8499" t="s">
        <v>9</v>
      </c>
      <c r="E8499">
        <v>479.97</v>
      </c>
      <c r="F8499">
        <v>3</v>
      </c>
      <c r="G8499" s="2">
        <v>0</v>
      </c>
      <c r="H8499">
        <v>177.59</v>
      </c>
      <c r="I8499" t="str">
        <f>_xlfn.XLOOKUP(B8499, [1]customers_database!A:A, [1]customers_database!C:C, "Unknown")</f>
        <v>United States</v>
      </c>
      <c r="J8499" t="str">
        <f>_xlfn.XLOOKUP(B8499, [1]customers_database!A:A, [1]customers_database!B:B, "Unknown")</f>
        <v>Aimee Bixby</v>
      </c>
    </row>
    <row r="8500" spans="1:10" x14ac:dyDescent="0.3">
      <c r="A8500">
        <v>8499</v>
      </c>
      <c r="B8500" t="s">
        <v>542</v>
      </c>
      <c r="C8500" s="1">
        <v>41703</v>
      </c>
      <c r="D8500" t="s">
        <v>47</v>
      </c>
      <c r="E8500">
        <v>18.62</v>
      </c>
      <c r="F8500">
        <v>2</v>
      </c>
      <c r="G8500" s="2">
        <v>0</v>
      </c>
      <c r="H8500">
        <v>5.4</v>
      </c>
      <c r="I8500" t="str">
        <f>_xlfn.XLOOKUP(B8500, [1]customers_database!A:A, [1]customers_database!C:C, "Unknown")</f>
        <v>United States</v>
      </c>
      <c r="J8500" t="str">
        <f>_xlfn.XLOOKUP(B8500, [1]customers_database!A:A, [1]customers_database!B:B, "Unknown")</f>
        <v>Mark Packer</v>
      </c>
    </row>
    <row r="8501" spans="1:10" x14ac:dyDescent="0.3">
      <c r="A8501">
        <v>8500</v>
      </c>
      <c r="B8501" t="s">
        <v>5484</v>
      </c>
      <c r="C8501" s="1">
        <v>41703</v>
      </c>
      <c r="D8501" t="s">
        <v>20</v>
      </c>
      <c r="E8501">
        <v>49.63</v>
      </c>
      <c r="F8501">
        <v>6</v>
      </c>
      <c r="G8501" s="2">
        <v>0.2</v>
      </c>
      <c r="H8501">
        <v>16.75</v>
      </c>
      <c r="I8501" t="str">
        <f>_xlfn.XLOOKUP(B8501, [1]customers_database!A:A, [1]customers_database!C:C, "Unknown")</f>
        <v>United States</v>
      </c>
      <c r="J8501" t="str">
        <f>_xlfn.XLOOKUP(B8501, [1]customers_database!A:A, [1]customers_database!B:B, "Unknown")</f>
        <v>Aimee Bixby</v>
      </c>
    </row>
    <row r="8502" spans="1:10" x14ac:dyDescent="0.3">
      <c r="A8502">
        <v>8501</v>
      </c>
      <c r="B8502" t="s">
        <v>5039</v>
      </c>
      <c r="C8502" s="1">
        <v>41703</v>
      </c>
      <c r="D8502" t="s">
        <v>11</v>
      </c>
      <c r="E8502">
        <v>97.82</v>
      </c>
      <c r="F8502">
        <v>2</v>
      </c>
      <c r="G8502" s="2">
        <v>0</v>
      </c>
      <c r="H8502">
        <v>45.98</v>
      </c>
      <c r="I8502" t="str">
        <f>_xlfn.XLOOKUP(B8502, [1]customers_database!A:A, [1]customers_database!C:C, "Unknown")</f>
        <v>United States</v>
      </c>
      <c r="J8502" t="str">
        <f>_xlfn.XLOOKUP(B8502, [1]customers_database!A:A, [1]customers_database!B:B, "Unknown")</f>
        <v>Bart Pistole</v>
      </c>
    </row>
    <row r="8503" spans="1:10" x14ac:dyDescent="0.3">
      <c r="A8503">
        <v>8502</v>
      </c>
      <c r="B8503" t="s">
        <v>2054</v>
      </c>
      <c r="C8503" s="1">
        <v>42064</v>
      </c>
      <c r="D8503" t="s">
        <v>11</v>
      </c>
      <c r="E8503">
        <v>15.98</v>
      </c>
      <c r="F8503">
        <v>2</v>
      </c>
      <c r="G8503" s="2">
        <v>0.2</v>
      </c>
      <c r="H8503">
        <v>1.2</v>
      </c>
      <c r="I8503" t="str">
        <f>_xlfn.XLOOKUP(B8503, [1]customers_database!A:A, [1]customers_database!C:C, "Unknown")</f>
        <v>United States</v>
      </c>
      <c r="J8503" t="str">
        <f>_xlfn.XLOOKUP(B8503, [1]customers_database!A:A, [1]customers_database!B:B, "Unknown")</f>
        <v>Jeremy Lonsdale</v>
      </c>
    </row>
    <row r="8504" spans="1:10" x14ac:dyDescent="0.3">
      <c r="A8504">
        <v>8503</v>
      </c>
      <c r="B8504" t="s">
        <v>2178</v>
      </c>
      <c r="C8504" s="1">
        <v>42064</v>
      </c>
      <c r="D8504" t="s">
        <v>31</v>
      </c>
      <c r="E8504">
        <v>184.75</v>
      </c>
      <c r="F8504">
        <v>3</v>
      </c>
      <c r="G8504" s="2">
        <v>0.2</v>
      </c>
      <c r="H8504">
        <v>-20.78</v>
      </c>
      <c r="I8504" t="str">
        <f>_xlfn.XLOOKUP(B8504, [1]customers_database!A:A, [1]customers_database!C:C, "Unknown")</f>
        <v>United States</v>
      </c>
      <c r="J8504" t="str">
        <f>_xlfn.XLOOKUP(B8504, [1]customers_database!A:A, [1]customers_database!B:B, "Unknown")</f>
        <v>Mike Kennedy</v>
      </c>
    </row>
    <row r="8505" spans="1:10" x14ac:dyDescent="0.3">
      <c r="A8505">
        <v>8504</v>
      </c>
      <c r="B8505" t="s">
        <v>3477</v>
      </c>
      <c r="C8505" s="1">
        <v>41690</v>
      </c>
      <c r="D8505" t="s">
        <v>13</v>
      </c>
      <c r="E8505">
        <v>12.96</v>
      </c>
      <c r="F8505">
        <v>2</v>
      </c>
      <c r="G8505" s="2">
        <v>0</v>
      </c>
      <c r="H8505">
        <v>6.22</v>
      </c>
      <c r="I8505" t="str">
        <f>_xlfn.XLOOKUP(B8505, [1]customers_database!A:A, [1]customers_database!C:C, "Unknown")</f>
        <v>United States</v>
      </c>
      <c r="J8505" t="str">
        <f>_xlfn.XLOOKUP(B8505, [1]customers_database!A:A, [1]customers_database!B:B, "Unknown")</f>
        <v>Nat Carroll</v>
      </c>
    </row>
    <row r="8506" spans="1:10" x14ac:dyDescent="0.3">
      <c r="A8506">
        <v>8505</v>
      </c>
      <c r="B8506" t="s">
        <v>3482</v>
      </c>
      <c r="C8506" s="1">
        <v>42492</v>
      </c>
      <c r="D8506" t="s">
        <v>11</v>
      </c>
      <c r="E8506">
        <v>366.74</v>
      </c>
      <c r="F8506">
        <v>4</v>
      </c>
      <c r="G8506" s="2">
        <v>0.3</v>
      </c>
      <c r="H8506">
        <v>-110.02</v>
      </c>
      <c r="I8506" t="str">
        <f>_xlfn.XLOOKUP(B8506, [1]customers_database!A:A, [1]customers_database!C:C, "Unknown")</f>
        <v>United States</v>
      </c>
      <c r="J8506" t="str">
        <f>_xlfn.XLOOKUP(B8506, [1]customers_database!A:A, [1]customers_database!B:B, "Unknown")</f>
        <v>Michelle Arnett</v>
      </c>
    </row>
    <row r="8507" spans="1:10" x14ac:dyDescent="0.3">
      <c r="A8507">
        <v>8506</v>
      </c>
      <c r="B8507" t="s">
        <v>173</v>
      </c>
      <c r="C8507" s="1">
        <v>42437</v>
      </c>
      <c r="D8507" t="s">
        <v>11</v>
      </c>
      <c r="E8507">
        <v>8.86</v>
      </c>
      <c r="F8507">
        <v>9</v>
      </c>
      <c r="G8507" s="2">
        <v>0.8</v>
      </c>
      <c r="H8507">
        <v>-14.17</v>
      </c>
      <c r="I8507" t="str">
        <f>_xlfn.XLOOKUP(B8507, [1]customers_database!A:A, [1]customers_database!C:C, "Unknown")</f>
        <v>United States</v>
      </c>
      <c r="J8507" t="str">
        <f>_xlfn.XLOOKUP(B8507, [1]customers_database!A:A, [1]customers_database!B:B, "Unknown")</f>
        <v>Neil Knudson</v>
      </c>
    </row>
    <row r="8508" spans="1:10" x14ac:dyDescent="0.3">
      <c r="A8508">
        <v>8507</v>
      </c>
      <c r="B8508" t="s">
        <v>4102</v>
      </c>
      <c r="C8508" s="1">
        <v>42437</v>
      </c>
      <c r="D8508" t="s">
        <v>22</v>
      </c>
      <c r="E8508">
        <v>27.96</v>
      </c>
      <c r="F8508">
        <v>5</v>
      </c>
      <c r="G8508" s="2">
        <v>0.2</v>
      </c>
      <c r="H8508">
        <v>8.39</v>
      </c>
      <c r="I8508" t="str">
        <f>_xlfn.XLOOKUP(B8508, [1]customers_database!A:A, [1]customers_database!C:C, "Unknown")</f>
        <v>United States</v>
      </c>
      <c r="J8508" t="str">
        <f>_xlfn.XLOOKUP(B8508, [1]customers_database!A:A, [1]customers_database!B:B, "Unknown")</f>
        <v>Philip Brown</v>
      </c>
    </row>
    <row r="8509" spans="1:10" x14ac:dyDescent="0.3">
      <c r="A8509">
        <v>8508</v>
      </c>
      <c r="B8509" t="s">
        <v>5485</v>
      </c>
      <c r="C8509" s="1">
        <v>42437</v>
      </c>
      <c r="D8509" t="s">
        <v>9</v>
      </c>
      <c r="E8509">
        <v>146.35</v>
      </c>
      <c r="F8509">
        <v>3</v>
      </c>
      <c r="G8509" s="2">
        <v>0.2</v>
      </c>
      <c r="H8509">
        <v>49.39</v>
      </c>
      <c r="I8509" t="str">
        <f>_xlfn.XLOOKUP(B8509, [1]customers_database!A:A, [1]customers_database!C:C, "Unknown")</f>
        <v>United States</v>
      </c>
      <c r="J8509" t="str">
        <f>_xlfn.XLOOKUP(B8509, [1]customers_database!A:A, [1]customers_database!B:B, "Unknown")</f>
        <v>Sanjit Jacobs</v>
      </c>
    </row>
    <row r="8510" spans="1:10" x14ac:dyDescent="0.3">
      <c r="A8510">
        <v>8509</v>
      </c>
      <c r="B8510" t="s">
        <v>5486</v>
      </c>
      <c r="C8510" s="1">
        <v>42349</v>
      </c>
      <c r="D8510" t="s">
        <v>20</v>
      </c>
      <c r="E8510">
        <v>175.23</v>
      </c>
      <c r="F8510">
        <v>11</v>
      </c>
      <c r="G8510" s="2">
        <v>0</v>
      </c>
      <c r="H8510">
        <v>61.33</v>
      </c>
      <c r="I8510" t="str">
        <f>_xlfn.XLOOKUP(B8510, [1]customers_database!A:A, [1]customers_database!C:C, "Unknown")</f>
        <v>United States</v>
      </c>
      <c r="J8510" t="str">
        <f>_xlfn.XLOOKUP(B8510, [1]customers_database!A:A, [1]customers_database!B:B, "Unknown")</f>
        <v>Cynthia Arntzen</v>
      </c>
    </row>
    <row r="8511" spans="1:10" x14ac:dyDescent="0.3">
      <c r="A8511">
        <v>8510</v>
      </c>
      <c r="B8511" t="s">
        <v>1499</v>
      </c>
      <c r="C8511" s="1">
        <v>42349</v>
      </c>
      <c r="D8511" t="s">
        <v>15</v>
      </c>
      <c r="E8511">
        <v>125.99</v>
      </c>
      <c r="F8511">
        <v>1</v>
      </c>
      <c r="G8511" s="2">
        <v>0</v>
      </c>
      <c r="H8511">
        <v>31.5</v>
      </c>
      <c r="I8511" t="str">
        <f>_xlfn.XLOOKUP(B8511, [1]customers_database!A:A, [1]customers_database!C:C, "Unknown")</f>
        <v>United States</v>
      </c>
      <c r="J8511" t="str">
        <f>_xlfn.XLOOKUP(B8511, [1]customers_database!A:A, [1]customers_database!B:B, "Unknown")</f>
        <v>James Galang</v>
      </c>
    </row>
    <row r="8512" spans="1:10" x14ac:dyDescent="0.3">
      <c r="A8512">
        <v>8511</v>
      </c>
      <c r="B8512" t="s">
        <v>3511</v>
      </c>
      <c r="C8512" s="1">
        <v>42349</v>
      </c>
      <c r="D8512" t="s">
        <v>11</v>
      </c>
      <c r="E8512">
        <v>23</v>
      </c>
      <c r="F8512">
        <v>2</v>
      </c>
      <c r="G8512" s="2">
        <v>0</v>
      </c>
      <c r="H8512">
        <v>10.35</v>
      </c>
      <c r="I8512" t="str">
        <f>_xlfn.XLOOKUP(B8512, [1]customers_database!A:A, [1]customers_database!C:C, "Unknown")</f>
        <v>United States</v>
      </c>
      <c r="J8512" t="str">
        <f>_xlfn.XLOOKUP(B8512, [1]customers_database!A:A, [1]customers_database!B:B, "Unknown")</f>
        <v>Todd Boyes</v>
      </c>
    </row>
    <row r="8513" spans="1:10" x14ac:dyDescent="0.3">
      <c r="A8513">
        <v>8512</v>
      </c>
      <c r="B8513" t="s">
        <v>5239</v>
      </c>
      <c r="C8513" s="1">
        <v>42726</v>
      </c>
      <c r="D8513" t="s">
        <v>26</v>
      </c>
      <c r="E8513">
        <v>25.58</v>
      </c>
      <c r="F8513">
        <v>2</v>
      </c>
      <c r="G8513" s="2">
        <v>0.2</v>
      </c>
      <c r="H8513">
        <v>8.9499999999999993</v>
      </c>
      <c r="I8513" t="str">
        <f>_xlfn.XLOOKUP(B8513, [1]customers_database!A:A, [1]customers_database!C:C, "Unknown")</f>
        <v>United States</v>
      </c>
      <c r="J8513" t="str">
        <f>_xlfn.XLOOKUP(B8513, [1]customers_database!A:A, [1]customers_database!B:B, "Unknown")</f>
        <v>Lena Cacioppo</v>
      </c>
    </row>
    <row r="8514" spans="1:10" x14ac:dyDescent="0.3">
      <c r="A8514">
        <v>8513</v>
      </c>
      <c r="B8514" t="s">
        <v>1128</v>
      </c>
      <c r="C8514" s="1">
        <v>42402</v>
      </c>
      <c r="D8514" t="s">
        <v>9</v>
      </c>
      <c r="E8514">
        <v>73.78</v>
      </c>
      <c r="F8514">
        <v>2</v>
      </c>
      <c r="G8514" s="2">
        <v>0.6</v>
      </c>
      <c r="H8514">
        <v>-77.47</v>
      </c>
      <c r="I8514" t="str">
        <f>_xlfn.XLOOKUP(B8514, [1]customers_database!A:A, [1]customers_database!C:C, "Unknown")</f>
        <v>United States</v>
      </c>
      <c r="J8514" t="str">
        <f>_xlfn.XLOOKUP(B8514, [1]customers_database!A:A, [1]customers_database!B:B, "Unknown")</f>
        <v>Linda Southworth</v>
      </c>
    </row>
    <row r="8515" spans="1:10" x14ac:dyDescent="0.3">
      <c r="A8515">
        <v>8514</v>
      </c>
      <c r="B8515" t="s">
        <v>5487</v>
      </c>
      <c r="C8515" s="1">
        <v>42891</v>
      </c>
      <c r="D8515" t="s">
        <v>13</v>
      </c>
      <c r="E8515">
        <v>20.74</v>
      </c>
      <c r="F8515">
        <v>4</v>
      </c>
      <c r="G8515" s="2">
        <v>0.2</v>
      </c>
      <c r="H8515">
        <v>7.26</v>
      </c>
      <c r="I8515" t="str">
        <f>_xlfn.XLOOKUP(B8515, [1]customers_database!A:A, [1]customers_database!C:C, "Unknown")</f>
        <v>United States</v>
      </c>
      <c r="J8515" t="str">
        <f>_xlfn.XLOOKUP(B8515, [1]customers_database!A:A, [1]customers_database!B:B, "Unknown")</f>
        <v>Noel Staavos</v>
      </c>
    </row>
    <row r="8516" spans="1:10" x14ac:dyDescent="0.3">
      <c r="A8516">
        <v>8515</v>
      </c>
      <c r="B8516" t="s">
        <v>5488</v>
      </c>
      <c r="C8516" s="1">
        <v>42237</v>
      </c>
      <c r="D8516" t="s">
        <v>15</v>
      </c>
      <c r="E8516">
        <v>17.52</v>
      </c>
      <c r="F8516">
        <v>3</v>
      </c>
      <c r="G8516" s="2">
        <v>0</v>
      </c>
      <c r="H8516">
        <v>8.23</v>
      </c>
      <c r="I8516" t="str">
        <f>_xlfn.XLOOKUP(B8516, [1]customers_database!A:A, [1]customers_database!C:C, "Unknown")</f>
        <v>United States</v>
      </c>
      <c r="J8516" t="str">
        <f>_xlfn.XLOOKUP(B8516, [1]customers_database!A:A, [1]customers_database!B:B, "Unknown")</f>
        <v>Henry Goldwyn</v>
      </c>
    </row>
    <row r="8517" spans="1:10" x14ac:dyDescent="0.3">
      <c r="A8517">
        <v>8516</v>
      </c>
      <c r="B8517" t="s">
        <v>5489</v>
      </c>
      <c r="C8517" s="1">
        <v>42237</v>
      </c>
      <c r="D8517" t="s">
        <v>13</v>
      </c>
      <c r="E8517">
        <v>35.76</v>
      </c>
      <c r="F8517">
        <v>12</v>
      </c>
      <c r="G8517" s="2">
        <v>0</v>
      </c>
      <c r="H8517">
        <v>10.01</v>
      </c>
      <c r="I8517" t="str">
        <f>_xlfn.XLOOKUP(B8517, [1]customers_database!A:A, [1]customers_database!C:C, "Unknown")</f>
        <v>United States</v>
      </c>
      <c r="J8517" t="str">
        <f>_xlfn.XLOOKUP(B8517, [1]customers_database!A:A, [1]customers_database!B:B, "Unknown")</f>
        <v>Henry Goldwyn</v>
      </c>
    </row>
    <row r="8518" spans="1:10" x14ac:dyDescent="0.3">
      <c r="A8518">
        <v>8517</v>
      </c>
      <c r="B8518" t="s">
        <v>3654</v>
      </c>
      <c r="C8518" s="1">
        <v>42467</v>
      </c>
      <c r="D8518" t="s">
        <v>26</v>
      </c>
      <c r="E8518">
        <v>3.64</v>
      </c>
      <c r="F8518">
        <v>2</v>
      </c>
      <c r="G8518" s="2">
        <v>0</v>
      </c>
      <c r="H8518">
        <v>0.98</v>
      </c>
      <c r="I8518" t="str">
        <f>_xlfn.XLOOKUP(B8518, [1]customers_database!A:A, [1]customers_database!C:C, "Unknown")</f>
        <v>United States</v>
      </c>
      <c r="J8518" t="str">
        <f>_xlfn.XLOOKUP(B8518, [1]customers_database!A:A, [1]customers_database!B:B, "Unknown")</f>
        <v>Dorothy Badders</v>
      </c>
    </row>
    <row r="8519" spans="1:10" x14ac:dyDescent="0.3">
      <c r="A8519">
        <v>8518</v>
      </c>
      <c r="B8519" t="s">
        <v>2052</v>
      </c>
      <c r="C8519" s="1">
        <v>42890</v>
      </c>
      <c r="D8519" t="s">
        <v>47</v>
      </c>
      <c r="E8519">
        <v>30.34</v>
      </c>
      <c r="F8519">
        <v>6</v>
      </c>
      <c r="G8519" s="2">
        <v>0.6</v>
      </c>
      <c r="H8519">
        <v>-17.440000000000001</v>
      </c>
      <c r="I8519" t="str">
        <f>_xlfn.XLOOKUP(B8519, [1]customers_database!A:A, [1]customers_database!C:C, "Unknown")</f>
        <v>United States</v>
      </c>
      <c r="J8519" t="str">
        <f>_xlfn.XLOOKUP(B8519, [1]customers_database!A:A, [1]customers_database!B:B, "Unknown")</f>
        <v>Valerie Dominguez</v>
      </c>
    </row>
    <row r="8520" spans="1:10" x14ac:dyDescent="0.3">
      <c r="A8520">
        <v>8519</v>
      </c>
      <c r="B8520" t="s">
        <v>5490</v>
      </c>
      <c r="C8520" s="1">
        <v>43073</v>
      </c>
      <c r="D8520" t="s">
        <v>20</v>
      </c>
      <c r="E8520">
        <v>12.99</v>
      </c>
      <c r="F8520">
        <v>1</v>
      </c>
      <c r="G8520" s="2">
        <v>0</v>
      </c>
      <c r="H8520">
        <v>1.56</v>
      </c>
      <c r="I8520" t="str">
        <f>_xlfn.XLOOKUP(B8520, [1]customers_database!A:A, [1]customers_database!C:C, "Unknown")</f>
        <v>United States</v>
      </c>
      <c r="J8520" t="str">
        <f>_xlfn.XLOOKUP(B8520, [1]customers_database!A:A, [1]customers_database!B:B, "Unknown")</f>
        <v>Doug O'Connell</v>
      </c>
    </row>
    <row r="8521" spans="1:10" x14ac:dyDescent="0.3">
      <c r="A8521">
        <v>8520</v>
      </c>
      <c r="B8521" t="s">
        <v>5491</v>
      </c>
      <c r="C8521" s="1">
        <v>43073</v>
      </c>
      <c r="D8521" t="s">
        <v>9</v>
      </c>
      <c r="E8521">
        <v>182.22</v>
      </c>
      <c r="F8521">
        <v>3</v>
      </c>
      <c r="G8521" s="2">
        <v>0</v>
      </c>
      <c r="H8521">
        <v>45.56</v>
      </c>
      <c r="I8521" t="str">
        <f>_xlfn.XLOOKUP(B8521, [1]customers_database!A:A, [1]customers_database!C:C, "Unknown")</f>
        <v>United States</v>
      </c>
      <c r="J8521" t="str">
        <f>_xlfn.XLOOKUP(B8521, [1]customers_database!A:A, [1]customers_database!B:B, "Unknown")</f>
        <v>Doug O'Connell</v>
      </c>
    </row>
    <row r="8522" spans="1:10" x14ac:dyDescent="0.3">
      <c r="A8522">
        <v>8521</v>
      </c>
      <c r="B8522" t="s">
        <v>1919</v>
      </c>
      <c r="C8522" s="1">
        <v>43073</v>
      </c>
      <c r="D8522" t="s">
        <v>13</v>
      </c>
      <c r="E8522">
        <v>302.94</v>
      </c>
      <c r="F8522">
        <v>3</v>
      </c>
      <c r="G8522" s="2">
        <v>0</v>
      </c>
      <c r="H8522">
        <v>18.18</v>
      </c>
      <c r="I8522" t="str">
        <f>_xlfn.XLOOKUP(B8522, [1]customers_database!A:A, [1]customers_database!C:C, "Unknown")</f>
        <v>United States</v>
      </c>
      <c r="J8522" t="str">
        <f>_xlfn.XLOOKUP(B8522, [1]customers_database!A:A, [1]customers_database!B:B, "Unknown")</f>
        <v>Julie Kriz</v>
      </c>
    </row>
    <row r="8523" spans="1:10" x14ac:dyDescent="0.3">
      <c r="A8523">
        <v>8522</v>
      </c>
      <c r="B8523" t="s">
        <v>5492</v>
      </c>
      <c r="C8523" s="1">
        <v>42380</v>
      </c>
      <c r="D8523" t="s">
        <v>22</v>
      </c>
      <c r="E8523">
        <v>54.99</v>
      </c>
      <c r="F8523">
        <v>14</v>
      </c>
      <c r="G8523" s="2">
        <v>0.2</v>
      </c>
      <c r="H8523">
        <v>8.94</v>
      </c>
      <c r="I8523" t="str">
        <f>_xlfn.XLOOKUP(B8523, [1]customers_database!A:A, [1]customers_database!C:C, "Unknown")</f>
        <v>United States</v>
      </c>
      <c r="J8523" t="str">
        <f>_xlfn.XLOOKUP(B8523, [1]customers_database!A:A, [1]customers_database!B:B, "Unknown")</f>
        <v>Mark Packer</v>
      </c>
    </row>
    <row r="8524" spans="1:10" x14ac:dyDescent="0.3">
      <c r="A8524">
        <v>8523</v>
      </c>
      <c r="B8524" t="s">
        <v>5493</v>
      </c>
      <c r="C8524" s="1">
        <v>42461</v>
      </c>
      <c r="D8524" t="s">
        <v>11</v>
      </c>
      <c r="E8524">
        <v>12.99</v>
      </c>
      <c r="F8524">
        <v>1</v>
      </c>
      <c r="G8524" s="2">
        <v>0</v>
      </c>
      <c r="H8524">
        <v>0.26</v>
      </c>
      <c r="I8524" t="str">
        <f>_xlfn.XLOOKUP(B8524, [1]customers_database!A:A, [1]customers_database!C:C, "Unknown")</f>
        <v>United States</v>
      </c>
      <c r="J8524" t="str">
        <f>_xlfn.XLOOKUP(B8524, [1]customers_database!A:A, [1]customers_database!B:B, "Unknown")</f>
        <v>Muhammed Yedwab</v>
      </c>
    </row>
    <row r="8525" spans="1:10" x14ac:dyDescent="0.3">
      <c r="A8525">
        <v>8524</v>
      </c>
      <c r="B8525" t="s">
        <v>4828</v>
      </c>
      <c r="C8525" s="1">
        <v>42999</v>
      </c>
      <c r="D8525" t="s">
        <v>31</v>
      </c>
      <c r="E8525">
        <v>55.86</v>
      </c>
      <c r="F8525">
        <v>7</v>
      </c>
      <c r="G8525" s="2">
        <v>0</v>
      </c>
      <c r="H8525">
        <v>27.93</v>
      </c>
      <c r="I8525" t="str">
        <f>_xlfn.XLOOKUP(B8525, [1]customers_database!A:A, [1]customers_database!C:C, "Unknown")</f>
        <v>United States</v>
      </c>
      <c r="J8525" t="str">
        <f>_xlfn.XLOOKUP(B8525, [1]customers_database!A:A, [1]customers_database!B:B, "Unknown")</f>
        <v>Daniel Raglin</v>
      </c>
    </row>
    <row r="8526" spans="1:10" x14ac:dyDescent="0.3">
      <c r="A8526">
        <v>8525</v>
      </c>
      <c r="B8526" t="s">
        <v>4110</v>
      </c>
      <c r="C8526" s="1">
        <v>42810</v>
      </c>
      <c r="D8526" t="s">
        <v>47</v>
      </c>
      <c r="E8526">
        <v>44.38</v>
      </c>
      <c r="F8526">
        <v>2</v>
      </c>
      <c r="G8526" s="2">
        <v>0.4</v>
      </c>
      <c r="H8526">
        <v>-7.4</v>
      </c>
      <c r="I8526" t="str">
        <f>_xlfn.XLOOKUP(B8526, [1]customers_database!A:A, [1]customers_database!C:C, "Unknown")</f>
        <v>United States</v>
      </c>
      <c r="J8526" t="str">
        <f>_xlfn.XLOOKUP(B8526, [1]customers_database!A:A, [1]customers_database!B:B, "Unknown")</f>
        <v>Michelle Moray</v>
      </c>
    </row>
    <row r="8527" spans="1:10" x14ac:dyDescent="0.3">
      <c r="A8527">
        <v>8526</v>
      </c>
      <c r="B8527" t="s">
        <v>5494</v>
      </c>
      <c r="C8527" s="1">
        <v>42810</v>
      </c>
      <c r="D8527" t="s">
        <v>26</v>
      </c>
      <c r="E8527">
        <v>51.26</v>
      </c>
      <c r="F8527">
        <v>6</v>
      </c>
      <c r="G8527" s="2">
        <v>0.2</v>
      </c>
      <c r="H8527">
        <v>7.69</v>
      </c>
      <c r="I8527" t="str">
        <f>_xlfn.XLOOKUP(B8527, [1]customers_database!A:A, [1]customers_database!C:C, "Unknown")</f>
        <v>United States</v>
      </c>
      <c r="J8527" t="str">
        <f>_xlfn.XLOOKUP(B8527, [1]customers_database!A:A, [1]customers_database!B:B, "Unknown")</f>
        <v>Susan Pistek</v>
      </c>
    </row>
    <row r="8528" spans="1:10" x14ac:dyDescent="0.3">
      <c r="A8528">
        <v>8527</v>
      </c>
      <c r="B8528" t="s">
        <v>778</v>
      </c>
      <c r="C8528" s="1">
        <v>42810</v>
      </c>
      <c r="D8528" t="s">
        <v>11</v>
      </c>
      <c r="E8528">
        <v>5.19</v>
      </c>
      <c r="F8528">
        <v>3</v>
      </c>
      <c r="G8528" s="2">
        <v>0.7</v>
      </c>
      <c r="H8528">
        <v>-3.46</v>
      </c>
      <c r="I8528" t="str">
        <f>_xlfn.XLOOKUP(B8528, [1]customers_database!A:A, [1]customers_database!C:C, "Unknown")</f>
        <v>United States</v>
      </c>
      <c r="J8528" t="str">
        <f>_xlfn.XLOOKUP(B8528, [1]customers_database!A:A, [1]customers_database!B:B, "Unknown")</f>
        <v>David Bremer</v>
      </c>
    </row>
    <row r="8529" spans="1:10" x14ac:dyDescent="0.3">
      <c r="A8529">
        <v>8528</v>
      </c>
      <c r="B8529" t="s">
        <v>5495</v>
      </c>
      <c r="C8529" s="1">
        <v>42810</v>
      </c>
      <c r="D8529" t="s">
        <v>11</v>
      </c>
      <c r="E8529">
        <v>159.97999999999999</v>
      </c>
      <c r="F8529">
        <v>2</v>
      </c>
      <c r="G8529" s="2">
        <v>0.2</v>
      </c>
      <c r="H8529">
        <v>44</v>
      </c>
      <c r="I8529" t="str">
        <f>_xlfn.XLOOKUP(B8529, [1]customers_database!A:A, [1]customers_database!C:C, "Unknown")</f>
        <v>United States</v>
      </c>
      <c r="J8529" t="str">
        <f>_xlfn.XLOOKUP(B8529, [1]customers_database!A:A, [1]customers_database!B:B, "Unknown")</f>
        <v>Susan Pistek</v>
      </c>
    </row>
    <row r="8530" spans="1:10" x14ac:dyDescent="0.3">
      <c r="A8530">
        <v>8529</v>
      </c>
      <c r="B8530" t="s">
        <v>4287</v>
      </c>
      <c r="C8530" s="1">
        <v>42810</v>
      </c>
      <c r="D8530" t="s">
        <v>20</v>
      </c>
      <c r="E8530">
        <v>54.22</v>
      </c>
      <c r="F8530">
        <v>2</v>
      </c>
      <c r="G8530" s="2">
        <v>0.2</v>
      </c>
      <c r="H8530">
        <v>3.39</v>
      </c>
      <c r="I8530" t="str">
        <f>_xlfn.XLOOKUP(B8530, [1]customers_database!A:A, [1]customers_database!C:C, "Unknown")</f>
        <v>United States</v>
      </c>
      <c r="J8530" t="str">
        <f>_xlfn.XLOOKUP(B8530, [1]customers_database!A:A, [1]customers_database!B:B, "Unknown")</f>
        <v>Frank Merwin</v>
      </c>
    </row>
    <row r="8531" spans="1:10" x14ac:dyDescent="0.3">
      <c r="A8531">
        <v>8530</v>
      </c>
      <c r="B8531" t="s">
        <v>5496</v>
      </c>
      <c r="C8531" s="1">
        <v>43049</v>
      </c>
      <c r="D8531" t="s">
        <v>20</v>
      </c>
      <c r="E8531">
        <v>241.42</v>
      </c>
      <c r="F8531">
        <v>2</v>
      </c>
      <c r="G8531" s="2">
        <v>0.2</v>
      </c>
      <c r="H8531">
        <v>-36.21</v>
      </c>
      <c r="I8531" t="str">
        <f>_xlfn.XLOOKUP(B8531, [1]customers_database!A:A, [1]customers_database!C:C, "Unknown")</f>
        <v>United States</v>
      </c>
      <c r="J8531" t="str">
        <f>_xlfn.XLOOKUP(B8531, [1]customers_database!A:A, [1]customers_database!B:B, "Unknown")</f>
        <v>Maria Etezadi</v>
      </c>
    </row>
    <row r="8532" spans="1:10" x14ac:dyDescent="0.3">
      <c r="A8532">
        <v>8531</v>
      </c>
      <c r="B8532" t="s">
        <v>4052</v>
      </c>
      <c r="C8532" s="1">
        <v>42704</v>
      </c>
      <c r="D8532" t="s">
        <v>20</v>
      </c>
      <c r="E8532">
        <v>33.36</v>
      </c>
      <c r="F8532">
        <v>4</v>
      </c>
      <c r="G8532" s="2">
        <v>0</v>
      </c>
      <c r="H8532">
        <v>16.68</v>
      </c>
      <c r="I8532" t="str">
        <f>_xlfn.XLOOKUP(B8532, [1]customers_database!A:A, [1]customers_database!C:C, "Unknown")</f>
        <v>United States</v>
      </c>
      <c r="J8532" t="str">
        <f>_xlfn.XLOOKUP(B8532, [1]customers_database!A:A, [1]customers_database!B:B, "Unknown")</f>
        <v>Tracy Zic</v>
      </c>
    </row>
    <row r="8533" spans="1:10" x14ac:dyDescent="0.3">
      <c r="A8533">
        <v>8532</v>
      </c>
      <c r="B8533" t="s">
        <v>5497</v>
      </c>
      <c r="C8533" s="1">
        <v>42704</v>
      </c>
      <c r="D8533" t="s">
        <v>15</v>
      </c>
      <c r="E8533">
        <v>13.76</v>
      </c>
      <c r="F8533">
        <v>2</v>
      </c>
      <c r="G8533" s="2">
        <v>0</v>
      </c>
      <c r="H8533">
        <v>6.33</v>
      </c>
      <c r="I8533" t="str">
        <f>_xlfn.XLOOKUP(B8533, [1]customers_database!A:A, [1]customers_database!C:C, "Unknown")</f>
        <v>United States</v>
      </c>
      <c r="J8533" t="str">
        <f>_xlfn.XLOOKUP(B8533, [1]customers_database!A:A, [1]customers_database!B:B, "Unknown")</f>
        <v>Bruce Stewart</v>
      </c>
    </row>
    <row r="8534" spans="1:10" x14ac:dyDescent="0.3">
      <c r="A8534">
        <v>8533</v>
      </c>
      <c r="B8534" t="s">
        <v>5498</v>
      </c>
      <c r="C8534" s="1">
        <v>42704</v>
      </c>
      <c r="D8534" t="s">
        <v>11</v>
      </c>
      <c r="E8534">
        <v>496.86</v>
      </c>
      <c r="F8534">
        <v>7</v>
      </c>
      <c r="G8534" s="2">
        <v>0</v>
      </c>
      <c r="H8534">
        <v>24.84</v>
      </c>
      <c r="I8534" t="str">
        <f>_xlfn.XLOOKUP(B8534, [1]customers_database!A:A, [1]customers_database!C:C, "Unknown")</f>
        <v>United States</v>
      </c>
      <c r="J8534" t="str">
        <f>_xlfn.XLOOKUP(B8534, [1]customers_database!A:A, [1]customers_database!B:B, "Unknown")</f>
        <v>Bruce Stewart</v>
      </c>
    </row>
    <row r="8535" spans="1:10" x14ac:dyDescent="0.3">
      <c r="A8535">
        <v>8534</v>
      </c>
      <c r="B8535" t="s">
        <v>3523</v>
      </c>
      <c r="C8535" s="1">
        <v>42704</v>
      </c>
      <c r="D8535" t="s">
        <v>9</v>
      </c>
      <c r="E8535">
        <v>389.97</v>
      </c>
      <c r="F8535">
        <v>3</v>
      </c>
      <c r="G8535" s="2">
        <v>0</v>
      </c>
      <c r="H8535">
        <v>35.1</v>
      </c>
      <c r="I8535" t="str">
        <f>_xlfn.XLOOKUP(B8535, [1]customers_database!A:A, [1]customers_database!C:C, "Unknown")</f>
        <v>United States</v>
      </c>
      <c r="J8535" t="str">
        <f>_xlfn.XLOOKUP(B8535, [1]customers_database!A:A, [1]customers_database!B:B, "Unknown")</f>
        <v>Anna Andreadi</v>
      </c>
    </row>
    <row r="8536" spans="1:10" x14ac:dyDescent="0.3">
      <c r="A8536">
        <v>8535</v>
      </c>
      <c r="B8536" t="s">
        <v>3688</v>
      </c>
      <c r="C8536" s="1">
        <v>42017</v>
      </c>
      <c r="D8536" t="s">
        <v>9</v>
      </c>
      <c r="E8536">
        <v>9.82</v>
      </c>
      <c r="F8536">
        <v>2</v>
      </c>
      <c r="G8536" s="2">
        <v>0</v>
      </c>
      <c r="H8536">
        <v>4.8099999999999996</v>
      </c>
      <c r="I8536" t="str">
        <f>_xlfn.XLOOKUP(B8536, [1]customers_database!A:A, [1]customers_database!C:C, "Unknown")</f>
        <v>United States</v>
      </c>
      <c r="J8536" t="str">
        <f>_xlfn.XLOOKUP(B8536, [1]customers_database!A:A, [1]customers_database!B:B, "Unknown")</f>
        <v>Penelope Sewall</v>
      </c>
    </row>
    <row r="8537" spans="1:10" x14ac:dyDescent="0.3">
      <c r="A8537">
        <v>8536</v>
      </c>
      <c r="B8537" t="s">
        <v>1576</v>
      </c>
      <c r="C8537" s="1">
        <v>41775</v>
      </c>
      <c r="D8537" t="s">
        <v>22</v>
      </c>
      <c r="E8537">
        <v>56.4</v>
      </c>
      <c r="F8537">
        <v>3</v>
      </c>
      <c r="G8537" s="2">
        <v>0</v>
      </c>
      <c r="H8537">
        <v>3.38</v>
      </c>
      <c r="I8537" t="str">
        <f>_xlfn.XLOOKUP(B8537, [1]customers_database!A:A, [1]customers_database!C:C, "Unknown")</f>
        <v>United States</v>
      </c>
      <c r="J8537" t="str">
        <f>_xlfn.XLOOKUP(B8537, [1]customers_database!A:A, [1]customers_database!B:B, "Unknown")</f>
        <v>Jeremy Pistek</v>
      </c>
    </row>
    <row r="8538" spans="1:10" x14ac:dyDescent="0.3">
      <c r="A8538">
        <v>8537</v>
      </c>
      <c r="B8538" t="s">
        <v>1720</v>
      </c>
      <c r="C8538" s="1">
        <v>42162</v>
      </c>
      <c r="D8538" t="s">
        <v>47</v>
      </c>
      <c r="E8538">
        <v>18.309999999999999</v>
      </c>
      <c r="F8538">
        <v>4</v>
      </c>
      <c r="G8538" s="2">
        <v>0.7</v>
      </c>
      <c r="H8538">
        <v>-12.21</v>
      </c>
      <c r="I8538" t="str">
        <f>_xlfn.XLOOKUP(B8538, [1]customers_database!A:A, [1]customers_database!C:C, "Unknown")</f>
        <v>United States</v>
      </c>
      <c r="J8538" t="str">
        <f>_xlfn.XLOOKUP(B8538, [1]customers_database!A:A, [1]customers_database!B:B, "Unknown")</f>
        <v>Luke Foster</v>
      </c>
    </row>
    <row r="8539" spans="1:10" x14ac:dyDescent="0.3">
      <c r="A8539">
        <v>8538</v>
      </c>
      <c r="B8539" t="s">
        <v>3486</v>
      </c>
      <c r="C8539" s="1">
        <v>42162</v>
      </c>
      <c r="D8539" t="s">
        <v>15</v>
      </c>
      <c r="E8539">
        <v>25.92</v>
      </c>
      <c r="F8539">
        <v>5</v>
      </c>
      <c r="G8539" s="2">
        <v>0.2</v>
      </c>
      <c r="H8539">
        <v>9.07</v>
      </c>
      <c r="I8539" t="str">
        <f>_xlfn.XLOOKUP(B8539, [1]customers_database!A:A, [1]customers_database!C:C, "Unknown")</f>
        <v>United States</v>
      </c>
      <c r="J8539" t="str">
        <f>_xlfn.XLOOKUP(B8539, [1]customers_database!A:A, [1]customers_database!B:B, "Unknown")</f>
        <v>Beth Thompson</v>
      </c>
    </row>
    <row r="8540" spans="1:10" x14ac:dyDescent="0.3">
      <c r="A8540">
        <v>8539</v>
      </c>
      <c r="B8540" t="s">
        <v>5499</v>
      </c>
      <c r="C8540" s="1">
        <v>42162</v>
      </c>
      <c r="D8540" t="s">
        <v>31</v>
      </c>
      <c r="E8540">
        <v>8.02</v>
      </c>
      <c r="F8540">
        <v>3</v>
      </c>
      <c r="G8540" s="2">
        <v>0.2</v>
      </c>
      <c r="H8540">
        <v>1</v>
      </c>
      <c r="I8540" t="str">
        <f>_xlfn.XLOOKUP(B8540, [1]customers_database!A:A, [1]customers_database!C:C, "Unknown")</f>
        <v>United States</v>
      </c>
      <c r="J8540" t="str">
        <f>_xlfn.XLOOKUP(B8540, [1]customers_database!A:A, [1]customers_database!B:B, "Unknown")</f>
        <v>Harold Dahlen</v>
      </c>
    </row>
    <row r="8541" spans="1:10" x14ac:dyDescent="0.3">
      <c r="A8541">
        <v>8540</v>
      </c>
      <c r="B8541" t="s">
        <v>2848</v>
      </c>
      <c r="C8541" s="1">
        <v>42803</v>
      </c>
      <c r="D8541" t="s">
        <v>15</v>
      </c>
      <c r="E8541">
        <v>479.98</v>
      </c>
      <c r="F8541">
        <v>2</v>
      </c>
      <c r="G8541" s="2">
        <v>0.2</v>
      </c>
      <c r="H8541">
        <v>60</v>
      </c>
      <c r="I8541" t="str">
        <f>_xlfn.XLOOKUP(B8541, [1]customers_database!A:A, [1]customers_database!C:C, "Unknown")</f>
        <v>United States</v>
      </c>
      <c r="J8541" t="str">
        <f>_xlfn.XLOOKUP(B8541, [1]customers_database!A:A, [1]customers_database!B:B, "Unknown")</f>
        <v>Greg Maxwell</v>
      </c>
    </row>
    <row r="8542" spans="1:10" x14ac:dyDescent="0.3">
      <c r="A8542">
        <v>8541</v>
      </c>
      <c r="B8542" t="s">
        <v>5500</v>
      </c>
      <c r="C8542" s="1">
        <v>42803</v>
      </c>
      <c r="D8542" t="s">
        <v>47</v>
      </c>
      <c r="E8542">
        <v>30.84</v>
      </c>
      <c r="F8542">
        <v>5</v>
      </c>
      <c r="G8542" s="2">
        <v>0.2</v>
      </c>
      <c r="H8542">
        <v>9.64</v>
      </c>
      <c r="I8542" t="str">
        <f>_xlfn.XLOOKUP(B8542, [1]customers_database!A:A, [1]customers_database!C:C, "Unknown")</f>
        <v>United States</v>
      </c>
      <c r="J8542" t="str">
        <f>_xlfn.XLOOKUP(B8542, [1]customers_database!A:A, [1]customers_database!B:B, "Unknown")</f>
        <v>Karl Braun</v>
      </c>
    </row>
    <row r="8543" spans="1:10" x14ac:dyDescent="0.3">
      <c r="A8543">
        <v>8542</v>
      </c>
      <c r="B8543" t="s">
        <v>4633</v>
      </c>
      <c r="C8543" s="1">
        <v>42360</v>
      </c>
      <c r="D8543" t="s">
        <v>22</v>
      </c>
      <c r="E8543">
        <v>33.57</v>
      </c>
      <c r="F8543">
        <v>2</v>
      </c>
      <c r="G8543" s="2">
        <v>0.2</v>
      </c>
      <c r="H8543">
        <v>1.68</v>
      </c>
      <c r="I8543" t="str">
        <f>_xlfn.XLOOKUP(B8543, [1]customers_database!A:A, [1]customers_database!C:C, "Unknown")</f>
        <v>United States</v>
      </c>
      <c r="J8543" t="str">
        <f>_xlfn.XLOOKUP(B8543, [1]customers_database!A:A, [1]customers_database!B:B, "Unknown")</f>
        <v>Cassandra Brandow</v>
      </c>
    </row>
    <row r="8544" spans="1:10" x14ac:dyDescent="0.3">
      <c r="A8544">
        <v>8543</v>
      </c>
      <c r="B8544" t="s">
        <v>2221</v>
      </c>
      <c r="C8544" s="1">
        <v>42360</v>
      </c>
      <c r="D8544" t="s">
        <v>11</v>
      </c>
      <c r="E8544">
        <v>422.63</v>
      </c>
      <c r="F8544">
        <v>7</v>
      </c>
      <c r="G8544" s="2">
        <v>0.3</v>
      </c>
      <c r="H8544">
        <v>0</v>
      </c>
      <c r="I8544" t="str">
        <f>_xlfn.XLOOKUP(B8544, [1]customers_database!A:A, [1]customers_database!C:C, "Unknown")</f>
        <v>United States</v>
      </c>
      <c r="J8544" t="str">
        <f>_xlfn.XLOOKUP(B8544, [1]customers_database!A:A, [1]customers_database!B:B, "Unknown")</f>
        <v>Cynthia Delaney</v>
      </c>
    </row>
    <row r="8545" spans="1:10" x14ac:dyDescent="0.3">
      <c r="A8545">
        <v>8544</v>
      </c>
      <c r="B8545" t="s">
        <v>5501</v>
      </c>
      <c r="C8545" s="1">
        <v>41857</v>
      </c>
      <c r="D8545" t="s">
        <v>47</v>
      </c>
      <c r="E8545">
        <v>199.98</v>
      </c>
      <c r="F8545">
        <v>2</v>
      </c>
      <c r="G8545" s="2">
        <v>0</v>
      </c>
      <c r="H8545">
        <v>83.99</v>
      </c>
      <c r="I8545" t="str">
        <f>_xlfn.XLOOKUP(B8545, [1]customers_database!A:A, [1]customers_database!C:C, "Unknown")</f>
        <v>United States</v>
      </c>
      <c r="J8545" t="str">
        <f>_xlfn.XLOOKUP(B8545, [1]customers_database!A:A, [1]customers_database!B:B, "Unknown")</f>
        <v>Trudy Brown</v>
      </c>
    </row>
    <row r="8546" spans="1:10" x14ac:dyDescent="0.3">
      <c r="A8546">
        <v>8545</v>
      </c>
      <c r="B8546" t="s">
        <v>1445</v>
      </c>
      <c r="C8546" s="1">
        <v>42456</v>
      </c>
      <c r="D8546" t="s">
        <v>22</v>
      </c>
      <c r="E8546">
        <v>20.239999999999998</v>
      </c>
      <c r="F8546">
        <v>1</v>
      </c>
      <c r="G8546" s="2">
        <v>0</v>
      </c>
      <c r="H8546">
        <v>8.6999999999999993</v>
      </c>
      <c r="I8546" t="str">
        <f>_xlfn.XLOOKUP(B8546, [1]customers_database!A:A, [1]customers_database!C:C, "Unknown")</f>
        <v>United States</v>
      </c>
      <c r="J8546" t="str">
        <f>_xlfn.XLOOKUP(B8546, [1]customers_database!A:A, [1]customers_database!B:B, "Unknown")</f>
        <v>Charlotte Melton</v>
      </c>
    </row>
    <row r="8547" spans="1:10" x14ac:dyDescent="0.3">
      <c r="A8547">
        <v>8546</v>
      </c>
      <c r="B8547" t="s">
        <v>3119</v>
      </c>
      <c r="C8547" s="1">
        <v>42456</v>
      </c>
      <c r="D8547" t="s">
        <v>22</v>
      </c>
      <c r="E8547">
        <v>39.92</v>
      </c>
      <c r="F8547">
        <v>4</v>
      </c>
      <c r="G8547" s="2">
        <v>0</v>
      </c>
      <c r="H8547">
        <v>11.18</v>
      </c>
      <c r="I8547" t="str">
        <f>_xlfn.XLOOKUP(B8547, [1]customers_database!A:A, [1]customers_database!C:C, "Unknown")</f>
        <v>United States</v>
      </c>
      <c r="J8547" t="str">
        <f>_xlfn.XLOOKUP(B8547, [1]customers_database!A:A, [1]customers_database!B:B, "Unknown")</f>
        <v>Anna Häberlin</v>
      </c>
    </row>
    <row r="8548" spans="1:10" x14ac:dyDescent="0.3">
      <c r="A8548">
        <v>8547</v>
      </c>
      <c r="B8548" t="s">
        <v>5502</v>
      </c>
      <c r="C8548" s="1">
        <v>42456</v>
      </c>
      <c r="D8548" t="s">
        <v>9</v>
      </c>
      <c r="E8548">
        <v>32.54</v>
      </c>
      <c r="F8548">
        <v>2</v>
      </c>
      <c r="G8548" s="2">
        <v>0</v>
      </c>
      <c r="H8548">
        <v>15.94</v>
      </c>
      <c r="I8548" t="str">
        <f>_xlfn.XLOOKUP(B8548, [1]customers_database!A:A, [1]customers_database!C:C, "Unknown")</f>
        <v>United States</v>
      </c>
      <c r="J8548" t="str">
        <f>_xlfn.XLOOKUP(B8548, [1]customers_database!A:A, [1]customers_database!B:B, "Unknown")</f>
        <v>David Smith</v>
      </c>
    </row>
    <row r="8549" spans="1:10" x14ac:dyDescent="0.3">
      <c r="A8549">
        <v>8548</v>
      </c>
      <c r="B8549" t="s">
        <v>5503</v>
      </c>
      <c r="C8549" s="1">
        <v>42343</v>
      </c>
      <c r="D8549" t="s">
        <v>9</v>
      </c>
      <c r="E8549">
        <v>39</v>
      </c>
      <c r="F8549">
        <v>3</v>
      </c>
      <c r="G8549" s="2">
        <v>0</v>
      </c>
      <c r="H8549">
        <v>17.55</v>
      </c>
      <c r="I8549" t="str">
        <f>_xlfn.XLOOKUP(B8549, [1]customers_database!A:A, [1]customers_database!C:C, "Unknown")</f>
        <v>United States</v>
      </c>
      <c r="J8549" t="str">
        <f>_xlfn.XLOOKUP(B8549, [1]customers_database!A:A, [1]customers_database!B:B, "Unknown")</f>
        <v>George Bell</v>
      </c>
    </row>
    <row r="8550" spans="1:10" x14ac:dyDescent="0.3">
      <c r="A8550">
        <v>8549</v>
      </c>
      <c r="B8550" t="s">
        <v>5504</v>
      </c>
      <c r="C8550" s="1">
        <v>42343</v>
      </c>
      <c r="D8550" t="s">
        <v>47</v>
      </c>
      <c r="E8550">
        <v>12.6</v>
      </c>
      <c r="F8550">
        <v>4</v>
      </c>
      <c r="G8550" s="2">
        <v>0</v>
      </c>
      <c r="H8550">
        <v>6.05</v>
      </c>
      <c r="I8550" t="str">
        <f>_xlfn.XLOOKUP(B8550, [1]customers_database!A:A, [1]customers_database!C:C, "Unknown")</f>
        <v>United States</v>
      </c>
      <c r="J8550" t="str">
        <f>_xlfn.XLOOKUP(B8550, [1]customers_database!A:A, [1]customers_database!B:B, "Unknown")</f>
        <v>George Bell</v>
      </c>
    </row>
    <row r="8551" spans="1:10" x14ac:dyDescent="0.3">
      <c r="A8551">
        <v>8550</v>
      </c>
      <c r="B8551" t="s">
        <v>1768</v>
      </c>
      <c r="C8551" s="1">
        <v>42258</v>
      </c>
      <c r="D8551" t="s">
        <v>9</v>
      </c>
      <c r="E8551">
        <v>24.64</v>
      </c>
      <c r="F8551">
        <v>4</v>
      </c>
      <c r="G8551" s="2">
        <v>0.2</v>
      </c>
      <c r="H8551">
        <v>4</v>
      </c>
      <c r="I8551" t="str">
        <f>_xlfn.XLOOKUP(B8551, [1]customers_database!A:A, [1]customers_database!C:C, "Unknown")</f>
        <v>United States</v>
      </c>
      <c r="J8551" t="str">
        <f>_xlfn.XLOOKUP(B8551, [1]customers_database!A:A, [1]customers_database!B:B, "Unknown")</f>
        <v>Joe Elijah</v>
      </c>
    </row>
    <row r="8552" spans="1:10" x14ac:dyDescent="0.3">
      <c r="A8552">
        <v>8551</v>
      </c>
      <c r="B8552" t="s">
        <v>5505</v>
      </c>
      <c r="C8552" s="1">
        <v>42202</v>
      </c>
      <c r="D8552" t="s">
        <v>31</v>
      </c>
      <c r="E8552">
        <v>6.26</v>
      </c>
      <c r="F8552">
        <v>3</v>
      </c>
      <c r="G8552" s="2">
        <v>0.2</v>
      </c>
      <c r="H8552">
        <v>2.04</v>
      </c>
      <c r="I8552" t="str">
        <f>_xlfn.XLOOKUP(B8552, [1]customers_database!A:A, [1]customers_database!C:C, "Unknown")</f>
        <v>United States</v>
      </c>
      <c r="J8552" t="str">
        <f>_xlfn.XLOOKUP(B8552, [1]customers_database!A:A, [1]customers_database!B:B, "Unknown")</f>
        <v>Victoria Brennan</v>
      </c>
    </row>
    <row r="8553" spans="1:10" x14ac:dyDescent="0.3">
      <c r="A8553">
        <v>8552</v>
      </c>
      <c r="B8553" t="s">
        <v>5506</v>
      </c>
      <c r="C8553" s="1">
        <v>42202</v>
      </c>
      <c r="D8553" t="s">
        <v>31</v>
      </c>
      <c r="E8553">
        <v>14.43</v>
      </c>
      <c r="F8553">
        <v>4</v>
      </c>
      <c r="G8553" s="2">
        <v>0.2</v>
      </c>
      <c r="H8553">
        <v>3.43</v>
      </c>
      <c r="I8553" t="str">
        <f>_xlfn.XLOOKUP(B8553, [1]customers_database!A:A, [1]customers_database!C:C, "Unknown")</f>
        <v>United States</v>
      </c>
      <c r="J8553" t="str">
        <f>_xlfn.XLOOKUP(B8553, [1]customers_database!A:A, [1]customers_database!B:B, "Unknown")</f>
        <v>Victoria Brennan</v>
      </c>
    </row>
    <row r="8554" spans="1:10" x14ac:dyDescent="0.3">
      <c r="A8554">
        <v>8553</v>
      </c>
      <c r="B8554" t="s">
        <v>3079</v>
      </c>
      <c r="C8554" s="1">
        <v>41789</v>
      </c>
      <c r="D8554" t="s">
        <v>15</v>
      </c>
      <c r="E8554">
        <v>719.98</v>
      </c>
      <c r="F8554">
        <v>3</v>
      </c>
      <c r="G8554" s="2">
        <v>0.2</v>
      </c>
      <c r="H8554">
        <v>135</v>
      </c>
      <c r="I8554" t="str">
        <f>_xlfn.XLOOKUP(B8554, [1]customers_database!A:A, [1]customers_database!C:C, "Unknown")</f>
        <v>United States</v>
      </c>
      <c r="J8554" t="str">
        <f>_xlfn.XLOOKUP(B8554, [1]customers_database!A:A, [1]customers_database!B:B, "Unknown")</f>
        <v>Dan Reichenbach</v>
      </c>
    </row>
    <row r="8555" spans="1:10" x14ac:dyDescent="0.3">
      <c r="A8555">
        <v>8554</v>
      </c>
      <c r="B8555" t="s">
        <v>5507</v>
      </c>
      <c r="C8555" s="1">
        <v>43052</v>
      </c>
      <c r="D8555" t="s">
        <v>31</v>
      </c>
      <c r="E8555">
        <v>239.92</v>
      </c>
      <c r="F8555">
        <v>8</v>
      </c>
      <c r="G8555" s="2">
        <v>0</v>
      </c>
      <c r="H8555">
        <v>23.99</v>
      </c>
      <c r="I8555" t="str">
        <f>_xlfn.XLOOKUP(B8555, [1]customers_database!A:A, [1]customers_database!C:C, "Unknown")</f>
        <v>United States</v>
      </c>
      <c r="J8555" t="str">
        <f>_xlfn.XLOOKUP(B8555, [1]customers_database!A:A, [1]customers_database!B:B, "Unknown")</f>
        <v>Cassandra Brandow</v>
      </c>
    </row>
    <row r="8556" spans="1:10" x14ac:dyDescent="0.3">
      <c r="A8556">
        <v>8555</v>
      </c>
      <c r="B8556" t="s">
        <v>4826</v>
      </c>
      <c r="C8556" s="1">
        <v>42713</v>
      </c>
      <c r="D8556" t="s">
        <v>31</v>
      </c>
      <c r="E8556">
        <v>1056.8599999999999</v>
      </c>
      <c r="F8556">
        <v>7</v>
      </c>
      <c r="G8556" s="2">
        <v>0</v>
      </c>
      <c r="H8556">
        <v>158.53</v>
      </c>
      <c r="I8556" t="str">
        <f>_xlfn.XLOOKUP(B8556, [1]customers_database!A:A, [1]customers_database!C:C, "Unknown")</f>
        <v>United States</v>
      </c>
      <c r="J8556" t="str">
        <f>_xlfn.XLOOKUP(B8556, [1]customers_database!A:A, [1]customers_database!B:B, "Unknown")</f>
        <v>Rob Haberlin</v>
      </c>
    </row>
    <row r="8557" spans="1:10" x14ac:dyDescent="0.3">
      <c r="A8557">
        <v>8556</v>
      </c>
      <c r="B8557" t="s">
        <v>5508</v>
      </c>
      <c r="C8557" s="1">
        <v>42085</v>
      </c>
      <c r="D8557" t="s">
        <v>20</v>
      </c>
      <c r="E8557">
        <v>447.94</v>
      </c>
      <c r="F8557">
        <v>7</v>
      </c>
      <c r="G8557" s="2">
        <v>0.2</v>
      </c>
      <c r="H8557">
        <v>89.59</v>
      </c>
      <c r="I8557" t="str">
        <f>_xlfn.XLOOKUP(B8557, [1]customers_database!A:A, [1]customers_database!C:C, "Unknown")</f>
        <v>United States</v>
      </c>
      <c r="J8557" t="str">
        <f>_xlfn.XLOOKUP(B8557, [1]customers_database!A:A, [1]customers_database!B:B, "Unknown")</f>
        <v>Debra Catini</v>
      </c>
    </row>
    <row r="8558" spans="1:10" x14ac:dyDescent="0.3">
      <c r="A8558">
        <v>8557</v>
      </c>
      <c r="B8558" t="s">
        <v>3415</v>
      </c>
      <c r="C8558" s="1">
        <v>42085</v>
      </c>
      <c r="D8558" t="s">
        <v>9</v>
      </c>
      <c r="E8558">
        <v>150.41</v>
      </c>
      <c r="F8558">
        <v>9</v>
      </c>
      <c r="G8558" s="2">
        <v>0.2</v>
      </c>
      <c r="H8558">
        <v>-33.840000000000003</v>
      </c>
      <c r="I8558" t="str">
        <f>_xlfn.XLOOKUP(B8558, [1]customers_database!A:A, [1]customers_database!C:C, "Unknown")</f>
        <v>United States</v>
      </c>
      <c r="J8558" t="str">
        <f>_xlfn.XLOOKUP(B8558, [1]customers_database!A:A, [1]customers_database!B:B, "Unknown")</f>
        <v>Ralph Arnett</v>
      </c>
    </row>
    <row r="8559" spans="1:10" x14ac:dyDescent="0.3">
      <c r="A8559">
        <v>8558</v>
      </c>
      <c r="B8559" t="s">
        <v>3566</v>
      </c>
      <c r="C8559" s="1">
        <v>42727</v>
      </c>
      <c r="D8559" t="s">
        <v>26</v>
      </c>
      <c r="E8559">
        <v>453.58</v>
      </c>
      <c r="F8559">
        <v>3</v>
      </c>
      <c r="G8559" s="2">
        <v>0.2</v>
      </c>
      <c r="H8559">
        <v>39.69</v>
      </c>
      <c r="I8559" t="str">
        <f>_xlfn.XLOOKUP(B8559, [1]customers_database!A:A, [1]customers_database!C:C, "Unknown")</f>
        <v>United States</v>
      </c>
      <c r="J8559" t="str">
        <f>_xlfn.XLOOKUP(B8559, [1]customers_database!A:A, [1]customers_database!B:B, "Unknown")</f>
        <v>Bart Pistole</v>
      </c>
    </row>
    <row r="8560" spans="1:10" x14ac:dyDescent="0.3">
      <c r="A8560">
        <v>8559</v>
      </c>
      <c r="B8560" t="s">
        <v>4046</v>
      </c>
      <c r="C8560" s="1">
        <v>42727</v>
      </c>
      <c r="D8560" t="s">
        <v>9</v>
      </c>
      <c r="E8560">
        <v>45.36</v>
      </c>
      <c r="F8560">
        <v>9</v>
      </c>
      <c r="G8560" s="2">
        <v>0.2</v>
      </c>
      <c r="H8560">
        <v>14.74</v>
      </c>
      <c r="I8560" t="str">
        <f>_xlfn.XLOOKUP(B8560, [1]customers_database!A:A, [1]customers_database!C:C, "Unknown")</f>
        <v>United States</v>
      </c>
      <c r="J8560" t="str">
        <f>_xlfn.XLOOKUP(B8560, [1]customers_database!A:A, [1]customers_database!B:B, "Unknown")</f>
        <v>Georgia Rosenberg</v>
      </c>
    </row>
    <row r="8561" spans="1:10" x14ac:dyDescent="0.3">
      <c r="A8561">
        <v>8560</v>
      </c>
      <c r="B8561" t="s">
        <v>5509</v>
      </c>
      <c r="C8561" s="1">
        <v>42727</v>
      </c>
      <c r="D8561" t="s">
        <v>9</v>
      </c>
      <c r="E8561">
        <v>287.88</v>
      </c>
      <c r="F8561">
        <v>3</v>
      </c>
      <c r="G8561" s="2">
        <v>0.2</v>
      </c>
      <c r="H8561">
        <v>35.99</v>
      </c>
      <c r="I8561" t="str">
        <f>_xlfn.XLOOKUP(B8561, [1]customers_database!A:A, [1]customers_database!C:C, "Unknown")</f>
        <v>United States</v>
      </c>
      <c r="J8561" t="str">
        <f>_xlfn.XLOOKUP(B8561, [1]customers_database!A:A, [1]customers_database!B:B, "Unknown")</f>
        <v>Laura Armstrong</v>
      </c>
    </row>
    <row r="8562" spans="1:10" x14ac:dyDescent="0.3">
      <c r="A8562">
        <v>8561</v>
      </c>
      <c r="B8562" t="s">
        <v>5510</v>
      </c>
      <c r="C8562" s="1">
        <v>42727</v>
      </c>
      <c r="D8562" t="s">
        <v>11</v>
      </c>
      <c r="E8562">
        <v>131.88</v>
      </c>
      <c r="F8562">
        <v>3</v>
      </c>
      <c r="G8562" s="2">
        <v>0.2</v>
      </c>
      <c r="H8562">
        <v>14.84</v>
      </c>
      <c r="I8562" t="str">
        <f>_xlfn.XLOOKUP(B8562, [1]customers_database!A:A, [1]customers_database!C:C, "Unknown")</f>
        <v>United States</v>
      </c>
      <c r="J8562" t="str">
        <f>_xlfn.XLOOKUP(B8562, [1]customers_database!A:A, [1]customers_database!B:B, "Unknown")</f>
        <v>Laura Armstrong</v>
      </c>
    </row>
    <row r="8563" spans="1:10" x14ac:dyDescent="0.3">
      <c r="A8563">
        <v>8562</v>
      </c>
      <c r="B8563" t="s">
        <v>3014</v>
      </c>
      <c r="C8563" s="1">
        <v>42727</v>
      </c>
      <c r="D8563" t="s">
        <v>31</v>
      </c>
      <c r="E8563">
        <v>2.33</v>
      </c>
      <c r="F8563">
        <v>2</v>
      </c>
      <c r="G8563" s="2">
        <v>0.6</v>
      </c>
      <c r="H8563">
        <v>-0.76</v>
      </c>
      <c r="I8563" t="str">
        <f>_xlfn.XLOOKUP(B8563, [1]customers_database!A:A, [1]customers_database!C:C, "Unknown")</f>
        <v>United States</v>
      </c>
      <c r="J8563" t="str">
        <f>_xlfn.XLOOKUP(B8563, [1]customers_database!A:A, [1]customers_database!B:B, "Unknown")</f>
        <v>Dorothy Badders</v>
      </c>
    </row>
    <row r="8564" spans="1:10" x14ac:dyDescent="0.3">
      <c r="A8564">
        <v>8563</v>
      </c>
      <c r="B8564" t="s">
        <v>5511</v>
      </c>
      <c r="C8564" s="1">
        <v>42462</v>
      </c>
      <c r="D8564" t="s">
        <v>22</v>
      </c>
      <c r="E8564">
        <v>1454.9</v>
      </c>
      <c r="F8564">
        <v>5</v>
      </c>
      <c r="G8564" s="2">
        <v>0</v>
      </c>
      <c r="H8564">
        <v>378.27</v>
      </c>
      <c r="I8564" t="str">
        <f>_xlfn.XLOOKUP(B8564, [1]customers_database!A:A, [1]customers_database!C:C, "Unknown")</f>
        <v>United States</v>
      </c>
      <c r="J8564" t="str">
        <f>_xlfn.XLOOKUP(B8564, [1]customers_database!A:A, [1]customers_database!B:B, "Unknown")</f>
        <v>Denny Joy</v>
      </c>
    </row>
    <row r="8565" spans="1:10" x14ac:dyDescent="0.3">
      <c r="A8565">
        <v>8564</v>
      </c>
      <c r="B8565" t="s">
        <v>2417</v>
      </c>
      <c r="C8565" s="1">
        <v>42855</v>
      </c>
      <c r="D8565" t="s">
        <v>31</v>
      </c>
      <c r="E8565">
        <v>4.84</v>
      </c>
      <c r="F8565">
        <v>3</v>
      </c>
      <c r="G8565" s="2">
        <v>0.7</v>
      </c>
      <c r="H8565">
        <v>-3.55</v>
      </c>
      <c r="I8565" t="str">
        <f>_xlfn.XLOOKUP(B8565, [1]customers_database!A:A, [1]customers_database!C:C, "Unknown")</f>
        <v>United States</v>
      </c>
      <c r="J8565" t="str">
        <f>_xlfn.XLOOKUP(B8565, [1]customers_database!A:A, [1]customers_database!B:B, "Unknown")</f>
        <v>Michael Dominguez</v>
      </c>
    </row>
    <row r="8566" spans="1:10" x14ac:dyDescent="0.3">
      <c r="A8566">
        <v>8565</v>
      </c>
      <c r="B8566" t="s">
        <v>5512</v>
      </c>
      <c r="C8566" s="1">
        <v>42855</v>
      </c>
      <c r="D8566" t="s">
        <v>22</v>
      </c>
      <c r="E8566">
        <v>220.7</v>
      </c>
      <c r="F8566">
        <v>6</v>
      </c>
      <c r="G8566" s="2">
        <v>0.2</v>
      </c>
      <c r="H8566">
        <v>-8.2799999999999994</v>
      </c>
      <c r="I8566" t="str">
        <f>_xlfn.XLOOKUP(B8566, [1]customers_database!A:A, [1]customers_database!C:C, "Unknown")</f>
        <v>United States</v>
      </c>
      <c r="J8566" t="str">
        <f>_xlfn.XLOOKUP(B8566, [1]customers_database!A:A, [1]customers_database!B:B, "Unknown")</f>
        <v>Mick Hernandez</v>
      </c>
    </row>
    <row r="8567" spans="1:10" x14ac:dyDescent="0.3">
      <c r="A8567">
        <v>8566</v>
      </c>
      <c r="B8567" t="s">
        <v>5513</v>
      </c>
      <c r="C8567" s="1">
        <v>42691</v>
      </c>
      <c r="D8567" t="s">
        <v>13</v>
      </c>
      <c r="E8567">
        <v>67.180000000000007</v>
      </c>
      <c r="F8567">
        <v>3</v>
      </c>
      <c r="G8567" s="2">
        <v>0.2</v>
      </c>
      <c r="H8567">
        <v>6.72</v>
      </c>
      <c r="I8567" t="str">
        <f>_xlfn.XLOOKUP(B8567, [1]customers_database!A:A, [1]customers_database!C:C, "Unknown")</f>
        <v>United States</v>
      </c>
      <c r="J8567" t="str">
        <f>_xlfn.XLOOKUP(B8567, [1]customers_database!A:A, [1]customers_database!B:B, "Unknown")</f>
        <v>Barry Gonzalez</v>
      </c>
    </row>
    <row r="8568" spans="1:10" x14ac:dyDescent="0.3">
      <c r="A8568">
        <v>8567</v>
      </c>
      <c r="B8568" t="s">
        <v>5514</v>
      </c>
      <c r="C8568" s="1">
        <v>42691</v>
      </c>
      <c r="D8568" t="s">
        <v>11</v>
      </c>
      <c r="E8568">
        <v>15.23</v>
      </c>
      <c r="F8568">
        <v>4</v>
      </c>
      <c r="G8568" s="2">
        <v>0.2</v>
      </c>
      <c r="H8568">
        <v>5.52</v>
      </c>
      <c r="I8568" t="str">
        <f>_xlfn.XLOOKUP(B8568, [1]customers_database!A:A, [1]customers_database!C:C, "Unknown")</f>
        <v>United States</v>
      </c>
      <c r="J8568" t="str">
        <f>_xlfn.XLOOKUP(B8568, [1]customers_database!A:A, [1]customers_database!B:B, "Unknown")</f>
        <v>Barry Gonzalez</v>
      </c>
    </row>
    <row r="8569" spans="1:10" x14ac:dyDescent="0.3">
      <c r="A8569">
        <v>8568</v>
      </c>
      <c r="B8569" t="s">
        <v>5515</v>
      </c>
      <c r="C8569" s="1">
        <v>42684</v>
      </c>
      <c r="D8569" t="s">
        <v>11</v>
      </c>
      <c r="E8569">
        <v>31.1</v>
      </c>
      <c r="F8569">
        <v>6</v>
      </c>
      <c r="G8569" s="2">
        <v>0.2</v>
      </c>
      <c r="H8569">
        <v>10.89</v>
      </c>
      <c r="I8569" t="str">
        <f>_xlfn.XLOOKUP(B8569, [1]customers_database!A:A, [1]customers_database!C:C, "Unknown")</f>
        <v>United States</v>
      </c>
      <c r="J8569" t="str">
        <f>_xlfn.XLOOKUP(B8569, [1]customers_database!A:A, [1]customers_database!B:B, "Unknown")</f>
        <v>Seth Vernon</v>
      </c>
    </row>
    <row r="8570" spans="1:10" x14ac:dyDescent="0.3">
      <c r="A8570">
        <v>8569</v>
      </c>
      <c r="B8570" t="s">
        <v>744</v>
      </c>
      <c r="C8570" s="1">
        <v>42710</v>
      </c>
      <c r="D8570" t="s">
        <v>9</v>
      </c>
      <c r="E8570">
        <v>968.74</v>
      </c>
      <c r="F8570">
        <v>7</v>
      </c>
      <c r="G8570" s="2">
        <v>0.2</v>
      </c>
      <c r="H8570">
        <v>314.83999999999997</v>
      </c>
      <c r="I8570" t="str">
        <f>_xlfn.XLOOKUP(B8570, [1]customers_database!A:A, [1]customers_database!C:C, "Unknown")</f>
        <v>United States</v>
      </c>
      <c r="J8570" t="str">
        <f>_xlfn.XLOOKUP(B8570, [1]customers_database!A:A, [1]customers_database!B:B, "Unknown")</f>
        <v>Debra Catini</v>
      </c>
    </row>
    <row r="8571" spans="1:10" x14ac:dyDescent="0.3">
      <c r="A8571">
        <v>8570</v>
      </c>
      <c r="B8571" t="s">
        <v>3972</v>
      </c>
      <c r="C8571" s="1">
        <v>42710</v>
      </c>
      <c r="D8571" t="s">
        <v>22</v>
      </c>
      <c r="E8571">
        <v>222.35</v>
      </c>
      <c r="F8571">
        <v>13</v>
      </c>
      <c r="G8571" s="2">
        <v>0.2</v>
      </c>
      <c r="H8571">
        <v>77.819999999999993</v>
      </c>
      <c r="I8571" t="str">
        <f>_xlfn.XLOOKUP(B8571, [1]customers_database!A:A, [1]customers_database!C:C, "Unknown")</f>
        <v>United States</v>
      </c>
      <c r="J8571" t="str">
        <f>_xlfn.XLOOKUP(B8571, [1]customers_database!A:A, [1]customers_database!B:B, "Unknown")</f>
        <v>Luke Schmidt</v>
      </c>
    </row>
    <row r="8572" spans="1:10" x14ac:dyDescent="0.3">
      <c r="A8572">
        <v>8571</v>
      </c>
      <c r="B8572" t="s">
        <v>4531</v>
      </c>
      <c r="C8572" s="1">
        <v>42710</v>
      </c>
      <c r="D8572" t="s">
        <v>26</v>
      </c>
      <c r="E8572">
        <v>479.98</v>
      </c>
      <c r="F8572">
        <v>2</v>
      </c>
      <c r="G8572" s="2">
        <v>0.2</v>
      </c>
      <c r="H8572">
        <v>90</v>
      </c>
      <c r="I8572" t="str">
        <f>_xlfn.XLOOKUP(B8572, [1]customers_database!A:A, [1]customers_database!C:C, "Unknown")</f>
        <v>United States</v>
      </c>
      <c r="J8572" t="str">
        <f>_xlfn.XLOOKUP(B8572, [1]customers_database!A:A, [1]customers_database!B:B, "Unknown")</f>
        <v>Arthur Gainer</v>
      </c>
    </row>
    <row r="8573" spans="1:10" x14ac:dyDescent="0.3">
      <c r="A8573">
        <v>8572</v>
      </c>
      <c r="B8573" t="s">
        <v>5516</v>
      </c>
      <c r="C8573" s="1">
        <v>42463</v>
      </c>
      <c r="D8573" t="s">
        <v>20</v>
      </c>
      <c r="E8573">
        <v>10.27</v>
      </c>
      <c r="F8573">
        <v>3</v>
      </c>
      <c r="G8573" s="2">
        <v>0.2</v>
      </c>
      <c r="H8573">
        <v>3.21</v>
      </c>
      <c r="I8573" t="str">
        <f>_xlfn.XLOOKUP(B8573, [1]customers_database!A:A, [1]customers_database!C:C, "Unknown")</f>
        <v>United States</v>
      </c>
      <c r="J8573" t="str">
        <f>_xlfn.XLOOKUP(B8573, [1]customers_database!A:A, [1]customers_database!B:B, "Unknown")</f>
        <v>Steven Roelle</v>
      </c>
    </row>
    <row r="8574" spans="1:10" x14ac:dyDescent="0.3">
      <c r="A8574">
        <v>8573</v>
      </c>
      <c r="B8574" t="s">
        <v>2044</v>
      </c>
      <c r="C8574" s="1">
        <v>41971</v>
      </c>
      <c r="D8574" t="s">
        <v>13</v>
      </c>
      <c r="E8574">
        <v>998.85</v>
      </c>
      <c r="F8574">
        <v>5</v>
      </c>
      <c r="G8574" s="2">
        <v>0.4</v>
      </c>
      <c r="H8574">
        <v>-199.77</v>
      </c>
      <c r="I8574" t="str">
        <f>_xlfn.XLOOKUP(B8574, [1]customers_database!A:A, [1]customers_database!C:C, "Unknown")</f>
        <v>United States</v>
      </c>
      <c r="J8574" t="str">
        <f>_xlfn.XLOOKUP(B8574, [1]customers_database!A:A, [1]customers_database!B:B, "Unknown")</f>
        <v>Ricardo Sperren</v>
      </c>
    </row>
    <row r="8575" spans="1:10" x14ac:dyDescent="0.3">
      <c r="A8575">
        <v>8574</v>
      </c>
      <c r="B8575" t="s">
        <v>186</v>
      </c>
      <c r="C8575" s="1">
        <v>42297</v>
      </c>
      <c r="D8575" t="s">
        <v>47</v>
      </c>
      <c r="E8575">
        <v>24.56</v>
      </c>
      <c r="F8575">
        <v>2</v>
      </c>
      <c r="G8575" s="2">
        <v>0</v>
      </c>
      <c r="H8575">
        <v>11.54</v>
      </c>
      <c r="I8575" t="str">
        <f>_xlfn.XLOOKUP(B8575, [1]customers_database!A:A, [1]customers_database!C:C, "Unknown")</f>
        <v>United States</v>
      </c>
      <c r="J8575" t="str">
        <f>_xlfn.XLOOKUP(B8575, [1]customers_database!A:A, [1]customers_database!B:B, "Unknown")</f>
        <v>Becky Martin</v>
      </c>
    </row>
    <row r="8576" spans="1:10" x14ac:dyDescent="0.3">
      <c r="A8576">
        <v>8575</v>
      </c>
      <c r="B8576" t="s">
        <v>5517</v>
      </c>
      <c r="C8576" s="1">
        <v>41901</v>
      </c>
      <c r="D8576" t="s">
        <v>26</v>
      </c>
      <c r="E8576">
        <v>5.67</v>
      </c>
      <c r="F8576">
        <v>3</v>
      </c>
      <c r="G8576" s="2">
        <v>0</v>
      </c>
      <c r="H8576">
        <v>0.11</v>
      </c>
      <c r="I8576" t="str">
        <f>_xlfn.XLOOKUP(B8576, [1]customers_database!A:A, [1]customers_database!C:C, "Unknown")</f>
        <v>United States</v>
      </c>
      <c r="J8576" t="str">
        <f>_xlfn.XLOOKUP(B8576, [1]customers_database!A:A, [1]customers_database!B:B, "Unknown")</f>
        <v>Jim Kriz</v>
      </c>
    </row>
    <row r="8577" spans="1:10" x14ac:dyDescent="0.3">
      <c r="A8577">
        <v>8576</v>
      </c>
      <c r="B8577" t="s">
        <v>5518</v>
      </c>
      <c r="C8577" s="1">
        <v>42974</v>
      </c>
      <c r="D8577" t="s">
        <v>20</v>
      </c>
      <c r="E8577">
        <v>14.34</v>
      </c>
      <c r="F8577">
        <v>4</v>
      </c>
      <c r="G8577" s="2">
        <v>0.2</v>
      </c>
      <c r="H8577">
        <v>0.9</v>
      </c>
      <c r="I8577" t="str">
        <f>_xlfn.XLOOKUP(B8577, [1]customers_database!A:A, [1]customers_database!C:C, "Unknown")</f>
        <v>United States</v>
      </c>
      <c r="J8577" t="str">
        <f>_xlfn.XLOOKUP(B8577, [1]customers_database!A:A, [1]customers_database!B:B, "Unknown")</f>
        <v>Shui Tom</v>
      </c>
    </row>
    <row r="8578" spans="1:10" x14ac:dyDescent="0.3">
      <c r="A8578">
        <v>8577</v>
      </c>
      <c r="B8578" t="s">
        <v>5519</v>
      </c>
      <c r="C8578" s="1">
        <v>42919</v>
      </c>
      <c r="D8578" t="s">
        <v>22</v>
      </c>
      <c r="E8578">
        <v>102.3</v>
      </c>
      <c r="F8578">
        <v>1</v>
      </c>
      <c r="G8578" s="2">
        <v>0</v>
      </c>
      <c r="H8578">
        <v>26.6</v>
      </c>
      <c r="I8578" t="str">
        <f>_xlfn.XLOOKUP(B8578, [1]customers_database!A:A, [1]customers_database!C:C, "Unknown")</f>
        <v>United States</v>
      </c>
      <c r="J8578" t="str">
        <f>_xlfn.XLOOKUP(B8578, [1]customers_database!A:A, [1]customers_database!B:B, "Unknown")</f>
        <v>Tony Sayre</v>
      </c>
    </row>
    <row r="8579" spans="1:10" x14ac:dyDescent="0.3">
      <c r="A8579">
        <v>8578</v>
      </c>
      <c r="B8579" t="s">
        <v>555</v>
      </c>
      <c r="C8579" s="1">
        <v>43091</v>
      </c>
      <c r="D8579" t="s">
        <v>22</v>
      </c>
      <c r="E8579">
        <v>607.52</v>
      </c>
      <c r="F8579">
        <v>2</v>
      </c>
      <c r="G8579" s="2">
        <v>0</v>
      </c>
      <c r="H8579">
        <v>97.2</v>
      </c>
      <c r="I8579" t="str">
        <f>_xlfn.XLOOKUP(B8579, [1]customers_database!A:A, [1]customers_database!C:C, "Unknown")</f>
        <v>United States</v>
      </c>
      <c r="J8579" t="str">
        <f>_xlfn.XLOOKUP(B8579, [1]customers_database!A:A, [1]customers_database!B:B, "Unknown")</f>
        <v>Ryan Crowe</v>
      </c>
    </row>
    <row r="8580" spans="1:10" x14ac:dyDescent="0.3">
      <c r="A8580">
        <v>8579</v>
      </c>
      <c r="B8580" t="s">
        <v>670</v>
      </c>
      <c r="C8580" s="1">
        <v>43091</v>
      </c>
      <c r="D8580" t="s">
        <v>26</v>
      </c>
      <c r="E8580">
        <v>31.16</v>
      </c>
      <c r="F8580">
        <v>2</v>
      </c>
      <c r="G8580" s="2">
        <v>0</v>
      </c>
      <c r="H8580">
        <v>7.79</v>
      </c>
      <c r="I8580" t="str">
        <f>_xlfn.XLOOKUP(B8580, [1]customers_database!A:A, [1]customers_database!C:C, "Unknown")</f>
        <v>United States</v>
      </c>
      <c r="J8580" t="str">
        <f>_xlfn.XLOOKUP(B8580, [1]customers_database!A:A, [1]customers_database!B:B, "Unknown")</f>
        <v>Tamara Dahlen</v>
      </c>
    </row>
    <row r="8581" spans="1:10" x14ac:dyDescent="0.3">
      <c r="A8581">
        <v>8580</v>
      </c>
      <c r="B8581" t="s">
        <v>5520</v>
      </c>
      <c r="C8581" s="1">
        <v>42731</v>
      </c>
      <c r="D8581" t="s">
        <v>47</v>
      </c>
      <c r="E8581">
        <v>2.61</v>
      </c>
      <c r="F8581">
        <v>1</v>
      </c>
      <c r="G8581" s="2">
        <v>0</v>
      </c>
      <c r="H8581">
        <v>1.2</v>
      </c>
      <c r="I8581" t="str">
        <f>_xlfn.XLOOKUP(B8581, [1]customers_database!A:A, [1]customers_database!C:C, "Unknown")</f>
        <v>United States</v>
      </c>
      <c r="J8581" t="str">
        <f>_xlfn.XLOOKUP(B8581, [1]customers_database!A:A, [1]customers_database!B:B, "Unknown")</f>
        <v>Joni Wasserman</v>
      </c>
    </row>
    <row r="8582" spans="1:10" x14ac:dyDescent="0.3">
      <c r="A8582">
        <v>8581</v>
      </c>
      <c r="B8582" t="s">
        <v>916</v>
      </c>
      <c r="C8582" s="1">
        <v>41779</v>
      </c>
      <c r="D8582" t="s">
        <v>15</v>
      </c>
      <c r="E8582">
        <v>10.33</v>
      </c>
      <c r="F8582">
        <v>3</v>
      </c>
      <c r="G8582" s="2">
        <v>0.6</v>
      </c>
      <c r="H8582">
        <v>-5.94</v>
      </c>
      <c r="I8582" t="str">
        <f>_xlfn.XLOOKUP(B8582, [1]customers_database!A:A, [1]customers_database!C:C, "Unknown")</f>
        <v>United States</v>
      </c>
      <c r="J8582" t="str">
        <f>_xlfn.XLOOKUP(B8582, [1]customers_database!A:A, [1]customers_database!B:B, "Unknown")</f>
        <v>Greg Hansen</v>
      </c>
    </row>
    <row r="8583" spans="1:10" x14ac:dyDescent="0.3">
      <c r="A8583">
        <v>8582</v>
      </c>
      <c r="B8583" t="s">
        <v>5521</v>
      </c>
      <c r="C8583" s="1">
        <v>41779</v>
      </c>
      <c r="D8583" t="s">
        <v>26</v>
      </c>
      <c r="E8583">
        <v>10.37</v>
      </c>
      <c r="F8583">
        <v>2</v>
      </c>
      <c r="G8583" s="2">
        <v>0.2</v>
      </c>
      <c r="H8583">
        <v>3.63</v>
      </c>
      <c r="I8583" t="str">
        <f>_xlfn.XLOOKUP(B8583, [1]customers_database!A:A, [1]customers_database!C:C, "Unknown")</f>
        <v>United States</v>
      </c>
      <c r="J8583" t="str">
        <f>_xlfn.XLOOKUP(B8583, [1]customers_database!A:A, [1]customers_database!B:B, "Unknown")</f>
        <v>Matt Collister</v>
      </c>
    </row>
    <row r="8584" spans="1:10" x14ac:dyDescent="0.3">
      <c r="A8584">
        <v>8583</v>
      </c>
      <c r="B8584" t="s">
        <v>2948</v>
      </c>
      <c r="C8584" s="1">
        <v>41779</v>
      </c>
      <c r="D8584" t="s">
        <v>47</v>
      </c>
      <c r="E8584">
        <v>20.78</v>
      </c>
      <c r="F8584">
        <v>2</v>
      </c>
      <c r="G8584" s="2">
        <v>0.2</v>
      </c>
      <c r="H8584">
        <v>-3.64</v>
      </c>
      <c r="I8584" t="str">
        <f>_xlfn.XLOOKUP(B8584, [1]customers_database!A:A, [1]customers_database!C:C, "Unknown")</f>
        <v>United States</v>
      </c>
      <c r="J8584" t="str">
        <f>_xlfn.XLOOKUP(B8584, [1]customers_database!A:A, [1]customers_database!B:B, "Unknown")</f>
        <v>Maria Etezadi</v>
      </c>
    </row>
    <row r="8585" spans="1:10" x14ac:dyDescent="0.3">
      <c r="A8585">
        <v>8584</v>
      </c>
      <c r="B8585" t="s">
        <v>2376</v>
      </c>
      <c r="C8585" s="1">
        <v>41779</v>
      </c>
      <c r="D8585" t="s">
        <v>9</v>
      </c>
      <c r="E8585">
        <v>66.959999999999994</v>
      </c>
      <c r="F8585">
        <v>5</v>
      </c>
      <c r="G8585" s="2">
        <v>0.2</v>
      </c>
      <c r="H8585">
        <v>-13.39</v>
      </c>
      <c r="I8585" t="str">
        <f>_xlfn.XLOOKUP(B8585, [1]customers_database!A:A, [1]customers_database!C:C, "Unknown")</f>
        <v>United States</v>
      </c>
      <c r="J8585" t="str">
        <f>_xlfn.XLOOKUP(B8585, [1]customers_database!A:A, [1]customers_database!B:B, "Unknown")</f>
        <v>Fred Harton</v>
      </c>
    </row>
    <row r="8586" spans="1:10" x14ac:dyDescent="0.3">
      <c r="A8586">
        <v>8585</v>
      </c>
      <c r="B8586" t="s">
        <v>536</v>
      </c>
      <c r="C8586" s="1">
        <v>41674</v>
      </c>
      <c r="D8586" t="s">
        <v>47</v>
      </c>
      <c r="E8586">
        <v>17.25</v>
      </c>
      <c r="F8586">
        <v>2</v>
      </c>
      <c r="G8586" s="2">
        <v>0.2</v>
      </c>
      <c r="H8586">
        <v>6.04</v>
      </c>
      <c r="I8586" t="str">
        <f>_xlfn.XLOOKUP(B8586, [1]customers_database!A:A, [1]customers_database!C:C, "Unknown")</f>
        <v>United States</v>
      </c>
      <c r="J8586" t="str">
        <f>_xlfn.XLOOKUP(B8586, [1]customers_database!A:A, [1]customers_database!B:B, "Unknown")</f>
        <v>Karen Bern</v>
      </c>
    </row>
    <row r="8587" spans="1:10" x14ac:dyDescent="0.3">
      <c r="A8587">
        <v>8586</v>
      </c>
      <c r="B8587" t="s">
        <v>4603</v>
      </c>
      <c r="C8587" s="1">
        <v>43078</v>
      </c>
      <c r="D8587" t="s">
        <v>31</v>
      </c>
      <c r="E8587">
        <v>11.09</v>
      </c>
      <c r="F8587">
        <v>7</v>
      </c>
      <c r="G8587" s="2">
        <v>0.7</v>
      </c>
      <c r="H8587">
        <v>-8.1300000000000008</v>
      </c>
      <c r="I8587" t="str">
        <f>_xlfn.XLOOKUP(B8587, [1]customers_database!A:A, [1]customers_database!C:C, "Unknown")</f>
        <v>United States</v>
      </c>
      <c r="J8587" t="str">
        <f>_xlfn.XLOOKUP(B8587, [1]customers_database!A:A, [1]customers_database!B:B, "Unknown")</f>
        <v>Sibella Parks</v>
      </c>
    </row>
    <row r="8588" spans="1:10" x14ac:dyDescent="0.3">
      <c r="A8588">
        <v>8587</v>
      </c>
      <c r="B8588" t="s">
        <v>4419</v>
      </c>
      <c r="C8588" s="1">
        <v>42927</v>
      </c>
      <c r="D8588" t="s">
        <v>20</v>
      </c>
      <c r="E8588">
        <v>1287.45</v>
      </c>
      <c r="F8588">
        <v>5</v>
      </c>
      <c r="G8588" s="2">
        <v>0</v>
      </c>
      <c r="H8588">
        <v>244.62</v>
      </c>
      <c r="I8588" t="str">
        <f>_xlfn.XLOOKUP(B8588, [1]customers_database!A:A, [1]customers_database!C:C, "Unknown")</f>
        <v>United States</v>
      </c>
      <c r="J8588" t="str">
        <f>_xlfn.XLOOKUP(B8588, [1]customers_database!A:A, [1]customers_database!B:B, "Unknown")</f>
        <v>Jamie Frazer</v>
      </c>
    </row>
    <row r="8589" spans="1:10" x14ac:dyDescent="0.3">
      <c r="A8589">
        <v>8588</v>
      </c>
      <c r="B8589" t="s">
        <v>5522</v>
      </c>
      <c r="C8589" s="1">
        <v>42927</v>
      </c>
      <c r="D8589" t="s">
        <v>31</v>
      </c>
      <c r="E8589">
        <v>168.1</v>
      </c>
      <c r="F8589">
        <v>5</v>
      </c>
      <c r="G8589" s="2">
        <v>0</v>
      </c>
      <c r="H8589">
        <v>43.71</v>
      </c>
      <c r="I8589" t="str">
        <f>_xlfn.XLOOKUP(B8589, [1]customers_database!A:A, [1]customers_database!C:C, "Unknown")</f>
        <v>United States</v>
      </c>
      <c r="J8589" t="str">
        <f>_xlfn.XLOOKUP(B8589, [1]customers_database!A:A, [1]customers_database!B:B, "Unknown")</f>
        <v>Karen Bern</v>
      </c>
    </row>
    <row r="8590" spans="1:10" x14ac:dyDescent="0.3">
      <c r="A8590">
        <v>8589</v>
      </c>
      <c r="B8590" t="s">
        <v>5263</v>
      </c>
      <c r="C8590" s="1">
        <v>42139</v>
      </c>
      <c r="D8590" t="s">
        <v>47</v>
      </c>
      <c r="E8590">
        <v>51.97</v>
      </c>
      <c r="F8590">
        <v>2</v>
      </c>
      <c r="G8590" s="2">
        <v>0.2</v>
      </c>
      <c r="H8590">
        <v>-10.39</v>
      </c>
      <c r="I8590" t="str">
        <f>_xlfn.XLOOKUP(B8590, [1]customers_database!A:A, [1]customers_database!C:C, "Unknown")</f>
        <v>United States</v>
      </c>
      <c r="J8590" t="str">
        <f>_xlfn.XLOOKUP(B8590, [1]customers_database!A:A, [1]customers_database!B:B, "Unknown")</f>
        <v>Rick Wilson</v>
      </c>
    </row>
    <row r="8591" spans="1:10" x14ac:dyDescent="0.3">
      <c r="A8591">
        <v>8590</v>
      </c>
      <c r="B8591" t="s">
        <v>3920</v>
      </c>
      <c r="C8591" s="1">
        <v>42764</v>
      </c>
      <c r="D8591" t="s">
        <v>13</v>
      </c>
      <c r="E8591">
        <v>4.7699999999999996</v>
      </c>
      <c r="F8591">
        <v>2</v>
      </c>
      <c r="G8591" s="2">
        <v>0.2</v>
      </c>
      <c r="H8591">
        <v>0.48</v>
      </c>
      <c r="I8591" t="str">
        <f>_xlfn.XLOOKUP(B8591, [1]customers_database!A:A, [1]customers_database!C:C, "Unknown")</f>
        <v>United States</v>
      </c>
      <c r="J8591" t="str">
        <f>_xlfn.XLOOKUP(B8591, [1]customers_database!A:A, [1]customers_database!B:B, "Unknown")</f>
        <v>Cari Schnelling</v>
      </c>
    </row>
    <row r="8592" spans="1:10" x14ac:dyDescent="0.3">
      <c r="A8592">
        <v>8591</v>
      </c>
      <c r="B8592" t="s">
        <v>3487</v>
      </c>
      <c r="C8592" s="1">
        <v>43007</v>
      </c>
      <c r="D8592" t="s">
        <v>22</v>
      </c>
      <c r="E8592">
        <v>7.98</v>
      </c>
      <c r="F8592">
        <v>3</v>
      </c>
      <c r="G8592" s="2">
        <v>0</v>
      </c>
      <c r="H8592">
        <v>3.91</v>
      </c>
      <c r="I8592" t="str">
        <f>_xlfn.XLOOKUP(B8592, [1]customers_database!A:A, [1]customers_database!C:C, "Unknown")</f>
        <v>United States</v>
      </c>
      <c r="J8592" t="str">
        <f>_xlfn.XLOOKUP(B8592, [1]customers_database!A:A, [1]customers_database!B:B, "Unknown")</f>
        <v>Beth Thompson</v>
      </c>
    </row>
    <row r="8593" spans="1:10" x14ac:dyDescent="0.3">
      <c r="A8593">
        <v>8592</v>
      </c>
      <c r="B8593" t="s">
        <v>2159</v>
      </c>
      <c r="C8593" s="1">
        <v>42848</v>
      </c>
      <c r="D8593" t="s">
        <v>20</v>
      </c>
      <c r="E8593">
        <v>18.690000000000001</v>
      </c>
      <c r="F8593">
        <v>2</v>
      </c>
      <c r="G8593" s="2">
        <v>0.2</v>
      </c>
      <c r="H8593">
        <v>7.01</v>
      </c>
      <c r="I8593" t="str">
        <f>_xlfn.XLOOKUP(B8593, [1]customers_database!A:A, [1]customers_database!C:C, "Unknown")</f>
        <v>United States</v>
      </c>
      <c r="J8593" t="str">
        <f>_xlfn.XLOOKUP(B8593, [1]customers_database!A:A, [1]customers_database!B:B, "Unknown")</f>
        <v>Art Ferguson</v>
      </c>
    </row>
    <row r="8594" spans="1:10" x14ac:dyDescent="0.3">
      <c r="A8594">
        <v>8593</v>
      </c>
      <c r="B8594" t="s">
        <v>5523</v>
      </c>
      <c r="C8594" s="1">
        <v>42848</v>
      </c>
      <c r="D8594" t="s">
        <v>20</v>
      </c>
      <c r="E8594">
        <v>11.66</v>
      </c>
      <c r="F8594">
        <v>3</v>
      </c>
      <c r="G8594" s="2">
        <v>0.2</v>
      </c>
      <c r="H8594">
        <v>3.35</v>
      </c>
      <c r="I8594" t="str">
        <f>_xlfn.XLOOKUP(B8594, [1]customers_database!A:A, [1]customers_database!C:C, "Unknown")</f>
        <v>United States</v>
      </c>
      <c r="J8594" t="str">
        <f>_xlfn.XLOOKUP(B8594, [1]customers_database!A:A, [1]customers_database!B:B, "Unknown")</f>
        <v>Sean O'Donnell</v>
      </c>
    </row>
    <row r="8595" spans="1:10" x14ac:dyDescent="0.3">
      <c r="A8595">
        <v>8594</v>
      </c>
      <c r="B8595" t="s">
        <v>5524</v>
      </c>
      <c r="C8595" s="1">
        <v>43048</v>
      </c>
      <c r="D8595" t="s">
        <v>26</v>
      </c>
      <c r="E8595">
        <v>191.98</v>
      </c>
      <c r="F8595">
        <v>3</v>
      </c>
      <c r="G8595" s="2">
        <v>0.2</v>
      </c>
      <c r="H8595">
        <v>38.4</v>
      </c>
      <c r="I8595" t="str">
        <f>_xlfn.XLOOKUP(B8595, [1]customers_database!A:A, [1]customers_database!C:C, "Unknown")</f>
        <v>United States</v>
      </c>
      <c r="J8595" t="str">
        <f>_xlfn.XLOOKUP(B8595, [1]customers_database!A:A, [1]customers_database!B:B, "Unknown")</f>
        <v>Peter McVee</v>
      </c>
    </row>
    <row r="8596" spans="1:10" x14ac:dyDescent="0.3">
      <c r="A8596">
        <v>8595</v>
      </c>
      <c r="B8596" t="s">
        <v>860</v>
      </c>
      <c r="C8596" s="1">
        <v>43048</v>
      </c>
      <c r="D8596" t="s">
        <v>9</v>
      </c>
      <c r="E8596">
        <v>499.17</v>
      </c>
      <c r="F8596">
        <v>4</v>
      </c>
      <c r="G8596" s="2">
        <v>0.2</v>
      </c>
      <c r="H8596">
        <v>31.2</v>
      </c>
      <c r="I8596" t="str">
        <f>_xlfn.XLOOKUP(B8596, [1]customers_database!A:A, [1]customers_database!C:C, "Unknown")</f>
        <v>United States</v>
      </c>
      <c r="J8596" t="str">
        <f>_xlfn.XLOOKUP(B8596, [1]customers_database!A:A, [1]customers_database!B:B, "Unknown")</f>
        <v>Tracy Hopkins</v>
      </c>
    </row>
    <row r="8597" spans="1:10" x14ac:dyDescent="0.3">
      <c r="A8597">
        <v>8596</v>
      </c>
      <c r="B8597" t="s">
        <v>1015</v>
      </c>
      <c r="C8597" s="1">
        <v>41764</v>
      </c>
      <c r="D8597" t="s">
        <v>22</v>
      </c>
      <c r="E8597">
        <v>11.88</v>
      </c>
      <c r="F8597">
        <v>2</v>
      </c>
      <c r="G8597" s="2">
        <v>0</v>
      </c>
      <c r="H8597">
        <v>5.35</v>
      </c>
      <c r="I8597" t="str">
        <f>_xlfn.XLOOKUP(B8597, [1]customers_database!A:A, [1]customers_database!C:C, "Unknown")</f>
        <v>United States</v>
      </c>
      <c r="J8597" t="str">
        <f>_xlfn.XLOOKUP(B8597, [1]customers_database!A:A, [1]customers_database!B:B, "Unknown")</f>
        <v>Ross Baird</v>
      </c>
    </row>
    <row r="8598" spans="1:10" x14ac:dyDescent="0.3">
      <c r="A8598">
        <v>8597</v>
      </c>
      <c r="B8598" t="s">
        <v>2649</v>
      </c>
      <c r="C8598" s="1">
        <v>41764</v>
      </c>
      <c r="D8598" t="s">
        <v>11</v>
      </c>
      <c r="E8598">
        <v>35.44</v>
      </c>
      <c r="F8598">
        <v>1</v>
      </c>
      <c r="G8598" s="2">
        <v>0</v>
      </c>
      <c r="H8598">
        <v>16.66</v>
      </c>
      <c r="I8598" t="str">
        <f>_xlfn.XLOOKUP(B8598, [1]customers_database!A:A, [1]customers_database!C:C, "Unknown")</f>
        <v>United States</v>
      </c>
      <c r="J8598" t="str">
        <f>_xlfn.XLOOKUP(B8598, [1]customers_database!A:A, [1]customers_database!B:B, "Unknown")</f>
        <v>Maxwell Schwartz</v>
      </c>
    </row>
    <row r="8599" spans="1:10" x14ac:dyDescent="0.3">
      <c r="A8599">
        <v>8598</v>
      </c>
      <c r="B8599" t="s">
        <v>3019</v>
      </c>
      <c r="C8599" s="1">
        <v>42670</v>
      </c>
      <c r="D8599" t="s">
        <v>22</v>
      </c>
      <c r="E8599">
        <v>67.14</v>
      </c>
      <c r="F8599">
        <v>4</v>
      </c>
      <c r="G8599" s="2">
        <v>0.2</v>
      </c>
      <c r="H8599">
        <v>25.18</v>
      </c>
      <c r="I8599" t="str">
        <f>_xlfn.XLOOKUP(B8599, [1]customers_database!A:A, [1]customers_database!C:C, "Unknown")</f>
        <v>United States</v>
      </c>
      <c r="J8599" t="str">
        <f>_xlfn.XLOOKUP(B8599, [1]customers_database!A:A, [1]customers_database!B:B, "Unknown")</f>
        <v>Tim Brockman</v>
      </c>
    </row>
    <row r="8600" spans="1:10" x14ac:dyDescent="0.3">
      <c r="A8600">
        <v>8599</v>
      </c>
      <c r="B8600" t="s">
        <v>5525</v>
      </c>
      <c r="C8600" s="1">
        <v>41969</v>
      </c>
      <c r="D8600" t="s">
        <v>20</v>
      </c>
      <c r="E8600">
        <v>4.32</v>
      </c>
      <c r="F8600">
        <v>3</v>
      </c>
      <c r="G8600" s="2">
        <v>0.2</v>
      </c>
      <c r="H8600">
        <v>1.51</v>
      </c>
      <c r="I8600" t="str">
        <f>_xlfn.XLOOKUP(B8600, [1]customers_database!A:A, [1]customers_database!C:C, "Unknown")</f>
        <v>United States</v>
      </c>
      <c r="J8600" t="str">
        <f>_xlfn.XLOOKUP(B8600, [1]customers_database!A:A, [1]customers_database!B:B, "Unknown")</f>
        <v>Luke Schmidt</v>
      </c>
    </row>
    <row r="8601" spans="1:10" x14ac:dyDescent="0.3">
      <c r="A8601">
        <v>8600</v>
      </c>
      <c r="B8601" t="s">
        <v>4084</v>
      </c>
      <c r="C8601" s="1">
        <v>41969</v>
      </c>
      <c r="D8601" t="s">
        <v>31</v>
      </c>
      <c r="E8601">
        <v>14.94</v>
      </c>
      <c r="F8601">
        <v>3</v>
      </c>
      <c r="G8601" s="2">
        <v>0</v>
      </c>
      <c r="H8601">
        <v>7.02</v>
      </c>
      <c r="I8601" t="str">
        <f>_xlfn.XLOOKUP(B8601, [1]customers_database!A:A, [1]customers_database!C:C, "Unknown")</f>
        <v>United States</v>
      </c>
      <c r="J8601" t="str">
        <f>_xlfn.XLOOKUP(B8601, [1]customers_database!A:A, [1]customers_database!B:B, "Unknown")</f>
        <v>Bruce Stewart</v>
      </c>
    </row>
    <row r="8602" spans="1:10" x14ac:dyDescent="0.3">
      <c r="A8602">
        <v>8601</v>
      </c>
      <c r="B8602" t="s">
        <v>5526</v>
      </c>
      <c r="C8602" s="1">
        <v>41969</v>
      </c>
      <c r="D8602" t="s">
        <v>9</v>
      </c>
      <c r="E8602">
        <v>40.54</v>
      </c>
      <c r="F8602">
        <v>2</v>
      </c>
      <c r="G8602" s="2">
        <v>0</v>
      </c>
      <c r="H8602">
        <v>11.35</v>
      </c>
      <c r="I8602" t="str">
        <f>_xlfn.XLOOKUP(B8602, [1]customers_database!A:A, [1]customers_database!C:C, "Unknown")</f>
        <v>United States</v>
      </c>
      <c r="J8602" t="str">
        <f>_xlfn.XLOOKUP(B8602, [1]customers_database!A:A, [1]customers_database!B:B, "Unknown")</f>
        <v>Luke Schmidt</v>
      </c>
    </row>
    <row r="8603" spans="1:10" x14ac:dyDescent="0.3">
      <c r="A8603">
        <v>8602</v>
      </c>
      <c r="B8603" t="s">
        <v>5527</v>
      </c>
      <c r="C8603" s="1">
        <v>41969</v>
      </c>
      <c r="D8603" t="s">
        <v>22</v>
      </c>
      <c r="E8603">
        <v>7.31</v>
      </c>
      <c r="F8603">
        <v>1</v>
      </c>
      <c r="G8603" s="2">
        <v>0.2</v>
      </c>
      <c r="H8603">
        <v>2.56</v>
      </c>
      <c r="I8603" t="str">
        <f>_xlfn.XLOOKUP(B8603, [1]customers_database!A:A, [1]customers_database!C:C, "Unknown")</f>
        <v>United States</v>
      </c>
      <c r="J8603" t="str">
        <f>_xlfn.XLOOKUP(B8603, [1]customers_database!A:A, [1]customers_database!B:B, "Unknown")</f>
        <v>Luke Schmidt</v>
      </c>
    </row>
    <row r="8604" spans="1:10" x14ac:dyDescent="0.3">
      <c r="A8604">
        <v>8603</v>
      </c>
      <c r="B8604" t="s">
        <v>250</v>
      </c>
      <c r="C8604" s="1">
        <v>42004</v>
      </c>
      <c r="D8604" t="s">
        <v>11</v>
      </c>
      <c r="E8604">
        <v>475.94</v>
      </c>
      <c r="F8604">
        <v>7</v>
      </c>
      <c r="G8604" s="2">
        <v>0.2</v>
      </c>
      <c r="H8604">
        <v>59.49</v>
      </c>
      <c r="I8604" t="str">
        <f>_xlfn.XLOOKUP(B8604, [1]customers_database!A:A, [1]customers_database!C:C, "Unknown")</f>
        <v>United States</v>
      </c>
      <c r="J8604" t="str">
        <f>_xlfn.XLOOKUP(B8604, [1]customers_database!A:A, [1]customers_database!B:B, "Unknown")</f>
        <v>Christopher Schild</v>
      </c>
    </row>
    <row r="8605" spans="1:10" x14ac:dyDescent="0.3">
      <c r="A8605">
        <v>8604</v>
      </c>
      <c r="B8605" t="s">
        <v>5528</v>
      </c>
      <c r="C8605" s="1">
        <v>42372</v>
      </c>
      <c r="D8605" t="s">
        <v>26</v>
      </c>
      <c r="E8605">
        <v>30.08</v>
      </c>
      <c r="F8605">
        <v>2</v>
      </c>
      <c r="G8605" s="2">
        <v>0.2</v>
      </c>
      <c r="H8605">
        <v>-5.26</v>
      </c>
      <c r="I8605" t="str">
        <f>_xlfn.XLOOKUP(B8605, [1]customers_database!A:A, [1]customers_database!C:C, "Unknown")</f>
        <v>United States</v>
      </c>
      <c r="J8605" t="str">
        <f>_xlfn.XLOOKUP(B8605, [1]customers_database!A:A, [1]customers_database!B:B, "Unknown")</f>
        <v>Christine Abelman</v>
      </c>
    </row>
    <row r="8606" spans="1:10" x14ac:dyDescent="0.3">
      <c r="A8606">
        <v>8605</v>
      </c>
      <c r="B8606" t="s">
        <v>2677</v>
      </c>
      <c r="C8606" s="1">
        <v>42372</v>
      </c>
      <c r="D8606" t="s">
        <v>22</v>
      </c>
      <c r="E8606">
        <v>165.6</v>
      </c>
      <c r="F8606">
        <v>3</v>
      </c>
      <c r="G8606" s="2">
        <v>0.2</v>
      </c>
      <c r="H8606">
        <v>-6.21</v>
      </c>
      <c r="I8606" t="str">
        <f>_xlfn.XLOOKUP(B8606, [1]customers_database!A:A, [1]customers_database!C:C, "Unknown")</f>
        <v>United States</v>
      </c>
      <c r="J8606" t="str">
        <f>_xlfn.XLOOKUP(B8606, [1]customers_database!A:A, [1]customers_database!B:B, "Unknown")</f>
        <v>Eleni McCrary</v>
      </c>
    </row>
    <row r="8607" spans="1:10" x14ac:dyDescent="0.3">
      <c r="A8607">
        <v>8606</v>
      </c>
      <c r="B8607" t="s">
        <v>5529</v>
      </c>
      <c r="C8607" s="1">
        <v>42372</v>
      </c>
      <c r="D8607" t="s">
        <v>20</v>
      </c>
      <c r="E8607">
        <v>180.96</v>
      </c>
      <c r="F8607">
        <v>5</v>
      </c>
      <c r="G8607" s="2">
        <v>0.2</v>
      </c>
      <c r="H8607">
        <v>13.57</v>
      </c>
      <c r="I8607" t="str">
        <f>_xlfn.XLOOKUP(B8607, [1]customers_database!A:A, [1]customers_database!C:C, "Unknown")</f>
        <v>United States</v>
      </c>
      <c r="J8607" t="str">
        <f>_xlfn.XLOOKUP(B8607, [1]customers_database!A:A, [1]customers_database!B:B, "Unknown")</f>
        <v>Christine Abelman</v>
      </c>
    </row>
    <row r="8608" spans="1:10" x14ac:dyDescent="0.3">
      <c r="A8608">
        <v>8607</v>
      </c>
      <c r="B8608" t="s">
        <v>2983</v>
      </c>
      <c r="C8608" s="1">
        <v>42965</v>
      </c>
      <c r="D8608" t="s">
        <v>15</v>
      </c>
      <c r="E8608">
        <v>23.18</v>
      </c>
      <c r="F8608">
        <v>2</v>
      </c>
      <c r="G8608" s="2">
        <v>0</v>
      </c>
      <c r="H8608">
        <v>7.65</v>
      </c>
      <c r="I8608" t="str">
        <f>_xlfn.XLOOKUP(B8608, [1]customers_database!A:A, [1]customers_database!C:C, "Unknown")</f>
        <v>United States</v>
      </c>
      <c r="J8608" t="str">
        <f>_xlfn.XLOOKUP(B8608, [1]customers_database!A:A, [1]customers_database!B:B, "Unknown")</f>
        <v>Tracy Hopkins</v>
      </c>
    </row>
    <row r="8609" spans="1:10" x14ac:dyDescent="0.3">
      <c r="A8609">
        <v>8608</v>
      </c>
      <c r="B8609" t="s">
        <v>5530</v>
      </c>
      <c r="C8609" s="1">
        <v>41794</v>
      </c>
      <c r="D8609" t="s">
        <v>11</v>
      </c>
      <c r="E8609">
        <v>56.96</v>
      </c>
      <c r="F8609">
        <v>2</v>
      </c>
      <c r="G8609" s="2">
        <v>0</v>
      </c>
      <c r="H8609">
        <v>21.08</v>
      </c>
      <c r="I8609" t="str">
        <f>_xlfn.XLOOKUP(B8609, [1]customers_database!A:A, [1]customers_database!C:C, "Unknown")</f>
        <v>United States</v>
      </c>
      <c r="J8609" t="str">
        <f>_xlfn.XLOOKUP(B8609, [1]customers_database!A:A, [1]customers_database!B:B, "Unknown")</f>
        <v>Bobby Trafton</v>
      </c>
    </row>
    <row r="8610" spans="1:10" x14ac:dyDescent="0.3">
      <c r="A8610">
        <v>8609</v>
      </c>
      <c r="B8610" t="s">
        <v>5531</v>
      </c>
      <c r="C8610" s="1">
        <v>41794</v>
      </c>
      <c r="D8610" t="s">
        <v>47</v>
      </c>
      <c r="E8610">
        <v>15.56</v>
      </c>
      <c r="F8610">
        <v>4</v>
      </c>
      <c r="G8610" s="2">
        <v>0</v>
      </c>
      <c r="H8610">
        <v>4.05</v>
      </c>
      <c r="I8610" t="str">
        <f>_xlfn.XLOOKUP(B8610, [1]customers_database!A:A, [1]customers_database!C:C, "Unknown")</f>
        <v>United States</v>
      </c>
      <c r="J8610" t="str">
        <f>_xlfn.XLOOKUP(B8610, [1]customers_database!A:A, [1]customers_database!B:B, "Unknown")</f>
        <v>Bobby Trafton</v>
      </c>
    </row>
    <row r="8611" spans="1:10" x14ac:dyDescent="0.3">
      <c r="A8611">
        <v>8610</v>
      </c>
      <c r="B8611" t="s">
        <v>3195</v>
      </c>
      <c r="C8611" s="1">
        <v>41794</v>
      </c>
      <c r="D8611" t="s">
        <v>31</v>
      </c>
      <c r="E8611">
        <v>353.57</v>
      </c>
      <c r="F8611">
        <v>2</v>
      </c>
      <c r="G8611" s="2">
        <v>0.2</v>
      </c>
      <c r="H8611">
        <v>-44.2</v>
      </c>
      <c r="I8611" t="str">
        <f>_xlfn.XLOOKUP(B8611, [1]customers_database!A:A, [1]customers_database!C:C, "Unknown")</f>
        <v>United States</v>
      </c>
      <c r="J8611" t="str">
        <f>_xlfn.XLOOKUP(B8611, [1]customers_database!A:A, [1]customers_database!B:B, "Unknown")</f>
        <v>Maris LaWare</v>
      </c>
    </row>
    <row r="8612" spans="1:10" x14ac:dyDescent="0.3">
      <c r="A8612">
        <v>8611</v>
      </c>
      <c r="B8612" t="s">
        <v>3791</v>
      </c>
      <c r="C8612" s="1">
        <v>41794</v>
      </c>
      <c r="D8612" t="s">
        <v>9</v>
      </c>
      <c r="E8612">
        <v>13.96</v>
      </c>
      <c r="F8612">
        <v>2</v>
      </c>
      <c r="G8612" s="2">
        <v>0</v>
      </c>
      <c r="H8612">
        <v>6.7</v>
      </c>
      <c r="I8612" t="str">
        <f>_xlfn.XLOOKUP(B8612, [1]customers_database!A:A, [1]customers_database!C:C, "Unknown")</f>
        <v>United States</v>
      </c>
      <c r="J8612" t="str">
        <f>_xlfn.XLOOKUP(B8612, [1]customers_database!A:A, [1]customers_database!B:B, "Unknown")</f>
        <v>Maria Bertelson</v>
      </c>
    </row>
    <row r="8613" spans="1:10" x14ac:dyDescent="0.3">
      <c r="A8613">
        <v>8612</v>
      </c>
      <c r="B8613" t="s">
        <v>5532</v>
      </c>
      <c r="C8613" s="1">
        <v>43052</v>
      </c>
      <c r="D8613" t="s">
        <v>9</v>
      </c>
      <c r="E8613">
        <v>82.95</v>
      </c>
      <c r="F8613">
        <v>5</v>
      </c>
      <c r="G8613" s="2">
        <v>0</v>
      </c>
      <c r="H8613">
        <v>29.03</v>
      </c>
      <c r="I8613" t="str">
        <f>_xlfn.XLOOKUP(B8613, [1]customers_database!A:A, [1]customers_database!C:C, "Unknown")</f>
        <v>United States</v>
      </c>
      <c r="J8613" t="str">
        <f>_xlfn.XLOOKUP(B8613, [1]customers_database!A:A, [1]customers_database!B:B, "Unknown")</f>
        <v>Sanjit Engle</v>
      </c>
    </row>
    <row r="8614" spans="1:10" x14ac:dyDescent="0.3">
      <c r="A8614">
        <v>8613</v>
      </c>
      <c r="B8614" t="s">
        <v>2301</v>
      </c>
      <c r="C8614" s="1">
        <v>42397</v>
      </c>
      <c r="D8614" t="s">
        <v>47</v>
      </c>
      <c r="E8614">
        <v>39.68</v>
      </c>
      <c r="F8614">
        <v>2</v>
      </c>
      <c r="G8614" s="2">
        <v>0</v>
      </c>
      <c r="H8614">
        <v>10.32</v>
      </c>
      <c r="I8614" t="str">
        <f>_xlfn.XLOOKUP(B8614, [1]customers_database!A:A, [1]customers_database!C:C, "Unknown")</f>
        <v>United States</v>
      </c>
      <c r="J8614" t="str">
        <f>_xlfn.XLOOKUP(B8614, [1]customers_database!A:A, [1]customers_database!B:B, "Unknown")</f>
        <v>Jason Fortune-</v>
      </c>
    </row>
    <row r="8615" spans="1:10" x14ac:dyDescent="0.3">
      <c r="A8615">
        <v>8614</v>
      </c>
      <c r="B8615" t="s">
        <v>390</v>
      </c>
      <c r="C8615" s="1">
        <v>42683</v>
      </c>
      <c r="D8615" t="s">
        <v>22</v>
      </c>
      <c r="E8615">
        <v>479.97</v>
      </c>
      <c r="F8615">
        <v>3</v>
      </c>
      <c r="G8615" s="2">
        <v>0</v>
      </c>
      <c r="H8615">
        <v>177.59</v>
      </c>
      <c r="I8615" t="str">
        <f>_xlfn.XLOOKUP(B8615, [1]customers_database!A:A, [1]customers_database!C:C, "Unknown")</f>
        <v>United States</v>
      </c>
      <c r="J8615" t="str">
        <f>_xlfn.XLOOKUP(B8615, [1]customers_database!A:A, [1]customers_database!B:B, "Unknown")</f>
        <v>Muhammed MacIntyre</v>
      </c>
    </row>
    <row r="8616" spans="1:10" x14ac:dyDescent="0.3">
      <c r="A8616">
        <v>8615</v>
      </c>
      <c r="B8616" t="s">
        <v>5533</v>
      </c>
      <c r="C8616" s="1">
        <v>42623</v>
      </c>
      <c r="D8616" t="s">
        <v>9</v>
      </c>
      <c r="E8616">
        <v>7.38</v>
      </c>
      <c r="F8616">
        <v>2</v>
      </c>
      <c r="G8616" s="2">
        <v>0</v>
      </c>
      <c r="H8616">
        <v>3.47</v>
      </c>
      <c r="I8616" t="str">
        <f>_xlfn.XLOOKUP(B8616, [1]customers_database!A:A, [1]customers_database!C:C, "Unknown")</f>
        <v>United States</v>
      </c>
      <c r="J8616" t="str">
        <f>_xlfn.XLOOKUP(B8616, [1]customers_database!A:A, [1]customers_database!B:B, "Unknown")</f>
        <v>Bryan Davis</v>
      </c>
    </row>
    <row r="8617" spans="1:10" x14ac:dyDescent="0.3">
      <c r="A8617">
        <v>8616</v>
      </c>
      <c r="B8617" t="s">
        <v>4673</v>
      </c>
      <c r="C8617" s="1">
        <v>42623</v>
      </c>
      <c r="D8617" t="s">
        <v>22</v>
      </c>
      <c r="E8617">
        <v>14.26</v>
      </c>
      <c r="F8617">
        <v>3</v>
      </c>
      <c r="G8617" s="2">
        <v>0.2</v>
      </c>
      <c r="H8617">
        <v>4.46</v>
      </c>
      <c r="I8617" t="str">
        <f>_xlfn.XLOOKUP(B8617, [1]customers_database!A:A, [1]customers_database!C:C, "Unknown")</f>
        <v>United States</v>
      </c>
      <c r="J8617" t="str">
        <f>_xlfn.XLOOKUP(B8617, [1]customers_database!A:A, [1]customers_database!B:B, "Unknown")</f>
        <v>Resi Pölking</v>
      </c>
    </row>
    <row r="8618" spans="1:10" x14ac:dyDescent="0.3">
      <c r="A8618">
        <v>8617</v>
      </c>
      <c r="B8618" t="s">
        <v>5534</v>
      </c>
      <c r="C8618" s="1">
        <v>42623</v>
      </c>
      <c r="D8618" t="s">
        <v>9</v>
      </c>
      <c r="E8618">
        <v>81.98</v>
      </c>
      <c r="F8618">
        <v>2</v>
      </c>
      <c r="G8618" s="2">
        <v>0</v>
      </c>
      <c r="H8618">
        <v>40.17</v>
      </c>
      <c r="I8618" t="str">
        <f>_xlfn.XLOOKUP(B8618, [1]customers_database!A:A, [1]customers_database!C:C, "Unknown")</f>
        <v>United States</v>
      </c>
      <c r="J8618" t="str">
        <f>_xlfn.XLOOKUP(B8618, [1]customers_database!A:A, [1]customers_database!B:B, "Unknown")</f>
        <v>Bryan Davis</v>
      </c>
    </row>
    <row r="8619" spans="1:10" x14ac:dyDescent="0.3">
      <c r="A8619">
        <v>8618</v>
      </c>
      <c r="B8619" t="s">
        <v>3071</v>
      </c>
      <c r="C8619" s="1">
        <v>42623</v>
      </c>
      <c r="D8619" t="s">
        <v>9</v>
      </c>
      <c r="E8619">
        <v>39.619999999999997</v>
      </c>
      <c r="F8619">
        <v>3</v>
      </c>
      <c r="G8619" s="2">
        <v>0.2</v>
      </c>
      <c r="H8619">
        <v>13.87</v>
      </c>
      <c r="I8619" t="str">
        <f>_xlfn.XLOOKUP(B8619, [1]customers_database!A:A, [1]customers_database!C:C, "Unknown")</f>
        <v>United States</v>
      </c>
      <c r="J8619" t="str">
        <f>_xlfn.XLOOKUP(B8619, [1]customers_database!A:A, [1]customers_database!B:B, "Unknown")</f>
        <v>Logan Haushalter</v>
      </c>
    </row>
    <row r="8620" spans="1:10" x14ac:dyDescent="0.3">
      <c r="A8620">
        <v>8619</v>
      </c>
      <c r="B8620" t="s">
        <v>5535</v>
      </c>
      <c r="C8620" s="1">
        <v>42797</v>
      </c>
      <c r="D8620" t="s">
        <v>22</v>
      </c>
      <c r="E8620">
        <v>399.67</v>
      </c>
      <c r="F8620">
        <v>7</v>
      </c>
      <c r="G8620" s="2">
        <v>0.2</v>
      </c>
      <c r="H8620">
        <v>-14.99</v>
      </c>
      <c r="I8620" t="str">
        <f>_xlfn.XLOOKUP(B8620, [1]customers_database!A:A, [1]customers_database!C:C, "Unknown")</f>
        <v>United States</v>
      </c>
      <c r="J8620" t="str">
        <f>_xlfn.XLOOKUP(B8620, [1]customers_database!A:A, [1]customers_database!B:B, "Unknown")</f>
        <v>Bill Tyler</v>
      </c>
    </row>
    <row r="8621" spans="1:10" x14ac:dyDescent="0.3">
      <c r="A8621">
        <v>8620</v>
      </c>
      <c r="B8621" t="s">
        <v>5536</v>
      </c>
      <c r="C8621" s="1">
        <v>42986</v>
      </c>
      <c r="D8621" t="s">
        <v>20</v>
      </c>
      <c r="E8621">
        <v>65.12</v>
      </c>
      <c r="F8621">
        <v>4</v>
      </c>
      <c r="G8621" s="2">
        <v>0</v>
      </c>
      <c r="H8621">
        <v>16.93</v>
      </c>
      <c r="I8621" t="str">
        <f>_xlfn.XLOOKUP(B8621, [1]customers_database!A:A, [1]customers_database!C:C, "Unknown")</f>
        <v>United States</v>
      </c>
      <c r="J8621" t="str">
        <f>_xlfn.XLOOKUP(B8621, [1]customers_database!A:A, [1]customers_database!B:B, "Unknown")</f>
        <v>Eudokia Martin</v>
      </c>
    </row>
    <row r="8622" spans="1:10" x14ac:dyDescent="0.3">
      <c r="A8622">
        <v>8621</v>
      </c>
      <c r="B8622" t="s">
        <v>3092</v>
      </c>
      <c r="C8622" s="1">
        <v>43045</v>
      </c>
      <c r="D8622" t="s">
        <v>15</v>
      </c>
      <c r="E8622">
        <v>30.56</v>
      </c>
      <c r="F8622">
        <v>5</v>
      </c>
      <c r="G8622" s="2">
        <v>0.6</v>
      </c>
      <c r="H8622">
        <v>-19.86</v>
      </c>
      <c r="I8622" t="str">
        <f>_xlfn.XLOOKUP(B8622, [1]customers_database!A:A, [1]customers_database!C:C, "Unknown")</f>
        <v>United States</v>
      </c>
      <c r="J8622" t="str">
        <f>_xlfn.XLOOKUP(B8622, [1]customers_database!A:A, [1]customers_database!B:B, "Unknown")</f>
        <v>Ken Black</v>
      </c>
    </row>
    <row r="8623" spans="1:10" x14ac:dyDescent="0.3">
      <c r="A8623">
        <v>8622</v>
      </c>
      <c r="B8623" t="s">
        <v>3048</v>
      </c>
      <c r="C8623" s="1">
        <v>42868</v>
      </c>
      <c r="D8623" t="s">
        <v>9</v>
      </c>
      <c r="E8623">
        <v>20.77</v>
      </c>
      <c r="F8623">
        <v>2</v>
      </c>
      <c r="G8623" s="2">
        <v>0.2</v>
      </c>
      <c r="H8623">
        <v>2.34</v>
      </c>
      <c r="I8623" t="str">
        <f>_xlfn.XLOOKUP(B8623, [1]customers_database!A:A, [1]customers_database!C:C, "Unknown")</f>
        <v>United States</v>
      </c>
      <c r="J8623" t="str">
        <f>_xlfn.XLOOKUP(B8623, [1]customers_database!A:A, [1]customers_database!B:B, "Unknown")</f>
        <v>Dave Hallsten</v>
      </c>
    </row>
    <row r="8624" spans="1:10" x14ac:dyDescent="0.3">
      <c r="A8624">
        <v>8623</v>
      </c>
      <c r="B8624" t="s">
        <v>1300</v>
      </c>
      <c r="C8624" s="1">
        <v>42701</v>
      </c>
      <c r="D8624" t="s">
        <v>15</v>
      </c>
      <c r="E8624">
        <v>39.81</v>
      </c>
      <c r="F8624">
        <v>4</v>
      </c>
      <c r="G8624" s="2">
        <v>0.2</v>
      </c>
      <c r="H8624">
        <v>3.98</v>
      </c>
      <c r="I8624" t="str">
        <f>_xlfn.XLOOKUP(B8624, [1]customers_database!A:A, [1]customers_database!C:C, "Unknown")</f>
        <v>United States</v>
      </c>
      <c r="J8624" t="str">
        <f>_xlfn.XLOOKUP(B8624, [1]customers_database!A:A, [1]customers_database!B:B, "Unknown")</f>
        <v>Gary Mitchum</v>
      </c>
    </row>
    <row r="8625" spans="1:10" x14ac:dyDescent="0.3">
      <c r="A8625">
        <v>8624</v>
      </c>
      <c r="B8625" t="s">
        <v>1428</v>
      </c>
      <c r="C8625" s="1">
        <v>42321</v>
      </c>
      <c r="D8625" t="s">
        <v>47</v>
      </c>
      <c r="E8625">
        <v>121.1</v>
      </c>
      <c r="F8625">
        <v>6</v>
      </c>
      <c r="G8625" s="2">
        <v>0.7</v>
      </c>
      <c r="H8625">
        <v>-100.92</v>
      </c>
      <c r="I8625" t="str">
        <f>_xlfn.XLOOKUP(B8625, [1]customers_database!A:A, [1]customers_database!C:C, "Unknown")</f>
        <v>United States</v>
      </c>
      <c r="J8625" t="str">
        <f>_xlfn.XLOOKUP(B8625, [1]customers_database!A:A, [1]customers_database!B:B, "Unknown")</f>
        <v>Victoria Brennan</v>
      </c>
    </row>
    <row r="8626" spans="1:10" x14ac:dyDescent="0.3">
      <c r="A8626">
        <v>8625</v>
      </c>
      <c r="B8626" t="s">
        <v>1946</v>
      </c>
      <c r="C8626" s="1">
        <v>42321</v>
      </c>
      <c r="D8626" t="s">
        <v>22</v>
      </c>
      <c r="E8626">
        <v>111.96</v>
      </c>
      <c r="F8626">
        <v>5</v>
      </c>
      <c r="G8626" s="2">
        <v>0.2</v>
      </c>
      <c r="H8626">
        <v>-1.4</v>
      </c>
      <c r="I8626" t="str">
        <f>_xlfn.XLOOKUP(B8626, [1]customers_database!A:A, [1]customers_database!C:C, "Unknown")</f>
        <v>United States</v>
      </c>
      <c r="J8626" t="str">
        <f>_xlfn.XLOOKUP(B8626, [1]customers_database!A:A, [1]customers_database!B:B, "Unknown")</f>
        <v>Helen Andreada</v>
      </c>
    </row>
    <row r="8627" spans="1:10" x14ac:dyDescent="0.3">
      <c r="A8627">
        <v>8626</v>
      </c>
      <c r="B8627" t="s">
        <v>5537</v>
      </c>
      <c r="C8627" s="1">
        <v>42346</v>
      </c>
      <c r="D8627" t="s">
        <v>13</v>
      </c>
      <c r="E8627">
        <v>15.7</v>
      </c>
      <c r="F8627">
        <v>3</v>
      </c>
      <c r="G8627" s="2">
        <v>0.2</v>
      </c>
      <c r="H8627">
        <v>5.0999999999999996</v>
      </c>
      <c r="I8627" t="str">
        <f>_xlfn.XLOOKUP(B8627, [1]customers_database!A:A, [1]customers_database!C:C, "Unknown")</f>
        <v>United States</v>
      </c>
      <c r="J8627" t="str">
        <f>_xlfn.XLOOKUP(B8627, [1]customers_database!A:A, [1]customers_database!B:B, "Unknown")</f>
        <v>Henry Goldwyn</v>
      </c>
    </row>
    <row r="8628" spans="1:10" x14ac:dyDescent="0.3">
      <c r="A8628">
        <v>8627</v>
      </c>
      <c r="B8628" t="s">
        <v>3686</v>
      </c>
      <c r="C8628" s="1">
        <v>42254</v>
      </c>
      <c r="D8628" t="s">
        <v>22</v>
      </c>
      <c r="E8628">
        <v>70.260000000000005</v>
      </c>
      <c r="F8628">
        <v>3</v>
      </c>
      <c r="G8628" s="2">
        <v>0</v>
      </c>
      <c r="H8628">
        <v>18.97</v>
      </c>
      <c r="I8628" t="str">
        <f>_xlfn.XLOOKUP(B8628, [1]customers_database!A:A, [1]customers_database!C:C, "Unknown")</f>
        <v>United States</v>
      </c>
      <c r="J8628" t="str">
        <f>_xlfn.XLOOKUP(B8628, [1]customers_database!A:A, [1]customers_database!B:B, "Unknown")</f>
        <v>Richard Bierner</v>
      </c>
    </row>
    <row r="8629" spans="1:10" x14ac:dyDescent="0.3">
      <c r="A8629">
        <v>8628</v>
      </c>
      <c r="B8629" t="s">
        <v>1104</v>
      </c>
      <c r="C8629" s="1">
        <v>42254</v>
      </c>
      <c r="D8629" t="s">
        <v>47</v>
      </c>
      <c r="E8629">
        <v>90</v>
      </c>
      <c r="F8629">
        <v>5</v>
      </c>
      <c r="G8629" s="2">
        <v>0</v>
      </c>
      <c r="H8629">
        <v>16.2</v>
      </c>
      <c r="I8629" t="str">
        <f>_xlfn.XLOOKUP(B8629, [1]customers_database!A:A, [1]customers_database!C:C, "Unknown")</f>
        <v>United States</v>
      </c>
      <c r="J8629" t="str">
        <f>_xlfn.XLOOKUP(B8629, [1]customers_database!A:A, [1]customers_database!B:B, "Unknown")</f>
        <v>Adam Bellavance</v>
      </c>
    </row>
    <row r="8630" spans="1:10" x14ac:dyDescent="0.3">
      <c r="A8630">
        <v>8629</v>
      </c>
      <c r="B8630" t="s">
        <v>1795</v>
      </c>
      <c r="C8630" s="1">
        <v>42254</v>
      </c>
      <c r="D8630" t="s">
        <v>9</v>
      </c>
      <c r="E8630">
        <v>6.1</v>
      </c>
      <c r="F8630">
        <v>2</v>
      </c>
      <c r="G8630" s="2">
        <v>0.2</v>
      </c>
      <c r="H8630">
        <v>2.06</v>
      </c>
      <c r="I8630" t="str">
        <f>_xlfn.XLOOKUP(B8630, [1]customers_database!A:A, [1]customers_database!C:C, "Unknown")</f>
        <v>United States</v>
      </c>
      <c r="J8630" t="str">
        <f>_xlfn.XLOOKUP(B8630, [1]customers_database!A:A, [1]customers_database!B:B, "Unknown")</f>
        <v>Joy Daniels</v>
      </c>
    </row>
    <row r="8631" spans="1:10" x14ac:dyDescent="0.3">
      <c r="A8631">
        <v>8630</v>
      </c>
      <c r="B8631" t="s">
        <v>902</v>
      </c>
      <c r="C8631" s="1">
        <v>42254</v>
      </c>
      <c r="D8631" t="s">
        <v>20</v>
      </c>
      <c r="E8631">
        <v>481.18</v>
      </c>
      <c r="F8631">
        <v>2</v>
      </c>
      <c r="G8631" s="2">
        <v>0.4</v>
      </c>
      <c r="H8631">
        <v>-120.29</v>
      </c>
      <c r="I8631" t="str">
        <f>_xlfn.XLOOKUP(B8631, [1]customers_database!A:A, [1]customers_database!C:C, "Unknown")</f>
        <v>United States</v>
      </c>
      <c r="J8631" t="str">
        <f>_xlfn.XLOOKUP(B8631, [1]customers_database!A:A, [1]customers_database!B:B, "Unknown")</f>
        <v>Rachel Payne</v>
      </c>
    </row>
    <row r="8632" spans="1:10" x14ac:dyDescent="0.3">
      <c r="A8632">
        <v>8631</v>
      </c>
      <c r="B8632" t="s">
        <v>131</v>
      </c>
      <c r="C8632" s="1">
        <v>42254</v>
      </c>
      <c r="D8632" t="s">
        <v>15</v>
      </c>
      <c r="E8632">
        <v>7.24</v>
      </c>
      <c r="F8632">
        <v>4</v>
      </c>
      <c r="G8632" s="2">
        <v>0</v>
      </c>
      <c r="H8632">
        <v>2.39</v>
      </c>
      <c r="I8632" t="str">
        <f>_xlfn.XLOOKUP(B8632, [1]customers_database!A:A, [1]customers_database!C:C, "Unknown")</f>
        <v>United States</v>
      </c>
      <c r="J8632" t="str">
        <f>_xlfn.XLOOKUP(B8632, [1]customers_database!A:A, [1]customers_database!B:B, "Unknown")</f>
        <v>Ryan Crowe</v>
      </c>
    </row>
    <row r="8633" spans="1:10" x14ac:dyDescent="0.3">
      <c r="A8633">
        <v>8632</v>
      </c>
      <c r="B8633" t="s">
        <v>2665</v>
      </c>
      <c r="C8633" s="1">
        <v>42579</v>
      </c>
      <c r="D8633" t="s">
        <v>9</v>
      </c>
      <c r="E8633">
        <v>177.45</v>
      </c>
      <c r="F8633">
        <v>5</v>
      </c>
      <c r="G8633" s="2">
        <v>0.5</v>
      </c>
      <c r="H8633">
        <v>-78.08</v>
      </c>
      <c r="I8633" t="str">
        <f>_xlfn.XLOOKUP(B8633, [1]customers_database!A:A, [1]customers_database!C:C, "Unknown")</f>
        <v>United States</v>
      </c>
      <c r="J8633" t="str">
        <f>_xlfn.XLOOKUP(B8633, [1]customers_database!A:A, [1]customers_database!B:B, "Unknown")</f>
        <v>Lindsay Shagiari</v>
      </c>
    </row>
    <row r="8634" spans="1:10" x14ac:dyDescent="0.3">
      <c r="A8634">
        <v>8633</v>
      </c>
      <c r="B8634" t="s">
        <v>208</v>
      </c>
      <c r="C8634" s="1">
        <v>42579</v>
      </c>
      <c r="D8634" t="s">
        <v>20</v>
      </c>
      <c r="E8634">
        <v>1369.76</v>
      </c>
      <c r="F8634">
        <v>6</v>
      </c>
      <c r="G8634" s="2">
        <v>0.7</v>
      </c>
      <c r="H8634">
        <v>-913.18</v>
      </c>
      <c r="I8634" t="str">
        <f>_xlfn.XLOOKUP(B8634, [1]customers_database!A:A, [1]customers_database!C:C, "Unknown")</f>
        <v>United States</v>
      </c>
      <c r="J8634" t="str">
        <f>_xlfn.XLOOKUP(B8634, [1]customers_database!A:A, [1]customers_database!B:B, "Unknown")</f>
        <v>Mark Packer</v>
      </c>
    </row>
    <row r="8635" spans="1:10" x14ac:dyDescent="0.3">
      <c r="A8635">
        <v>8634</v>
      </c>
      <c r="B8635" t="s">
        <v>5538</v>
      </c>
      <c r="C8635" s="1">
        <v>42579</v>
      </c>
      <c r="D8635" t="s">
        <v>20</v>
      </c>
      <c r="E8635">
        <v>9.48</v>
      </c>
      <c r="F8635">
        <v>3</v>
      </c>
      <c r="G8635" s="2">
        <v>0.2</v>
      </c>
      <c r="H8635">
        <v>0.71</v>
      </c>
      <c r="I8635" t="str">
        <f>_xlfn.XLOOKUP(B8635, [1]customers_database!A:A, [1]customers_database!C:C, "Unknown")</f>
        <v>United States</v>
      </c>
      <c r="J8635" t="str">
        <f>_xlfn.XLOOKUP(B8635, [1]customers_database!A:A, [1]customers_database!B:B, "Unknown")</f>
        <v>Olvera Toch</v>
      </c>
    </row>
    <row r="8636" spans="1:10" x14ac:dyDescent="0.3">
      <c r="A8636">
        <v>8635</v>
      </c>
      <c r="B8636" t="s">
        <v>1754</v>
      </c>
      <c r="C8636" s="1">
        <v>42972</v>
      </c>
      <c r="D8636" t="s">
        <v>31</v>
      </c>
      <c r="E8636">
        <v>130.97999999999999</v>
      </c>
      <c r="F8636">
        <v>2</v>
      </c>
      <c r="G8636" s="2">
        <v>0.5</v>
      </c>
      <c r="H8636">
        <v>-89.07</v>
      </c>
      <c r="I8636" t="str">
        <f>_xlfn.XLOOKUP(B8636, [1]customers_database!A:A, [1]customers_database!C:C, "Unknown")</f>
        <v>United States</v>
      </c>
      <c r="J8636" t="str">
        <f>_xlfn.XLOOKUP(B8636, [1]customers_database!A:A, [1]customers_database!B:B, "Unknown")</f>
        <v>Scot Coram</v>
      </c>
    </row>
    <row r="8637" spans="1:10" x14ac:dyDescent="0.3">
      <c r="A8637">
        <v>8636</v>
      </c>
      <c r="B8637" t="s">
        <v>1707</v>
      </c>
      <c r="C8637" s="1">
        <v>41759</v>
      </c>
      <c r="D8637" t="s">
        <v>26</v>
      </c>
      <c r="E8637">
        <v>174.95</v>
      </c>
      <c r="F8637">
        <v>5</v>
      </c>
      <c r="G8637" s="2">
        <v>0</v>
      </c>
      <c r="H8637">
        <v>45.49</v>
      </c>
      <c r="I8637" t="str">
        <f>_xlfn.XLOOKUP(B8637, [1]customers_database!A:A, [1]customers_database!C:C, "Unknown")</f>
        <v>United States</v>
      </c>
      <c r="J8637" t="str">
        <f>_xlfn.XLOOKUP(B8637, [1]customers_database!A:A, [1]customers_database!B:B, "Unknown")</f>
        <v>Cathy Hwang</v>
      </c>
    </row>
    <row r="8638" spans="1:10" x14ac:dyDescent="0.3">
      <c r="A8638">
        <v>8637</v>
      </c>
      <c r="B8638" t="s">
        <v>5539</v>
      </c>
      <c r="C8638" s="1">
        <v>41759</v>
      </c>
      <c r="D8638" t="s">
        <v>22</v>
      </c>
      <c r="E8638">
        <v>826</v>
      </c>
      <c r="F8638">
        <v>5</v>
      </c>
      <c r="G8638" s="2">
        <v>0</v>
      </c>
      <c r="H8638">
        <v>214.76</v>
      </c>
      <c r="I8638" t="str">
        <f>_xlfn.XLOOKUP(B8638, [1]customers_database!A:A, [1]customers_database!C:C, "Unknown")</f>
        <v>United States</v>
      </c>
      <c r="J8638" t="str">
        <f>_xlfn.XLOOKUP(B8638, [1]customers_database!A:A, [1]customers_database!B:B, "Unknown")</f>
        <v>Justin MacKendrick</v>
      </c>
    </row>
    <row r="8639" spans="1:10" x14ac:dyDescent="0.3">
      <c r="A8639">
        <v>8638</v>
      </c>
      <c r="B8639" t="s">
        <v>1046</v>
      </c>
      <c r="C8639" s="1">
        <v>42852</v>
      </c>
      <c r="D8639" t="s">
        <v>9</v>
      </c>
      <c r="E8639">
        <v>139.58000000000001</v>
      </c>
      <c r="F8639">
        <v>7</v>
      </c>
      <c r="G8639" s="2">
        <v>0</v>
      </c>
      <c r="H8639">
        <v>39.08</v>
      </c>
      <c r="I8639" t="str">
        <f>_xlfn.XLOOKUP(B8639, [1]customers_database!A:A, [1]customers_database!C:C, "Unknown")</f>
        <v>United States</v>
      </c>
      <c r="J8639" t="str">
        <f>_xlfn.XLOOKUP(B8639, [1]customers_database!A:A, [1]customers_database!B:B, "Unknown")</f>
        <v>Eric Hoffmann</v>
      </c>
    </row>
    <row r="8640" spans="1:10" x14ac:dyDescent="0.3">
      <c r="A8640">
        <v>8639</v>
      </c>
      <c r="B8640" t="s">
        <v>5540</v>
      </c>
      <c r="C8640" s="1">
        <v>42939</v>
      </c>
      <c r="D8640" t="s">
        <v>13</v>
      </c>
      <c r="E8640">
        <v>399.95</v>
      </c>
      <c r="F8640">
        <v>5</v>
      </c>
      <c r="G8640" s="2">
        <v>0</v>
      </c>
      <c r="H8640">
        <v>143.97999999999999</v>
      </c>
      <c r="I8640" t="str">
        <f>_xlfn.XLOOKUP(B8640, [1]customers_database!A:A, [1]customers_database!C:C, "Unknown")</f>
        <v>United States</v>
      </c>
      <c r="J8640" t="str">
        <f>_xlfn.XLOOKUP(B8640, [1]customers_database!A:A, [1]customers_database!B:B, "Unknown")</f>
        <v>Philisse Overcash</v>
      </c>
    </row>
    <row r="8641" spans="1:10" x14ac:dyDescent="0.3">
      <c r="A8641">
        <v>8640</v>
      </c>
      <c r="B8641" t="s">
        <v>5541</v>
      </c>
      <c r="C8641" s="1">
        <v>41986</v>
      </c>
      <c r="D8641" t="s">
        <v>26</v>
      </c>
      <c r="E8641">
        <v>12.39</v>
      </c>
      <c r="F8641">
        <v>3</v>
      </c>
      <c r="G8641" s="2">
        <v>0</v>
      </c>
      <c r="H8641">
        <v>5.82</v>
      </c>
      <c r="I8641" t="str">
        <f>_xlfn.XLOOKUP(B8641, [1]customers_database!A:A, [1]customers_database!C:C, "Unknown")</f>
        <v>United States</v>
      </c>
      <c r="J8641" t="str">
        <f>_xlfn.XLOOKUP(B8641, [1]customers_database!A:A, [1]customers_database!B:B, "Unknown")</f>
        <v>Kimberly Carter</v>
      </c>
    </row>
    <row r="8642" spans="1:10" x14ac:dyDescent="0.3">
      <c r="A8642">
        <v>8641</v>
      </c>
      <c r="B8642" t="s">
        <v>5014</v>
      </c>
      <c r="C8642" s="1">
        <v>42747</v>
      </c>
      <c r="D8642" t="s">
        <v>9</v>
      </c>
      <c r="E8642">
        <v>760.98</v>
      </c>
      <c r="F8642">
        <v>5</v>
      </c>
      <c r="G8642" s="2">
        <v>0.8</v>
      </c>
      <c r="H8642">
        <v>-1141.47</v>
      </c>
      <c r="I8642" t="str">
        <f>_xlfn.XLOOKUP(B8642, [1]customers_database!A:A, [1]customers_database!C:C, "Unknown")</f>
        <v>United States</v>
      </c>
      <c r="J8642" t="str">
        <f>_xlfn.XLOOKUP(B8642, [1]customers_database!A:A, [1]customers_database!B:B, "Unknown")</f>
        <v>Mike Caudle</v>
      </c>
    </row>
    <row r="8643" spans="1:10" x14ac:dyDescent="0.3">
      <c r="A8643">
        <v>8642</v>
      </c>
      <c r="B8643" t="s">
        <v>5534</v>
      </c>
      <c r="C8643" s="1">
        <v>43071</v>
      </c>
      <c r="D8643" t="s">
        <v>11</v>
      </c>
      <c r="E8643">
        <v>67.86</v>
      </c>
      <c r="F8643">
        <v>6</v>
      </c>
      <c r="G8643" s="2">
        <v>0.7</v>
      </c>
      <c r="H8643">
        <v>-45.24</v>
      </c>
      <c r="I8643" t="str">
        <f>_xlfn.XLOOKUP(B8643, [1]customers_database!A:A, [1]customers_database!C:C, "Unknown")</f>
        <v>United States</v>
      </c>
      <c r="J8643" t="str">
        <f>_xlfn.XLOOKUP(B8643, [1]customers_database!A:A, [1]customers_database!B:B, "Unknown")</f>
        <v>Bryan Davis</v>
      </c>
    </row>
    <row r="8644" spans="1:10" x14ac:dyDescent="0.3">
      <c r="A8644">
        <v>8643</v>
      </c>
      <c r="B8644" t="s">
        <v>5542</v>
      </c>
      <c r="C8644" s="1">
        <v>42316</v>
      </c>
      <c r="D8644" t="s">
        <v>47</v>
      </c>
      <c r="E8644">
        <v>31.5</v>
      </c>
      <c r="F8644">
        <v>11</v>
      </c>
      <c r="G8644" s="2">
        <v>0.2</v>
      </c>
      <c r="H8644">
        <v>11.81</v>
      </c>
      <c r="I8644" t="str">
        <f>_xlfn.XLOOKUP(B8644, [1]customers_database!A:A, [1]customers_database!C:C, "Unknown")</f>
        <v>United States</v>
      </c>
      <c r="J8644" t="str">
        <f>_xlfn.XLOOKUP(B8644, [1]customers_database!A:A, [1]customers_database!B:B, "Unknown")</f>
        <v>Noel Staavos</v>
      </c>
    </row>
    <row r="8645" spans="1:10" x14ac:dyDescent="0.3">
      <c r="A8645">
        <v>8644</v>
      </c>
      <c r="B8645" t="s">
        <v>5543</v>
      </c>
      <c r="C8645" s="1">
        <v>42316</v>
      </c>
      <c r="D8645" t="s">
        <v>47</v>
      </c>
      <c r="E8645">
        <v>5.04</v>
      </c>
      <c r="F8645">
        <v>1</v>
      </c>
      <c r="G8645" s="2">
        <v>0.2</v>
      </c>
      <c r="H8645">
        <v>1.64</v>
      </c>
      <c r="I8645" t="str">
        <f>_xlfn.XLOOKUP(B8645, [1]customers_database!A:A, [1]customers_database!C:C, "Unknown")</f>
        <v>United States</v>
      </c>
      <c r="J8645" t="str">
        <f>_xlfn.XLOOKUP(B8645, [1]customers_database!A:A, [1]customers_database!B:B, "Unknown")</f>
        <v>Noel Staavos</v>
      </c>
    </row>
    <row r="8646" spans="1:10" x14ac:dyDescent="0.3">
      <c r="A8646">
        <v>8645</v>
      </c>
      <c r="B8646" t="s">
        <v>1461</v>
      </c>
      <c r="C8646" s="1">
        <v>42316</v>
      </c>
      <c r="D8646" t="s">
        <v>11</v>
      </c>
      <c r="E8646">
        <v>39.880000000000003</v>
      </c>
      <c r="F8646">
        <v>7</v>
      </c>
      <c r="G8646" s="2">
        <v>0.7</v>
      </c>
      <c r="H8646">
        <v>-29.24</v>
      </c>
      <c r="I8646" t="str">
        <f>_xlfn.XLOOKUP(B8646, [1]customers_database!A:A, [1]customers_database!C:C, "Unknown")</f>
        <v>United States</v>
      </c>
      <c r="J8646" t="str">
        <f>_xlfn.XLOOKUP(B8646, [1]customers_database!A:A, [1]customers_database!B:B, "Unknown")</f>
        <v>Naresj Patel</v>
      </c>
    </row>
    <row r="8647" spans="1:10" x14ac:dyDescent="0.3">
      <c r="A8647">
        <v>8646</v>
      </c>
      <c r="B8647" t="s">
        <v>5544</v>
      </c>
      <c r="C8647" s="1">
        <v>42316</v>
      </c>
      <c r="D8647" t="s">
        <v>11</v>
      </c>
      <c r="E8647">
        <v>4.71</v>
      </c>
      <c r="F8647">
        <v>1</v>
      </c>
      <c r="G8647" s="2">
        <v>0.2</v>
      </c>
      <c r="H8647">
        <v>1.41</v>
      </c>
      <c r="I8647" t="str">
        <f>_xlfn.XLOOKUP(B8647, [1]customers_database!A:A, [1]customers_database!C:C, "Unknown")</f>
        <v>United States</v>
      </c>
      <c r="J8647" t="str">
        <f>_xlfn.XLOOKUP(B8647, [1]customers_database!A:A, [1]customers_database!B:B, "Unknown")</f>
        <v>Noel Staavos</v>
      </c>
    </row>
    <row r="8648" spans="1:10" x14ac:dyDescent="0.3">
      <c r="A8648">
        <v>8647</v>
      </c>
      <c r="B8648" t="s">
        <v>2280</v>
      </c>
      <c r="C8648" s="1">
        <v>42699</v>
      </c>
      <c r="D8648" t="s">
        <v>31</v>
      </c>
      <c r="E8648">
        <v>194.35</v>
      </c>
      <c r="F8648">
        <v>3</v>
      </c>
      <c r="G8648" s="2">
        <v>0.2</v>
      </c>
      <c r="H8648">
        <v>19.440000000000001</v>
      </c>
      <c r="I8648" t="str">
        <f>_xlfn.XLOOKUP(B8648, [1]customers_database!A:A, [1]customers_database!C:C, "Unknown")</f>
        <v>United States</v>
      </c>
      <c r="J8648" t="str">
        <f>_xlfn.XLOOKUP(B8648, [1]customers_database!A:A, [1]customers_database!B:B, "Unknown")</f>
        <v>Edward Nazzal</v>
      </c>
    </row>
    <row r="8649" spans="1:10" x14ac:dyDescent="0.3">
      <c r="A8649">
        <v>8648</v>
      </c>
      <c r="B8649" t="s">
        <v>5545</v>
      </c>
      <c r="C8649" s="1">
        <v>42343</v>
      </c>
      <c r="D8649" t="s">
        <v>31</v>
      </c>
      <c r="E8649">
        <v>97.42</v>
      </c>
      <c r="F8649">
        <v>2</v>
      </c>
      <c r="G8649" s="2">
        <v>0.2</v>
      </c>
      <c r="H8649">
        <v>10.96</v>
      </c>
      <c r="I8649" t="str">
        <f>_xlfn.XLOOKUP(B8649, [1]customers_database!A:A, [1]customers_database!C:C, "Unknown")</f>
        <v>United States</v>
      </c>
      <c r="J8649" t="str">
        <f>_xlfn.XLOOKUP(B8649, [1]customers_database!A:A, [1]customers_database!B:B, "Unknown")</f>
        <v>Rick Reed</v>
      </c>
    </row>
    <row r="8650" spans="1:10" x14ac:dyDescent="0.3">
      <c r="A8650">
        <v>8649</v>
      </c>
      <c r="B8650" t="s">
        <v>859</v>
      </c>
      <c r="C8650" s="1">
        <v>42580</v>
      </c>
      <c r="D8650" t="s">
        <v>31</v>
      </c>
      <c r="E8650">
        <v>704.76</v>
      </c>
      <c r="F8650">
        <v>5</v>
      </c>
      <c r="G8650" s="2">
        <v>0.2</v>
      </c>
      <c r="H8650">
        <v>26.43</v>
      </c>
      <c r="I8650" t="str">
        <f>_xlfn.XLOOKUP(B8650, [1]customers_database!A:A, [1]customers_database!C:C, "Unknown")</f>
        <v>United States</v>
      </c>
      <c r="J8650" t="str">
        <f>_xlfn.XLOOKUP(B8650, [1]customers_database!A:A, [1]customers_database!B:B, "Unknown")</f>
        <v>Tracy Hopkins</v>
      </c>
    </row>
    <row r="8651" spans="1:10" x14ac:dyDescent="0.3">
      <c r="A8651">
        <v>8650</v>
      </c>
      <c r="B8651" t="s">
        <v>4154</v>
      </c>
      <c r="C8651" s="1">
        <v>42580</v>
      </c>
      <c r="D8651" t="s">
        <v>26</v>
      </c>
      <c r="E8651">
        <v>27.4</v>
      </c>
      <c r="F8651">
        <v>3</v>
      </c>
      <c r="G8651" s="2">
        <v>0.7</v>
      </c>
      <c r="H8651">
        <v>-20.09</v>
      </c>
      <c r="I8651" t="str">
        <f>_xlfn.XLOOKUP(B8651, [1]customers_database!A:A, [1]customers_database!C:C, "Unknown")</f>
        <v>United States</v>
      </c>
      <c r="J8651" t="str">
        <f>_xlfn.XLOOKUP(B8651, [1]customers_database!A:A, [1]customers_database!B:B, "Unknown")</f>
        <v>Jennifer Halladay</v>
      </c>
    </row>
    <row r="8652" spans="1:10" x14ac:dyDescent="0.3">
      <c r="A8652">
        <v>8651</v>
      </c>
      <c r="B8652" t="s">
        <v>4447</v>
      </c>
      <c r="C8652" s="1">
        <v>41895</v>
      </c>
      <c r="D8652" t="s">
        <v>47</v>
      </c>
      <c r="E8652">
        <v>5.7</v>
      </c>
      <c r="F8652">
        <v>5</v>
      </c>
      <c r="G8652" s="2">
        <v>0</v>
      </c>
      <c r="H8652">
        <v>2.68</v>
      </c>
      <c r="I8652" t="str">
        <f>_xlfn.XLOOKUP(B8652, [1]customers_database!A:A, [1]customers_database!C:C, "Unknown")</f>
        <v>United States</v>
      </c>
      <c r="J8652" t="str">
        <f>_xlfn.XLOOKUP(B8652, [1]customers_database!A:A, [1]customers_database!B:B, "Unknown")</f>
        <v>Anne McFarland</v>
      </c>
    </row>
    <row r="8653" spans="1:10" x14ac:dyDescent="0.3">
      <c r="A8653">
        <v>8652</v>
      </c>
      <c r="B8653" t="s">
        <v>2255</v>
      </c>
      <c r="C8653" s="1">
        <v>41895</v>
      </c>
      <c r="D8653" t="s">
        <v>11</v>
      </c>
      <c r="E8653">
        <v>14.19</v>
      </c>
      <c r="F8653">
        <v>3</v>
      </c>
      <c r="G8653" s="2">
        <v>0</v>
      </c>
      <c r="H8653">
        <v>5.53</v>
      </c>
      <c r="I8653" t="str">
        <f>_xlfn.XLOOKUP(B8653, [1]customers_database!A:A, [1]customers_database!C:C, "Unknown")</f>
        <v>United States</v>
      </c>
      <c r="J8653" t="str">
        <f>_xlfn.XLOOKUP(B8653, [1]customers_database!A:A, [1]customers_database!B:B, "Unknown")</f>
        <v>Dan Reichenbach</v>
      </c>
    </row>
    <row r="8654" spans="1:10" x14ac:dyDescent="0.3">
      <c r="A8654">
        <v>8653</v>
      </c>
      <c r="B8654" t="s">
        <v>5546</v>
      </c>
      <c r="C8654" s="1">
        <v>41895</v>
      </c>
      <c r="D8654" t="s">
        <v>31</v>
      </c>
      <c r="E8654">
        <v>7.3</v>
      </c>
      <c r="F8654">
        <v>2</v>
      </c>
      <c r="G8654" s="2">
        <v>0</v>
      </c>
      <c r="H8654">
        <v>2.19</v>
      </c>
      <c r="I8654" t="str">
        <f>_xlfn.XLOOKUP(B8654, [1]customers_database!A:A, [1]customers_database!C:C, "Unknown")</f>
        <v>United States</v>
      </c>
      <c r="J8654" t="str">
        <f>_xlfn.XLOOKUP(B8654, [1]customers_database!A:A, [1]customers_database!B:B, "Unknown")</f>
        <v>Resi Pölking</v>
      </c>
    </row>
    <row r="8655" spans="1:10" x14ac:dyDescent="0.3">
      <c r="A8655">
        <v>8654</v>
      </c>
      <c r="B8655" t="s">
        <v>5547</v>
      </c>
      <c r="C8655" s="1">
        <v>41895</v>
      </c>
      <c r="D8655" t="s">
        <v>13</v>
      </c>
      <c r="E8655">
        <v>199.98</v>
      </c>
      <c r="F8655">
        <v>2</v>
      </c>
      <c r="G8655" s="2">
        <v>0</v>
      </c>
      <c r="H8655">
        <v>75.989999999999995</v>
      </c>
      <c r="I8655" t="str">
        <f>_xlfn.XLOOKUP(B8655, [1]customers_database!A:A, [1]customers_database!C:C, "Unknown")</f>
        <v>United States</v>
      </c>
      <c r="J8655" t="str">
        <f>_xlfn.XLOOKUP(B8655, [1]customers_database!A:A, [1]customers_database!B:B, "Unknown")</f>
        <v>Resi Pölking</v>
      </c>
    </row>
    <row r="8656" spans="1:10" x14ac:dyDescent="0.3">
      <c r="A8656">
        <v>8655</v>
      </c>
      <c r="B8656" t="s">
        <v>4681</v>
      </c>
      <c r="C8656" s="1">
        <v>41895</v>
      </c>
      <c r="D8656" t="s">
        <v>20</v>
      </c>
      <c r="E8656">
        <v>144.96</v>
      </c>
      <c r="F8656">
        <v>4</v>
      </c>
      <c r="G8656" s="2">
        <v>0</v>
      </c>
      <c r="H8656">
        <v>60.88</v>
      </c>
      <c r="I8656" t="str">
        <f>_xlfn.XLOOKUP(B8656, [1]customers_database!A:A, [1]customers_database!C:C, "Unknown")</f>
        <v>United States</v>
      </c>
      <c r="J8656" t="str">
        <f>_xlfn.XLOOKUP(B8656, [1]customers_database!A:A, [1]customers_database!B:B, "Unknown")</f>
        <v>John Stevenson</v>
      </c>
    </row>
    <row r="8657" spans="1:10" x14ac:dyDescent="0.3">
      <c r="A8657">
        <v>8656</v>
      </c>
      <c r="B8657" t="s">
        <v>2080</v>
      </c>
      <c r="C8657" s="1">
        <v>41895</v>
      </c>
      <c r="D8657" t="s">
        <v>47</v>
      </c>
      <c r="E8657">
        <v>118</v>
      </c>
      <c r="F8657">
        <v>2</v>
      </c>
      <c r="G8657" s="2">
        <v>0</v>
      </c>
      <c r="H8657">
        <v>20.059999999999999</v>
      </c>
      <c r="I8657" t="str">
        <f>_xlfn.XLOOKUP(B8657, [1]customers_database!A:A, [1]customers_database!C:C, "Unknown")</f>
        <v>United States</v>
      </c>
      <c r="J8657" t="str">
        <f>_xlfn.XLOOKUP(B8657, [1]customers_database!A:A, [1]customers_database!B:B, "Unknown")</f>
        <v>Robert Waldorf</v>
      </c>
    </row>
    <row r="8658" spans="1:10" x14ac:dyDescent="0.3">
      <c r="A8658">
        <v>8657</v>
      </c>
      <c r="B8658" t="s">
        <v>690</v>
      </c>
      <c r="C8658" s="1">
        <v>41895</v>
      </c>
      <c r="D8658" t="s">
        <v>15</v>
      </c>
      <c r="E8658">
        <v>48.94</v>
      </c>
      <c r="F8658">
        <v>1</v>
      </c>
      <c r="G8658" s="2">
        <v>0</v>
      </c>
      <c r="H8658">
        <v>24.47</v>
      </c>
      <c r="I8658" t="str">
        <f>_xlfn.XLOOKUP(B8658, [1]customers_database!A:A, [1]customers_database!C:C, "Unknown")</f>
        <v>United States</v>
      </c>
      <c r="J8658" t="str">
        <f>_xlfn.XLOOKUP(B8658, [1]customers_database!A:A, [1]customers_database!B:B, "Unknown")</f>
        <v>Jesus Ocampo</v>
      </c>
    </row>
    <row r="8659" spans="1:10" x14ac:dyDescent="0.3">
      <c r="A8659">
        <v>8658</v>
      </c>
      <c r="B8659" t="s">
        <v>5548</v>
      </c>
      <c r="C8659" s="1">
        <v>41895</v>
      </c>
      <c r="D8659" t="s">
        <v>31</v>
      </c>
      <c r="E8659">
        <v>22.66</v>
      </c>
      <c r="F8659">
        <v>2</v>
      </c>
      <c r="G8659" s="2">
        <v>0</v>
      </c>
      <c r="H8659">
        <v>9.74</v>
      </c>
      <c r="I8659" t="str">
        <f>_xlfn.XLOOKUP(B8659, [1]customers_database!A:A, [1]customers_database!C:C, "Unknown")</f>
        <v>United States</v>
      </c>
      <c r="J8659" t="str">
        <f>_xlfn.XLOOKUP(B8659, [1]customers_database!A:A, [1]customers_database!B:B, "Unknown")</f>
        <v>Resi Pölking</v>
      </c>
    </row>
    <row r="8660" spans="1:10" x14ac:dyDescent="0.3">
      <c r="A8660">
        <v>8659</v>
      </c>
      <c r="B8660" t="s">
        <v>3633</v>
      </c>
      <c r="C8660" s="1">
        <v>42542</v>
      </c>
      <c r="D8660" t="s">
        <v>11</v>
      </c>
      <c r="E8660">
        <v>0.84</v>
      </c>
      <c r="F8660">
        <v>1</v>
      </c>
      <c r="G8660" s="2">
        <v>0.8</v>
      </c>
      <c r="H8660">
        <v>-1.34</v>
      </c>
      <c r="I8660" t="str">
        <f>_xlfn.XLOOKUP(B8660, [1]customers_database!A:A, [1]customers_database!C:C, "Unknown")</f>
        <v>United States</v>
      </c>
      <c r="J8660" t="str">
        <f>_xlfn.XLOOKUP(B8660, [1]customers_database!A:A, [1]customers_database!B:B, "Unknown")</f>
        <v>Sean O'Donnell</v>
      </c>
    </row>
    <row r="8661" spans="1:10" x14ac:dyDescent="0.3">
      <c r="A8661">
        <v>8660</v>
      </c>
      <c r="B8661" t="s">
        <v>464</v>
      </c>
      <c r="C8661" s="1">
        <v>42616</v>
      </c>
      <c r="D8661" t="s">
        <v>9</v>
      </c>
      <c r="E8661">
        <v>30.96</v>
      </c>
      <c r="F8661">
        <v>6</v>
      </c>
      <c r="G8661" s="2">
        <v>0.2</v>
      </c>
      <c r="H8661">
        <v>11.22</v>
      </c>
      <c r="I8661" t="str">
        <f>_xlfn.XLOOKUP(B8661, [1]customers_database!A:A, [1]customers_database!C:C, "Unknown")</f>
        <v>United States</v>
      </c>
      <c r="J8661" t="str">
        <f>_xlfn.XLOOKUP(B8661, [1]customers_database!A:A, [1]customers_database!B:B, "Unknown")</f>
        <v>Sanjit Chand</v>
      </c>
    </row>
    <row r="8662" spans="1:10" x14ac:dyDescent="0.3">
      <c r="A8662">
        <v>8661</v>
      </c>
      <c r="B8662" t="s">
        <v>807</v>
      </c>
      <c r="C8662" s="1">
        <v>43064</v>
      </c>
      <c r="D8662" t="s">
        <v>31</v>
      </c>
      <c r="E8662">
        <v>723.92</v>
      </c>
      <c r="F8662">
        <v>5</v>
      </c>
      <c r="G8662" s="2">
        <v>0.2</v>
      </c>
      <c r="H8662">
        <v>-81.44</v>
      </c>
      <c r="I8662" t="str">
        <f>_xlfn.XLOOKUP(B8662, [1]customers_database!A:A, [1]customers_database!C:C, "Unknown")</f>
        <v>United States</v>
      </c>
      <c r="J8662" t="str">
        <f>_xlfn.XLOOKUP(B8662, [1]customers_database!A:A, [1]customers_database!B:B, "Unknown")</f>
        <v>Joel Eaton</v>
      </c>
    </row>
    <row r="8663" spans="1:10" x14ac:dyDescent="0.3">
      <c r="A8663">
        <v>8662</v>
      </c>
      <c r="B8663" t="s">
        <v>5230</v>
      </c>
      <c r="C8663" s="1">
        <v>42136</v>
      </c>
      <c r="D8663" t="s">
        <v>20</v>
      </c>
      <c r="E8663">
        <v>21.97</v>
      </c>
      <c r="F8663">
        <v>4</v>
      </c>
      <c r="G8663" s="2">
        <v>0.6</v>
      </c>
      <c r="H8663">
        <v>-15.93</v>
      </c>
      <c r="I8663" t="str">
        <f>_xlfn.XLOOKUP(B8663, [1]customers_database!A:A, [1]customers_database!C:C, "Unknown")</f>
        <v>United States</v>
      </c>
      <c r="J8663" t="str">
        <f>_xlfn.XLOOKUP(B8663, [1]customers_database!A:A, [1]customers_database!B:B, "Unknown")</f>
        <v>Dennis Bolton</v>
      </c>
    </row>
    <row r="8664" spans="1:10" x14ac:dyDescent="0.3">
      <c r="A8664">
        <v>8663</v>
      </c>
      <c r="B8664" t="s">
        <v>484</v>
      </c>
      <c r="C8664" s="1">
        <v>42136</v>
      </c>
      <c r="D8664" t="s">
        <v>22</v>
      </c>
      <c r="E8664">
        <v>619.15</v>
      </c>
      <c r="F8664">
        <v>6</v>
      </c>
      <c r="G8664" s="2">
        <v>0.2</v>
      </c>
      <c r="H8664">
        <v>69.650000000000006</v>
      </c>
      <c r="I8664" t="str">
        <f>_xlfn.XLOOKUP(B8664, [1]customers_database!A:A, [1]customers_database!C:C, "Unknown")</f>
        <v>United States</v>
      </c>
      <c r="J8664" t="str">
        <f>_xlfn.XLOOKUP(B8664, [1]customers_database!A:A, [1]customers_database!B:B, "Unknown")</f>
        <v>John Grady</v>
      </c>
    </row>
    <row r="8665" spans="1:10" x14ac:dyDescent="0.3">
      <c r="A8665">
        <v>8664</v>
      </c>
      <c r="B8665" t="s">
        <v>5549</v>
      </c>
      <c r="C8665" s="1">
        <v>42136</v>
      </c>
      <c r="D8665" t="s">
        <v>20</v>
      </c>
      <c r="E8665">
        <v>127.9</v>
      </c>
      <c r="F8665">
        <v>7</v>
      </c>
      <c r="G8665" s="2">
        <v>0.2</v>
      </c>
      <c r="H8665">
        <v>41.57</v>
      </c>
      <c r="I8665" t="str">
        <f>_xlfn.XLOOKUP(B8665, [1]customers_database!A:A, [1]customers_database!C:C, "Unknown")</f>
        <v>United States</v>
      </c>
      <c r="J8665" t="str">
        <f>_xlfn.XLOOKUP(B8665, [1]customers_database!A:A, [1]customers_database!B:B, "Unknown")</f>
        <v>James Galang</v>
      </c>
    </row>
    <row r="8666" spans="1:10" x14ac:dyDescent="0.3">
      <c r="A8666">
        <v>8665</v>
      </c>
      <c r="B8666" t="s">
        <v>5550</v>
      </c>
      <c r="C8666" s="1">
        <v>42824</v>
      </c>
      <c r="D8666" t="s">
        <v>20</v>
      </c>
      <c r="E8666">
        <v>94.2</v>
      </c>
      <c r="F8666">
        <v>5</v>
      </c>
      <c r="G8666" s="2">
        <v>0</v>
      </c>
      <c r="H8666">
        <v>39.56</v>
      </c>
      <c r="I8666" t="str">
        <f>_xlfn.XLOOKUP(B8666, [1]customers_database!A:A, [1]customers_database!C:C, "Unknown")</f>
        <v>United States</v>
      </c>
      <c r="J8666" t="str">
        <f>_xlfn.XLOOKUP(B8666, [1]customers_database!A:A, [1]customers_database!B:B, "Unknown")</f>
        <v>Alan Barnes</v>
      </c>
    </row>
    <row r="8667" spans="1:10" x14ac:dyDescent="0.3">
      <c r="A8667">
        <v>8666</v>
      </c>
      <c r="B8667" t="s">
        <v>4833</v>
      </c>
      <c r="C8667" s="1">
        <v>42691</v>
      </c>
      <c r="D8667" t="s">
        <v>15</v>
      </c>
      <c r="E8667">
        <v>49.5</v>
      </c>
      <c r="F8667">
        <v>5</v>
      </c>
      <c r="G8667" s="2">
        <v>0</v>
      </c>
      <c r="H8667">
        <v>13.37</v>
      </c>
      <c r="I8667" t="str">
        <f>_xlfn.XLOOKUP(B8667, [1]customers_database!A:A, [1]customers_database!C:C, "Unknown")</f>
        <v>United States</v>
      </c>
      <c r="J8667" t="str">
        <f>_xlfn.XLOOKUP(B8667, [1]customers_database!A:A, [1]customers_database!B:B, "Unknown")</f>
        <v>Sung Pak</v>
      </c>
    </row>
    <row r="8668" spans="1:10" x14ac:dyDescent="0.3">
      <c r="A8668">
        <v>8667</v>
      </c>
      <c r="B8668" t="s">
        <v>5551</v>
      </c>
      <c r="C8668" s="1">
        <v>42734</v>
      </c>
      <c r="D8668" t="s">
        <v>13</v>
      </c>
      <c r="E8668">
        <v>16.52</v>
      </c>
      <c r="F8668">
        <v>5</v>
      </c>
      <c r="G8668" s="2">
        <v>0.2</v>
      </c>
      <c r="H8668">
        <v>1.65</v>
      </c>
      <c r="I8668" t="str">
        <f>_xlfn.XLOOKUP(B8668, [1]customers_database!A:A, [1]customers_database!C:C, "Unknown")</f>
        <v>United States</v>
      </c>
      <c r="J8668" t="str">
        <f>_xlfn.XLOOKUP(B8668, [1]customers_database!A:A, [1]customers_database!B:B, "Unknown")</f>
        <v>Carl Jackson</v>
      </c>
    </row>
    <row r="8669" spans="1:10" x14ac:dyDescent="0.3">
      <c r="A8669">
        <v>8668</v>
      </c>
      <c r="B8669" t="s">
        <v>4976</v>
      </c>
      <c r="C8669" s="1">
        <v>42726</v>
      </c>
      <c r="D8669" t="s">
        <v>47</v>
      </c>
      <c r="E8669">
        <v>55.36</v>
      </c>
      <c r="F8669">
        <v>4</v>
      </c>
      <c r="G8669" s="2">
        <v>0.2</v>
      </c>
      <c r="H8669">
        <v>19.38</v>
      </c>
      <c r="I8669" t="str">
        <f>_xlfn.XLOOKUP(B8669, [1]customers_database!A:A, [1]customers_database!C:C, "Unknown")</f>
        <v>United States</v>
      </c>
      <c r="J8669" t="str">
        <f>_xlfn.XLOOKUP(B8669, [1]customers_database!A:A, [1]customers_database!B:B, "Unknown")</f>
        <v>Berenike Kampe</v>
      </c>
    </row>
    <row r="8670" spans="1:10" x14ac:dyDescent="0.3">
      <c r="A8670">
        <v>8669</v>
      </c>
      <c r="B8670" t="s">
        <v>1035</v>
      </c>
      <c r="C8670" s="1">
        <v>42726</v>
      </c>
      <c r="D8670" t="s">
        <v>31</v>
      </c>
      <c r="E8670">
        <v>11.56</v>
      </c>
      <c r="F8670">
        <v>1</v>
      </c>
      <c r="G8670" s="2">
        <v>0.2</v>
      </c>
      <c r="H8670">
        <v>3.76</v>
      </c>
      <c r="I8670" t="str">
        <f>_xlfn.XLOOKUP(B8670, [1]customers_database!A:A, [1]customers_database!C:C, "Unknown")</f>
        <v>United States</v>
      </c>
      <c r="J8670" t="str">
        <f>_xlfn.XLOOKUP(B8670, [1]customers_database!A:A, [1]customers_database!B:B, "Unknown")</f>
        <v>Naresj Patel</v>
      </c>
    </row>
    <row r="8671" spans="1:10" x14ac:dyDescent="0.3">
      <c r="A8671">
        <v>8670</v>
      </c>
      <c r="B8671" t="s">
        <v>5552</v>
      </c>
      <c r="C8671" s="1">
        <v>42358</v>
      </c>
      <c r="D8671" t="s">
        <v>47</v>
      </c>
      <c r="E8671">
        <v>17.12</v>
      </c>
      <c r="F8671">
        <v>4</v>
      </c>
      <c r="G8671" s="2">
        <v>0</v>
      </c>
      <c r="H8671">
        <v>7.7</v>
      </c>
      <c r="I8671" t="str">
        <f>_xlfn.XLOOKUP(B8671, [1]customers_database!A:A, [1]customers_database!C:C, "Unknown")</f>
        <v>United States</v>
      </c>
      <c r="J8671" t="str">
        <f>_xlfn.XLOOKUP(B8671, [1]customers_database!A:A, [1]customers_database!B:B, "Unknown")</f>
        <v>Arianne Irving</v>
      </c>
    </row>
    <row r="8672" spans="1:10" x14ac:dyDescent="0.3">
      <c r="A8672">
        <v>8671</v>
      </c>
      <c r="B8672" t="s">
        <v>2488</v>
      </c>
      <c r="C8672" s="1">
        <v>42000</v>
      </c>
      <c r="D8672" t="s">
        <v>13</v>
      </c>
      <c r="E8672">
        <v>182.35</v>
      </c>
      <c r="F8672">
        <v>3</v>
      </c>
      <c r="G8672" s="2">
        <v>0.2</v>
      </c>
      <c r="H8672">
        <v>-18.239999999999998</v>
      </c>
      <c r="I8672" t="str">
        <f>_xlfn.XLOOKUP(B8672, [1]customers_database!A:A, [1]customers_database!C:C, "Unknown")</f>
        <v>United States</v>
      </c>
      <c r="J8672" t="str">
        <f>_xlfn.XLOOKUP(B8672, [1]customers_database!A:A, [1]customers_database!B:B, "Unknown")</f>
        <v>Emily Phan</v>
      </c>
    </row>
    <row r="8673" spans="1:10" x14ac:dyDescent="0.3">
      <c r="A8673">
        <v>8672</v>
      </c>
      <c r="B8673" t="s">
        <v>2431</v>
      </c>
      <c r="C8673" s="1">
        <v>42000</v>
      </c>
      <c r="D8673" t="s">
        <v>47</v>
      </c>
      <c r="E8673">
        <v>118.16</v>
      </c>
      <c r="F8673">
        <v>2</v>
      </c>
      <c r="G8673" s="2">
        <v>0.2</v>
      </c>
      <c r="H8673">
        <v>-25.11</v>
      </c>
      <c r="I8673" t="str">
        <f>_xlfn.XLOOKUP(B8673, [1]customers_database!A:A, [1]customers_database!C:C, "Unknown")</f>
        <v>United States</v>
      </c>
      <c r="J8673" t="str">
        <f>_xlfn.XLOOKUP(B8673, [1]customers_database!A:A, [1]customers_database!B:B, "Unknown")</f>
        <v>Michelle Huthwaite</v>
      </c>
    </row>
    <row r="8674" spans="1:10" x14ac:dyDescent="0.3">
      <c r="A8674">
        <v>8673</v>
      </c>
      <c r="B8674" t="s">
        <v>5033</v>
      </c>
      <c r="C8674" s="1">
        <v>42782</v>
      </c>
      <c r="D8674" t="s">
        <v>47</v>
      </c>
      <c r="E8674">
        <v>18.37</v>
      </c>
      <c r="F8674">
        <v>2</v>
      </c>
      <c r="G8674" s="2">
        <v>0.2</v>
      </c>
      <c r="H8674">
        <v>6.2</v>
      </c>
      <c r="I8674" t="str">
        <f>_xlfn.XLOOKUP(B8674, [1]customers_database!A:A, [1]customers_database!C:C, "Unknown")</f>
        <v>United States</v>
      </c>
      <c r="J8674" t="str">
        <f>_xlfn.XLOOKUP(B8674, [1]customers_database!A:A, [1]customers_database!B:B, "Unknown")</f>
        <v>Stewart Carmichael</v>
      </c>
    </row>
    <row r="8675" spans="1:10" x14ac:dyDescent="0.3">
      <c r="A8675">
        <v>8674</v>
      </c>
      <c r="B8675" t="s">
        <v>4246</v>
      </c>
      <c r="C8675" s="1">
        <v>42782</v>
      </c>
      <c r="D8675" t="s">
        <v>20</v>
      </c>
      <c r="E8675">
        <v>600.55999999999995</v>
      </c>
      <c r="F8675">
        <v>3</v>
      </c>
      <c r="G8675" s="2">
        <v>0.3</v>
      </c>
      <c r="H8675">
        <v>-8.58</v>
      </c>
      <c r="I8675" t="str">
        <f>_xlfn.XLOOKUP(B8675, [1]customers_database!A:A, [1]customers_database!C:C, "Unknown")</f>
        <v>United States</v>
      </c>
      <c r="J8675" t="str">
        <f>_xlfn.XLOOKUP(B8675, [1]customers_database!A:A, [1]customers_database!B:B, "Unknown")</f>
        <v>Michael Nguyen</v>
      </c>
    </row>
    <row r="8676" spans="1:10" x14ac:dyDescent="0.3">
      <c r="A8676">
        <v>8675</v>
      </c>
      <c r="B8676" t="s">
        <v>5553</v>
      </c>
      <c r="C8676" s="1">
        <v>42782</v>
      </c>
      <c r="D8676" t="s">
        <v>13</v>
      </c>
      <c r="E8676">
        <v>50.35</v>
      </c>
      <c r="F8676">
        <v>3</v>
      </c>
      <c r="G8676" s="2">
        <v>0.2</v>
      </c>
      <c r="H8676">
        <v>-8.18</v>
      </c>
      <c r="I8676" t="str">
        <f>_xlfn.XLOOKUP(B8676, [1]customers_database!A:A, [1]customers_database!C:C, "Unknown")</f>
        <v>United States</v>
      </c>
      <c r="J8676" t="str">
        <f>_xlfn.XLOOKUP(B8676, [1]customers_database!A:A, [1]customers_database!B:B, "Unknown")</f>
        <v>Joy Smith</v>
      </c>
    </row>
    <row r="8677" spans="1:10" x14ac:dyDescent="0.3">
      <c r="A8677">
        <v>8676</v>
      </c>
      <c r="B8677" t="s">
        <v>267</v>
      </c>
      <c r="C8677" s="1">
        <v>42782</v>
      </c>
      <c r="D8677" t="s">
        <v>15</v>
      </c>
      <c r="E8677">
        <v>28.03</v>
      </c>
      <c r="F8677">
        <v>6</v>
      </c>
      <c r="G8677" s="2">
        <v>0.2</v>
      </c>
      <c r="H8677">
        <v>3.5</v>
      </c>
      <c r="I8677" t="str">
        <f>_xlfn.XLOOKUP(B8677, [1]customers_database!A:A, [1]customers_database!C:C, "Unknown")</f>
        <v>United States</v>
      </c>
      <c r="J8677" t="str">
        <f>_xlfn.XLOOKUP(B8677, [1]customers_database!A:A, [1]customers_database!B:B, "Unknown")</f>
        <v>Kelly Collister</v>
      </c>
    </row>
    <row r="8678" spans="1:10" x14ac:dyDescent="0.3">
      <c r="A8678">
        <v>8677</v>
      </c>
      <c r="B8678" t="s">
        <v>1056</v>
      </c>
      <c r="C8678" s="1">
        <v>42782</v>
      </c>
      <c r="D8678" t="s">
        <v>26</v>
      </c>
      <c r="E8678">
        <v>7.69</v>
      </c>
      <c r="F8678">
        <v>1</v>
      </c>
      <c r="G8678" s="2">
        <v>0.6</v>
      </c>
      <c r="H8678">
        <v>-3.65</v>
      </c>
      <c r="I8678" t="str">
        <f>_xlfn.XLOOKUP(B8678, [1]customers_database!A:A, [1]customers_database!C:C, "Unknown")</f>
        <v>United States</v>
      </c>
      <c r="J8678" t="str">
        <f>_xlfn.XLOOKUP(B8678, [1]customers_database!A:A, [1]customers_database!B:B, "Unknown")</f>
        <v>Christine Sundaresam</v>
      </c>
    </row>
    <row r="8679" spans="1:10" x14ac:dyDescent="0.3">
      <c r="A8679">
        <v>8678</v>
      </c>
      <c r="B8679" t="s">
        <v>5554</v>
      </c>
      <c r="C8679" s="1">
        <v>43032</v>
      </c>
      <c r="D8679" t="s">
        <v>22</v>
      </c>
      <c r="E8679">
        <v>517.41</v>
      </c>
      <c r="F8679">
        <v>5</v>
      </c>
      <c r="G8679" s="2">
        <v>0.3</v>
      </c>
      <c r="H8679">
        <v>-81.31</v>
      </c>
      <c r="I8679" t="str">
        <f>_xlfn.XLOOKUP(B8679, [1]customers_database!A:A, [1]customers_database!C:C, "Unknown")</f>
        <v>United States</v>
      </c>
      <c r="J8679" t="str">
        <f>_xlfn.XLOOKUP(B8679, [1]customers_database!A:A, [1]customers_database!B:B, "Unknown")</f>
        <v>Patrick O'Brill</v>
      </c>
    </row>
    <row r="8680" spans="1:10" x14ac:dyDescent="0.3">
      <c r="A8680">
        <v>8679</v>
      </c>
      <c r="B8680" t="s">
        <v>1603</v>
      </c>
      <c r="C8680" s="1">
        <v>42615</v>
      </c>
      <c r="D8680" t="s">
        <v>15</v>
      </c>
      <c r="E8680">
        <v>8.61</v>
      </c>
      <c r="F8680">
        <v>8</v>
      </c>
      <c r="G8680" s="2">
        <v>0.8</v>
      </c>
      <c r="H8680">
        <v>-13.34</v>
      </c>
      <c r="I8680" t="str">
        <f>_xlfn.XLOOKUP(B8680, [1]customers_database!A:A, [1]customers_database!C:C, "Unknown")</f>
        <v>United States</v>
      </c>
      <c r="J8680" t="str">
        <f>_xlfn.XLOOKUP(B8680, [1]customers_database!A:A, [1]customers_database!B:B, "Unknown")</f>
        <v>Erin Mull</v>
      </c>
    </row>
    <row r="8681" spans="1:10" x14ac:dyDescent="0.3">
      <c r="A8681">
        <v>8680</v>
      </c>
      <c r="B8681" t="s">
        <v>4839</v>
      </c>
      <c r="C8681" s="1">
        <v>42615</v>
      </c>
      <c r="D8681" t="s">
        <v>22</v>
      </c>
      <c r="E8681">
        <v>159.56</v>
      </c>
      <c r="F8681">
        <v>5</v>
      </c>
      <c r="G8681" s="2">
        <v>0.2</v>
      </c>
      <c r="H8681">
        <v>33.909999999999997</v>
      </c>
      <c r="I8681" t="str">
        <f>_xlfn.XLOOKUP(B8681, [1]customers_database!A:A, [1]customers_database!C:C, "Unknown")</f>
        <v>United States</v>
      </c>
      <c r="J8681" t="str">
        <f>_xlfn.XLOOKUP(B8681, [1]customers_database!A:A, [1]customers_database!B:B, "Unknown")</f>
        <v>Filia McAdams</v>
      </c>
    </row>
    <row r="8682" spans="1:10" x14ac:dyDescent="0.3">
      <c r="A8682">
        <v>8681</v>
      </c>
      <c r="B8682" t="s">
        <v>5430</v>
      </c>
      <c r="C8682" s="1">
        <v>42705</v>
      </c>
      <c r="D8682" t="s">
        <v>22</v>
      </c>
      <c r="E8682">
        <v>2104.5500000000002</v>
      </c>
      <c r="F8682">
        <v>7</v>
      </c>
      <c r="G8682" s="2">
        <v>0</v>
      </c>
      <c r="H8682">
        <v>694.5</v>
      </c>
      <c r="I8682" t="str">
        <f>_xlfn.XLOOKUP(B8682, [1]customers_database!A:A, [1]customers_database!C:C, "Unknown")</f>
        <v>United States</v>
      </c>
      <c r="J8682" t="str">
        <f>_xlfn.XLOOKUP(B8682, [1]customers_database!A:A, [1]customers_database!B:B, "Unknown")</f>
        <v>Tamara Chand</v>
      </c>
    </row>
    <row r="8683" spans="1:10" x14ac:dyDescent="0.3">
      <c r="A8683">
        <v>8682</v>
      </c>
      <c r="B8683" t="s">
        <v>4557</v>
      </c>
      <c r="C8683" s="1">
        <v>42705</v>
      </c>
      <c r="D8683" t="s">
        <v>9</v>
      </c>
      <c r="E8683">
        <v>40.700000000000003</v>
      </c>
      <c r="F8683">
        <v>5</v>
      </c>
      <c r="G8683" s="2">
        <v>0</v>
      </c>
      <c r="H8683">
        <v>11.8</v>
      </c>
      <c r="I8683" t="str">
        <f>_xlfn.XLOOKUP(B8683, [1]customers_database!A:A, [1]customers_database!C:C, "Unknown")</f>
        <v>United States</v>
      </c>
      <c r="J8683" t="str">
        <f>_xlfn.XLOOKUP(B8683, [1]customers_database!A:A, [1]customers_database!B:B, "Unknown")</f>
        <v>Greg Tran</v>
      </c>
    </row>
    <row r="8684" spans="1:10" x14ac:dyDescent="0.3">
      <c r="A8684">
        <v>8683</v>
      </c>
      <c r="B8684" t="s">
        <v>5555</v>
      </c>
      <c r="C8684" s="1">
        <v>41948</v>
      </c>
      <c r="D8684" t="s">
        <v>11</v>
      </c>
      <c r="E8684">
        <v>47.79</v>
      </c>
      <c r="F8684">
        <v>3</v>
      </c>
      <c r="G8684" s="2">
        <v>0</v>
      </c>
      <c r="H8684">
        <v>16.25</v>
      </c>
      <c r="I8684" t="str">
        <f>_xlfn.XLOOKUP(B8684, [1]customers_database!A:A, [1]customers_database!C:C, "Unknown")</f>
        <v>United States</v>
      </c>
      <c r="J8684" t="str">
        <f>_xlfn.XLOOKUP(B8684, [1]customers_database!A:A, [1]customers_database!B:B, "Unknown")</f>
        <v>Steven Roelle</v>
      </c>
    </row>
    <row r="8685" spans="1:10" x14ac:dyDescent="0.3">
      <c r="A8685">
        <v>8684</v>
      </c>
      <c r="B8685" t="s">
        <v>5556</v>
      </c>
      <c r="C8685" s="1">
        <v>43064</v>
      </c>
      <c r="D8685" t="s">
        <v>15</v>
      </c>
      <c r="E8685">
        <v>5.16</v>
      </c>
      <c r="F8685">
        <v>2</v>
      </c>
      <c r="G8685" s="2">
        <v>0</v>
      </c>
      <c r="H8685">
        <v>1.34</v>
      </c>
      <c r="I8685" t="str">
        <f>_xlfn.XLOOKUP(B8685, [1]customers_database!A:A, [1]customers_database!C:C, "Unknown")</f>
        <v>United States</v>
      </c>
      <c r="J8685" t="str">
        <f>_xlfn.XLOOKUP(B8685, [1]customers_database!A:A, [1]customers_database!B:B, "Unknown")</f>
        <v>Tracy Zic</v>
      </c>
    </row>
    <row r="8686" spans="1:10" x14ac:dyDescent="0.3">
      <c r="A8686">
        <v>8685</v>
      </c>
      <c r="B8686" t="s">
        <v>5557</v>
      </c>
      <c r="C8686" s="1">
        <v>42720</v>
      </c>
      <c r="D8686" t="s">
        <v>11</v>
      </c>
      <c r="E8686">
        <v>21.21</v>
      </c>
      <c r="F8686">
        <v>7</v>
      </c>
      <c r="G8686" s="2">
        <v>0</v>
      </c>
      <c r="H8686">
        <v>4.45</v>
      </c>
      <c r="I8686" t="str">
        <f>_xlfn.XLOOKUP(B8686, [1]customers_database!A:A, [1]customers_database!C:C, "Unknown")</f>
        <v>United States</v>
      </c>
      <c r="J8686" t="str">
        <f>_xlfn.XLOOKUP(B8686, [1]customers_database!A:A, [1]customers_database!B:B, "Unknown")</f>
        <v>Tanja Norvell</v>
      </c>
    </row>
    <row r="8687" spans="1:10" x14ac:dyDescent="0.3">
      <c r="A8687">
        <v>8686</v>
      </c>
      <c r="B8687" t="s">
        <v>4228</v>
      </c>
      <c r="C8687" s="1">
        <v>43053</v>
      </c>
      <c r="D8687" t="s">
        <v>31</v>
      </c>
      <c r="E8687">
        <v>96.36</v>
      </c>
      <c r="F8687">
        <v>6</v>
      </c>
      <c r="G8687" s="2">
        <v>0</v>
      </c>
      <c r="H8687">
        <v>25.05</v>
      </c>
      <c r="I8687" t="str">
        <f>_xlfn.XLOOKUP(B8687, [1]customers_database!A:A, [1]customers_database!C:C, "Unknown")</f>
        <v>United States</v>
      </c>
      <c r="J8687" t="str">
        <f>_xlfn.XLOOKUP(B8687, [1]customers_database!A:A, [1]customers_database!B:B, "Unknown")</f>
        <v>Julie Prescott</v>
      </c>
    </row>
    <row r="8688" spans="1:10" x14ac:dyDescent="0.3">
      <c r="A8688">
        <v>8687</v>
      </c>
      <c r="B8688" t="s">
        <v>1955</v>
      </c>
      <c r="C8688" s="1">
        <v>42547</v>
      </c>
      <c r="D8688" t="s">
        <v>9</v>
      </c>
      <c r="E8688">
        <v>231.72</v>
      </c>
      <c r="F8688">
        <v>2</v>
      </c>
      <c r="G8688" s="2">
        <v>0</v>
      </c>
      <c r="H8688">
        <v>11.59</v>
      </c>
      <c r="I8688" t="str">
        <f>_xlfn.XLOOKUP(B8688, [1]customers_database!A:A, [1]customers_database!C:C, "Unknown")</f>
        <v>United States</v>
      </c>
      <c r="J8688" t="str">
        <f>_xlfn.XLOOKUP(B8688, [1]customers_database!A:A, [1]customers_database!B:B, "Unknown")</f>
        <v>Lindsay Shagiari</v>
      </c>
    </row>
    <row r="8689" spans="1:10" x14ac:dyDescent="0.3">
      <c r="A8689">
        <v>8688</v>
      </c>
      <c r="B8689" t="s">
        <v>4963</v>
      </c>
      <c r="C8689" s="1">
        <v>42547</v>
      </c>
      <c r="D8689" t="s">
        <v>26</v>
      </c>
      <c r="E8689">
        <v>17.899999999999999</v>
      </c>
      <c r="F8689">
        <v>5</v>
      </c>
      <c r="G8689" s="2">
        <v>0</v>
      </c>
      <c r="H8689">
        <v>8.9499999999999993</v>
      </c>
      <c r="I8689" t="str">
        <f>_xlfn.XLOOKUP(B8689, [1]customers_database!A:A, [1]customers_database!C:C, "Unknown")</f>
        <v>United States</v>
      </c>
      <c r="J8689" t="str">
        <f>_xlfn.XLOOKUP(B8689, [1]customers_database!A:A, [1]customers_database!B:B, "Unknown")</f>
        <v>Eugene Moren</v>
      </c>
    </row>
    <row r="8690" spans="1:10" x14ac:dyDescent="0.3">
      <c r="A8690">
        <v>8689</v>
      </c>
      <c r="B8690" t="s">
        <v>5558</v>
      </c>
      <c r="C8690" s="1">
        <v>42547</v>
      </c>
      <c r="D8690" t="s">
        <v>26</v>
      </c>
      <c r="E8690">
        <v>12.48</v>
      </c>
      <c r="F8690">
        <v>2</v>
      </c>
      <c r="G8690" s="2">
        <v>0</v>
      </c>
      <c r="H8690">
        <v>5.62</v>
      </c>
      <c r="I8690" t="str">
        <f>_xlfn.XLOOKUP(B8690, [1]customers_database!A:A, [1]customers_database!C:C, "Unknown")</f>
        <v>United States</v>
      </c>
      <c r="J8690" t="str">
        <f>_xlfn.XLOOKUP(B8690, [1]customers_database!A:A, [1]customers_database!B:B, "Unknown")</f>
        <v>Adam Hart</v>
      </c>
    </row>
    <row r="8691" spans="1:10" x14ac:dyDescent="0.3">
      <c r="A8691">
        <v>8690</v>
      </c>
      <c r="B8691" t="s">
        <v>2138</v>
      </c>
      <c r="C8691" s="1">
        <v>41999</v>
      </c>
      <c r="D8691" t="s">
        <v>22</v>
      </c>
      <c r="E8691">
        <v>8.02</v>
      </c>
      <c r="F8691">
        <v>3</v>
      </c>
      <c r="G8691" s="2">
        <v>0.2</v>
      </c>
      <c r="H8691">
        <v>1.1000000000000001</v>
      </c>
      <c r="I8691" t="str">
        <f>_xlfn.XLOOKUP(B8691, [1]customers_database!A:A, [1]customers_database!C:C, "Unknown")</f>
        <v>United States</v>
      </c>
      <c r="J8691" t="str">
        <f>_xlfn.XLOOKUP(B8691, [1]customers_database!A:A, [1]customers_database!B:B, "Unknown")</f>
        <v>Troy Blackwell</v>
      </c>
    </row>
    <row r="8692" spans="1:10" x14ac:dyDescent="0.3">
      <c r="A8692">
        <v>8691</v>
      </c>
      <c r="B8692" t="s">
        <v>5559</v>
      </c>
      <c r="C8692" s="1">
        <v>42596</v>
      </c>
      <c r="D8692" t="s">
        <v>20</v>
      </c>
      <c r="E8692">
        <v>259.89999999999998</v>
      </c>
      <c r="F8692">
        <v>2</v>
      </c>
      <c r="G8692" s="2">
        <v>0.4</v>
      </c>
      <c r="H8692">
        <v>-56.31</v>
      </c>
      <c r="I8692" t="str">
        <f>_xlfn.XLOOKUP(B8692, [1]customers_database!A:A, [1]customers_database!C:C, "Unknown")</f>
        <v>United States</v>
      </c>
      <c r="J8692" t="str">
        <f>_xlfn.XLOOKUP(B8692, [1]customers_database!A:A, [1]customers_database!B:B, "Unknown")</f>
        <v>Stephanie Phelps</v>
      </c>
    </row>
    <row r="8693" spans="1:10" x14ac:dyDescent="0.3">
      <c r="A8693">
        <v>8692</v>
      </c>
      <c r="B8693" t="s">
        <v>1542</v>
      </c>
      <c r="C8693" s="1">
        <v>42596</v>
      </c>
      <c r="D8693" t="s">
        <v>9</v>
      </c>
      <c r="E8693">
        <v>247.19</v>
      </c>
      <c r="F8693">
        <v>2</v>
      </c>
      <c r="G8693" s="2">
        <v>0.4</v>
      </c>
      <c r="H8693">
        <v>-49.44</v>
      </c>
      <c r="I8693" t="str">
        <f>_xlfn.XLOOKUP(B8693, [1]customers_database!A:A, [1]customers_database!C:C, "Unknown")</f>
        <v>United States</v>
      </c>
      <c r="J8693" t="str">
        <f>_xlfn.XLOOKUP(B8693, [1]customers_database!A:A, [1]customers_database!B:B, "Unknown")</f>
        <v>Sylvia Foulston</v>
      </c>
    </row>
    <row r="8694" spans="1:10" x14ac:dyDescent="0.3">
      <c r="A8694">
        <v>8693</v>
      </c>
      <c r="B8694" t="s">
        <v>1903</v>
      </c>
      <c r="C8694" s="1">
        <v>42596</v>
      </c>
      <c r="D8694" t="s">
        <v>13</v>
      </c>
      <c r="E8694">
        <v>279.95999999999998</v>
      </c>
      <c r="F8694">
        <v>5</v>
      </c>
      <c r="G8694" s="2">
        <v>0.2</v>
      </c>
      <c r="H8694">
        <v>48.99</v>
      </c>
      <c r="I8694" t="str">
        <f>_xlfn.XLOOKUP(B8694, [1]customers_database!A:A, [1]customers_database!C:C, "Unknown")</f>
        <v>United States</v>
      </c>
      <c r="J8694" t="str">
        <f>_xlfn.XLOOKUP(B8694, [1]customers_database!A:A, [1]customers_database!B:B, "Unknown")</f>
        <v>Ben Wallace</v>
      </c>
    </row>
    <row r="8695" spans="1:10" x14ac:dyDescent="0.3">
      <c r="A8695">
        <v>8694</v>
      </c>
      <c r="B8695" t="s">
        <v>5560</v>
      </c>
      <c r="C8695" s="1">
        <v>42667</v>
      </c>
      <c r="D8695" t="s">
        <v>20</v>
      </c>
      <c r="E8695">
        <v>450</v>
      </c>
      <c r="F8695">
        <v>5</v>
      </c>
      <c r="G8695" s="2">
        <v>0</v>
      </c>
      <c r="H8695">
        <v>162</v>
      </c>
      <c r="I8695" t="str">
        <f>_xlfn.XLOOKUP(B8695, [1]customers_database!A:A, [1]customers_database!C:C, "Unknown")</f>
        <v>United States</v>
      </c>
      <c r="J8695" t="str">
        <f>_xlfn.XLOOKUP(B8695, [1]customers_database!A:A, [1]customers_database!B:B, "Unknown")</f>
        <v>Emily Ducich</v>
      </c>
    </row>
    <row r="8696" spans="1:10" x14ac:dyDescent="0.3">
      <c r="A8696">
        <v>8695</v>
      </c>
      <c r="B8696" t="s">
        <v>1818</v>
      </c>
      <c r="C8696" s="1">
        <v>41874</v>
      </c>
      <c r="D8696" t="s">
        <v>15</v>
      </c>
      <c r="E8696">
        <v>19.440000000000001</v>
      </c>
      <c r="F8696">
        <v>3</v>
      </c>
      <c r="G8696" s="2">
        <v>0</v>
      </c>
      <c r="H8696">
        <v>9.5299999999999994</v>
      </c>
      <c r="I8696" t="str">
        <f>_xlfn.XLOOKUP(B8696, [1]customers_database!A:A, [1]customers_database!C:C, "Unknown")</f>
        <v>United States</v>
      </c>
      <c r="J8696" t="str">
        <f>_xlfn.XLOOKUP(B8696, [1]customers_database!A:A, [1]customers_database!B:B, "Unknown")</f>
        <v>Sample Company A</v>
      </c>
    </row>
    <row r="8697" spans="1:10" x14ac:dyDescent="0.3">
      <c r="A8697">
        <v>8696</v>
      </c>
      <c r="B8697" t="s">
        <v>2336</v>
      </c>
      <c r="C8697" s="1">
        <v>42993</v>
      </c>
      <c r="D8697" t="s">
        <v>15</v>
      </c>
      <c r="E8697">
        <v>300.89999999999998</v>
      </c>
      <c r="F8697">
        <v>1</v>
      </c>
      <c r="G8697" s="2">
        <v>0.2</v>
      </c>
      <c r="H8697">
        <v>11.28</v>
      </c>
      <c r="I8697" t="str">
        <f>_xlfn.XLOOKUP(B8697, [1]customers_database!A:A, [1]customers_database!C:C, "Unknown")</f>
        <v>United States</v>
      </c>
      <c r="J8697" t="str">
        <f>_xlfn.XLOOKUP(B8697, [1]customers_database!A:A, [1]customers_database!B:B, "Unknown")</f>
        <v>Mick Hernandez</v>
      </c>
    </row>
    <row r="8698" spans="1:10" x14ac:dyDescent="0.3">
      <c r="A8698">
        <v>8697</v>
      </c>
      <c r="B8698" t="s">
        <v>5561</v>
      </c>
      <c r="C8698" s="1">
        <v>42901</v>
      </c>
      <c r="D8698" t="s">
        <v>22</v>
      </c>
      <c r="E8698">
        <v>239.98</v>
      </c>
      <c r="F8698">
        <v>3</v>
      </c>
      <c r="G8698" s="2">
        <v>0.2</v>
      </c>
      <c r="H8698">
        <v>27</v>
      </c>
      <c r="I8698" t="str">
        <f>_xlfn.XLOOKUP(B8698, [1]customers_database!A:A, [1]customers_database!C:C, "Unknown")</f>
        <v>United States</v>
      </c>
      <c r="J8698" t="str">
        <f>_xlfn.XLOOKUP(B8698, [1]customers_database!A:A, [1]customers_database!B:B, "Unknown")</f>
        <v>Thomas Seio</v>
      </c>
    </row>
    <row r="8699" spans="1:10" x14ac:dyDescent="0.3">
      <c r="A8699">
        <v>8698</v>
      </c>
      <c r="B8699" t="s">
        <v>1555</v>
      </c>
      <c r="C8699" s="1">
        <v>42901</v>
      </c>
      <c r="D8699" t="s">
        <v>13</v>
      </c>
      <c r="E8699">
        <v>31.17</v>
      </c>
      <c r="F8699">
        <v>4</v>
      </c>
      <c r="G8699" s="2">
        <v>0.2</v>
      </c>
      <c r="H8699">
        <v>9.35</v>
      </c>
      <c r="I8699" t="str">
        <f>_xlfn.XLOOKUP(B8699, [1]customers_database!A:A, [1]customers_database!C:C, "Unknown")</f>
        <v>United States</v>
      </c>
      <c r="J8699" t="str">
        <f>_xlfn.XLOOKUP(B8699, [1]customers_database!A:A, [1]customers_database!B:B, "Unknown")</f>
        <v>Troy Staebel</v>
      </c>
    </row>
    <row r="8700" spans="1:10" x14ac:dyDescent="0.3">
      <c r="A8700">
        <v>8699</v>
      </c>
      <c r="B8700" t="s">
        <v>4517</v>
      </c>
      <c r="C8700" s="1">
        <v>42901</v>
      </c>
      <c r="D8700" t="s">
        <v>9</v>
      </c>
      <c r="E8700">
        <v>120.96</v>
      </c>
      <c r="F8700">
        <v>2</v>
      </c>
      <c r="G8700" s="2">
        <v>0.4</v>
      </c>
      <c r="H8700">
        <v>-28.22</v>
      </c>
      <c r="I8700" t="str">
        <f>_xlfn.XLOOKUP(B8700, [1]customers_database!A:A, [1]customers_database!C:C, "Unknown")</f>
        <v>United States</v>
      </c>
      <c r="J8700" t="str">
        <f>_xlfn.XLOOKUP(B8700, [1]customers_database!A:A, [1]customers_database!B:B, "Unknown")</f>
        <v>Edward Becker</v>
      </c>
    </row>
    <row r="8701" spans="1:10" x14ac:dyDescent="0.3">
      <c r="A8701">
        <v>8700</v>
      </c>
      <c r="B8701" t="s">
        <v>5562</v>
      </c>
      <c r="C8701" s="1">
        <v>42901</v>
      </c>
      <c r="D8701" t="s">
        <v>11</v>
      </c>
      <c r="E8701">
        <v>2239.94</v>
      </c>
      <c r="F8701">
        <v>8</v>
      </c>
      <c r="G8701" s="2">
        <v>0.2</v>
      </c>
      <c r="H8701">
        <v>223.99</v>
      </c>
      <c r="I8701" t="str">
        <f>_xlfn.XLOOKUP(B8701, [1]customers_database!A:A, [1]customers_database!C:C, "Unknown")</f>
        <v>United States</v>
      </c>
      <c r="J8701" t="str">
        <f>_xlfn.XLOOKUP(B8701, [1]customers_database!A:A, [1]customers_database!B:B, "Unknown")</f>
        <v>Thomas Seio</v>
      </c>
    </row>
    <row r="8702" spans="1:10" x14ac:dyDescent="0.3">
      <c r="A8702">
        <v>8701</v>
      </c>
      <c r="B8702" t="s">
        <v>5563</v>
      </c>
      <c r="C8702" s="1">
        <v>42901</v>
      </c>
      <c r="D8702" t="s">
        <v>26</v>
      </c>
      <c r="E8702">
        <v>76.61</v>
      </c>
      <c r="F8702">
        <v>8</v>
      </c>
      <c r="G8702" s="2">
        <v>0.2</v>
      </c>
      <c r="H8702">
        <v>6.7</v>
      </c>
      <c r="I8702" t="str">
        <f>_xlfn.XLOOKUP(B8702, [1]customers_database!A:A, [1]customers_database!C:C, "Unknown")</f>
        <v>United States</v>
      </c>
      <c r="J8702" t="str">
        <f>_xlfn.XLOOKUP(B8702, [1]customers_database!A:A, [1]customers_database!B:B, "Unknown")</f>
        <v>Thomas Seio</v>
      </c>
    </row>
    <row r="8703" spans="1:10" x14ac:dyDescent="0.3">
      <c r="A8703">
        <v>8702</v>
      </c>
      <c r="B8703" t="s">
        <v>5564</v>
      </c>
      <c r="C8703" s="1">
        <v>42901</v>
      </c>
      <c r="D8703" t="s">
        <v>20</v>
      </c>
      <c r="E8703">
        <v>142.78</v>
      </c>
      <c r="F8703">
        <v>1</v>
      </c>
      <c r="G8703" s="2">
        <v>0.2</v>
      </c>
      <c r="H8703">
        <v>17.850000000000001</v>
      </c>
      <c r="I8703" t="str">
        <f>_xlfn.XLOOKUP(B8703, [1]customers_database!A:A, [1]customers_database!C:C, "Unknown")</f>
        <v>United States</v>
      </c>
      <c r="J8703" t="str">
        <f>_xlfn.XLOOKUP(B8703, [1]customers_database!A:A, [1]customers_database!B:B, "Unknown")</f>
        <v>Thomas Seio</v>
      </c>
    </row>
    <row r="8704" spans="1:10" x14ac:dyDescent="0.3">
      <c r="A8704">
        <v>8703</v>
      </c>
      <c r="B8704" t="s">
        <v>4496</v>
      </c>
      <c r="C8704" s="1">
        <v>42901</v>
      </c>
      <c r="D8704" t="s">
        <v>9</v>
      </c>
      <c r="E8704">
        <v>91.36</v>
      </c>
      <c r="F8704">
        <v>5</v>
      </c>
      <c r="G8704" s="2">
        <v>0.2</v>
      </c>
      <c r="H8704">
        <v>29.69</v>
      </c>
      <c r="I8704" t="str">
        <f>_xlfn.XLOOKUP(B8704, [1]customers_database!A:A, [1]customers_database!C:C, "Unknown")</f>
        <v>United States</v>
      </c>
      <c r="J8704" t="str">
        <f>_xlfn.XLOOKUP(B8704, [1]customers_database!A:A, [1]customers_database!B:B, "Unknown")</f>
        <v>Annie Zypern</v>
      </c>
    </row>
    <row r="8705" spans="1:10" x14ac:dyDescent="0.3">
      <c r="A8705">
        <v>8704</v>
      </c>
      <c r="B8705" t="s">
        <v>5565</v>
      </c>
      <c r="C8705" s="1">
        <v>42064</v>
      </c>
      <c r="D8705" t="s">
        <v>13</v>
      </c>
      <c r="E8705">
        <v>3.55</v>
      </c>
      <c r="F8705">
        <v>2</v>
      </c>
      <c r="G8705" s="2">
        <v>0.2</v>
      </c>
      <c r="H8705">
        <v>0.44</v>
      </c>
      <c r="I8705" t="str">
        <f>_xlfn.XLOOKUP(B8705, [1]customers_database!A:A, [1]customers_database!C:C, "Unknown")</f>
        <v>United States</v>
      </c>
      <c r="J8705" t="str">
        <f>_xlfn.XLOOKUP(B8705, [1]customers_database!A:A, [1]customers_database!B:B, "Unknown")</f>
        <v>Resi Pölking</v>
      </c>
    </row>
    <row r="8706" spans="1:10" x14ac:dyDescent="0.3">
      <c r="A8706">
        <v>8705</v>
      </c>
      <c r="B8706" t="s">
        <v>5566</v>
      </c>
      <c r="C8706" s="1">
        <v>42574</v>
      </c>
      <c r="D8706" t="s">
        <v>13</v>
      </c>
      <c r="E8706">
        <v>115.14</v>
      </c>
      <c r="F8706">
        <v>8</v>
      </c>
      <c r="G8706" s="2">
        <v>0.2</v>
      </c>
      <c r="H8706">
        <v>11.51</v>
      </c>
      <c r="I8706" t="str">
        <f>_xlfn.XLOOKUP(B8706, [1]customers_database!A:A, [1]customers_database!C:C, "Unknown")</f>
        <v>United States</v>
      </c>
      <c r="J8706" t="str">
        <f>_xlfn.XLOOKUP(B8706, [1]customers_database!A:A, [1]customers_database!B:B, "Unknown")</f>
        <v>Ivan Liston</v>
      </c>
    </row>
    <row r="8707" spans="1:10" x14ac:dyDescent="0.3">
      <c r="A8707">
        <v>8706</v>
      </c>
      <c r="B8707" t="s">
        <v>5567</v>
      </c>
      <c r="C8707" s="1">
        <v>41913</v>
      </c>
      <c r="D8707" t="s">
        <v>47</v>
      </c>
      <c r="E8707">
        <v>4.71</v>
      </c>
      <c r="F8707">
        <v>1</v>
      </c>
      <c r="G8707" s="2">
        <v>0</v>
      </c>
      <c r="H8707">
        <v>0</v>
      </c>
      <c r="I8707" t="str">
        <f>_xlfn.XLOOKUP(B8707, [1]customers_database!A:A, [1]customers_database!C:C, "Unknown")</f>
        <v>United States</v>
      </c>
      <c r="J8707" t="str">
        <f>_xlfn.XLOOKUP(B8707, [1]customers_database!A:A, [1]customers_database!B:B, "Unknown")</f>
        <v>Neil Französisch</v>
      </c>
    </row>
    <row r="8708" spans="1:10" x14ac:dyDescent="0.3">
      <c r="A8708">
        <v>8707</v>
      </c>
      <c r="B8708" t="s">
        <v>3854</v>
      </c>
      <c r="C8708" s="1">
        <v>41890</v>
      </c>
      <c r="D8708" t="s">
        <v>15</v>
      </c>
      <c r="E8708">
        <v>172.76</v>
      </c>
      <c r="F8708">
        <v>2</v>
      </c>
      <c r="G8708" s="2">
        <v>0.1</v>
      </c>
      <c r="H8708">
        <v>13.44</v>
      </c>
      <c r="I8708" t="str">
        <f>_xlfn.XLOOKUP(B8708, [1]customers_database!A:A, [1]customers_database!C:C, "Unknown")</f>
        <v>United States</v>
      </c>
      <c r="J8708" t="str">
        <f>_xlfn.XLOOKUP(B8708, [1]customers_database!A:A, [1]customers_database!B:B, "Unknown")</f>
        <v>Vivek Gonzalez</v>
      </c>
    </row>
    <row r="8709" spans="1:10" x14ac:dyDescent="0.3">
      <c r="A8709">
        <v>8708</v>
      </c>
      <c r="B8709" t="s">
        <v>5568</v>
      </c>
      <c r="C8709" s="1">
        <v>41890</v>
      </c>
      <c r="D8709" t="s">
        <v>20</v>
      </c>
      <c r="E8709">
        <v>3.52</v>
      </c>
      <c r="F8709">
        <v>2</v>
      </c>
      <c r="G8709" s="2">
        <v>0</v>
      </c>
      <c r="H8709">
        <v>1.69</v>
      </c>
      <c r="I8709" t="str">
        <f>_xlfn.XLOOKUP(B8709, [1]customers_database!A:A, [1]customers_database!C:C, "Unknown")</f>
        <v>United States</v>
      </c>
      <c r="J8709" t="str">
        <f>_xlfn.XLOOKUP(B8709, [1]customers_database!A:A, [1]customers_database!B:B, "Unknown")</f>
        <v>Paul Prost</v>
      </c>
    </row>
    <row r="8710" spans="1:10" x14ac:dyDescent="0.3">
      <c r="A8710">
        <v>8709</v>
      </c>
      <c r="B8710" t="s">
        <v>2183</v>
      </c>
      <c r="C8710" s="1">
        <v>41959</v>
      </c>
      <c r="D8710" t="s">
        <v>15</v>
      </c>
      <c r="E8710">
        <v>79.97</v>
      </c>
      <c r="F8710">
        <v>4</v>
      </c>
      <c r="G8710" s="2">
        <v>0.2</v>
      </c>
      <c r="H8710">
        <v>-17.989999999999998</v>
      </c>
      <c r="I8710" t="str">
        <f>_xlfn.XLOOKUP(B8710, [1]customers_database!A:A, [1]customers_database!C:C, "Unknown")</f>
        <v>United States</v>
      </c>
      <c r="J8710" t="str">
        <f>_xlfn.XLOOKUP(B8710, [1]customers_database!A:A, [1]customers_database!B:B, "Unknown")</f>
        <v>Phillip Flathmann</v>
      </c>
    </row>
    <row r="8711" spans="1:10" x14ac:dyDescent="0.3">
      <c r="A8711">
        <v>8710</v>
      </c>
      <c r="B8711" t="s">
        <v>846</v>
      </c>
      <c r="C8711" s="1">
        <v>41959</v>
      </c>
      <c r="D8711" t="s">
        <v>13</v>
      </c>
      <c r="E8711">
        <v>305.97000000000003</v>
      </c>
      <c r="F8711">
        <v>3</v>
      </c>
      <c r="G8711" s="2">
        <v>0.15</v>
      </c>
      <c r="H8711">
        <v>25.2</v>
      </c>
      <c r="I8711" t="str">
        <f>_xlfn.XLOOKUP(B8711, [1]customers_database!A:A, [1]customers_database!C:C, "Unknown")</f>
        <v>United States</v>
      </c>
      <c r="J8711" t="str">
        <f>_xlfn.XLOOKUP(B8711, [1]customers_database!A:A, [1]customers_database!B:B, "Unknown")</f>
        <v>Anthony Garverick</v>
      </c>
    </row>
    <row r="8712" spans="1:10" x14ac:dyDescent="0.3">
      <c r="A8712">
        <v>8711</v>
      </c>
      <c r="B8712" t="s">
        <v>3683</v>
      </c>
      <c r="C8712" s="1">
        <v>41959</v>
      </c>
      <c r="D8712" t="s">
        <v>22</v>
      </c>
      <c r="E8712">
        <v>344.91</v>
      </c>
      <c r="F8712">
        <v>3</v>
      </c>
      <c r="G8712" s="2">
        <v>0</v>
      </c>
      <c r="H8712">
        <v>10.35</v>
      </c>
      <c r="I8712" t="str">
        <f>_xlfn.XLOOKUP(B8712, [1]customers_database!A:A, [1]customers_database!C:C, "Unknown")</f>
        <v>United States</v>
      </c>
      <c r="J8712" t="str">
        <f>_xlfn.XLOOKUP(B8712, [1]customers_database!A:A, [1]customers_database!B:B, "Unknown")</f>
        <v>Mike Pelletier</v>
      </c>
    </row>
    <row r="8713" spans="1:10" x14ac:dyDescent="0.3">
      <c r="A8713">
        <v>8712</v>
      </c>
      <c r="B8713" t="s">
        <v>1429</v>
      </c>
      <c r="C8713" s="1">
        <v>41701</v>
      </c>
      <c r="D8713" t="s">
        <v>47</v>
      </c>
      <c r="E8713">
        <v>626.35</v>
      </c>
      <c r="F8713">
        <v>3</v>
      </c>
      <c r="G8713" s="2">
        <v>0.2</v>
      </c>
      <c r="H8713">
        <v>-23.49</v>
      </c>
      <c r="I8713" t="str">
        <f>_xlfn.XLOOKUP(B8713, [1]customers_database!A:A, [1]customers_database!C:C, "Unknown")</f>
        <v>United States</v>
      </c>
      <c r="J8713" t="str">
        <f>_xlfn.XLOOKUP(B8713, [1]customers_database!A:A, [1]customers_database!B:B, "Unknown")</f>
        <v>Victoria Brennan</v>
      </c>
    </row>
    <row r="8714" spans="1:10" x14ac:dyDescent="0.3">
      <c r="A8714">
        <v>8713</v>
      </c>
      <c r="B8714" t="s">
        <v>5569</v>
      </c>
      <c r="C8714" s="1">
        <v>42341</v>
      </c>
      <c r="D8714" t="s">
        <v>11</v>
      </c>
      <c r="E8714">
        <v>359.5</v>
      </c>
      <c r="F8714">
        <v>3</v>
      </c>
      <c r="G8714" s="2">
        <v>0.15</v>
      </c>
      <c r="H8714">
        <v>-29.61</v>
      </c>
      <c r="I8714" t="str">
        <f>_xlfn.XLOOKUP(B8714, [1]customers_database!A:A, [1]customers_database!C:C, "Unknown")</f>
        <v>United States</v>
      </c>
      <c r="J8714" t="str">
        <f>_xlfn.XLOOKUP(B8714, [1]customers_database!A:A, [1]customers_database!B:B, "Unknown")</f>
        <v>Pierre Wener</v>
      </c>
    </row>
    <row r="8715" spans="1:10" x14ac:dyDescent="0.3">
      <c r="A8715">
        <v>8714</v>
      </c>
      <c r="B8715" t="s">
        <v>5570</v>
      </c>
      <c r="C8715" s="1">
        <v>42927</v>
      </c>
      <c r="D8715" t="s">
        <v>13</v>
      </c>
      <c r="E8715">
        <v>71.95</v>
      </c>
      <c r="F8715">
        <v>6</v>
      </c>
      <c r="G8715" s="2">
        <v>0.2</v>
      </c>
      <c r="H8715">
        <v>5.4</v>
      </c>
      <c r="I8715" t="str">
        <f>_xlfn.XLOOKUP(B8715, [1]customers_database!A:A, [1]customers_database!C:C, "Unknown")</f>
        <v>United States</v>
      </c>
      <c r="J8715" t="str">
        <f>_xlfn.XLOOKUP(B8715, [1]customers_database!A:A, [1]customers_database!B:B, "Unknown")</f>
        <v>Tom Stivers</v>
      </c>
    </row>
    <row r="8716" spans="1:10" x14ac:dyDescent="0.3">
      <c r="A8716">
        <v>8715</v>
      </c>
      <c r="B8716" t="s">
        <v>5502</v>
      </c>
      <c r="C8716" s="1">
        <v>42927</v>
      </c>
      <c r="D8716" t="s">
        <v>13</v>
      </c>
      <c r="E8716">
        <v>29.8</v>
      </c>
      <c r="F8716">
        <v>5</v>
      </c>
      <c r="G8716" s="2">
        <v>0.2</v>
      </c>
      <c r="H8716">
        <v>9.31</v>
      </c>
      <c r="I8716" t="str">
        <f>_xlfn.XLOOKUP(B8716, [1]customers_database!A:A, [1]customers_database!C:C, "Unknown")</f>
        <v>United States</v>
      </c>
      <c r="J8716" t="str">
        <f>_xlfn.XLOOKUP(B8716, [1]customers_database!A:A, [1]customers_database!B:B, "Unknown")</f>
        <v>David Smith</v>
      </c>
    </row>
    <row r="8717" spans="1:10" x14ac:dyDescent="0.3">
      <c r="A8717">
        <v>8716</v>
      </c>
      <c r="B8717" t="s">
        <v>5175</v>
      </c>
      <c r="C8717" s="1">
        <v>43055</v>
      </c>
      <c r="D8717" t="s">
        <v>22</v>
      </c>
      <c r="E8717">
        <v>1.82</v>
      </c>
      <c r="F8717">
        <v>1</v>
      </c>
      <c r="G8717" s="2">
        <v>0.7</v>
      </c>
      <c r="H8717">
        <v>-1.4</v>
      </c>
      <c r="I8717" t="str">
        <f>_xlfn.XLOOKUP(B8717, [1]customers_database!A:A, [1]customers_database!C:C, "Unknown")</f>
        <v>United States</v>
      </c>
      <c r="J8717" t="str">
        <f>_xlfn.XLOOKUP(B8717, [1]customers_database!A:A, [1]customers_database!B:B, "Unknown")</f>
        <v>Jay Fein</v>
      </c>
    </row>
    <row r="8718" spans="1:10" x14ac:dyDescent="0.3">
      <c r="A8718">
        <v>8717</v>
      </c>
      <c r="B8718" t="s">
        <v>49</v>
      </c>
      <c r="C8718" s="1">
        <v>42533</v>
      </c>
      <c r="D8718" t="s">
        <v>9</v>
      </c>
      <c r="E8718">
        <v>64.38</v>
      </c>
      <c r="F8718">
        <v>4</v>
      </c>
      <c r="G8718" s="2">
        <v>0.8</v>
      </c>
      <c r="H8718">
        <v>-160.96</v>
      </c>
      <c r="I8718" t="str">
        <f>_xlfn.XLOOKUP(B8718, [1]customers_database!A:A, [1]customers_database!C:C, "Unknown")</f>
        <v>United States</v>
      </c>
      <c r="J8718" t="str">
        <f>_xlfn.XLOOKUP(B8718, [1]customers_database!A:A, [1]customers_database!B:B, "Unknown")</f>
        <v>Tracy Blumstein</v>
      </c>
    </row>
    <row r="8719" spans="1:10" x14ac:dyDescent="0.3">
      <c r="A8719">
        <v>8718</v>
      </c>
      <c r="B8719" t="s">
        <v>5571</v>
      </c>
      <c r="C8719" s="1">
        <v>42533</v>
      </c>
      <c r="D8719" t="s">
        <v>20</v>
      </c>
      <c r="E8719">
        <v>6.98</v>
      </c>
      <c r="F8719">
        <v>2</v>
      </c>
      <c r="G8719" s="2">
        <v>0.6</v>
      </c>
      <c r="H8719">
        <v>-4.54</v>
      </c>
      <c r="I8719" t="str">
        <f>_xlfn.XLOOKUP(B8719, [1]customers_database!A:A, [1]customers_database!C:C, "Unknown")</f>
        <v>United States</v>
      </c>
      <c r="J8719" t="str">
        <f>_xlfn.XLOOKUP(B8719, [1]customers_database!A:A, [1]customers_database!B:B, "Unknown")</f>
        <v>Arthur Wiediger</v>
      </c>
    </row>
    <row r="8720" spans="1:10" x14ac:dyDescent="0.3">
      <c r="A8720">
        <v>8719</v>
      </c>
      <c r="B8720" t="s">
        <v>125</v>
      </c>
      <c r="C8720" s="1">
        <v>42533</v>
      </c>
      <c r="D8720" t="s">
        <v>26</v>
      </c>
      <c r="E8720">
        <v>11.26</v>
      </c>
      <c r="F8720">
        <v>8</v>
      </c>
      <c r="G8720" s="2">
        <v>0.2</v>
      </c>
      <c r="H8720">
        <v>3.94</v>
      </c>
      <c r="I8720" t="str">
        <f>_xlfn.XLOOKUP(B8720, [1]customers_database!A:A, [1]customers_database!C:C, "Unknown")</f>
        <v>United States</v>
      </c>
      <c r="J8720" t="str">
        <f>_xlfn.XLOOKUP(B8720, [1]customers_database!A:A, [1]customers_database!B:B, "Unknown")</f>
        <v>Janet Martin</v>
      </c>
    </row>
    <row r="8721" spans="1:10" x14ac:dyDescent="0.3">
      <c r="A8721">
        <v>8720</v>
      </c>
      <c r="B8721" t="s">
        <v>2725</v>
      </c>
      <c r="C8721" s="1">
        <v>42533</v>
      </c>
      <c r="D8721" t="s">
        <v>47</v>
      </c>
      <c r="E8721">
        <v>15.55</v>
      </c>
      <c r="F8721">
        <v>3</v>
      </c>
      <c r="G8721" s="2">
        <v>0.2</v>
      </c>
      <c r="H8721">
        <v>5.64</v>
      </c>
      <c r="I8721" t="str">
        <f>_xlfn.XLOOKUP(B8721, [1]customers_database!A:A, [1]customers_database!C:C, "Unknown")</f>
        <v>United States</v>
      </c>
      <c r="J8721" t="str">
        <f>_xlfn.XLOOKUP(B8721, [1]customers_database!A:A, [1]customers_database!B:B, "Unknown")</f>
        <v>Natalie DeCherney</v>
      </c>
    </row>
    <row r="8722" spans="1:10" x14ac:dyDescent="0.3">
      <c r="A8722">
        <v>8721</v>
      </c>
      <c r="B8722" t="s">
        <v>5572</v>
      </c>
      <c r="C8722" s="1">
        <v>42533</v>
      </c>
      <c r="D8722" t="s">
        <v>15</v>
      </c>
      <c r="E8722">
        <v>379.37</v>
      </c>
      <c r="F8722">
        <v>2</v>
      </c>
      <c r="G8722" s="2">
        <v>0.3</v>
      </c>
      <c r="H8722">
        <v>-119.23</v>
      </c>
      <c r="I8722" t="str">
        <f>_xlfn.XLOOKUP(B8722, [1]customers_database!A:A, [1]customers_database!C:C, "Unknown")</f>
        <v>United States</v>
      </c>
      <c r="J8722" t="str">
        <f>_xlfn.XLOOKUP(B8722, [1]customers_database!A:A, [1]customers_database!B:B, "Unknown")</f>
        <v>Arthur Wiediger</v>
      </c>
    </row>
    <row r="8723" spans="1:10" x14ac:dyDescent="0.3">
      <c r="A8723">
        <v>8722</v>
      </c>
      <c r="B8723" t="s">
        <v>5471</v>
      </c>
      <c r="C8723" s="1">
        <v>42533</v>
      </c>
      <c r="D8723" t="s">
        <v>11</v>
      </c>
      <c r="E8723">
        <v>67.540000000000006</v>
      </c>
      <c r="F8723">
        <v>9</v>
      </c>
      <c r="G8723" s="2">
        <v>0.2</v>
      </c>
      <c r="H8723">
        <v>6.75</v>
      </c>
      <c r="I8723" t="str">
        <f>_xlfn.XLOOKUP(B8723, [1]customers_database!A:A, [1]customers_database!C:C, "Unknown")</f>
        <v>United States</v>
      </c>
      <c r="J8723" t="str">
        <f>_xlfn.XLOOKUP(B8723, [1]customers_database!A:A, [1]customers_database!B:B, "Unknown")</f>
        <v>Jim Epp</v>
      </c>
    </row>
    <row r="8724" spans="1:10" x14ac:dyDescent="0.3">
      <c r="A8724">
        <v>8723</v>
      </c>
      <c r="B8724" t="s">
        <v>5573</v>
      </c>
      <c r="C8724" s="1">
        <v>42533</v>
      </c>
      <c r="D8724" t="s">
        <v>31</v>
      </c>
      <c r="E8724">
        <v>1.52</v>
      </c>
      <c r="F8724">
        <v>2</v>
      </c>
      <c r="G8724" s="2">
        <v>0.8</v>
      </c>
      <c r="H8724">
        <v>-2.67</v>
      </c>
      <c r="I8724" t="str">
        <f>_xlfn.XLOOKUP(B8724, [1]customers_database!A:A, [1]customers_database!C:C, "Unknown")</f>
        <v>United States</v>
      </c>
      <c r="J8724" t="str">
        <f>_xlfn.XLOOKUP(B8724, [1]customers_database!A:A, [1]customers_database!B:B, "Unknown")</f>
        <v>Arthur Wiediger</v>
      </c>
    </row>
    <row r="8725" spans="1:10" x14ac:dyDescent="0.3">
      <c r="A8725">
        <v>8724</v>
      </c>
      <c r="B8725" t="s">
        <v>5574</v>
      </c>
      <c r="C8725" s="1">
        <v>42733</v>
      </c>
      <c r="D8725" t="s">
        <v>15</v>
      </c>
      <c r="E8725">
        <v>37.409999999999997</v>
      </c>
      <c r="F8725">
        <v>7</v>
      </c>
      <c r="G8725" s="2">
        <v>0.2</v>
      </c>
      <c r="H8725">
        <v>13.09</v>
      </c>
      <c r="I8725" t="str">
        <f>_xlfn.XLOOKUP(B8725, [1]customers_database!A:A, [1]customers_database!C:C, "Unknown")</f>
        <v>United States</v>
      </c>
      <c r="J8725" t="str">
        <f>_xlfn.XLOOKUP(B8725, [1]customers_database!A:A, [1]customers_database!B:B, "Unknown")</f>
        <v>Marc Harrigan</v>
      </c>
    </row>
    <row r="8726" spans="1:10" x14ac:dyDescent="0.3">
      <c r="A8726">
        <v>8725</v>
      </c>
      <c r="B8726" t="s">
        <v>856</v>
      </c>
      <c r="C8726" s="1">
        <v>42733</v>
      </c>
      <c r="D8726" t="s">
        <v>11</v>
      </c>
      <c r="E8726">
        <v>25.34</v>
      </c>
      <c r="F8726">
        <v>6</v>
      </c>
      <c r="G8726" s="2">
        <v>0.2</v>
      </c>
      <c r="H8726">
        <v>8.8699999999999992</v>
      </c>
      <c r="I8726" t="str">
        <f>_xlfn.XLOOKUP(B8726, [1]customers_database!A:A, [1]customers_database!C:C, "Unknown")</f>
        <v>United States</v>
      </c>
      <c r="J8726" t="str">
        <f>_xlfn.XLOOKUP(B8726, [1]customers_database!A:A, [1]customers_database!B:B, "Unknown")</f>
        <v>Jeremy Ellison</v>
      </c>
    </row>
    <row r="8727" spans="1:10" x14ac:dyDescent="0.3">
      <c r="A8727">
        <v>8726</v>
      </c>
      <c r="B8727" t="s">
        <v>5575</v>
      </c>
      <c r="C8727" s="1">
        <v>42812</v>
      </c>
      <c r="D8727" t="s">
        <v>20</v>
      </c>
      <c r="E8727">
        <v>46.2</v>
      </c>
      <c r="F8727">
        <v>4</v>
      </c>
      <c r="G8727" s="2">
        <v>0</v>
      </c>
      <c r="H8727">
        <v>21.25</v>
      </c>
      <c r="I8727" t="str">
        <f>_xlfn.XLOOKUP(B8727, [1]customers_database!A:A, [1]customers_database!C:C, "Unknown")</f>
        <v>United States</v>
      </c>
      <c r="J8727" t="str">
        <f>_xlfn.XLOOKUP(B8727, [1]customers_database!A:A, [1]customers_database!B:B, "Unknown")</f>
        <v>Scott Williamson</v>
      </c>
    </row>
    <row r="8728" spans="1:10" x14ac:dyDescent="0.3">
      <c r="A8728">
        <v>8727</v>
      </c>
      <c r="B8728" t="s">
        <v>913</v>
      </c>
      <c r="C8728" s="1">
        <v>42365</v>
      </c>
      <c r="D8728" t="s">
        <v>47</v>
      </c>
      <c r="E8728">
        <v>4.7300000000000004</v>
      </c>
      <c r="F8728">
        <v>3</v>
      </c>
      <c r="G8728" s="2">
        <v>0.2</v>
      </c>
      <c r="H8728">
        <v>0.71</v>
      </c>
      <c r="I8728" t="str">
        <f>_xlfn.XLOOKUP(B8728, [1]customers_database!A:A, [1]customers_database!C:C, "Unknown")</f>
        <v>United States</v>
      </c>
      <c r="J8728" t="str">
        <f>_xlfn.XLOOKUP(B8728, [1]customers_database!A:A, [1]customers_database!B:B, "Unknown")</f>
        <v>Ross Baird</v>
      </c>
    </row>
    <row r="8729" spans="1:10" x14ac:dyDescent="0.3">
      <c r="A8729">
        <v>8728</v>
      </c>
      <c r="B8729" t="s">
        <v>5576</v>
      </c>
      <c r="C8729" s="1">
        <v>42365</v>
      </c>
      <c r="D8729" t="s">
        <v>47</v>
      </c>
      <c r="E8729">
        <v>53.35</v>
      </c>
      <c r="F8729">
        <v>3</v>
      </c>
      <c r="G8729" s="2">
        <v>0.2</v>
      </c>
      <c r="H8729">
        <v>16.010000000000002</v>
      </c>
      <c r="I8729" t="str">
        <f>_xlfn.XLOOKUP(B8729, [1]customers_database!A:A, [1]customers_database!C:C, "Unknown")</f>
        <v>United States</v>
      </c>
      <c r="J8729" t="str">
        <f>_xlfn.XLOOKUP(B8729, [1]customers_database!A:A, [1]customers_database!B:B, "Unknown")</f>
        <v>Sung Pak</v>
      </c>
    </row>
    <row r="8730" spans="1:10" x14ac:dyDescent="0.3">
      <c r="A8730">
        <v>8729</v>
      </c>
      <c r="B8730" t="s">
        <v>5577</v>
      </c>
      <c r="C8730" s="1">
        <v>42365</v>
      </c>
      <c r="D8730" t="s">
        <v>47</v>
      </c>
      <c r="E8730">
        <v>131.1</v>
      </c>
      <c r="F8730">
        <v>2</v>
      </c>
      <c r="G8730" s="2">
        <v>0.2</v>
      </c>
      <c r="H8730">
        <v>8.19</v>
      </c>
      <c r="I8730" t="str">
        <f>_xlfn.XLOOKUP(B8730, [1]customers_database!A:A, [1]customers_database!C:C, "Unknown")</f>
        <v>United States</v>
      </c>
      <c r="J8730" t="str">
        <f>_xlfn.XLOOKUP(B8730, [1]customers_database!A:A, [1]customers_database!B:B, "Unknown")</f>
        <v>Sung Pak</v>
      </c>
    </row>
    <row r="8731" spans="1:10" x14ac:dyDescent="0.3">
      <c r="A8731">
        <v>8730</v>
      </c>
      <c r="B8731" t="s">
        <v>3681</v>
      </c>
      <c r="C8731" s="1">
        <v>42365</v>
      </c>
      <c r="D8731" t="s">
        <v>31</v>
      </c>
      <c r="E8731">
        <v>22.51</v>
      </c>
      <c r="F8731">
        <v>3</v>
      </c>
      <c r="G8731" s="2">
        <v>0.2</v>
      </c>
      <c r="H8731">
        <v>2.25</v>
      </c>
      <c r="I8731" t="str">
        <f>_xlfn.XLOOKUP(B8731, [1]customers_database!A:A, [1]customers_database!C:C, "Unknown")</f>
        <v>United States</v>
      </c>
      <c r="J8731" t="str">
        <f>_xlfn.XLOOKUP(B8731, [1]customers_database!A:A, [1]customers_database!B:B, "Unknown")</f>
        <v>Eric Murdock</v>
      </c>
    </row>
    <row r="8732" spans="1:10" x14ac:dyDescent="0.3">
      <c r="A8732">
        <v>8731</v>
      </c>
      <c r="B8732" t="s">
        <v>5578</v>
      </c>
      <c r="C8732" s="1">
        <v>42365</v>
      </c>
      <c r="D8732" t="s">
        <v>26</v>
      </c>
      <c r="E8732">
        <v>72.739999999999995</v>
      </c>
      <c r="F8732">
        <v>7</v>
      </c>
      <c r="G8732" s="2">
        <v>0.2</v>
      </c>
      <c r="H8732">
        <v>-12.73</v>
      </c>
      <c r="I8732" t="str">
        <f>_xlfn.XLOOKUP(B8732, [1]customers_database!A:A, [1]customers_database!C:C, "Unknown")</f>
        <v>United States</v>
      </c>
      <c r="J8732" t="str">
        <f>_xlfn.XLOOKUP(B8732, [1]customers_database!A:A, [1]customers_database!B:B, "Unknown")</f>
        <v>Sung Pak</v>
      </c>
    </row>
    <row r="8733" spans="1:10" x14ac:dyDescent="0.3">
      <c r="A8733">
        <v>8732</v>
      </c>
      <c r="B8733" t="s">
        <v>5579</v>
      </c>
      <c r="C8733" s="1">
        <v>42216</v>
      </c>
      <c r="D8733" t="s">
        <v>13</v>
      </c>
      <c r="E8733">
        <v>52.59</v>
      </c>
      <c r="F8733">
        <v>3</v>
      </c>
      <c r="G8733" s="2">
        <v>0</v>
      </c>
      <c r="H8733">
        <v>15.78</v>
      </c>
      <c r="I8733" t="str">
        <f>_xlfn.XLOOKUP(B8733, [1]customers_database!A:A, [1]customers_database!C:C, "Unknown")</f>
        <v>United States</v>
      </c>
      <c r="J8733" t="str">
        <f>_xlfn.XLOOKUP(B8733, [1]customers_database!A:A, [1]customers_database!B:B, "Unknown")</f>
        <v>Steve Chapman</v>
      </c>
    </row>
    <row r="8734" spans="1:10" x14ac:dyDescent="0.3">
      <c r="A8734">
        <v>8733</v>
      </c>
      <c r="B8734" t="s">
        <v>1718</v>
      </c>
      <c r="C8734" s="1">
        <v>42913</v>
      </c>
      <c r="D8734" t="s">
        <v>11</v>
      </c>
      <c r="E8734">
        <v>19.440000000000001</v>
      </c>
      <c r="F8734">
        <v>3</v>
      </c>
      <c r="G8734" s="2">
        <v>0</v>
      </c>
      <c r="H8734">
        <v>9.33</v>
      </c>
      <c r="I8734" t="str">
        <f>_xlfn.XLOOKUP(B8734, [1]customers_database!A:A, [1]customers_database!C:C, "Unknown")</f>
        <v>United States</v>
      </c>
      <c r="J8734" t="str">
        <f>_xlfn.XLOOKUP(B8734, [1]customers_database!A:A, [1]customers_database!B:B, "Unknown")</f>
        <v>Cyma Kinney</v>
      </c>
    </row>
    <row r="8735" spans="1:10" x14ac:dyDescent="0.3">
      <c r="A8735">
        <v>8734</v>
      </c>
      <c r="B8735" t="s">
        <v>3732</v>
      </c>
      <c r="C8735" s="1">
        <v>42913</v>
      </c>
      <c r="D8735" t="s">
        <v>31</v>
      </c>
      <c r="E8735">
        <v>126.3</v>
      </c>
      <c r="F8735">
        <v>3</v>
      </c>
      <c r="G8735" s="2">
        <v>0</v>
      </c>
      <c r="H8735">
        <v>40.42</v>
      </c>
      <c r="I8735" t="str">
        <f>_xlfn.XLOOKUP(B8735, [1]customers_database!A:A, [1]customers_database!C:C, "Unknown")</f>
        <v>United States</v>
      </c>
      <c r="J8735" t="str">
        <f>_xlfn.XLOOKUP(B8735, [1]customers_database!A:A, [1]customers_database!B:B, "Unknown")</f>
        <v>Maureen Gnade</v>
      </c>
    </row>
    <row r="8736" spans="1:10" x14ac:dyDescent="0.3">
      <c r="A8736">
        <v>8735</v>
      </c>
      <c r="B8736" t="s">
        <v>5395</v>
      </c>
      <c r="C8736" s="1">
        <v>42913</v>
      </c>
      <c r="D8736" t="s">
        <v>22</v>
      </c>
      <c r="E8736">
        <v>1287.45</v>
      </c>
      <c r="F8736">
        <v>5</v>
      </c>
      <c r="G8736" s="2">
        <v>0</v>
      </c>
      <c r="H8736">
        <v>244.62</v>
      </c>
      <c r="I8736" t="str">
        <f>_xlfn.XLOOKUP(B8736, [1]customers_database!A:A, [1]customers_database!C:C, "Unknown")</f>
        <v>United States</v>
      </c>
      <c r="J8736" t="str">
        <f>_xlfn.XLOOKUP(B8736, [1]customers_database!A:A, [1]customers_database!B:B, "Unknown")</f>
        <v>Liz Preis</v>
      </c>
    </row>
    <row r="8737" spans="1:10" x14ac:dyDescent="0.3">
      <c r="A8737">
        <v>8736</v>
      </c>
      <c r="B8737" t="s">
        <v>1275</v>
      </c>
      <c r="C8737" s="1">
        <v>41677</v>
      </c>
      <c r="D8737" t="s">
        <v>13</v>
      </c>
      <c r="E8737">
        <v>64.959999999999994</v>
      </c>
      <c r="F8737">
        <v>4</v>
      </c>
      <c r="G8737" s="2">
        <v>0</v>
      </c>
      <c r="H8737">
        <v>9.74</v>
      </c>
      <c r="I8737" t="str">
        <f>_xlfn.XLOOKUP(B8737, [1]customers_database!A:A, [1]customers_database!C:C, "Unknown")</f>
        <v>United States</v>
      </c>
      <c r="J8737" t="str">
        <f>_xlfn.XLOOKUP(B8737, [1]customers_database!A:A, [1]customers_database!B:B, "Unknown")</f>
        <v>Christina Anderson</v>
      </c>
    </row>
    <row r="8738" spans="1:10" x14ac:dyDescent="0.3">
      <c r="A8738">
        <v>8737</v>
      </c>
      <c r="B8738" t="s">
        <v>5580</v>
      </c>
      <c r="C8738" s="1">
        <v>42617</v>
      </c>
      <c r="D8738" t="s">
        <v>20</v>
      </c>
      <c r="E8738">
        <v>535.41</v>
      </c>
      <c r="F8738">
        <v>3</v>
      </c>
      <c r="G8738" s="2">
        <v>0</v>
      </c>
      <c r="H8738">
        <v>160.62</v>
      </c>
      <c r="I8738" t="str">
        <f>_xlfn.XLOOKUP(B8738, [1]customers_database!A:A, [1]customers_database!C:C, "Unknown")</f>
        <v>United States</v>
      </c>
      <c r="J8738" t="str">
        <f>_xlfn.XLOOKUP(B8738, [1]customers_database!A:A, [1]customers_database!B:B, "Unknown")</f>
        <v>Roy Phan</v>
      </c>
    </row>
    <row r="8739" spans="1:10" x14ac:dyDescent="0.3">
      <c r="A8739">
        <v>8738</v>
      </c>
      <c r="B8739" t="s">
        <v>3369</v>
      </c>
      <c r="C8739" s="1">
        <v>42831</v>
      </c>
      <c r="D8739" t="s">
        <v>22</v>
      </c>
      <c r="E8739">
        <v>8.1</v>
      </c>
      <c r="F8739">
        <v>5</v>
      </c>
      <c r="G8739" s="2">
        <v>0.7</v>
      </c>
      <c r="H8739">
        <v>-5.94</v>
      </c>
      <c r="I8739" t="str">
        <f>_xlfn.XLOOKUP(B8739, [1]customers_database!A:A, [1]customers_database!C:C, "Unknown")</f>
        <v>United States</v>
      </c>
      <c r="J8739" t="str">
        <f>_xlfn.XLOOKUP(B8739, [1]customers_database!A:A, [1]customers_database!B:B, "Unknown")</f>
        <v>Cyra Reiten</v>
      </c>
    </row>
    <row r="8740" spans="1:10" x14ac:dyDescent="0.3">
      <c r="A8740">
        <v>8739</v>
      </c>
      <c r="B8740" t="s">
        <v>2050</v>
      </c>
      <c r="C8740" s="1">
        <v>43077</v>
      </c>
      <c r="D8740" t="s">
        <v>9</v>
      </c>
      <c r="E8740">
        <v>13.25</v>
      </c>
      <c r="F8740">
        <v>4</v>
      </c>
      <c r="G8740" s="2">
        <v>0.2</v>
      </c>
      <c r="H8740">
        <v>3.64</v>
      </c>
      <c r="I8740" t="str">
        <f>_xlfn.XLOOKUP(B8740, [1]customers_database!A:A, [1]customers_database!C:C, "Unknown")</f>
        <v>United States</v>
      </c>
      <c r="J8740" t="str">
        <f>_xlfn.XLOOKUP(B8740, [1]customers_database!A:A, [1]customers_database!B:B, "Unknown")</f>
        <v>Valerie Dominguez</v>
      </c>
    </row>
    <row r="8741" spans="1:10" x14ac:dyDescent="0.3">
      <c r="A8741">
        <v>8740</v>
      </c>
      <c r="B8741" t="s">
        <v>5581</v>
      </c>
      <c r="C8741" s="1">
        <v>43077</v>
      </c>
      <c r="D8741" t="s">
        <v>31</v>
      </c>
      <c r="E8741">
        <v>83.99</v>
      </c>
      <c r="F8741">
        <v>2</v>
      </c>
      <c r="G8741" s="2">
        <v>0.4</v>
      </c>
      <c r="H8741">
        <v>-21</v>
      </c>
      <c r="I8741" t="str">
        <f>_xlfn.XLOOKUP(B8741, [1]customers_database!A:A, [1]customers_database!C:C, "Unknown")</f>
        <v>United States</v>
      </c>
      <c r="J8741" t="str">
        <f>_xlfn.XLOOKUP(B8741, [1]customers_database!A:A, [1]customers_database!B:B, "Unknown")</f>
        <v>Max Jones</v>
      </c>
    </row>
    <row r="8742" spans="1:10" x14ac:dyDescent="0.3">
      <c r="A8742">
        <v>8741</v>
      </c>
      <c r="B8742" t="s">
        <v>5582</v>
      </c>
      <c r="C8742" s="1">
        <v>42575</v>
      </c>
      <c r="D8742" t="s">
        <v>22</v>
      </c>
      <c r="E8742">
        <v>73.2</v>
      </c>
      <c r="F8742">
        <v>5</v>
      </c>
      <c r="G8742" s="2">
        <v>0</v>
      </c>
      <c r="H8742">
        <v>21.23</v>
      </c>
      <c r="I8742" t="str">
        <f>_xlfn.XLOOKUP(B8742, [1]customers_database!A:A, [1]customers_database!C:C, "Unknown")</f>
        <v>United States</v>
      </c>
      <c r="J8742" t="str">
        <f>_xlfn.XLOOKUP(B8742, [1]customers_database!A:A, [1]customers_database!B:B, "Unknown")</f>
        <v>James Galang</v>
      </c>
    </row>
    <row r="8743" spans="1:10" x14ac:dyDescent="0.3">
      <c r="A8743">
        <v>8742</v>
      </c>
      <c r="B8743" t="s">
        <v>881</v>
      </c>
      <c r="C8743" s="1">
        <v>42317</v>
      </c>
      <c r="D8743" t="s">
        <v>15</v>
      </c>
      <c r="E8743">
        <v>10.74</v>
      </c>
      <c r="F8743">
        <v>3</v>
      </c>
      <c r="G8743" s="2">
        <v>0</v>
      </c>
      <c r="H8743">
        <v>5.16</v>
      </c>
      <c r="I8743" t="str">
        <f>_xlfn.XLOOKUP(B8743, [1]customers_database!A:A, [1]customers_database!C:C, "Unknown")</f>
        <v>United States</v>
      </c>
      <c r="J8743" t="str">
        <f>_xlfn.XLOOKUP(B8743, [1]customers_database!A:A, [1]customers_database!B:B, "Unknown")</f>
        <v>Kelly Lampkin</v>
      </c>
    </row>
    <row r="8744" spans="1:10" x14ac:dyDescent="0.3">
      <c r="A8744">
        <v>8743</v>
      </c>
      <c r="B8744" t="s">
        <v>3896</v>
      </c>
      <c r="C8744" s="1">
        <v>42279</v>
      </c>
      <c r="D8744" t="s">
        <v>11</v>
      </c>
      <c r="E8744">
        <v>11.03</v>
      </c>
      <c r="F8744">
        <v>1</v>
      </c>
      <c r="G8744" s="2">
        <v>0.2</v>
      </c>
      <c r="H8744">
        <v>3.03</v>
      </c>
      <c r="I8744" t="str">
        <f>_xlfn.XLOOKUP(B8744, [1]customers_database!A:A, [1]customers_database!C:C, "Unknown")</f>
        <v>United States</v>
      </c>
      <c r="J8744" t="str">
        <f>_xlfn.XLOOKUP(B8744, [1]customers_database!A:A, [1]customers_database!B:B, "Unknown")</f>
        <v>Annie Zypern</v>
      </c>
    </row>
    <row r="8745" spans="1:10" x14ac:dyDescent="0.3">
      <c r="A8745">
        <v>8744</v>
      </c>
      <c r="B8745" t="s">
        <v>4947</v>
      </c>
      <c r="C8745" s="1">
        <v>42279</v>
      </c>
      <c r="D8745" t="s">
        <v>9</v>
      </c>
      <c r="E8745">
        <v>53.04</v>
      </c>
      <c r="F8745">
        <v>3</v>
      </c>
      <c r="G8745" s="2">
        <v>0.2</v>
      </c>
      <c r="H8745">
        <v>-4.6399999999999997</v>
      </c>
      <c r="I8745" t="str">
        <f>_xlfn.XLOOKUP(B8745, [1]customers_database!A:A, [1]customers_database!C:C, "Unknown")</f>
        <v>United States</v>
      </c>
      <c r="J8745" t="str">
        <f>_xlfn.XLOOKUP(B8745, [1]customers_database!A:A, [1]customers_database!B:B, "Unknown")</f>
        <v>Lena Cacioppo</v>
      </c>
    </row>
    <row r="8746" spans="1:10" x14ac:dyDescent="0.3">
      <c r="A8746">
        <v>8745</v>
      </c>
      <c r="B8746" t="s">
        <v>5583</v>
      </c>
      <c r="C8746" s="1">
        <v>42330</v>
      </c>
      <c r="D8746" t="s">
        <v>26</v>
      </c>
      <c r="E8746">
        <v>17.12</v>
      </c>
      <c r="F8746">
        <v>4</v>
      </c>
      <c r="G8746" s="2">
        <v>0</v>
      </c>
      <c r="H8746">
        <v>4.96</v>
      </c>
      <c r="I8746" t="str">
        <f>_xlfn.XLOOKUP(B8746, [1]customers_database!A:A, [1]customers_database!C:C, "Unknown")</f>
        <v>United States</v>
      </c>
      <c r="J8746" t="str">
        <f>_xlfn.XLOOKUP(B8746, [1]customers_database!A:A, [1]customers_database!B:B, "Unknown")</f>
        <v>Harold Dahlen</v>
      </c>
    </row>
    <row r="8747" spans="1:10" x14ac:dyDescent="0.3">
      <c r="A8747">
        <v>8746</v>
      </c>
      <c r="B8747" t="s">
        <v>4391</v>
      </c>
      <c r="C8747" s="1">
        <v>42330</v>
      </c>
      <c r="D8747" t="s">
        <v>9</v>
      </c>
      <c r="E8747">
        <v>59.94</v>
      </c>
      <c r="F8747">
        <v>3</v>
      </c>
      <c r="G8747" s="2">
        <v>0</v>
      </c>
      <c r="H8747">
        <v>28.17</v>
      </c>
      <c r="I8747" t="str">
        <f>_xlfn.XLOOKUP(B8747, [1]customers_database!A:A, [1]customers_database!C:C, "Unknown")</f>
        <v>United States</v>
      </c>
      <c r="J8747" t="str">
        <f>_xlfn.XLOOKUP(B8747, [1]customers_database!A:A, [1]customers_database!B:B, "Unknown")</f>
        <v>Jeremy Ellison</v>
      </c>
    </row>
    <row r="8748" spans="1:10" x14ac:dyDescent="0.3">
      <c r="A8748">
        <v>8747</v>
      </c>
      <c r="B8748" t="s">
        <v>4469</v>
      </c>
      <c r="C8748" s="1">
        <v>42768</v>
      </c>
      <c r="D8748" t="s">
        <v>9</v>
      </c>
      <c r="E8748">
        <v>210.58</v>
      </c>
      <c r="F8748">
        <v>2</v>
      </c>
      <c r="G8748" s="2">
        <v>0</v>
      </c>
      <c r="H8748">
        <v>12.63</v>
      </c>
      <c r="I8748" t="str">
        <f>_xlfn.XLOOKUP(B8748, [1]customers_database!A:A, [1]customers_database!C:C, "Unknown")</f>
        <v>United States</v>
      </c>
      <c r="J8748" t="str">
        <f>_xlfn.XLOOKUP(B8748, [1]customers_database!A:A, [1]customers_database!B:B, "Unknown")</f>
        <v>Katrina Bavinger</v>
      </c>
    </row>
    <row r="8749" spans="1:10" x14ac:dyDescent="0.3">
      <c r="A8749">
        <v>8748</v>
      </c>
      <c r="B8749" t="s">
        <v>5584</v>
      </c>
      <c r="C8749" s="1">
        <v>42768</v>
      </c>
      <c r="D8749" t="s">
        <v>9</v>
      </c>
      <c r="E8749">
        <v>30.96</v>
      </c>
      <c r="F8749">
        <v>2</v>
      </c>
      <c r="G8749" s="2">
        <v>0.2</v>
      </c>
      <c r="H8749">
        <v>10.06</v>
      </c>
      <c r="I8749" t="str">
        <f>_xlfn.XLOOKUP(B8749, [1]customers_database!A:A, [1]customers_database!C:C, "Unknown")</f>
        <v>United States</v>
      </c>
      <c r="J8749" t="str">
        <f>_xlfn.XLOOKUP(B8749, [1]customers_database!A:A, [1]customers_database!B:B, "Unknown")</f>
        <v>Bill Overfelt</v>
      </c>
    </row>
    <row r="8750" spans="1:10" x14ac:dyDescent="0.3">
      <c r="A8750">
        <v>8749</v>
      </c>
      <c r="B8750" t="s">
        <v>89</v>
      </c>
      <c r="C8750" s="1">
        <v>42768</v>
      </c>
      <c r="D8750" t="s">
        <v>9</v>
      </c>
      <c r="E8750">
        <v>239.98</v>
      </c>
      <c r="F8750">
        <v>2</v>
      </c>
      <c r="G8750" s="2">
        <v>0.2</v>
      </c>
      <c r="H8750">
        <v>39</v>
      </c>
      <c r="I8750" t="str">
        <f>_xlfn.XLOOKUP(B8750, [1]customers_database!A:A, [1]customers_database!C:C, "Unknown")</f>
        <v>United States</v>
      </c>
      <c r="J8750" t="str">
        <f>_xlfn.XLOOKUP(B8750, [1]customers_database!A:A, [1]customers_database!B:B, "Unknown")</f>
        <v>Joel Eaton</v>
      </c>
    </row>
    <row r="8751" spans="1:10" x14ac:dyDescent="0.3">
      <c r="A8751">
        <v>8750</v>
      </c>
      <c r="B8751" t="s">
        <v>5585</v>
      </c>
      <c r="C8751" s="1">
        <v>42171</v>
      </c>
      <c r="D8751" t="s">
        <v>13</v>
      </c>
      <c r="E8751">
        <v>3050.38</v>
      </c>
      <c r="F8751">
        <v>3</v>
      </c>
      <c r="G8751" s="2">
        <v>0.2</v>
      </c>
      <c r="H8751">
        <v>1143.8900000000001</v>
      </c>
      <c r="I8751" t="str">
        <f>_xlfn.XLOOKUP(B8751, [1]customers_database!A:A, [1]customers_database!C:C, "Unknown")</f>
        <v>United States</v>
      </c>
      <c r="J8751" t="str">
        <f>_xlfn.XLOOKUP(B8751, [1]customers_database!A:A, [1]customers_database!B:B, "Unknown")</f>
        <v>Lena Creighton</v>
      </c>
    </row>
    <row r="8752" spans="1:10" x14ac:dyDescent="0.3">
      <c r="A8752">
        <v>8751</v>
      </c>
      <c r="B8752" t="s">
        <v>2929</v>
      </c>
      <c r="C8752" s="1">
        <v>42171</v>
      </c>
      <c r="D8752" t="s">
        <v>9</v>
      </c>
      <c r="E8752">
        <v>133.97999999999999</v>
      </c>
      <c r="F8752">
        <v>2</v>
      </c>
      <c r="G8752" s="2">
        <v>0</v>
      </c>
      <c r="H8752">
        <v>33.5</v>
      </c>
      <c r="I8752" t="str">
        <f>_xlfn.XLOOKUP(B8752, [1]customers_database!A:A, [1]customers_database!C:C, "Unknown")</f>
        <v>United States</v>
      </c>
      <c r="J8752" t="str">
        <f>_xlfn.XLOOKUP(B8752, [1]customers_database!A:A, [1]customers_database!B:B, "Unknown")</f>
        <v>George Ashbrook</v>
      </c>
    </row>
    <row r="8753" spans="1:10" x14ac:dyDescent="0.3">
      <c r="A8753">
        <v>8752</v>
      </c>
      <c r="B8753" t="s">
        <v>5586</v>
      </c>
      <c r="C8753" s="1">
        <v>42495</v>
      </c>
      <c r="D8753" t="s">
        <v>20</v>
      </c>
      <c r="E8753">
        <v>93.25</v>
      </c>
      <c r="F8753">
        <v>4</v>
      </c>
      <c r="G8753" s="2">
        <v>0.2</v>
      </c>
      <c r="H8753">
        <v>31.47</v>
      </c>
      <c r="I8753" t="str">
        <f>_xlfn.XLOOKUP(B8753, [1]customers_database!A:A, [1]customers_database!C:C, "Unknown")</f>
        <v>United States</v>
      </c>
      <c r="J8753" t="str">
        <f>_xlfn.XLOOKUP(B8753, [1]customers_database!A:A, [1]customers_database!B:B, "Unknown")</f>
        <v>Rick Bensley</v>
      </c>
    </row>
    <row r="8754" spans="1:10" x14ac:dyDescent="0.3">
      <c r="A8754">
        <v>8753</v>
      </c>
      <c r="B8754" t="s">
        <v>4128</v>
      </c>
      <c r="C8754" s="1">
        <v>42495</v>
      </c>
      <c r="D8754" t="s">
        <v>11</v>
      </c>
      <c r="E8754">
        <v>177.48</v>
      </c>
      <c r="F8754">
        <v>3</v>
      </c>
      <c r="G8754" s="2">
        <v>0.2</v>
      </c>
      <c r="H8754">
        <v>19.97</v>
      </c>
      <c r="I8754" t="str">
        <f>_xlfn.XLOOKUP(B8754, [1]customers_database!A:A, [1]customers_database!C:C, "Unknown")</f>
        <v>United States</v>
      </c>
      <c r="J8754" t="str">
        <f>_xlfn.XLOOKUP(B8754, [1]customers_database!A:A, [1]customers_database!B:B, "Unknown")</f>
        <v>Alejandro Ballentine</v>
      </c>
    </row>
    <row r="8755" spans="1:10" x14ac:dyDescent="0.3">
      <c r="A8755">
        <v>8754</v>
      </c>
      <c r="B8755" t="s">
        <v>3494</v>
      </c>
      <c r="C8755" s="1">
        <v>42987</v>
      </c>
      <c r="D8755" t="s">
        <v>20</v>
      </c>
      <c r="E8755">
        <v>17.71</v>
      </c>
      <c r="F8755">
        <v>6</v>
      </c>
      <c r="G8755" s="2">
        <v>0.2</v>
      </c>
      <c r="H8755">
        <v>5.98</v>
      </c>
      <c r="I8755" t="str">
        <f>_xlfn.XLOOKUP(B8755, [1]customers_database!A:A, [1]customers_database!C:C, "Unknown")</f>
        <v>United States</v>
      </c>
      <c r="J8755" t="str">
        <f>_xlfn.XLOOKUP(B8755, [1]customers_database!A:A, [1]customers_database!B:B, "Unknown")</f>
        <v>Carlos Daly</v>
      </c>
    </row>
    <row r="8756" spans="1:10" x14ac:dyDescent="0.3">
      <c r="A8756">
        <v>8755</v>
      </c>
      <c r="B8756" t="s">
        <v>5587</v>
      </c>
      <c r="C8756" s="1">
        <v>42987</v>
      </c>
      <c r="D8756" t="s">
        <v>22</v>
      </c>
      <c r="E8756">
        <v>4.8600000000000003</v>
      </c>
      <c r="F8756">
        <v>3</v>
      </c>
      <c r="G8756" s="2">
        <v>0.7</v>
      </c>
      <c r="H8756">
        <v>-3.56</v>
      </c>
      <c r="I8756" t="str">
        <f>_xlfn.XLOOKUP(B8756, [1]customers_database!A:A, [1]customers_database!C:C, "Unknown")</f>
        <v>United States</v>
      </c>
      <c r="J8756" t="str">
        <f>_xlfn.XLOOKUP(B8756, [1]customers_database!A:A, [1]customers_database!B:B, "Unknown")</f>
        <v>Joy Daniels</v>
      </c>
    </row>
    <row r="8757" spans="1:10" x14ac:dyDescent="0.3">
      <c r="A8757">
        <v>8756</v>
      </c>
      <c r="B8757" t="s">
        <v>5588</v>
      </c>
      <c r="C8757" s="1">
        <v>42987</v>
      </c>
      <c r="D8757" t="s">
        <v>9</v>
      </c>
      <c r="E8757">
        <v>6.26</v>
      </c>
      <c r="F8757">
        <v>2</v>
      </c>
      <c r="G8757" s="2">
        <v>0.7</v>
      </c>
      <c r="H8757">
        <v>-5.22</v>
      </c>
      <c r="I8757" t="str">
        <f>_xlfn.XLOOKUP(B8757, [1]customers_database!A:A, [1]customers_database!C:C, "Unknown")</f>
        <v>United States</v>
      </c>
      <c r="J8757" t="str">
        <f>_xlfn.XLOOKUP(B8757, [1]customers_database!A:A, [1]customers_database!B:B, "Unknown")</f>
        <v>Joy Daniels</v>
      </c>
    </row>
    <row r="8758" spans="1:10" x14ac:dyDescent="0.3">
      <c r="A8758">
        <v>8757</v>
      </c>
      <c r="B8758" t="s">
        <v>3422</v>
      </c>
      <c r="C8758" s="1">
        <v>42573</v>
      </c>
      <c r="D8758" t="s">
        <v>13</v>
      </c>
      <c r="E8758">
        <v>37.68</v>
      </c>
      <c r="F8758">
        <v>2</v>
      </c>
      <c r="G8758" s="2">
        <v>0</v>
      </c>
      <c r="H8758">
        <v>10.55</v>
      </c>
      <c r="I8758" t="str">
        <f>_xlfn.XLOOKUP(B8758, [1]customers_database!A:A, [1]customers_database!C:C, "Unknown")</f>
        <v>United States</v>
      </c>
      <c r="J8758" t="str">
        <f>_xlfn.XLOOKUP(B8758, [1]customers_database!A:A, [1]customers_database!B:B, "Unknown")</f>
        <v>Emily Phan</v>
      </c>
    </row>
    <row r="8759" spans="1:10" x14ac:dyDescent="0.3">
      <c r="A8759">
        <v>8758</v>
      </c>
      <c r="B8759" t="s">
        <v>5589</v>
      </c>
      <c r="C8759" s="1">
        <v>42573</v>
      </c>
      <c r="D8759" t="s">
        <v>11</v>
      </c>
      <c r="E8759">
        <v>51.84</v>
      </c>
      <c r="F8759">
        <v>8</v>
      </c>
      <c r="G8759" s="2">
        <v>0</v>
      </c>
      <c r="H8759">
        <v>24.88</v>
      </c>
      <c r="I8759" t="str">
        <f>_xlfn.XLOOKUP(B8759, [1]customers_database!A:A, [1]customers_database!C:C, "Unknown")</f>
        <v>United States</v>
      </c>
      <c r="J8759" t="str">
        <f>_xlfn.XLOOKUP(B8759, [1]customers_database!A:A, [1]customers_database!B:B, "Unknown")</f>
        <v>Maureen Fritzler</v>
      </c>
    </row>
    <row r="8760" spans="1:10" x14ac:dyDescent="0.3">
      <c r="A8760">
        <v>8759</v>
      </c>
      <c r="B8760" t="s">
        <v>4935</v>
      </c>
      <c r="C8760" s="1">
        <v>42573</v>
      </c>
      <c r="D8760" t="s">
        <v>26</v>
      </c>
      <c r="E8760">
        <v>27.42</v>
      </c>
      <c r="F8760">
        <v>3</v>
      </c>
      <c r="G8760" s="2">
        <v>0</v>
      </c>
      <c r="H8760">
        <v>9.32</v>
      </c>
      <c r="I8760" t="str">
        <f>_xlfn.XLOOKUP(B8760, [1]customers_database!A:A, [1]customers_database!C:C, "Unknown")</f>
        <v>United States</v>
      </c>
      <c r="J8760" t="str">
        <f>_xlfn.XLOOKUP(B8760, [1]customers_database!A:A, [1]customers_database!B:B, "Unknown")</f>
        <v>Marc Harrigan</v>
      </c>
    </row>
    <row r="8761" spans="1:10" x14ac:dyDescent="0.3">
      <c r="A8761">
        <v>8760</v>
      </c>
      <c r="B8761" t="s">
        <v>5590</v>
      </c>
      <c r="C8761" s="1">
        <v>42573</v>
      </c>
      <c r="D8761" t="s">
        <v>15</v>
      </c>
      <c r="E8761">
        <v>5.4</v>
      </c>
      <c r="F8761">
        <v>3</v>
      </c>
      <c r="G8761" s="2">
        <v>0</v>
      </c>
      <c r="H8761">
        <v>2.59</v>
      </c>
      <c r="I8761" t="str">
        <f>_xlfn.XLOOKUP(B8761, [1]customers_database!A:A, [1]customers_database!C:C, "Unknown")</f>
        <v>United States</v>
      </c>
      <c r="J8761" t="str">
        <f>_xlfn.XLOOKUP(B8761, [1]customers_database!A:A, [1]customers_database!B:B, "Unknown")</f>
        <v>Maureen Fritzler</v>
      </c>
    </row>
    <row r="8762" spans="1:10" x14ac:dyDescent="0.3">
      <c r="A8762">
        <v>8761</v>
      </c>
      <c r="B8762" t="s">
        <v>5591</v>
      </c>
      <c r="C8762" s="1">
        <v>42400</v>
      </c>
      <c r="D8762" t="s">
        <v>31</v>
      </c>
      <c r="E8762">
        <v>1270.99</v>
      </c>
      <c r="F8762">
        <v>1</v>
      </c>
      <c r="G8762" s="2">
        <v>0</v>
      </c>
      <c r="H8762">
        <v>635.5</v>
      </c>
      <c r="I8762" t="str">
        <f>_xlfn.XLOOKUP(B8762, [1]customers_database!A:A, [1]customers_database!C:C, "Unknown")</f>
        <v>United States</v>
      </c>
      <c r="J8762" t="str">
        <f>_xlfn.XLOOKUP(B8762, [1]customers_database!A:A, [1]customers_database!B:B, "Unknown")</f>
        <v>Ben Ferrer</v>
      </c>
    </row>
    <row r="8763" spans="1:10" x14ac:dyDescent="0.3">
      <c r="A8763">
        <v>8762</v>
      </c>
      <c r="B8763" t="s">
        <v>5592</v>
      </c>
      <c r="C8763" s="1">
        <v>42400</v>
      </c>
      <c r="D8763" t="s">
        <v>13</v>
      </c>
      <c r="E8763">
        <v>125.36</v>
      </c>
      <c r="F8763">
        <v>8</v>
      </c>
      <c r="G8763" s="2">
        <v>0</v>
      </c>
      <c r="H8763">
        <v>58.92</v>
      </c>
      <c r="I8763" t="str">
        <f>_xlfn.XLOOKUP(B8763, [1]customers_database!A:A, [1]customers_database!C:C, "Unknown")</f>
        <v>United States</v>
      </c>
      <c r="J8763" t="str">
        <f>_xlfn.XLOOKUP(B8763, [1]customers_database!A:A, [1]customers_database!B:B, "Unknown")</f>
        <v>Ben Ferrer</v>
      </c>
    </row>
    <row r="8764" spans="1:10" x14ac:dyDescent="0.3">
      <c r="A8764">
        <v>8763</v>
      </c>
      <c r="B8764" t="s">
        <v>2995</v>
      </c>
      <c r="C8764" s="1">
        <v>42733</v>
      </c>
      <c r="D8764" t="s">
        <v>22</v>
      </c>
      <c r="E8764">
        <v>14.03</v>
      </c>
      <c r="F8764">
        <v>1</v>
      </c>
      <c r="G8764" s="2">
        <v>0</v>
      </c>
      <c r="H8764">
        <v>4.07</v>
      </c>
      <c r="I8764" t="str">
        <f>_xlfn.XLOOKUP(B8764, [1]customers_database!A:A, [1]customers_database!C:C, "Unknown")</f>
        <v>United States</v>
      </c>
      <c r="J8764" t="str">
        <f>_xlfn.XLOOKUP(B8764, [1]customers_database!A:A, [1]customers_database!B:B, "Unknown")</f>
        <v>Corey Catlett</v>
      </c>
    </row>
    <row r="8765" spans="1:10" x14ac:dyDescent="0.3">
      <c r="A8765">
        <v>8764</v>
      </c>
      <c r="B8765" t="s">
        <v>5593</v>
      </c>
      <c r="C8765" s="1">
        <v>42733</v>
      </c>
      <c r="D8765" t="s">
        <v>9</v>
      </c>
      <c r="E8765">
        <v>27.96</v>
      </c>
      <c r="F8765">
        <v>2</v>
      </c>
      <c r="G8765" s="2">
        <v>0</v>
      </c>
      <c r="H8765">
        <v>7.27</v>
      </c>
      <c r="I8765" t="str">
        <f>_xlfn.XLOOKUP(B8765, [1]customers_database!A:A, [1]customers_database!C:C, "Unknown")</f>
        <v>United States</v>
      </c>
      <c r="J8765" t="str">
        <f>_xlfn.XLOOKUP(B8765, [1]customers_database!A:A, [1]customers_database!B:B, "Unknown")</f>
        <v>Frank Olsen</v>
      </c>
    </row>
    <row r="8766" spans="1:10" x14ac:dyDescent="0.3">
      <c r="A8766">
        <v>8765</v>
      </c>
      <c r="B8766" t="s">
        <v>3517</v>
      </c>
      <c r="C8766" s="1">
        <v>42329</v>
      </c>
      <c r="D8766" t="s">
        <v>26</v>
      </c>
      <c r="E8766">
        <v>5.34</v>
      </c>
      <c r="F8766">
        <v>2</v>
      </c>
      <c r="G8766" s="2">
        <v>0.2</v>
      </c>
      <c r="H8766">
        <v>0.73</v>
      </c>
      <c r="I8766" t="str">
        <f>_xlfn.XLOOKUP(B8766, [1]customers_database!A:A, [1]customers_database!C:C, "Unknown")</f>
        <v>United States</v>
      </c>
      <c r="J8766" t="str">
        <f>_xlfn.XLOOKUP(B8766, [1]customers_database!A:A, [1]customers_database!B:B, "Unknown")</f>
        <v>Christy Brittain</v>
      </c>
    </row>
    <row r="8767" spans="1:10" x14ac:dyDescent="0.3">
      <c r="A8767">
        <v>8766</v>
      </c>
      <c r="B8767" t="s">
        <v>1688</v>
      </c>
      <c r="C8767" s="1">
        <v>42329</v>
      </c>
      <c r="D8767" t="s">
        <v>15</v>
      </c>
      <c r="E8767">
        <v>1.7</v>
      </c>
      <c r="F8767">
        <v>2</v>
      </c>
      <c r="G8767" s="2">
        <v>0.8</v>
      </c>
      <c r="H8767">
        <v>-2.54</v>
      </c>
      <c r="I8767" t="str">
        <f>_xlfn.XLOOKUP(B8767, [1]customers_database!A:A, [1]customers_database!C:C, "Unknown")</f>
        <v>United States</v>
      </c>
      <c r="J8767" t="str">
        <f>_xlfn.XLOOKUP(B8767, [1]customers_database!A:A, [1]customers_database!B:B, "Unknown")</f>
        <v>Frank Atkinson</v>
      </c>
    </row>
    <row r="8768" spans="1:10" x14ac:dyDescent="0.3">
      <c r="A8768">
        <v>8767</v>
      </c>
      <c r="B8768" t="s">
        <v>5333</v>
      </c>
      <c r="C8768" s="1">
        <v>42329</v>
      </c>
      <c r="D8768" t="s">
        <v>13</v>
      </c>
      <c r="E8768">
        <v>24.59</v>
      </c>
      <c r="F8768">
        <v>3</v>
      </c>
      <c r="G8768" s="2">
        <v>0.8</v>
      </c>
      <c r="H8768">
        <v>-67.62</v>
      </c>
      <c r="I8768" t="str">
        <f>_xlfn.XLOOKUP(B8768, [1]customers_database!A:A, [1]customers_database!C:C, "Unknown")</f>
        <v>United States</v>
      </c>
      <c r="J8768" t="str">
        <f>_xlfn.XLOOKUP(B8768, [1]customers_database!A:A, [1]customers_database!B:B, "Unknown")</f>
        <v>Emily Grady</v>
      </c>
    </row>
    <row r="8769" spans="1:10" x14ac:dyDescent="0.3">
      <c r="A8769">
        <v>8768</v>
      </c>
      <c r="B8769" t="s">
        <v>3402</v>
      </c>
      <c r="C8769" s="1">
        <v>42329</v>
      </c>
      <c r="D8769" t="s">
        <v>13</v>
      </c>
      <c r="E8769">
        <v>7.98</v>
      </c>
      <c r="F8769">
        <v>5</v>
      </c>
      <c r="G8769" s="2">
        <v>0.8</v>
      </c>
      <c r="H8769">
        <v>-13.17</v>
      </c>
      <c r="I8769" t="str">
        <f>_xlfn.XLOOKUP(B8769, [1]customers_database!A:A, [1]customers_database!C:C, "Unknown")</f>
        <v>United States</v>
      </c>
      <c r="J8769" t="str">
        <f>_xlfn.XLOOKUP(B8769, [1]customers_database!A:A, [1]customers_database!B:B, "Unknown")</f>
        <v>Linda Southworth</v>
      </c>
    </row>
    <row r="8770" spans="1:10" x14ac:dyDescent="0.3">
      <c r="A8770">
        <v>8769</v>
      </c>
      <c r="B8770" t="s">
        <v>5594</v>
      </c>
      <c r="C8770" s="1">
        <v>42282</v>
      </c>
      <c r="D8770" t="s">
        <v>15</v>
      </c>
      <c r="E8770">
        <v>288</v>
      </c>
      <c r="F8770">
        <v>4</v>
      </c>
      <c r="G8770" s="2">
        <v>0.2</v>
      </c>
      <c r="H8770">
        <v>57.6</v>
      </c>
      <c r="I8770" t="str">
        <f>_xlfn.XLOOKUP(B8770, [1]customers_database!A:A, [1]customers_database!C:C, "Unknown")</f>
        <v>United States</v>
      </c>
      <c r="J8770" t="str">
        <f>_xlfn.XLOOKUP(B8770, [1]customers_database!A:A, [1]customers_database!B:B, "Unknown")</f>
        <v>Ivan Liston</v>
      </c>
    </row>
    <row r="8771" spans="1:10" x14ac:dyDescent="0.3">
      <c r="A8771">
        <v>8770</v>
      </c>
      <c r="B8771" t="s">
        <v>2943</v>
      </c>
      <c r="C8771" s="1">
        <v>42625</v>
      </c>
      <c r="D8771" t="s">
        <v>47</v>
      </c>
      <c r="E8771">
        <v>146.94999999999999</v>
      </c>
      <c r="F8771">
        <v>3</v>
      </c>
      <c r="G8771" s="2">
        <v>0.2</v>
      </c>
      <c r="H8771">
        <v>9.18</v>
      </c>
      <c r="I8771" t="str">
        <f>_xlfn.XLOOKUP(B8771, [1]customers_database!A:A, [1]customers_database!C:C, "Unknown")</f>
        <v>United States</v>
      </c>
      <c r="J8771" t="str">
        <f>_xlfn.XLOOKUP(B8771, [1]customers_database!A:A, [1]customers_database!B:B, "Unknown")</f>
        <v>Michael Moore</v>
      </c>
    </row>
    <row r="8772" spans="1:10" x14ac:dyDescent="0.3">
      <c r="A8772">
        <v>8771</v>
      </c>
      <c r="B8772" t="s">
        <v>2395</v>
      </c>
      <c r="C8772" s="1">
        <v>42625</v>
      </c>
      <c r="D8772" t="s">
        <v>13</v>
      </c>
      <c r="E8772">
        <v>83.14</v>
      </c>
      <c r="F8772">
        <v>4</v>
      </c>
      <c r="G8772" s="2">
        <v>0.2</v>
      </c>
      <c r="H8772">
        <v>5.2</v>
      </c>
      <c r="I8772" t="str">
        <f>_xlfn.XLOOKUP(B8772, [1]customers_database!A:A, [1]customers_database!C:C, "Unknown")</f>
        <v>United States</v>
      </c>
      <c r="J8772" t="str">
        <f>_xlfn.XLOOKUP(B8772, [1]customers_database!A:A, [1]customers_database!B:B, "Unknown")</f>
        <v>George Ashbrook</v>
      </c>
    </row>
    <row r="8773" spans="1:10" x14ac:dyDescent="0.3">
      <c r="A8773">
        <v>8772</v>
      </c>
      <c r="B8773" t="s">
        <v>1775</v>
      </c>
      <c r="C8773" s="1">
        <v>42992</v>
      </c>
      <c r="D8773" t="s">
        <v>20</v>
      </c>
      <c r="E8773">
        <v>942.78</v>
      </c>
      <c r="F8773">
        <v>4</v>
      </c>
      <c r="G8773" s="2">
        <v>0.2</v>
      </c>
      <c r="H8773">
        <v>94.28</v>
      </c>
      <c r="I8773" t="str">
        <f>_xlfn.XLOOKUP(B8773, [1]customers_database!A:A, [1]customers_database!C:C, "Unknown")</f>
        <v>United States</v>
      </c>
      <c r="J8773" t="str">
        <f>_xlfn.XLOOKUP(B8773, [1]customers_database!A:A, [1]customers_database!B:B, "Unknown")</f>
        <v>Ann Chong</v>
      </c>
    </row>
    <row r="8774" spans="1:10" x14ac:dyDescent="0.3">
      <c r="A8774">
        <v>8773</v>
      </c>
      <c r="B8774" t="s">
        <v>4842</v>
      </c>
      <c r="C8774" s="1">
        <v>42992</v>
      </c>
      <c r="D8774" t="s">
        <v>47</v>
      </c>
      <c r="E8774">
        <v>74.349999999999994</v>
      </c>
      <c r="F8774">
        <v>3</v>
      </c>
      <c r="G8774" s="2">
        <v>0.2</v>
      </c>
      <c r="H8774">
        <v>23.24</v>
      </c>
      <c r="I8774" t="str">
        <f>_xlfn.XLOOKUP(B8774, [1]customers_database!A:A, [1]customers_database!C:C, "Unknown")</f>
        <v>United States</v>
      </c>
      <c r="J8774" t="str">
        <f>_xlfn.XLOOKUP(B8774, [1]customers_database!A:A, [1]customers_database!B:B, "Unknown")</f>
        <v>Arthur Prichep</v>
      </c>
    </row>
    <row r="8775" spans="1:10" x14ac:dyDescent="0.3">
      <c r="A8775">
        <v>8774</v>
      </c>
      <c r="B8775" t="s">
        <v>5595</v>
      </c>
      <c r="C8775" s="1">
        <v>42058</v>
      </c>
      <c r="D8775" t="s">
        <v>47</v>
      </c>
      <c r="E8775">
        <v>26.88</v>
      </c>
      <c r="F8775">
        <v>6</v>
      </c>
      <c r="G8775" s="2">
        <v>0</v>
      </c>
      <c r="H8775">
        <v>6.72</v>
      </c>
      <c r="I8775" t="str">
        <f>_xlfn.XLOOKUP(B8775, [1]customers_database!A:A, [1]customers_database!C:C, "Unknown")</f>
        <v>United States</v>
      </c>
      <c r="J8775" t="str">
        <f>_xlfn.XLOOKUP(B8775, [1]customers_database!A:A, [1]customers_database!B:B, "Unknown")</f>
        <v>Lindsay Castell</v>
      </c>
    </row>
    <row r="8776" spans="1:10" x14ac:dyDescent="0.3">
      <c r="A8776">
        <v>8775</v>
      </c>
      <c r="B8776" t="s">
        <v>5596</v>
      </c>
      <c r="C8776" s="1">
        <v>42058</v>
      </c>
      <c r="D8776" t="s">
        <v>22</v>
      </c>
      <c r="E8776">
        <v>10.9</v>
      </c>
      <c r="F8776">
        <v>2</v>
      </c>
      <c r="G8776" s="2">
        <v>0.2</v>
      </c>
      <c r="H8776">
        <v>3.81</v>
      </c>
      <c r="I8776" t="str">
        <f>_xlfn.XLOOKUP(B8776, [1]customers_database!A:A, [1]customers_database!C:C, "Unknown")</f>
        <v>United States</v>
      </c>
      <c r="J8776" t="str">
        <f>_xlfn.XLOOKUP(B8776, [1]customers_database!A:A, [1]customers_database!B:B, "Unknown")</f>
        <v>Lindsay Castell</v>
      </c>
    </row>
    <row r="8777" spans="1:10" x14ac:dyDescent="0.3">
      <c r="A8777">
        <v>8776</v>
      </c>
      <c r="B8777" t="s">
        <v>5597</v>
      </c>
      <c r="C8777" s="1">
        <v>42709</v>
      </c>
      <c r="D8777" t="s">
        <v>11</v>
      </c>
      <c r="E8777">
        <v>3.54</v>
      </c>
      <c r="F8777">
        <v>2</v>
      </c>
      <c r="G8777" s="2">
        <v>0.2</v>
      </c>
      <c r="H8777">
        <v>0.31</v>
      </c>
      <c r="I8777" t="str">
        <f>_xlfn.XLOOKUP(B8777, [1]customers_database!A:A, [1]customers_database!C:C, "Unknown")</f>
        <v>United States</v>
      </c>
      <c r="J8777" t="str">
        <f>_xlfn.XLOOKUP(B8777, [1]customers_database!A:A, [1]customers_database!B:B, "Unknown")</f>
        <v>Mike Pelletier</v>
      </c>
    </row>
    <row r="8778" spans="1:10" x14ac:dyDescent="0.3">
      <c r="A8778">
        <v>8777</v>
      </c>
      <c r="B8778" t="s">
        <v>1741</v>
      </c>
      <c r="C8778" s="1">
        <v>42553</v>
      </c>
      <c r="D8778" t="s">
        <v>15</v>
      </c>
      <c r="E8778">
        <v>528.42999999999995</v>
      </c>
      <c r="F8778">
        <v>5</v>
      </c>
      <c r="G8778" s="2">
        <v>0.3</v>
      </c>
      <c r="H8778">
        <v>0</v>
      </c>
      <c r="I8778" t="str">
        <f>_xlfn.XLOOKUP(B8778, [1]customers_database!A:A, [1]customers_database!C:C, "Unknown")</f>
        <v>United States</v>
      </c>
      <c r="J8778" t="str">
        <f>_xlfn.XLOOKUP(B8778, [1]customers_database!A:A, [1]customers_database!B:B, "Unknown")</f>
        <v>Stewart Carmichael</v>
      </c>
    </row>
    <row r="8779" spans="1:10" x14ac:dyDescent="0.3">
      <c r="A8779">
        <v>8778</v>
      </c>
      <c r="B8779" t="s">
        <v>1797</v>
      </c>
      <c r="C8779" s="1">
        <v>42553</v>
      </c>
      <c r="D8779" t="s">
        <v>15</v>
      </c>
      <c r="E8779">
        <v>41.47</v>
      </c>
      <c r="F8779">
        <v>8</v>
      </c>
      <c r="G8779" s="2">
        <v>0.2</v>
      </c>
      <c r="H8779">
        <v>14.52</v>
      </c>
      <c r="I8779" t="str">
        <f>_xlfn.XLOOKUP(B8779, [1]customers_database!A:A, [1]customers_database!C:C, "Unknown")</f>
        <v>United States</v>
      </c>
      <c r="J8779" t="str">
        <f>_xlfn.XLOOKUP(B8779, [1]customers_database!A:A, [1]customers_database!B:B, "Unknown")</f>
        <v>Alan Schoenberger</v>
      </c>
    </row>
    <row r="8780" spans="1:10" x14ac:dyDescent="0.3">
      <c r="A8780">
        <v>8779</v>
      </c>
      <c r="B8780" t="s">
        <v>622</v>
      </c>
      <c r="C8780" s="1">
        <v>43082</v>
      </c>
      <c r="D8780" t="s">
        <v>20</v>
      </c>
      <c r="E8780">
        <v>287.98</v>
      </c>
      <c r="F8780">
        <v>3</v>
      </c>
      <c r="G8780" s="2">
        <v>0.2</v>
      </c>
      <c r="H8780">
        <v>7.2</v>
      </c>
      <c r="I8780" t="str">
        <f>_xlfn.XLOOKUP(B8780, [1]customers_database!A:A, [1]customers_database!C:C, "Unknown")</f>
        <v>United States</v>
      </c>
      <c r="J8780" t="str">
        <f>_xlfn.XLOOKUP(B8780, [1]customers_database!A:A, [1]customers_database!B:B, "Unknown")</f>
        <v>Sylvia Foulston</v>
      </c>
    </row>
    <row r="8781" spans="1:10" x14ac:dyDescent="0.3">
      <c r="A8781">
        <v>8780</v>
      </c>
      <c r="B8781" t="s">
        <v>5598</v>
      </c>
      <c r="C8781" s="1">
        <v>42083</v>
      </c>
      <c r="D8781" t="s">
        <v>22</v>
      </c>
      <c r="E8781">
        <v>29.3</v>
      </c>
      <c r="F8781">
        <v>3</v>
      </c>
      <c r="G8781" s="2">
        <v>0.2</v>
      </c>
      <c r="H8781">
        <v>2.56</v>
      </c>
      <c r="I8781" t="str">
        <f>_xlfn.XLOOKUP(B8781, [1]customers_database!A:A, [1]customers_database!C:C, "Unknown")</f>
        <v>United States</v>
      </c>
      <c r="J8781" t="str">
        <f>_xlfn.XLOOKUP(B8781, [1]customers_database!A:A, [1]customers_database!B:B, "Unknown")</f>
        <v>Bryan Mills</v>
      </c>
    </row>
    <row r="8782" spans="1:10" x14ac:dyDescent="0.3">
      <c r="A8782">
        <v>8781</v>
      </c>
      <c r="B8782" t="s">
        <v>1779</v>
      </c>
      <c r="C8782" s="1">
        <v>42064</v>
      </c>
      <c r="D8782" t="s">
        <v>11</v>
      </c>
      <c r="E8782">
        <v>55.33</v>
      </c>
      <c r="F8782">
        <v>2</v>
      </c>
      <c r="G8782" s="2">
        <v>0.2</v>
      </c>
      <c r="H8782">
        <v>6.22</v>
      </c>
      <c r="I8782" t="str">
        <f>_xlfn.XLOOKUP(B8782, [1]customers_database!A:A, [1]customers_database!C:C, "Unknown")</f>
        <v>United States</v>
      </c>
      <c r="J8782" t="str">
        <f>_xlfn.XLOOKUP(B8782, [1]customers_database!A:A, [1]customers_database!B:B, "Unknown")</f>
        <v>Ann Chong</v>
      </c>
    </row>
    <row r="8783" spans="1:10" x14ac:dyDescent="0.3">
      <c r="A8783">
        <v>8782</v>
      </c>
      <c r="B8783" t="s">
        <v>3775</v>
      </c>
      <c r="C8783" s="1">
        <v>42064</v>
      </c>
      <c r="D8783" t="s">
        <v>9</v>
      </c>
      <c r="E8783">
        <v>1228</v>
      </c>
      <c r="F8783">
        <v>6</v>
      </c>
      <c r="G8783" s="2">
        <v>0.32</v>
      </c>
      <c r="H8783">
        <v>-36.119999999999997</v>
      </c>
      <c r="I8783" t="str">
        <f>_xlfn.XLOOKUP(B8783, [1]customers_database!A:A, [1]customers_database!C:C, "Unknown")</f>
        <v>United States</v>
      </c>
      <c r="J8783" t="str">
        <f>_xlfn.XLOOKUP(B8783, [1]customers_database!A:A, [1]customers_database!B:B, "Unknown")</f>
        <v>Edward Hooks</v>
      </c>
    </row>
    <row r="8784" spans="1:10" x14ac:dyDescent="0.3">
      <c r="A8784">
        <v>8783</v>
      </c>
      <c r="B8784" t="s">
        <v>2456</v>
      </c>
      <c r="C8784" s="1">
        <v>42628</v>
      </c>
      <c r="D8784" t="s">
        <v>11</v>
      </c>
      <c r="E8784">
        <v>20.420000000000002</v>
      </c>
      <c r="F8784">
        <v>4</v>
      </c>
      <c r="G8784" s="2">
        <v>0.2</v>
      </c>
      <c r="H8784">
        <v>6.64</v>
      </c>
      <c r="I8784" t="str">
        <f>_xlfn.XLOOKUP(B8784, [1]customers_database!A:A, [1]customers_database!C:C, "Unknown")</f>
        <v>United States</v>
      </c>
      <c r="J8784" t="str">
        <f>_xlfn.XLOOKUP(B8784, [1]customers_database!A:A, [1]customers_database!B:B, "Unknown")</f>
        <v>Christine Kargatis</v>
      </c>
    </row>
    <row r="8785" spans="1:10" x14ac:dyDescent="0.3">
      <c r="A8785">
        <v>8784</v>
      </c>
      <c r="B8785" t="s">
        <v>4608</v>
      </c>
      <c r="C8785" s="1">
        <v>42628</v>
      </c>
      <c r="D8785" t="s">
        <v>26</v>
      </c>
      <c r="E8785">
        <v>1128.3900000000001</v>
      </c>
      <c r="F8785">
        <v>3</v>
      </c>
      <c r="G8785" s="2">
        <v>0</v>
      </c>
      <c r="H8785">
        <v>259.52999999999997</v>
      </c>
      <c r="I8785" t="str">
        <f>_xlfn.XLOOKUP(B8785, [1]customers_database!A:A, [1]customers_database!C:C, "Unknown")</f>
        <v>United States</v>
      </c>
      <c r="J8785" t="str">
        <f>_xlfn.XLOOKUP(B8785, [1]customers_database!A:A, [1]customers_database!B:B, "Unknown")</f>
        <v>Rick Duston</v>
      </c>
    </row>
    <row r="8786" spans="1:10" x14ac:dyDescent="0.3">
      <c r="A8786">
        <v>8785</v>
      </c>
      <c r="B8786" t="s">
        <v>3106</v>
      </c>
      <c r="C8786" s="1">
        <v>42811</v>
      </c>
      <c r="D8786" t="s">
        <v>31</v>
      </c>
      <c r="E8786">
        <v>4.6100000000000003</v>
      </c>
      <c r="F8786">
        <v>2</v>
      </c>
      <c r="G8786" s="2">
        <v>0.2</v>
      </c>
      <c r="H8786">
        <v>1.67</v>
      </c>
      <c r="I8786" t="str">
        <f>_xlfn.XLOOKUP(B8786, [1]customers_database!A:A, [1]customers_database!C:C, "Unknown")</f>
        <v>United States</v>
      </c>
      <c r="J8786" t="str">
        <f>_xlfn.XLOOKUP(B8786, [1]customers_database!A:A, [1]customers_database!B:B, "Unknown")</f>
        <v>Jeremy Ellison</v>
      </c>
    </row>
    <row r="8787" spans="1:10" x14ac:dyDescent="0.3">
      <c r="A8787">
        <v>8786</v>
      </c>
      <c r="B8787" t="s">
        <v>5599</v>
      </c>
      <c r="C8787" s="1">
        <v>42883</v>
      </c>
      <c r="D8787" t="s">
        <v>26</v>
      </c>
      <c r="E8787">
        <v>195.96</v>
      </c>
      <c r="F8787">
        <v>5</v>
      </c>
      <c r="G8787" s="2">
        <v>0.2</v>
      </c>
      <c r="H8787">
        <v>19.600000000000001</v>
      </c>
      <c r="I8787" t="str">
        <f>_xlfn.XLOOKUP(B8787, [1]customers_database!A:A, [1]customers_database!C:C, "Unknown")</f>
        <v>United States</v>
      </c>
      <c r="J8787" t="str">
        <f>_xlfn.XLOOKUP(B8787, [1]customers_database!A:A, [1]customers_database!B:B, "Unknown")</f>
        <v>Candace McMahon</v>
      </c>
    </row>
    <row r="8788" spans="1:10" x14ac:dyDescent="0.3">
      <c r="A8788">
        <v>8787</v>
      </c>
      <c r="B8788" t="s">
        <v>5419</v>
      </c>
      <c r="C8788" s="1">
        <v>42883</v>
      </c>
      <c r="D8788" t="s">
        <v>26</v>
      </c>
      <c r="E8788">
        <v>15.55</v>
      </c>
      <c r="F8788">
        <v>3</v>
      </c>
      <c r="G8788" s="2">
        <v>0.2</v>
      </c>
      <c r="H8788">
        <v>5.44</v>
      </c>
      <c r="I8788" t="str">
        <f>_xlfn.XLOOKUP(B8788, [1]customers_database!A:A, [1]customers_database!C:C, "Unknown")</f>
        <v>United States</v>
      </c>
      <c r="J8788" t="str">
        <f>_xlfn.XLOOKUP(B8788, [1]customers_database!A:A, [1]customers_database!B:B, "Unknown")</f>
        <v>Henry MacAllister</v>
      </c>
    </row>
    <row r="8789" spans="1:10" x14ac:dyDescent="0.3">
      <c r="A8789">
        <v>8788</v>
      </c>
      <c r="B8789" t="s">
        <v>5600</v>
      </c>
      <c r="C8789" s="1">
        <v>42883</v>
      </c>
      <c r="D8789" t="s">
        <v>26</v>
      </c>
      <c r="E8789">
        <v>271.97000000000003</v>
      </c>
      <c r="F8789">
        <v>4</v>
      </c>
      <c r="G8789" s="2">
        <v>0.2</v>
      </c>
      <c r="H8789">
        <v>54.39</v>
      </c>
      <c r="I8789" t="str">
        <f>_xlfn.XLOOKUP(B8789, [1]customers_database!A:A, [1]customers_database!C:C, "Unknown")</f>
        <v>United States</v>
      </c>
      <c r="J8789" t="str">
        <f>_xlfn.XLOOKUP(B8789, [1]customers_database!A:A, [1]customers_database!B:B, "Unknown")</f>
        <v>Candace McMahon</v>
      </c>
    </row>
    <row r="8790" spans="1:10" x14ac:dyDescent="0.3">
      <c r="A8790">
        <v>8789</v>
      </c>
      <c r="B8790" t="s">
        <v>4392</v>
      </c>
      <c r="C8790" s="1">
        <v>42901</v>
      </c>
      <c r="D8790" t="s">
        <v>22</v>
      </c>
      <c r="E8790">
        <v>698.35</v>
      </c>
      <c r="F8790">
        <v>3</v>
      </c>
      <c r="G8790" s="2">
        <v>0.2</v>
      </c>
      <c r="H8790">
        <v>52.38</v>
      </c>
      <c r="I8790" t="str">
        <f>_xlfn.XLOOKUP(B8790, [1]customers_database!A:A, [1]customers_database!C:C, "Unknown")</f>
        <v>United States</v>
      </c>
      <c r="J8790" t="str">
        <f>_xlfn.XLOOKUP(B8790, [1]customers_database!A:A, [1]customers_database!B:B, "Unknown")</f>
        <v>Jeremy Ellison</v>
      </c>
    </row>
    <row r="8791" spans="1:10" x14ac:dyDescent="0.3">
      <c r="A8791">
        <v>8790</v>
      </c>
      <c r="B8791" t="s">
        <v>5284</v>
      </c>
      <c r="C8791" s="1">
        <v>42901</v>
      </c>
      <c r="D8791" t="s">
        <v>31</v>
      </c>
      <c r="E8791">
        <v>77.73</v>
      </c>
      <c r="F8791">
        <v>2</v>
      </c>
      <c r="G8791" s="2">
        <v>0.2</v>
      </c>
      <c r="H8791">
        <v>-3.89</v>
      </c>
      <c r="I8791" t="str">
        <f>_xlfn.XLOOKUP(B8791, [1]customers_database!A:A, [1]customers_database!C:C, "Unknown")</f>
        <v>United States</v>
      </c>
      <c r="J8791" t="str">
        <f>_xlfn.XLOOKUP(B8791, [1]customers_database!A:A, [1]customers_database!B:B, "Unknown")</f>
        <v>Matt Abelman</v>
      </c>
    </row>
    <row r="8792" spans="1:10" x14ac:dyDescent="0.3">
      <c r="A8792">
        <v>8791</v>
      </c>
      <c r="B8792" t="s">
        <v>5601</v>
      </c>
      <c r="C8792" s="1">
        <v>42253</v>
      </c>
      <c r="D8792" t="s">
        <v>9</v>
      </c>
      <c r="E8792">
        <v>46.62</v>
      </c>
      <c r="F8792">
        <v>9</v>
      </c>
      <c r="G8792" s="2">
        <v>0</v>
      </c>
      <c r="H8792">
        <v>21.45</v>
      </c>
      <c r="I8792" t="str">
        <f>_xlfn.XLOOKUP(B8792, [1]customers_database!A:A, [1]customers_database!C:C, "Unknown")</f>
        <v>United States</v>
      </c>
      <c r="J8792" t="str">
        <f>_xlfn.XLOOKUP(B8792, [1]customers_database!A:A, [1]customers_database!B:B, "Unknown")</f>
        <v>Andy Gerbode</v>
      </c>
    </row>
    <row r="8793" spans="1:10" x14ac:dyDescent="0.3">
      <c r="A8793">
        <v>8792</v>
      </c>
      <c r="B8793" t="s">
        <v>3436</v>
      </c>
      <c r="C8793" s="1">
        <v>42812</v>
      </c>
      <c r="D8793" t="s">
        <v>9</v>
      </c>
      <c r="E8793">
        <v>537.54</v>
      </c>
      <c r="F8793">
        <v>7</v>
      </c>
      <c r="G8793" s="2">
        <v>0.2</v>
      </c>
      <c r="H8793">
        <v>47.04</v>
      </c>
      <c r="I8793" t="str">
        <f>_xlfn.XLOOKUP(B8793, [1]customers_database!A:A, [1]customers_database!C:C, "Unknown")</f>
        <v>United States</v>
      </c>
      <c r="J8793" t="str">
        <f>_xlfn.XLOOKUP(B8793, [1]customers_database!A:A, [1]customers_database!B:B, "Unknown")</f>
        <v>Mary O'Rourke</v>
      </c>
    </row>
    <row r="8794" spans="1:10" x14ac:dyDescent="0.3">
      <c r="A8794">
        <v>8793</v>
      </c>
      <c r="B8794" t="s">
        <v>4626</v>
      </c>
      <c r="C8794" s="1">
        <v>41992</v>
      </c>
      <c r="D8794" t="s">
        <v>13</v>
      </c>
      <c r="E8794">
        <v>14.62</v>
      </c>
      <c r="F8794">
        <v>2</v>
      </c>
      <c r="G8794" s="2">
        <v>0</v>
      </c>
      <c r="H8794">
        <v>6.87</v>
      </c>
      <c r="I8794" t="str">
        <f>_xlfn.XLOOKUP(B8794, [1]customers_database!A:A, [1]customers_database!C:C, "Unknown")</f>
        <v>United States</v>
      </c>
      <c r="J8794" t="str">
        <f>_xlfn.XLOOKUP(B8794, [1]customers_database!A:A, [1]customers_database!B:B, "Unknown")</f>
        <v>Lindsay Shagiari</v>
      </c>
    </row>
    <row r="8795" spans="1:10" x14ac:dyDescent="0.3">
      <c r="A8795">
        <v>8794</v>
      </c>
      <c r="B8795" t="s">
        <v>4582</v>
      </c>
      <c r="C8795" s="1">
        <v>41992</v>
      </c>
      <c r="D8795" t="s">
        <v>11</v>
      </c>
      <c r="E8795">
        <v>22.55</v>
      </c>
      <c r="F8795">
        <v>5</v>
      </c>
      <c r="G8795" s="2">
        <v>0</v>
      </c>
      <c r="H8795">
        <v>8.7899999999999991</v>
      </c>
      <c r="I8795" t="str">
        <f>_xlfn.XLOOKUP(B8795, [1]customers_database!A:A, [1]customers_database!C:C, "Unknown")</f>
        <v>United States</v>
      </c>
      <c r="J8795" t="str">
        <f>_xlfn.XLOOKUP(B8795, [1]customers_database!A:A, [1]customers_database!B:B, "Unknown")</f>
        <v>Anthony Jacobs</v>
      </c>
    </row>
    <row r="8796" spans="1:10" x14ac:dyDescent="0.3">
      <c r="A8796">
        <v>8795</v>
      </c>
      <c r="B8796" t="s">
        <v>5602</v>
      </c>
      <c r="C8796" s="1">
        <v>41992</v>
      </c>
      <c r="D8796" t="s">
        <v>20</v>
      </c>
      <c r="E8796">
        <v>583.79999999999995</v>
      </c>
      <c r="F8796">
        <v>5</v>
      </c>
      <c r="G8796" s="2">
        <v>0.2</v>
      </c>
      <c r="H8796">
        <v>72.98</v>
      </c>
      <c r="I8796" t="str">
        <f>_xlfn.XLOOKUP(B8796, [1]customers_database!A:A, [1]customers_database!C:C, "Unknown")</f>
        <v>United States</v>
      </c>
      <c r="J8796" t="str">
        <f>_xlfn.XLOOKUP(B8796, [1]customers_database!A:A, [1]customers_database!B:B, "Unknown")</f>
        <v>Bart Pistole</v>
      </c>
    </row>
    <row r="8797" spans="1:10" x14ac:dyDescent="0.3">
      <c r="A8797">
        <v>8796</v>
      </c>
      <c r="B8797" t="s">
        <v>3176</v>
      </c>
      <c r="C8797" s="1">
        <v>41992</v>
      </c>
      <c r="D8797" t="s">
        <v>11</v>
      </c>
      <c r="E8797">
        <v>211.17</v>
      </c>
      <c r="F8797">
        <v>4</v>
      </c>
      <c r="G8797" s="2">
        <v>0.2</v>
      </c>
      <c r="H8797">
        <v>15.84</v>
      </c>
      <c r="I8797" t="str">
        <f>_xlfn.XLOOKUP(B8797, [1]customers_database!A:A, [1]customers_database!C:C, "Unknown")</f>
        <v>United States</v>
      </c>
      <c r="J8797" t="str">
        <f>_xlfn.XLOOKUP(B8797, [1]customers_database!A:A, [1]customers_database!B:B, "Unknown")</f>
        <v>Sung Pak</v>
      </c>
    </row>
    <row r="8798" spans="1:10" x14ac:dyDescent="0.3">
      <c r="A8798">
        <v>8797</v>
      </c>
      <c r="B8798" t="s">
        <v>5603</v>
      </c>
      <c r="C8798" s="1">
        <v>42558</v>
      </c>
      <c r="D8798" t="s">
        <v>11</v>
      </c>
      <c r="E8798">
        <v>12.96</v>
      </c>
      <c r="F8798">
        <v>2</v>
      </c>
      <c r="G8798" s="2">
        <v>0</v>
      </c>
      <c r="H8798">
        <v>6.22</v>
      </c>
      <c r="I8798" t="str">
        <f>_xlfn.XLOOKUP(B8798, [1]customers_database!A:A, [1]customers_database!C:C, "Unknown")</f>
        <v>United States</v>
      </c>
      <c r="J8798" t="str">
        <f>_xlfn.XLOOKUP(B8798, [1]customers_database!A:A, [1]customers_database!B:B, "Unknown")</f>
        <v>Max Jones</v>
      </c>
    </row>
    <row r="8799" spans="1:10" x14ac:dyDescent="0.3">
      <c r="A8799">
        <v>8798</v>
      </c>
      <c r="B8799" t="s">
        <v>5604</v>
      </c>
      <c r="C8799" s="1">
        <v>42558</v>
      </c>
      <c r="D8799" t="s">
        <v>11</v>
      </c>
      <c r="E8799">
        <v>45.98</v>
      </c>
      <c r="F8799">
        <v>2</v>
      </c>
      <c r="G8799" s="2">
        <v>0</v>
      </c>
      <c r="H8799">
        <v>12.87</v>
      </c>
      <c r="I8799" t="str">
        <f>_xlfn.XLOOKUP(B8799, [1]customers_database!A:A, [1]customers_database!C:C, "Unknown")</f>
        <v>United States</v>
      </c>
      <c r="J8799" t="str">
        <f>_xlfn.XLOOKUP(B8799, [1]customers_database!A:A, [1]customers_database!B:B, "Unknown")</f>
        <v>Max Jones</v>
      </c>
    </row>
    <row r="8800" spans="1:10" x14ac:dyDescent="0.3">
      <c r="A8800">
        <v>8799</v>
      </c>
      <c r="B8800" t="s">
        <v>1686</v>
      </c>
      <c r="C8800" s="1">
        <v>42466</v>
      </c>
      <c r="D8800" t="s">
        <v>47</v>
      </c>
      <c r="E8800">
        <v>1294.75</v>
      </c>
      <c r="F8800">
        <v>5</v>
      </c>
      <c r="G8800" s="2">
        <v>0</v>
      </c>
      <c r="H8800">
        <v>336.64</v>
      </c>
      <c r="I8800" t="str">
        <f>_xlfn.XLOOKUP(B8800, [1]customers_database!A:A, [1]customers_database!C:C, "Unknown")</f>
        <v>United States</v>
      </c>
      <c r="J8800" t="str">
        <f>_xlfn.XLOOKUP(B8800, [1]customers_database!A:A, [1]customers_database!B:B, "Unknown")</f>
        <v>Katharine Harms</v>
      </c>
    </row>
    <row r="8801" spans="1:10" x14ac:dyDescent="0.3">
      <c r="A8801">
        <v>8800</v>
      </c>
      <c r="B8801" t="s">
        <v>3182</v>
      </c>
      <c r="C8801" s="1">
        <v>41767</v>
      </c>
      <c r="D8801" t="s">
        <v>26</v>
      </c>
      <c r="E8801">
        <v>1799.97</v>
      </c>
      <c r="F8801">
        <v>5</v>
      </c>
      <c r="G8801" s="2">
        <v>0.4</v>
      </c>
      <c r="H8801">
        <v>240</v>
      </c>
      <c r="I8801" t="str">
        <f>_xlfn.XLOOKUP(B8801, [1]customers_database!A:A, [1]customers_database!C:C, "Unknown")</f>
        <v>United States</v>
      </c>
      <c r="J8801" t="str">
        <f>_xlfn.XLOOKUP(B8801, [1]customers_database!A:A, [1]customers_database!B:B, "Unknown")</f>
        <v>Shahid Hopkins</v>
      </c>
    </row>
    <row r="8802" spans="1:10" x14ac:dyDescent="0.3">
      <c r="A8802">
        <v>8801</v>
      </c>
      <c r="B8802" t="s">
        <v>5605</v>
      </c>
      <c r="C8802" s="1">
        <v>43062</v>
      </c>
      <c r="D8802" t="s">
        <v>11</v>
      </c>
      <c r="E8802">
        <v>10.69</v>
      </c>
      <c r="F8802">
        <v>2</v>
      </c>
      <c r="G8802" s="2">
        <v>0.2</v>
      </c>
      <c r="H8802">
        <v>3.74</v>
      </c>
      <c r="I8802" t="str">
        <f>_xlfn.XLOOKUP(B8802, [1]customers_database!A:A, [1]customers_database!C:C, "Unknown")</f>
        <v>United States</v>
      </c>
      <c r="J8802" t="str">
        <f>_xlfn.XLOOKUP(B8802, [1]customers_database!A:A, [1]customers_database!B:B, "Unknown")</f>
        <v>Chris Selesnick</v>
      </c>
    </row>
    <row r="8803" spans="1:10" x14ac:dyDescent="0.3">
      <c r="A8803">
        <v>8802</v>
      </c>
      <c r="B8803" t="s">
        <v>4318</v>
      </c>
      <c r="C8803" s="1">
        <v>42684</v>
      </c>
      <c r="D8803" t="s">
        <v>47</v>
      </c>
      <c r="E8803">
        <v>221.98</v>
      </c>
      <c r="F8803">
        <v>2</v>
      </c>
      <c r="G8803" s="2">
        <v>0</v>
      </c>
      <c r="H8803">
        <v>62.15</v>
      </c>
      <c r="I8803" t="str">
        <f>_xlfn.XLOOKUP(B8803, [1]customers_database!A:A, [1]customers_database!C:C, "Unknown")</f>
        <v>United States</v>
      </c>
      <c r="J8803" t="str">
        <f>_xlfn.XLOOKUP(B8803, [1]customers_database!A:A, [1]customers_database!B:B, "Unknown")</f>
        <v>Susan Gilcrest</v>
      </c>
    </row>
    <row r="8804" spans="1:10" x14ac:dyDescent="0.3">
      <c r="A8804">
        <v>8803</v>
      </c>
      <c r="B8804" t="s">
        <v>5606</v>
      </c>
      <c r="C8804" s="1">
        <v>42684</v>
      </c>
      <c r="D8804" t="s">
        <v>9</v>
      </c>
      <c r="E8804">
        <v>341.96</v>
      </c>
      <c r="F8804">
        <v>2</v>
      </c>
      <c r="G8804" s="2">
        <v>0</v>
      </c>
      <c r="H8804">
        <v>54.71</v>
      </c>
      <c r="I8804" t="str">
        <f>_xlfn.XLOOKUP(B8804, [1]customers_database!A:A, [1]customers_database!C:C, "Unknown")</f>
        <v>United States</v>
      </c>
      <c r="J8804" t="str">
        <f>_xlfn.XLOOKUP(B8804, [1]customers_database!A:A, [1]customers_database!B:B, "Unknown")</f>
        <v>Aaron Bergman</v>
      </c>
    </row>
    <row r="8805" spans="1:10" x14ac:dyDescent="0.3">
      <c r="A8805">
        <v>8804</v>
      </c>
      <c r="B8805" t="s">
        <v>4111</v>
      </c>
      <c r="C8805" s="1">
        <v>42004</v>
      </c>
      <c r="D8805" t="s">
        <v>9</v>
      </c>
      <c r="E8805">
        <v>34.770000000000003</v>
      </c>
      <c r="F8805">
        <v>3</v>
      </c>
      <c r="G8805" s="2">
        <v>0</v>
      </c>
      <c r="H8805">
        <v>11.47</v>
      </c>
      <c r="I8805" t="str">
        <f>_xlfn.XLOOKUP(B8805, [1]customers_database!A:A, [1]customers_database!C:C, "Unknown")</f>
        <v>United States</v>
      </c>
      <c r="J8805" t="str">
        <f>_xlfn.XLOOKUP(B8805, [1]customers_database!A:A, [1]customers_database!B:B, "Unknown")</f>
        <v>Michelle Moray</v>
      </c>
    </row>
    <row r="8806" spans="1:10" x14ac:dyDescent="0.3">
      <c r="A8806">
        <v>8805</v>
      </c>
      <c r="B8806" t="s">
        <v>1868</v>
      </c>
      <c r="C8806" s="1">
        <v>42004</v>
      </c>
      <c r="D8806" t="s">
        <v>15</v>
      </c>
      <c r="E8806">
        <v>18.899999999999999</v>
      </c>
      <c r="F8806">
        <v>3</v>
      </c>
      <c r="G8806" s="2">
        <v>0</v>
      </c>
      <c r="H8806">
        <v>8.69</v>
      </c>
      <c r="I8806" t="str">
        <f>_xlfn.XLOOKUP(B8806, [1]customers_database!A:A, [1]customers_database!C:C, "Unknown")</f>
        <v>United States</v>
      </c>
      <c r="J8806" t="str">
        <f>_xlfn.XLOOKUP(B8806, [1]customers_database!A:A, [1]customers_database!B:B, "Unknown")</f>
        <v>Greg Guthrie</v>
      </c>
    </row>
    <row r="8807" spans="1:10" x14ac:dyDescent="0.3">
      <c r="A8807">
        <v>8806</v>
      </c>
      <c r="B8807" t="s">
        <v>5607</v>
      </c>
      <c r="C8807" s="1">
        <v>42966</v>
      </c>
      <c r="D8807" t="s">
        <v>22</v>
      </c>
      <c r="E8807">
        <v>102.72</v>
      </c>
      <c r="F8807">
        <v>3</v>
      </c>
      <c r="G8807" s="2">
        <v>0.2</v>
      </c>
      <c r="H8807">
        <v>37.24</v>
      </c>
      <c r="I8807" t="str">
        <f>_xlfn.XLOOKUP(B8807, [1]customers_database!A:A, [1]customers_database!C:C, "Unknown")</f>
        <v>United States</v>
      </c>
      <c r="J8807" t="str">
        <f>_xlfn.XLOOKUP(B8807, [1]customers_database!A:A, [1]customers_database!B:B, "Unknown")</f>
        <v>Denny Ordway</v>
      </c>
    </row>
    <row r="8808" spans="1:10" x14ac:dyDescent="0.3">
      <c r="A8808">
        <v>8807</v>
      </c>
      <c r="B8808" t="s">
        <v>5608</v>
      </c>
      <c r="C8808" s="1">
        <v>42625</v>
      </c>
      <c r="D8808" t="s">
        <v>26</v>
      </c>
      <c r="E8808">
        <v>40.479999999999997</v>
      </c>
      <c r="F8808">
        <v>2</v>
      </c>
      <c r="G8808" s="2">
        <v>0</v>
      </c>
      <c r="H8808">
        <v>14.57</v>
      </c>
      <c r="I8808" t="str">
        <f>_xlfn.XLOOKUP(B8808, [1]customers_database!A:A, [1]customers_database!C:C, "Unknown")</f>
        <v>United States</v>
      </c>
      <c r="J8808" t="str">
        <f>_xlfn.XLOOKUP(B8808, [1]customers_database!A:A, [1]customers_database!B:B, "Unknown")</f>
        <v>Matt Collister</v>
      </c>
    </row>
    <row r="8809" spans="1:10" x14ac:dyDescent="0.3">
      <c r="A8809">
        <v>8808</v>
      </c>
      <c r="B8809" t="s">
        <v>5441</v>
      </c>
      <c r="C8809" s="1">
        <v>43034</v>
      </c>
      <c r="D8809" t="s">
        <v>9</v>
      </c>
      <c r="E8809">
        <v>33.28</v>
      </c>
      <c r="F8809">
        <v>3</v>
      </c>
      <c r="G8809" s="2">
        <v>0.7</v>
      </c>
      <c r="H8809">
        <v>-27.74</v>
      </c>
      <c r="I8809" t="str">
        <f>_xlfn.XLOOKUP(B8809, [1]customers_database!A:A, [1]customers_database!C:C, "Unknown")</f>
        <v>United States</v>
      </c>
      <c r="J8809" t="str">
        <f>_xlfn.XLOOKUP(B8809, [1]customers_database!A:A, [1]customers_database!B:B, "Unknown")</f>
        <v>Sam Zeldin</v>
      </c>
    </row>
    <row r="8810" spans="1:10" x14ac:dyDescent="0.3">
      <c r="A8810">
        <v>8809</v>
      </c>
      <c r="B8810" t="s">
        <v>5609</v>
      </c>
      <c r="C8810" s="1">
        <v>43034</v>
      </c>
      <c r="D8810" t="s">
        <v>13</v>
      </c>
      <c r="E8810">
        <v>118.65</v>
      </c>
      <c r="F8810">
        <v>5</v>
      </c>
      <c r="G8810" s="2">
        <v>0.4</v>
      </c>
      <c r="H8810">
        <v>19.78</v>
      </c>
      <c r="I8810" t="str">
        <f>_xlfn.XLOOKUP(B8810, [1]customers_database!A:A, [1]customers_database!C:C, "Unknown")</f>
        <v>United States</v>
      </c>
      <c r="J8810" t="str">
        <f>_xlfn.XLOOKUP(B8810, [1]customers_database!A:A, [1]customers_database!B:B, "Unknown")</f>
        <v>Jamie Frazer</v>
      </c>
    </row>
    <row r="8811" spans="1:10" x14ac:dyDescent="0.3">
      <c r="A8811">
        <v>8810</v>
      </c>
      <c r="B8811" t="s">
        <v>5610</v>
      </c>
      <c r="C8811" s="1">
        <v>43034</v>
      </c>
      <c r="D8811" t="s">
        <v>13</v>
      </c>
      <c r="E8811">
        <v>14.76</v>
      </c>
      <c r="F8811">
        <v>5</v>
      </c>
      <c r="G8811" s="2">
        <v>0.2</v>
      </c>
      <c r="H8811">
        <v>4.9800000000000004</v>
      </c>
      <c r="I8811" t="str">
        <f>_xlfn.XLOOKUP(B8811, [1]customers_database!A:A, [1]customers_database!C:C, "Unknown")</f>
        <v>United States</v>
      </c>
      <c r="J8811" t="str">
        <f>_xlfn.XLOOKUP(B8811, [1]customers_database!A:A, [1]customers_database!B:B, "Unknown")</f>
        <v>Jamie Frazer</v>
      </c>
    </row>
    <row r="8812" spans="1:10" x14ac:dyDescent="0.3">
      <c r="A8812">
        <v>8811</v>
      </c>
      <c r="B8812" t="s">
        <v>3045</v>
      </c>
      <c r="C8812" s="1">
        <v>42885</v>
      </c>
      <c r="D8812" t="s">
        <v>9</v>
      </c>
      <c r="E8812">
        <v>37.520000000000003</v>
      </c>
      <c r="F8812">
        <v>4</v>
      </c>
      <c r="G8812" s="2">
        <v>0</v>
      </c>
      <c r="H8812">
        <v>18.010000000000002</v>
      </c>
      <c r="I8812" t="str">
        <f>_xlfn.XLOOKUP(B8812, [1]customers_database!A:A, [1]customers_database!C:C, "Unknown")</f>
        <v>United States</v>
      </c>
      <c r="J8812" t="str">
        <f>_xlfn.XLOOKUP(B8812, [1]customers_database!A:A, [1]customers_database!B:B, "Unknown")</f>
        <v>Maureen Fritzler</v>
      </c>
    </row>
    <row r="8813" spans="1:10" x14ac:dyDescent="0.3">
      <c r="A8813">
        <v>8812</v>
      </c>
      <c r="B8813" t="s">
        <v>3103</v>
      </c>
      <c r="C8813" s="1">
        <v>42437</v>
      </c>
      <c r="D8813" t="s">
        <v>11</v>
      </c>
      <c r="E8813">
        <v>207.14</v>
      </c>
      <c r="F8813">
        <v>3</v>
      </c>
      <c r="G8813" s="2">
        <v>0.1</v>
      </c>
      <c r="H8813">
        <v>48.33</v>
      </c>
      <c r="I8813" t="str">
        <f>_xlfn.XLOOKUP(B8813, [1]customers_database!A:A, [1]customers_database!C:C, "Unknown")</f>
        <v>United States</v>
      </c>
      <c r="J8813" t="str">
        <f>_xlfn.XLOOKUP(B8813, [1]customers_database!A:A, [1]customers_database!B:B, "Unknown")</f>
        <v>Sean Wendt</v>
      </c>
    </row>
    <row r="8814" spans="1:10" x14ac:dyDescent="0.3">
      <c r="A8814">
        <v>8813</v>
      </c>
      <c r="B8814" t="s">
        <v>5611</v>
      </c>
      <c r="C8814" s="1">
        <v>42437</v>
      </c>
      <c r="D8814" t="s">
        <v>20</v>
      </c>
      <c r="E8814">
        <v>13.9</v>
      </c>
      <c r="F8814">
        <v>5</v>
      </c>
      <c r="G8814" s="2">
        <v>0</v>
      </c>
      <c r="H8814">
        <v>3.75</v>
      </c>
      <c r="I8814" t="str">
        <f>_xlfn.XLOOKUP(B8814, [1]customers_database!A:A, [1]customers_database!C:C, "Unknown")</f>
        <v>United States</v>
      </c>
      <c r="J8814" t="str">
        <f>_xlfn.XLOOKUP(B8814, [1]customers_database!A:A, [1]customers_database!B:B, "Unknown")</f>
        <v>Stephanie Phelps</v>
      </c>
    </row>
    <row r="8815" spans="1:10" x14ac:dyDescent="0.3">
      <c r="A8815">
        <v>8814</v>
      </c>
      <c r="B8815" t="s">
        <v>5612</v>
      </c>
      <c r="C8815" s="1">
        <v>42211</v>
      </c>
      <c r="D8815" t="s">
        <v>20</v>
      </c>
      <c r="E8815">
        <v>266.35000000000002</v>
      </c>
      <c r="F8815">
        <v>3</v>
      </c>
      <c r="G8815" s="2">
        <v>0.2</v>
      </c>
      <c r="H8815">
        <v>13.32</v>
      </c>
      <c r="I8815" t="str">
        <f>_xlfn.XLOOKUP(B8815, [1]customers_database!A:A, [1]customers_database!C:C, "Unknown")</f>
        <v>United States</v>
      </c>
      <c r="J8815" t="str">
        <f>_xlfn.XLOOKUP(B8815, [1]customers_database!A:A, [1]customers_database!B:B, "Unknown")</f>
        <v>Cyma Kinney</v>
      </c>
    </row>
    <row r="8816" spans="1:10" x14ac:dyDescent="0.3">
      <c r="A8816">
        <v>8815</v>
      </c>
      <c r="B8816" t="s">
        <v>4491</v>
      </c>
      <c r="C8816" s="1">
        <v>42331</v>
      </c>
      <c r="D8816" t="s">
        <v>15</v>
      </c>
      <c r="E8816">
        <v>307.98</v>
      </c>
      <c r="F8816">
        <v>2</v>
      </c>
      <c r="G8816" s="2">
        <v>0</v>
      </c>
      <c r="H8816">
        <v>89.31</v>
      </c>
      <c r="I8816" t="str">
        <f>_xlfn.XLOOKUP(B8816, [1]customers_database!A:A, [1]customers_database!C:C, "Unknown")</f>
        <v>United States</v>
      </c>
      <c r="J8816" t="str">
        <f>_xlfn.XLOOKUP(B8816, [1]customers_database!A:A, [1]customers_database!B:B, "Unknown")</f>
        <v>Ed Braxton</v>
      </c>
    </row>
    <row r="8817" spans="1:10" x14ac:dyDescent="0.3">
      <c r="A8817">
        <v>8816</v>
      </c>
      <c r="B8817" t="s">
        <v>2706</v>
      </c>
      <c r="C8817" s="1">
        <v>42331</v>
      </c>
      <c r="D8817" t="s">
        <v>47</v>
      </c>
      <c r="E8817">
        <v>44.1</v>
      </c>
      <c r="F8817">
        <v>6</v>
      </c>
      <c r="G8817" s="2">
        <v>0</v>
      </c>
      <c r="H8817">
        <v>20.73</v>
      </c>
      <c r="I8817" t="str">
        <f>_xlfn.XLOOKUP(B8817, [1]customers_database!A:A, [1]customers_database!C:C, "Unknown")</f>
        <v>United States</v>
      </c>
      <c r="J8817" t="str">
        <f>_xlfn.XLOOKUP(B8817, [1]customers_database!A:A, [1]customers_database!B:B, "Unknown")</f>
        <v>Jack Lebron</v>
      </c>
    </row>
    <row r="8818" spans="1:10" x14ac:dyDescent="0.3">
      <c r="A8818">
        <v>8817</v>
      </c>
      <c r="B8818" t="s">
        <v>3787</v>
      </c>
      <c r="C8818" s="1">
        <v>42331</v>
      </c>
      <c r="D8818" t="s">
        <v>13</v>
      </c>
      <c r="E8818">
        <v>13.12</v>
      </c>
      <c r="F8818">
        <v>4</v>
      </c>
      <c r="G8818" s="2">
        <v>0</v>
      </c>
      <c r="H8818">
        <v>5.64</v>
      </c>
      <c r="I8818" t="str">
        <f>_xlfn.XLOOKUP(B8818, [1]customers_database!A:A, [1]customers_database!C:C, "Unknown")</f>
        <v>United States</v>
      </c>
      <c r="J8818" t="str">
        <f>_xlfn.XLOOKUP(B8818, [1]customers_database!A:A, [1]customers_database!B:B, "Unknown")</f>
        <v>Brosina Hoffman</v>
      </c>
    </row>
    <row r="8819" spans="1:10" x14ac:dyDescent="0.3">
      <c r="A8819">
        <v>8818</v>
      </c>
      <c r="B8819" t="s">
        <v>1894</v>
      </c>
      <c r="C8819" s="1">
        <v>42331</v>
      </c>
      <c r="D8819" t="s">
        <v>9</v>
      </c>
      <c r="E8819">
        <v>16.559999999999999</v>
      </c>
      <c r="F8819">
        <v>2</v>
      </c>
      <c r="G8819" s="2">
        <v>0</v>
      </c>
      <c r="H8819">
        <v>7.78</v>
      </c>
      <c r="I8819" t="str">
        <f>_xlfn.XLOOKUP(B8819, [1]customers_database!A:A, [1]customers_database!C:C, "Unknown")</f>
        <v>United States</v>
      </c>
      <c r="J8819" t="str">
        <f>_xlfn.XLOOKUP(B8819, [1]customers_database!A:A, [1]customers_database!B:B, "Unknown")</f>
        <v>Steve Nguyen</v>
      </c>
    </row>
    <row r="8820" spans="1:10" x14ac:dyDescent="0.3">
      <c r="A8820">
        <v>8819</v>
      </c>
      <c r="B8820" t="s">
        <v>5613</v>
      </c>
      <c r="C8820" s="1">
        <v>42331</v>
      </c>
      <c r="D8820" t="s">
        <v>26</v>
      </c>
      <c r="E8820">
        <v>38.880000000000003</v>
      </c>
      <c r="F8820">
        <v>6</v>
      </c>
      <c r="G8820" s="2">
        <v>0</v>
      </c>
      <c r="H8820">
        <v>18.66</v>
      </c>
      <c r="I8820" t="str">
        <f>_xlfn.XLOOKUP(B8820, [1]customers_database!A:A, [1]customers_database!C:C, "Unknown")</f>
        <v>United States</v>
      </c>
      <c r="J8820" t="str">
        <f>_xlfn.XLOOKUP(B8820, [1]customers_database!A:A, [1]customers_database!B:B, "Unknown")</f>
        <v>Pierre Wener</v>
      </c>
    </row>
    <row r="8821" spans="1:10" x14ac:dyDescent="0.3">
      <c r="A8821">
        <v>8820</v>
      </c>
      <c r="B8821" t="s">
        <v>3328</v>
      </c>
      <c r="C8821" s="1">
        <v>42336</v>
      </c>
      <c r="D8821" t="s">
        <v>26</v>
      </c>
      <c r="E8821">
        <v>335.52</v>
      </c>
      <c r="F8821">
        <v>4</v>
      </c>
      <c r="G8821" s="2">
        <v>0.2</v>
      </c>
      <c r="H8821">
        <v>117.43</v>
      </c>
      <c r="I8821" t="str">
        <f>_xlfn.XLOOKUP(B8821, [1]customers_database!A:A, [1]customers_database!C:C, "Unknown")</f>
        <v>United States</v>
      </c>
      <c r="J8821" t="str">
        <f>_xlfn.XLOOKUP(B8821, [1]customers_database!A:A, [1]customers_database!B:B, "Unknown")</f>
        <v>Michael Moore</v>
      </c>
    </row>
    <row r="8822" spans="1:10" x14ac:dyDescent="0.3">
      <c r="A8822">
        <v>8821</v>
      </c>
      <c r="B8822" t="s">
        <v>5614</v>
      </c>
      <c r="C8822" s="1">
        <v>43042</v>
      </c>
      <c r="D8822" t="s">
        <v>15</v>
      </c>
      <c r="E8822">
        <v>959.98</v>
      </c>
      <c r="F8822">
        <v>2</v>
      </c>
      <c r="G8822" s="2">
        <v>0.2</v>
      </c>
      <c r="H8822">
        <v>311.99</v>
      </c>
      <c r="I8822" t="str">
        <f>_xlfn.XLOOKUP(B8822, [1]customers_database!A:A, [1]customers_database!C:C, "Unknown")</f>
        <v>United States</v>
      </c>
      <c r="J8822" t="str">
        <f>_xlfn.XLOOKUP(B8822, [1]customers_database!A:A, [1]customers_database!B:B, "Unknown")</f>
        <v>Dave Kipp</v>
      </c>
    </row>
    <row r="8823" spans="1:10" x14ac:dyDescent="0.3">
      <c r="A8823">
        <v>8822</v>
      </c>
      <c r="B8823" t="s">
        <v>992</v>
      </c>
      <c r="C8823" s="1">
        <v>43042</v>
      </c>
      <c r="D8823" t="s">
        <v>31</v>
      </c>
      <c r="E8823">
        <v>4.09</v>
      </c>
      <c r="F8823">
        <v>2</v>
      </c>
      <c r="G8823" s="2">
        <v>0.7</v>
      </c>
      <c r="H8823">
        <v>-3</v>
      </c>
      <c r="I8823" t="str">
        <f>_xlfn.XLOOKUP(B8823, [1]customers_database!A:A, [1]customers_database!C:C, "Unknown")</f>
        <v>United States</v>
      </c>
      <c r="J8823" t="str">
        <f>_xlfn.XLOOKUP(B8823, [1]customers_database!A:A, [1]customers_database!B:B, "Unknown")</f>
        <v>Noel Staavos</v>
      </c>
    </row>
    <row r="8824" spans="1:10" x14ac:dyDescent="0.3">
      <c r="A8824">
        <v>8823</v>
      </c>
      <c r="B8824" t="s">
        <v>5262</v>
      </c>
      <c r="C8824" s="1">
        <v>43042</v>
      </c>
      <c r="D8824" t="s">
        <v>9</v>
      </c>
      <c r="E8824">
        <v>55.98</v>
      </c>
      <c r="F8824">
        <v>2</v>
      </c>
      <c r="G8824" s="2">
        <v>0.2</v>
      </c>
      <c r="H8824">
        <v>4.2</v>
      </c>
      <c r="I8824" t="str">
        <f>_xlfn.XLOOKUP(B8824, [1]customers_database!A:A, [1]customers_database!C:C, "Unknown")</f>
        <v>United States</v>
      </c>
      <c r="J8824" t="str">
        <f>_xlfn.XLOOKUP(B8824, [1]customers_database!A:A, [1]customers_database!B:B, "Unknown")</f>
        <v>Rick Wilson</v>
      </c>
    </row>
    <row r="8825" spans="1:10" x14ac:dyDescent="0.3">
      <c r="A8825">
        <v>8824</v>
      </c>
      <c r="B8825" t="s">
        <v>4212</v>
      </c>
      <c r="C8825" s="1">
        <v>43042</v>
      </c>
      <c r="D8825" t="s">
        <v>13</v>
      </c>
      <c r="E8825">
        <v>10.69</v>
      </c>
      <c r="F8825">
        <v>2</v>
      </c>
      <c r="G8825" s="2">
        <v>0.2</v>
      </c>
      <c r="H8825">
        <v>3.74</v>
      </c>
      <c r="I8825" t="str">
        <f>_xlfn.XLOOKUP(B8825, [1]customers_database!A:A, [1]customers_database!C:C, "Unknown")</f>
        <v>United States</v>
      </c>
      <c r="J8825" t="str">
        <f>_xlfn.XLOOKUP(B8825, [1]customers_database!A:A, [1]customers_database!B:B, "Unknown")</f>
        <v>Jeremy Pistek</v>
      </c>
    </row>
    <row r="8826" spans="1:10" x14ac:dyDescent="0.3">
      <c r="A8826">
        <v>8825</v>
      </c>
      <c r="B8826" t="s">
        <v>5615</v>
      </c>
      <c r="C8826" s="1">
        <v>42815</v>
      </c>
      <c r="D8826" t="s">
        <v>22</v>
      </c>
      <c r="E8826">
        <v>8.86</v>
      </c>
      <c r="F8826">
        <v>3</v>
      </c>
      <c r="G8826" s="2">
        <v>0.2</v>
      </c>
      <c r="H8826">
        <v>2.88</v>
      </c>
      <c r="I8826" t="str">
        <f>_xlfn.XLOOKUP(B8826, [1]customers_database!A:A, [1]customers_database!C:C, "Unknown")</f>
        <v>United States</v>
      </c>
      <c r="J8826" t="str">
        <f>_xlfn.XLOOKUP(B8826, [1]customers_database!A:A, [1]customers_database!B:B, "Unknown")</f>
        <v>Ted Butterfield</v>
      </c>
    </row>
    <row r="8827" spans="1:10" x14ac:dyDescent="0.3">
      <c r="A8827">
        <v>8826</v>
      </c>
      <c r="B8827" t="s">
        <v>3264</v>
      </c>
      <c r="C8827" s="1">
        <v>42357</v>
      </c>
      <c r="D8827" t="s">
        <v>26</v>
      </c>
      <c r="E8827">
        <v>6.91</v>
      </c>
      <c r="F8827">
        <v>3</v>
      </c>
      <c r="G8827" s="2">
        <v>0.2</v>
      </c>
      <c r="H8827">
        <v>2.5099999999999998</v>
      </c>
      <c r="I8827" t="str">
        <f>_xlfn.XLOOKUP(B8827, [1]customers_database!A:A, [1]customers_database!C:C, "Unknown")</f>
        <v>United States</v>
      </c>
      <c r="J8827" t="str">
        <f>_xlfn.XLOOKUP(B8827, [1]customers_database!A:A, [1]customers_database!B:B, "Unknown")</f>
        <v>Sylvia Foulston</v>
      </c>
    </row>
    <row r="8828" spans="1:10" x14ac:dyDescent="0.3">
      <c r="A8828">
        <v>8827</v>
      </c>
      <c r="B8828" t="s">
        <v>2992</v>
      </c>
      <c r="C8828" s="1">
        <v>41731</v>
      </c>
      <c r="D8828" t="s">
        <v>47</v>
      </c>
      <c r="E8828">
        <v>26.72</v>
      </c>
      <c r="F8828">
        <v>5</v>
      </c>
      <c r="G8828" s="2">
        <v>0.2</v>
      </c>
      <c r="H8828">
        <v>9.35</v>
      </c>
      <c r="I8828" t="str">
        <f>_xlfn.XLOOKUP(B8828, [1]customers_database!A:A, [1]customers_database!C:C, "Unknown")</f>
        <v>United States</v>
      </c>
      <c r="J8828" t="str">
        <f>_xlfn.XLOOKUP(B8828, [1]customers_database!A:A, [1]customers_database!B:B, "Unknown")</f>
        <v>John Castell</v>
      </c>
    </row>
    <row r="8829" spans="1:10" x14ac:dyDescent="0.3">
      <c r="A8829">
        <v>8828</v>
      </c>
      <c r="B8829" t="s">
        <v>2585</v>
      </c>
      <c r="C8829" s="1">
        <v>41731</v>
      </c>
      <c r="D8829" t="s">
        <v>20</v>
      </c>
      <c r="E8829">
        <v>33.49</v>
      </c>
      <c r="F8829">
        <v>7</v>
      </c>
      <c r="G8829" s="2">
        <v>0.2</v>
      </c>
      <c r="H8829">
        <v>10.47</v>
      </c>
      <c r="I8829" t="str">
        <f>_xlfn.XLOOKUP(B8829, [1]customers_database!A:A, [1]customers_database!C:C, "Unknown")</f>
        <v>United States</v>
      </c>
      <c r="J8829" t="str">
        <f>_xlfn.XLOOKUP(B8829, [1]customers_database!A:A, [1]customers_database!B:B, "Unknown")</f>
        <v>Robert Barroso</v>
      </c>
    </row>
    <row r="8830" spans="1:10" x14ac:dyDescent="0.3">
      <c r="A8830">
        <v>8829</v>
      </c>
      <c r="B8830" t="s">
        <v>5616</v>
      </c>
      <c r="C8830" s="1">
        <v>42160</v>
      </c>
      <c r="D8830" t="s">
        <v>31</v>
      </c>
      <c r="E8830">
        <v>10.56</v>
      </c>
      <c r="F8830">
        <v>2</v>
      </c>
      <c r="G8830" s="2">
        <v>0</v>
      </c>
      <c r="H8830">
        <v>4.75</v>
      </c>
      <c r="I8830" t="str">
        <f>_xlfn.XLOOKUP(B8830, [1]customers_database!A:A, [1]customers_database!C:C, "Unknown")</f>
        <v>United States</v>
      </c>
      <c r="J8830" t="str">
        <f>_xlfn.XLOOKUP(B8830, [1]customers_database!A:A, [1]customers_database!B:B, "Unknown")</f>
        <v>Brenda Bowman</v>
      </c>
    </row>
    <row r="8831" spans="1:10" x14ac:dyDescent="0.3">
      <c r="A8831">
        <v>8830</v>
      </c>
      <c r="B8831" t="s">
        <v>5617</v>
      </c>
      <c r="C8831" s="1">
        <v>41918</v>
      </c>
      <c r="D8831" t="s">
        <v>15</v>
      </c>
      <c r="E8831">
        <v>386.34</v>
      </c>
      <c r="F8831">
        <v>2</v>
      </c>
      <c r="G8831" s="2">
        <v>0</v>
      </c>
      <c r="H8831">
        <v>54.09</v>
      </c>
      <c r="I8831" t="str">
        <f>_xlfn.XLOOKUP(B8831, [1]customers_database!A:A, [1]customers_database!C:C, "Unknown")</f>
        <v>United States</v>
      </c>
      <c r="J8831" t="str">
        <f>_xlfn.XLOOKUP(B8831, [1]customers_database!A:A, [1]customers_database!B:B, "Unknown")</f>
        <v>Victoria Pisteka</v>
      </c>
    </row>
    <row r="8832" spans="1:10" x14ac:dyDescent="0.3">
      <c r="A8832">
        <v>8831</v>
      </c>
      <c r="B8832" t="s">
        <v>5618</v>
      </c>
      <c r="C8832" s="1">
        <v>42603</v>
      </c>
      <c r="D8832" t="s">
        <v>9</v>
      </c>
      <c r="E8832">
        <v>33.44</v>
      </c>
      <c r="F8832">
        <v>10</v>
      </c>
      <c r="G8832" s="2">
        <v>0.2</v>
      </c>
      <c r="H8832">
        <v>11.7</v>
      </c>
      <c r="I8832" t="str">
        <f>_xlfn.XLOOKUP(B8832, [1]customers_database!A:A, [1]customers_database!C:C, "Unknown")</f>
        <v>United States</v>
      </c>
      <c r="J8832" t="str">
        <f>_xlfn.XLOOKUP(B8832, [1]customers_database!A:A, [1]customers_database!B:B, "Unknown")</f>
        <v>Rachel Payne</v>
      </c>
    </row>
    <row r="8833" spans="1:10" x14ac:dyDescent="0.3">
      <c r="A8833">
        <v>8832</v>
      </c>
      <c r="B8833" t="s">
        <v>5619</v>
      </c>
      <c r="C8833" s="1">
        <v>42323</v>
      </c>
      <c r="D8833" t="s">
        <v>11</v>
      </c>
      <c r="E8833">
        <v>39.96</v>
      </c>
      <c r="F8833">
        <v>2</v>
      </c>
      <c r="G8833" s="2">
        <v>0</v>
      </c>
      <c r="H8833">
        <v>14.39</v>
      </c>
      <c r="I8833" t="str">
        <f>_xlfn.XLOOKUP(B8833, [1]customers_database!A:A, [1]customers_database!C:C, "Unknown")</f>
        <v>United States</v>
      </c>
      <c r="J8833" t="str">
        <f>_xlfn.XLOOKUP(B8833, [1]customers_database!A:A, [1]customers_database!B:B, "Unknown")</f>
        <v>Duane Huffman</v>
      </c>
    </row>
    <row r="8834" spans="1:10" x14ac:dyDescent="0.3">
      <c r="A8834">
        <v>8833</v>
      </c>
      <c r="B8834" t="s">
        <v>795</v>
      </c>
      <c r="C8834" s="1">
        <v>42177</v>
      </c>
      <c r="D8834" t="s">
        <v>9</v>
      </c>
      <c r="E8834">
        <v>1217.57</v>
      </c>
      <c r="F8834">
        <v>2</v>
      </c>
      <c r="G8834" s="2">
        <v>0.2</v>
      </c>
      <c r="H8834">
        <v>456.59</v>
      </c>
      <c r="I8834" t="str">
        <f>_xlfn.XLOOKUP(B8834, [1]customers_database!A:A, [1]customers_database!C:C, "Unknown")</f>
        <v>United States</v>
      </c>
      <c r="J8834" t="str">
        <f>_xlfn.XLOOKUP(B8834, [1]customers_database!A:A, [1]customers_database!B:B, "Unknown")</f>
        <v>Dean Braden</v>
      </c>
    </row>
    <row r="8835" spans="1:10" x14ac:dyDescent="0.3">
      <c r="A8835">
        <v>8834</v>
      </c>
      <c r="B8835" t="s">
        <v>3485</v>
      </c>
      <c r="C8835" s="1">
        <v>43002</v>
      </c>
      <c r="D8835" t="s">
        <v>15</v>
      </c>
      <c r="E8835">
        <v>15.51</v>
      </c>
      <c r="F8835">
        <v>1</v>
      </c>
      <c r="G8835" s="2">
        <v>0</v>
      </c>
      <c r="H8835">
        <v>3.88</v>
      </c>
      <c r="I8835" t="str">
        <f>_xlfn.XLOOKUP(B8835, [1]customers_database!A:A, [1]customers_database!C:C, "Unknown")</f>
        <v>United States</v>
      </c>
      <c r="J8835" t="str">
        <f>_xlfn.XLOOKUP(B8835, [1]customers_database!A:A, [1]customers_database!B:B, "Unknown")</f>
        <v>Sean Braxton</v>
      </c>
    </row>
    <row r="8836" spans="1:10" x14ac:dyDescent="0.3">
      <c r="A8836">
        <v>8835</v>
      </c>
      <c r="B8836" t="s">
        <v>5620</v>
      </c>
      <c r="C8836" s="1">
        <v>43002</v>
      </c>
      <c r="D8836" t="s">
        <v>26</v>
      </c>
      <c r="E8836">
        <v>89.9</v>
      </c>
      <c r="F8836">
        <v>2</v>
      </c>
      <c r="G8836" s="2">
        <v>0</v>
      </c>
      <c r="H8836">
        <v>25.17</v>
      </c>
      <c r="I8836" t="str">
        <f>_xlfn.XLOOKUP(B8836, [1]customers_database!A:A, [1]customers_database!C:C, "Unknown")</f>
        <v>United States</v>
      </c>
      <c r="J8836" t="str">
        <f>_xlfn.XLOOKUP(B8836, [1]customers_database!A:A, [1]customers_database!B:B, "Unknown")</f>
        <v>Karen Ferguson</v>
      </c>
    </row>
    <row r="8837" spans="1:10" x14ac:dyDescent="0.3">
      <c r="A8837">
        <v>8836</v>
      </c>
      <c r="B8837" t="s">
        <v>1789</v>
      </c>
      <c r="C8837" s="1">
        <v>43002</v>
      </c>
      <c r="D8837" t="s">
        <v>22</v>
      </c>
      <c r="E8837">
        <v>14.28</v>
      </c>
      <c r="F8837">
        <v>4</v>
      </c>
      <c r="G8837" s="2">
        <v>0</v>
      </c>
      <c r="H8837">
        <v>3.71</v>
      </c>
      <c r="I8837" t="str">
        <f>_xlfn.XLOOKUP(B8837, [1]customers_database!A:A, [1]customers_database!C:C, "Unknown")</f>
        <v>United States</v>
      </c>
      <c r="J8837" t="str">
        <f>_xlfn.XLOOKUP(B8837, [1]customers_database!A:A, [1]customers_database!B:B, "Unknown")</f>
        <v>Dean Braden</v>
      </c>
    </row>
    <row r="8838" spans="1:10" x14ac:dyDescent="0.3">
      <c r="A8838">
        <v>8837</v>
      </c>
      <c r="B8838" t="s">
        <v>5621</v>
      </c>
      <c r="C8838" s="1">
        <v>43002</v>
      </c>
      <c r="D8838" t="s">
        <v>11</v>
      </c>
      <c r="E8838">
        <v>12.72</v>
      </c>
      <c r="F8838">
        <v>3</v>
      </c>
      <c r="G8838" s="2">
        <v>0</v>
      </c>
      <c r="H8838">
        <v>4.96</v>
      </c>
      <c r="I8838" t="str">
        <f>_xlfn.XLOOKUP(B8838, [1]customers_database!A:A, [1]customers_database!C:C, "Unknown")</f>
        <v>United States</v>
      </c>
      <c r="J8838" t="str">
        <f>_xlfn.XLOOKUP(B8838, [1]customers_database!A:A, [1]customers_database!B:B, "Unknown")</f>
        <v>Karen Ferguson</v>
      </c>
    </row>
    <row r="8839" spans="1:10" x14ac:dyDescent="0.3">
      <c r="A8839">
        <v>8838</v>
      </c>
      <c r="B8839" t="s">
        <v>2680</v>
      </c>
      <c r="C8839" s="1">
        <v>43002</v>
      </c>
      <c r="D8839" t="s">
        <v>9</v>
      </c>
      <c r="E8839">
        <v>15.75</v>
      </c>
      <c r="F8839">
        <v>5</v>
      </c>
      <c r="G8839" s="2">
        <v>0</v>
      </c>
      <c r="H8839">
        <v>7.56</v>
      </c>
      <c r="I8839" t="str">
        <f>_xlfn.XLOOKUP(B8839, [1]customers_database!A:A, [1]customers_database!C:C, "Unknown")</f>
        <v>United States</v>
      </c>
      <c r="J8839" t="str">
        <f>_xlfn.XLOOKUP(B8839, [1]customers_database!A:A, [1]customers_database!B:B, "Unknown")</f>
        <v>Dean Braden</v>
      </c>
    </row>
    <row r="8840" spans="1:10" x14ac:dyDescent="0.3">
      <c r="A8840">
        <v>8839</v>
      </c>
      <c r="B8840" t="s">
        <v>5622</v>
      </c>
      <c r="C8840" s="1">
        <v>41735</v>
      </c>
      <c r="D8840" t="s">
        <v>13</v>
      </c>
      <c r="E8840">
        <v>70.95</v>
      </c>
      <c r="F8840">
        <v>3</v>
      </c>
      <c r="G8840" s="2">
        <v>0</v>
      </c>
      <c r="H8840">
        <v>18.45</v>
      </c>
      <c r="I8840" t="str">
        <f>_xlfn.XLOOKUP(B8840, [1]customers_database!A:A, [1]customers_database!C:C, "Unknown")</f>
        <v>United States</v>
      </c>
      <c r="J8840" t="str">
        <f>_xlfn.XLOOKUP(B8840, [1]customers_database!A:A, [1]customers_database!B:B, "Unknown")</f>
        <v>Frank Hawley</v>
      </c>
    </row>
    <row r="8841" spans="1:10" x14ac:dyDescent="0.3">
      <c r="A8841">
        <v>8840</v>
      </c>
      <c r="B8841" t="s">
        <v>5623</v>
      </c>
      <c r="C8841" s="1">
        <v>41735</v>
      </c>
      <c r="D8841" t="s">
        <v>26</v>
      </c>
      <c r="E8841">
        <v>65.569999999999993</v>
      </c>
      <c r="F8841">
        <v>2</v>
      </c>
      <c r="G8841" s="2">
        <v>0.2</v>
      </c>
      <c r="H8841">
        <v>23.77</v>
      </c>
      <c r="I8841" t="str">
        <f>_xlfn.XLOOKUP(B8841, [1]customers_database!A:A, [1]customers_database!C:C, "Unknown")</f>
        <v>United States</v>
      </c>
      <c r="J8841" t="str">
        <f>_xlfn.XLOOKUP(B8841, [1]customers_database!A:A, [1]customers_database!B:B, "Unknown")</f>
        <v>Frank Hawley</v>
      </c>
    </row>
    <row r="8842" spans="1:10" x14ac:dyDescent="0.3">
      <c r="A8842">
        <v>8841</v>
      </c>
      <c r="B8842" t="s">
        <v>1131</v>
      </c>
      <c r="C8842" s="1">
        <v>41735</v>
      </c>
      <c r="D8842" t="s">
        <v>31</v>
      </c>
      <c r="E8842">
        <v>299.97000000000003</v>
      </c>
      <c r="F8842">
        <v>3</v>
      </c>
      <c r="G8842" s="2">
        <v>0</v>
      </c>
      <c r="H8842">
        <v>131.99</v>
      </c>
      <c r="I8842" t="str">
        <f>_xlfn.XLOOKUP(B8842, [1]customers_database!A:A, [1]customers_database!C:C, "Unknown")</f>
        <v>United States</v>
      </c>
      <c r="J8842" t="str">
        <f>_xlfn.XLOOKUP(B8842, [1]customers_database!A:A, [1]customers_database!B:B, "Unknown")</f>
        <v>Steven Ward</v>
      </c>
    </row>
    <row r="8843" spans="1:10" x14ac:dyDescent="0.3">
      <c r="A8843">
        <v>8842</v>
      </c>
      <c r="B8843" t="s">
        <v>5624</v>
      </c>
      <c r="C8843" s="1">
        <v>42409</v>
      </c>
      <c r="D8843" t="s">
        <v>22</v>
      </c>
      <c r="E8843">
        <v>89.97</v>
      </c>
      <c r="F8843">
        <v>3</v>
      </c>
      <c r="G8843" s="2">
        <v>0</v>
      </c>
      <c r="H8843">
        <v>39.590000000000003</v>
      </c>
      <c r="I8843" t="str">
        <f>_xlfn.XLOOKUP(B8843, [1]customers_database!A:A, [1]customers_database!C:C, "Unknown")</f>
        <v>United States</v>
      </c>
      <c r="J8843" t="str">
        <f>_xlfn.XLOOKUP(B8843, [1]customers_database!A:A, [1]customers_database!B:B, "Unknown")</f>
        <v>Justin Ritter</v>
      </c>
    </row>
    <row r="8844" spans="1:10" x14ac:dyDescent="0.3">
      <c r="A8844">
        <v>8843</v>
      </c>
      <c r="B8844" t="s">
        <v>5625</v>
      </c>
      <c r="C8844" s="1">
        <v>42409</v>
      </c>
      <c r="D8844" t="s">
        <v>15</v>
      </c>
      <c r="E8844">
        <v>31.86</v>
      </c>
      <c r="F8844">
        <v>2</v>
      </c>
      <c r="G8844" s="2">
        <v>0</v>
      </c>
      <c r="H8844">
        <v>11.15</v>
      </c>
      <c r="I8844" t="str">
        <f>_xlfn.XLOOKUP(B8844, [1]customers_database!A:A, [1]customers_database!C:C, "Unknown")</f>
        <v>United States</v>
      </c>
      <c r="J8844" t="str">
        <f>_xlfn.XLOOKUP(B8844, [1]customers_database!A:A, [1]customers_database!B:B, "Unknown")</f>
        <v>Justin Ritter</v>
      </c>
    </row>
    <row r="8845" spans="1:10" x14ac:dyDescent="0.3">
      <c r="A8845">
        <v>8844</v>
      </c>
      <c r="B8845" t="s">
        <v>428</v>
      </c>
      <c r="C8845" s="1">
        <v>41961</v>
      </c>
      <c r="D8845" t="s">
        <v>13</v>
      </c>
      <c r="E8845">
        <v>67.150000000000006</v>
      </c>
      <c r="F8845">
        <v>5</v>
      </c>
      <c r="G8845" s="2">
        <v>0</v>
      </c>
      <c r="H8845">
        <v>16.79</v>
      </c>
      <c r="I8845" t="str">
        <f>_xlfn.XLOOKUP(B8845, [1]customers_database!A:A, [1]customers_database!C:C, "Unknown")</f>
        <v>United States</v>
      </c>
      <c r="J8845" t="str">
        <f>_xlfn.XLOOKUP(B8845, [1]customers_database!A:A, [1]customers_database!B:B, "Unknown")</f>
        <v>Sung Pak</v>
      </c>
    </row>
    <row r="8846" spans="1:10" x14ac:dyDescent="0.3">
      <c r="A8846">
        <v>8845</v>
      </c>
      <c r="B8846" t="s">
        <v>681</v>
      </c>
      <c r="C8846" s="1">
        <v>43087</v>
      </c>
      <c r="D8846" t="s">
        <v>22</v>
      </c>
      <c r="E8846">
        <v>7.24</v>
      </c>
      <c r="F8846">
        <v>3</v>
      </c>
      <c r="G8846" s="2">
        <v>0.7</v>
      </c>
      <c r="H8846">
        <v>-6.03</v>
      </c>
      <c r="I8846" t="str">
        <f>_xlfn.XLOOKUP(B8846, [1]customers_database!A:A, [1]customers_database!C:C, "Unknown")</f>
        <v>United States</v>
      </c>
      <c r="J8846" t="str">
        <f>_xlfn.XLOOKUP(B8846, [1]customers_database!A:A, [1]customers_database!B:B, "Unknown")</f>
        <v>Michael Chen</v>
      </c>
    </row>
    <row r="8847" spans="1:10" x14ac:dyDescent="0.3">
      <c r="A8847">
        <v>8846</v>
      </c>
      <c r="B8847" t="s">
        <v>5626</v>
      </c>
      <c r="C8847" s="1">
        <v>43087</v>
      </c>
      <c r="D8847" t="s">
        <v>47</v>
      </c>
      <c r="E8847">
        <v>4.82</v>
      </c>
      <c r="F8847">
        <v>3</v>
      </c>
      <c r="G8847" s="2">
        <v>0.2</v>
      </c>
      <c r="H8847">
        <v>1.75</v>
      </c>
      <c r="I8847" t="str">
        <f>_xlfn.XLOOKUP(B8847, [1]customers_database!A:A, [1]customers_database!C:C, "Unknown")</f>
        <v>United States</v>
      </c>
      <c r="J8847" t="str">
        <f>_xlfn.XLOOKUP(B8847, [1]customers_database!A:A, [1]customers_database!B:B, "Unknown")</f>
        <v>Beth Paige</v>
      </c>
    </row>
    <row r="8848" spans="1:10" x14ac:dyDescent="0.3">
      <c r="A8848">
        <v>8847</v>
      </c>
      <c r="B8848" t="s">
        <v>5477</v>
      </c>
      <c r="C8848" s="1">
        <v>43087</v>
      </c>
      <c r="D8848" t="s">
        <v>11</v>
      </c>
      <c r="E8848">
        <v>91.36</v>
      </c>
      <c r="F8848">
        <v>5</v>
      </c>
      <c r="G8848" s="2">
        <v>0.2</v>
      </c>
      <c r="H8848">
        <v>29.69</v>
      </c>
      <c r="I8848" t="str">
        <f>_xlfn.XLOOKUP(B8848, [1]customers_database!A:A, [1]customers_database!C:C, "Unknown")</f>
        <v>United States</v>
      </c>
      <c r="J8848" t="str">
        <f>_xlfn.XLOOKUP(B8848, [1]customers_database!A:A, [1]customers_database!B:B, "Unknown")</f>
        <v>Barry Französisch</v>
      </c>
    </row>
    <row r="8849" spans="1:10" x14ac:dyDescent="0.3">
      <c r="A8849">
        <v>8848</v>
      </c>
      <c r="B8849" t="s">
        <v>5627</v>
      </c>
      <c r="C8849" s="1">
        <v>43087</v>
      </c>
      <c r="D8849" t="s">
        <v>20</v>
      </c>
      <c r="E8849">
        <v>130.11000000000001</v>
      </c>
      <c r="F8849">
        <v>2</v>
      </c>
      <c r="G8849" s="2">
        <v>0.2</v>
      </c>
      <c r="H8849">
        <v>13.01</v>
      </c>
      <c r="I8849" t="str">
        <f>_xlfn.XLOOKUP(B8849, [1]customers_database!A:A, [1]customers_database!C:C, "Unknown")</f>
        <v>United States</v>
      </c>
      <c r="J8849" t="str">
        <f>_xlfn.XLOOKUP(B8849, [1]customers_database!A:A, [1]customers_database!B:B, "Unknown")</f>
        <v>Beth Paige</v>
      </c>
    </row>
    <row r="8850" spans="1:10" x14ac:dyDescent="0.3">
      <c r="A8850">
        <v>8849</v>
      </c>
      <c r="B8850" t="s">
        <v>5628</v>
      </c>
      <c r="C8850" s="1">
        <v>42187</v>
      </c>
      <c r="D8850" t="s">
        <v>20</v>
      </c>
      <c r="E8850">
        <v>74.239999999999995</v>
      </c>
      <c r="F8850">
        <v>1</v>
      </c>
      <c r="G8850" s="2">
        <v>0.2</v>
      </c>
      <c r="H8850">
        <v>8.35</v>
      </c>
      <c r="I8850" t="str">
        <f>_xlfn.XLOOKUP(B8850, [1]customers_database!A:A, [1]customers_database!C:C, "Unknown")</f>
        <v>United States</v>
      </c>
      <c r="J8850" t="str">
        <f>_xlfn.XLOOKUP(B8850, [1]customers_database!A:A, [1]customers_database!B:B, "Unknown")</f>
        <v>Frank Atkinson</v>
      </c>
    </row>
    <row r="8851" spans="1:10" x14ac:dyDescent="0.3">
      <c r="A8851">
        <v>8850</v>
      </c>
      <c r="B8851" t="s">
        <v>890</v>
      </c>
      <c r="C8851" s="1">
        <v>42187</v>
      </c>
      <c r="D8851" t="s">
        <v>47</v>
      </c>
      <c r="E8851">
        <v>159.84</v>
      </c>
      <c r="F8851">
        <v>10</v>
      </c>
      <c r="G8851" s="2">
        <v>0.2</v>
      </c>
      <c r="H8851">
        <v>45.95</v>
      </c>
      <c r="I8851" t="str">
        <f>_xlfn.XLOOKUP(B8851, [1]customers_database!A:A, [1]customers_database!C:C, "Unknown")</f>
        <v>United States</v>
      </c>
      <c r="J8851" t="str">
        <f>_xlfn.XLOOKUP(B8851, [1]customers_database!A:A, [1]customers_database!B:B, "Unknown")</f>
        <v>Jessica Myrick</v>
      </c>
    </row>
    <row r="8852" spans="1:10" x14ac:dyDescent="0.3">
      <c r="A8852">
        <v>8851</v>
      </c>
      <c r="B8852" t="s">
        <v>743</v>
      </c>
      <c r="C8852" s="1">
        <v>42187</v>
      </c>
      <c r="D8852" t="s">
        <v>15</v>
      </c>
      <c r="E8852">
        <v>2.89</v>
      </c>
      <c r="F8852">
        <v>2</v>
      </c>
      <c r="G8852" s="2">
        <v>0.7</v>
      </c>
      <c r="H8852">
        <v>-2.31</v>
      </c>
      <c r="I8852" t="str">
        <f>_xlfn.XLOOKUP(B8852, [1]customers_database!A:A, [1]customers_database!C:C, "Unknown")</f>
        <v>United States</v>
      </c>
      <c r="J8852" t="str">
        <f>_xlfn.XLOOKUP(B8852, [1]customers_database!A:A, [1]customers_database!B:B, "Unknown")</f>
        <v>Nona Balk</v>
      </c>
    </row>
    <row r="8853" spans="1:10" x14ac:dyDescent="0.3">
      <c r="A8853">
        <v>8852</v>
      </c>
      <c r="B8853" t="s">
        <v>1151</v>
      </c>
      <c r="C8853" s="1">
        <v>42187</v>
      </c>
      <c r="D8853" t="s">
        <v>9</v>
      </c>
      <c r="E8853">
        <v>9.39</v>
      </c>
      <c r="F8853">
        <v>2</v>
      </c>
      <c r="G8853" s="2">
        <v>0.2</v>
      </c>
      <c r="H8853">
        <v>3.29</v>
      </c>
      <c r="I8853" t="str">
        <f>_xlfn.XLOOKUP(B8853, [1]customers_database!A:A, [1]customers_database!C:C, "Unknown")</f>
        <v>United States</v>
      </c>
      <c r="J8853" t="str">
        <f>_xlfn.XLOOKUP(B8853, [1]customers_database!A:A, [1]customers_database!B:B, "Unknown")</f>
        <v>Zuschuss Carroll</v>
      </c>
    </row>
    <row r="8854" spans="1:10" x14ac:dyDescent="0.3">
      <c r="A8854">
        <v>8853</v>
      </c>
      <c r="B8854" t="s">
        <v>5629</v>
      </c>
      <c r="C8854" s="1">
        <v>41920</v>
      </c>
      <c r="D8854" t="s">
        <v>13</v>
      </c>
      <c r="E8854">
        <v>123.92</v>
      </c>
      <c r="F8854">
        <v>4</v>
      </c>
      <c r="G8854" s="2">
        <v>0</v>
      </c>
      <c r="H8854">
        <v>55.76</v>
      </c>
      <c r="I8854" t="str">
        <f>_xlfn.XLOOKUP(B8854, [1]customers_database!A:A, [1]customers_database!C:C, "Unknown")</f>
        <v>United States</v>
      </c>
      <c r="J8854" t="str">
        <f>_xlfn.XLOOKUP(B8854, [1]customers_database!A:A, [1]customers_database!B:B, "Unknown")</f>
        <v>Duane Noonan</v>
      </c>
    </row>
    <row r="8855" spans="1:10" x14ac:dyDescent="0.3">
      <c r="A8855">
        <v>8854</v>
      </c>
      <c r="B8855" t="s">
        <v>4098</v>
      </c>
      <c r="C8855" s="1">
        <v>42269</v>
      </c>
      <c r="D8855" t="s">
        <v>26</v>
      </c>
      <c r="E8855">
        <v>55.6</v>
      </c>
      <c r="F8855">
        <v>5</v>
      </c>
      <c r="G8855" s="2">
        <v>0.2</v>
      </c>
      <c r="H8855">
        <v>6.26</v>
      </c>
      <c r="I8855" t="str">
        <f>_xlfn.XLOOKUP(B8855, [1]customers_database!A:A, [1]customers_database!C:C, "Unknown")</f>
        <v>United States</v>
      </c>
      <c r="J8855" t="str">
        <f>_xlfn.XLOOKUP(B8855, [1]customers_database!A:A, [1]customers_database!B:B, "Unknown")</f>
        <v>Karen Bern</v>
      </c>
    </row>
    <row r="8856" spans="1:10" x14ac:dyDescent="0.3">
      <c r="A8856">
        <v>8855</v>
      </c>
      <c r="B8856" t="s">
        <v>5630</v>
      </c>
      <c r="C8856" s="1">
        <v>42269</v>
      </c>
      <c r="D8856" t="s">
        <v>11</v>
      </c>
      <c r="E8856">
        <v>617.98</v>
      </c>
      <c r="F8856">
        <v>3</v>
      </c>
      <c r="G8856" s="2">
        <v>0.2</v>
      </c>
      <c r="H8856">
        <v>-7.72</v>
      </c>
      <c r="I8856" t="str">
        <f>_xlfn.XLOOKUP(B8856, [1]customers_database!A:A, [1]customers_database!C:C, "Unknown")</f>
        <v>United States</v>
      </c>
      <c r="J8856" t="str">
        <f>_xlfn.XLOOKUP(B8856, [1]customers_database!A:A, [1]customers_database!B:B, "Unknown")</f>
        <v>Frank Olsen</v>
      </c>
    </row>
    <row r="8857" spans="1:10" x14ac:dyDescent="0.3">
      <c r="A8857">
        <v>8856</v>
      </c>
      <c r="B8857" t="s">
        <v>1997</v>
      </c>
      <c r="C8857" s="1">
        <v>43093</v>
      </c>
      <c r="D8857" t="s">
        <v>11</v>
      </c>
      <c r="E8857">
        <v>21.31</v>
      </c>
      <c r="F8857">
        <v>3</v>
      </c>
      <c r="G8857" s="2">
        <v>0.2</v>
      </c>
      <c r="H8857">
        <v>7.99</v>
      </c>
      <c r="I8857" t="str">
        <f>_xlfn.XLOOKUP(B8857, [1]customers_database!A:A, [1]customers_database!C:C, "Unknown")</f>
        <v>United States</v>
      </c>
      <c r="J8857" t="str">
        <f>_xlfn.XLOOKUP(B8857, [1]customers_database!A:A, [1]customers_database!B:B, "Unknown")</f>
        <v>Laura Armstrong</v>
      </c>
    </row>
    <row r="8858" spans="1:10" x14ac:dyDescent="0.3">
      <c r="A8858">
        <v>8857</v>
      </c>
      <c r="B8858" t="s">
        <v>4515</v>
      </c>
      <c r="C8858" s="1">
        <v>43021</v>
      </c>
      <c r="D8858" t="s">
        <v>9</v>
      </c>
      <c r="E8858">
        <v>209.94</v>
      </c>
      <c r="F8858">
        <v>6</v>
      </c>
      <c r="G8858" s="2">
        <v>0</v>
      </c>
      <c r="H8858">
        <v>39.89</v>
      </c>
      <c r="I8858" t="str">
        <f>_xlfn.XLOOKUP(B8858, [1]customers_database!A:A, [1]customers_database!C:C, "Unknown")</f>
        <v>United States</v>
      </c>
      <c r="J8858" t="str">
        <f>_xlfn.XLOOKUP(B8858, [1]customers_database!A:A, [1]customers_database!B:B, "Unknown")</f>
        <v>Nat Gilpin</v>
      </c>
    </row>
    <row r="8859" spans="1:10" x14ac:dyDescent="0.3">
      <c r="A8859">
        <v>8858</v>
      </c>
      <c r="B8859" t="s">
        <v>5631</v>
      </c>
      <c r="C8859" s="1">
        <v>43021</v>
      </c>
      <c r="D8859" t="s">
        <v>15</v>
      </c>
      <c r="E8859">
        <v>31.98</v>
      </c>
      <c r="F8859">
        <v>2</v>
      </c>
      <c r="G8859" s="2">
        <v>0.2</v>
      </c>
      <c r="H8859">
        <v>-8</v>
      </c>
      <c r="I8859" t="str">
        <f>_xlfn.XLOOKUP(B8859, [1]customers_database!A:A, [1]customers_database!C:C, "Unknown")</f>
        <v>United States</v>
      </c>
      <c r="J8859" t="str">
        <f>_xlfn.XLOOKUP(B8859, [1]customers_database!A:A, [1]customers_database!B:B, "Unknown")</f>
        <v>Jane Waco</v>
      </c>
    </row>
    <row r="8860" spans="1:10" x14ac:dyDescent="0.3">
      <c r="A8860">
        <v>8859</v>
      </c>
      <c r="B8860" t="s">
        <v>3238</v>
      </c>
      <c r="C8860" s="1">
        <v>43021</v>
      </c>
      <c r="D8860" t="s">
        <v>15</v>
      </c>
      <c r="E8860">
        <v>5083.96</v>
      </c>
      <c r="F8860">
        <v>5</v>
      </c>
      <c r="G8860" s="2">
        <v>0.2</v>
      </c>
      <c r="H8860">
        <v>1906.49</v>
      </c>
      <c r="I8860" t="str">
        <f>_xlfn.XLOOKUP(B8860, [1]customers_database!A:A, [1]customers_database!C:C, "Unknown")</f>
        <v>United States</v>
      </c>
      <c r="J8860" t="str">
        <f>_xlfn.XLOOKUP(B8860, [1]customers_database!A:A, [1]customers_database!B:B, "Unknown")</f>
        <v>Christopher Conant</v>
      </c>
    </row>
    <row r="8861" spans="1:10" x14ac:dyDescent="0.3">
      <c r="A8861">
        <v>8860</v>
      </c>
      <c r="B8861" t="s">
        <v>4298</v>
      </c>
      <c r="C8861" s="1">
        <v>42967</v>
      </c>
      <c r="D8861" t="s">
        <v>47</v>
      </c>
      <c r="E8861">
        <v>35.96</v>
      </c>
      <c r="F8861">
        <v>1</v>
      </c>
      <c r="G8861" s="2">
        <v>0.2</v>
      </c>
      <c r="H8861">
        <v>3.6</v>
      </c>
      <c r="I8861" t="str">
        <f>_xlfn.XLOOKUP(B8861, [1]customers_database!A:A, [1]customers_database!C:C, "Unknown")</f>
        <v>United States</v>
      </c>
      <c r="J8861" t="str">
        <f>_xlfn.XLOOKUP(B8861, [1]customers_database!A:A, [1]customers_database!B:B, "Unknown")</f>
        <v>Zuschuss Donatelli</v>
      </c>
    </row>
    <row r="8862" spans="1:10" x14ac:dyDescent="0.3">
      <c r="A8862">
        <v>8861</v>
      </c>
      <c r="B8862" t="s">
        <v>4619</v>
      </c>
      <c r="C8862" s="1">
        <v>42258</v>
      </c>
      <c r="D8862" t="s">
        <v>13</v>
      </c>
      <c r="E8862">
        <v>31.05</v>
      </c>
      <c r="F8862">
        <v>3</v>
      </c>
      <c r="G8862" s="2">
        <v>0</v>
      </c>
      <c r="H8862">
        <v>14.9</v>
      </c>
      <c r="I8862" t="str">
        <f>_xlfn.XLOOKUP(B8862, [1]customers_database!A:A, [1]customers_database!C:C, "Unknown")</f>
        <v>United States</v>
      </c>
      <c r="J8862" t="str">
        <f>_xlfn.XLOOKUP(B8862, [1]customers_database!A:A, [1]customers_database!B:B, "Unknown")</f>
        <v>Vicky Freymann</v>
      </c>
    </row>
    <row r="8863" spans="1:10" x14ac:dyDescent="0.3">
      <c r="A8863">
        <v>8862</v>
      </c>
      <c r="B8863" t="s">
        <v>477</v>
      </c>
      <c r="C8863" s="1">
        <v>42258</v>
      </c>
      <c r="D8863" t="s">
        <v>13</v>
      </c>
      <c r="E8863">
        <v>8.92</v>
      </c>
      <c r="F8863">
        <v>4</v>
      </c>
      <c r="G8863" s="2">
        <v>0</v>
      </c>
      <c r="H8863">
        <v>3.92</v>
      </c>
      <c r="I8863" t="str">
        <f>_xlfn.XLOOKUP(B8863, [1]customers_database!A:A, [1]customers_database!C:C, "Unknown")</f>
        <v>United States</v>
      </c>
      <c r="J8863" t="str">
        <f>_xlfn.XLOOKUP(B8863, [1]customers_database!A:A, [1]customers_database!B:B, "Unknown")</f>
        <v>Maya Herman</v>
      </c>
    </row>
    <row r="8864" spans="1:10" x14ac:dyDescent="0.3">
      <c r="A8864">
        <v>8863</v>
      </c>
      <c r="B8864" t="s">
        <v>4386</v>
      </c>
      <c r="C8864" s="1">
        <v>42258</v>
      </c>
      <c r="D8864" t="s">
        <v>31</v>
      </c>
      <c r="E8864">
        <v>209.6</v>
      </c>
      <c r="F8864">
        <v>4</v>
      </c>
      <c r="G8864" s="2">
        <v>0</v>
      </c>
      <c r="H8864">
        <v>96.42</v>
      </c>
      <c r="I8864" t="str">
        <f>_xlfn.XLOOKUP(B8864, [1]customers_database!A:A, [1]customers_database!C:C, "Unknown")</f>
        <v>United States</v>
      </c>
      <c r="J8864" t="str">
        <f>_xlfn.XLOOKUP(B8864, [1]customers_database!A:A, [1]customers_database!B:B, "Unknown")</f>
        <v>Fred Hopkins</v>
      </c>
    </row>
    <row r="8865" spans="1:10" x14ac:dyDescent="0.3">
      <c r="A8865">
        <v>8864</v>
      </c>
      <c r="B8865" t="s">
        <v>3198</v>
      </c>
      <c r="C8865" s="1">
        <v>42258</v>
      </c>
      <c r="D8865" t="s">
        <v>47</v>
      </c>
      <c r="E8865">
        <v>111.04</v>
      </c>
      <c r="F8865">
        <v>4</v>
      </c>
      <c r="G8865" s="2">
        <v>0</v>
      </c>
      <c r="H8865">
        <v>29.98</v>
      </c>
      <c r="I8865" t="str">
        <f>_xlfn.XLOOKUP(B8865, [1]customers_database!A:A, [1]customers_database!C:C, "Unknown")</f>
        <v>United States</v>
      </c>
      <c r="J8865" t="str">
        <f>_xlfn.XLOOKUP(B8865, [1]customers_database!A:A, [1]customers_database!B:B, "Unknown")</f>
        <v>Keith Dawkins</v>
      </c>
    </row>
    <row r="8866" spans="1:10" x14ac:dyDescent="0.3">
      <c r="A8866">
        <v>8865</v>
      </c>
      <c r="B8866" t="s">
        <v>4852</v>
      </c>
      <c r="C8866" s="1">
        <v>42258</v>
      </c>
      <c r="D8866" t="s">
        <v>31</v>
      </c>
      <c r="E8866">
        <v>38.880000000000003</v>
      </c>
      <c r="F8866">
        <v>6</v>
      </c>
      <c r="G8866" s="2">
        <v>0</v>
      </c>
      <c r="H8866">
        <v>18.66</v>
      </c>
      <c r="I8866" t="str">
        <f>_xlfn.XLOOKUP(B8866, [1]customers_database!A:A, [1]customers_database!C:C, "Unknown")</f>
        <v>United States</v>
      </c>
      <c r="J8866" t="str">
        <f>_xlfn.XLOOKUP(B8866, [1]customers_database!A:A, [1]customers_database!B:B, "Unknown")</f>
        <v>Seth Vernon</v>
      </c>
    </row>
    <row r="8867" spans="1:10" x14ac:dyDescent="0.3">
      <c r="A8867">
        <v>8866</v>
      </c>
      <c r="B8867" t="s">
        <v>1185</v>
      </c>
      <c r="C8867" s="1">
        <v>42358</v>
      </c>
      <c r="D8867" t="s">
        <v>22</v>
      </c>
      <c r="E8867">
        <v>36.270000000000003</v>
      </c>
      <c r="F8867">
        <v>3</v>
      </c>
      <c r="G8867" s="2">
        <v>0</v>
      </c>
      <c r="H8867">
        <v>10.88</v>
      </c>
      <c r="I8867" t="str">
        <f>_xlfn.XLOOKUP(B8867, [1]customers_database!A:A, [1]customers_database!C:C, "Unknown")</f>
        <v>United States</v>
      </c>
      <c r="J8867" t="str">
        <f>_xlfn.XLOOKUP(B8867, [1]customers_database!A:A, [1]customers_database!B:B, "Unknown")</f>
        <v>Chris Cortes</v>
      </c>
    </row>
    <row r="8868" spans="1:10" x14ac:dyDescent="0.3">
      <c r="A8868">
        <v>8867</v>
      </c>
      <c r="B8868" t="s">
        <v>4953</v>
      </c>
      <c r="C8868" s="1">
        <v>41902</v>
      </c>
      <c r="D8868" t="s">
        <v>26</v>
      </c>
      <c r="E8868">
        <v>493.43</v>
      </c>
      <c r="F8868">
        <v>5</v>
      </c>
      <c r="G8868" s="2">
        <v>0.3</v>
      </c>
      <c r="H8868">
        <v>-70.489999999999995</v>
      </c>
      <c r="I8868" t="str">
        <f>_xlfn.XLOOKUP(B8868, [1]customers_database!A:A, [1]customers_database!C:C, "Unknown")</f>
        <v>United States</v>
      </c>
      <c r="J8868" t="str">
        <f>_xlfn.XLOOKUP(B8868, [1]customers_database!A:A, [1]customers_database!B:B, "Unknown")</f>
        <v>Shahid Collister</v>
      </c>
    </row>
    <row r="8869" spans="1:10" x14ac:dyDescent="0.3">
      <c r="A8869">
        <v>8868</v>
      </c>
      <c r="B8869" t="s">
        <v>407</v>
      </c>
      <c r="C8869" s="1">
        <v>41902</v>
      </c>
      <c r="D8869" t="s">
        <v>26</v>
      </c>
      <c r="E8869">
        <v>11.12</v>
      </c>
      <c r="F8869">
        <v>2</v>
      </c>
      <c r="G8869" s="2">
        <v>0.2</v>
      </c>
      <c r="H8869">
        <v>3.48</v>
      </c>
      <c r="I8869" t="str">
        <f>_xlfn.XLOOKUP(B8869, [1]customers_database!A:A, [1]customers_database!C:C, "Unknown")</f>
        <v>United States</v>
      </c>
      <c r="J8869" t="str">
        <f>_xlfn.XLOOKUP(B8869, [1]customers_database!A:A, [1]customers_database!B:B, "Unknown")</f>
        <v>Saphhira Shifley</v>
      </c>
    </row>
    <row r="8870" spans="1:10" x14ac:dyDescent="0.3">
      <c r="A8870">
        <v>8869</v>
      </c>
      <c r="B8870" t="s">
        <v>5632</v>
      </c>
      <c r="C8870" s="1">
        <v>42678</v>
      </c>
      <c r="D8870" t="s">
        <v>20</v>
      </c>
      <c r="E8870">
        <v>686.4</v>
      </c>
      <c r="F8870">
        <v>2</v>
      </c>
      <c r="G8870" s="2">
        <v>0.2</v>
      </c>
      <c r="H8870">
        <v>77.22</v>
      </c>
      <c r="I8870" t="str">
        <f>_xlfn.XLOOKUP(B8870, [1]customers_database!A:A, [1]customers_database!C:C, "Unknown")</f>
        <v>United States</v>
      </c>
      <c r="J8870" t="str">
        <f>_xlfn.XLOOKUP(B8870, [1]customers_database!A:A, [1]customers_database!B:B, "Unknown")</f>
        <v>Cindy Chapman</v>
      </c>
    </row>
    <row r="8871" spans="1:10" x14ac:dyDescent="0.3">
      <c r="A8871">
        <v>8870</v>
      </c>
      <c r="B8871" t="s">
        <v>869</v>
      </c>
      <c r="C8871" s="1">
        <v>43070</v>
      </c>
      <c r="D8871" t="s">
        <v>9</v>
      </c>
      <c r="E8871">
        <v>15.92</v>
      </c>
      <c r="F8871">
        <v>5</v>
      </c>
      <c r="G8871" s="2">
        <v>0.2</v>
      </c>
      <c r="H8871">
        <v>5.37</v>
      </c>
      <c r="I8871" t="str">
        <f>_xlfn.XLOOKUP(B8871, [1]customers_database!A:A, [1]customers_database!C:C, "Unknown")</f>
        <v>United States</v>
      </c>
      <c r="J8871" t="str">
        <f>_xlfn.XLOOKUP(B8871, [1]customers_database!A:A, [1]customers_database!B:B, "Unknown")</f>
        <v>Dave Brooks</v>
      </c>
    </row>
    <row r="8872" spans="1:10" x14ac:dyDescent="0.3">
      <c r="A8872">
        <v>8871</v>
      </c>
      <c r="B8872" t="s">
        <v>5395</v>
      </c>
      <c r="C8872" s="1">
        <v>43070</v>
      </c>
      <c r="D8872" t="s">
        <v>15</v>
      </c>
      <c r="E8872">
        <v>70.680000000000007</v>
      </c>
      <c r="F8872">
        <v>12</v>
      </c>
      <c r="G8872" s="2">
        <v>0</v>
      </c>
      <c r="H8872">
        <v>31.1</v>
      </c>
      <c r="I8872" t="str">
        <f>_xlfn.XLOOKUP(B8872, [1]customers_database!A:A, [1]customers_database!C:C, "Unknown")</f>
        <v>United States</v>
      </c>
      <c r="J8872" t="str">
        <f>_xlfn.XLOOKUP(B8872, [1]customers_database!A:A, [1]customers_database!B:B, "Unknown")</f>
        <v>Liz Preis</v>
      </c>
    </row>
    <row r="8873" spans="1:10" x14ac:dyDescent="0.3">
      <c r="A8873">
        <v>8872</v>
      </c>
      <c r="B8873" t="s">
        <v>5633</v>
      </c>
      <c r="C8873" s="1">
        <v>43070</v>
      </c>
      <c r="D8873" t="s">
        <v>22</v>
      </c>
      <c r="E8873">
        <v>541.24</v>
      </c>
      <c r="F8873">
        <v>4</v>
      </c>
      <c r="G8873" s="2">
        <v>0</v>
      </c>
      <c r="H8873">
        <v>5.41</v>
      </c>
      <c r="I8873" t="str">
        <f>_xlfn.XLOOKUP(B8873, [1]customers_database!A:A, [1]customers_database!C:C, "Unknown")</f>
        <v>United States</v>
      </c>
      <c r="J8873" t="str">
        <f>_xlfn.XLOOKUP(B8873, [1]customers_database!A:A, [1]customers_database!B:B, "Unknown")</f>
        <v>Sally Hughsby</v>
      </c>
    </row>
    <row r="8874" spans="1:10" x14ac:dyDescent="0.3">
      <c r="A8874">
        <v>8873</v>
      </c>
      <c r="B8874" t="s">
        <v>2652</v>
      </c>
      <c r="C8874" s="1">
        <v>41922</v>
      </c>
      <c r="D8874" t="s">
        <v>20</v>
      </c>
      <c r="E8874">
        <v>101.99</v>
      </c>
      <c r="F8874">
        <v>2</v>
      </c>
      <c r="G8874" s="2">
        <v>0.7</v>
      </c>
      <c r="H8874">
        <v>-71.400000000000006</v>
      </c>
      <c r="I8874" t="str">
        <f>_xlfn.XLOOKUP(B8874, [1]customers_database!A:A, [1]customers_database!C:C, "Unknown")</f>
        <v>United States</v>
      </c>
      <c r="J8874" t="str">
        <f>_xlfn.XLOOKUP(B8874, [1]customers_database!A:A, [1]customers_database!B:B, "Unknown")</f>
        <v>Jim Epp</v>
      </c>
    </row>
    <row r="8875" spans="1:10" x14ac:dyDescent="0.3">
      <c r="A8875">
        <v>8874</v>
      </c>
      <c r="B8875" t="s">
        <v>5634</v>
      </c>
      <c r="C8875" s="1">
        <v>41922</v>
      </c>
      <c r="D8875" t="s">
        <v>31</v>
      </c>
      <c r="E8875">
        <v>18.260000000000002</v>
      </c>
      <c r="F8875">
        <v>2</v>
      </c>
      <c r="G8875" s="2">
        <v>0.7</v>
      </c>
      <c r="H8875">
        <v>-13.39</v>
      </c>
      <c r="I8875" t="str">
        <f>_xlfn.XLOOKUP(B8875, [1]customers_database!A:A, [1]customers_database!C:C, "Unknown")</f>
        <v>United States</v>
      </c>
      <c r="J8875" t="str">
        <f>_xlfn.XLOOKUP(B8875, [1]customers_database!A:A, [1]customers_database!B:B, "Unknown")</f>
        <v>Richard Bierner</v>
      </c>
    </row>
    <row r="8876" spans="1:10" x14ac:dyDescent="0.3">
      <c r="A8876">
        <v>8875</v>
      </c>
      <c r="B8876" t="s">
        <v>5635</v>
      </c>
      <c r="C8876" s="1">
        <v>43053</v>
      </c>
      <c r="D8876" t="s">
        <v>26</v>
      </c>
      <c r="E8876">
        <v>21.99</v>
      </c>
      <c r="F8876">
        <v>5</v>
      </c>
      <c r="G8876" s="2">
        <v>0.8</v>
      </c>
      <c r="H8876">
        <v>-32.99</v>
      </c>
      <c r="I8876" t="str">
        <f>_xlfn.XLOOKUP(B8876, [1]customers_database!A:A, [1]customers_database!C:C, "Unknown")</f>
        <v>United States</v>
      </c>
      <c r="J8876" t="str">
        <f>_xlfn.XLOOKUP(B8876, [1]customers_database!A:A, [1]customers_database!B:B, "Unknown")</f>
        <v>Toby Carlisle</v>
      </c>
    </row>
    <row r="8877" spans="1:10" x14ac:dyDescent="0.3">
      <c r="A8877">
        <v>8876</v>
      </c>
      <c r="B8877" t="s">
        <v>5636</v>
      </c>
      <c r="C8877" s="1">
        <v>42595</v>
      </c>
      <c r="D8877" t="s">
        <v>31</v>
      </c>
      <c r="E8877">
        <v>185.38</v>
      </c>
      <c r="F8877">
        <v>2</v>
      </c>
      <c r="G8877" s="2">
        <v>0.2</v>
      </c>
      <c r="H8877">
        <v>-34.76</v>
      </c>
      <c r="I8877" t="str">
        <f>_xlfn.XLOOKUP(B8877, [1]customers_database!A:A, [1]customers_database!C:C, "Unknown")</f>
        <v>United States</v>
      </c>
      <c r="J8877" t="str">
        <f>_xlfn.XLOOKUP(B8877, [1]customers_database!A:A, [1]customers_database!B:B, "Unknown")</f>
        <v>Carol Triggs</v>
      </c>
    </row>
    <row r="8878" spans="1:10" x14ac:dyDescent="0.3">
      <c r="A8878">
        <v>8877</v>
      </c>
      <c r="B8878" t="s">
        <v>3204</v>
      </c>
      <c r="C8878" s="1">
        <v>42595</v>
      </c>
      <c r="D8878" t="s">
        <v>26</v>
      </c>
      <c r="E8878">
        <v>58.92</v>
      </c>
      <c r="F8878">
        <v>1</v>
      </c>
      <c r="G8878" s="2">
        <v>0.8</v>
      </c>
      <c r="H8878">
        <v>-153.19999999999999</v>
      </c>
      <c r="I8878" t="str">
        <f>_xlfn.XLOOKUP(B8878, [1]customers_database!A:A, [1]customers_database!C:C, "Unknown")</f>
        <v>United States</v>
      </c>
      <c r="J8878" t="str">
        <f>_xlfn.XLOOKUP(B8878, [1]customers_database!A:A, [1]customers_database!B:B, "Unknown")</f>
        <v>John Stevenson</v>
      </c>
    </row>
    <row r="8879" spans="1:10" x14ac:dyDescent="0.3">
      <c r="A8879">
        <v>8878</v>
      </c>
      <c r="B8879" t="s">
        <v>5637</v>
      </c>
      <c r="C8879" s="1">
        <v>42995</v>
      </c>
      <c r="D8879" t="s">
        <v>31</v>
      </c>
      <c r="E8879">
        <v>480</v>
      </c>
      <c r="F8879">
        <v>4</v>
      </c>
      <c r="G8879" s="2">
        <v>0</v>
      </c>
      <c r="H8879">
        <v>225.6</v>
      </c>
      <c r="I8879" t="str">
        <f>_xlfn.XLOOKUP(B8879, [1]customers_database!A:A, [1]customers_database!C:C, "Unknown")</f>
        <v>United States</v>
      </c>
      <c r="J8879" t="str">
        <f>_xlfn.XLOOKUP(B8879, [1]customers_database!A:A, [1]customers_database!B:B, "Unknown")</f>
        <v>Gary Zandusky</v>
      </c>
    </row>
    <row r="8880" spans="1:10" x14ac:dyDescent="0.3">
      <c r="A8880">
        <v>8879</v>
      </c>
      <c r="B8880" t="s">
        <v>4169</v>
      </c>
      <c r="C8880" s="1">
        <v>42995</v>
      </c>
      <c r="D8880" t="s">
        <v>15</v>
      </c>
      <c r="E8880">
        <v>34.049999999999997</v>
      </c>
      <c r="F8880">
        <v>3</v>
      </c>
      <c r="G8880" s="2">
        <v>0</v>
      </c>
      <c r="H8880">
        <v>9.5299999999999994</v>
      </c>
      <c r="I8880" t="str">
        <f>_xlfn.XLOOKUP(B8880, [1]customers_database!A:A, [1]customers_database!C:C, "Unknown")</f>
        <v>United States</v>
      </c>
      <c r="J8880" t="str">
        <f>_xlfn.XLOOKUP(B8880, [1]customers_database!A:A, [1]customers_database!B:B, "Unknown")</f>
        <v>Paul Prost</v>
      </c>
    </row>
    <row r="8881" spans="1:10" x14ac:dyDescent="0.3">
      <c r="A8881">
        <v>8880</v>
      </c>
      <c r="B8881" t="s">
        <v>2193</v>
      </c>
      <c r="C8881" s="1">
        <v>42086</v>
      </c>
      <c r="D8881" t="s">
        <v>47</v>
      </c>
      <c r="E8881">
        <v>192.72</v>
      </c>
      <c r="F8881">
        <v>11</v>
      </c>
      <c r="G8881" s="2">
        <v>0</v>
      </c>
      <c r="H8881">
        <v>92.51</v>
      </c>
      <c r="I8881" t="str">
        <f>_xlfn.XLOOKUP(B8881, [1]customers_database!A:A, [1]customers_database!C:C, "Unknown")</f>
        <v>United States</v>
      </c>
      <c r="J8881" t="str">
        <f>_xlfn.XLOOKUP(B8881, [1]customers_database!A:A, [1]customers_database!B:B, "Unknown")</f>
        <v>Claudia Bergmann</v>
      </c>
    </row>
    <row r="8882" spans="1:10" x14ac:dyDescent="0.3">
      <c r="A8882">
        <v>8881</v>
      </c>
      <c r="B8882" t="s">
        <v>5638</v>
      </c>
      <c r="C8882" s="1">
        <v>42086</v>
      </c>
      <c r="D8882" t="s">
        <v>15</v>
      </c>
      <c r="E8882">
        <v>239.97</v>
      </c>
      <c r="F8882">
        <v>3</v>
      </c>
      <c r="G8882" s="2">
        <v>0</v>
      </c>
      <c r="H8882">
        <v>86.39</v>
      </c>
      <c r="I8882" t="str">
        <f>_xlfn.XLOOKUP(B8882, [1]customers_database!A:A, [1]customers_database!C:C, "Unknown")</f>
        <v>United States</v>
      </c>
      <c r="J8882" t="str">
        <f>_xlfn.XLOOKUP(B8882, [1]customers_database!A:A, [1]customers_database!B:B, "Unknown")</f>
        <v>Alice McCarthy</v>
      </c>
    </row>
    <row r="8883" spans="1:10" x14ac:dyDescent="0.3">
      <c r="A8883">
        <v>8882</v>
      </c>
      <c r="B8883" t="s">
        <v>5078</v>
      </c>
      <c r="C8883" s="1">
        <v>42551</v>
      </c>
      <c r="D8883" t="s">
        <v>26</v>
      </c>
      <c r="E8883">
        <v>50.12</v>
      </c>
      <c r="F8883">
        <v>7</v>
      </c>
      <c r="G8883" s="2">
        <v>0.2</v>
      </c>
      <c r="H8883">
        <v>-0.63</v>
      </c>
      <c r="I8883" t="str">
        <f>_xlfn.XLOOKUP(B8883, [1]customers_database!A:A, [1]customers_database!C:C, "Unknown")</f>
        <v>United States</v>
      </c>
      <c r="J8883" t="str">
        <f>_xlfn.XLOOKUP(B8883, [1]customers_database!A:A, [1]customers_database!B:B, "Unknown")</f>
        <v>Bill Stewart</v>
      </c>
    </row>
    <row r="8884" spans="1:10" x14ac:dyDescent="0.3">
      <c r="A8884">
        <v>8883</v>
      </c>
      <c r="B8884" t="s">
        <v>5639</v>
      </c>
      <c r="C8884" s="1">
        <v>43028</v>
      </c>
      <c r="D8884" t="s">
        <v>26</v>
      </c>
      <c r="E8884">
        <v>15.98</v>
      </c>
      <c r="F8884">
        <v>2</v>
      </c>
      <c r="G8884" s="2">
        <v>0.2</v>
      </c>
      <c r="H8884">
        <v>1.4</v>
      </c>
      <c r="I8884" t="str">
        <f>_xlfn.XLOOKUP(B8884, [1]customers_database!A:A, [1]customers_database!C:C, "Unknown")</f>
        <v>United States</v>
      </c>
      <c r="J8884" t="str">
        <f>_xlfn.XLOOKUP(B8884, [1]customers_database!A:A, [1]customers_database!B:B, "Unknown")</f>
        <v>Muhammed Yedwab</v>
      </c>
    </row>
    <row r="8885" spans="1:10" x14ac:dyDescent="0.3">
      <c r="A8885">
        <v>8884</v>
      </c>
      <c r="B8885" t="s">
        <v>277</v>
      </c>
      <c r="C8885" s="1">
        <v>43028</v>
      </c>
      <c r="D8885" t="s">
        <v>11</v>
      </c>
      <c r="E8885">
        <v>14.35</v>
      </c>
      <c r="F8885">
        <v>3</v>
      </c>
      <c r="G8885" s="2">
        <v>0.2</v>
      </c>
      <c r="H8885">
        <v>4.49</v>
      </c>
      <c r="I8885" t="str">
        <f>_xlfn.XLOOKUP(B8885, [1]customers_database!A:A, [1]customers_database!C:C, "Unknown")</f>
        <v>United States</v>
      </c>
      <c r="J8885" t="str">
        <f>_xlfn.XLOOKUP(B8885, [1]customers_database!A:A, [1]customers_database!B:B, "Unknown")</f>
        <v>Craig Carreira</v>
      </c>
    </row>
    <row r="8886" spans="1:10" x14ac:dyDescent="0.3">
      <c r="A8886">
        <v>8885</v>
      </c>
      <c r="B8886" t="s">
        <v>3867</v>
      </c>
      <c r="C8886" s="1">
        <v>41876</v>
      </c>
      <c r="D8886" t="s">
        <v>47</v>
      </c>
      <c r="E8886">
        <v>6.53</v>
      </c>
      <c r="F8886">
        <v>4</v>
      </c>
      <c r="G8886" s="2">
        <v>0.7</v>
      </c>
      <c r="H8886">
        <v>-4.57</v>
      </c>
      <c r="I8886" t="str">
        <f>_xlfn.XLOOKUP(B8886, [1]customers_database!A:A, [1]customers_database!C:C, "Unknown")</f>
        <v>United States</v>
      </c>
      <c r="J8886" t="str">
        <f>_xlfn.XLOOKUP(B8886, [1]customers_database!A:A, [1]customers_database!B:B, "Unknown")</f>
        <v>Adam Bellavance</v>
      </c>
    </row>
    <row r="8887" spans="1:10" x14ac:dyDescent="0.3">
      <c r="A8887">
        <v>8886</v>
      </c>
      <c r="B8887" t="s">
        <v>1318</v>
      </c>
      <c r="C8887" s="1">
        <v>41876</v>
      </c>
      <c r="D8887" t="s">
        <v>31</v>
      </c>
      <c r="E8887">
        <v>2.86</v>
      </c>
      <c r="F8887">
        <v>3</v>
      </c>
      <c r="G8887" s="2">
        <v>0.7</v>
      </c>
      <c r="H8887">
        <v>-2.29</v>
      </c>
      <c r="I8887" t="str">
        <f>_xlfn.XLOOKUP(B8887, [1]customers_database!A:A, [1]customers_database!C:C, "Unknown")</f>
        <v>United States</v>
      </c>
      <c r="J8887" t="str">
        <f>_xlfn.XLOOKUP(B8887, [1]customers_database!A:A, [1]customers_database!B:B, "Unknown")</f>
        <v>Rick Wilson</v>
      </c>
    </row>
    <row r="8888" spans="1:10" x14ac:dyDescent="0.3">
      <c r="A8888">
        <v>8887</v>
      </c>
      <c r="B8888" t="s">
        <v>5640</v>
      </c>
      <c r="C8888" s="1">
        <v>41876</v>
      </c>
      <c r="D8888" t="s">
        <v>22</v>
      </c>
      <c r="E8888">
        <v>20.86</v>
      </c>
      <c r="F8888">
        <v>8</v>
      </c>
      <c r="G8888" s="2">
        <v>0.7</v>
      </c>
      <c r="H8888">
        <v>-16.68</v>
      </c>
      <c r="I8888" t="str">
        <f>_xlfn.XLOOKUP(B8888, [1]customers_database!A:A, [1]customers_database!C:C, "Unknown")</f>
        <v>United States</v>
      </c>
      <c r="J8888" t="str">
        <f>_xlfn.XLOOKUP(B8888, [1]customers_database!A:A, [1]customers_database!B:B, "Unknown")</f>
        <v>Brendan Sweed</v>
      </c>
    </row>
    <row r="8889" spans="1:10" x14ac:dyDescent="0.3">
      <c r="A8889">
        <v>8888</v>
      </c>
      <c r="B8889" t="s">
        <v>5164</v>
      </c>
      <c r="C8889" s="1">
        <v>41847</v>
      </c>
      <c r="D8889" t="s">
        <v>13</v>
      </c>
      <c r="E8889">
        <v>276.27999999999997</v>
      </c>
      <c r="F8889">
        <v>2</v>
      </c>
      <c r="G8889" s="2">
        <v>0</v>
      </c>
      <c r="H8889">
        <v>0</v>
      </c>
      <c r="I8889" t="str">
        <f>_xlfn.XLOOKUP(B8889, [1]customers_database!A:A, [1]customers_database!C:C, "Unknown")</f>
        <v>United States</v>
      </c>
      <c r="J8889" t="str">
        <f>_xlfn.XLOOKUP(B8889, [1]customers_database!A:A, [1]customers_database!B:B, "Unknown")</f>
        <v>Peter Bühler</v>
      </c>
    </row>
    <row r="8890" spans="1:10" x14ac:dyDescent="0.3">
      <c r="A8890">
        <v>8889</v>
      </c>
      <c r="B8890" t="s">
        <v>4923</v>
      </c>
      <c r="C8890" s="1">
        <v>43070</v>
      </c>
      <c r="D8890" t="s">
        <v>15</v>
      </c>
      <c r="E8890">
        <v>629.64</v>
      </c>
      <c r="F8890">
        <v>9</v>
      </c>
      <c r="G8890" s="2">
        <v>0</v>
      </c>
      <c r="H8890">
        <v>107.04</v>
      </c>
      <c r="I8890" t="str">
        <f>_xlfn.XLOOKUP(B8890, [1]customers_database!A:A, [1]customers_database!C:C, "Unknown")</f>
        <v>United States</v>
      </c>
      <c r="J8890" t="str">
        <f>_xlfn.XLOOKUP(B8890, [1]customers_database!A:A, [1]customers_database!B:B, "Unknown")</f>
        <v>Emily Ducich</v>
      </c>
    </row>
    <row r="8891" spans="1:10" x14ac:dyDescent="0.3">
      <c r="A8891">
        <v>8890</v>
      </c>
      <c r="B8891" t="s">
        <v>5641</v>
      </c>
      <c r="C8891" s="1">
        <v>42660</v>
      </c>
      <c r="D8891" t="s">
        <v>13</v>
      </c>
      <c r="E8891">
        <v>449.97</v>
      </c>
      <c r="F8891">
        <v>3</v>
      </c>
      <c r="G8891" s="2">
        <v>0</v>
      </c>
      <c r="H8891">
        <v>220.49</v>
      </c>
      <c r="I8891" t="str">
        <f>_xlfn.XLOOKUP(B8891, [1]customers_database!A:A, [1]customers_database!C:C, "Unknown")</f>
        <v>United States</v>
      </c>
      <c r="J8891" t="str">
        <f>_xlfn.XLOOKUP(B8891, [1]customers_database!A:A, [1]customers_database!B:B, "Unknown")</f>
        <v>Frank Carlisle</v>
      </c>
    </row>
    <row r="8892" spans="1:10" x14ac:dyDescent="0.3">
      <c r="A8892">
        <v>8891</v>
      </c>
      <c r="B8892" t="s">
        <v>331</v>
      </c>
      <c r="C8892" s="1">
        <v>42660</v>
      </c>
      <c r="D8892" t="s">
        <v>15</v>
      </c>
      <c r="E8892">
        <v>1927.59</v>
      </c>
      <c r="F8892">
        <v>7</v>
      </c>
      <c r="G8892" s="2">
        <v>0</v>
      </c>
      <c r="H8892">
        <v>751.76</v>
      </c>
      <c r="I8892" t="str">
        <f>_xlfn.XLOOKUP(B8892, [1]customers_database!A:A, [1]customers_database!C:C, "Unknown")</f>
        <v>United States</v>
      </c>
      <c r="J8892" t="str">
        <f>_xlfn.XLOOKUP(B8892, [1]customers_database!A:A, [1]customers_database!B:B, "Unknown")</f>
        <v>Sung Pak</v>
      </c>
    </row>
    <row r="8893" spans="1:10" x14ac:dyDescent="0.3">
      <c r="A8893">
        <v>8892</v>
      </c>
      <c r="B8893" t="s">
        <v>673</v>
      </c>
      <c r="C8893" s="1">
        <v>42629</v>
      </c>
      <c r="D8893" t="s">
        <v>9</v>
      </c>
      <c r="E8893">
        <v>121.78</v>
      </c>
      <c r="F8893">
        <v>2</v>
      </c>
      <c r="G8893" s="2">
        <v>0</v>
      </c>
      <c r="H8893">
        <v>30.45</v>
      </c>
      <c r="I8893" t="str">
        <f>_xlfn.XLOOKUP(B8893, [1]customers_database!A:A, [1]customers_database!C:C, "Unknown")</f>
        <v>United States</v>
      </c>
      <c r="J8893" t="str">
        <f>_xlfn.XLOOKUP(B8893, [1]customers_database!A:A, [1]customers_database!B:B, "Unknown")</f>
        <v>Rob Beeghly</v>
      </c>
    </row>
    <row r="8894" spans="1:10" x14ac:dyDescent="0.3">
      <c r="A8894">
        <v>8893</v>
      </c>
      <c r="B8894" t="s">
        <v>746</v>
      </c>
      <c r="C8894" s="1">
        <v>42339</v>
      </c>
      <c r="D8894" t="s">
        <v>20</v>
      </c>
      <c r="E8894">
        <v>2676.67</v>
      </c>
      <c r="F8894">
        <v>9</v>
      </c>
      <c r="G8894" s="2">
        <v>0.2</v>
      </c>
      <c r="H8894">
        <v>267.67</v>
      </c>
      <c r="I8894" t="str">
        <f>_xlfn.XLOOKUP(B8894, [1]customers_database!A:A, [1]customers_database!C:C, "Unknown")</f>
        <v>United States</v>
      </c>
      <c r="J8894" t="str">
        <f>_xlfn.XLOOKUP(B8894, [1]customers_database!A:A, [1]customers_database!B:B, "Unknown")</f>
        <v>Christine Phan</v>
      </c>
    </row>
    <row r="8895" spans="1:10" x14ac:dyDescent="0.3">
      <c r="A8895">
        <v>8894</v>
      </c>
      <c r="B8895" t="s">
        <v>5051</v>
      </c>
      <c r="C8895" s="1">
        <v>41856</v>
      </c>
      <c r="D8895" t="s">
        <v>9</v>
      </c>
      <c r="E8895">
        <v>489.23</v>
      </c>
      <c r="F8895">
        <v>2</v>
      </c>
      <c r="G8895" s="2">
        <v>0.3</v>
      </c>
      <c r="H8895">
        <v>41.93</v>
      </c>
      <c r="I8895" t="str">
        <f>_xlfn.XLOOKUP(B8895, [1]customers_database!A:A, [1]customers_database!C:C, "Unknown")</f>
        <v>United States</v>
      </c>
      <c r="J8895" t="str">
        <f>_xlfn.XLOOKUP(B8895, [1]customers_database!A:A, [1]customers_database!B:B, "Unknown")</f>
        <v>Alex Avila</v>
      </c>
    </row>
    <row r="8896" spans="1:10" x14ac:dyDescent="0.3">
      <c r="A8896">
        <v>8895</v>
      </c>
      <c r="B8896" t="s">
        <v>5642</v>
      </c>
      <c r="C8896" s="1">
        <v>42597</v>
      </c>
      <c r="D8896" t="s">
        <v>11</v>
      </c>
      <c r="E8896">
        <v>312.02999999999997</v>
      </c>
      <c r="F8896">
        <v>3</v>
      </c>
      <c r="G8896" s="2">
        <v>0</v>
      </c>
      <c r="H8896">
        <v>43.68</v>
      </c>
      <c r="I8896" t="str">
        <f>_xlfn.XLOOKUP(B8896, [1]customers_database!A:A, [1]customers_database!C:C, "Unknown")</f>
        <v>United States</v>
      </c>
      <c r="J8896" t="str">
        <f>_xlfn.XLOOKUP(B8896, [1]customers_database!A:A, [1]customers_database!B:B, "Unknown")</f>
        <v>Bill Donatelli</v>
      </c>
    </row>
    <row r="8897" spans="1:10" x14ac:dyDescent="0.3">
      <c r="A8897">
        <v>8896</v>
      </c>
      <c r="B8897" t="s">
        <v>2120</v>
      </c>
      <c r="C8897" s="1">
        <v>42597</v>
      </c>
      <c r="D8897" t="s">
        <v>47</v>
      </c>
      <c r="E8897">
        <v>17.940000000000001</v>
      </c>
      <c r="F8897">
        <v>3</v>
      </c>
      <c r="G8897" s="2">
        <v>0</v>
      </c>
      <c r="H8897">
        <v>3.05</v>
      </c>
      <c r="I8897" t="str">
        <f>_xlfn.XLOOKUP(B8897, [1]customers_database!A:A, [1]customers_database!C:C, "Unknown")</f>
        <v>United States</v>
      </c>
      <c r="J8897" t="str">
        <f>_xlfn.XLOOKUP(B8897, [1]customers_database!A:A, [1]customers_database!B:B, "Unknown")</f>
        <v>Dennis Kane</v>
      </c>
    </row>
    <row r="8898" spans="1:10" x14ac:dyDescent="0.3">
      <c r="A8898">
        <v>8897</v>
      </c>
      <c r="B8898" t="s">
        <v>5643</v>
      </c>
      <c r="C8898" s="1">
        <v>42597</v>
      </c>
      <c r="D8898" t="s">
        <v>11</v>
      </c>
      <c r="E8898">
        <v>165.6</v>
      </c>
      <c r="F8898">
        <v>3</v>
      </c>
      <c r="G8898" s="2">
        <v>0.2</v>
      </c>
      <c r="H8898">
        <v>10.35</v>
      </c>
      <c r="I8898" t="str">
        <f>_xlfn.XLOOKUP(B8898, [1]customers_database!A:A, [1]customers_database!C:C, "Unknown")</f>
        <v>United States</v>
      </c>
      <c r="J8898" t="str">
        <f>_xlfn.XLOOKUP(B8898, [1]customers_database!A:A, [1]customers_database!B:B, "Unknown")</f>
        <v>Bill Donatelli</v>
      </c>
    </row>
    <row r="8899" spans="1:10" x14ac:dyDescent="0.3">
      <c r="A8899">
        <v>8898</v>
      </c>
      <c r="B8899" t="s">
        <v>5644</v>
      </c>
      <c r="C8899" s="1">
        <v>42597</v>
      </c>
      <c r="D8899" t="s">
        <v>13</v>
      </c>
      <c r="E8899">
        <v>37.520000000000003</v>
      </c>
      <c r="F8899">
        <v>4</v>
      </c>
      <c r="G8899" s="2">
        <v>0</v>
      </c>
      <c r="H8899">
        <v>18.010000000000002</v>
      </c>
      <c r="I8899" t="str">
        <f>_xlfn.XLOOKUP(B8899, [1]customers_database!A:A, [1]customers_database!C:C, "Unknown")</f>
        <v>United States</v>
      </c>
      <c r="J8899" t="str">
        <f>_xlfn.XLOOKUP(B8899, [1]customers_database!A:A, [1]customers_database!B:B, "Unknown")</f>
        <v>Bill Donatelli</v>
      </c>
    </row>
    <row r="8900" spans="1:10" x14ac:dyDescent="0.3">
      <c r="A8900">
        <v>8899</v>
      </c>
      <c r="B8900" t="s">
        <v>3290</v>
      </c>
      <c r="C8900" s="1">
        <v>42223</v>
      </c>
      <c r="D8900" t="s">
        <v>11</v>
      </c>
      <c r="E8900">
        <v>494.97</v>
      </c>
      <c r="F8900">
        <v>3</v>
      </c>
      <c r="G8900" s="2">
        <v>0</v>
      </c>
      <c r="H8900">
        <v>148.49</v>
      </c>
      <c r="I8900" t="str">
        <f>_xlfn.XLOOKUP(B8900, [1]customers_database!A:A, [1]customers_database!C:C, "Unknown")</f>
        <v>United States</v>
      </c>
      <c r="J8900" t="str">
        <f>_xlfn.XLOOKUP(B8900, [1]customers_database!A:A, [1]customers_database!B:B, "Unknown")</f>
        <v>Bryan Davis</v>
      </c>
    </row>
    <row r="8901" spans="1:10" x14ac:dyDescent="0.3">
      <c r="A8901">
        <v>8900</v>
      </c>
      <c r="B8901" t="s">
        <v>5645</v>
      </c>
      <c r="C8901" s="1">
        <v>42223</v>
      </c>
      <c r="D8901" t="s">
        <v>31</v>
      </c>
      <c r="E8901">
        <v>25.06</v>
      </c>
      <c r="F8901">
        <v>2</v>
      </c>
      <c r="G8901" s="2">
        <v>0</v>
      </c>
      <c r="H8901">
        <v>11.78</v>
      </c>
      <c r="I8901" t="str">
        <f>_xlfn.XLOOKUP(B8901, [1]customers_database!A:A, [1]customers_database!C:C, "Unknown")</f>
        <v>United States</v>
      </c>
      <c r="J8901" t="str">
        <f>_xlfn.XLOOKUP(B8901, [1]customers_database!A:A, [1]customers_database!B:B, "Unknown")</f>
        <v>Eudokia Martin</v>
      </c>
    </row>
    <row r="8902" spans="1:10" x14ac:dyDescent="0.3">
      <c r="A8902">
        <v>8901</v>
      </c>
      <c r="B8902" t="s">
        <v>4601</v>
      </c>
      <c r="C8902" s="1">
        <v>42521</v>
      </c>
      <c r="D8902" t="s">
        <v>31</v>
      </c>
      <c r="E8902">
        <v>32.06</v>
      </c>
      <c r="F8902">
        <v>3</v>
      </c>
      <c r="G8902" s="2">
        <v>0.6</v>
      </c>
      <c r="H8902">
        <v>-12.83</v>
      </c>
      <c r="I8902" t="str">
        <f>_xlfn.XLOOKUP(B8902, [1]customers_database!A:A, [1]customers_database!C:C, "Unknown")</f>
        <v>United States</v>
      </c>
      <c r="J8902" t="str">
        <f>_xlfn.XLOOKUP(B8902, [1]customers_database!A:A, [1]customers_database!B:B, "Unknown")</f>
        <v>Lela Donovan</v>
      </c>
    </row>
    <row r="8903" spans="1:10" x14ac:dyDescent="0.3">
      <c r="A8903">
        <v>8902</v>
      </c>
      <c r="B8903" t="s">
        <v>464</v>
      </c>
      <c r="C8903" s="1">
        <v>42521</v>
      </c>
      <c r="D8903" t="s">
        <v>47</v>
      </c>
      <c r="E8903">
        <v>18.5</v>
      </c>
      <c r="F8903">
        <v>4</v>
      </c>
      <c r="G8903" s="2">
        <v>0.2</v>
      </c>
      <c r="H8903">
        <v>6.7</v>
      </c>
      <c r="I8903" t="str">
        <f>_xlfn.XLOOKUP(B8903, [1]customers_database!A:A, [1]customers_database!C:C, "Unknown")</f>
        <v>United States</v>
      </c>
      <c r="J8903" t="str">
        <f>_xlfn.XLOOKUP(B8903, [1]customers_database!A:A, [1]customers_database!B:B, "Unknown")</f>
        <v>Sanjit Chand</v>
      </c>
    </row>
    <row r="8904" spans="1:10" x14ac:dyDescent="0.3">
      <c r="A8904">
        <v>8903</v>
      </c>
      <c r="B8904" t="s">
        <v>4091</v>
      </c>
      <c r="C8904" s="1">
        <v>42521</v>
      </c>
      <c r="D8904" t="s">
        <v>26</v>
      </c>
      <c r="E8904">
        <v>191.08</v>
      </c>
      <c r="F8904">
        <v>3</v>
      </c>
      <c r="G8904" s="2">
        <v>0.3</v>
      </c>
      <c r="H8904">
        <v>-38.22</v>
      </c>
      <c r="I8904" t="str">
        <f>_xlfn.XLOOKUP(B8904, [1]customers_database!A:A, [1]customers_database!C:C, "Unknown")</f>
        <v>United States</v>
      </c>
      <c r="J8904" t="str">
        <f>_xlfn.XLOOKUP(B8904, [1]customers_database!A:A, [1]customers_database!B:B, "Unknown")</f>
        <v>Karen Ferguson</v>
      </c>
    </row>
    <row r="8905" spans="1:10" x14ac:dyDescent="0.3">
      <c r="A8905">
        <v>8904</v>
      </c>
      <c r="B8905" t="s">
        <v>5646</v>
      </c>
      <c r="C8905" s="1">
        <v>42521</v>
      </c>
      <c r="D8905" t="s">
        <v>11</v>
      </c>
      <c r="E8905">
        <v>10.37</v>
      </c>
      <c r="F8905">
        <v>2</v>
      </c>
      <c r="G8905" s="2">
        <v>0.2</v>
      </c>
      <c r="H8905">
        <v>3.63</v>
      </c>
      <c r="I8905" t="str">
        <f>_xlfn.XLOOKUP(B8905, [1]customers_database!A:A, [1]customers_database!C:C, "Unknown")</f>
        <v>United States</v>
      </c>
      <c r="J8905" t="str">
        <f>_xlfn.XLOOKUP(B8905, [1]customers_database!A:A, [1]customers_database!B:B, "Unknown")</f>
        <v>Beth Paige</v>
      </c>
    </row>
    <row r="8906" spans="1:10" x14ac:dyDescent="0.3">
      <c r="A8906">
        <v>8905</v>
      </c>
      <c r="B8906" t="s">
        <v>3881</v>
      </c>
      <c r="C8906" s="1">
        <v>42552</v>
      </c>
      <c r="D8906" t="s">
        <v>47</v>
      </c>
      <c r="E8906">
        <v>30.53</v>
      </c>
      <c r="F8906">
        <v>1</v>
      </c>
      <c r="G8906" s="2">
        <v>0</v>
      </c>
      <c r="H8906">
        <v>14.04</v>
      </c>
      <c r="I8906" t="str">
        <f>_xlfn.XLOOKUP(B8906, [1]customers_database!A:A, [1]customers_database!C:C, "Unknown")</f>
        <v>United States</v>
      </c>
      <c r="J8906" t="str">
        <f>_xlfn.XLOOKUP(B8906, [1]customers_database!A:A, [1]customers_database!B:B, "Unknown")</f>
        <v>Seth Vernon</v>
      </c>
    </row>
    <row r="8907" spans="1:10" x14ac:dyDescent="0.3">
      <c r="A8907">
        <v>8906</v>
      </c>
      <c r="B8907" t="s">
        <v>4286</v>
      </c>
      <c r="C8907" s="1">
        <v>42552</v>
      </c>
      <c r="D8907" t="s">
        <v>11</v>
      </c>
      <c r="E8907">
        <v>30.84</v>
      </c>
      <c r="F8907">
        <v>3</v>
      </c>
      <c r="G8907" s="2">
        <v>0</v>
      </c>
      <c r="H8907">
        <v>6.17</v>
      </c>
      <c r="I8907" t="str">
        <f>_xlfn.XLOOKUP(B8907, [1]customers_database!A:A, [1]customers_database!C:C, "Unknown")</f>
        <v>United States</v>
      </c>
      <c r="J8907" t="str">
        <f>_xlfn.XLOOKUP(B8907, [1]customers_database!A:A, [1]customers_database!B:B, "Unknown")</f>
        <v>Erica Hernandez</v>
      </c>
    </row>
    <row r="8908" spans="1:10" x14ac:dyDescent="0.3">
      <c r="A8908">
        <v>8907</v>
      </c>
      <c r="B8908" t="s">
        <v>5647</v>
      </c>
      <c r="C8908" s="1">
        <v>42552</v>
      </c>
      <c r="D8908" t="s">
        <v>47</v>
      </c>
      <c r="E8908">
        <v>75.06</v>
      </c>
      <c r="F8908">
        <v>9</v>
      </c>
      <c r="G8908" s="2">
        <v>0</v>
      </c>
      <c r="H8908">
        <v>33.78</v>
      </c>
      <c r="I8908" t="str">
        <f>_xlfn.XLOOKUP(B8908, [1]customers_database!A:A, [1]customers_database!C:C, "Unknown")</f>
        <v>United States</v>
      </c>
      <c r="J8908" t="str">
        <f>_xlfn.XLOOKUP(B8908, [1]customers_database!A:A, [1]customers_database!B:B, "Unknown")</f>
        <v>Stephanie Ulpright</v>
      </c>
    </row>
    <row r="8909" spans="1:10" x14ac:dyDescent="0.3">
      <c r="A8909">
        <v>8908</v>
      </c>
      <c r="B8909" t="s">
        <v>4374</v>
      </c>
      <c r="C8909" s="1">
        <v>42722</v>
      </c>
      <c r="D8909" t="s">
        <v>26</v>
      </c>
      <c r="E8909">
        <v>66.98</v>
      </c>
      <c r="F8909">
        <v>7</v>
      </c>
      <c r="G8909" s="2">
        <v>0.2</v>
      </c>
      <c r="H8909">
        <v>6.7</v>
      </c>
      <c r="I8909" t="str">
        <f>_xlfn.XLOOKUP(B8909, [1]customers_database!A:A, [1]customers_database!C:C, "Unknown")</f>
        <v>United States</v>
      </c>
      <c r="J8909" t="str">
        <f>_xlfn.XLOOKUP(B8909, [1]customers_database!A:A, [1]customers_database!B:B, "Unknown")</f>
        <v>Christine Phan</v>
      </c>
    </row>
    <row r="8910" spans="1:10" x14ac:dyDescent="0.3">
      <c r="A8910">
        <v>8909</v>
      </c>
      <c r="B8910" t="s">
        <v>5648</v>
      </c>
      <c r="C8910" s="1">
        <v>42030</v>
      </c>
      <c r="D8910" t="s">
        <v>31</v>
      </c>
      <c r="E8910">
        <v>182.72</v>
      </c>
      <c r="F8910">
        <v>8</v>
      </c>
      <c r="G8910" s="2">
        <v>0</v>
      </c>
      <c r="H8910">
        <v>84.05</v>
      </c>
      <c r="I8910" t="str">
        <f>_xlfn.XLOOKUP(B8910, [1]customers_database!A:A, [1]customers_database!C:C, "Unknown")</f>
        <v>United States</v>
      </c>
      <c r="J8910" t="str">
        <f>_xlfn.XLOOKUP(B8910, [1]customers_database!A:A, [1]customers_database!B:B, "Unknown")</f>
        <v>Elizabeth Moffitt</v>
      </c>
    </row>
    <row r="8911" spans="1:10" x14ac:dyDescent="0.3">
      <c r="A8911">
        <v>8910</v>
      </c>
      <c r="B8911" t="s">
        <v>2798</v>
      </c>
      <c r="C8911" s="1">
        <v>43036</v>
      </c>
      <c r="D8911" t="s">
        <v>31</v>
      </c>
      <c r="E8911">
        <v>21.93</v>
      </c>
      <c r="F8911">
        <v>3</v>
      </c>
      <c r="G8911" s="2">
        <v>0</v>
      </c>
      <c r="H8911">
        <v>10.31</v>
      </c>
      <c r="I8911" t="str">
        <f>_xlfn.XLOOKUP(B8911, [1]customers_database!A:A, [1]customers_database!C:C, "Unknown")</f>
        <v>United States</v>
      </c>
      <c r="J8911" t="str">
        <f>_xlfn.XLOOKUP(B8911, [1]customers_database!A:A, [1]customers_database!B:B, "Unknown")</f>
        <v>Karen Daniels</v>
      </c>
    </row>
    <row r="8912" spans="1:10" x14ac:dyDescent="0.3">
      <c r="A8912">
        <v>8911</v>
      </c>
      <c r="B8912" t="s">
        <v>5342</v>
      </c>
      <c r="C8912" s="1">
        <v>43043</v>
      </c>
      <c r="D8912" t="s">
        <v>26</v>
      </c>
      <c r="E8912">
        <v>95.98</v>
      </c>
      <c r="F8912">
        <v>3</v>
      </c>
      <c r="G8912" s="2">
        <v>0.2</v>
      </c>
      <c r="H8912">
        <v>15.6</v>
      </c>
      <c r="I8912" t="str">
        <f>_xlfn.XLOOKUP(B8912, [1]customers_database!A:A, [1]customers_database!C:C, "Unknown")</f>
        <v>United States</v>
      </c>
      <c r="J8912" t="str">
        <f>_xlfn.XLOOKUP(B8912, [1]customers_database!A:A, [1]customers_database!B:B, "Unknown")</f>
        <v>Jonathan Doherty</v>
      </c>
    </row>
    <row r="8913" spans="1:10" x14ac:dyDescent="0.3">
      <c r="A8913">
        <v>8912</v>
      </c>
      <c r="B8913" t="s">
        <v>4370</v>
      </c>
      <c r="C8913" s="1">
        <v>43043</v>
      </c>
      <c r="D8913" t="s">
        <v>31</v>
      </c>
      <c r="E8913">
        <v>143.93</v>
      </c>
      <c r="F8913">
        <v>9</v>
      </c>
      <c r="G8913" s="2">
        <v>0.2</v>
      </c>
      <c r="H8913">
        <v>-32.380000000000003</v>
      </c>
      <c r="I8913" t="str">
        <f>_xlfn.XLOOKUP(B8913, [1]customers_database!A:A, [1]customers_database!C:C, "Unknown")</f>
        <v>United States</v>
      </c>
      <c r="J8913" t="str">
        <f>_xlfn.XLOOKUP(B8913, [1]customers_database!A:A, [1]customers_database!B:B, "Unknown")</f>
        <v>Frank Atkinson</v>
      </c>
    </row>
    <row r="8914" spans="1:10" x14ac:dyDescent="0.3">
      <c r="A8914">
        <v>8913</v>
      </c>
      <c r="B8914" t="s">
        <v>5649</v>
      </c>
      <c r="C8914" s="1">
        <v>43043</v>
      </c>
      <c r="D8914" t="s">
        <v>13</v>
      </c>
      <c r="E8914">
        <v>3.56</v>
      </c>
      <c r="F8914">
        <v>2</v>
      </c>
      <c r="G8914" s="2">
        <v>0.7</v>
      </c>
      <c r="H8914">
        <v>-2.97</v>
      </c>
      <c r="I8914" t="str">
        <f>_xlfn.XLOOKUP(B8914, [1]customers_database!A:A, [1]customers_database!C:C, "Unknown")</f>
        <v>United States</v>
      </c>
      <c r="J8914" t="str">
        <f>_xlfn.XLOOKUP(B8914, [1]customers_database!A:A, [1]customers_database!B:B, "Unknown")</f>
        <v>Christina Anderson</v>
      </c>
    </row>
    <row r="8915" spans="1:10" x14ac:dyDescent="0.3">
      <c r="A8915">
        <v>8914</v>
      </c>
      <c r="B8915" t="s">
        <v>3020</v>
      </c>
      <c r="C8915" s="1">
        <v>43043</v>
      </c>
      <c r="D8915" t="s">
        <v>11</v>
      </c>
      <c r="E8915">
        <v>4.93</v>
      </c>
      <c r="F8915">
        <v>2</v>
      </c>
      <c r="G8915" s="2">
        <v>0.2</v>
      </c>
      <c r="H8915">
        <v>1.72</v>
      </c>
      <c r="I8915" t="str">
        <f>_xlfn.XLOOKUP(B8915, [1]customers_database!A:A, [1]customers_database!C:C, "Unknown")</f>
        <v>United States</v>
      </c>
      <c r="J8915" t="str">
        <f>_xlfn.XLOOKUP(B8915, [1]customers_database!A:A, [1]customers_database!B:B, "Unknown")</f>
        <v>Tim Brockman</v>
      </c>
    </row>
    <row r="8916" spans="1:10" x14ac:dyDescent="0.3">
      <c r="A8916">
        <v>8915</v>
      </c>
      <c r="B8916" t="s">
        <v>5298</v>
      </c>
      <c r="C8916" s="1">
        <v>42499</v>
      </c>
      <c r="D8916" t="s">
        <v>9</v>
      </c>
      <c r="E8916">
        <v>856.66</v>
      </c>
      <c r="F8916">
        <v>6</v>
      </c>
      <c r="G8916" s="2">
        <v>0.2</v>
      </c>
      <c r="H8916">
        <v>107.08</v>
      </c>
      <c r="I8916" t="str">
        <f>_xlfn.XLOOKUP(B8916, [1]customers_database!A:A, [1]customers_database!C:C, "Unknown")</f>
        <v>United States</v>
      </c>
      <c r="J8916" t="str">
        <f>_xlfn.XLOOKUP(B8916, [1]customers_database!A:A, [1]customers_database!B:B, "Unknown")</f>
        <v>Barry Französisch</v>
      </c>
    </row>
    <row r="8917" spans="1:10" x14ac:dyDescent="0.3">
      <c r="A8917">
        <v>8916</v>
      </c>
      <c r="B8917" t="s">
        <v>5125</v>
      </c>
      <c r="C8917" s="1">
        <v>42499</v>
      </c>
      <c r="D8917" t="s">
        <v>20</v>
      </c>
      <c r="E8917">
        <v>13.18</v>
      </c>
      <c r="F8917">
        <v>4</v>
      </c>
      <c r="G8917" s="2">
        <v>0.8</v>
      </c>
      <c r="H8917">
        <v>-20.440000000000001</v>
      </c>
      <c r="I8917" t="str">
        <f>_xlfn.XLOOKUP(B8917, [1]customers_database!A:A, [1]customers_database!C:C, "Unknown")</f>
        <v>United States</v>
      </c>
      <c r="J8917" t="str">
        <f>_xlfn.XLOOKUP(B8917, [1]customers_database!A:A, [1]customers_database!B:B, "Unknown")</f>
        <v>Richard Bierner</v>
      </c>
    </row>
    <row r="8918" spans="1:10" x14ac:dyDescent="0.3">
      <c r="A8918">
        <v>8917</v>
      </c>
      <c r="B8918" t="s">
        <v>5359</v>
      </c>
      <c r="C8918" s="1">
        <v>42499</v>
      </c>
      <c r="D8918" t="s">
        <v>47</v>
      </c>
      <c r="E8918">
        <v>48.78</v>
      </c>
      <c r="F8918">
        <v>4</v>
      </c>
      <c r="G8918" s="2">
        <v>0.8</v>
      </c>
      <c r="H8918">
        <v>-131.72</v>
      </c>
      <c r="I8918" t="str">
        <f>_xlfn.XLOOKUP(B8918, [1]customers_database!A:A, [1]customers_database!C:C, "Unknown")</f>
        <v>United States</v>
      </c>
      <c r="J8918" t="str">
        <f>_xlfn.XLOOKUP(B8918, [1]customers_database!A:A, [1]customers_database!B:B, "Unknown")</f>
        <v>Brendan Murry</v>
      </c>
    </row>
    <row r="8919" spans="1:10" x14ac:dyDescent="0.3">
      <c r="A8919">
        <v>8918</v>
      </c>
      <c r="B8919" t="s">
        <v>236</v>
      </c>
      <c r="C8919" s="1">
        <v>42499</v>
      </c>
      <c r="D8919" t="s">
        <v>31</v>
      </c>
      <c r="E8919">
        <v>76.64</v>
      </c>
      <c r="F8919">
        <v>2</v>
      </c>
      <c r="G8919" s="2">
        <v>0.2</v>
      </c>
      <c r="H8919">
        <v>26.82</v>
      </c>
      <c r="I8919" t="str">
        <f>_xlfn.XLOOKUP(B8919, [1]customers_database!A:A, [1]customers_database!C:C, "Unknown")</f>
        <v>United States</v>
      </c>
      <c r="J8919" t="str">
        <f>_xlfn.XLOOKUP(B8919, [1]customers_database!A:A, [1]customers_database!B:B, "Unknown")</f>
        <v>Joni Blumstein</v>
      </c>
    </row>
    <row r="8920" spans="1:10" x14ac:dyDescent="0.3">
      <c r="A8920">
        <v>8919</v>
      </c>
      <c r="B8920" t="s">
        <v>4041</v>
      </c>
      <c r="C8920" s="1">
        <v>42499</v>
      </c>
      <c r="D8920" t="s">
        <v>20</v>
      </c>
      <c r="E8920">
        <v>18.53</v>
      </c>
      <c r="F8920">
        <v>6</v>
      </c>
      <c r="G8920" s="2">
        <v>0.8</v>
      </c>
      <c r="H8920">
        <v>-27.79</v>
      </c>
      <c r="I8920" t="str">
        <f>_xlfn.XLOOKUP(B8920, [1]customers_database!A:A, [1]customers_database!C:C, "Unknown")</f>
        <v>United States</v>
      </c>
      <c r="J8920" t="str">
        <f>_xlfn.XLOOKUP(B8920, [1]customers_database!A:A, [1]customers_database!B:B, "Unknown")</f>
        <v>Don Miller</v>
      </c>
    </row>
    <row r="8921" spans="1:10" x14ac:dyDescent="0.3">
      <c r="A8921">
        <v>8920</v>
      </c>
      <c r="B8921" t="s">
        <v>4433</v>
      </c>
      <c r="C8921" s="1">
        <v>41731</v>
      </c>
      <c r="D8921" t="s">
        <v>9</v>
      </c>
      <c r="E8921">
        <v>177.68</v>
      </c>
      <c r="F8921">
        <v>2</v>
      </c>
      <c r="G8921" s="2">
        <v>0</v>
      </c>
      <c r="H8921">
        <v>46.2</v>
      </c>
      <c r="I8921" t="str">
        <f>_xlfn.XLOOKUP(B8921, [1]customers_database!A:A, [1]customers_database!C:C, "Unknown")</f>
        <v>United States</v>
      </c>
      <c r="J8921" t="str">
        <f>_xlfn.XLOOKUP(B8921, [1]customers_database!A:A, [1]customers_database!B:B, "Unknown")</f>
        <v>Matt Connell</v>
      </c>
    </row>
    <row r="8922" spans="1:10" x14ac:dyDescent="0.3">
      <c r="A8922">
        <v>8921</v>
      </c>
      <c r="B8922" t="s">
        <v>3480</v>
      </c>
      <c r="C8922" s="1">
        <v>41757</v>
      </c>
      <c r="D8922" t="s">
        <v>26</v>
      </c>
      <c r="E8922">
        <v>159.97999999999999</v>
      </c>
      <c r="F8922">
        <v>2</v>
      </c>
      <c r="G8922" s="2">
        <v>0</v>
      </c>
      <c r="H8922">
        <v>57.59</v>
      </c>
      <c r="I8922" t="str">
        <f>_xlfn.XLOOKUP(B8922, [1]customers_database!A:A, [1]customers_database!C:C, "Unknown")</f>
        <v>United States</v>
      </c>
      <c r="J8922" t="str">
        <f>_xlfn.XLOOKUP(B8922, [1]customers_database!A:A, [1]customers_database!B:B, "Unknown")</f>
        <v>Helen Andreada</v>
      </c>
    </row>
    <row r="8923" spans="1:10" x14ac:dyDescent="0.3">
      <c r="A8923">
        <v>8922</v>
      </c>
      <c r="B8923" t="s">
        <v>5650</v>
      </c>
      <c r="C8923" s="1">
        <v>42647</v>
      </c>
      <c r="D8923" t="s">
        <v>31</v>
      </c>
      <c r="E8923">
        <v>52.68</v>
      </c>
      <c r="F8923">
        <v>3</v>
      </c>
      <c r="G8923" s="2">
        <v>0.2</v>
      </c>
      <c r="H8923">
        <v>19.760000000000002</v>
      </c>
      <c r="I8923" t="str">
        <f>_xlfn.XLOOKUP(B8923, [1]customers_database!A:A, [1]customers_database!C:C, "Unknown")</f>
        <v>United States</v>
      </c>
      <c r="J8923" t="str">
        <f>_xlfn.XLOOKUP(B8923, [1]customers_database!A:A, [1]customers_database!B:B, "Unknown")</f>
        <v>Anna Häberlin</v>
      </c>
    </row>
    <row r="8924" spans="1:10" x14ac:dyDescent="0.3">
      <c r="A8924">
        <v>8923</v>
      </c>
      <c r="B8924" t="s">
        <v>446</v>
      </c>
      <c r="C8924" s="1">
        <v>42647</v>
      </c>
      <c r="D8924" t="s">
        <v>47</v>
      </c>
      <c r="E8924">
        <v>11.57</v>
      </c>
      <c r="F8924">
        <v>3</v>
      </c>
      <c r="G8924" s="2">
        <v>0.2</v>
      </c>
      <c r="H8924">
        <v>2.6</v>
      </c>
      <c r="I8924" t="str">
        <f>_xlfn.XLOOKUP(B8924, [1]customers_database!A:A, [1]customers_database!C:C, "Unknown")</f>
        <v>United States</v>
      </c>
      <c r="J8924" t="str">
        <f>_xlfn.XLOOKUP(B8924, [1]customers_database!A:A, [1]customers_database!B:B, "Unknown")</f>
        <v>Philisse Overcash</v>
      </c>
    </row>
    <row r="8925" spans="1:10" x14ac:dyDescent="0.3">
      <c r="A8925">
        <v>8924</v>
      </c>
      <c r="B8925" t="s">
        <v>847</v>
      </c>
      <c r="C8925" s="1">
        <v>42897</v>
      </c>
      <c r="D8925" t="s">
        <v>9</v>
      </c>
      <c r="E8925">
        <v>4.57</v>
      </c>
      <c r="F8925">
        <v>4</v>
      </c>
      <c r="G8925" s="2">
        <v>0.7</v>
      </c>
      <c r="H8925">
        <v>-3.81</v>
      </c>
      <c r="I8925" t="str">
        <f>_xlfn.XLOOKUP(B8925, [1]customers_database!A:A, [1]customers_database!C:C, "Unknown")</f>
        <v>United States</v>
      </c>
      <c r="J8925" t="str">
        <f>_xlfn.XLOOKUP(B8925, [1]customers_database!A:A, [1]customers_database!B:B, "Unknown")</f>
        <v>Harold Pawlan</v>
      </c>
    </row>
    <row r="8926" spans="1:10" x14ac:dyDescent="0.3">
      <c r="A8926">
        <v>8925</v>
      </c>
      <c r="B8926" t="s">
        <v>1999</v>
      </c>
      <c r="C8926" s="1">
        <v>42399</v>
      </c>
      <c r="D8926" t="s">
        <v>22</v>
      </c>
      <c r="E8926">
        <v>1439.97</v>
      </c>
      <c r="F8926">
        <v>4</v>
      </c>
      <c r="G8926" s="2">
        <v>0.2</v>
      </c>
      <c r="H8926">
        <v>144</v>
      </c>
      <c r="I8926" t="str">
        <f>_xlfn.XLOOKUP(B8926, [1]customers_database!A:A, [1]customers_database!C:C, "Unknown")</f>
        <v>United States</v>
      </c>
      <c r="J8926" t="str">
        <f>_xlfn.XLOOKUP(B8926, [1]customers_database!A:A, [1]customers_database!B:B, "Unknown")</f>
        <v>Greg Matthias</v>
      </c>
    </row>
    <row r="8927" spans="1:10" x14ac:dyDescent="0.3">
      <c r="A8927">
        <v>8926</v>
      </c>
      <c r="B8927" t="s">
        <v>5651</v>
      </c>
      <c r="C8927" s="1">
        <v>42399</v>
      </c>
      <c r="D8927" t="s">
        <v>31</v>
      </c>
      <c r="E8927">
        <v>1.73</v>
      </c>
      <c r="F8927">
        <v>3</v>
      </c>
      <c r="G8927" s="2">
        <v>0.8</v>
      </c>
      <c r="H8927">
        <v>-2.68</v>
      </c>
      <c r="I8927" t="str">
        <f>_xlfn.XLOOKUP(B8927, [1]customers_database!A:A, [1]customers_database!C:C, "Unknown")</f>
        <v>United States</v>
      </c>
      <c r="J8927" t="str">
        <f>_xlfn.XLOOKUP(B8927, [1]customers_database!A:A, [1]customers_database!B:B, "Unknown")</f>
        <v>David Flashing</v>
      </c>
    </row>
    <row r="8928" spans="1:10" x14ac:dyDescent="0.3">
      <c r="A8928">
        <v>8927</v>
      </c>
      <c r="B8928" t="s">
        <v>5652</v>
      </c>
      <c r="C8928" s="1">
        <v>42399</v>
      </c>
      <c r="D8928" t="s">
        <v>15</v>
      </c>
      <c r="E8928">
        <v>626.1</v>
      </c>
      <c r="F8928">
        <v>3</v>
      </c>
      <c r="G8928" s="2">
        <v>0.5</v>
      </c>
      <c r="H8928">
        <v>-538.45000000000005</v>
      </c>
      <c r="I8928" t="str">
        <f>_xlfn.XLOOKUP(B8928, [1]customers_database!A:A, [1]customers_database!C:C, "Unknown")</f>
        <v>United States</v>
      </c>
      <c r="J8928" t="str">
        <f>_xlfn.XLOOKUP(B8928, [1]customers_database!A:A, [1]customers_database!B:B, "Unknown")</f>
        <v>David Flashing</v>
      </c>
    </row>
    <row r="8929" spans="1:10" x14ac:dyDescent="0.3">
      <c r="A8929">
        <v>8928</v>
      </c>
      <c r="B8929" t="s">
        <v>4234</v>
      </c>
      <c r="C8929" s="1">
        <v>42274</v>
      </c>
      <c r="D8929" t="s">
        <v>11</v>
      </c>
      <c r="E8929">
        <v>99.2</v>
      </c>
      <c r="F8929">
        <v>5</v>
      </c>
      <c r="G8929" s="2">
        <v>0</v>
      </c>
      <c r="H8929">
        <v>25.79</v>
      </c>
      <c r="I8929" t="str">
        <f>_xlfn.XLOOKUP(B8929, [1]customers_database!A:A, [1]customers_database!C:C, "Unknown")</f>
        <v>United States</v>
      </c>
      <c r="J8929" t="str">
        <f>_xlfn.XLOOKUP(B8929, [1]customers_database!A:A, [1]customers_database!B:B, "Unknown")</f>
        <v>Beth Paige</v>
      </c>
    </row>
    <row r="8930" spans="1:10" x14ac:dyDescent="0.3">
      <c r="A8930">
        <v>8929</v>
      </c>
      <c r="B8930" t="s">
        <v>5653</v>
      </c>
      <c r="C8930" s="1">
        <v>42107</v>
      </c>
      <c r="D8930" t="s">
        <v>31</v>
      </c>
      <c r="E8930">
        <v>609.98</v>
      </c>
      <c r="F8930">
        <v>4</v>
      </c>
      <c r="G8930" s="2">
        <v>0.3</v>
      </c>
      <c r="H8930">
        <v>-113.28</v>
      </c>
      <c r="I8930" t="str">
        <f>_xlfn.XLOOKUP(B8930, [1]customers_database!A:A, [1]customers_database!C:C, "Unknown")</f>
        <v>United States</v>
      </c>
      <c r="J8930" t="str">
        <f>_xlfn.XLOOKUP(B8930, [1]customers_database!A:A, [1]customers_database!B:B, "Unknown")</f>
        <v>Frank Preis</v>
      </c>
    </row>
    <row r="8931" spans="1:10" x14ac:dyDescent="0.3">
      <c r="A8931">
        <v>8930</v>
      </c>
      <c r="B8931" t="s">
        <v>2160</v>
      </c>
      <c r="C8931" s="1">
        <v>42107</v>
      </c>
      <c r="D8931" t="s">
        <v>26</v>
      </c>
      <c r="E8931">
        <v>211.37</v>
      </c>
      <c r="F8931">
        <v>2</v>
      </c>
      <c r="G8931" s="2">
        <v>0.3</v>
      </c>
      <c r="H8931">
        <v>-45.29</v>
      </c>
      <c r="I8931" t="str">
        <f>_xlfn.XLOOKUP(B8931, [1]customers_database!A:A, [1]customers_database!C:C, "Unknown")</f>
        <v>United States</v>
      </c>
      <c r="J8931" t="str">
        <f>_xlfn.XLOOKUP(B8931, [1]customers_database!A:A, [1]customers_database!B:B, "Unknown")</f>
        <v>Art Ferguson</v>
      </c>
    </row>
    <row r="8932" spans="1:10" x14ac:dyDescent="0.3">
      <c r="A8932">
        <v>8931</v>
      </c>
      <c r="B8932" t="s">
        <v>3844</v>
      </c>
      <c r="C8932" s="1">
        <v>42107</v>
      </c>
      <c r="D8932" t="s">
        <v>47</v>
      </c>
      <c r="E8932">
        <v>239.98</v>
      </c>
      <c r="F8932">
        <v>3</v>
      </c>
      <c r="G8932" s="2">
        <v>0.2</v>
      </c>
      <c r="H8932">
        <v>18</v>
      </c>
      <c r="I8932" t="str">
        <f>_xlfn.XLOOKUP(B8932, [1]customers_database!A:A, [1]customers_database!C:C, "Unknown")</f>
        <v>United States</v>
      </c>
      <c r="J8932" t="str">
        <f>_xlfn.XLOOKUP(B8932, [1]customers_database!A:A, [1]customers_database!B:B, "Unknown")</f>
        <v>Shahid Shariari</v>
      </c>
    </row>
    <row r="8933" spans="1:10" x14ac:dyDescent="0.3">
      <c r="A8933">
        <v>8932</v>
      </c>
      <c r="B8933" t="s">
        <v>4722</v>
      </c>
      <c r="C8933" s="1">
        <v>43087</v>
      </c>
      <c r="D8933" t="s">
        <v>9</v>
      </c>
      <c r="E8933">
        <v>99.95</v>
      </c>
      <c r="F8933">
        <v>5</v>
      </c>
      <c r="G8933" s="2">
        <v>0</v>
      </c>
      <c r="H8933">
        <v>22.99</v>
      </c>
      <c r="I8933" t="str">
        <f>_xlfn.XLOOKUP(B8933, [1]customers_database!A:A, [1]customers_database!C:C, "Unknown")</f>
        <v>United States</v>
      </c>
      <c r="J8933" t="str">
        <f>_xlfn.XLOOKUP(B8933, [1]customers_database!A:A, [1]customers_database!B:B, "Unknown")</f>
        <v>Rob Lucas</v>
      </c>
    </row>
    <row r="8934" spans="1:10" x14ac:dyDescent="0.3">
      <c r="A8934">
        <v>8933</v>
      </c>
      <c r="B8934" t="s">
        <v>4604</v>
      </c>
      <c r="C8934" s="1">
        <v>43087</v>
      </c>
      <c r="D8934" t="s">
        <v>22</v>
      </c>
      <c r="E8934">
        <v>29.34</v>
      </c>
      <c r="F8934">
        <v>3</v>
      </c>
      <c r="G8934" s="2">
        <v>0</v>
      </c>
      <c r="H8934">
        <v>10.86</v>
      </c>
      <c r="I8934" t="str">
        <f>_xlfn.XLOOKUP(B8934, [1]customers_database!A:A, [1]customers_database!C:C, "Unknown")</f>
        <v>United States</v>
      </c>
      <c r="J8934" t="str">
        <f>_xlfn.XLOOKUP(B8934, [1]customers_database!A:A, [1]customers_database!B:B, "Unknown")</f>
        <v>Frank Carlisle</v>
      </c>
    </row>
    <row r="8935" spans="1:10" x14ac:dyDescent="0.3">
      <c r="A8935">
        <v>8934</v>
      </c>
      <c r="B8935" t="s">
        <v>5654</v>
      </c>
      <c r="C8935" s="1">
        <v>42443</v>
      </c>
      <c r="D8935" t="s">
        <v>9</v>
      </c>
      <c r="E8935">
        <v>16.739999999999998</v>
      </c>
      <c r="F8935">
        <v>2</v>
      </c>
      <c r="G8935" s="2">
        <v>0</v>
      </c>
      <c r="H8935">
        <v>4.3499999999999996</v>
      </c>
      <c r="I8935" t="str">
        <f>_xlfn.XLOOKUP(B8935, [1]customers_database!A:A, [1]customers_database!C:C, "Unknown")</f>
        <v>United States</v>
      </c>
      <c r="J8935" t="str">
        <f>_xlfn.XLOOKUP(B8935, [1]customers_database!A:A, [1]customers_database!B:B, "Unknown")</f>
        <v>Sibella Parks</v>
      </c>
    </row>
    <row r="8936" spans="1:10" x14ac:dyDescent="0.3">
      <c r="A8936">
        <v>8935</v>
      </c>
      <c r="B8936" t="s">
        <v>5577</v>
      </c>
      <c r="C8936" s="1">
        <v>42974</v>
      </c>
      <c r="D8936" t="s">
        <v>9</v>
      </c>
      <c r="E8936">
        <v>12.67</v>
      </c>
      <c r="F8936">
        <v>3</v>
      </c>
      <c r="G8936" s="2">
        <v>0.2</v>
      </c>
      <c r="H8936">
        <v>3.96</v>
      </c>
      <c r="I8936" t="str">
        <f>_xlfn.XLOOKUP(B8936, [1]customers_database!A:A, [1]customers_database!C:C, "Unknown")</f>
        <v>United States</v>
      </c>
      <c r="J8936" t="str">
        <f>_xlfn.XLOOKUP(B8936, [1]customers_database!A:A, [1]customers_database!B:B, "Unknown")</f>
        <v>Sung Pak</v>
      </c>
    </row>
    <row r="8937" spans="1:10" x14ac:dyDescent="0.3">
      <c r="A8937">
        <v>8936</v>
      </c>
      <c r="B8937" t="s">
        <v>936</v>
      </c>
      <c r="C8937" s="1">
        <v>42974</v>
      </c>
      <c r="D8937" t="s">
        <v>26</v>
      </c>
      <c r="E8937">
        <v>1119.8900000000001</v>
      </c>
      <c r="F8937">
        <v>14</v>
      </c>
      <c r="G8937" s="2">
        <v>0.2</v>
      </c>
      <c r="H8937">
        <v>209.98</v>
      </c>
      <c r="I8937" t="str">
        <f>_xlfn.XLOOKUP(B8937, [1]customers_database!A:A, [1]customers_database!C:C, "Unknown")</f>
        <v>United States</v>
      </c>
      <c r="J8937" t="str">
        <f>_xlfn.XLOOKUP(B8937, [1]customers_database!A:A, [1]customers_database!B:B, "Unknown")</f>
        <v>Robert Waldorf</v>
      </c>
    </row>
    <row r="8938" spans="1:10" x14ac:dyDescent="0.3">
      <c r="A8938">
        <v>8937</v>
      </c>
      <c r="B8938" t="s">
        <v>4055</v>
      </c>
      <c r="C8938" s="1">
        <v>42355</v>
      </c>
      <c r="D8938" t="s">
        <v>22</v>
      </c>
      <c r="E8938">
        <v>204.85</v>
      </c>
      <c r="F8938">
        <v>5</v>
      </c>
      <c r="G8938" s="2">
        <v>0</v>
      </c>
      <c r="H8938">
        <v>53.26</v>
      </c>
      <c r="I8938" t="str">
        <f>_xlfn.XLOOKUP(B8938, [1]customers_database!A:A, [1]customers_database!C:C, "Unknown")</f>
        <v>United States</v>
      </c>
      <c r="J8938" t="str">
        <f>_xlfn.XLOOKUP(B8938, [1]customers_database!A:A, [1]customers_database!B:B, "Unknown")</f>
        <v>Tony Sayre</v>
      </c>
    </row>
    <row r="8939" spans="1:10" x14ac:dyDescent="0.3">
      <c r="A8939">
        <v>8938</v>
      </c>
      <c r="B8939" t="s">
        <v>1633</v>
      </c>
      <c r="C8939" s="1">
        <v>42355</v>
      </c>
      <c r="D8939" t="s">
        <v>31</v>
      </c>
      <c r="E8939">
        <v>135.97999999999999</v>
      </c>
      <c r="F8939">
        <v>2</v>
      </c>
      <c r="G8939" s="2">
        <v>0.2</v>
      </c>
      <c r="H8939">
        <v>17</v>
      </c>
      <c r="I8939" t="str">
        <f>_xlfn.XLOOKUP(B8939, [1]customers_database!A:A, [1]customers_database!C:C, "Unknown")</f>
        <v>United States</v>
      </c>
      <c r="J8939" t="str">
        <f>_xlfn.XLOOKUP(B8939, [1]customers_database!A:A, [1]customers_database!B:B, "Unknown")</f>
        <v>Bryan Davis</v>
      </c>
    </row>
    <row r="8940" spans="1:10" x14ac:dyDescent="0.3">
      <c r="A8940">
        <v>8939</v>
      </c>
      <c r="B8940" t="s">
        <v>5655</v>
      </c>
      <c r="C8940" s="1">
        <v>42355</v>
      </c>
      <c r="D8940" t="s">
        <v>31</v>
      </c>
      <c r="E8940">
        <v>16.399999999999999</v>
      </c>
      <c r="F8940">
        <v>5</v>
      </c>
      <c r="G8940" s="2">
        <v>0</v>
      </c>
      <c r="H8940">
        <v>7.05</v>
      </c>
      <c r="I8940" t="str">
        <f>_xlfn.XLOOKUP(B8940, [1]customers_database!A:A, [1]customers_database!C:C, "Unknown")</f>
        <v>United States</v>
      </c>
      <c r="J8940" t="str">
        <f>_xlfn.XLOOKUP(B8940, [1]customers_database!A:A, [1]customers_database!B:B, "Unknown")</f>
        <v>Paul Gonzalez</v>
      </c>
    </row>
    <row r="8941" spans="1:10" x14ac:dyDescent="0.3">
      <c r="A8941">
        <v>8940</v>
      </c>
      <c r="B8941" t="s">
        <v>4051</v>
      </c>
      <c r="C8941" s="1">
        <v>42355</v>
      </c>
      <c r="D8941" t="s">
        <v>9</v>
      </c>
      <c r="E8941">
        <v>92.96</v>
      </c>
      <c r="F8941">
        <v>2</v>
      </c>
      <c r="G8941" s="2">
        <v>0.2</v>
      </c>
      <c r="H8941">
        <v>31.37</v>
      </c>
      <c r="I8941" t="str">
        <f>_xlfn.XLOOKUP(B8941, [1]customers_database!A:A, [1]customers_database!C:C, "Unknown")</f>
        <v>United States</v>
      </c>
      <c r="J8941" t="str">
        <f>_xlfn.XLOOKUP(B8941, [1]customers_database!A:A, [1]customers_database!B:B, "Unknown")</f>
        <v>Muhammed Lee</v>
      </c>
    </row>
    <row r="8942" spans="1:10" x14ac:dyDescent="0.3">
      <c r="A8942">
        <v>8941</v>
      </c>
      <c r="B8942" t="s">
        <v>2273</v>
      </c>
      <c r="C8942" s="1">
        <v>41873</v>
      </c>
      <c r="D8942" t="s">
        <v>11</v>
      </c>
      <c r="E8942">
        <v>7.63</v>
      </c>
      <c r="F8942">
        <v>3</v>
      </c>
      <c r="G8942" s="2">
        <v>0.2</v>
      </c>
      <c r="H8942">
        <v>-1.81</v>
      </c>
      <c r="I8942" t="str">
        <f>_xlfn.XLOOKUP(B8942, [1]customers_database!A:A, [1]customers_database!C:C, "Unknown")</f>
        <v>United States</v>
      </c>
      <c r="J8942" t="str">
        <f>_xlfn.XLOOKUP(B8942, [1]customers_database!A:A, [1]customers_database!B:B, "Unknown")</f>
        <v>Brian Moss</v>
      </c>
    </row>
    <row r="8943" spans="1:10" x14ac:dyDescent="0.3">
      <c r="A8943">
        <v>8942</v>
      </c>
      <c r="B8943" t="s">
        <v>1935</v>
      </c>
      <c r="C8943" s="1">
        <v>42677</v>
      </c>
      <c r="D8943" t="s">
        <v>11</v>
      </c>
      <c r="E8943">
        <v>4.16</v>
      </c>
      <c r="F8943">
        <v>7</v>
      </c>
      <c r="G8943" s="2">
        <v>0.7</v>
      </c>
      <c r="H8943">
        <v>-3.47</v>
      </c>
      <c r="I8943" t="str">
        <f>_xlfn.XLOOKUP(B8943, [1]customers_database!A:A, [1]customers_database!C:C, "Unknown")</f>
        <v>United States</v>
      </c>
      <c r="J8943" t="str">
        <f>_xlfn.XLOOKUP(B8943, [1]customers_database!A:A, [1]customers_database!B:B, "Unknown")</f>
        <v>Art Ferguson</v>
      </c>
    </row>
    <row r="8944" spans="1:10" x14ac:dyDescent="0.3">
      <c r="A8944">
        <v>8943</v>
      </c>
      <c r="B8944" t="s">
        <v>4440</v>
      </c>
      <c r="C8944" s="1">
        <v>42677</v>
      </c>
      <c r="D8944" t="s">
        <v>20</v>
      </c>
      <c r="E8944">
        <v>179.99</v>
      </c>
      <c r="F8944">
        <v>3</v>
      </c>
      <c r="G8944" s="2">
        <v>0.7</v>
      </c>
      <c r="H8944">
        <v>-251.99</v>
      </c>
      <c r="I8944" t="str">
        <f>_xlfn.XLOOKUP(B8944, [1]customers_database!A:A, [1]customers_database!C:C, "Unknown")</f>
        <v>United States</v>
      </c>
      <c r="J8944" t="str">
        <f>_xlfn.XLOOKUP(B8944, [1]customers_database!A:A, [1]customers_database!B:B, "Unknown")</f>
        <v>Giulietta Baptist</v>
      </c>
    </row>
    <row r="8945" spans="1:10" x14ac:dyDescent="0.3">
      <c r="A8945">
        <v>8944</v>
      </c>
      <c r="B8945" t="s">
        <v>333</v>
      </c>
      <c r="C8945" s="1">
        <v>43018</v>
      </c>
      <c r="D8945" t="s">
        <v>15</v>
      </c>
      <c r="E8945">
        <v>239.36</v>
      </c>
      <c r="F8945">
        <v>3</v>
      </c>
      <c r="G8945" s="2">
        <v>0.3</v>
      </c>
      <c r="H8945">
        <v>-47.87</v>
      </c>
      <c r="I8945" t="str">
        <f>_xlfn.XLOOKUP(B8945, [1]customers_database!A:A, [1]customers_database!C:C, "Unknown")</f>
        <v>United States</v>
      </c>
      <c r="J8945" t="str">
        <f>_xlfn.XLOOKUP(B8945, [1]customers_database!A:A, [1]customers_database!B:B, "Unknown")</f>
        <v>Nathan Mautz</v>
      </c>
    </row>
    <row r="8946" spans="1:10" x14ac:dyDescent="0.3">
      <c r="A8946">
        <v>8945</v>
      </c>
      <c r="B8946" t="s">
        <v>1275</v>
      </c>
      <c r="C8946" s="1">
        <v>41980</v>
      </c>
      <c r="D8946" t="s">
        <v>47</v>
      </c>
      <c r="E8946">
        <v>164.88</v>
      </c>
      <c r="F8946">
        <v>3</v>
      </c>
      <c r="G8946" s="2">
        <v>0</v>
      </c>
      <c r="H8946">
        <v>80.790000000000006</v>
      </c>
      <c r="I8946" t="str">
        <f>_xlfn.XLOOKUP(B8946, [1]customers_database!A:A, [1]customers_database!C:C, "Unknown")</f>
        <v>United States</v>
      </c>
      <c r="J8946" t="str">
        <f>_xlfn.XLOOKUP(B8946, [1]customers_database!A:A, [1]customers_database!B:B, "Unknown")</f>
        <v>Christina Anderson</v>
      </c>
    </row>
    <row r="8947" spans="1:10" x14ac:dyDescent="0.3">
      <c r="A8947">
        <v>8946</v>
      </c>
      <c r="B8947" t="s">
        <v>4372</v>
      </c>
      <c r="C8947" s="1">
        <v>41958</v>
      </c>
      <c r="D8947" t="s">
        <v>31</v>
      </c>
      <c r="E8947">
        <v>10.95</v>
      </c>
      <c r="F8947">
        <v>3</v>
      </c>
      <c r="G8947" s="2">
        <v>0</v>
      </c>
      <c r="H8947">
        <v>3.29</v>
      </c>
      <c r="I8947" t="str">
        <f>_xlfn.XLOOKUP(B8947, [1]customers_database!A:A, [1]customers_database!C:C, "Unknown")</f>
        <v>United States</v>
      </c>
      <c r="J8947" t="str">
        <f>_xlfn.XLOOKUP(B8947, [1]customers_database!A:A, [1]customers_database!B:B, "Unknown")</f>
        <v>Adam Hart</v>
      </c>
    </row>
    <row r="8948" spans="1:10" x14ac:dyDescent="0.3">
      <c r="A8948">
        <v>8947</v>
      </c>
      <c r="B8948" t="s">
        <v>1115</v>
      </c>
      <c r="C8948" s="1">
        <v>43093</v>
      </c>
      <c r="D8948" t="s">
        <v>31</v>
      </c>
      <c r="E8948">
        <v>19.440000000000001</v>
      </c>
      <c r="F8948">
        <v>3</v>
      </c>
      <c r="G8948" s="2">
        <v>0</v>
      </c>
      <c r="H8948">
        <v>9.33</v>
      </c>
      <c r="I8948" t="str">
        <f>_xlfn.XLOOKUP(B8948, [1]customers_database!A:A, [1]customers_database!C:C, "Unknown")</f>
        <v>United States</v>
      </c>
      <c r="J8948" t="str">
        <f>_xlfn.XLOOKUP(B8948, [1]customers_database!A:A, [1]customers_database!B:B, "Unknown")</f>
        <v>Bradley Talbott</v>
      </c>
    </row>
    <row r="8949" spans="1:10" x14ac:dyDescent="0.3">
      <c r="A8949">
        <v>8948</v>
      </c>
      <c r="B8949" t="s">
        <v>5656</v>
      </c>
      <c r="C8949" s="1">
        <v>43093</v>
      </c>
      <c r="D8949" t="s">
        <v>22</v>
      </c>
      <c r="E8949">
        <v>12.3</v>
      </c>
      <c r="F8949">
        <v>5</v>
      </c>
      <c r="G8949" s="2">
        <v>0</v>
      </c>
      <c r="H8949">
        <v>6.15</v>
      </c>
      <c r="I8949" t="str">
        <f>_xlfn.XLOOKUP(B8949, [1]customers_database!A:A, [1]customers_database!C:C, "Unknown")</f>
        <v>United States</v>
      </c>
      <c r="J8949" t="str">
        <f>_xlfn.XLOOKUP(B8949, [1]customers_database!A:A, [1]customers_database!B:B, "Unknown")</f>
        <v>Nick Crebassa</v>
      </c>
    </row>
    <row r="8950" spans="1:10" x14ac:dyDescent="0.3">
      <c r="A8950">
        <v>8949</v>
      </c>
      <c r="B8950" t="s">
        <v>5321</v>
      </c>
      <c r="C8950" s="1">
        <v>41997</v>
      </c>
      <c r="D8950" t="s">
        <v>9</v>
      </c>
      <c r="E8950">
        <v>13.97</v>
      </c>
      <c r="F8950">
        <v>1</v>
      </c>
      <c r="G8950" s="2">
        <v>0</v>
      </c>
      <c r="H8950">
        <v>3.63</v>
      </c>
      <c r="I8950" t="str">
        <f>_xlfn.XLOOKUP(B8950, [1]customers_database!A:A, [1]customers_database!C:C, "Unknown")</f>
        <v>United States</v>
      </c>
      <c r="J8950" t="str">
        <f>_xlfn.XLOOKUP(B8950, [1]customers_database!A:A, [1]customers_database!B:B, "Unknown")</f>
        <v>Randy Ferguson</v>
      </c>
    </row>
    <row r="8951" spans="1:10" x14ac:dyDescent="0.3">
      <c r="A8951">
        <v>8950</v>
      </c>
      <c r="B8951" t="s">
        <v>1957</v>
      </c>
      <c r="C8951" s="1">
        <v>43091</v>
      </c>
      <c r="D8951" t="s">
        <v>20</v>
      </c>
      <c r="E8951">
        <v>934.96</v>
      </c>
      <c r="F8951">
        <v>6</v>
      </c>
      <c r="G8951" s="2">
        <v>0.4</v>
      </c>
      <c r="H8951">
        <v>-249.32</v>
      </c>
      <c r="I8951" t="str">
        <f>_xlfn.XLOOKUP(B8951, [1]customers_database!A:A, [1]customers_database!C:C, "Unknown")</f>
        <v>United States</v>
      </c>
      <c r="J8951" t="str">
        <f>_xlfn.XLOOKUP(B8951, [1]customers_database!A:A, [1]customers_database!B:B, "Unknown")</f>
        <v>Patrick Bzostek</v>
      </c>
    </row>
    <row r="8952" spans="1:10" x14ac:dyDescent="0.3">
      <c r="A8952">
        <v>8951</v>
      </c>
      <c r="B8952" t="s">
        <v>4669</v>
      </c>
      <c r="C8952" s="1">
        <v>43091</v>
      </c>
      <c r="D8952" t="s">
        <v>20</v>
      </c>
      <c r="E8952">
        <v>46.86</v>
      </c>
      <c r="F8952">
        <v>2</v>
      </c>
      <c r="G8952" s="2">
        <v>0.2</v>
      </c>
      <c r="H8952">
        <v>7.62</v>
      </c>
      <c r="I8952" t="str">
        <f>_xlfn.XLOOKUP(B8952, [1]customers_database!A:A, [1]customers_database!C:C, "Unknown")</f>
        <v>United States</v>
      </c>
      <c r="J8952" t="str">
        <f>_xlfn.XLOOKUP(B8952, [1]customers_database!A:A, [1]customers_database!B:B, "Unknown")</f>
        <v>Joe Elijah</v>
      </c>
    </row>
    <row r="8953" spans="1:10" x14ac:dyDescent="0.3">
      <c r="A8953">
        <v>8952</v>
      </c>
      <c r="B8953" t="s">
        <v>2777</v>
      </c>
      <c r="C8953" s="1">
        <v>43091</v>
      </c>
      <c r="D8953" t="s">
        <v>22</v>
      </c>
      <c r="E8953">
        <v>26.16</v>
      </c>
      <c r="F8953">
        <v>3</v>
      </c>
      <c r="G8953" s="2">
        <v>0.2</v>
      </c>
      <c r="H8953">
        <v>1.96</v>
      </c>
      <c r="I8953" t="str">
        <f>_xlfn.XLOOKUP(B8953, [1]customers_database!A:A, [1]customers_database!C:C, "Unknown")</f>
        <v>United States</v>
      </c>
      <c r="J8953" t="str">
        <f>_xlfn.XLOOKUP(B8953, [1]customers_database!A:A, [1]customers_database!B:B, "Unknown")</f>
        <v>Stefania Perrino</v>
      </c>
    </row>
    <row r="8954" spans="1:10" x14ac:dyDescent="0.3">
      <c r="A8954">
        <v>8953</v>
      </c>
      <c r="B8954" t="s">
        <v>5657</v>
      </c>
      <c r="C8954" s="1">
        <v>43091</v>
      </c>
      <c r="D8954" t="s">
        <v>15</v>
      </c>
      <c r="E8954">
        <v>23.13</v>
      </c>
      <c r="F8954">
        <v>7</v>
      </c>
      <c r="G8954" s="2">
        <v>0.2</v>
      </c>
      <c r="H8954">
        <v>2.89</v>
      </c>
      <c r="I8954" t="str">
        <f>_xlfn.XLOOKUP(B8954, [1]customers_database!A:A, [1]customers_database!C:C, "Unknown")</f>
        <v>United States</v>
      </c>
      <c r="J8954" t="str">
        <f>_xlfn.XLOOKUP(B8954, [1]customers_database!A:A, [1]customers_database!B:B, "Unknown")</f>
        <v>Jack Lebron</v>
      </c>
    </row>
    <row r="8955" spans="1:10" x14ac:dyDescent="0.3">
      <c r="A8955">
        <v>8954</v>
      </c>
      <c r="B8955" t="s">
        <v>5658</v>
      </c>
      <c r="C8955" s="1">
        <v>43091</v>
      </c>
      <c r="D8955" t="s">
        <v>26</v>
      </c>
      <c r="E8955">
        <v>59.24</v>
      </c>
      <c r="F8955">
        <v>5</v>
      </c>
      <c r="G8955" s="2">
        <v>0.2</v>
      </c>
      <c r="H8955">
        <v>16.29</v>
      </c>
      <c r="I8955" t="str">
        <f>_xlfn.XLOOKUP(B8955, [1]customers_database!A:A, [1]customers_database!C:C, "Unknown")</f>
        <v>United States</v>
      </c>
      <c r="J8955" t="str">
        <f>_xlfn.XLOOKUP(B8955, [1]customers_database!A:A, [1]customers_database!B:B, "Unknown")</f>
        <v>Jack Lebron</v>
      </c>
    </row>
    <row r="8956" spans="1:10" x14ac:dyDescent="0.3">
      <c r="A8956">
        <v>8955</v>
      </c>
      <c r="B8956" t="s">
        <v>5659</v>
      </c>
      <c r="C8956" s="1">
        <v>41859</v>
      </c>
      <c r="D8956" t="s">
        <v>13</v>
      </c>
      <c r="E8956">
        <v>155.46</v>
      </c>
      <c r="F8956">
        <v>4</v>
      </c>
      <c r="G8956" s="2">
        <v>0.2</v>
      </c>
      <c r="H8956">
        <v>-7.77</v>
      </c>
      <c r="I8956" t="str">
        <f>_xlfn.XLOOKUP(B8956, [1]customers_database!A:A, [1]customers_database!C:C, "Unknown")</f>
        <v>United States</v>
      </c>
      <c r="J8956" t="str">
        <f>_xlfn.XLOOKUP(B8956, [1]customers_database!A:A, [1]customers_database!B:B, "Unknown")</f>
        <v>Vivek Gonzalez</v>
      </c>
    </row>
    <row r="8957" spans="1:10" x14ac:dyDescent="0.3">
      <c r="A8957">
        <v>8956</v>
      </c>
      <c r="B8957" t="s">
        <v>5660</v>
      </c>
      <c r="C8957" s="1">
        <v>41902</v>
      </c>
      <c r="D8957" t="s">
        <v>9</v>
      </c>
      <c r="E8957">
        <v>8.56</v>
      </c>
      <c r="F8957">
        <v>2</v>
      </c>
      <c r="G8957" s="2">
        <v>0</v>
      </c>
      <c r="H8957">
        <v>3.85</v>
      </c>
      <c r="I8957" t="str">
        <f>_xlfn.XLOOKUP(B8957, [1]customers_database!A:A, [1]customers_database!C:C, "Unknown")</f>
        <v>United States</v>
      </c>
      <c r="J8957" t="str">
        <f>_xlfn.XLOOKUP(B8957, [1]customers_database!A:A, [1]customers_database!B:B, "Unknown")</f>
        <v>Henry Goldwyn</v>
      </c>
    </row>
    <row r="8958" spans="1:10" x14ac:dyDescent="0.3">
      <c r="A8958">
        <v>8957</v>
      </c>
      <c r="B8958" t="s">
        <v>5626</v>
      </c>
      <c r="C8958" s="1">
        <v>43094</v>
      </c>
      <c r="D8958" t="s">
        <v>11</v>
      </c>
      <c r="E8958">
        <v>21</v>
      </c>
      <c r="F8958">
        <v>3</v>
      </c>
      <c r="G8958" s="2">
        <v>0.2</v>
      </c>
      <c r="H8958">
        <v>5.78</v>
      </c>
      <c r="I8958" t="str">
        <f>_xlfn.XLOOKUP(B8958, [1]customers_database!A:A, [1]customers_database!C:C, "Unknown")</f>
        <v>United States</v>
      </c>
      <c r="J8958" t="str">
        <f>_xlfn.XLOOKUP(B8958, [1]customers_database!A:A, [1]customers_database!B:B, "Unknown")</f>
        <v>Beth Paige</v>
      </c>
    </row>
    <row r="8959" spans="1:10" x14ac:dyDescent="0.3">
      <c r="A8959">
        <v>8958</v>
      </c>
      <c r="B8959" t="s">
        <v>4085</v>
      </c>
      <c r="C8959" s="1">
        <v>43094</v>
      </c>
      <c r="D8959" t="s">
        <v>9</v>
      </c>
      <c r="E8959">
        <v>120</v>
      </c>
      <c r="F8959">
        <v>2</v>
      </c>
      <c r="G8959" s="2">
        <v>0.5</v>
      </c>
      <c r="H8959">
        <v>-7.2</v>
      </c>
      <c r="I8959" t="str">
        <f>_xlfn.XLOOKUP(B8959, [1]customers_database!A:A, [1]customers_database!C:C, "Unknown")</f>
        <v>United States</v>
      </c>
      <c r="J8959" t="str">
        <f>_xlfn.XLOOKUP(B8959, [1]customers_database!A:A, [1]customers_database!B:B, "Unknown")</f>
        <v>Pete Kriz</v>
      </c>
    </row>
    <row r="8960" spans="1:10" x14ac:dyDescent="0.3">
      <c r="A8960">
        <v>8959</v>
      </c>
      <c r="B8960" t="s">
        <v>5661</v>
      </c>
      <c r="C8960" s="1">
        <v>43064</v>
      </c>
      <c r="D8960" t="s">
        <v>47</v>
      </c>
      <c r="E8960">
        <v>299.95999999999998</v>
      </c>
      <c r="F8960">
        <v>5</v>
      </c>
      <c r="G8960" s="2">
        <v>0.2</v>
      </c>
      <c r="H8960">
        <v>37.5</v>
      </c>
      <c r="I8960" t="str">
        <f>_xlfn.XLOOKUP(B8960, [1]customers_database!A:A, [1]customers_database!C:C, "Unknown")</f>
        <v>United States</v>
      </c>
      <c r="J8960" t="str">
        <f>_xlfn.XLOOKUP(B8960, [1]customers_database!A:A, [1]customers_database!B:B, "Unknown")</f>
        <v>Rose O'Brian</v>
      </c>
    </row>
    <row r="8961" spans="1:10" x14ac:dyDescent="0.3">
      <c r="A8961">
        <v>8960</v>
      </c>
      <c r="B8961" t="s">
        <v>2482</v>
      </c>
      <c r="C8961" s="1">
        <v>43064</v>
      </c>
      <c r="D8961" t="s">
        <v>13</v>
      </c>
      <c r="E8961">
        <v>67.84</v>
      </c>
      <c r="F8961">
        <v>5</v>
      </c>
      <c r="G8961" s="2">
        <v>0.8</v>
      </c>
      <c r="H8961">
        <v>-179.78</v>
      </c>
      <c r="I8961" t="str">
        <f>_xlfn.XLOOKUP(B8961, [1]customers_database!A:A, [1]customers_database!C:C, "Unknown")</f>
        <v>United States</v>
      </c>
      <c r="J8961" t="str">
        <f>_xlfn.XLOOKUP(B8961, [1]customers_database!A:A, [1]customers_database!B:B, "Unknown")</f>
        <v>Tamara Dahlen</v>
      </c>
    </row>
    <row r="8962" spans="1:10" x14ac:dyDescent="0.3">
      <c r="A8962">
        <v>8961</v>
      </c>
      <c r="B8962" t="s">
        <v>5452</v>
      </c>
      <c r="C8962" s="1">
        <v>43064</v>
      </c>
      <c r="D8962" t="s">
        <v>31</v>
      </c>
      <c r="E8962">
        <v>853.93</v>
      </c>
      <c r="F8962">
        <v>5</v>
      </c>
      <c r="G8962" s="2">
        <v>0.3</v>
      </c>
      <c r="H8962">
        <v>-24.4</v>
      </c>
      <c r="I8962" t="str">
        <f>_xlfn.XLOOKUP(B8962, [1]customers_database!A:A, [1]customers_database!C:C, "Unknown")</f>
        <v>United States</v>
      </c>
      <c r="J8962" t="str">
        <f>_xlfn.XLOOKUP(B8962, [1]customers_database!A:A, [1]customers_database!B:B, "Unknown")</f>
        <v>Thea Hendricks</v>
      </c>
    </row>
    <row r="8963" spans="1:10" x14ac:dyDescent="0.3">
      <c r="A8963">
        <v>8962</v>
      </c>
      <c r="B8963" t="s">
        <v>490</v>
      </c>
      <c r="C8963" s="1">
        <v>43064</v>
      </c>
      <c r="D8963" t="s">
        <v>11</v>
      </c>
      <c r="E8963">
        <v>18.690000000000001</v>
      </c>
      <c r="F8963">
        <v>4</v>
      </c>
      <c r="G8963" s="2">
        <v>0.2</v>
      </c>
      <c r="H8963">
        <v>3.74</v>
      </c>
      <c r="I8963" t="str">
        <f>_xlfn.XLOOKUP(B8963, [1]customers_database!A:A, [1]customers_database!C:C, "Unknown")</f>
        <v>United States</v>
      </c>
      <c r="J8963" t="str">
        <f>_xlfn.XLOOKUP(B8963, [1]customers_database!A:A, [1]customers_database!B:B, "Unknown")</f>
        <v>Michelle Tran</v>
      </c>
    </row>
    <row r="8964" spans="1:10" x14ac:dyDescent="0.3">
      <c r="A8964">
        <v>8963</v>
      </c>
      <c r="B8964" t="s">
        <v>3377</v>
      </c>
      <c r="C8964" s="1">
        <v>42679</v>
      </c>
      <c r="D8964" t="s">
        <v>26</v>
      </c>
      <c r="E8964">
        <v>273.95999999999998</v>
      </c>
      <c r="F8964">
        <v>2</v>
      </c>
      <c r="G8964" s="2">
        <v>0</v>
      </c>
      <c r="H8964">
        <v>71.23</v>
      </c>
      <c r="I8964" t="str">
        <f>_xlfn.XLOOKUP(B8964, [1]customers_database!A:A, [1]customers_database!C:C, "Unknown")</f>
        <v>United States</v>
      </c>
      <c r="J8964" t="str">
        <f>_xlfn.XLOOKUP(B8964, [1]customers_database!A:A, [1]customers_database!B:B, "Unknown")</f>
        <v>Caroline Jumper</v>
      </c>
    </row>
    <row r="8965" spans="1:10" x14ac:dyDescent="0.3">
      <c r="A8965">
        <v>8964</v>
      </c>
      <c r="B8965" t="s">
        <v>1028</v>
      </c>
      <c r="C8965" s="1">
        <v>42679</v>
      </c>
      <c r="D8965" t="s">
        <v>47</v>
      </c>
      <c r="E8965">
        <v>89.97</v>
      </c>
      <c r="F8965">
        <v>3</v>
      </c>
      <c r="G8965" s="2">
        <v>0</v>
      </c>
      <c r="H8965">
        <v>18.89</v>
      </c>
      <c r="I8965" t="str">
        <f>_xlfn.XLOOKUP(B8965, [1]customers_database!A:A, [1]customers_database!C:C, "Unknown")</f>
        <v>United States</v>
      </c>
      <c r="J8965" t="str">
        <f>_xlfn.XLOOKUP(B8965, [1]customers_database!A:A, [1]customers_database!B:B, "Unknown")</f>
        <v>Karen Daniels</v>
      </c>
    </row>
    <row r="8966" spans="1:10" x14ac:dyDescent="0.3">
      <c r="A8966">
        <v>8965</v>
      </c>
      <c r="B8966" t="s">
        <v>5662</v>
      </c>
      <c r="C8966" s="1">
        <v>42679</v>
      </c>
      <c r="D8966" t="s">
        <v>22</v>
      </c>
      <c r="E8966">
        <v>756.8</v>
      </c>
      <c r="F8966">
        <v>5</v>
      </c>
      <c r="G8966" s="2">
        <v>0</v>
      </c>
      <c r="H8966">
        <v>75.680000000000007</v>
      </c>
      <c r="I8966" t="str">
        <f>_xlfn.XLOOKUP(B8966, [1]customers_database!A:A, [1]customers_database!C:C, "Unknown")</f>
        <v>United States</v>
      </c>
      <c r="J8966" t="str">
        <f>_xlfn.XLOOKUP(B8966, [1]customers_database!A:A, [1]customers_database!B:B, "Unknown")</f>
        <v>Liz Willingham</v>
      </c>
    </row>
    <row r="8967" spans="1:10" x14ac:dyDescent="0.3">
      <c r="A8967">
        <v>8966</v>
      </c>
      <c r="B8967" t="s">
        <v>3697</v>
      </c>
      <c r="C8967" s="1">
        <v>43045</v>
      </c>
      <c r="D8967" t="s">
        <v>15</v>
      </c>
      <c r="E8967">
        <v>1.25</v>
      </c>
      <c r="F8967">
        <v>2</v>
      </c>
      <c r="G8967" s="2">
        <v>0.8</v>
      </c>
      <c r="H8967">
        <v>-1.93</v>
      </c>
      <c r="I8967" t="str">
        <f>_xlfn.XLOOKUP(B8967, [1]customers_database!A:A, [1]customers_database!C:C, "Unknown")</f>
        <v>United States</v>
      </c>
      <c r="J8967" t="str">
        <f>_xlfn.XLOOKUP(B8967, [1]customers_database!A:A, [1]customers_database!B:B, "Unknown")</f>
        <v>Joni Blumstein</v>
      </c>
    </row>
    <row r="8968" spans="1:10" x14ac:dyDescent="0.3">
      <c r="A8968">
        <v>8967</v>
      </c>
      <c r="B8968" t="s">
        <v>4653</v>
      </c>
      <c r="C8968" s="1">
        <v>42677</v>
      </c>
      <c r="D8968" t="s">
        <v>13</v>
      </c>
      <c r="E8968">
        <v>72</v>
      </c>
      <c r="F8968">
        <v>1</v>
      </c>
      <c r="G8968" s="2">
        <v>0.2</v>
      </c>
      <c r="H8968">
        <v>14.4</v>
      </c>
      <c r="I8968" t="str">
        <f>_xlfn.XLOOKUP(B8968, [1]customers_database!A:A, [1]customers_database!C:C, "Unknown")</f>
        <v>United States</v>
      </c>
      <c r="J8968" t="str">
        <f>_xlfn.XLOOKUP(B8968, [1]customers_database!A:A, [1]customers_database!B:B, "Unknown")</f>
        <v>Odella Nelson</v>
      </c>
    </row>
    <row r="8969" spans="1:10" x14ac:dyDescent="0.3">
      <c r="A8969">
        <v>8968</v>
      </c>
      <c r="B8969" t="s">
        <v>5663</v>
      </c>
      <c r="C8969" s="1">
        <v>42677</v>
      </c>
      <c r="D8969" t="s">
        <v>22</v>
      </c>
      <c r="E8969">
        <v>470.16</v>
      </c>
      <c r="F8969">
        <v>7</v>
      </c>
      <c r="G8969" s="2">
        <v>0.3</v>
      </c>
      <c r="H8969">
        <v>-13.43</v>
      </c>
      <c r="I8969" t="str">
        <f>_xlfn.XLOOKUP(B8969, [1]customers_database!A:A, [1]customers_database!C:C, "Unknown")</f>
        <v>United States</v>
      </c>
      <c r="J8969" t="str">
        <f>_xlfn.XLOOKUP(B8969, [1]customers_database!A:A, [1]customers_database!B:B, "Unknown")</f>
        <v>Julie Prescott</v>
      </c>
    </row>
    <row r="8970" spans="1:10" x14ac:dyDescent="0.3">
      <c r="A8970">
        <v>8969</v>
      </c>
      <c r="B8970" t="s">
        <v>3941</v>
      </c>
      <c r="C8970" s="1">
        <v>42003</v>
      </c>
      <c r="D8970" t="s">
        <v>22</v>
      </c>
      <c r="E8970">
        <v>39.130000000000003</v>
      </c>
      <c r="F8970">
        <v>1</v>
      </c>
      <c r="G8970" s="2">
        <v>0.2</v>
      </c>
      <c r="H8970">
        <v>-8.8000000000000007</v>
      </c>
      <c r="I8970" t="str">
        <f>_xlfn.XLOOKUP(B8970, [1]customers_database!A:A, [1]customers_database!C:C, "Unknown")</f>
        <v>United States</v>
      </c>
      <c r="J8970" t="str">
        <f>_xlfn.XLOOKUP(B8970, [1]customers_database!A:A, [1]customers_database!B:B, "Unknown")</f>
        <v>Chris Selesnick</v>
      </c>
    </row>
    <row r="8971" spans="1:10" x14ac:dyDescent="0.3">
      <c r="A8971">
        <v>8970</v>
      </c>
      <c r="B8971" t="s">
        <v>3025</v>
      </c>
      <c r="C8971" s="1">
        <v>43071</v>
      </c>
      <c r="D8971" t="s">
        <v>11</v>
      </c>
      <c r="E8971">
        <v>19.73</v>
      </c>
      <c r="F8971">
        <v>9</v>
      </c>
      <c r="G8971" s="2">
        <v>0.2</v>
      </c>
      <c r="H8971">
        <v>1.73</v>
      </c>
      <c r="I8971" t="str">
        <f>_xlfn.XLOOKUP(B8971, [1]customers_database!A:A, [1]customers_database!C:C, "Unknown")</f>
        <v>United States</v>
      </c>
      <c r="J8971" t="str">
        <f>_xlfn.XLOOKUP(B8971, [1]customers_database!A:A, [1]customers_database!B:B, "Unknown")</f>
        <v>Eugene Hildebrand</v>
      </c>
    </row>
    <row r="8972" spans="1:10" x14ac:dyDescent="0.3">
      <c r="A8972">
        <v>8971</v>
      </c>
      <c r="B8972" t="s">
        <v>5195</v>
      </c>
      <c r="C8972" s="1">
        <v>43071</v>
      </c>
      <c r="D8972" t="s">
        <v>11</v>
      </c>
      <c r="E8972">
        <v>151.19</v>
      </c>
      <c r="F8972">
        <v>2</v>
      </c>
      <c r="G8972" s="2">
        <v>0.4</v>
      </c>
      <c r="H8972">
        <v>-25.2</v>
      </c>
      <c r="I8972" t="str">
        <f>_xlfn.XLOOKUP(B8972, [1]customers_database!A:A, [1]customers_database!C:C, "Unknown")</f>
        <v>United States</v>
      </c>
      <c r="J8972" t="str">
        <f>_xlfn.XLOOKUP(B8972, [1]customers_database!A:A, [1]customers_database!B:B, "Unknown")</f>
        <v>Jonathan Doherty</v>
      </c>
    </row>
    <row r="8973" spans="1:10" x14ac:dyDescent="0.3">
      <c r="A8973">
        <v>8972</v>
      </c>
      <c r="B8973" t="s">
        <v>3989</v>
      </c>
      <c r="C8973" s="1">
        <v>42818</v>
      </c>
      <c r="D8973" t="s">
        <v>15</v>
      </c>
      <c r="E8973">
        <v>271.76</v>
      </c>
      <c r="F8973">
        <v>2</v>
      </c>
      <c r="G8973" s="2">
        <v>0.1</v>
      </c>
      <c r="H8973">
        <v>60.39</v>
      </c>
      <c r="I8973" t="str">
        <f>_xlfn.XLOOKUP(B8973, [1]customers_database!A:A, [1]customers_database!C:C, "Unknown")</f>
        <v>United States</v>
      </c>
      <c r="J8973" t="str">
        <f>_xlfn.XLOOKUP(B8973, [1]customers_database!A:A, [1]customers_database!B:B, "Unknown")</f>
        <v>Mick Hernandez</v>
      </c>
    </row>
    <row r="8974" spans="1:10" x14ac:dyDescent="0.3">
      <c r="A8974">
        <v>8973</v>
      </c>
      <c r="B8974" t="s">
        <v>3066</v>
      </c>
      <c r="C8974" s="1">
        <v>41962</v>
      </c>
      <c r="D8974" t="s">
        <v>47</v>
      </c>
      <c r="E8974">
        <v>47.5</v>
      </c>
      <c r="F8974">
        <v>1</v>
      </c>
      <c r="G8974" s="2">
        <v>0.2</v>
      </c>
      <c r="H8974">
        <v>-1.19</v>
      </c>
      <c r="I8974" t="str">
        <f>_xlfn.XLOOKUP(B8974, [1]customers_database!A:A, [1]customers_database!C:C, "Unknown")</f>
        <v>United States</v>
      </c>
      <c r="J8974" t="str">
        <f>_xlfn.XLOOKUP(B8974, [1]customers_database!A:A, [1]customers_database!B:B, "Unknown")</f>
        <v>Ken Heidel</v>
      </c>
    </row>
    <row r="8975" spans="1:10" x14ac:dyDescent="0.3">
      <c r="A8975">
        <v>8974</v>
      </c>
      <c r="B8975" t="s">
        <v>5664</v>
      </c>
      <c r="C8975" s="1">
        <v>42850</v>
      </c>
      <c r="D8975" t="s">
        <v>11</v>
      </c>
      <c r="E8975">
        <v>344.98</v>
      </c>
      <c r="F8975">
        <v>7</v>
      </c>
      <c r="G8975" s="2">
        <v>0.15</v>
      </c>
      <c r="H8975">
        <v>28.41</v>
      </c>
      <c r="I8975" t="str">
        <f>_xlfn.XLOOKUP(B8975, [1]customers_database!A:A, [1]customers_database!C:C, "Unknown")</f>
        <v>United States</v>
      </c>
      <c r="J8975" t="str">
        <f>_xlfn.XLOOKUP(B8975, [1]customers_database!A:A, [1]customers_database!B:B, "Unknown")</f>
        <v>Rob Lucas</v>
      </c>
    </row>
    <row r="8976" spans="1:10" x14ac:dyDescent="0.3">
      <c r="A8976">
        <v>8975</v>
      </c>
      <c r="B8976" t="s">
        <v>5665</v>
      </c>
      <c r="C8976" s="1">
        <v>43062</v>
      </c>
      <c r="D8976" t="s">
        <v>13</v>
      </c>
      <c r="E8976">
        <v>36.29</v>
      </c>
      <c r="F8976">
        <v>7</v>
      </c>
      <c r="G8976" s="2">
        <v>0.2</v>
      </c>
      <c r="H8976">
        <v>12.7</v>
      </c>
      <c r="I8976" t="str">
        <f>_xlfn.XLOOKUP(B8976, [1]customers_database!A:A, [1]customers_database!C:C, "Unknown")</f>
        <v>United States</v>
      </c>
      <c r="J8976" t="str">
        <f>_xlfn.XLOOKUP(B8976, [1]customers_database!A:A, [1]customers_database!B:B, "Unknown")</f>
        <v>Jennifer Patt</v>
      </c>
    </row>
    <row r="8977" spans="1:10" x14ac:dyDescent="0.3">
      <c r="A8977">
        <v>8976</v>
      </c>
      <c r="B8977" t="s">
        <v>5666</v>
      </c>
      <c r="C8977" s="1">
        <v>43062</v>
      </c>
      <c r="D8977" t="s">
        <v>22</v>
      </c>
      <c r="E8977">
        <v>78.3</v>
      </c>
      <c r="F8977">
        <v>2</v>
      </c>
      <c r="G8977" s="2">
        <v>0.2</v>
      </c>
      <c r="H8977">
        <v>29.36</v>
      </c>
      <c r="I8977" t="str">
        <f>_xlfn.XLOOKUP(B8977, [1]customers_database!A:A, [1]customers_database!C:C, "Unknown")</f>
        <v>United States</v>
      </c>
      <c r="J8977" t="str">
        <f>_xlfn.XLOOKUP(B8977, [1]customers_database!A:A, [1]customers_database!B:B, "Unknown")</f>
        <v>Jennifer Patt</v>
      </c>
    </row>
    <row r="8978" spans="1:10" x14ac:dyDescent="0.3">
      <c r="A8978">
        <v>8977</v>
      </c>
      <c r="B8978" t="s">
        <v>5667</v>
      </c>
      <c r="C8978" s="1">
        <v>43062</v>
      </c>
      <c r="D8978" t="s">
        <v>15</v>
      </c>
      <c r="E8978">
        <v>127.79</v>
      </c>
      <c r="F8978">
        <v>1</v>
      </c>
      <c r="G8978" s="2">
        <v>0.3</v>
      </c>
      <c r="H8978">
        <v>-31.03</v>
      </c>
      <c r="I8978" t="str">
        <f>_xlfn.XLOOKUP(B8978, [1]customers_database!A:A, [1]customers_database!C:C, "Unknown")</f>
        <v>United States</v>
      </c>
      <c r="J8978" t="str">
        <f>_xlfn.XLOOKUP(B8978, [1]customers_database!A:A, [1]customers_database!B:B, "Unknown")</f>
        <v>Jennifer Patt</v>
      </c>
    </row>
    <row r="8979" spans="1:10" x14ac:dyDescent="0.3">
      <c r="A8979">
        <v>8978</v>
      </c>
      <c r="B8979" t="s">
        <v>5668</v>
      </c>
      <c r="C8979" s="1">
        <v>43062</v>
      </c>
      <c r="D8979" t="s">
        <v>15</v>
      </c>
      <c r="E8979">
        <v>6.1</v>
      </c>
      <c r="F8979">
        <v>2</v>
      </c>
      <c r="G8979" s="2">
        <v>0.8</v>
      </c>
      <c r="H8979">
        <v>-9.16</v>
      </c>
      <c r="I8979" t="str">
        <f>_xlfn.XLOOKUP(B8979, [1]customers_database!A:A, [1]customers_database!C:C, "Unknown")</f>
        <v>United States</v>
      </c>
      <c r="J8979" t="str">
        <f>_xlfn.XLOOKUP(B8979, [1]customers_database!A:A, [1]customers_database!B:B, "Unknown")</f>
        <v>Jennifer Patt</v>
      </c>
    </row>
    <row r="8980" spans="1:10" x14ac:dyDescent="0.3">
      <c r="A8980">
        <v>8979</v>
      </c>
      <c r="B8980" t="s">
        <v>5669</v>
      </c>
      <c r="C8980" s="1">
        <v>41946</v>
      </c>
      <c r="D8980" t="s">
        <v>20</v>
      </c>
      <c r="E8980">
        <v>5.76</v>
      </c>
      <c r="F8980">
        <v>2</v>
      </c>
      <c r="G8980" s="2">
        <v>0</v>
      </c>
      <c r="H8980">
        <v>2.82</v>
      </c>
      <c r="I8980" t="str">
        <f>_xlfn.XLOOKUP(B8980, [1]customers_database!A:A, [1]customers_database!C:C, "Unknown")</f>
        <v>United States</v>
      </c>
      <c r="J8980" t="str">
        <f>_xlfn.XLOOKUP(B8980, [1]customers_database!A:A, [1]customers_database!B:B, "Unknown")</f>
        <v>Denise Monton</v>
      </c>
    </row>
    <row r="8981" spans="1:10" x14ac:dyDescent="0.3">
      <c r="A8981">
        <v>8980</v>
      </c>
      <c r="B8981" t="s">
        <v>5670</v>
      </c>
      <c r="C8981" s="1">
        <v>42296</v>
      </c>
      <c r="D8981" t="s">
        <v>13</v>
      </c>
      <c r="E8981">
        <v>1.72</v>
      </c>
      <c r="F8981">
        <v>1</v>
      </c>
      <c r="G8981" s="2">
        <v>0.8</v>
      </c>
      <c r="H8981">
        <v>-2.84</v>
      </c>
      <c r="I8981" t="str">
        <f>_xlfn.XLOOKUP(B8981, [1]customers_database!A:A, [1]customers_database!C:C, "Unknown")</f>
        <v>United States</v>
      </c>
      <c r="J8981" t="str">
        <f>_xlfn.XLOOKUP(B8981, [1]customers_database!A:A, [1]customers_database!B:B, "Unknown")</f>
        <v>Cari Schnelling</v>
      </c>
    </row>
    <row r="8982" spans="1:10" x14ac:dyDescent="0.3">
      <c r="A8982">
        <v>8981</v>
      </c>
      <c r="B8982" t="s">
        <v>4718</v>
      </c>
      <c r="C8982" s="1">
        <v>41676</v>
      </c>
      <c r="D8982" t="s">
        <v>15</v>
      </c>
      <c r="E8982">
        <v>8.9499999999999993</v>
      </c>
      <c r="F8982">
        <v>2</v>
      </c>
      <c r="G8982" s="2">
        <v>0.8</v>
      </c>
      <c r="H8982">
        <v>-14.77</v>
      </c>
      <c r="I8982" t="str">
        <f>_xlfn.XLOOKUP(B8982, [1]customers_database!A:A, [1]customers_database!C:C, "Unknown")</f>
        <v>United States</v>
      </c>
      <c r="J8982" t="str">
        <f>_xlfn.XLOOKUP(B8982, [1]customers_database!A:A, [1]customers_database!B:B, "Unknown")</f>
        <v>Theresa Coyne</v>
      </c>
    </row>
    <row r="8983" spans="1:10" x14ac:dyDescent="0.3">
      <c r="A8983">
        <v>8982</v>
      </c>
      <c r="B8983" t="s">
        <v>1117</v>
      </c>
      <c r="C8983" s="1">
        <v>42435</v>
      </c>
      <c r="D8983" t="s">
        <v>31</v>
      </c>
      <c r="E8983">
        <v>2.33</v>
      </c>
      <c r="F8983">
        <v>3</v>
      </c>
      <c r="G8983" s="2">
        <v>0.8</v>
      </c>
      <c r="H8983">
        <v>-6.3</v>
      </c>
      <c r="I8983" t="str">
        <f>_xlfn.XLOOKUP(B8983, [1]customers_database!A:A, [1]customers_database!C:C, "Unknown")</f>
        <v>United States</v>
      </c>
      <c r="J8983" t="str">
        <f>_xlfn.XLOOKUP(B8983, [1]customers_database!A:A, [1]customers_database!B:B, "Unknown")</f>
        <v>Bradley Talbott</v>
      </c>
    </row>
    <row r="8984" spans="1:10" x14ac:dyDescent="0.3">
      <c r="A8984">
        <v>8983</v>
      </c>
      <c r="B8984" t="s">
        <v>4124</v>
      </c>
      <c r="C8984" s="1">
        <v>42435</v>
      </c>
      <c r="D8984" t="s">
        <v>20</v>
      </c>
      <c r="E8984">
        <v>1.73</v>
      </c>
      <c r="F8984">
        <v>4</v>
      </c>
      <c r="G8984" s="2">
        <v>0.8</v>
      </c>
      <c r="H8984">
        <v>-2.76</v>
      </c>
      <c r="I8984" t="str">
        <f>_xlfn.XLOOKUP(B8984, [1]customers_database!A:A, [1]customers_database!C:C, "Unknown")</f>
        <v>United States</v>
      </c>
      <c r="J8984" t="str">
        <f>_xlfn.XLOOKUP(B8984, [1]customers_database!A:A, [1]customers_database!B:B, "Unknown")</f>
        <v>Michael Stewart</v>
      </c>
    </row>
    <row r="8985" spans="1:10" x14ac:dyDescent="0.3">
      <c r="A8985">
        <v>8984</v>
      </c>
      <c r="B8985" t="s">
        <v>1585</v>
      </c>
      <c r="C8985" s="1">
        <v>42435</v>
      </c>
      <c r="D8985" t="s">
        <v>31</v>
      </c>
      <c r="E8985">
        <v>159.04</v>
      </c>
      <c r="F8985">
        <v>5</v>
      </c>
      <c r="G8985" s="2">
        <v>0.6</v>
      </c>
      <c r="H8985">
        <v>-194.82</v>
      </c>
      <c r="I8985" t="str">
        <f>_xlfn.XLOOKUP(B8985, [1]customers_database!A:A, [1]customers_database!C:C, "Unknown")</f>
        <v>United States</v>
      </c>
      <c r="J8985" t="str">
        <f>_xlfn.XLOOKUP(B8985, [1]customers_database!A:A, [1]customers_database!B:B, "Unknown")</f>
        <v>Katherine Ducich</v>
      </c>
    </row>
    <row r="8986" spans="1:10" x14ac:dyDescent="0.3">
      <c r="A8986">
        <v>8985</v>
      </c>
      <c r="B8986" t="s">
        <v>2885</v>
      </c>
      <c r="C8986" s="1">
        <v>42435</v>
      </c>
      <c r="D8986" t="s">
        <v>13</v>
      </c>
      <c r="E8986">
        <v>145.97999999999999</v>
      </c>
      <c r="F8986">
        <v>2</v>
      </c>
      <c r="G8986" s="2">
        <v>0.5</v>
      </c>
      <c r="H8986">
        <v>-99.27</v>
      </c>
      <c r="I8986" t="str">
        <f>_xlfn.XLOOKUP(B8986, [1]customers_database!A:A, [1]customers_database!C:C, "Unknown")</f>
        <v>United States</v>
      </c>
      <c r="J8986" t="str">
        <f>_xlfn.XLOOKUP(B8986, [1]customers_database!A:A, [1]customers_database!B:B, "Unknown")</f>
        <v>Michael Chen</v>
      </c>
    </row>
    <row r="8987" spans="1:10" x14ac:dyDescent="0.3">
      <c r="A8987">
        <v>8986</v>
      </c>
      <c r="B8987" t="s">
        <v>5671</v>
      </c>
      <c r="C8987" s="1">
        <v>42341</v>
      </c>
      <c r="D8987" t="s">
        <v>47</v>
      </c>
      <c r="E8987">
        <v>77.95</v>
      </c>
      <c r="F8987">
        <v>3</v>
      </c>
      <c r="G8987" s="2">
        <v>0.2</v>
      </c>
      <c r="H8987">
        <v>12.67</v>
      </c>
      <c r="I8987" t="str">
        <f>_xlfn.XLOOKUP(B8987, [1]customers_database!A:A, [1]customers_database!C:C, "Unknown")</f>
        <v>United States</v>
      </c>
      <c r="J8987" t="str">
        <f>_xlfn.XLOOKUP(B8987, [1]customers_database!A:A, [1]customers_database!B:B, "Unknown")</f>
        <v>Jack Garza</v>
      </c>
    </row>
    <row r="8988" spans="1:10" x14ac:dyDescent="0.3">
      <c r="A8988">
        <v>8987</v>
      </c>
      <c r="B8988" t="s">
        <v>2160</v>
      </c>
      <c r="C8988" s="1">
        <v>42341</v>
      </c>
      <c r="D8988" t="s">
        <v>20</v>
      </c>
      <c r="E8988">
        <v>95.97</v>
      </c>
      <c r="F8988">
        <v>5</v>
      </c>
      <c r="G8988" s="2">
        <v>0.7</v>
      </c>
      <c r="H8988">
        <v>-73.58</v>
      </c>
      <c r="I8988" t="str">
        <f>_xlfn.XLOOKUP(B8988, [1]customers_database!A:A, [1]customers_database!C:C, "Unknown")</f>
        <v>United States</v>
      </c>
      <c r="J8988" t="str">
        <f>_xlfn.XLOOKUP(B8988, [1]customers_database!A:A, [1]customers_database!B:B, "Unknown")</f>
        <v>Art Ferguson</v>
      </c>
    </row>
    <row r="8989" spans="1:10" x14ac:dyDescent="0.3">
      <c r="A8989">
        <v>8988</v>
      </c>
      <c r="B8989" t="s">
        <v>1711</v>
      </c>
      <c r="C8989" s="1">
        <v>42341</v>
      </c>
      <c r="D8989" t="s">
        <v>22</v>
      </c>
      <c r="E8989">
        <v>105.58</v>
      </c>
      <c r="F8989">
        <v>2</v>
      </c>
      <c r="G8989" s="2">
        <v>0.2</v>
      </c>
      <c r="H8989">
        <v>9.24</v>
      </c>
      <c r="I8989" t="str">
        <f>_xlfn.XLOOKUP(B8989, [1]customers_database!A:A, [1]customers_database!C:C, "Unknown")</f>
        <v>United States</v>
      </c>
      <c r="J8989" t="str">
        <f>_xlfn.XLOOKUP(B8989, [1]customers_database!A:A, [1]customers_database!B:B, "Unknown")</f>
        <v>Michelle Ellison</v>
      </c>
    </row>
    <row r="8990" spans="1:10" x14ac:dyDescent="0.3">
      <c r="A8990">
        <v>8989</v>
      </c>
      <c r="B8990" t="s">
        <v>1946</v>
      </c>
      <c r="C8990" s="1">
        <v>42341</v>
      </c>
      <c r="D8990" t="s">
        <v>11</v>
      </c>
      <c r="E8990">
        <v>9.34</v>
      </c>
      <c r="F8990">
        <v>2</v>
      </c>
      <c r="G8990" s="2">
        <v>0.2</v>
      </c>
      <c r="H8990">
        <v>1.17</v>
      </c>
      <c r="I8990" t="str">
        <f>_xlfn.XLOOKUP(B8990, [1]customers_database!A:A, [1]customers_database!C:C, "Unknown")</f>
        <v>United States</v>
      </c>
      <c r="J8990" t="str">
        <f>_xlfn.XLOOKUP(B8990, [1]customers_database!A:A, [1]customers_database!B:B, "Unknown")</f>
        <v>Helen Andreada</v>
      </c>
    </row>
    <row r="8991" spans="1:10" x14ac:dyDescent="0.3">
      <c r="A8991">
        <v>8990</v>
      </c>
      <c r="B8991" t="s">
        <v>5672</v>
      </c>
      <c r="C8991" s="1">
        <v>42362</v>
      </c>
      <c r="D8991" t="s">
        <v>11</v>
      </c>
      <c r="E8991">
        <v>9.68</v>
      </c>
      <c r="F8991">
        <v>2</v>
      </c>
      <c r="G8991" s="2">
        <v>0</v>
      </c>
      <c r="H8991">
        <v>3.78</v>
      </c>
      <c r="I8991" t="str">
        <f>_xlfn.XLOOKUP(B8991, [1]customers_database!A:A, [1]customers_database!C:C, "Unknown")</f>
        <v>United States</v>
      </c>
      <c r="J8991" t="str">
        <f>_xlfn.XLOOKUP(B8991, [1]customers_database!A:A, [1]customers_database!B:B, "Unknown")</f>
        <v>Harry Marie</v>
      </c>
    </row>
    <row r="8992" spans="1:10" x14ac:dyDescent="0.3">
      <c r="A8992">
        <v>8991</v>
      </c>
      <c r="B8992" t="s">
        <v>3347</v>
      </c>
      <c r="C8992" s="1">
        <v>42362</v>
      </c>
      <c r="D8992" t="s">
        <v>13</v>
      </c>
      <c r="E8992">
        <v>4899.93</v>
      </c>
      <c r="F8992">
        <v>7</v>
      </c>
      <c r="G8992" s="2">
        <v>0</v>
      </c>
      <c r="H8992">
        <v>2302.9699999999998</v>
      </c>
      <c r="I8992" t="str">
        <f>_xlfn.XLOOKUP(B8992, [1]customers_database!A:A, [1]customers_database!C:C, "Unknown")</f>
        <v>United States</v>
      </c>
      <c r="J8992" t="str">
        <f>_xlfn.XLOOKUP(B8992, [1]customers_database!A:A, [1]customers_database!B:B, "Unknown")</f>
        <v>Randy Bradley</v>
      </c>
    </row>
    <row r="8993" spans="1:10" x14ac:dyDescent="0.3">
      <c r="A8993">
        <v>8992</v>
      </c>
      <c r="B8993" t="s">
        <v>5673</v>
      </c>
      <c r="C8993" s="1">
        <v>43009</v>
      </c>
      <c r="D8993" t="s">
        <v>22</v>
      </c>
      <c r="E8993">
        <v>104.75</v>
      </c>
      <c r="F8993">
        <v>5</v>
      </c>
      <c r="G8993" s="2">
        <v>0</v>
      </c>
      <c r="H8993">
        <v>22</v>
      </c>
      <c r="I8993" t="str">
        <f>_xlfn.XLOOKUP(B8993, [1]customers_database!A:A, [1]customers_database!C:C, "Unknown")</f>
        <v>United States</v>
      </c>
      <c r="J8993" t="str">
        <f>_xlfn.XLOOKUP(B8993, [1]customers_database!A:A, [1]customers_database!B:B, "Unknown")</f>
        <v>Tanja Norvell</v>
      </c>
    </row>
    <row r="8994" spans="1:10" x14ac:dyDescent="0.3">
      <c r="A8994">
        <v>8993</v>
      </c>
      <c r="B8994" t="s">
        <v>1079</v>
      </c>
      <c r="C8994" s="1">
        <v>43024</v>
      </c>
      <c r="D8994" t="s">
        <v>9</v>
      </c>
      <c r="E8994">
        <v>18.53</v>
      </c>
      <c r="F8994">
        <v>2</v>
      </c>
      <c r="G8994" s="2">
        <v>0.2</v>
      </c>
      <c r="H8994">
        <v>4.4000000000000004</v>
      </c>
      <c r="I8994" t="str">
        <f>_xlfn.XLOOKUP(B8994, [1]customers_database!A:A, [1]customers_database!C:C, "Unknown")</f>
        <v>United States</v>
      </c>
      <c r="J8994" t="str">
        <f>_xlfn.XLOOKUP(B8994, [1]customers_database!A:A, [1]customers_database!B:B, "Unknown")</f>
        <v>Nat Carroll</v>
      </c>
    </row>
    <row r="8995" spans="1:10" x14ac:dyDescent="0.3">
      <c r="A8995">
        <v>8994</v>
      </c>
      <c r="B8995" t="s">
        <v>4779</v>
      </c>
      <c r="C8995" s="1">
        <v>43024</v>
      </c>
      <c r="D8995" t="s">
        <v>22</v>
      </c>
      <c r="E8995">
        <v>1875.26</v>
      </c>
      <c r="F8995">
        <v>7</v>
      </c>
      <c r="G8995" s="2">
        <v>0.4</v>
      </c>
      <c r="H8995">
        <v>-968.88</v>
      </c>
      <c r="I8995" t="str">
        <f>_xlfn.XLOOKUP(B8995, [1]customers_database!A:A, [1]customers_database!C:C, "Unknown")</f>
        <v>United States</v>
      </c>
      <c r="J8995" t="str">
        <f>_xlfn.XLOOKUP(B8995, [1]customers_database!A:A, [1]customers_database!B:B, "Unknown")</f>
        <v>Saphhira Shifley</v>
      </c>
    </row>
    <row r="8996" spans="1:10" x14ac:dyDescent="0.3">
      <c r="A8996">
        <v>8995</v>
      </c>
      <c r="B8996" t="s">
        <v>5674</v>
      </c>
      <c r="C8996" s="1">
        <v>41866</v>
      </c>
      <c r="D8996" t="s">
        <v>11</v>
      </c>
      <c r="E8996">
        <v>91.36</v>
      </c>
      <c r="F8996">
        <v>5</v>
      </c>
      <c r="G8996" s="2">
        <v>0.2</v>
      </c>
      <c r="H8996">
        <v>29.69</v>
      </c>
      <c r="I8996" t="str">
        <f>_xlfn.XLOOKUP(B8996, [1]customers_database!A:A, [1]customers_database!C:C, "Unknown")</f>
        <v>United States</v>
      </c>
      <c r="J8996" t="str">
        <f>_xlfn.XLOOKUP(B8996, [1]customers_database!A:A, [1]customers_database!B:B, "Unknown")</f>
        <v>Christine Sundaresam</v>
      </c>
    </row>
    <row r="8997" spans="1:10" x14ac:dyDescent="0.3">
      <c r="A8997">
        <v>8996</v>
      </c>
      <c r="B8997" t="s">
        <v>4159</v>
      </c>
      <c r="C8997" s="1">
        <v>41866</v>
      </c>
      <c r="D8997" t="s">
        <v>15</v>
      </c>
      <c r="E8997">
        <v>152.24</v>
      </c>
      <c r="F8997">
        <v>5</v>
      </c>
      <c r="G8997" s="2">
        <v>0.2</v>
      </c>
      <c r="H8997">
        <v>17.13</v>
      </c>
      <c r="I8997" t="str">
        <f>_xlfn.XLOOKUP(B8997, [1]customers_database!A:A, [1]customers_database!C:C, "Unknown")</f>
        <v>United States</v>
      </c>
      <c r="J8997" t="str">
        <f>_xlfn.XLOOKUP(B8997, [1]customers_database!A:A, [1]customers_database!B:B, "Unknown")</f>
        <v>Denny Ordway</v>
      </c>
    </row>
    <row r="8998" spans="1:10" x14ac:dyDescent="0.3">
      <c r="A8998">
        <v>8997</v>
      </c>
      <c r="B8998" t="s">
        <v>5675</v>
      </c>
      <c r="C8998" s="1">
        <v>43050</v>
      </c>
      <c r="D8998" t="s">
        <v>47</v>
      </c>
      <c r="E8998">
        <v>35.18</v>
      </c>
      <c r="F8998">
        <v>2</v>
      </c>
      <c r="G8998" s="2">
        <v>0.2</v>
      </c>
      <c r="H8998">
        <v>12.31</v>
      </c>
      <c r="I8998" t="str">
        <f>_xlfn.XLOOKUP(B8998, [1]customers_database!A:A, [1]customers_database!C:C, "Unknown")</f>
        <v>United States</v>
      </c>
      <c r="J8998" t="str">
        <f>_xlfn.XLOOKUP(B8998, [1]customers_database!A:A, [1]customers_database!B:B, "Unknown")</f>
        <v>Patrick Gardner</v>
      </c>
    </row>
    <row r="8999" spans="1:10" x14ac:dyDescent="0.3">
      <c r="A8999">
        <v>8998</v>
      </c>
      <c r="B8999" t="s">
        <v>1122</v>
      </c>
      <c r="C8999" s="1">
        <v>42814</v>
      </c>
      <c r="D8999" t="s">
        <v>22</v>
      </c>
      <c r="E8999">
        <v>56.7</v>
      </c>
      <c r="F8999">
        <v>2</v>
      </c>
      <c r="G8999" s="2">
        <v>0.2</v>
      </c>
      <c r="H8999">
        <v>19.14</v>
      </c>
      <c r="I8999" t="str">
        <f>_xlfn.XLOOKUP(B8999, [1]customers_database!A:A, [1]customers_database!C:C, "Unknown")</f>
        <v>United States</v>
      </c>
      <c r="J8999" t="str">
        <f>_xlfn.XLOOKUP(B8999, [1]customers_database!A:A, [1]customers_database!B:B, "Unknown")</f>
        <v>Nat Gilpin</v>
      </c>
    </row>
    <row r="9000" spans="1:10" x14ac:dyDescent="0.3">
      <c r="A9000">
        <v>8999</v>
      </c>
      <c r="B9000" t="s">
        <v>2281</v>
      </c>
      <c r="C9000" s="1">
        <v>42814</v>
      </c>
      <c r="D9000" t="s">
        <v>11</v>
      </c>
      <c r="E9000">
        <v>274.06</v>
      </c>
      <c r="F9000">
        <v>7</v>
      </c>
      <c r="G9000" s="2">
        <v>0.2</v>
      </c>
      <c r="H9000">
        <v>102.77</v>
      </c>
      <c r="I9000" t="str">
        <f>_xlfn.XLOOKUP(B9000, [1]customers_database!A:A, [1]customers_database!C:C, "Unknown")</f>
        <v>United States</v>
      </c>
      <c r="J9000" t="str">
        <f>_xlfn.XLOOKUP(B9000, [1]customers_database!A:A, [1]customers_database!B:B, "Unknown")</f>
        <v>Edward Nazzal</v>
      </c>
    </row>
    <row r="9001" spans="1:10" x14ac:dyDescent="0.3">
      <c r="A9001">
        <v>9000</v>
      </c>
      <c r="B9001" t="s">
        <v>5676</v>
      </c>
      <c r="C9001" s="1">
        <v>42868</v>
      </c>
      <c r="D9001" t="s">
        <v>11</v>
      </c>
      <c r="E9001">
        <v>458.43</v>
      </c>
      <c r="F9001">
        <v>5</v>
      </c>
      <c r="G9001" s="2">
        <v>0.3</v>
      </c>
      <c r="H9001">
        <v>-124.43</v>
      </c>
      <c r="I9001" t="str">
        <f>_xlfn.XLOOKUP(B9001, [1]customers_database!A:A, [1]customers_database!C:C, "Unknown")</f>
        <v>United States</v>
      </c>
      <c r="J9001" t="str">
        <f>_xlfn.XLOOKUP(B9001, [1]customers_database!A:A, [1]customers_database!B:B, "Unknown")</f>
        <v>Mick Hernandez</v>
      </c>
    </row>
    <row r="9002" spans="1:10" x14ac:dyDescent="0.3">
      <c r="A9002">
        <v>9001</v>
      </c>
      <c r="B9002" t="s">
        <v>4849</v>
      </c>
      <c r="C9002" s="1">
        <v>41812</v>
      </c>
      <c r="D9002" t="s">
        <v>11</v>
      </c>
      <c r="E9002">
        <v>8.23</v>
      </c>
      <c r="F9002">
        <v>3</v>
      </c>
      <c r="G9002" s="2">
        <v>0.7</v>
      </c>
      <c r="H9002">
        <v>-6.03</v>
      </c>
      <c r="I9002" t="str">
        <f>_xlfn.XLOOKUP(B9002, [1]customers_database!A:A, [1]customers_database!C:C, "Unknown")</f>
        <v>United States</v>
      </c>
      <c r="J9002" t="str">
        <f>_xlfn.XLOOKUP(B9002, [1]customers_database!A:A, [1]customers_database!B:B, "Unknown")</f>
        <v>Peter Bühler</v>
      </c>
    </row>
    <row r="9003" spans="1:10" x14ac:dyDescent="0.3">
      <c r="A9003">
        <v>9002</v>
      </c>
      <c r="B9003" t="s">
        <v>3771</v>
      </c>
      <c r="C9003" s="1">
        <v>41975</v>
      </c>
      <c r="D9003" t="s">
        <v>13</v>
      </c>
      <c r="E9003">
        <v>5.95</v>
      </c>
      <c r="F9003">
        <v>1</v>
      </c>
      <c r="G9003" s="2">
        <v>0</v>
      </c>
      <c r="H9003">
        <v>0.83</v>
      </c>
      <c r="I9003" t="str">
        <f>_xlfn.XLOOKUP(B9003, [1]customers_database!A:A, [1]customers_database!C:C, "Unknown")</f>
        <v>United States</v>
      </c>
      <c r="J9003" t="str">
        <f>_xlfn.XLOOKUP(B9003, [1]customers_database!A:A, [1]customers_database!B:B, "Unknown")</f>
        <v>Alan Hwang</v>
      </c>
    </row>
    <row r="9004" spans="1:10" x14ac:dyDescent="0.3">
      <c r="A9004">
        <v>9003</v>
      </c>
      <c r="B9004" t="s">
        <v>4243</v>
      </c>
      <c r="C9004" s="1">
        <v>41975</v>
      </c>
      <c r="D9004" t="s">
        <v>22</v>
      </c>
      <c r="E9004">
        <v>15.24</v>
      </c>
      <c r="F9004">
        <v>3</v>
      </c>
      <c r="G9004" s="2">
        <v>0</v>
      </c>
      <c r="H9004">
        <v>7.16</v>
      </c>
      <c r="I9004" t="str">
        <f>_xlfn.XLOOKUP(B9004, [1]customers_database!A:A, [1]customers_database!C:C, "Unknown")</f>
        <v>United States</v>
      </c>
      <c r="J9004" t="str">
        <f>_xlfn.XLOOKUP(B9004, [1]customers_database!A:A, [1]customers_database!B:B, "Unknown")</f>
        <v>Lisa DeCherney</v>
      </c>
    </row>
    <row r="9005" spans="1:10" x14ac:dyDescent="0.3">
      <c r="A9005">
        <v>9004</v>
      </c>
      <c r="B9005" t="s">
        <v>537</v>
      </c>
      <c r="C9005" s="1">
        <v>42099</v>
      </c>
      <c r="D9005" t="s">
        <v>20</v>
      </c>
      <c r="E9005">
        <v>239.94</v>
      </c>
      <c r="F9005">
        <v>6</v>
      </c>
      <c r="G9005" s="2">
        <v>0</v>
      </c>
      <c r="H9005">
        <v>26.39</v>
      </c>
      <c r="I9005" t="str">
        <f>_xlfn.XLOOKUP(B9005, [1]customers_database!A:A, [1]customers_database!C:C, "Unknown")</f>
        <v>United States</v>
      </c>
      <c r="J9005" t="str">
        <f>_xlfn.XLOOKUP(B9005, [1]customers_database!A:A, [1]customers_database!B:B, "Unknown")</f>
        <v>Jasper Cacioppo</v>
      </c>
    </row>
    <row r="9006" spans="1:10" x14ac:dyDescent="0.3">
      <c r="A9006">
        <v>9005</v>
      </c>
      <c r="B9006" t="s">
        <v>1705</v>
      </c>
      <c r="C9006" s="1">
        <v>42099</v>
      </c>
      <c r="D9006" t="s">
        <v>11</v>
      </c>
      <c r="E9006">
        <v>23.84</v>
      </c>
      <c r="F9006">
        <v>8</v>
      </c>
      <c r="G9006" s="2">
        <v>0</v>
      </c>
      <c r="H9006">
        <v>6.44</v>
      </c>
      <c r="I9006" t="str">
        <f>_xlfn.XLOOKUP(B9006, [1]customers_database!A:A, [1]customers_database!C:C, "Unknown")</f>
        <v>United States</v>
      </c>
      <c r="J9006" t="str">
        <f>_xlfn.XLOOKUP(B9006, [1]customers_database!A:A, [1]customers_database!B:B, "Unknown")</f>
        <v>Nat Gilpin</v>
      </c>
    </row>
    <row r="9007" spans="1:10" x14ac:dyDescent="0.3">
      <c r="A9007">
        <v>9006</v>
      </c>
      <c r="B9007" t="s">
        <v>4550</v>
      </c>
      <c r="C9007" s="1">
        <v>43057</v>
      </c>
      <c r="D9007" t="s">
        <v>11</v>
      </c>
      <c r="E9007">
        <v>92.52</v>
      </c>
      <c r="F9007">
        <v>6</v>
      </c>
      <c r="G9007" s="2">
        <v>0</v>
      </c>
      <c r="H9007">
        <v>24.98</v>
      </c>
      <c r="I9007" t="str">
        <f>_xlfn.XLOOKUP(B9007, [1]customers_database!A:A, [1]customers_database!C:C, "Unknown")</f>
        <v>United States</v>
      </c>
      <c r="J9007" t="str">
        <f>_xlfn.XLOOKUP(B9007, [1]customers_database!A:A, [1]customers_database!B:B, "Unknown")</f>
        <v>Tim Brockman</v>
      </c>
    </row>
    <row r="9008" spans="1:10" x14ac:dyDescent="0.3">
      <c r="A9008">
        <v>9007</v>
      </c>
      <c r="B9008" t="s">
        <v>3870</v>
      </c>
      <c r="C9008" s="1">
        <v>43057</v>
      </c>
      <c r="D9008" t="s">
        <v>11</v>
      </c>
      <c r="E9008">
        <v>37.76</v>
      </c>
      <c r="F9008">
        <v>1</v>
      </c>
      <c r="G9008" s="2">
        <v>0</v>
      </c>
      <c r="H9008">
        <v>10.57</v>
      </c>
      <c r="I9008" t="str">
        <f>_xlfn.XLOOKUP(B9008, [1]customers_database!A:A, [1]customers_database!C:C, "Unknown")</f>
        <v>United States</v>
      </c>
      <c r="J9008" t="str">
        <f>_xlfn.XLOOKUP(B9008, [1]customers_database!A:A, [1]customers_database!B:B, "Unknown")</f>
        <v>Neoma Murray</v>
      </c>
    </row>
    <row r="9009" spans="1:10" x14ac:dyDescent="0.3">
      <c r="A9009">
        <v>9008</v>
      </c>
      <c r="B9009" t="s">
        <v>5677</v>
      </c>
      <c r="C9009" s="1">
        <v>43057</v>
      </c>
      <c r="D9009" t="s">
        <v>9</v>
      </c>
      <c r="E9009">
        <v>7.38</v>
      </c>
      <c r="F9009">
        <v>2</v>
      </c>
      <c r="G9009" s="2">
        <v>0</v>
      </c>
      <c r="H9009">
        <v>3.47</v>
      </c>
      <c r="I9009" t="str">
        <f>_xlfn.XLOOKUP(B9009, [1]customers_database!A:A, [1]customers_database!C:C, "Unknown")</f>
        <v>United States</v>
      </c>
      <c r="J9009" t="str">
        <f>_xlfn.XLOOKUP(B9009, [1]customers_database!A:A, [1]customers_database!B:B, "Unknown")</f>
        <v>Nona Balk</v>
      </c>
    </row>
    <row r="9010" spans="1:10" x14ac:dyDescent="0.3">
      <c r="A9010">
        <v>9009</v>
      </c>
      <c r="B9010" t="s">
        <v>5678</v>
      </c>
      <c r="C9010" s="1">
        <v>43057</v>
      </c>
      <c r="D9010" t="s">
        <v>22</v>
      </c>
      <c r="E9010">
        <v>5.82</v>
      </c>
      <c r="F9010">
        <v>2</v>
      </c>
      <c r="G9010" s="2">
        <v>0</v>
      </c>
      <c r="H9010">
        <v>2.74</v>
      </c>
      <c r="I9010" t="str">
        <f>_xlfn.XLOOKUP(B9010, [1]customers_database!A:A, [1]customers_database!C:C, "Unknown")</f>
        <v>United States</v>
      </c>
      <c r="J9010" t="str">
        <f>_xlfn.XLOOKUP(B9010, [1]customers_database!A:A, [1]customers_database!B:B, "Unknown")</f>
        <v>Nona Balk</v>
      </c>
    </row>
    <row r="9011" spans="1:10" x14ac:dyDescent="0.3">
      <c r="A9011">
        <v>9010</v>
      </c>
      <c r="B9011" t="s">
        <v>4984</v>
      </c>
      <c r="C9011" s="1">
        <v>42928</v>
      </c>
      <c r="D9011" t="s">
        <v>11</v>
      </c>
      <c r="E9011">
        <v>3.82</v>
      </c>
      <c r="F9011">
        <v>1</v>
      </c>
      <c r="G9011" s="2">
        <v>0.2</v>
      </c>
      <c r="H9011">
        <v>1.19</v>
      </c>
      <c r="I9011" t="str">
        <f>_xlfn.XLOOKUP(B9011, [1]customers_database!A:A, [1]customers_database!C:C, "Unknown")</f>
        <v>United States</v>
      </c>
      <c r="J9011" t="str">
        <f>_xlfn.XLOOKUP(B9011, [1]customers_database!A:A, [1]customers_database!B:B, "Unknown")</f>
        <v>Nona Balk</v>
      </c>
    </row>
    <row r="9012" spans="1:10" x14ac:dyDescent="0.3">
      <c r="A9012">
        <v>9011</v>
      </c>
      <c r="B9012" t="s">
        <v>4014</v>
      </c>
      <c r="C9012" s="1">
        <v>42874</v>
      </c>
      <c r="D9012" t="s">
        <v>13</v>
      </c>
      <c r="E9012">
        <v>26.16</v>
      </c>
      <c r="F9012">
        <v>4</v>
      </c>
      <c r="G9012" s="2">
        <v>0</v>
      </c>
      <c r="H9012">
        <v>12.82</v>
      </c>
      <c r="I9012" t="str">
        <f>_xlfn.XLOOKUP(B9012, [1]customers_database!A:A, [1]customers_database!C:C, "Unknown")</f>
        <v>United States</v>
      </c>
      <c r="J9012" t="str">
        <f>_xlfn.XLOOKUP(B9012, [1]customers_database!A:A, [1]customers_database!B:B, "Unknown")</f>
        <v>Don Jones</v>
      </c>
    </row>
    <row r="9013" spans="1:10" x14ac:dyDescent="0.3">
      <c r="A9013">
        <v>9012</v>
      </c>
      <c r="B9013" t="s">
        <v>5679</v>
      </c>
      <c r="C9013" s="1">
        <v>42358</v>
      </c>
      <c r="D9013" t="s">
        <v>9</v>
      </c>
      <c r="E9013">
        <v>100.8</v>
      </c>
      <c r="F9013">
        <v>2</v>
      </c>
      <c r="G9013" s="2">
        <v>0.2</v>
      </c>
      <c r="H9013">
        <v>21.42</v>
      </c>
      <c r="I9013" t="str">
        <f>_xlfn.XLOOKUP(B9013, [1]customers_database!A:A, [1]customers_database!C:C, "Unknown")</f>
        <v>United States</v>
      </c>
      <c r="J9013" t="str">
        <f>_xlfn.XLOOKUP(B9013, [1]customers_database!A:A, [1]customers_database!B:B, "Unknown")</f>
        <v>Emily Ducich</v>
      </c>
    </row>
    <row r="9014" spans="1:10" x14ac:dyDescent="0.3">
      <c r="A9014">
        <v>9013</v>
      </c>
      <c r="B9014" t="s">
        <v>5680</v>
      </c>
      <c r="C9014" s="1">
        <v>42421</v>
      </c>
      <c r="D9014" t="s">
        <v>26</v>
      </c>
      <c r="E9014">
        <v>135.80000000000001</v>
      </c>
      <c r="F9014">
        <v>7</v>
      </c>
      <c r="G9014" s="2">
        <v>0</v>
      </c>
      <c r="H9014">
        <v>66.540000000000006</v>
      </c>
      <c r="I9014" t="str">
        <f>_xlfn.XLOOKUP(B9014, [1]customers_database!A:A, [1]customers_database!C:C, "Unknown")</f>
        <v>United States</v>
      </c>
      <c r="J9014" t="str">
        <f>_xlfn.XLOOKUP(B9014, [1]customers_database!A:A, [1]customers_database!B:B, "Unknown")</f>
        <v>Erin Ashbrook</v>
      </c>
    </row>
    <row r="9015" spans="1:10" x14ac:dyDescent="0.3">
      <c r="A9015">
        <v>9014</v>
      </c>
      <c r="B9015" t="s">
        <v>2625</v>
      </c>
      <c r="C9015" s="1">
        <v>42812</v>
      </c>
      <c r="D9015" t="s">
        <v>15</v>
      </c>
      <c r="E9015">
        <v>13.9</v>
      </c>
      <c r="F9015">
        <v>5</v>
      </c>
      <c r="G9015" s="2">
        <v>0</v>
      </c>
      <c r="H9015">
        <v>3.75</v>
      </c>
      <c r="I9015" t="str">
        <f>_xlfn.XLOOKUP(B9015, [1]customers_database!A:A, [1]customers_database!C:C, "Unknown")</f>
        <v>United States</v>
      </c>
      <c r="J9015" t="str">
        <f>_xlfn.XLOOKUP(B9015, [1]customers_database!A:A, [1]customers_database!B:B, "Unknown")</f>
        <v>Tom Prescott</v>
      </c>
    </row>
    <row r="9016" spans="1:10" x14ac:dyDescent="0.3">
      <c r="A9016">
        <v>9015</v>
      </c>
      <c r="B9016" t="s">
        <v>1359</v>
      </c>
      <c r="C9016" s="1">
        <v>42812</v>
      </c>
      <c r="D9016" t="s">
        <v>11</v>
      </c>
      <c r="E9016">
        <v>19.399999999999999</v>
      </c>
      <c r="F9016">
        <v>5</v>
      </c>
      <c r="G9016" s="2">
        <v>0</v>
      </c>
      <c r="H9016">
        <v>9.31</v>
      </c>
      <c r="I9016" t="str">
        <f>_xlfn.XLOOKUP(B9016, [1]customers_database!A:A, [1]customers_database!C:C, "Unknown")</f>
        <v>United States</v>
      </c>
      <c r="J9016" t="str">
        <f>_xlfn.XLOOKUP(B9016, [1]customers_database!A:A, [1]customers_database!B:B, "Unknown")</f>
        <v>Maria Bertelson</v>
      </c>
    </row>
    <row r="9017" spans="1:10" x14ac:dyDescent="0.3">
      <c r="A9017">
        <v>9016</v>
      </c>
      <c r="B9017" t="s">
        <v>5681</v>
      </c>
      <c r="C9017" s="1">
        <v>42721</v>
      </c>
      <c r="D9017" t="s">
        <v>13</v>
      </c>
      <c r="E9017">
        <v>13.49</v>
      </c>
      <c r="F9017">
        <v>2</v>
      </c>
      <c r="G9017" s="2">
        <v>0.2</v>
      </c>
      <c r="H9017">
        <v>4.38</v>
      </c>
      <c r="I9017" t="str">
        <f>_xlfn.XLOOKUP(B9017, [1]customers_database!A:A, [1]customers_database!C:C, "Unknown")</f>
        <v>United States</v>
      </c>
      <c r="J9017" t="str">
        <f>_xlfn.XLOOKUP(B9017, [1]customers_database!A:A, [1]customers_database!B:B, "Unknown")</f>
        <v>Noel Staavos</v>
      </c>
    </row>
    <row r="9018" spans="1:10" x14ac:dyDescent="0.3">
      <c r="A9018">
        <v>9017</v>
      </c>
      <c r="B9018" t="s">
        <v>5682</v>
      </c>
      <c r="C9018" s="1">
        <v>42721</v>
      </c>
      <c r="D9018" t="s">
        <v>47</v>
      </c>
      <c r="E9018">
        <v>11.42</v>
      </c>
      <c r="F9018">
        <v>1</v>
      </c>
      <c r="G9018" s="2">
        <v>0.2</v>
      </c>
      <c r="H9018">
        <v>3.85</v>
      </c>
      <c r="I9018" t="str">
        <f>_xlfn.XLOOKUP(B9018, [1]customers_database!A:A, [1]customers_database!C:C, "Unknown")</f>
        <v>United States</v>
      </c>
      <c r="J9018" t="str">
        <f>_xlfn.XLOOKUP(B9018, [1]customers_database!A:A, [1]customers_database!B:B, "Unknown")</f>
        <v>Noel Staavos</v>
      </c>
    </row>
    <row r="9019" spans="1:10" x14ac:dyDescent="0.3">
      <c r="A9019">
        <v>9018</v>
      </c>
      <c r="B9019" t="s">
        <v>2118</v>
      </c>
      <c r="C9019" s="1">
        <v>42455</v>
      </c>
      <c r="D9019" t="s">
        <v>9</v>
      </c>
      <c r="E9019">
        <v>17.64</v>
      </c>
      <c r="F9019">
        <v>3</v>
      </c>
      <c r="G9019" s="2">
        <v>0</v>
      </c>
      <c r="H9019">
        <v>8.64</v>
      </c>
      <c r="I9019" t="str">
        <f>_xlfn.XLOOKUP(B9019, [1]customers_database!A:A, [1]customers_database!C:C, "Unknown")</f>
        <v>United States</v>
      </c>
      <c r="J9019" t="str">
        <f>_xlfn.XLOOKUP(B9019, [1]customers_database!A:A, [1]customers_database!B:B, "Unknown")</f>
        <v>Christina VanderZanden</v>
      </c>
    </row>
    <row r="9020" spans="1:10" x14ac:dyDescent="0.3">
      <c r="A9020">
        <v>9019</v>
      </c>
      <c r="B9020" t="s">
        <v>475</v>
      </c>
      <c r="C9020" s="1">
        <v>42455</v>
      </c>
      <c r="D9020" t="s">
        <v>20</v>
      </c>
      <c r="E9020">
        <v>17.04</v>
      </c>
      <c r="F9020">
        <v>3</v>
      </c>
      <c r="G9020" s="2">
        <v>0.2</v>
      </c>
      <c r="H9020">
        <v>5.54</v>
      </c>
      <c r="I9020" t="str">
        <f>_xlfn.XLOOKUP(B9020, [1]customers_database!A:A, [1]customers_database!C:C, "Unknown")</f>
        <v>United States</v>
      </c>
      <c r="J9020" t="str">
        <f>_xlfn.XLOOKUP(B9020, [1]customers_database!A:A, [1]customers_database!B:B, "Unknown")</f>
        <v>David Smith</v>
      </c>
    </row>
    <row r="9021" spans="1:10" x14ac:dyDescent="0.3">
      <c r="A9021">
        <v>9020</v>
      </c>
      <c r="B9021" t="s">
        <v>2777</v>
      </c>
      <c r="C9021" s="1">
        <v>41989</v>
      </c>
      <c r="D9021" t="s">
        <v>15</v>
      </c>
      <c r="E9021">
        <v>99.98</v>
      </c>
      <c r="F9021">
        <v>2</v>
      </c>
      <c r="G9021" s="2">
        <v>0</v>
      </c>
      <c r="H9021">
        <v>8</v>
      </c>
      <c r="I9021" t="str">
        <f>_xlfn.XLOOKUP(B9021, [1]customers_database!A:A, [1]customers_database!C:C, "Unknown")</f>
        <v>United States</v>
      </c>
      <c r="J9021" t="str">
        <f>_xlfn.XLOOKUP(B9021, [1]customers_database!A:A, [1]customers_database!B:B, "Unknown")</f>
        <v>Stefania Perrino</v>
      </c>
    </row>
    <row r="9022" spans="1:10" x14ac:dyDescent="0.3">
      <c r="A9022">
        <v>9021</v>
      </c>
      <c r="B9022" t="s">
        <v>5683</v>
      </c>
      <c r="C9022" s="1">
        <v>41989</v>
      </c>
      <c r="D9022" t="s">
        <v>22</v>
      </c>
      <c r="E9022">
        <v>29.46</v>
      </c>
      <c r="F9022">
        <v>6</v>
      </c>
      <c r="G9022" s="2">
        <v>0</v>
      </c>
      <c r="H9022">
        <v>9.7200000000000006</v>
      </c>
      <c r="I9022" t="str">
        <f>_xlfn.XLOOKUP(B9022, [1]customers_database!A:A, [1]customers_database!C:C, "Unknown")</f>
        <v>United States</v>
      </c>
      <c r="J9022" t="str">
        <f>_xlfn.XLOOKUP(B9022, [1]customers_database!A:A, [1]customers_database!B:B, "Unknown")</f>
        <v>Laurel Elliston</v>
      </c>
    </row>
    <row r="9023" spans="1:10" x14ac:dyDescent="0.3">
      <c r="A9023">
        <v>9022</v>
      </c>
      <c r="B9023" t="s">
        <v>3782</v>
      </c>
      <c r="C9023" s="1">
        <v>42323</v>
      </c>
      <c r="D9023" t="s">
        <v>20</v>
      </c>
      <c r="E9023">
        <v>166.92</v>
      </c>
      <c r="F9023">
        <v>13</v>
      </c>
      <c r="G9023" s="2">
        <v>0.7</v>
      </c>
      <c r="H9023">
        <v>-116.84</v>
      </c>
      <c r="I9023" t="str">
        <f>_xlfn.XLOOKUP(B9023, [1]customers_database!A:A, [1]customers_database!C:C, "Unknown")</f>
        <v>United States</v>
      </c>
      <c r="J9023" t="str">
        <f>_xlfn.XLOOKUP(B9023, [1]customers_database!A:A, [1]customers_database!B:B, "Unknown")</f>
        <v>Matt Connell</v>
      </c>
    </row>
    <row r="9024" spans="1:10" x14ac:dyDescent="0.3">
      <c r="A9024">
        <v>9023</v>
      </c>
      <c r="B9024" t="s">
        <v>1602</v>
      </c>
      <c r="C9024" s="1">
        <v>42604</v>
      </c>
      <c r="D9024" t="s">
        <v>15</v>
      </c>
      <c r="E9024">
        <v>98.33</v>
      </c>
      <c r="F9024">
        <v>3</v>
      </c>
      <c r="G9024" s="2">
        <v>0.2</v>
      </c>
      <c r="H9024">
        <v>9.83</v>
      </c>
      <c r="I9024" t="str">
        <f>_xlfn.XLOOKUP(B9024, [1]customers_database!A:A, [1]customers_database!C:C, "Unknown")</f>
        <v>United States</v>
      </c>
      <c r="J9024" t="str">
        <f>_xlfn.XLOOKUP(B9024, [1]customers_database!A:A, [1]customers_database!B:B, "Unknown")</f>
        <v>Mick Crebagga</v>
      </c>
    </row>
    <row r="9025" spans="1:10" x14ac:dyDescent="0.3">
      <c r="A9025">
        <v>9024</v>
      </c>
      <c r="B9025" t="s">
        <v>98</v>
      </c>
      <c r="C9025" s="1">
        <v>42184</v>
      </c>
      <c r="D9025" t="s">
        <v>47</v>
      </c>
      <c r="E9025">
        <v>117.88</v>
      </c>
      <c r="F9025">
        <v>1</v>
      </c>
      <c r="G9025" s="2">
        <v>0.1</v>
      </c>
      <c r="H9025">
        <v>1.31</v>
      </c>
      <c r="I9025" t="str">
        <f>_xlfn.XLOOKUP(B9025, [1]customers_database!A:A, [1]customers_database!C:C, "Unknown")</f>
        <v>United States</v>
      </c>
      <c r="J9025" t="str">
        <f>_xlfn.XLOOKUP(B9025, [1]customers_database!A:A, [1]customers_database!B:B, "Unknown")</f>
        <v>Duane Noonan</v>
      </c>
    </row>
    <row r="9026" spans="1:10" x14ac:dyDescent="0.3">
      <c r="A9026">
        <v>9025</v>
      </c>
      <c r="B9026" t="s">
        <v>920</v>
      </c>
      <c r="C9026" s="1">
        <v>42547</v>
      </c>
      <c r="D9026" t="s">
        <v>13</v>
      </c>
      <c r="E9026">
        <v>20.97</v>
      </c>
      <c r="F9026">
        <v>3</v>
      </c>
      <c r="G9026" s="2">
        <v>0</v>
      </c>
      <c r="H9026">
        <v>9.02</v>
      </c>
      <c r="I9026" t="str">
        <f>_xlfn.XLOOKUP(B9026, [1]customers_database!A:A, [1]customers_database!C:C, "Unknown")</f>
        <v>United States</v>
      </c>
      <c r="J9026" t="str">
        <f>_xlfn.XLOOKUP(B9026, [1]customers_database!A:A, [1]customers_database!B:B, "Unknown")</f>
        <v>Lindsay Williams</v>
      </c>
    </row>
    <row r="9027" spans="1:10" x14ac:dyDescent="0.3">
      <c r="A9027">
        <v>9026</v>
      </c>
      <c r="B9027" t="s">
        <v>5684</v>
      </c>
      <c r="C9027" s="1">
        <v>42547</v>
      </c>
      <c r="D9027" t="s">
        <v>20</v>
      </c>
      <c r="E9027">
        <v>139.96</v>
      </c>
      <c r="F9027">
        <v>4</v>
      </c>
      <c r="G9027" s="2">
        <v>0</v>
      </c>
      <c r="H9027">
        <v>9.8000000000000007</v>
      </c>
      <c r="I9027" t="str">
        <f>_xlfn.XLOOKUP(B9027, [1]customers_database!A:A, [1]customers_database!C:C, "Unknown")</f>
        <v>United States</v>
      </c>
      <c r="J9027" t="str">
        <f>_xlfn.XLOOKUP(B9027, [1]customers_database!A:A, [1]customers_database!B:B, "Unknown")</f>
        <v>Victoria Pisteka</v>
      </c>
    </row>
    <row r="9028" spans="1:10" x14ac:dyDescent="0.3">
      <c r="A9028">
        <v>9027</v>
      </c>
      <c r="B9028" t="s">
        <v>53</v>
      </c>
      <c r="C9028" s="1">
        <v>42547</v>
      </c>
      <c r="D9028" t="s">
        <v>31</v>
      </c>
      <c r="E9028">
        <v>37.74</v>
      </c>
      <c r="F9028">
        <v>3</v>
      </c>
      <c r="G9028" s="2">
        <v>0</v>
      </c>
      <c r="H9028">
        <v>12.83</v>
      </c>
      <c r="I9028" t="str">
        <f>_xlfn.XLOOKUP(B9028, [1]customers_database!A:A, [1]customers_database!C:C, "Unknown")</f>
        <v>United States</v>
      </c>
      <c r="J9028" t="str">
        <f>_xlfn.XLOOKUP(B9028, [1]customers_database!A:A, [1]customers_database!B:B, "Unknown")</f>
        <v>Gene Hale</v>
      </c>
    </row>
    <row r="9029" spans="1:10" x14ac:dyDescent="0.3">
      <c r="A9029">
        <v>9028</v>
      </c>
      <c r="B9029" t="s">
        <v>5685</v>
      </c>
      <c r="C9029" s="1">
        <v>42630</v>
      </c>
      <c r="D9029" t="s">
        <v>26</v>
      </c>
      <c r="E9029">
        <v>14.82</v>
      </c>
      <c r="F9029">
        <v>3</v>
      </c>
      <c r="G9029" s="2">
        <v>0</v>
      </c>
      <c r="H9029">
        <v>6.22</v>
      </c>
      <c r="I9029" t="str">
        <f>_xlfn.XLOOKUP(B9029, [1]customers_database!A:A, [1]customers_database!C:C, "Unknown")</f>
        <v>United States</v>
      </c>
      <c r="J9029" t="str">
        <f>_xlfn.XLOOKUP(B9029, [1]customers_database!A:A, [1]customers_database!B:B, "Unknown")</f>
        <v>Patrick O'Donnell</v>
      </c>
    </row>
    <row r="9030" spans="1:10" x14ac:dyDescent="0.3">
      <c r="A9030">
        <v>9029</v>
      </c>
      <c r="B9030" t="s">
        <v>2960</v>
      </c>
      <c r="C9030" s="1">
        <v>42630</v>
      </c>
      <c r="D9030" t="s">
        <v>47</v>
      </c>
      <c r="E9030">
        <v>191.82</v>
      </c>
      <c r="F9030">
        <v>3</v>
      </c>
      <c r="G9030" s="2">
        <v>0</v>
      </c>
      <c r="H9030">
        <v>61.38</v>
      </c>
      <c r="I9030" t="str">
        <f>_xlfn.XLOOKUP(B9030, [1]customers_database!A:A, [1]customers_database!C:C, "Unknown")</f>
        <v>United States</v>
      </c>
      <c r="J9030" t="str">
        <f>_xlfn.XLOOKUP(B9030, [1]customers_database!A:A, [1]customers_database!B:B, "Unknown")</f>
        <v>Jim Kriz</v>
      </c>
    </row>
    <row r="9031" spans="1:10" x14ac:dyDescent="0.3">
      <c r="A9031">
        <v>9030</v>
      </c>
      <c r="B9031" t="s">
        <v>5686</v>
      </c>
      <c r="C9031" s="1">
        <v>41838</v>
      </c>
      <c r="D9031" t="s">
        <v>26</v>
      </c>
      <c r="E9031">
        <v>13.9</v>
      </c>
      <c r="F9031">
        <v>2</v>
      </c>
      <c r="G9031" s="2">
        <v>0.2</v>
      </c>
      <c r="H9031">
        <v>4.5199999999999996</v>
      </c>
      <c r="I9031" t="str">
        <f>_xlfn.XLOOKUP(B9031, [1]customers_database!A:A, [1]customers_database!C:C, "Unknown")</f>
        <v>United States</v>
      </c>
      <c r="J9031" t="str">
        <f>_xlfn.XLOOKUP(B9031, [1]customers_database!A:A, [1]customers_database!B:B, "Unknown")</f>
        <v>Jack Lebron</v>
      </c>
    </row>
    <row r="9032" spans="1:10" x14ac:dyDescent="0.3">
      <c r="A9032">
        <v>9031</v>
      </c>
      <c r="B9032" t="s">
        <v>4025</v>
      </c>
      <c r="C9032" s="1">
        <v>42979</v>
      </c>
      <c r="D9032" t="s">
        <v>11</v>
      </c>
      <c r="E9032">
        <v>314.60000000000002</v>
      </c>
      <c r="F9032">
        <v>4</v>
      </c>
      <c r="G9032" s="2">
        <v>0</v>
      </c>
      <c r="H9032">
        <v>103.82</v>
      </c>
      <c r="I9032" t="str">
        <f>_xlfn.XLOOKUP(B9032, [1]customers_database!A:A, [1]customers_database!C:C, "Unknown")</f>
        <v>United States</v>
      </c>
      <c r="J9032" t="str">
        <f>_xlfn.XLOOKUP(B9032, [1]customers_database!A:A, [1]customers_database!B:B, "Unknown")</f>
        <v>Michelle Ellison</v>
      </c>
    </row>
    <row r="9033" spans="1:10" x14ac:dyDescent="0.3">
      <c r="A9033">
        <v>9032</v>
      </c>
      <c r="B9033" t="s">
        <v>5687</v>
      </c>
      <c r="C9033" s="1">
        <v>42979</v>
      </c>
      <c r="D9033" t="s">
        <v>20</v>
      </c>
      <c r="E9033">
        <v>283.56</v>
      </c>
      <c r="F9033">
        <v>4</v>
      </c>
      <c r="G9033" s="2">
        <v>0</v>
      </c>
      <c r="H9033">
        <v>45.37</v>
      </c>
      <c r="I9033" t="str">
        <f>_xlfn.XLOOKUP(B9033, [1]customers_database!A:A, [1]customers_database!C:C, "Unknown")</f>
        <v>United States</v>
      </c>
      <c r="J9033" t="str">
        <f>_xlfn.XLOOKUP(B9033, [1]customers_database!A:A, [1]customers_database!B:B, "Unknown")</f>
        <v>Rick Wilson</v>
      </c>
    </row>
    <row r="9034" spans="1:10" x14ac:dyDescent="0.3">
      <c r="A9034">
        <v>9033</v>
      </c>
      <c r="B9034" t="s">
        <v>1922</v>
      </c>
      <c r="C9034" s="1">
        <v>42908</v>
      </c>
      <c r="D9034" t="s">
        <v>20</v>
      </c>
      <c r="E9034">
        <v>487.96</v>
      </c>
      <c r="F9034">
        <v>2</v>
      </c>
      <c r="G9034" s="2">
        <v>0</v>
      </c>
      <c r="H9034">
        <v>146.38999999999999</v>
      </c>
      <c r="I9034" t="str">
        <f>_xlfn.XLOOKUP(B9034, [1]customers_database!A:A, [1]customers_database!C:C, "Unknown")</f>
        <v>United States</v>
      </c>
      <c r="J9034" t="str">
        <f>_xlfn.XLOOKUP(B9034, [1]customers_database!A:A, [1]customers_database!B:B, "Unknown")</f>
        <v>Dan Lawera</v>
      </c>
    </row>
    <row r="9035" spans="1:10" x14ac:dyDescent="0.3">
      <c r="A9035">
        <v>9034</v>
      </c>
      <c r="B9035" t="s">
        <v>5688</v>
      </c>
      <c r="C9035" s="1">
        <v>41884</v>
      </c>
      <c r="D9035" t="s">
        <v>47</v>
      </c>
      <c r="E9035">
        <v>1793.98</v>
      </c>
      <c r="F9035">
        <v>2</v>
      </c>
      <c r="G9035" s="2">
        <v>0</v>
      </c>
      <c r="H9035">
        <v>843.17</v>
      </c>
      <c r="I9035" t="str">
        <f>_xlfn.XLOOKUP(B9035, [1]customers_database!A:A, [1]customers_database!C:C, "Unknown")</f>
        <v>United States</v>
      </c>
      <c r="J9035" t="str">
        <f>_xlfn.XLOOKUP(B9035, [1]customers_database!A:A, [1]customers_database!B:B, "Unknown")</f>
        <v>Sanjit Chand</v>
      </c>
    </row>
    <row r="9036" spans="1:10" x14ac:dyDescent="0.3">
      <c r="A9036">
        <v>9035</v>
      </c>
      <c r="B9036" t="s">
        <v>5689</v>
      </c>
      <c r="C9036" s="1">
        <v>42278</v>
      </c>
      <c r="D9036" t="s">
        <v>31</v>
      </c>
      <c r="E9036">
        <v>2.99</v>
      </c>
      <c r="F9036">
        <v>4</v>
      </c>
      <c r="G9036" s="2">
        <v>0.8</v>
      </c>
      <c r="H9036">
        <v>-4.49</v>
      </c>
      <c r="I9036" t="str">
        <f>_xlfn.XLOOKUP(B9036, [1]customers_database!A:A, [1]customers_database!C:C, "Unknown")</f>
        <v>United States</v>
      </c>
      <c r="J9036" t="str">
        <f>_xlfn.XLOOKUP(B9036, [1]customers_database!A:A, [1]customers_database!B:B, "Unknown")</f>
        <v>Eric Murdock</v>
      </c>
    </row>
    <row r="9037" spans="1:10" x14ac:dyDescent="0.3">
      <c r="A9037">
        <v>9036</v>
      </c>
      <c r="B9037" t="s">
        <v>5690</v>
      </c>
      <c r="C9037" s="1">
        <v>42278</v>
      </c>
      <c r="D9037" t="s">
        <v>22</v>
      </c>
      <c r="E9037">
        <v>108.77</v>
      </c>
      <c r="F9037">
        <v>4</v>
      </c>
      <c r="G9037" s="2">
        <v>0.2</v>
      </c>
      <c r="H9037">
        <v>2.72</v>
      </c>
      <c r="I9037" t="str">
        <f>_xlfn.XLOOKUP(B9037, [1]customers_database!A:A, [1]customers_database!C:C, "Unknown")</f>
        <v>United States</v>
      </c>
      <c r="J9037" t="str">
        <f>_xlfn.XLOOKUP(B9037, [1]customers_database!A:A, [1]customers_database!B:B, "Unknown")</f>
        <v>Eric Murdock</v>
      </c>
    </row>
    <row r="9038" spans="1:10" x14ac:dyDescent="0.3">
      <c r="A9038">
        <v>9037</v>
      </c>
      <c r="B9038" t="s">
        <v>126</v>
      </c>
      <c r="C9038" s="1">
        <v>42101</v>
      </c>
      <c r="D9038" t="s">
        <v>20</v>
      </c>
      <c r="E9038">
        <v>25.92</v>
      </c>
      <c r="F9038">
        <v>4</v>
      </c>
      <c r="G9038" s="2">
        <v>0</v>
      </c>
      <c r="H9038">
        <v>12.44</v>
      </c>
      <c r="I9038" t="str">
        <f>_xlfn.XLOOKUP(B9038, [1]customers_database!A:A, [1]customers_database!C:C, "Unknown")</f>
        <v>United States</v>
      </c>
      <c r="J9038" t="str">
        <f>_xlfn.XLOOKUP(B9038, [1]customers_database!A:A, [1]customers_database!B:B, "Unknown")</f>
        <v>Pete Armstrong</v>
      </c>
    </row>
    <row r="9039" spans="1:10" x14ac:dyDescent="0.3">
      <c r="A9039">
        <v>9038</v>
      </c>
      <c r="B9039" t="s">
        <v>5691</v>
      </c>
      <c r="C9039" s="1">
        <v>42101</v>
      </c>
      <c r="D9039" t="s">
        <v>9</v>
      </c>
      <c r="E9039">
        <v>22.58</v>
      </c>
      <c r="F9039">
        <v>2</v>
      </c>
      <c r="G9039" s="2">
        <v>0</v>
      </c>
      <c r="H9039">
        <v>5.87</v>
      </c>
      <c r="I9039" t="str">
        <f>_xlfn.XLOOKUP(B9039, [1]customers_database!A:A, [1]customers_database!C:C, "Unknown")</f>
        <v>United States</v>
      </c>
      <c r="J9039" t="str">
        <f>_xlfn.XLOOKUP(B9039, [1]customers_database!A:A, [1]customers_database!B:B, "Unknown")</f>
        <v>Resi Pölking</v>
      </c>
    </row>
    <row r="9040" spans="1:10" x14ac:dyDescent="0.3">
      <c r="A9040">
        <v>9039</v>
      </c>
      <c r="B9040" t="s">
        <v>1662</v>
      </c>
      <c r="C9040" s="1">
        <v>43060</v>
      </c>
      <c r="D9040" t="s">
        <v>31</v>
      </c>
      <c r="E9040">
        <v>55.18</v>
      </c>
      <c r="F9040">
        <v>3</v>
      </c>
      <c r="G9040" s="2">
        <v>0.2</v>
      </c>
      <c r="H9040">
        <v>-12.41</v>
      </c>
      <c r="I9040" t="str">
        <f>_xlfn.XLOOKUP(B9040, [1]customers_database!A:A, [1]customers_database!C:C, "Unknown")</f>
        <v>United States</v>
      </c>
      <c r="J9040" t="str">
        <f>_xlfn.XLOOKUP(B9040, [1]customers_database!A:A, [1]customers_database!B:B, "Unknown")</f>
        <v>Brian Thompson</v>
      </c>
    </row>
    <row r="9041" spans="1:10" x14ac:dyDescent="0.3">
      <c r="A9041">
        <v>9040</v>
      </c>
      <c r="B9041" t="s">
        <v>2534</v>
      </c>
      <c r="C9041" s="1">
        <v>42721</v>
      </c>
      <c r="D9041" t="s">
        <v>22</v>
      </c>
      <c r="E9041">
        <v>9892.74</v>
      </c>
      <c r="F9041">
        <v>13</v>
      </c>
      <c r="G9041" s="2">
        <v>0</v>
      </c>
      <c r="H9041">
        <v>4946.37</v>
      </c>
      <c r="I9041" t="str">
        <f>_xlfn.XLOOKUP(B9041, [1]customers_database!A:A, [1]customers_database!C:C, "Unknown")</f>
        <v>United States</v>
      </c>
      <c r="J9041" t="str">
        <f>_xlfn.XLOOKUP(B9041, [1]customers_database!A:A, [1]customers_database!B:B, "Unknown")</f>
        <v>Mike Pelletier</v>
      </c>
    </row>
    <row r="9042" spans="1:10" x14ac:dyDescent="0.3">
      <c r="A9042">
        <v>9041</v>
      </c>
      <c r="B9042" t="s">
        <v>315</v>
      </c>
      <c r="C9042" s="1">
        <v>41901</v>
      </c>
      <c r="D9042" t="s">
        <v>31</v>
      </c>
      <c r="E9042">
        <v>73.92</v>
      </c>
      <c r="F9042">
        <v>1</v>
      </c>
      <c r="G9042" s="2">
        <v>0.5</v>
      </c>
      <c r="H9042">
        <v>-45.83</v>
      </c>
      <c r="I9042" t="str">
        <f>_xlfn.XLOOKUP(B9042, [1]customers_database!A:A, [1]customers_database!C:C, "Unknown")</f>
        <v>United States</v>
      </c>
      <c r="J9042" t="str">
        <f>_xlfn.XLOOKUP(B9042, [1]customers_database!A:A, [1]customers_database!B:B, "Unknown")</f>
        <v>Jonathan Doherty</v>
      </c>
    </row>
    <row r="9043" spans="1:10" x14ac:dyDescent="0.3">
      <c r="A9043">
        <v>9042</v>
      </c>
      <c r="B9043" t="s">
        <v>5290</v>
      </c>
      <c r="C9043" s="1">
        <v>41910</v>
      </c>
      <c r="D9043" t="s">
        <v>47</v>
      </c>
      <c r="E9043">
        <v>337.09</v>
      </c>
      <c r="F9043">
        <v>4</v>
      </c>
      <c r="G9043" s="2">
        <v>0.2</v>
      </c>
      <c r="H9043">
        <v>16.850000000000001</v>
      </c>
      <c r="I9043" t="str">
        <f>_xlfn.XLOOKUP(B9043, [1]customers_database!A:A, [1]customers_database!C:C, "Unknown")</f>
        <v>United States</v>
      </c>
      <c r="J9043" t="str">
        <f>_xlfn.XLOOKUP(B9043, [1]customers_database!A:A, [1]customers_database!B:B, "Unknown")</f>
        <v>Rob Dowd</v>
      </c>
    </row>
    <row r="9044" spans="1:10" x14ac:dyDescent="0.3">
      <c r="A9044">
        <v>9043</v>
      </c>
      <c r="B9044" t="s">
        <v>5692</v>
      </c>
      <c r="C9044" s="1">
        <v>42269</v>
      </c>
      <c r="D9044" t="s">
        <v>15</v>
      </c>
      <c r="E9044">
        <v>61.44</v>
      </c>
      <c r="F9044">
        <v>3</v>
      </c>
      <c r="G9044" s="2">
        <v>0</v>
      </c>
      <c r="H9044">
        <v>16.59</v>
      </c>
      <c r="I9044" t="str">
        <f>_xlfn.XLOOKUP(B9044, [1]customers_database!A:A, [1]customers_database!C:C, "Unknown")</f>
        <v>United States</v>
      </c>
      <c r="J9044" t="str">
        <f>_xlfn.XLOOKUP(B9044, [1]customers_database!A:A, [1]customers_database!B:B, "Unknown")</f>
        <v>Muhammed MacIntyre</v>
      </c>
    </row>
    <row r="9045" spans="1:10" x14ac:dyDescent="0.3">
      <c r="A9045">
        <v>9044</v>
      </c>
      <c r="B9045" t="s">
        <v>3348</v>
      </c>
      <c r="C9045" s="1">
        <v>42681</v>
      </c>
      <c r="D9045" t="s">
        <v>15</v>
      </c>
      <c r="E9045">
        <v>479.97</v>
      </c>
      <c r="F9045">
        <v>3</v>
      </c>
      <c r="G9045" s="2">
        <v>0</v>
      </c>
      <c r="H9045">
        <v>163.19</v>
      </c>
      <c r="I9045" t="str">
        <f>_xlfn.XLOOKUP(B9045, [1]customers_database!A:A, [1]customers_database!C:C, "Unknown")</f>
        <v>United States</v>
      </c>
      <c r="J9045" t="str">
        <f>_xlfn.XLOOKUP(B9045, [1]customers_database!A:A, [1]customers_database!B:B, "Unknown")</f>
        <v>Randy Bradley</v>
      </c>
    </row>
    <row r="9046" spans="1:10" x14ac:dyDescent="0.3">
      <c r="A9046">
        <v>9045</v>
      </c>
      <c r="B9046" t="s">
        <v>5693</v>
      </c>
      <c r="C9046" s="1">
        <v>43085</v>
      </c>
      <c r="D9046" t="s">
        <v>31</v>
      </c>
      <c r="E9046">
        <v>5.98</v>
      </c>
      <c r="F9046">
        <v>2</v>
      </c>
      <c r="G9046" s="2">
        <v>0.2</v>
      </c>
      <c r="H9046">
        <v>2.2400000000000002</v>
      </c>
      <c r="I9046" t="str">
        <f>_xlfn.XLOOKUP(B9046, [1]customers_database!A:A, [1]customers_database!C:C, "Unknown")</f>
        <v>United States</v>
      </c>
      <c r="J9046" t="str">
        <f>_xlfn.XLOOKUP(B9046, [1]customers_database!A:A, [1]customers_database!B:B, "Unknown")</f>
        <v>Kalyca Meade</v>
      </c>
    </row>
    <row r="9047" spans="1:10" x14ac:dyDescent="0.3">
      <c r="A9047">
        <v>9046</v>
      </c>
      <c r="B9047" t="s">
        <v>1219</v>
      </c>
      <c r="C9047" s="1">
        <v>43085</v>
      </c>
      <c r="D9047" t="s">
        <v>47</v>
      </c>
      <c r="E9047">
        <v>189.95</v>
      </c>
      <c r="F9047">
        <v>5</v>
      </c>
      <c r="G9047" s="2">
        <v>0</v>
      </c>
      <c r="H9047">
        <v>45.59</v>
      </c>
      <c r="I9047" t="str">
        <f>_xlfn.XLOOKUP(B9047, [1]customers_database!A:A, [1]customers_database!C:C, "Unknown")</f>
        <v>United States</v>
      </c>
      <c r="J9047" t="str">
        <f>_xlfn.XLOOKUP(B9047, [1]customers_database!A:A, [1]customers_database!B:B, "Unknown")</f>
        <v>Roy Collins</v>
      </c>
    </row>
    <row r="9048" spans="1:10" x14ac:dyDescent="0.3">
      <c r="A9048">
        <v>9047</v>
      </c>
      <c r="B9048" t="s">
        <v>5694</v>
      </c>
      <c r="C9048" s="1">
        <v>43085</v>
      </c>
      <c r="D9048" t="s">
        <v>20</v>
      </c>
      <c r="E9048">
        <v>149.94999999999999</v>
      </c>
      <c r="F9048">
        <v>5</v>
      </c>
      <c r="G9048" s="2">
        <v>0</v>
      </c>
      <c r="H9048">
        <v>31.49</v>
      </c>
      <c r="I9048" t="str">
        <f>_xlfn.XLOOKUP(B9048, [1]customers_database!A:A, [1]customers_database!C:C, "Unknown")</f>
        <v>United States</v>
      </c>
      <c r="J9048" t="str">
        <f>_xlfn.XLOOKUP(B9048, [1]customers_database!A:A, [1]customers_database!B:B, "Unknown")</f>
        <v>Kalyca Meade</v>
      </c>
    </row>
    <row r="9049" spans="1:10" x14ac:dyDescent="0.3">
      <c r="A9049">
        <v>9048</v>
      </c>
      <c r="B9049" t="s">
        <v>4134</v>
      </c>
      <c r="C9049" s="1">
        <v>43085</v>
      </c>
      <c r="D9049" t="s">
        <v>11</v>
      </c>
      <c r="E9049">
        <v>29.95</v>
      </c>
      <c r="F9049">
        <v>5</v>
      </c>
      <c r="G9049" s="2">
        <v>0</v>
      </c>
      <c r="H9049">
        <v>8.69</v>
      </c>
      <c r="I9049" t="str">
        <f>_xlfn.XLOOKUP(B9049, [1]customers_database!A:A, [1]customers_database!C:C, "Unknown")</f>
        <v>United States</v>
      </c>
      <c r="J9049" t="str">
        <f>_xlfn.XLOOKUP(B9049, [1]customers_database!A:A, [1]customers_database!B:B, "Unknown")</f>
        <v>Erin Smith</v>
      </c>
    </row>
    <row r="9050" spans="1:10" x14ac:dyDescent="0.3">
      <c r="A9050">
        <v>9049</v>
      </c>
      <c r="B9050" t="s">
        <v>5616</v>
      </c>
      <c r="C9050" s="1">
        <v>43085</v>
      </c>
      <c r="D9050" t="s">
        <v>15</v>
      </c>
      <c r="E9050">
        <v>44.4</v>
      </c>
      <c r="F9050">
        <v>3</v>
      </c>
      <c r="G9050" s="2">
        <v>0</v>
      </c>
      <c r="H9050">
        <v>22.2</v>
      </c>
      <c r="I9050" t="str">
        <f>_xlfn.XLOOKUP(B9050, [1]customers_database!A:A, [1]customers_database!C:C, "Unknown")</f>
        <v>United States</v>
      </c>
      <c r="J9050" t="str">
        <f>_xlfn.XLOOKUP(B9050, [1]customers_database!A:A, [1]customers_database!B:B, "Unknown")</f>
        <v>Brenda Bowman</v>
      </c>
    </row>
    <row r="9051" spans="1:10" x14ac:dyDescent="0.3">
      <c r="A9051">
        <v>9050</v>
      </c>
      <c r="B9051" t="s">
        <v>3495</v>
      </c>
      <c r="C9051" s="1">
        <v>41903</v>
      </c>
      <c r="D9051" t="s">
        <v>22</v>
      </c>
      <c r="E9051">
        <v>66.03</v>
      </c>
      <c r="F9051">
        <v>3</v>
      </c>
      <c r="G9051" s="2">
        <v>0</v>
      </c>
      <c r="H9051">
        <v>17.170000000000002</v>
      </c>
      <c r="I9051" t="str">
        <f>_xlfn.XLOOKUP(B9051, [1]customers_database!A:A, [1]customers_database!C:C, "Unknown")</f>
        <v>United States</v>
      </c>
      <c r="J9051" t="str">
        <f>_xlfn.XLOOKUP(B9051, [1]customers_database!A:A, [1]customers_database!B:B, "Unknown")</f>
        <v>Ken Black</v>
      </c>
    </row>
    <row r="9052" spans="1:10" x14ac:dyDescent="0.3">
      <c r="A9052">
        <v>9051</v>
      </c>
      <c r="B9052" t="s">
        <v>2930</v>
      </c>
      <c r="C9052" s="1">
        <v>42142</v>
      </c>
      <c r="D9052" t="s">
        <v>22</v>
      </c>
      <c r="E9052">
        <v>10.86</v>
      </c>
      <c r="F9052">
        <v>2</v>
      </c>
      <c r="G9052" s="2">
        <v>0</v>
      </c>
      <c r="H9052">
        <v>5.32</v>
      </c>
      <c r="I9052" t="str">
        <f>_xlfn.XLOOKUP(B9052, [1]customers_database!A:A, [1]customers_database!C:C, "Unknown")</f>
        <v>United States</v>
      </c>
      <c r="J9052" t="str">
        <f>_xlfn.XLOOKUP(B9052, [1]customers_database!A:A, [1]customers_database!B:B, "Unknown")</f>
        <v>Stephanie Ulpright</v>
      </c>
    </row>
    <row r="9053" spans="1:10" x14ac:dyDescent="0.3">
      <c r="A9053">
        <v>9052</v>
      </c>
      <c r="B9053" t="s">
        <v>5249</v>
      </c>
      <c r="C9053" s="1">
        <v>41724</v>
      </c>
      <c r="D9053" t="s">
        <v>47</v>
      </c>
      <c r="E9053">
        <v>3.36</v>
      </c>
      <c r="F9053">
        <v>2</v>
      </c>
      <c r="G9053" s="2">
        <v>0</v>
      </c>
      <c r="H9053">
        <v>0.84</v>
      </c>
      <c r="I9053" t="str">
        <f>_xlfn.XLOOKUP(B9053, [1]customers_database!A:A, [1]customers_database!C:C, "Unknown")</f>
        <v>United States</v>
      </c>
      <c r="J9053" t="str">
        <f>_xlfn.XLOOKUP(B9053, [1]customers_database!A:A, [1]customers_database!B:B, "Unknown")</f>
        <v>Roger Demir</v>
      </c>
    </row>
    <row r="9054" spans="1:10" x14ac:dyDescent="0.3">
      <c r="A9054">
        <v>9053</v>
      </c>
      <c r="B9054" t="s">
        <v>3123</v>
      </c>
      <c r="C9054" s="1">
        <v>41724</v>
      </c>
      <c r="D9054" t="s">
        <v>9</v>
      </c>
      <c r="E9054">
        <v>27.94</v>
      </c>
      <c r="F9054">
        <v>4</v>
      </c>
      <c r="G9054" s="2">
        <v>0.2</v>
      </c>
      <c r="H9054">
        <v>9.43</v>
      </c>
      <c r="I9054" t="str">
        <f>_xlfn.XLOOKUP(B9054, [1]customers_database!A:A, [1]customers_database!C:C, "Unknown")</f>
        <v>United States</v>
      </c>
      <c r="J9054" t="str">
        <f>_xlfn.XLOOKUP(B9054, [1]customers_database!A:A, [1]customers_database!B:B, "Unknown")</f>
        <v>Pete Kriz</v>
      </c>
    </row>
    <row r="9055" spans="1:10" x14ac:dyDescent="0.3">
      <c r="A9055">
        <v>9054</v>
      </c>
      <c r="B9055" t="s">
        <v>3222</v>
      </c>
      <c r="C9055" s="1">
        <v>41724</v>
      </c>
      <c r="D9055" t="s">
        <v>15</v>
      </c>
      <c r="E9055">
        <v>28.78</v>
      </c>
      <c r="F9055">
        <v>2</v>
      </c>
      <c r="G9055" s="2">
        <v>0.2</v>
      </c>
      <c r="H9055">
        <v>2.88</v>
      </c>
      <c r="I9055" t="str">
        <f>_xlfn.XLOOKUP(B9055, [1]customers_database!A:A, [1]customers_database!C:C, "Unknown")</f>
        <v>United States</v>
      </c>
      <c r="J9055" t="str">
        <f>_xlfn.XLOOKUP(B9055, [1]customers_database!A:A, [1]customers_database!B:B, "Unknown")</f>
        <v>Odella Nelson</v>
      </c>
    </row>
    <row r="9056" spans="1:10" x14ac:dyDescent="0.3">
      <c r="A9056">
        <v>9055</v>
      </c>
      <c r="B9056" t="s">
        <v>5695</v>
      </c>
      <c r="C9056" s="1">
        <v>43000</v>
      </c>
      <c r="D9056" t="s">
        <v>15</v>
      </c>
      <c r="E9056">
        <v>21.96</v>
      </c>
      <c r="F9056">
        <v>2</v>
      </c>
      <c r="G9056" s="2">
        <v>0</v>
      </c>
      <c r="H9056">
        <v>6.15</v>
      </c>
      <c r="I9056" t="str">
        <f>_xlfn.XLOOKUP(B9056, [1]customers_database!A:A, [1]customers_database!C:C, "Unknown")</f>
        <v>United States</v>
      </c>
      <c r="J9056" t="str">
        <f>_xlfn.XLOOKUP(B9056, [1]customers_database!A:A, [1]customers_database!B:B, "Unknown")</f>
        <v>Berenike Kampe</v>
      </c>
    </row>
    <row r="9057" spans="1:10" x14ac:dyDescent="0.3">
      <c r="A9057">
        <v>9056</v>
      </c>
      <c r="B9057" t="s">
        <v>5696</v>
      </c>
      <c r="C9057" s="1">
        <v>42259</v>
      </c>
      <c r="D9057" t="s">
        <v>22</v>
      </c>
      <c r="E9057">
        <v>21.98</v>
      </c>
      <c r="F9057">
        <v>2</v>
      </c>
      <c r="G9057" s="2">
        <v>0</v>
      </c>
      <c r="H9057">
        <v>8.57</v>
      </c>
      <c r="I9057" t="str">
        <f>_xlfn.XLOOKUP(B9057, [1]customers_database!A:A, [1]customers_database!C:C, "Unknown")</f>
        <v>United States</v>
      </c>
      <c r="J9057" t="str">
        <f>_xlfn.XLOOKUP(B9057, [1]customers_database!A:A, [1]customers_database!B:B, "Unknown")</f>
        <v>Craig Carreira</v>
      </c>
    </row>
    <row r="9058" spans="1:10" x14ac:dyDescent="0.3">
      <c r="A9058">
        <v>9057</v>
      </c>
      <c r="B9058" t="s">
        <v>5697</v>
      </c>
      <c r="C9058" s="1">
        <v>42310</v>
      </c>
      <c r="D9058" t="s">
        <v>47</v>
      </c>
      <c r="E9058">
        <v>2621.3200000000002</v>
      </c>
      <c r="F9058">
        <v>11</v>
      </c>
      <c r="G9058" s="2">
        <v>0.1</v>
      </c>
      <c r="H9058">
        <v>553.39</v>
      </c>
      <c r="I9058" t="str">
        <f>_xlfn.XLOOKUP(B9058, [1]customers_database!A:A, [1]customers_database!C:C, "Unknown")</f>
        <v>United States</v>
      </c>
      <c r="J9058" t="str">
        <f>_xlfn.XLOOKUP(B9058, [1]customers_database!A:A, [1]customers_database!B:B, "Unknown")</f>
        <v>Emily Ducich</v>
      </c>
    </row>
    <row r="9059" spans="1:10" x14ac:dyDescent="0.3">
      <c r="A9059">
        <v>9058</v>
      </c>
      <c r="B9059" t="s">
        <v>5698</v>
      </c>
      <c r="C9059" s="1">
        <v>42297</v>
      </c>
      <c r="D9059" t="s">
        <v>9</v>
      </c>
      <c r="E9059">
        <v>74.760000000000005</v>
      </c>
      <c r="F9059">
        <v>7</v>
      </c>
      <c r="G9059" s="2">
        <v>0</v>
      </c>
      <c r="H9059">
        <v>23.92</v>
      </c>
      <c r="I9059" t="str">
        <f>_xlfn.XLOOKUP(B9059, [1]customers_database!A:A, [1]customers_database!C:C, "Unknown")</f>
        <v>United States</v>
      </c>
      <c r="J9059" t="str">
        <f>_xlfn.XLOOKUP(B9059, [1]customers_database!A:A, [1]customers_database!B:B, "Unknown")</f>
        <v>Stewart Visinsky</v>
      </c>
    </row>
    <row r="9060" spans="1:10" x14ac:dyDescent="0.3">
      <c r="A9060">
        <v>9059</v>
      </c>
      <c r="B9060" t="s">
        <v>1796</v>
      </c>
      <c r="C9060" s="1">
        <v>42297</v>
      </c>
      <c r="D9060" t="s">
        <v>11</v>
      </c>
      <c r="E9060">
        <v>364.78</v>
      </c>
      <c r="F9060">
        <v>3</v>
      </c>
      <c r="G9060" s="2">
        <v>0.2</v>
      </c>
      <c r="H9060">
        <v>27.36</v>
      </c>
      <c r="I9060" t="str">
        <f>_xlfn.XLOOKUP(B9060, [1]customers_database!A:A, [1]customers_database!C:C, "Unknown")</f>
        <v>United States</v>
      </c>
      <c r="J9060" t="str">
        <f>_xlfn.XLOOKUP(B9060, [1]customers_database!A:A, [1]customers_database!B:B, "Unknown")</f>
        <v>Alan Schoenberger</v>
      </c>
    </row>
    <row r="9061" spans="1:10" x14ac:dyDescent="0.3">
      <c r="A9061">
        <v>9060</v>
      </c>
      <c r="B9061" t="s">
        <v>2035</v>
      </c>
      <c r="C9061" s="1">
        <v>42535</v>
      </c>
      <c r="D9061" t="s">
        <v>20</v>
      </c>
      <c r="E9061">
        <v>1115.17</v>
      </c>
      <c r="F9061">
        <v>7</v>
      </c>
      <c r="G9061" s="2">
        <v>0</v>
      </c>
      <c r="H9061">
        <v>334.55</v>
      </c>
      <c r="I9061" t="str">
        <f>_xlfn.XLOOKUP(B9061, [1]customers_database!A:A, [1]customers_database!C:C, "Unknown")</f>
        <v>United States</v>
      </c>
      <c r="J9061" t="str">
        <f>_xlfn.XLOOKUP(B9061, [1]customers_database!A:A, [1]customers_database!B:B, "Unknown")</f>
        <v>Liz MacKendrick</v>
      </c>
    </row>
    <row r="9062" spans="1:10" x14ac:dyDescent="0.3">
      <c r="A9062">
        <v>9061</v>
      </c>
      <c r="B9062" t="s">
        <v>1466</v>
      </c>
      <c r="C9062" s="1">
        <v>42328</v>
      </c>
      <c r="D9062" t="s">
        <v>26</v>
      </c>
      <c r="E9062">
        <v>89.7</v>
      </c>
      <c r="F9062">
        <v>4</v>
      </c>
      <c r="G9062" s="2">
        <v>0.2</v>
      </c>
      <c r="H9062">
        <v>33.64</v>
      </c>
      <c r="I9062" t="str">
        <f>_xlfn.XLOOKUP(B9062, [1]customers_database!A:A, [1]customers_database!C:C, "Unknown")</f>
        <v>United States</v>
      </c>
      <c r="J9062" t="str">
        <f>_xlfn.XLOOKUP(B9062, [1]customers_database!A:A, [1]customers_database!B:B, "Unknown")</f>
        <v>Naresj Patel</v>
      </c>
    </row>
    <row r="9063" spans="1:10" x14ac:dyDescent="0.3">
      <c r="A9063">
        <v>9062</v>
      </c>
      <c r="B9063" t="s">
        <v>5699</v>
      </c>
      <c r="C9063" s="1">
        <v>42328</v>
      </c>
      <c r="D9063" t="s">
        <v>13</v>
      </c>
      <c r="E9063">
        <v>50.12</v>
      </c>
      <c r="F9063">
        <v>4</v>
      </c>
      <c r="G9063" s="2">
        <v>0</v>
      </c>
      <c r="H9063">
        <v>23.56</v>
      </c>
      <c r="I9063" t="str">
        <f>_xlfn.XLOOKUP(B9063, [1]customers_database!A:A, [1]customers_database!C:C, "Unknown")</f>
        <v>United States</v>
      </c>
      <c r="J9063" t="str">
        <f>_xlfn.XLOOKUP(B9063, [1]customers_database!A:A, [1]customers_database!B:B, "Unknown")</f>
        <v>Chris Selesnick</v>
      </c>
    </row>
    <row r="9064" spans="1:10" x14ac:dyDescent="0.3">
      <c r="A9064">
        <v>9063</v>
      </c>
      <c r="B9064" t="s">
        <v>3236</v>
      </c>
      <c r="C9064" s="1">
        <v>42428</v>
      </c>
      <c r="D9064" t="s">
        <v>9</v>
      </c>
      <c r="E9064">
        <v>36.479999999999997</v>
      </c>
      <c r="F9064">
        <v>6</v>
      </c>
      <c r="G9064" s="2">
        <v>0</v>
      </c>
      <c r="H9064">
        <v>18.239999999999998</v>
      </c>
      <c r="I9064" t="str">
        <f>_xlfn.XLOOKUP(B9064, [1]customers_database!A:A, [1]customers_database!C:C, "Unknown")</f>
        <v>United States</v>
      </c>
      <c r="J9064" t="str">
        <f>_xlfn.XLOOKUP(B9064, [1]customers_database!A:A, [1]customers_database!B:B, "Unknown")</f>
        <v>Frank Gastineau</v>
      </c>
    </row>
    <row r="9065" spans="1:10" x14ac:dyDescent="0.3">
      <c r="A9065">
        <v>9064</v>
      </c>
      <c r="B9065" t="s">
        <v>1820</v>
      </c>
      <c r="C9065" s="1">
        <v>41926</v>
      </c>
      <c r="D9065" t="s">
        <v>22</v>
      </c>
      <c r="E9065">
        <v>322.19</v>
      </c>
      <c r="F9065">
        <v>13</v>
      </c>
      <c r="G9065" s="2">
        <v>0.2</v>
      </c>
      <c r="H9065">
        <v>100.69</v>
      </c>
      <c r="I9065" t="str">
        <f>_xlfn.XLOOKUP(B9065, [1]customers_database!A:A, [1]customers_database!C:C, "Unknown")</f>
        <v>United States</v>
      </c>
      <c r="J9065" t="str">
        <f>_xlfn.XLOOKUP(B9065, [1]customers_database!A:A, [1]customers_database!B:B, "Unknown")</f>
        <v>Jamie Frazer</v>
      </c>
    </row>
    <row r="9066" spans="1:10" x14ac:dyDescent="0.3">
      <c r="A9066">
        <v>9065</v>
      </c>
      <c r="B9066" t="s">
        <v>2149</v>
      </c>
      <c r="C9066" s="1">
        <v>41926</v>
      </c>
      <c r="D9066" t="s">
        <v>15</v>
      </c>
      <c r="E9066">
        <v>2.95</v>
      </c>
      <c r="F9066">
        <v>3</v>
      </c>
      <c r="G9066" s="2">
        <v>0.8</v>
      </c>
      <c r="H9066">
        <v>-4.8600000000000003</v>
      </c>
      <c r="I9066" t="str">
        <f>_xlfn.XLOOKUP(B9066, [1]customers_database!A:A, [1]customers_database!C:C, "Unknown")</f>
        <v>United States</v>
      </c>
      <c r="J9066" t="str">
        <f>_xlfn.XLOOKUP(B9066, [1]customers_database!A:A, [1]customers_database!B:B, "Unknown")</f>
        <v>Ross Baird</v>
      </c>
    </row>
    <row r="9067" spans="1:10" x14ac:dyDescent="0.3">
      <c r="A9067">
        <v>9066</v>
      </c>
      <c r="B9067" t="s">
        <v>1096</v>
      </c>
      <c r="C9067" s="1">
        <v>41926</v>
      </c>
      <c r="D9067" t="s">
        <v>26</v>
      </c>
      <c r="E9067">
        <v>19.14</v>
      </c>
      <c r="F9067">
        <v>4</v>
      </c>
      <c r="G9067" s="2">
        <v>0.2</v>
      </c>
      <c r="H9067">
        <v>6.94</v>
      </c>
      <c r="I9067" t="str">
        <f>_xlfn.XLOOKUP(B9067, [1]customers_database!A:A, [1]customers_database!C:C, "Unknown")</f>
        <v>United States</v>
      </c>
      <c r="J9067" t="str">
        <f>_xlfn.XLOOKUP(B9067, [1]customers_database!A:A, [1]customers_database!B:B, "Unknown")</f>
        <v>Kelly Collister</v>
      </c>
    </row>
    <row r="9068" spans="1:10" x14ac:dyDescent="0.3">
      <c r="A9068">
        <v>9067</v>
      </c>
      <c r="B9068" t="s">
        <v>3274</v>
      </c>
      <c r="C9068" s="1">
        <v>42881</v>
      </c>
      <c r="D9068" t="s">
        <v>9</v>
      </c>
      <c r="E9068">
        <v>23.08</v>
      </c>
      <c r="F9068">
        <v>2</v>
      </c>
      <c r="G9068" s="2">
        <v>0</v>
      </c>
      <c r="H9068">
        <v>6.92</v>
      </c>
      <c r="I9068" t="str">
        <f>_xlfn.XLOOKUP(B9068, [1]customers_database!A:A, [1]customers_database!C:C, "Unknown")</f>
        <v>United States</v>
      </c>
      <c r="J9068" t="str">
        <f>_xlfn.XLOOKUP(B9068, [1]customers_database!A:A, [1]customers_database!B:B, "Unknown")</f>
        <v>Anthony Johnson</v>
      </c>
    </row>
    <row r="9069" spans="1:10" x14ac:dyDescent="0.3">
      <c r="A9069">
        <v>9068</v>
      </c>
      <c r="B9069" t="s">
        <v>5700</v>
      </c>
      <c r="C9069" s="1">
        <v>42404</v>
      </c>
      <c r="D9069" t="s">
        <v>13</v>
      </c>
      <c r="E9069">
        <v>90.48</v>
      </c>
      <c r="F9069">
        <v>2</v>
      </c>
      <c r="G9069" s="2">
        <v>0</v>
      </c>
      <c r="H9069">
        <v>23.52</v>
      </c>
      <c r="I9069" t="str">
        <f>_xlfn.XLOOKUP(B9069, [1]customers_database!A:A, [1]customers_database!C:C, "Unknown")</f>
        <v>United States</v>
      </c>
      <c r="J9069" t="str">
        <f>_xlfn.XLOOKUP(B9069, [1]customers_database!A:A, [1]customers_database!B:B, "Unknown")</f>
        <v>Maribeth Schnelling</v>
      </c>
    </row>
    <row r="9070" spans="1:10" x14ac:dyDescent="0.3">
      <c r="A9070">
        <v>9069</v>
      </c>
      <c r="B9070" t="s">
        <v>4228</v>
      </c>
      <c r="C9070" s="1">
        <v>42615</v>
      </c>
      <c r="D9070" t="s">
        <v>9</v>
      </c>
      <c r="E9070">
        <v>215.98</v>
      </c>
      <c r="F9070">
        <v>3</v>
      </c>
      <c r="G9070" s="2">
        <v>0.2</v>
      </c>
      <c r="H9070">
        <v>-2.7</v>
      </c>
      <c r="I9070" t="str">
        <f>_xlfn.XLOOKUP(B9070, [1]customers_database!A:A, [1]customers_database!C:C, "Unknown")</f>
        <v>United States</v>
      </c>
      <c r="J9070" t="str">
        <f>_xlfn.XLOOKUP(B9070, [1]customers_database!A:A, [1]customers_database!B:B, "Unknown")</f>
        <v>Julie Prescott</v>
      </c>
    </row>
    <row r="9071" spans="1:10" x14ac:dyDescent="0.3">
      <c r="A9071">
        <v>9070</v>
      </c>
      <c r="B9071" t="s">
        <v>996</v>
      </c>
      <c r="C9071" s="1">
        <v>42615</v>
      </c>
      <c r="D9071" t="s">
        <v>26</v>
      </c>
      <c r="E9071">
        <v>65.94</v>
      </c>
      <c r="F9071">
        <v>3</v>
      </c>
      <c r="G9071" s="2">
        <v>0</v>
      </c>
      <c r="H9071">
        <v>30.99</v>
      </c>
      <c r="I9071" t="str">
        <f>_xlfn.XLOOKUP(B9071, [1]customers_database!A:A, [1]customers_database!C:C, "Unknown")</f>
        <v>United States</v>
      </c>
      <c r="J9071" t="str">
        <f>_xlfn.XLOOKUP(B9071, [1]customers_database!A:A, [1]customers_database!B:B, "Unknown")</f>
        <v>Lena Creighton</v>
      </c>
    </row>
    <row r="9072" spans="1:10" x14ac:dyDescent="0.3">
      <c r="A9072">
        <v>9071</v>
      </c>
      <c r="B9072" t="s">
        <v>5701</v>
      </c>
      <c r="C9072" s="1">
        <v>43073</v>
      </c>
      <c r="D9072" t="s">
        <v>11</v>
      </c>
      <c r="E9072">
        <v>11.35</v>
      </c>
      <c r="F9072">
        <v>3</v>
      </c>
      <c r="G9072" s="2">
        <v>0.2</v>
      </c>
      <c r="H9072">
        <v>2.7</v>
      </c>
      <c r="I9072" t="str">
        <f>_xlfn.XLOOKUP(B9072, [1]customers_database!A:A, [1]customers_database!C:C, "Unknown")</f>
        <v>United States</v>
      </c>
      <c r="J9072" t="str">
        <f>_xlfn.XLOOKUP(B9072, [1]customers_database!A:A, [1]customers_database!B:B, "Unknown")</f>
        <v>Katrina Edelman</v>
      </c>
    </row>
    <row r="9073" spans="1:10" x14ac:dyDescent="0.3">
      <c r="A9073">
        <v>9072</v>
      </c>
      <c r="B9073" t="s">
        <v>1328</v>
      </c>
      <c r="C9073" s="1">
        <v>42167</v>
      </c>
      <c r="D9073" t="s">
        <v>9</v>
      </c>
      <c r="E9073">
        <v>24.56</v>
      </c>
      <c r="F9073">
        <v>2</v>
      </c>
      <c r="G9073" s="2">
        <v>0</v>
      </c>
      <c r="H9073">
        <v>6.88</v>
      </c>
      <c r="I9073" t="str">
        <f>_xlfn.XLOOKUP(B9073, [1]customers_database!A:A, [1]customers_database!C:C, "Unknown")</f>
        <v>United States</v>
      </c>
      <c r="J9073" t="str">
        <f>_xlfn.XLOOKUP(B9073, [1]customers_database!A:A, [1]customers_database!B:B, "Unknown")</f>
        <v>Shui Tom</v>
      </c>
    </row>
    <row r="9074" spans="1:10" x14ac:dyDescent="0.3">
      <c r="A9074">
        <v>9073</v>
      </c>
      <c r="B9074" t="s">
        <v>309</v>
      </c>
      <c r="C9074" s="1">
        <v>42617</v>
      </c>
      <c r="D9074" t="s">
        <v>9</v>
      </c>
      <c r="E9074">
        <v>16.559999999999999</v>
      </c>
      <c r="F9074">
        <v>2</v>
      </c>
      <c r="G9074" s="2">
        <v>0</v>
      </c>
      <c r="H9074">
        <v>7.78</v>
      </c>
      <c r="I9074" t="str">
        <f>_xlfn.XLOOKUP(B9074, [1]customers_database!A:A, [1]customers_database!C:C, "Unknown")</f>
        <v>United States</v>
      </c>
      <c r="J9074" t="str">
        <f>_xlfn.XLOOKUP(B9074, [1]customers_database!A:A, [1]customers_database!B:B, "Unknown")</f>
        <v>Kelly Lampkin</v>
      </c>
    </row>
    <row r="9075" spans="1:10" x14ac:dyDescent="0.3">
      <c r="A9075">
        <v>9074</v>
      </c>
      <c r="B9075" t="s">
        <v>153</v>
      </c>
      <c r="C9075" s="1">
        <v>42617</v>
      </c>
      <c r="D9075" t="s">
        <v>22</v>
      </c>
      <c r="E9075">
        <v>279.95</v>
      </c>
      <c r="F9075">
        <v>5</v>
      </c>
      <c r="G9075" s="2">
        <v>0</v>
      </c>
      <c r="H9075">
        <v>67.19</v>
      </c>
      <c r="I9075" t="str">
        <f>_xlfn.XLOOKUP(B9075, [1]customers_database!A:A, [1]customers_database!C:C, "Unknown")</f>
        <v>United States</v>
      </c>
      <c r="J9075" t="str">
        <f>_xlfn.XLOOKUP(B9075, [1]customers_database!A:A, [1]customers_database!B:B, "Unknown")</f>
        <v>Lena Creighton</v>
      </c>
    </row>
    <row r="9076" spans="1:10" x14ac:dyDescent="0.3">
      <c r="A9076">
        <v>9075</v>
      </c>
      <c r="B9076" t="s">
        <v>5702</v>
      </c>
      <c r="C9076" s="1">
        <v>41750</v>
      </c>
      <c r="D9076" t="s">
        <v>13</v>
      </c>
      <c r="E9076">
        <v>828.84</v>
      </c>
      <c r="F9076">
        <v>6</v>
      </c>
      <c r="G9076" s="2">
        <v>0</v>
      </c>
      <c r="H9076">
        <v>0</v>
      </c>
      <c r="I9076" t="str">
        <f>_xlfn.XLOOKUP(B9076, [1]customers_database!A:A, [1]customers_database!C:C, "Unknown")</f>
        <v>United States</v>
      </c>
      <c r="J9076" t="str">
        <f>_xlfn.XLOOKUP(B9076, [1]customers_database!A:A, [1]customers_database!B:B, "Unknown")</f>
        <v>Dorothy Badders</v>
      </c>
    </row>
    <row r="9077" spans="1:10" x14ac:dyDescent="0.3">
      <c r="A9077">
        <v>9076</v>
      </c>
      <c r="B9077" t="s">
        <v>3971</v>
      </c>
      <c r="C9077" s="1">
        <v>42313</v>
      </c>
      <c r="D9077" t="s">
        <v>47</v>
      </c>
      <c r="E9077">
        <v>7.22</v>
      </c>
      <c r="F9077">
        <v>3</v>
      </c>
      <c r="G9077" s="2">
        <v>0.7</v>
      </c>
      <c r="H9077">
        <v>-5.53</v>
      </c>
      <c r="I9077" t="str">
        <f>_xlfn.XLOOKUP(B9077, [1]customers_database!A:A, [1]customers_database!C:C, "Unknown")</f>
        <v>United States</v>
      </c>
      <c r="J9077" t="str">
        <f>_xlfn.XLOOKUP(B9077, [1]customers_database!A:A, [1]customers_database!B:B, "Unknown")</f>
        <v>Sue Ann Reed</v>
      </c>
    </row>
    <row r="9078" spans="1:10" x14ac:dyDescent="0.3">
      <c r="A9078">
        <v>9077</v>
      </c>
      <c r="B9078" t="s">
        <v>5703</v>
      </c>
      <c r="C9078" s="1">
        <v>42313</v>
      </c>
      <c r="D9078" t="s">
        <v>9</v>
      </c>
      <c r="E9078">
        <v>27.2</v>
      </c>
      <c r="F9078">
        <v>4</v>
      </c>
      <c r="G9078" s="2">
        <v>0.2</v>
      </c>
      <c r="H9078">
        <v>2.04</v>
      </c>
      <c r="I9078" t="str">
        <f>_xlfn.XLOOKUP(B9078, [1]customers_database!A:A, [1]customers_database!C:C, "Unknown")</f>
        <v>United States</v>
      </c>
      <c r="J9078" t="str">
        <f>_xlfn.XLOOKUP(B9078, [1]customers_database!A:A, [1]customers_database!B:B, "Unknown")</f>
        <v>Christy Brittain</v>
      </c>
    </row>
    <row r="9079" spans="1:10" x14ac:dyDescent="0.3">
      <c r="A9079">
        <v>9078</v>
      </c>
      <c r="B9079" t="s">
        <v>5361</v>
      </c>
      <c r="C9079" s="1">
        <v>41946</v>
      </c>
      <c r="D9079" t="s">
        <v>20</v>
      </c>
      <c r="E9079">
        <v>89.97</v>
      </c>
      <c r="F9079">
        <v>3</v>
      </c>
      <c r="G9079" s="2">
        <v>0</v>
      </c>
      <c r="H9079">
        <v>18.89</v>
      </c>
      <c r="I9079" t="str">
        <f>_xlfn.XLOOKUP(B9079, [1]customers_database!A:A, [1]customers_database!C:C, "Unknown")</f>
        <v>United States</v>
      </c>
      <c r="J9079" t="str">
        <f>_xlfn.XLOOKUP(B9079, [1]customers_database!A:A, [1]customers_database!B:B, "Unknown")</f>
        <v>Bart Watters</v>
      </c>
    </row>
    <row r="9080" spans="1:10" x14ac:dyDescent="0.3">
      <c r="A9080">
        <v>9079</v>
      </c>
      <c r="B9080" t="s">
        <v>1739</v>
      </c>
      <c r="C9080" s="1">
        <v>42416</v>
      </c>
      <c r="D9080" t="s">
        <v>26</v>
      </c>
      <c r="E9080">
        <v>318.08</v>
      </c>
      <c r="F9080">
        <v>4</v>
      </c>
      <c r="G9080" s="2">
        <v>0</v>
      </c>
      <c r="H9080">
        <v>34.99</v>
      </c>
      <c r="I9080" t="str">
        <f>_xlfn.XLOOKUP(B9080, [1]customers_database!A:A, [1]customers_database!C:C, "Unknown")</f>
        <v>United States</v>
      </c>
      <c r="J9080" t="str">
        <f>_xlfn.XLOOKUP(B9080, [1]customers_database!A:A, [1]customers_database!B:B, "Unknown")</f>
        <v>Rick Wilson</v>
      </c>
    </row>
    <row r="9081" spans="1:10" x14ac:dyDescent="0.3">
      <c r="A9081">
        <v>9080</v>
      </c>
      <c r="B9081" t="s">
        <v>5704</v>
      </c>
      <c r="C9081" s="1">
        <v>42416</v>
      </c>
      <c r="D9081" t="s">
        <v>11</v>
      </c>
      <c r="E9081">
        <v>5.8</v>
      </c>
      <c r="F9081">
        <v>1</v>
      </c>
      <c r="G9081" s="2">
        <v>0</v>
      </c>
      <c r="H9081">
        <v>2.61</v>
      </c>
      <c r="I9081" t="str">
        <f>_xlfn.XLOOKUP(B9081, [1]customers_database!A:A, [1]customers_database!C:C, "Unknown")</f>
        <v>United States</v>
      </c>
      <c r="J9081" t="str">
        <f>_xlfn.XLOOKUP(B9081, [1]customers_database!A:A, [1]customers_database!B:B, "Unknown")</f>
        <v>Giulietta Weimer</v>
      </c>
    </row>
    <row r="9082" spans="1:10" x14ac:dyDescent="0.3">
      <c r="A9082">
        <v>9081</v>
      </c>
      <c r="B9082" t="s">
        <v>5705</v>
      </c>
      <c r="C9082" s="1">
        <v>42989</v>
      </c>
      <c r="D9082" t="s">
        <v>13</v>
      </c>
      <c r="E9082">
        <v>143.94999999999999</v>
      </c>
      <c r="F9082">
        <v>6</v>
      </c>
      <c r="G9082" s="2">
        <v>0.2</v>
      </c>
      <c r="H9082">
        <v>17.989999999999998</v>
      </c>
      <c r="I9082" t="str">
        <f>_xlfn.XLOOKUP(B9082, [1]customers_database!A:A, [1]customers_database!C:C, "Unknown")</f>
        <v>United States</v>
      </c>
      <c r="J9082" t="str">
        <f>_xlfn.XLOOKUP(B9082, [1]customers_database!A:A, [1]customers_database!B:B, "Unknown")</f>
        <v>Ken Heidel</v>
      </c>
    </row>
    <row r="9083" spans="1:10" x14ac:dyDescent="0.3">
      <c r="A9083">
        <v>9082</v>
      </c>
      <c r="B9083" t="s">
        <v>5706</v>
      </c>
      <c r="C9083" s="1">
        <v>42989</v>
      </c>
      <c r="D9083" t="s">
        <v>9</v>
      </c>
      <c r="E9083">
        <v>19.440000000000001</v>
      </c>
      <c r="F9083">
        <v>3</v>
      </c>
      <c r="G9083" s="2">
        <v>0</v>
      </c>
      <c r="H9083">
        <v>9.33</v>
      </c>
      <c r="I9083" t="str">
        <f>_xlfn.XLOOKUP(B9083, [1]customers_database!A:A, [1]customers_database!C:C, "Unknown")</f>
        <v>United States</v>
      </c>
      <c r="J9083" t="str">
        <f>_xlfn.XLOOKUP(B9083, [1]customers_database!A:A, [1]customers_database!B:B, "Unknown")</f>
        <v>Ken Heidel</v>
      </c>
    </row>
    <row r="9084" spans="1:10" x14ac:dyDescent="0.3">
      <c r="A9084">
        <v>9083</v>
      </c>
      <c r="B9084" t="s">
        <v>2157</v>
      </c>
      <c r="C9084" s="1">
        <v>43041</v>
      </c>
      <c r="D9084" t="s">
        <v>13</v>
      </c>
      <c r="E9084">
        <v>5.56</v>
      </c>
      <c r="F9084">
        <v>2</v>
      </c>
      <c r="G9084" s="2">
        <v>0</v>
      </c>
      <c r="H9084">
        <v>1.45</v>
      </c>
      <c r="I9084" t="str">
        <f>_xlfn.XLOOKUP(B9084, [1]customers_database!A:A, [1]customers_database!C:C, "Unknown")</f>
        <v>United States</v>
      </c>
      <c r="J9084" t="str">
        <f>_xlfn.XLOOKUP(B9084, [1]customers_database!A:A, [1]customers_database!B:B, "Unknown")</f>
        <v>Shaun Weien</v>
      </c>
    </row>
    <row r="9085" spans="1:10" x14ac:dyDescent="0.3">
      <c r="A9085">
        <v>9084</v>
      </c>
      <c r="B9085" t="s">
        <v>4958</v>
      </c>
      <c r="C9085" s="1">
        <v>42041</v>
      </c>
      <c r="D9085" t="s">
        <v>20</v>
      </c>
      <c r="E9085">
        <v>146.72999999999999</v>
      </c>
      <c r="F9085">
        <v>3</v>
      </c>
      <c r="G9085" s="2">
        <v>0</v>
      </c>
      <c r="H9085">
        <v>2.93</v>
      </c>
      <c r="I9085" t="str">
        <f>_xlfn.XLOOKUP(B9085, [1]customers_database!A:A, [1]customers_database!C:C, "Unknown")</f>
        <v>United States</v>
      </c>
      <c r="J9085" t="str">
        <f>_xlfn.XLOOKUP(B9085, [1]customers_database!A:A, [1]customers_database!B:B, "Unknown")</f>
        <v>Rob Lucas</v>
      </c>
    </row>
    <row r="9086" spans="1:10" x14ac:dyDescent="0.3">
      <c r="A9086">
        <v>9085</v>
      </c>
      <c r="B9086" t="s">
        <v>5707</v>
      </c>
      <c r="C9086" s="1">
        <v>42041</v>
      </c>
      <c r="D9086" t="s">
        <v>20</v>
      </c>
      <c r="E9086">
        <v>29.9</v>
      </c>
      <c r="F9086">
        <v>5</v>
      </c>
      <c r="G9086" s="2">
        <v>0</v>
      </c>
      <c r="H9086">
        <v>13.46</v>
      </c>
      <c r="I9086" t="str">
        <f>_xlfn.XLOOKUP(B9086, [1]customers_database!A:A, [1]customers_database!C:C, "Unknown")</f>
        <v>United States</v>
      </c>
      <c r="J9086" t="str">
        <f>_xlfn.XLOOKUP(B9086, [1]customers_database!A:A, [1]customers_database!B:B, "Unknown")</f>
        <v>Lori Olson</v>
      </c>
    </row>
    <row r="9087" spans="1:10" x14ac:dyDescent="0.3">
      <c r="A9087">
        <v>9086</v>
      </c>
      <c r="B9087" t="s">
        <v>2629</v>
      </c>
      <c r="C9087" s="1">
        <v>42623</v>
      </c>
      <c r="D9087" t="s">
        <v>22</v>
      </c>
      <c r="E9087">
        <v>276.77999999999997</v>
      </c>
      <c r="F9087">
        <v>2</v>
      </c>
      <c r="G9087" s="2">
        <v>0.2</v>
      </c>
      <c r="H9087">
        <v>89.95</v>
      </c>
      <c r="I9087" t="str">
        <f>_xlfn.XLOOKUP(B9087, [1]customers_database!A:A, [1]customers_database!C:C, "Unknown")</f>
        <v>United States</v>
      </c>
      <c r="J9087" t="str">
        <f>_xlfn.XLOOKUP(B9087, [1]customers_database!A:A, [1]customers_database!B:B, "Unknown")</f>
        <v>Brosina Hoffman</v>
      </c>
    </row>
    <row r="9088" spans="1:10" x14ac:dyDescent="0.3">
      <c r="A9088">
        <v>9087</v>
      </c>
      <c r="B9088" t="s">
        <v>5708</v>
      </c>
      <c r="C9088" s="1">
        <v>42639</v>
      </c>
      <c r="D9088" t="s">
        <v>47</v>
      </c>
      <c r="E9088">
        <v>93.03</v>
      </c>
      <c r="F9088">
        <v>2</v>
      </c>
      <c r="G9088" s="2">
        <v>0.8</v>
      </c>
      <c r="H9088">
        <v>-251.19</v>
      </c>
      <c r="I9088" t="str">
        <f>_xlfn.XLOOKUP(B9088, [1]customers_database!A:A, [1]customers_database!C:C, "Unknown")</f>
        <v>United States</v>
      </c>
      <c r="J9088" t="str">
        <f>_xlfn.XLOOKUP(B9088, [1]customers_database!A:A, [1]customers_database!B:B, "Unknown")</f>
        <v>Lisa Ryan</v>
      </c>
    </row>
    <row r="9089" spans="1:10" x14ac:dyDescent="0.3">
      <c r="A9089">
        <v>9088</v>
      </c>
      <c r="B9089" t="s">
        <v>5709</v>
      </c>
      <c r="C9089" s="1">
        <v>42639</v>
      </c>
      <c r="D9089" t="s">
        <v>11</v>
      </c>
      <c r="E9089">
        <v>454.97</v>
      </c>
      <c r="F9089">
        <v>5</v>
      </c>
      <c r="G9089" s="2">
        <v>0.3</v>
      </c>
      <c r="H9089">
        <v>-136.49</v>
      </c>
      <c r="I9089" t="str">
        <f>_xlfn.XLOOKUP(B9089, [1]customers_database!A:A, [1]customers_database!C:C, "Unknown")</f>
        <v>United States</v>
      </c>
      <c r="J9089" t="str">
        <f>_xlfn.XLOOKUP(B9089, [1]customers_database!A:A, [1]customers_database!B:B, "Unknown")</f>
        <v>Lisa Ryan</v>
      </c>
    </row>
    <row r="9090" spans="1:10" x14ac:dyDescent="0.3">
      <c r="A9090">
        <v>9089</v>
      </c>
      <c r="B9090" t="s">
        <v>3953</v>
      </c>
      <c r="C9090" s="1">
        <v>42353</v>
      </c>
      <c r="D9090" t="s">
        <v>9</v>
      </c>
      <c r="E9090">
        <v>246.17</v>
      </c>
      <c r="F9090">
        <v>3</v>
      </c>
      <c r="G9090" s="2">
        <v>0.2</v>
      </c>
      <c r="H9090">
        <v>21.54</v>
      </c>
      <c r="I9090" t="str">
        <f>_xlfn.XLOOKUP(B9090, [1]customers_database!A:A, [1]customers_database!C:C, "Unknown")</f>
        <v>United States</v>
      </c>
      <c r="J9090" t="str">
        <f>_xlfn.XLOOKUP(B9090, [1]customers_database!A:A, [1]customers_database!B:B, "Unknown")</f>
        <v>Tamara Manning</v>
      </c>
    </row>
    <row r="9091" spans="1:10" x14ac:dyDescent="0.3">
      <c r="A9091">
        <v>9090</v>
      </c>
      <c r="B9091" t="s">
        <v>936</v>
      </c>
      <c r="C9091" s="1">
        <v>42630</v>
      </c>
      <c r="D9091" t="s">
        <v>15</v>
      </c>
      <c r="E9091">
        <v>295.39999999999998</v>
      </c>
      <c r="F9091">
        <v>5</v>
      </c>
      <c r="G9091" s="2">
        <v>0.2</v>
      </c>
      <c r="H9091">
        <v>-62.77</v>
      </c>
      <c r="I9091" t="str">
        <f>_xlfn.XLOOKUP(B9091, [1]customers_database!A:A, [1]customers_database!C:C, "Unknown")</f>
        <v>United States</v>
      </c>
      <c r="J9091" t="str">
        <f>_xlfn.XLOOKUP(B9091, [1]customers_database!A:A, [1]customers_database!B:B, "Unknown")</f>
        <v>Robert Waldorf</v>
      </c>
    </row>
    <row r="9092" spans="1:10" x14ac:dyDescent="0.3">
      <c r="A9092">
        <v>9091</v>
      </c>
      <c r="B9092" t="s">
        <v>1309</v>
      </c>
      <c r="C9092" s="1">
        <v>43021</v>
      </c>
      <c r="D9092" t="s">
        <v>13</v>
      </c>
      <c r="E9092">
        <v>348.56</v>
      </c>
      <c r="F9092">
        <v>8</v>
      </c>
      <c r="G9092" s="2">
        <v>0</v>
      </c>
      <c r="H9092">
        <v>104.57</v>
      </c>
      <c r="I9092" t="str">
        <f>_xlfn.XLOOKUP(B9092, [1]customers_database!A:A, [1]customers_database!C:C, "Unknown")</f>
        <v>United States</v>
      </c>
      <c r="J9092" t="str">
        <f>_xlfn.XLOOKUP(B9092, [1]customers_database!A:A, [1]customers_database!B:B, "Unknown")</f>
        <v>Helen Abelman</v>
      </c>
    </row>
    <row r="9093" spans="1:10" x14ac:dyDescent="0.3">
      <c r="A9093">
        <v>9092</v>
      </c>
      <c r="B9093" t="s">
        <v>5710</v>
      </c>
      <c r="C9093" s="1">
        <v>42183</v>
      </c>
      <c r="D9093" t="s">
        <v>22</v>
      </c>
      <c r="E9093">
        <v>15.55</v>
      </c>
      <c r="F9093">
        <v>3</v>
      </c>
      <c r="G9093" s="2">
        <v>0.2</v>
      </c>
      <c r="H9093">
        <v>5.44</v>
      </c>
      <c r="I9093" t="str">
        <f>_xlfn.XLOOKUP(B9093, [1]customers_database!A:A, [1]customers_database!C:C, "Unknown")</f>
        <v>United States</v>
      </c>
      <c r="J9093" t="str">
        <f>_xlfn.XLOOKUP(B9093, [1]customers_database!A:A, [1]customers_database!B:B, "Unknown")</f>
        <v>Dorothy Wardle</v>
      </c>
    </row>
    <row r="9094" spans="1:10" x14ac:dyDescent="0.3">
      <c r="A9094">
        <v>9093</v>
      </c>
      <c r="B9094" t="s">
        <v>1120</v>
      </c>
      <c r="C9094" s="1">
        <v>42183</v>
      </c>
      <c r="D9094" t="s">
        <v>20</v>
      </c>
      <c r="E9094">
        <v>482.94</v>
      </c>
      <c r="F9094">
        <v>6</v>
      </c>
      <c r="G9094" s="2">
        <v>0.5</v>
      </c>
      <c r="H9094">
        <v>-376.69</v>
      </c>
      <c r="I9094" t="str">
        <f>_xlfn.XLOOKUP(B9094, [1]customers_database!A:A, [1]customers_database!C:C, "Unknown")</f>
        <v>United States</v>
      </c>
      <c r="J9094" t="str">
        <f>_xlfn.XLOOKUP(B9094, [1]customers_database!A:A, [1]customers_database!B:B, "Unknown")</f>
        <v>Nat Gilpin</v>
      </c>
    </row>
    <row r="9095" spans="1:10" x14ac:dyDescent="0.3">
      <c r="A9095">
        <v>9094</v>
      </c>
      <c r="B9095" t="s">
        <v>5236</v>
      </c>
      <c r="C9095" s="1">
        <v>42156</v>
      </c>
      <c r="D9095" t="s">
        <v>26</v>
      </c>
      <c r="E9095">
        <v>299.98</v>
      </c>
      <c r="F9095">
        <v>2</v>
      </c>
      <c r="G9095" s="2">
        <v>0</v>
      </c>
      <c r="H9095">
        <v>83.99</v>
      </c>
      <c r="I9095" t="str">
        <f>_xlfn.XLOOKUP(B9095, [1]customers_database!A:A, [1]customers_database!C:C, "Unknown")</f>
        <v>United States</v>
      </c>
      <c r="J9095" t="str">
        <f>_xlfn.XLOOKUP(B9095, [1]customers_database!A:A, [1]customers_database!B:B, "Unknown")</f>
        <v>Lena Cacioppo</v>
      </c>
    </row>
    <row r="9096" spans="1:10" x14ac:dyDescent="0.3">
      <c r="A9096">
        <v>9095</v>
      </c>
      <c r="B9096" t="s">
        <v>57</v>
      </c>
      <c r="C9096" s="1">
        <v>42156</v>
      </c>
      <c r="D9096" t="s">
        <v>20</v>
      </c>
      <c r="E9096">
        <v>403.68</v>
      </c>
      <c r="F9096">
        <v>6</v>
      </c>
      <c r="G9096" s="2">
        <v>0</v>
      </c>
      <c r="H9096">
        <v>181.66</v>
      </c>
      <c r="I9096" t="str">
        <f>_xlfn.XLOOKUP(B9096, [1]customers_database!A:A, [1]customers_database!C:C, "Unknown")</f>
        <v>United States</v>
      </c>
      <c r="J9096" t="str">
        <f>_xlfn.XLOOKUP(B9096, [1]customers_database!A:A, [1]customers_database!B:B, "Unknown")</f>
        <v>Steve Nguyen</v>
      </c>
    </row>
    <row r="9097" spans="1:10" x14ac:dyDescent="0.3">
      <c r="A9097">
        <v>9096</v>
      </c>
      <c r="B9097" t="s">
        <v>5711</v>
      </c>
      <c r="C9097" s="1">
        <v>42156</v>
      </c>
      <c r="D9097" t="s">
        <v>31</v>
      </c>
      <c r="E9097">
        <v>41.9</v>
      </c>
      <c r="F9097">
        <v>2</v>
      </c>
      <c r="G9097" s="2">
        <v>0</v>
      </c>
      <c r="H9097">
        <v>11.73</v>
      </c>
      <c r="I9097" t="str">
        <f>_xlfn.XLOOKUP(B9097, [1]customers_database!A:A, [1]customers_database!C:C, "Unknown")</f>
        <v>United States</v>
      </c>
      <c r="J9097" t="str">
        <f>_xlfn.XLOOKUP(B9097, [1]customers_database!A:A, [1]customers_database!B:B, "Unknown")</f>
        <v>Ashley Jarboe</v>
      </c>
    </row>
    <row r="9098" spans="1:10" x14ac:dyDescent="0.3">
      <c r="A9098">
        <v>9097</v>
      </c>
      <c r="B9098" t="s">
        <v>3737</v>
      </c>
      <c r="C9098" s="1">
        <v>42156</v>
      </c>
      <c r="D9098" t="s">
        <v>47</v>
      </c>
      <c r="E9098">
        <v>28.91</v>
      </c>
      <c r="F9098">
        <v>7</v>
      </c>
      <c r="G9098" s="2">
        <v>0</v>
      </c>
      <c r="H9098">
        <v>13.3</v>
      </c>
      <c r="I9098" t="str">
        <f>_xlfn.XLOOKUP(B9098, [1]customers_database!A:A, [1]customers_database!C:C, "Unknown")</f>
        <v>United States</v>
      </c>
      <c r="J9098" t="str">
        <f>_xlfn.XLOOKUP(B9098, [1]customers_database!A:A, [1]customers_database!B:B, "Unknown")</f>
        <v>Nick Zandusky</v>
      </c>
    </row>
    <row r="9099" spans="1:10" x14ac:dyDescent="0.3">
      <c r="A9099">
        <v>9098</v>
      </c>
      <c r="B9099" t="s">
        <v>2992</v>
      </c>
      <c r="C9099" s="1">
        <v>41741</v>
      </c>
      <c r="D9099" t="s">
        <v>20</v>
      </c>
      <c r="E9099">
        <v>32.4</v>
      </c>
      <c r="F9099">
        <v>5</v>
      </c>
      <c r="G9099" s="2">
        <v>0</v>
      </c>
      <c r="H9099">
        <v>15.55</v>
      </c>
      <c r="I9099" t="str">
        <f>_xlfn.XLOOKUP(B9099, [1]customers_database!A:A, [1]customers_database!C:C, "Unknown")</f>
        <v>United States</v>
      </c>
      <c r="J9099" t="str">
        <f>_xlfn.XLOOKUP(B9099, [1]customers_database!A:A, [1]customers_database!B:B, "Unknown")</f>
        <v>John Castell</v>
      </c>
    </row>
    <row r="9100" spans="1:10" x14ac:dyDescent="0.3">
      <c r="A9100">
        <v>9099</v>
      </c>
      <c r="B9100" t="s">
        <v>5712</v>
      </c>
      <c r="C9100" s="1">
        <v>43020</v>
      </c>
      <c r="D9100" t="s">
        <v>15</v>
      </c>
      <c r="E9100">
        <v>369.54</v>
      </c>
      <c r="F9100">
        <v>7</v>
      </c>
      <c r="G9100" s="2">
        <v>0.2</v>
      </c>
      <c r="H9100">
        <v>27.72</v>
      </c>
      <c r="I9100" t="str">
        <f>_xlfn.XLOOKUP(B9100, [1]customers_database!A:A, [1]customers_database!C:C, "Unknown")</f>
        <v>United States</v>
      </c>
      <c r="J9100" t="str">
        <f>_xlfn.XLOOKUP(B9100, [1]customers_database!A:A, [1]customers_database!B:B, "Unknown")</f>
        <v>Matthew Grinstein</v>
      </c>
    </row>
    <row r="9101" spans="1:10" x14ac:dyDescent="0.3">
      <c r="A9101">
        <v>9100</v>
      </c>
      <c r="B9101" t="s">
        <v>3759</v>
      </c>
      <c r="C9101" s="1">
        <v>43020</v>
      </c>
      <c r="D9101" t="s">
        <v>26</v>
      </c>
      <c r="E9101">
        <v>10.37</v>
      </c>
      <c r="F9101">
        <v>2</v>
      </c>
      <c r="G9101" s="2">
        <v>0.2</v>
      </c>
      <c r="H9101">
        <v>3.76</v>
      </c>
      <c r="I9101" t="str">
        <f>_xlfn.XLOOKUP(B9101, [1]customers_database!A:A, [1]customers_database!C:C, "Unknown")</f>
        <v>United States</v>
      </c>
      <c r="J9101" t="str">
        <f>_xlfn.XLOOKUP(B9101, [1]customers_database!A:A, [1]customers_database!B:B, "Unknown")</f>
        <v>Sally Hughsby</v>
      </c>
    </row>
    <row r="9102" spans="1:10" x14ac:dyDescent="0.3">
      <c r="A9102">
        <v>9101</v>
      </c>
      <c r="B9102" t="s">
        <v>1956</v>
      </c>
      <c r="C9102" s="1">
        <v>43020</v>
      </c>
      <c r="D9102" t="s">
        <v>13</v>
      </c>
      <c r="E9102">
        <v>791.88</v>
      </c>
      <c r="F9102">
        <v>3</v>
      </c>
      <c r="G9102" s="2">
        <v>0.2</v>
      </c>
      <c r="H9102">
        <v>128.68</v>
      </c>
      <c r="I9102" t="str">
        <f>_xlfn.XLOOKUP(B9102, [1]customers_database!A:A, [1]customers_database!C:C, "Unknown")</f>
        <v>United States</v>
      </c>
      <c r="J9102" t="str">
        <f>_xlfn.XLOOKUP(B9102, [1]customers_database!A:A, [1]customers_database!B:B, "Unknown")</f>
        <v>Patrick Bzostek</v>
      </c>
    </row>
    <row r="9103" spans="1:10" x14ac:dyDescent="0.3">
      <c r="A9103">
        <v>9102</v>
      </c>
      <c r="B9103" t="s">
        <v>4873</v>
      </c>
      <c r="C9103" s="1">
        <v>42315</v>
      </c>
      <c r="D9103" t="s">
        <v>47</v>
      </c>
      <c r="E9103">
        <v>23.64</v>
      </c>
      <c r="F9103">
        <v>3</v>
      </c>
      <c r="G9103" s="2">
        <v>0.2</v>
      </c>
      <c r="H9103">
        <v>5.32</v>
      </c>
      <c r="I9103" t="str">
        <f>_xlfn.XLOOKUP(B9103, [1]customers_database!A:A, [1]customers_database!C:C, "Unknown")</f>
        <v>United States</v>
      </c>
      <c r="J9103" t="str">
        <f>_xlfn.XLOOKUP(B9103, [1]customers_database!A:A, [1]customers_database!B:B, "Unknown")</f>
        <v>Craig Carroll</v>
      </c>
    </row>
    <row r="9104" spans="1:10" x14ac:dyDescent="0.3">
      <c r="A9104">
        <v>9103</v>
      </c>
      <c r="B9104" t="s">
        <v>5713</v>
      </c>
      <c r="C9104" s="1">
        <v>42315</v>
      </c>
      <c r="D9104" t="s">
        <v>22</v>
      </c>
      <c r="E9104">
        <v>84.78</v>
      </c>
      <c r="F9104">
        <v>2</v>
      </c>
      <c r="G9104" s="2">
        <v>0.2</v>
      </c>
      <c r="H9104">
        <v>-16.96</v>
      </c>
      <c r="I9104" t="str">
        <f>_xlfn.XLOOKUP(B9104, [1]customers_database!A:A, [1]customers_database!C:C, "Unknown")</f>
        <v>United States</v>
      </c>
      <c r="J9104" t="str">
        <f>_xlfn.XLOOKUP(B9104, [1]customers_database!A:A, [1]customers_database!B:B, "Unknown")</f>
        <v>Adrian Barton</v>
      </c>
    </row>
    <row r="9105" spans="1:10" x14ac:dyDescent="0.3">
      <c r="A9105">
        <v>9104</v>
      </c>
      <c r="B9105" t="s">
        <v>5714</v>
      </c>
      <c r="C9105" s="1">
        <v>42315</v>
      </c>
      <c r="D9105" t="s">
        <v>11</v>
      </c>
      <c r="E9105">
        <v>64.959999999999994</v>
      </c>
      <c r="F9105">
        <v>5</v>
      </c>
      <c r="G9105" s="2">
        <v>0.6</v>
      </c>
      <c r="H9105">
        <v>-84.45</v>
      </c>
      <c r="I9105" t="str">
        <f>_xlfn.XLOOKUP(B9105, [1]customers_database!A:A, [1]customers_database!C:C, "Unknown")</f>
        <v>United States</v>
      </c>
      <c r="J9105" t="str">
        <f>_xlfn.XLOOKUP(B9105, [1]customers_database!A:A, [1]customers_database!B:B, "Unknown")</f>
        <v>Adrian Barton</v>
      </c>
    </row>
    <row r="9106" spans="1:10" x14ac:dyDescent="0.3">
      <c r="A9106">
        <v>9105</v>
      </c>
      <c r="B9106" t="s">
        <v>4825</v>
      </c>
      <c r="C9106" s="1">
        <v>42315</v>
      </c>
      <c r="D9106" t="s">
        <v>26</v>
      </c>
      <c r="E9106">
        <v>32.06</v>
      </c>
      <c r="F9106">
        <v>10</v>
      </c>
      <c r="G9106" s="2">
        <v>0.8</v>
      </c>
      <c r="H9106">
        <v>-51.3</v>
      </c>
      <c r="I9106" t="str">
        <f>_xlfn.XLOOKUP(B9106, [1]customers_database!A:A, [1]customers_database!C:C, "Unknown")</f>
        <v>United States</v>
      </c>
      <c r="J9106" t="str">
        <f>_xlfn.XLOOKUP(B9106, [1]customers_database!A:A, [1]customers_database!B:B, "Unknown")</f>
        <v>Dennis Kane</v>
      </c>
    </row>
    <row r="9107" spans="1:10" x14ac:dyDescent="0.3">
      <c r="A9107">
        <v>9106</v>
      </c>
      <c r="B9107" t="s">
        <v>361</v>
      </c>
      <c r="C9107" s="1">
        <v>42315</v>
      </c>
      <c r="D9107" t="s">
        <v>13</v>
      </c>
      <c r="E9107">
        <v>177.65</v>
      </c>
      <c r="F9107">
        <v>2</v>
      </c>
      <c r="G9107" s="2">
        <v>0.2</v>
      </c>
      <c r="H9107">
        <v>-28.87</v>
      </c>
      <c r="I9107" t="str">
        <f>_xlfn.XLOOKUP(B9107, [1]customers_database!A:A, [1]customers_database!C:C, "Unknown")</f>
        <v>United States</v>
      </c>
      <c r="J9107" t="str">
        <f>_xlfn.XLOOKUP(B9107, [1]customers_database!A:A, [1]customers_database!B:B, "Unknown")</f>
        <v>Tamara Dahlen</v>
      </c>
    </row>
    <row r="9108" spans="1:10" x14ac:dyDescent="0.3">
      <c r="A9108">
        <v>9107</v>
      </c>
      <c r="B9108" t="s">
        <v>3598</v>
      </c>
      <c r="C9108" s="1">
        <v>42315</v>
      </c>
      <c r="D9108" t="s">
        <v>13</v>
      </c>
      <c r="E9108">
        <v>287.91000000000003</v>
      </c>
      <c r="F9108">
        <v>3</v>
      </c>
      <c r="G9108" s="2">
        <v>0.4</v>
      </c>
      <c r="H9108">
        <v>33.590000000000003</v>
      </c>
      <c r="I9108" t="str">
        <f>_xlfn.XLOOKUP(B9108, [1]customers_database!A:A, [1]customers_database!C:C, "Unknown")</f>
        <v>United States</v>
      </c>
      <c r="J9108" t="str">
        <f>_xlfn.XLOOKUP(B9108, [1]customers_database!A:A, [1]customers_database!B:B, "Unknown")</f>
        <v>Nicole Fjeld</v>
      </c>
    </row>
    <row r="9109" spans="1:10" x14ac:dyDescent="0.3">
      <c r="A9109">
        <v>9108</v>
      </c>
      <c r="B9109" t="s">
        <v>4182</v>
      </c>
      <c r="C9109" s="1">
        <v>42149</v>
      </c>
      <c r="D9109" t="s">
        <v>15</v>
      </c>
      <c r="E9109">
        <v>22.37</v>
      </c>
      <c r="F9109">
        <v>2</v>
      </c>
      <c r="G9109" s="2">
        <v>0.2</v>
      </c>
      <c r="H9109">
        <v>1.68</v>
      </c>
      <c r="I9109" t="str">
        <f>_xlfn.XLOOKUP(B9109, [1]customers_database!A:A, [1]customers_database!C:C, "Unknown")</f>
        <v>United States</v>
      </c>
      <c r="J9109" t="str">
        <f>_xlfn.XLOOKUP(B9109, [1]customers_database!A:A, [1]customers_database!B:B, "Unknown")</f>
        <v>Adrian Hane</v>
      </c>
    </row>
    <row r="9110" spans="1:10" x14ac:dyDescent="0.3">
      <c r="A9110">
        <v>9109</v>
      </c>
      <c r="B9110" t="s">
        <v>5715</v>
      </c>
      <c r="C9110" s="1">
        <v>42149</v>
      </c>
      <c r="D9110" t="s">
        <v>47</v>
      </c>
      <c r="E9110">
        <v>32.369999999999997</v>
      </c>
      <c r="F9110">
        <v>7</v>
      </c>
      <c r="G9110" s="2">
        <v>0.2</v>
      </c>
      <c r="H9110">
        <v>11.73</v>
      </c>
      <c r="I9110" t="str">
        <f>_xlfn.XLOOKUP(B9110, [1]customers_database!A:A, [1]customers_database!C:C, "Unknown")</f>
        <v>United States</v>
      </c>
      <c r="J9110" t="str">
        <f>_xlfn.XLOOKUP(B9110, [1]customers_database!A:A, [1]customers_database!B:B, "Unknown")</f>
        <v>Muhammed MacIntyre</v>
      </c>
    </row>
    <row r="9111" spans="1:10" x14ac:dyDescent="0.3">
      <c r="A9111">
        <v>9110</v>
      </c>
      <c r="B9111" t="s">
        <v>5716</v>
      </c>
      <c r="C9111" s="1">
        <v>42149</v>
      </c>
      <c r="D9111" t="s">
        <v>31</v>
      </c>
      <c r="E9111">
        <v>207.98</v>
      </c>
      <c r="F9111">
        <v>2</v>
      </c>
      <c r="G9111" s="2">
        <v>0.2</v>
      </c>
      <c r="H9111">
        <v>36.4</v>
      </c>
      <c r="I9111" t="str">
        <f>_xlfn.XLOOKUP(B9111, [1]customers_database!A:A, [1]customers_database!C:C, "Unknown")</f>
        <v>United States</v>
      </c>
      <c r="J9111" t="str">
        <f>_xlfn.XLOOKUP(B9111, [1]customers_database!A:A, [1]customers_database!B:B, "Unknown")</f>
        <v>Muhammed MacIntyre</v>
      </c>
    </row>
    <row r="9112" spans="1:10" x14ac:dyDescent="0.3">
      <c r="A9112">
        <v>9111</v>
      </c>
      <c r="B9112" t="s">
        <v>5717</v>
      </c>
      <c r="C9112" s="1">
        <v>41925</v>
      </c>
      <c r="D9112" t="s">
        <v>15</v>
      </c>
      <c r="E9112">
        <v>36.4</v>
      </c>
      <c r="F9112">
        <v>5</v>
      </c>
      <c r="G9112" s="2">
        <v>0</v>
      </c>
      <c r="H9112">
        <v>17.47</v>
      </c>
      <c r="I9112" t="str">
        <f>_xlfn.XLOOKUP(B9112, [1]customers_database!A:A, [1]customers_database!C:C, "Unknown")</f>
        <v>United States</v>
      </c>
      <c r="J9112" t="str">
        <f>_xlfn.XLOOKUP(B9112, [1]customers_database!A:A, [1]customers_database!B:B, "Unknown")</f>
        <v>Michelle Arnett</v>
      </c>
    </row>
    <row r="9113" spans="1:10" x14ac:dyDescent="0.3">
      <c r="A9113">
        <v>9112</v>
      </c>
      <c r="B9113" t="s">
        <v>3238</v>
      </c>
      <c r="C9113" s="1">
        <v>41925</v>
      </c>
      <c r="D9113" t="s">
        <v>22</v>
      </c>
      <c r="E9113">
        <v>22.96</v>
      </c>
      <c r="F9113">
        <v>2</v>
      </c>
      <c r="G9113" s="2">
        <v>0</v>
      </c>
      <c r="H9113">
        <v>4.3600000000000003</v>
      </c>
      <c r="I9113" t="str">
        <f>_xlfn.XLOOKUP(B9113, [1]customers_database!A:A, [1]customers_database!C:C, "Unknown")</f>
        <v>United States</v>
      </c>
      <c r="J9113" t="str">
        <f>_xlfn.XLOOKUP(B9113, [1]customers_database!A:A, [1]customers_database!B:B, "Unknown")</f>
        <v>Christopher Conant</v>
      </c>
    </row>
    <row r="9114" spans="1:10" x14ac:dyDescent="0.3">
      <c r="A9114">
        <v>9113</v>
      </c>
      <c r="B9114" t="s">
        <v>5718</v>
      </c>
      <c r="C9114" s="1">
        <v>41925</v>
      </c>
      <c r="D9114" t="s">
        <v>11</v>
      </c>
      <c r="E9114">
        <v>315.2</v>
      </c>
      <c r="F9114">
        <v>4</v>
      </c>
      <c r="G9114" s="2">
        <v>0</v>
      </c>
      <c r="H9114">
        <v>6.3</v>
      </c>
      <c r="I9114" t="str">
        <f>_xlfn.XLOOKUP(B9114, [1]customers_database!A:A, [1]customers_database!C:C, "Unknown")</f>
        <v>United States</v>
      </c>
      <c r="J9114" t="str">
        <f>_xlfn.XLOOKUP(B9114, [1]customers_database!A:A, [1]customers_database!B:B, "Unknown")</f>
        <v>Michelle Arnett</v>
      </c>
    </row>
    <row r="9115" spans="1:10" x14ac:dyDescent="0.3">
      <c r="A9115">
        <v>9114</v>
      </c>
      <c r="B9115" t="s">
        <v>5719</v>
      </c>
      <c r="C9115" s="1">
        <v>41925</v>
      </c>
      <c r="D9115" t="s">
        <v>20</v>
      </c>
      <c r="E9115">
        <v>15.18</v>
      </c>
      <c r="F9115">
        <v>3</v>
      </c>
      <c r="G9115" s="2">
        <v>0</v>
      </c>
      <c r="H9115">
        <v>7.13</v>
      </c>
      <c r="I9115" t="str">
        <f>_xlfn.XLOOKUP(B9115, [1]customers_database!A:A, [1]customers_database!C:C, "Unknown")</f>
        <v>United States</v>
      </c>
      <c r="J9115" t="str">
        <f>_xlfn.XLOOKUP(B9115, [1]customers_database!A:A, [1]customers_database!B:B, "Unknown")</f>
        <v>Michelle Arnett</v>
      </c>
    </row>
    <row r="9116" spans="1:10" x14ac:dyDescent="0.3">
      <c r="A9116">
        <v>9115</v>
      </c>
      <c r="B9116" t="s">
        <v>2512</v>
      </c>
      <c r="C9116" s="1">
        <v>42407</v>
      </c>
      <c r="D9116" t="s">
        <v>26</v>
      </c>
      <c r="E9116">
        <v>623.96</v>
      </c>
      <c r="F9116">
        <v>5</v>
      </c>
      <c r="G9116" s="2">
        <v>0.2</v>
      </c>
      <c r="H9116">
        <v>39</v>
      </c>
      <c r="I9116" t="str">
        <f>_xlfn.XLOOKUP(B9116, [1]customers_database!A:A, [1]customers_database!C:C, "Unknown")</f>
        <v>United States</v>
      </c>
      <c r="J9116" t="str">
        <f>_xlfn.XLOOKUP(B9116, [1]customers_database!A:A, [1]customers_database!B:B, "Unknown")</f>
        <v>Daniel Lacy</v>
      </c>
    </row>
    <row r="9117" spans="1:10" x14ac:dyDescent="0.3">
      <c r="A9117">
        <v>9116</v>
      </c>
      <c r="B9117" t="s">
        <v>2397</v>
      </c>
      <c r="C9117" s="1">
        <v>42754</v>
      </c>
      <c r="D9117" t="s">
        <v>22</v>
      </c>
      <c r="E9117">
        <v>429.6</v>
      </c>
      <c r="F9117">
        <v>2</v>
      </c>
      <c r="G9117" s="2">
        <v>0.4</v>
      </c>
      <c r="H9117">
        <v>-93.08</v>
      </c>
      <c r="I9117" t="str">
        <f>_xlfn.XLOOKUP(B9117, [1]customers_database!A:A, [1]customers_database!C:C, "Unknown")</f>
        <v>United States</v>
      </c>
      <c r="J9117" t="str">
        <f>_xlfn.XLOOKUP(B9117, [1]customers_database!A:A, [1]customers_database!B:B, "Unknown")</f>
        <v>Erica Smith</v>
      </c>
    </row>
    <row r="9118" spans="1:10" x14ac:dyDescent="0.3">
      <c r="A9118">
        <v>9117</v>
      </c>
      <c r="B9118" t="s">
        <v>1261</v>
      </c>
      <c r="C9118" s="1">
        <v>42754</v>
      </c>
      <c r="D9118" t="s">
        <v>13</v>
      </c>
      <c r="E9118">
        <v>31.97</v>
      </c>
      <c r="F9118">
        <v>2</v>
      </c>
      <c r="G9118" s="2">
        <v>0.2</v>
      </c>
      <c r="H9118">
        <v>6.39</v>
      </c>
      <c r="I9118" t="str">
        <f>_xlfn.XLOOKUP(B9118, [1]customers_database!A:A, [1]customers_database!C:C, "Unknown")</f>
        <v>United States</v>
      </c>
      <c r="J9118" t="str">
        <f>_xlfn.XLOOKUP(B9118, [1]customers_database!A:A, [1]customers_database!B:B, "Unknown")</f>
        <v>Natalie DeCherney</v>
      </c>
    </row>
    <row r="9119" spans="1:10" x14ac:dyDescent="0.3">
      <c r="A9119">
        <v>9118</v>
      </c>
      <c r="B9119" t="s">
        <v>707</v>
      </c>
      <c r="C9119" s="1">
        <v>42754</v>
      </c>
      <c r="D9119" t="s">
        <v>47</v>
      </c>
      <c r="E9119">
        <v>887.27</v>
      </c>
      <c r="F9119">
        <v>3</v>
      </c>
      <c r="G9119" s="2">
        <v>0.3</v>
      </c>
      <c r="H9119">
        <v>-63.38</v>
      </c>
      <c r="I9119" t="str">
        <f>_xlfn.XLOOKUP(B9119, [1]customers_database!A:A, [1]customers_database!C:C, "Unknown")</f>
        <v>United States</v>
      </c>
      <c r="J9119" t="str">
        <f>_xlfn.XLOOKUP(B9119, [1]customers_database!A:A, [1]customers_database!B:B, "Unknown")</f>
        <v>Seth Vernon</v>
      </c>
    </row>
    <row r="9120" spans="1:10" x14ac:dyDescent="0.3">
      <c r="A9120">
        <v>9119</v>
      </c>
      <c r="B9120" t="s">
        <v>2535</v>
      </c>
      <c r="C9120" s="1">
        <v>42754</v>
      </c>
      <c r="D9120" t="s">
        <v>47</v>
      </c>
      <c r="E9120">
        <v>21.7</v>
      </c>
      <c r="F9120">
        <v>4</v>
      </c>
      <c r="G9120" s="2">
        <v>0.2</v>
      </c>
      <c r="H9120">
        <v>7.05</v>
      </c>
      <c r="I9120" t="str">
        <f>_xlfn.XLOOKUP(B9120, [1]customers_database!A:A, [1]customers_database!C:C, "Unknown")</f>
        <v>United States</v>
      </c>
      <c r="J9120" t="str">
        <f>_xlfn.XLOOKUP(B9120, [1]customers_database!A:A, [1]customers_database!B:B, "Unknown")</f>
        <v>Mike Pelletier</v>
      </c>
    </row>
    <row r="9121" spans="1:10" x14ac:dyDescent="0.3">
      <c r="A9121">
        <v>9120</v>
      </c>
      <c r="B9121" t="s">
        <v>3428</v>
      </c>
      <c r="C9121" s="1">
        <v>42527</v>
      </c>
      <c r="D9121" t="s">
        <v>22</v>
      </c>
      <c r="E9121">
        <v>22.05</v>
      </c>
      <c r="F9121">
        <v>7</v>
      </c>
      <c r="G9121" s="2">
        <v>0</v>
      </c>
      <c r="H9121">
        <v>10.58</v>
      </c>
      <c r="I9121" t="str">
        <f>_xlfn.XLOOKUP(B9121, [1]customers_database!A:A, [1]customers_database!C:C, "Unknown")</f>
        <v>United States</v>
      </c>
      <c r="J9121" t="str">
        <f>_xlfn.XLOOKUP(B9121, [1]customers_database!A:A, [1]customers_database!B:B, "Unknown")</f>
        <v>Adrian Barton</v>
      </c>
    </row>
    <row r="9122" spans="1:10" x14ac:dyDescent="0.3">
      <c r="A9122">
        <v>9121</v>
      </c>
      <c r="B9122" t="s">
        <v>1803</v>
      </c>
      <c r="C9122" s="1">
        <v>42527</v>
      </c>
      <c r="D9122" t="s">
        <v>22</v>
      </c>
      <c r="E9122">
        <v>99.9</v>
      </c>
      <c r="F9122">
        <v>5</v>
      </c>
      <c r="G9122" s="2">
        <v>0</v>
      </c>
      <c r="H9122">
        <v>46.95</v>
      </c>
      <c r="I9122" t="str">
        <f>_xlfn.XLOOKUP(B9122, [1]customers_database!A:A, [1]customers_database!C:C, "Unknown")</f>
        <v>United States</v>
      </c>
      <c r="J9122" t="str">
        <f>_xlfn.XLOOKUP(B9122, [1]customers_database!A:A, [1]customers_database!B:B, "Unknown")</f>
        <v>Laurel Workman</v>
      </c>
    </row>
    <row r="9123" spans="1:10" x14ac:dyDescent="0.3">
      <c r="A9123">
        <v>9122</v>
      </c>
      <c r="B9123" t="s">
        <v>5307</v>
      </c>
      <c r="C9123" s="1">
        <v>42812</v>
      </c>
      <c r="D9123" t="s">
        <v>13</v>
      </c>
      <c r="E9123">
        <v>90.86</v>
      </c>
      <c r="F9123">
        <v>7</v>
      </c>
      <c r="G9123" s="2">
        <v>0</v>
      </c>
      <c r="H9123">
        <v>26.35</v>
      </c>
      <c r="I9123" t="str">
        <f>_xlfn.XLOOKUP(B9123, [1]customers_database!A:A, [1]customers_database!C:C, "Unknown")</f>
        <v>United States</v>
      </c>
      <c r="J9123" t="str">
        <f>_xlfn.XLOOKUP(B9123, [1]customers_database!A:A, [1]customers_database!B:B, "Unknown")</f>
        <v>Craig Molinari</v>
      </c>
    </row>
    <row r="9124" spans="1:10" x14ac:dyDescent="0.3">
      <c r="A9124">
        <v>9123</v>
      </c>
      <c r="B9124" t="s">
        <v>2979</v>
      </c>
      <c r="C9124" s="1">
        <v>43063</v>
      </c>
      <c r="D9124" t="s">
        <v>9</v>
      </c>
      <c r="E9124">
        <v>7.78</v>
      </c>
      <c r="F9124">
        <v>1</v>
      </c>
      <c r="G9124" s="2">
        <v>0</v>
      </c>
      <c r="H9124">
        <v>3.5</v>
      </c>
      <c r="I9124" t="str">
        <f>_xlfn.XLOOKUP(B9124, [1]customers_database!A:A, [1]customers_database!C:C, "Unknown")</f>
        <v>United States</v>
      </c>
      <c r="J9124" t="str">
        <f>_xlfn.XLOOKUP(B9124, [1]customers_database!A:A, [1]customers_database!B:B, "Unknown")</f>
        <v>Logan Currie</v>
      </c>
    </row>
    <row r="9125" spans="1:10" x14ac:dyDescent="0.3">
      <c r="A9125">
        <v>9124</v>
      </c>
      <c r="B9125" t="s">
        <v>1096</v>
      </c>
      <c r="C9125" s="1">
        <v>42700</v>
      </c>
      <c r="D9125" t="s">
        <v>15</v>
      </c>
      <c r="E9125">
        <v>78.760000000000005</v>
      </c>
      <c r="F9125">
        <v>9</v>
      </c>
      <c r="G9125" s="2">
        <v>0.7</v>
      </c>
      <c r="H9125">
        <v>-57.76</v>
      </c>
      <c r="I9125" t="str">
        <f>_xlfn.XLOOKUP(B9125, [1]customers_database!A:A, [1]customers_database!C:C, "Unknown")</f>
        <v>United States</v>
      </c>
      <c r="J9125" t="str">
        <f>_xlfn.XLOOKUP(B9125, [1]customers_database!A:A, [1]customers_database!B:B, "Unknown")</f>
        <v>Kelly Collister</v>
      </c>
    </row>
    <row r="9126" spans="1:10" x14ac:dyDescent="0.3">
      <c r="A9126">
        <v>9125</v>
      </c>
      <c r="B9126" t="s">
        <v>5720</v>
      </c>
      <c r="C9126" s="1">
        <v>42600</v>
      </c>
      <c r="D9126" t="s">
        <v>31</v>
      </c>
      <c r="E9126">
        <v>9.5500000000000007</v>
      </c>
      <c r="F9126">
        <v>3</v>
      </c>
      <c r="G9126" s="2">
        <v>0.6</v>
      </c>
      <c r="H9126">
        <v>-3.82</v>
      </c>
      <c r="I9126" t="str">
        <f>_xlfn.XLOOKUP(B9126, [1]customers_database!A:A, [1]customers_database!C:C, "Unknown")</f>
        <v>United States</v>
      </c>
      <c r="J9126" t="str">
        <f>_xlfn.XLOOKUP(B9126, [1]customers_database!A:A, [1]customers_database!B:B, "Unknown")</f>
        <v>Matt Abelman</v>
      </c>
    </row>
    <row r="9127" spans="1:10" x14ac:dyDescent="0.3">
      <c r="A9127">
        <v>9126</v>
      </c>
      <c r="B9127" t="s">
        <v>2879</v>
      </c>
      <c r="C9127" s="1">
        <v>42600</v>
      </c>
      <c r="D9127" t="s">
        <v>31</v>
      </c>
      <c r="E9127">
        <v>5.34</v>
      </c>
      <c r="F9127">
        <v>4</v>
      </c>
      <c r="G9127" s="2">
        <v>0.6</v>
      </c>
      <c r="H9127">
        <v>-2.14</v>
      </c>
      <c r="I9127" t="str">
        <f>_xlfn.XLOOKUP(B9127, [1]customers_database!A:A, [1]customers_database!C:C, "Unknown")</f>
        <v>United States</v>
      </c>
      <c r="J9127" t="str">
        <f>_xlfn.XLOOKUP(B9127, [1]customers_database!A:A, [1]customers_database!B:B, "Unknown")</f>
        <v>Adam Shillingsburg</v>
      </c>
    </row>
    <row r="9128" spans="1:10" x14ac:dyDescent="0.3">
      <c r="A9128">
        <v>9127</v>
      </c>
      <c r="B9128" t="s">
        <v>1912</v>
      </c>
      <c r="C9128" s="1">
        <v>42336</v>
      </c>
      <c r="D9128" t="s">
        <v>15</v>
      </c>
      <c r="E9128">
        <v>8.2799999999999994</v>
      </c>
      <c r="F9128">
        <v>2</v>
      </c>
      <c r="G9128" s="2">
        <v>0</v>
      </c>
      <c r="H9128">
        <v>3.48</v>
      </c>
      <c r="I9128" t="str">
        <f>_xlfn.XLOOKUP(B9128, [1]customers_database!A:A, [1]customers_database!C:C, "Unknown")</f>
        <v>United States</v>
      </c>
      <c r="J9128" t="str">
        <f>_xlfn.XLOOKUP(B9128, [1]customers_database!A:A, [1]customers_database!B:B, "Unknown")</f>
        <v>Rob Williams</v>
      </c>
    </row>
    <row r="9129" spans="1:10" x14ac:dyDescent="0.3">
      <c r="A9129">
        <v>9128</v>
      </c>
      <c r="B9129" t="s">
        <v>2819</v>
      </c>
      <c r="C9129" s="1">
        <v>42880</v>
      </c>
      <c r="D9129" t="s">
        <v>15</v>
      </c>
      <c r="E9129">
        <v>50.14</v>
      </c>
      <c r="F9129">
        <v>3</v>
      </c>
      <c r="G9129" s="2">
        <v>0.2</v>
      </c>
      <c r="H9129">
        <v>-11.28</v>
      </c>
      <c r="I9129" t="str">
        <f>_xlfn.XLOOKUP(B9129, [1]customers_database!A:A, [1]customers_database!C:C, "Unknown")</f>
        <v>United States</v>
      </c>
      <c r="J9129" t="str">
        <f>_xlfn.XLOOKUP(B9129, [1]customers_database!A:A, [1]customers_database!B:B, "Unknown")</f>
        <v>Dean percer</v>
      </c>
    </row>
    <row r="9130" spans="1:10" x14ac:dyDescent="0.3">
      <c r="A9130">
        <v>9129</v>
      </c>
      <c r="B9130" t="s">
        <v>4357</v>
      </c>
      <c r="C9130" s="1">
        <v>42982</v>
      </c>
      <c r="D9130" t="s">
        <v>20</v>
      </c>
      <c r="E9130">
        <v>88.07</v>
      </c>
      <c r="F9130">
        <v>7</v>
      </c>
      <c r="G9130" s="2">
        <v>0.7</v>
      </c>
      <c r="H9130">
        <v>-58.72</v>
      </c>
      <c r="I9130" t="str">
        <f>_xlfn.XLOOKUP(B9130, [1]customers_database!A:A, [1]customers_database!C:C, "Unknown")</f>
        <v>United States</v>
      </c>
      <c r="J9130" t="str">
        <f>_xlfn.XLOOKUP(B9130, [1]customers_database!A:A, [1]customers_database!B:B, "Unknown")</f>
        <v>Andy Yotov</v>
      </c>
    </row>
    <row r="9131" spans="1:10" x14ac:dyDescent="0.3">
      <c r="A9131">
        <v>9130</v>
      </c>
      <c r="B9131" t="s">
        <v>2549</v>
      </c>
      <c r="C9131" s="1">
        <v>42453</v>
      </c>
      <c r="D9131" t="s">
        <v>22</v>
      </c>
      <c r="E9131">
        <v>301.47000000000003</v>
      </c>
      <c r="F9131">
        <v>3</v>
      </c>
      <c r="G9131" s="2">
        <v>0.5</v>
      </c>
      <c r="H9131">
        <v>-241.18</v>
      </c>
      <c r="I9131" t="str">
        <f>_xlfn.XLOOKUP(B9131, [1]customers_database!A:A, [1]customers_database!C:C, "Unknown")</f>
        <v>United States</v>
      </c>
      <c r="J9131" t="str">
        <f>_xlfn.XLOOKUP(B9131, [1]customers_database!A:A, [1]customers_database!B:B, "Unknown")</f>
        <v>Corey-Lock</v>
      </c>
    </row>
    <row r="9132" spans="1:10" x14ac:dyDescent="0.3">
      <c r="A9132">
        <v>9131</v>
      </c>
      <c r="B9132" t="s">
        <v>3065</v>
      </c>
      <c r="C9132" s="1">
        <v>42453</v>
      </c>
      <c r="D9132" t="s">
        <v>13</v>
      </c>
      <c r="E9132">
        <v>18.66</v>
      </c>
      <c r="F9132">
        <v>2</v>
      </c>
      <c r="G9132" s="2">
        <v>0.2</v>
      </c>
      <c r="H9132">
        <v>1.63</v>
      </c>
      <c r="I9132" t="str">
        <f>_xlfn.XLOOKUP(B9132, [1]customers_database!A:A, [1]customers_database!C:C, "Unknown")</f>
        <v>United States</v>
      </c>
      <c r="J9132" t="str">
        <f>_xlfn.XLOOKUP(B9132, [1]customers_database!A:A, [1]customers_database!B:B, "Unknown")</f>
        <v>Janet Lee</v>
      </c>
    </row>
    <row r="9133" spans="1:10" x14ac:dyDescent="0.3">
      <c r="A9133">
        <v>9132</v>
      </c>
      <c r="B9133" t="s">
        <v>293</v>
      </c>
      <c r="C9133" s="1">
        <v>42883</v>
      </c>
      <c r="D9133" t="s">
        <v>31</v>
      </c>
      <c r="E9133">
        <v>27.46</v>
      </c>
      <c r="F9133">
        <v>2</v>
      </c>
      <c r="G9133" s="2">
        <v>0</v>
      </c>
      <c r="H9133">
        <v>9.89</v>
      </c>
      <c r="I9133" t="str">
        <f>_xlfn.XLOOKUP(B9133, [1]customers_database!A:A, [1]customers_database!C:C, "Unknown")</f>
        <v>United States</v>
      </c>
      <c r="J9133" t="str">
        <f>_xlfn.XLOOKUP(B9133, [1]customers_database!A:A, [1]customers_database!B:B, "Unknown")</f>
        <v>Andrew Gjertsen</v>
      </c>
    </row>
    <row r="9134" spans="1:10" x14ac:dyDescent="0.3">
      <c r="A9134">
        <v>9133</v>
      </c>
      <c r="B9134" t="s">
        <v>4952</v>
      </c>
      <c r="C9134" s="1">
        <v>42883</v>
      </c>
      <c r="D9134" t="s">
        <v>11</v>
      </c>
      <c r="E9134">
        <v>125.13</v>
      </c>
      <c r="F9134">
        <v>3</v>
      </c>
      <c r="G9134" s="2">
        <v>0</v>
      </c>
      <c r="H9134">
        <v>36.29</v>
      </c>
      <c r="I9134" t="str">
        <f>_xlfn.XLOOKUP(B9134, [1]customers_database!A:A, [1]customers_database!C:C, "Unknown")</f>
        <v>United States</v>
      </c>
      <c r="J9134" t="str">
        <f>_xlfn.XLOOKUP(B9134, [1]customers_database!A:A, [1]customers_database!B:B, "Unknown")</f>
        <v>Roger Demir</v>
      </c>
    </row>
    <row r="9135" spans="1:10" x14ac:dyDescent="0.3">
      <c r="A9135">
        <v>9134</v>
      </c>
      <c r="B9135" t="s">
        <v>5721</v>
      </c>
      <c r="C9135" s="1">
        <v>42247</v>
      </c>
      <c r="D9135" t="s">
        <v>47</v>
      </c>
      <c r="E9135">
        <v>555.96</v>
      </c>
      <c r="F9135">
        <v>5</v>
      </c>
      <c r="G9135" s="2">
        <v>0.2</v>
      </c>
      <c r="H9135">
        <v>41.7</v>
      </c>
      <c r="I9135" t="str">
        <f>_xlfn.XLOOKUP(B9135, [1]customers_database!A:A, [1]customers_database!C:C, "Unknown")</f>
        <v>United States</v>
      </c>
      <c r="J9135" t="str">
        <f>_xlfn.XLOOKUP(B9135, [1]customers_database!A:A, [1]customers_database!B:B, "Unknown")</f>
        <v>Rick Huthwaite</v>
      </c>
    </row>
    <row r="9136" spans="1:10" x14ac:dyDescent="0.3">
      <c r="A9136">
        <v>9135</v>
      </c>
      <c r="B9136" t="s">
        <v>5521</v>
      </c>
      <c r="C9136" s="1">
        <v>42472</v>
      </c>
      <c r="D9136" t="s">
        <v>47</v>
      </c>
      <c r="E9136">
        <v>129.55000000000001</v>
      </c>
      <c r="F9136">
        <v>3</v>
      </c>
      <c r="G9136" s="2">
        <v>0.2</v>
      </c>
      <c r="H9136">
        <v>-22.67</v>
      </c>
      <c r="I9136" t="str">
        <f>_xlfn.XLOOKUP(B9136, [1]customers_database!A:A, [1]customers_database!C:C, "Unknown")</f>
        <v>United States</v>
      </c>
      <c r="J9136" t="str">
        <f>_xlfn.XLOOKUP(B9136, [1]customers_database!A:A, [1]customers_database!B:B, "Unknown")</f>
        <v>Matt Collister</v>
      </c>
    </row>
    <row r="9137" spans="1:10" x14ac:dyDescent="0.3">
      <c r="A9137">
        <v>9136</v>
      </c>
      <c r="B9137" t="s">
        <v>5722</v>
      </c>
      <c r="C9137" s="1">
        <v>42472</v>
      </c>
      <c r="D9137" t="s">
        <v>13</v>
      </c>
      <c r="E9137">
        <v>51.98</v>
      </c>
      <c r="F9137">
        <v>1</v>
      </c>
      <c r="G9137" s="2">
        <v>0.2</v>
      </c>
      <c r="H9137">
        <v>-5.2</v>
      </c>
      <c r="I9137" t="str">
        <f>_xlfn.XLOOKUP(B9137, [1]customers_database!A:A, [1]customers_database!C:C, "Unknown")</f>
        <v>United States</v>
      </c>
      <c r="J9137" t="str">
        <f>_xlfn.XLOOKUP(B9137, [1]customers_database!A:A, [1]customers_database!B:B, "Unknown")</f>
        <v>Thomas Boland</v>
      </c>
    </row>
    <row r="9138" spans="1:10" x14ac:dyDescent="0.3">
      <c r="A9138">
        <v>9137</v>
      </c>
      <c r="B9138" t="s">
        <v>286</v>
      </c>
      <c r="C9138" s="1">
        <v>42472</v>
      </c>
      <c r="D9138" t="s">
        <v>26</v>
      </c>
      <c r="E9138">
        <v>10.27</v>
      </c>
      <c r="F9138">
        <v>3</v>
      </c>
      <c r="G9138" s="2">
        <v>0.2</v>
      </c>
      <c r="H9138">
        <v>3.47</v>
      </c>
      <c r="I9138" t="str">
        <f>_xlfn.XLOOKUP(B9138, [1]customers_database!A:A, [1]customers_database!C:C, "Unknown")</f>
        <v>United States</v>
      </c>
      <c r="J9138" t="str">
        <f>_xlfn.XLOOKUP(B9138, [1]customers_database!A:A, [1]customers_database!B:B, "Unknown")</f>
        <v>Helen Andreada</v>
      </c>
    </row>
    <row r="9139" spans="1:10" x14ac:dyDescent="0.3">
      <c r="A9139">
        <v>9138</v>
      </c>
      <c r="B9139" t="s">
        <v>5723</v>
      </c>
      <c r="C9139" s="1">
        <v>41672</v>
      </c>
      <c r="D9139" t="s">
        <v>15</v>
      </c>
      <c r="E9139">
        <v>18.34</v>
      </c>
      <c r="F9139">
        <v>2</v>
      </c>
      <c r="G9139" s="2">
        <v>0.7</v>
      </c>
      <c r="H9139">
        <v>-12.22</v>
      </c>
      <c r="I9139" t="str">
        <f>_xlfn.XLOOKUP(B9139, [1]customers_database!A:A, [1]customers_database!C:C, "Unknown")</f>
        <v>United States</v>
      </c>
      <c r="J9139" t="str">
        <f>_xlfn.XLOOKUP(B9139, [1]customers_database!A:A, [1]customers_database!B:B, "Unknown")</f>
        <v>Eric Barreto</v>
      </c>
    </row>
    <row r="9140" spans="1:10" x14ac:dyDescent="0.3">
      <c r="A9140">
        <v>9139</v>
      </c>
      <c r="B9140" t="s">
        <v>3030</v>
      </c>
      <c r="C9140" s="1">
        <v>41672</v>
      </c>
      <c r="D9140" t="s">
        <v>15</v>
      </c>
      <c r="E9140">
        <v>180.96</v>
      </c>
      <c r="F9140">
        <v>5</v>
      </c>
      <c r="G9140" s="2">
        <v>0.2</v>
      </c>
      <c r="H9140">
        <v>13.57</v>
      </c>
      <c r="I9140" t="str">
        <f>_xlfn.XLOOKUP(B9140, [1]customers_database!A:A, [1]customers_database!C:C, "Unknown")</f>
        <v>United States</v>
      </c>
      <c r="J9140" t="str">
        <f>_xlfn.XLOOKUP(B9140, [1]customers_database!A:A, [1]customers_database!B:B, "Unknown")</f>
        <v>Brian Thompson</v>
      </c>
    </row>
    <row r="9141" spans="1:10" x14ac:dyDescent="0.3">
      <c r="A9141">
        <v>9140</v>
      </c>
      <c r="B9141" t="s">
        <v>5724</v>
      </c>
      <c r="C9141" s="1">
        <v>41884</v>
      </c>
      <c r="D9141" t="s">
        <v>20</v>
      </c>
      <c r="E9141">
        <v>475.94</v>
      </c>
      <c r="F9141">
        <v>7</v>
      </c>
      <c r="G9141" s="2">
        <v>0.2</v>
      </c>
      <c r="H9141">
        <v>95.19</v>
      </c>
      <c r="I9141" t="str">
        <f>_xlfn.XLOOKUP(B9141, [1]customers_database!A:A, [1]customers_database!C:C, "Unknown")</f>
        <v>United States</v>
      </c>
      <c r="J9141" t="str">
        <f>_xlfn.XLOOKUP(B9141, [1]customers_database!A:A, [1]customers_database!B:B, "Unknown")</f>
        <v>Bryan Mills</v>
      </c>
    </row>
    <row r="9142" spans="1:10" x14ac:dyDescent="0.3">
      <c r="A9142">
        <v>9141</v>
      </c>
      <c r="B9142" t="s">
        <v>4275</v>
      </c>
      <c r="C9142" s="1">
        <v>43008</v>
      </c>
      <c r="D9142" t="s">
        <v>26</v>
      </c>
      <c r="E9142">
        <v>159.97999999999999</v>
      </c>
      <c r="F9142">
        <v>2</v>
      </c>
      <c r="G9142" s="2">
        <v>0</v>
      </c>
      <c r="H9142">
        <v>47.99</v>
      </c>
      <c r="I9142" t="str">
        <f>_xlfn.XLOOKUP(B9142, [1]customers_database!A:A, [1]customers_database!C:C, "Unknown")</f>
        <v>United States</v>
      </c>
      <c r="J9142" t="str">
        <f>_xlfn.XLOOKUP(B9142, [1]customers_database!A:A, [1]customers_database!B:B, "Unknown")</f>
        <v>Philisse Overcash</v>
      </c>
    </row>
    <row r="9143" spans="1:10" x14ac:dyDescent="0.3">
      <c r="A9143">
        <v>9142</v>
      </c>
      <c r="B9143" t="s">
        <v>5725</v>
      </c>
      <c r="C9143" s="1">
        <v>42618</v>
      </c>
      <c r="D9143" t="s">
        <v>11</v>
      </c>
      <c r="E9143">
        <v>43.6</v>
      </c>
      <c r="F9143">
        <v>4</v>
      </c>
      <c r="G9143" s="2">
        <v>0</v>
      </c>
      <c r="H9143">
        <v>12.21</v>
      </c>
      <c r="I9143" t="str">
        <f>_xlfn.XLOOKUP(B9143, [1]customers_database!A:A, [1]customers_database!C:C, "Unknown")</f>
        <v>United States</v>
      </c>
      <c r="J9143" t="str">
        <f>_xlfn.XLOOKUP(B9143, [1]customers_database!A:A, [1]customers_database!B:B, "Unknown")</f>
        <v>Fred Wasserman</v>
      </c>
    </row>
    <row r="9144" spans="1:10" x14ac:dyDescent="0.3">
      <c r="A9144">
        <v>9143</v>
      </c>
      <c r="B9144" t="s">
        <v>5726</v>
      </c>
      <c r="C9144" s="1">
        <v>42875</v>
      </c>
      <c r="D9144" t="s">
        <v>20</v>
      </c>
      <c r="E9144">
        <v>8.2899999999999991</v>
      </c>
      <c r="F9144">
        <v>2</v>
      </c>
      <c r="G9144" s="2">
        <v>0.2</v>
      </c>
      <c r="H9144">
        <v>3</v>
      </c>
      <c r="I9144" t="str">
        <f>_xlfn.XLOOKUP(B9144, [1]customers_database!A:A, [1]customers_database!C:C, "Unknown")</f>
        <v>United States</v>
      </c>
      <c r="J9144" t="str">
        <f>_xlfn.XLOOKUP(B9144, [1]customers_database!A:A, [1]customers_database!B:B, "Unknown")</f>
        <v>Rick Duston</v>
      </c>
    </row>
    <row r="9145" spans="1:10" x14ac:dyDescent="0.3">
      <c r="A9145">
        <v>9144</v>
      </c>
      <c r="B9145" t="s">
        <v>4014</v>
      </c>
      <c r="C9145" s="1">
        <v>42875</v>
      </c>
      <c r="D9145" t="s">
        <v>13</v>
      </c>
      <c r="E9145">
        <v>1123.1300000000001</v>
      </c>
      <c r="F9145">
        <v>9</v>
      </c>
      <c r="G9145" s="2">
        <v>0.2</v>
      </c>
      <c r="H9145">
        <v>70.2</v>
      </c>
      <c r="I9145" t="str">
        <f>_xlfn.XLOOKUP(B9145, [1]customers_database!A:A, [1]customers_database!C:C, "Unknown")</f>
        <v>United States</v>
      </c>
      <c r="J9145" t="str">
        <f>_xlfn.XLOOKUP(B9145, [1]customers_database!A:A, [1]customers_database!B:B, "Unknown")</f>
        <v>Don Jones</v>
      </c>
    </row>
    <row r="9146" spans="1:10" x14ac:dyDescent="0.3">
      <c r="A9146">
        <v>9145</v>
      </c>
      <c r="B9146" t="s">
        <v>5389</v>
      </c>
      <c r="C9146" s="1">
        <v>42875</v>
      </c>
      <c r="D9146" t="s">
        <v>15</v>
      </c>
      <c r="E9146">
        <v>64.900000000000006</v>
      </c>
      <c r="F9146">
        <v>5</v>
      </c>
      <c r="G9146" s="2">
        <v>0</v>
      </c>
      <c r="H9146">
        <v>18.82</v>
      </c>
      <c r="I9146" t="str">
        <f>_xlfn.XLOOKUP(B9146, [1]customers_database!A:A, [1]customers_database!C:C, "Unknown")</f>
        <v>United States</v>
      </c>
      <c r="J9146" t="str">
        <f>_xlfn.XLOOKUP(B9146, [1]customers_database!A:A, [1]customers_database!B:B, "Unknown")</f>
        <v>Maribeth Schnelling</v>
      </c>
    </row>
    <row r="9147" spans="1:10" x14ac:dyDescent="0.3">
      <c r="A9147">
        <v>9146</v>
      </c>
      <c r="B9147" t="s">
        <v>5727</v>
      </c>
      <c r="C9147" s="1">
        <v>42267</v>
      </c>
      <c r="D9147" t="s">
        <v>26</v>
      </c>
      <c r="E9147">
        <v>2.81</v>
      </c>
      <c r="F9147">
        <v>3</v>
      </c>
      <c r="G9147" s="2">
        <v>0.8</v>
      </c>
      <c r="H9147">
        <v>-4.49</v>
      </c>
      <c r="I9147" t="str">
        <f>_xlfn.XLOOKUP(B9147, [1]customers_database!A:A, [1]customers_database!C:C, "Unknown")</f>
        <v>United States</v>
      </c>
      <c r="J9147" t="str">
        <f>_xlfn.XLOOKUP(B9147, [1]customers_database!A:A, [1]customers_database!B:B, "Unknown")</f>
        <v>Theone Pippenger</v>
      </c>
    </row>
    <row r="9148" spans="1:10" x14ac:dyDescent="0.3">
      <c r="A9148">
        <v>9147</v>
      </c>
      <c r="B9148" t="s">
        <v>5728</v>
      </c>
      <c r="C9148" s="1">
        <v>42392</v>
      </c>
      <c r="D9148" t="s">
        <v>22</v>
      </c>
      <c r="E9148">
        <v>99.98</v>
      </c>
      <c r="F9148">
        <v>2</v>
      </c>
      <c r="G9148" s="2">
        <v>0</v>
      </c>
      <c r="H9148">
        <v>42.99</v>
      </c>
      <c r="I9148" t="str">
        <f>_xlfn.XLOOKUP(B9148, [1]customers_database!A:A, [1]customers_database!C:C, "Unknown")</f>
        <v>United States</v>
      </c>
      <c r="J9148" t="str">
        <f>_xlfn.XLOOKUP(B9148, [1]customers_database!A:A, [1]customers_database!B:B, "Unknown")</f>
        <v>Claudia Bergmann</v>
      </c>
    </row>
    <row r="9149" spans="1:10" x14ac:dyDescent="0.3">
      <c r="A9149">
        <v>9148</v>
      </c>
      <c r="B9149" t="s">
        <v>4494</v>
      </c>
      <c r="C9149" s="1">
        <v>42392</v>
      </c>
      <c r="D9149" t="s">
        <v>47</v>
      </c>
      <c r="E9149">
        <v>8.0399999999999991</v>
      </c>
      <c r="F9149">
        <v>6</v>
      </c>
      <c r="G9149" s="2">
        <v>0</v>
      </c>
      <c r="H9149">
        <v>2.73</v>
      </c>
      <c r="I9149" t="str">
        <f>_xlfn.XLOOKUP(B9149, [1]customers_database!A:A, [1]customers_database!C:C, "Unknown")</f>
        <v>United States</v>
      </c>
      <c r="J9149" t="str">
        <f>_xlfn.XLOOKUP(B9149, [1]customers_database!A:A, [1]customers_database!B:B, "Unknown")</f>
        <v>Nicole Fjeld</v>
      </c>
    </row>
    <row r="9150" spans="1:10" x14ac:dyDescent="0.3">
      <c r="A9150">
        <v>9149</v>
      </c>
      <c r="B9150" t="s">
        <v>5729</v>
      </c>
      <c r="C9150" s="1">
        <v>42392</v>
      </c>
      <c r="D9150" t="s">
        <v>15</v>
      </c>
      <c r="E9150">
        <v>1564.29</v>
      </c>
      <c r="F9150">
        <v>13</v>
      </c>
      <c r="G9150" s="2">
        <v>0</v>
      </c>
      <c r="H9150">
        <v>406.72</v>
      </c>
      <c r="I9150" t="str">
        <f>_xlfn.XLOOKUP(B9150, [1]customers_database!A:A, [1]customers_database!C:C, "Unknown")</f>
        <v>United States</v>
      </c>
      <c r="J9150" t="str">
        <f>_xlfn.XLOOKUP(B9150, [1]customers_database!A:A, [1]customers_database!B:B, "Unknown")</f>
        <v>Claudia Bergmann</v>
      </c>
    </row>
    <row r="9151" spans="1:10" x14ac:dyDescent="0.3">
      <c r="A9151">
        <v>9150</v>
      </c>
      <c r="B9151" t="s">
        <v>492</v>
      </c>
      <c r="C9151" s="1">
        <v>41791</v>
      </c>
      <c r="D9151" t="s">
        <v>13</v>
      </c>
      <c r="E9151">
        <v>138.56</v>
      </c>
      <c r="F9151">
        <v>4</v>
      </c>
      <c r="G9151" s="2">
        <v>0</v>
      </c>
      <c r="H9151">
        <v>66.510000000000005</v>
      </c>
      <c r="I9151" t="str">
        <f>_xlfn.XLOOKUP(B9151, [1]customers_database!A:A, [1]customers_database!C:C, "Unknown")</f>
        <v>United States</v>
      </c>
      <c r="J9151" t="str">
        <f>_xlfn.XLOOKUP(B9151, [1]customers_database!A:A, [1]customers_database!B:B, "Unknown")</f>
        <v>Sue Ann Reed</v>
      </c>
    </row>
    <row r="9152" spans="1:10" x14ac:dyDescent="0.3">
      <c r="A9152">
        <v>9151</v>
      </c>
      <c r="B9152" t="s">
        <v>4636</v>
      </c>
      <c r="C9152" s="1">
        <v>41791</v>
      </c>
      <c r="D9152" t="s">
        <v>15</v>
      </c>
      <c r="E9152">
        <v>65.52</v>
      </c>
      <c r="F9152">
        <v>5</v>
      </c>
      <c r="G9152" s="2">
        <v>0.1</v>
      </c>
      <c r="H9152">
        <v>12.38</v>
      </c>
      <c r="I9152" t="str">
        <f>_xlfn.XLOOKUP(B9152, [1]customers_database!A:A, [1]customers_database!C:C, "Unknown")</f>
        <v>United States</v>
      </c>
      <c r="J9152" t="str">
        <f>_xlfn.XLOOKUP(B9152, [1]customers_database!A:A, [1]customers_database!B:B, "Unknown")</f>
        <v>Kunst Miller</v>
      </c>
    </row>
    <row r="9153" spans="1:10" x14ac:dyDescent="0.3">
      <c r="A9153">
        <v>9152</v>
      </c>
      <c r="B9153" t="s">
        <v>5730</v>
      </c>
      <c r="C9153" s="1">
        <v>42271</v>
      </c>
      <c r="D9153" t="s">
        <v>47</v>
      </c>
      <c r="E9153">
        <v>14.58</v>
      </c>
      <c r="F9153">
        <v>2</v>
      </c>
      <c r="G9153" s="2">
        <v>0.2</v>
      </c>
      <c r="H9153">
        <v>2.37</v>
      </c>
      <c r="I9153" t="str">
        <f>_xlfn.XLOOKUP(B9153, [1]customers_database!A:A, [1]customers_database!C:C, "Unknown")</f>
        <v>United States</v>
      </c>
      <c r="J9153" t="str">
        <f>_xlfn.XLOOKUP(B9153, [1]customers_database!A:A, [1]customers_database!B:B, "Unknown")</f>
        <v>Kunst Miller</v>
      </c>
    </row>
    <row r="9154" spans="1:10" x14ac:dyDescent="0.3">
      <c r="A9154">
        <v>9153</v>
      </c>
      <c r="B9154" t="s">
        <v>2704</v>
      </c>
      <c r="C9154" s="1">
        <v>42271</v>
      </c>
      <c r="D9154" t="s">
        <v>13</v>
      </c>
      <c r="E9154">
        <v>23.2</v>
      </c>
      <c r="F9154">
        <v>2</v>
      </c>
      <c r="G9154" s="2">
        <v>0.2</v>
      </c>
      <c r="H9154">
        <v>1.45</v>
      </c>
      <c r="I9154" t="str">
        <f>_xlfn.XLOOKUP(B9154, [1]customers_database!A:A, [1]customers_database!C:C, "Unknown")</f>
        <v>United States</v>
      </c>
      <c r="J9154" t="str">
        <f>_xlfn.XLOOKUP(B9154, [1]customers_database!A:A, [1]customers_database!B:B, "Unknown")</f>
        <v>Michelle Lonsdale</v>
      </c>
    </row>
    <row r="9155" spans="1:10" x14ac:dyDescent="0.3">
      <c r="A9155">
        <v>9154</v>
      </c>
      <c r="B9155" t="s">
        <v>5731</v>
      </c>
      <c r="C9155" s="1">
        <v>42271</v>
      </c>
      <c r="D9155" t="s">
        <v>31</v>
      </c>
      <c r="E9155">
        <v>16.46</v>
      </c>
      <c r="F9155">
        <v>7</v>
      </c>
      <c r="G9155" s="2">
        <v>0.2</v>
      </c>
      <c r="H9155">
        <v>1.85</v>
      </c>
      <c r="I9155" t="str">
        <f>_xlfn.XLOOKUP(B9155, [1]customers_database!A:A, [1]customers_database!C:C, "Unknown")</f>
        <v>United States</v>
      </c>
      <c r="J9155" t="str">
        <f>_xlfn.XLOOKUP(B9155, [1]customers_database!A:A, [1]customers_database!B:B, "Unknown")</f>
        <v>Kunst Miller</v>
      </c>
    </row>
    <row r="9156" spans="1:10" x14ac:dyDescent="0.3">
      <c r="A9156">
        <v>9155</v>
      </c>
      <c r="B9156" t="s">
        <v>1140</v>
      </c>
      <c r="C9156" s="1">
        <v>42583</v>
      </c>
      <c r="D9156" t="s">
        <v>9</v>
      </c>
      <c r="E9156">
        <v>19.309999999999999</v>
      </c>
      <c r="F9156">
        <v>2</v>
      </c>
      <c r="G9156" s="2">
        <v>0.2</v>
      </c>
      <c r="H9156">
        <v>3.14</v>
      </c>
      <c r="I9156" t="str">
        <f>_xlfn.XLOOKUP(B9156, [1]customers_database!A:A, [1]customers_database!C:C, "Unknown")</f>
        <v>United States</v>
      </c>
      <c r="J9156" t="str">
        <f>_xlfn.XLOOKUP(B9156, [1]customers_database!A:A, [1]customers_database!B:B, "Unknown")</f>
        <v>Stefania Perrino</v>
      </c>
    </row>
    <row r="9157" spans="1:10" x14ac:dyDescent="0.3">
      <c r="A9157">
        <v>9156</v>
      </c>
      <c r="B9157" t="s">
        <v>5732</v>
      </c>
      <c r="C9157" s="1">
        <v>41662</v>
      </c>
      <c r="D9157" t="s">
        <v>11</v>
      </c>
      <c r="E9157">
        <v>40.08</v>
      </c>
      <c r="F9157">
        <v>6</v>
      </c>
      <c r="G9157" s="2">
        <v>0</v>
      </c>
      <c r="H9157">
        <v>19.239999999999998</v>
      </c>
      <c r="I9157" t="str">
        <f>_xlfn.XLOOKUP(B9157, [1]customers_database!A:A, [1]customers_database!C:C, "Unknown")</f>
        <v>United States</v>
      </c>
      <c r="J9157" t="str">
        <f>_xlfn.XLOOKUP(B9157, [1]customers_database!A:A, [1]customers_database!B:B, "Unknown")</f>
        <v>Ionia McGrath</v>
      </c>
    </row>
    <row r="9158" spans="1:10" x14ac:dyDescent="0.3">
      <c r="A9158">
        <v>9157</v>
      </c>
      <c r="B9158" t="s">
        <v>3613</v>
      </c>
      <c r="C9158" s="1">
        <v>41855</v>
      </c>
      <c r="D9158" t="s">
        <v>11</v>
      </c>
      <c r="E9158">
        <v>101.96</v>
      </c>
      <c r="F9158">
        <v>2</v>
      </c>
      <c r="G9158" s="2">
        <v>0</v>
      </c>
      <c r="H9158">
        <v>27.53</v>
      </c>
      <c r="I9158" t="str">
        <f>_xlfn.XLOOKUP(B9158, [1]customers_database!A:A, [1]customers_database!C:C, "Unknown")</f>
        <v>United States</v>
      </c>
      <c r="J9158" t="str">
        <f>_xlfn.XLOOKUP(B9158, [1]customers_database!A:A, [1]customers_database!B:B, "Unknown")</f>
        <v>Nancy Lomonaco</v>
      </c>
    </row>
    <row r="9159" spans="1:10" x14ac:dyDescent="0.3">
      <c r="A9159">
        <v>9158</v>
      </c>
      <c r="B9159" t="s">
        <v>3349</v>
      </c>
      <c r="C9159" s="1">
        <v>41855</v>
      </c>
      <c r="D9159" t="s">
        <v>13</v>
      </c>
      <c r="E9159">
        <v>259.74</v>
      </c>
      <c r="F9159">
        <v>13</v>
      </c>
      <c r="G9159" s="2">
        <v>0</v>
      </c>
      <c r="H9159">
        <v>124.68</v>
      </c>
      <c r="I9159" t="str">
        <f>_xlfn.XLOOKUP(B9159, [1]customers_database!A:A, [1]customers_database!C:C, "Unknown")</f>
        <v>United States</v>
      </c>
      <c r="J9159" t="str">
        <f>_xlfn.XLOOKUP(B9159, [1]customers_database!A:A, [1]customers_database!B:B, "Unknown")</f>
        <v>Randy Bradley</v>
      </c>
    </row>
    <row r="9160" spans="1:10" x14ac:dyDescent="0.3">
      <c r="A9160">
        <v>9159</v>
      </c>
      <c r="B9160" t="s">
        <v>5733</v>
      </c>
      <c r="C9160" s="1">
        <v>41855</v>
      </c>
      <c r="D9160" t="s">
        <v>11</v>
      </c>
      <c r="E9160">
        <v>255.42</v>
      </c>
      <c r="F9160">
        <v>9</v>
      </c>
      <c r="G9160" s="2">
        <v>0</v>
      </c>
      <c r="H9160">
        <v>104.72</v>
      </c>
      <c r="I9160" t="str">
        <f>_xlfn.XLOOKUP(B9160, [1]customers_database!A:A, [1]customers_database!C:C, "Unknown")</f>
        <v>United States</v>
      </c>
      <c r="J9160" t="str">
        <f>_xlfn.XLOOKUP(B9160, [1]customers_database!A:A, [1]customers_database!B:B, "Unknown")</f>
        <v>Marina Lichtenstein</v>
      </c>
    </row>
    <row r="9161" spans="1:10" x14ac:dyDescent="0.3">
      <c r="A9161">
        <v>9160</v>
      </c>
      <c r="B9161" t="s">
        <v>2179</v>
      </c>
      <c r="C9161" s="1">
        <v>42591</v>
      </c>
      <c r="D9161" t="s">
        <v>13</v>
      </c>
      <c r="E9161">
        <v>4.34</v>
      </c>
      <c r="F9161">
        <v>3</v>
      </c>
      <c r="G9161" s="2">
        <v>0.7</v>
      </c>
      <c r="H9161">
        <v>-3.04</v>
      </c>
      <c r="I9161" t="str">
        <f>_xlfn.XLOOKUP(B9161, [1]customers_database!A:A, [1]customers_database!C:C, "Unknown")</f>
        <v>United States</v>
      </c>
      <c r="J9161" t="str">
        <f>_xlfn.XLOOKUP(B9161, [1]customers_database!A:A, [1]customers_database!B:B, "Unknown")</f>
        <v>Mike Kennedy</v>
      </c>
    </row>
    <row r="9162" spans="1:10" x14ac:dyDescent="0.3">
      <c r="A9162">
        <v>9161</v>
      </c>
      <c r="B9162" t="s">
        <v>2177</v>
      </c>
      <c r="C9162" s="1">
        <v>42591</v>
      </c>
      <c r="D9162" t="s">
        <v>20</v>
      </c>
      <c r="E9162">
        <v>11.88</v>
      </c>
      <c r="F9162">
        <v>5</v>
      </c>
      <c r="G9162" s="2">
        <v>0.7</v>
      </c>
      <c r="H9162">
        <v>-7.92</v>
      </c>
      <c r="I9162" t="str">
        <f>_xlfn.XLOOKUP(B9162, [1]customers_database!A:A, [1]customers_database!C:C, "Unknown")</f>
        <v>United States</v>
      </c>
      <c r="J9162" t="str">
        <f>_xlfn.XLOOKUP(B9162, [1]customers_database!A:A, [1]customers_database!B:B, "Unknown")</f>
        <v>Mike Kennedy</v>
      </c>
    </row>
    <row r="9163" spans="1:10" x14ac:dyDescent="0.3">
      <c r="A9163">
        <v>9162</v>
      </c>
      <c r="B9163" t="s">
        <v>981</v>
      </c>
      <c r="C9163" s="1">
        <v>42712</v>
      </c>
      <c r="D9163" t="s">
        <v>22</v>
      </c>
      <c r="E9163">
        <v>405.86</v>
      </c>
      <c r="F9163">
        <v>7</v>
      </c>
      <c r="G9163" s="2">
        <v>0</v>
      </c>
      <c r="H9163">
        <v>32.47</v>
      </c>
      <c r="I9163" t="str">
        <f>_xlfn.XLOOKUP(B9163, [1]customers_database!A:A, [1]customers_database!C:C, "Unknown")</f>
        <v>United States</v>
      </c>
      <c r="J9163" t="str">
        <f>_xlfn.XLOOKUP(B9163, [1]customers_database!A:A, [1]customers_database!B:B, "Unknown")</f>
        <v>Laura Armstrong</v>
      </c>
    </row>
    <row r="9164" spans="1:10" x14ac:dyDescent="0.3">
      <c r="A9164">
        <v>9163</v>
      </c>
      <c r="B9164" t="s">
        <v>5734</v>
      </c>
      <c r="C9164" s="1">
        <v>42712</v>
      </c>
      <c r="D9164" t="s">
        <v>22</v>
      </c>
      <c r="E9164">
        <v>680.01</v>
      </c>
      <c r="F9164">
        <v>3</v>
      </c>
      <c r="G9164" s="2">
        <v>0</v>
      </c>
      <c r="H9164">
        <v>176.8</v>
      </c>
      <c r="I9164" t="str">
        <f>_xlfn.XLOOKUP(B9164, [1]customers_database!A:A, [1]customers_database!C:C, "Unknown")</f>
        <v>United States</v>
      </c>
      <c r="J9164" t="str">
        <f>_xlfn.XLOOKUP(B9164, [1]customers_database!A:A, [1]customers_database!B:B, "Unknown")</f>
        <v>Arthur Gainer</v>
      </c>
    </row>
    <row r="9165" spans="1:10" x14ac:dyDescent="0.3">
      <c r="A9165">
        <v>9164</v>
      </c>
      <c r="B9165" t="s">
        <v>5561</v>
      </c>
      <c r="C9165" s="1">
        <v>42163</v>
      </c>
      <c r="D9165" t="s">
        <v>9</v>
      </c>
      <c r="E9165">
        <v>2.38</v>
      </c>
      <c r="F9165">
        <v>3</v>
      </c>
      <c r="G9165" s="2">
        <v>0.2</v>
      </c>
      <c r="H9165">
        <v>0.74</v>
      </c>
      <c r="I9165" t="str">
        <f>_xlfn.XLOOKUP(B9165, [1]customers_database!A:A, [1]customers_database!C:C, "Unknown")</f>
        <v>United States</v>
      </c>
      <c r="J9165" t="str">
        <f>_xlfn.XLOOKUP(B9165, [1]customers_database!A:A, [1]customers_database!B:B, "Unknown")</f>
        <v>Thomas Seio</v>
      </c>
    </row>
    <row r="9166" spans="1:10" x14ac:dyDescent="0.3">
      <c r="A9166">
        <v>9165</v>
      </c>
      <c r="B9166" t="s">
        <v>2108</v>
      </c>
      <c r="C9166" s="1">
        <v>42163</v>
      </c>
      <c r="D9166" t="s">
        <v>31</v>
      </c>
      <c r="E9166">
        <v>143.13</v>
      </c>
      <c r="F9166">
        <v>2</v>
      </c>
      <c r="G9166" s="2">
        <v>0.8</v>
      </c>
      <c r="H9166">
        <v>-393.6</v>
      </c>
      <c r="I9166" t="str">
        <f>_xlfn.XLOOKUP(B9166, [1]customers_database!A:A, [1]customers_database!C:C, "Unknown")</f>
        <v>United States</v>
      </c>
      <c r="J9166" t="str">
        <f>_xlfn.XLOOKUP(B9166, [1]customers_database!A:A, [1]customers_database!B:B, "Unknown")</f>
        <v>Barry Französisch</v>
      </c>
    </row>
    <row r="9167" spans="1:10" x14ac:dyDescent="0.3">
      <c r="A9167">
        <v>9166</v>
      </c>
      <c r="B9167" t="s">
        <v>5605</v>
      </c>
      <c r="C9167" s="1">
        <v>42545</v>
      </c>
      <c r="D9167" t="s">
        <v>47</v>
      </c>
      <c r="E9167">
        <v>4476.8</v>
      </c>
      <c r="F9167">
        <v>4</v>
      </c>
      <c r="G9167" s="2">
        <v>0.2</v>
      </c>
      <c r="H9167">
        <v>503.64</v>
      </c>
      <c r="I9167" t="str">
        <f>_xlfn.XLOOKUP(B9167, [1]customers_database!A:A, [1]customers_database!C:C, "Unknown")</f>
        <v>United States</v>
      </c>
      <c r="J9167" t="str">
        <f>_xlfn.XLOOKUP(B9167, [1]customers_database!A:A, [1]customers_database!B:B, "Unknown")</f>
        <v>Chris Selesnick</v>
      </c>
    </row>
    <row r="9168" spans="1:10" x14ac:dyDescent="0.3">
      <c r="A9168">
        <v>9167</v>
      </c>
      <c r="B9168" t="s">
        <v>1524</v>
      </c>
      <c r="C9168" s="1">
        <v>42545</v>
      </c>
      <c r="D9168" t="s">
        <v>31</v>
      </c>
      <c r="E9168">
        <v>104.85</v>
      </c>
      <c r="F9168">
        <v>1</v>
      </c>
      <c r="G9168" s="2">
        <v>0</v>
      </c>
      <c r="H9168">
        <v>50.33</v>
      </c>
      <c r="I9168" t="str">
        <f>_xlfn.XLOOKUP(B9168, [1]customers_database!A:A, [1]customers_database!C:C, "Unknown")</f>
        <v>United States</v>
      </c>
      <c r="J9168" t="str">
        <f>_xlfn.XLOOKUP(B9168, [1]customers_database!A:A, [1]customers_database!B:B, "Unknown")</f>
        <v>Christina DeMoss</v>
      </c>
    </row>
    <row r="9169" spans="1:10" x14ac:dyDescent="0.3">
      <c r="A9169">
        <v>9168</v>
      </c>
      <c r="B9169" t="s">
        <v>5735</v>
      </c>
      <c r="C9169" s="1">
        <v>42545</v>
      </c>
      <c r="D9169" t="s">
        <v>22</v>
      </c>
      <c r="E9169">
        <v>241.44</v>
      </c>
      <c r="F9169">
        <v>3</v>
      </c>
      <c r="G9169" s="2">
        <v>0</v>
      </c>
      <c r="H9169">
        <v>72.430000000000007</v>
      </c>
      <c r="I9169" t="str">
        <f>_xlfn.XLOOKUP(B9169, [1]customers_database!A:A, [1]customers_database!C:C, "Unknown")</f>
        <v>United States</v>
      </c>
      <c r="J9169" t="str">
        <f>_xlfn.XLOOKUP(B9169, [1]customers_database!A:A, [1]customers_database!B:B, "Unknown")</f>
        <v>Max Jones</v>
      </c>
    </row>
    <row r="9170" spans="1:10" x14ac:dyDescent="0.3">
      <c r="A9170">
        <v>9169</v>
      </c>
      <c r="B9170" t="s">
        <v>5736</v>
      </c>
      <c r="C9170" s="1">
        <v>42444</v>
      </c>
      <c r="D9170" t="s">
        <v>47</v>
      </c>
      <c r="E9170">
        <v>319.76</v>
      </c>
      <c r="F9170">
        <v>14</v>
      </c>
      <c r="G9170" s="2">
        <v>0</v>
      </c>
      <c r="H9170">
        <v>147.09</v>
      </c>
      <c r="I9170" t="str">
        <f>_xlfn.XLOOKUP(B9170, [1]customers_database!A:A, [1]customers_database!C:C, "Unknown")</f>
        <v>United States</v>
      </c>
      <c r="J9170" t="str">
        <f>_xlfn.XLOOKUP(B9170, [1]customers_database!A:A, [1]customers_database!B:B, "Unknown")</f>
        <v>Sanjit Jacobs</v>
      </c>
    </row>
    <row r="9171" spans="1:10" x14ac:dyDescent="0.3">
      <c r="A9171">
        <v>9170</v>
      </c>
      <c r="B9171" t="s">
        <v>3002</v>
      </c>
      <c r="C9171" s="1">
        <v>42444</v>
      </c>
      <c r="D9171" t="s">
        <v>31</v>
      </c>
      <c r="E9171">
        <v>45.68</v>
      </c>
      <c r="F9171">
        <v>2</v>
      </c>
      <c r="G9171" s="2">
        <v>0</v>
      </c>
      <c r="H9171">
        <v>21.01</v>
      </c>
      <c r="I9171" t="str">
        <f>_xlfn.XLOOKUP(B9171, [1]customers_database!A:A, [1]customers_database!C:C, "Unknown")</f>
        <v>United States</v>
      </c>
      <c r="J9171" t="str">
        <f>_xlfn.XLOOKUP(B9171, [1]customers_database!A:A, [1]customers_database!B:B, "Unknown")</f>
        <v>Paul Prost</v>
      </c>
    </row>
    <row r="9172" spans="1:10" x14ac:dyDescent="0.3">
      <c r="A9172">
        <v>9171</v>
      </c>
      <c r="B9172" t="s">
        <v>3524</v>
      </c>
      <c r="C9172" s="1">
        <v>42705</v>
      </c>
      <c r="D9172" t="s">
        <v>13</v>
      </c>
      <c r="E9172">
        <v>31.96</v>
      </c>
      <c r="F9172">
        <v>2</v>
      </c>
      <c r="G9172" s="2">
        <v>0</v>
      </c>
      <c r="H9172">
        <v>1.6</v>
      </c>
      <c r="I9172" t="str">
        <f>_xlfn.XLOOKUP(B9172, [1]customers_database!A:A, [1]customers_database!C:C, "Unknown")</f>
        <v>United States</v>
      </c>
      <c r="J9172" t="str">
        <f>_xlfn.XLOOKUP(B9172, [1]customers_database!A:A, [1]customers_database!B:B, "Unknown")</f>
        <v>Ann Steele</v>
      </c>
    </row>
    <row r="9173" spans="1:10" x14ac:dyDescent="0.3">
      <c r="A9173">
        <v>9172</v>
      </c>
      <c r="B9173" t="s">
        <v>5737</v>
      </c>
      <c r="C9173" s="1">
        <v>42705</v>
      </c>
      <c r="D9173" t="s">
        <v>22</v>
      </c>
      <c r="E9173">
        <v>47.9</v>
      </c>
      <c r="F9173">
        <v>1</v>
      </c>
      <c r="G9173" s="2">
        <v>0</v>
      </c>
      <c r="H9173">
        <v>22.99</v>
      </c>
      <c r="I9173" t="str">
        <f>_xlfn.XLOOKUP(B9173, [1]customers_database!A:A, [1]customers_database!C:C, "Unknown")</f>
        <v>United States</v>
      </c>
      <c r="J9173" t="str">
        <f>_xlfn.XLOOKUP(B9173, [1]customers_database!A:A, [1]customers_database!B:B, "Unknown")</f>
        <v>Laurel Beltran</v>
      </c>
    </row>
    <row r="9174" spans="1:10" x14ac:dyDescent="0.3">
      <c r="A9174">
        <v>9173</v>
      </c>
      <c r="B9174" t="s">
        <v>1944</v>
      </c>
      <c r="C9174" s="1">
        <v>42705</v>
      </c>
      <c r="D9174" t="s">
        <v>15</v>
      </c>
      <c r="E9174">
        <v>1112.94</v>
      </c>
      <c r="F9174">
        <v>3</v>
      </c>
      <c r="G9174" s="2">
        <v>0</v>
      </c>
      <c r="H9174">
        <v>222.59</v>
      </c>
      <c r="I9174" t="str">
        <f>_xlfn.XLOOKUP(B9174, [1]customers_database!A:A, [1]customers_database!C:C, "Unknown")</f>
        <v>United States</v>
      </c>
      <c r="J9174" t="str">
        <f>_xlfn.XLOOKUP(B9174, [1]customers_database!A:A, [1]customers_database!B:B, "Unknown")</f>
        <v>Karen Ferguson</v>
      </c>
    </row>
    <row r="9175" spans="1:10" x14ac:dyDescent="0.3">
      <c r="A9175">
        <v>9174</v>
      </c>
      <c r="B9175" t="s">
        <v>5738</v>
      </c>
      <c r="C9175" s="1">
        <v>42705</v>
      </c>
      <c r="D9175" t="s">
        <v>15</v>
      </c>
      <c r="E9175">
        <v>22.92</v>
      </c>
      <c r="F9175">
        <v>3</v>
      </c>
      <c r="G9175" s="2">
        <v>0</v>
      </c>
      <c r="H9175">
        <v>11.23</v>
      </c>
      <c r="I9175" t="str">
        <f>_xlfn.XLOOKUP(B9175, [1]customers_database!A:A, [1]customers_database!C:C, "Unknown")</f>
        <v>United States</v>
      </c>
      <c r="J9175" t="str">
        <f>_xlfn.XLOOKUP(B9175, [1]customers_database!A:A, [1]customers_database!B:B, "Unknown")</f>
        <v>Laurel Beltran</v>
      </c>
    </row>
    <row r="9176" spans="1:10" x14ac:dyDescent="0.3">
      <c r="A9176">
        <v>9175</v>
      </c>
      <c r="B9176" t="s">
        <v>5289</v>
      </c>
      <c r="C9176" s="1">
        <v>42898</v>
      </c>
      <c r="D9176" t="s">
        <v>13</v>
      </c>
      <c r="E9176">
        <v>71.98</v>
      </c>
      <c r="F9176">
        <v>3</v>
      </c>
      <c r="G9176" s="2">
        <v>0.2</v>
      </c>
      <c r="H9176">
        <v>9</v>
      </c>
      <c r="I9176" t="str">
        <f>_xlfn.XLOOKUP(B9176, [1]customers_database!A:A, [1]customers_database!C:C, "Unknown")</f>
        <v>United States</v>
      </c>
      <c r="J9176" t="str">
        <f>_xlfn.XLOOKUP(B9176, [1]customers_database!A:A, [1]customers_database!B:B, "Unknown")</f>
        <v>Bill Shonely</v>
      </c>
    </row>
    <row r="9177" spans="1:10" x14ac:dyDescent="0.3">
      <c r="A9177">
        <v>9176</v>
      </c>
      <c r="B9177" t="s">
        <v>3945</v>
      </c>
      <c r="C9177" s="1">
        <v>42898</v>
      </c>
      <c r="D9177" t="s">
        <v>31</v>
      </c>
      <c r="E9177">
        <v>19.440000000000001</v>
      </c>
      <c r="F9177">
        <v>3</v>
      </c>
      <c r="G9177" s="2">
        <v>0</v>
      </c>
      <c r="H9177">
        <v>9.33</v>
      </c>
      <c r="I9177" t="str">
        <f>_xlfn.XLOOKUP(B9177, [1]customers_database!A:A, [1]customers_database!C:C, "Unknown")</f>
        <v>United States</v>
      </c>
      <c r="J9177" t="str">
        <f>_xlfn.XLOOKUP(B9177, [1]customers_database!A:A, [1]customers_database!B:B, "Unknown")</f>
        <v>Arianne Irving</v>
      </c>
    </row>
    <row r="9178" spans="1:10" x14ac:dyDescent="0.3">
      <c r="A9178">
        <v>9177</v>
      </c>
      <c r="B9178" t="s">
        <v>1310</v>
      </c>
      <c r="C9178" s="1">
        <v>42448</v>
      </c>
      <c r="D9178" t="s">
        <v>15</v>
      </c>
      <c r="E9178">
        <v>31.09</v>
      </c>
      <c r="F9178">
        <v>3</v>
      </c>
      <c r="G9178" s="2">
        <v>0.7</v>
      </c>
      <c r="H9178">
        <v>-20.72</v>
      </c>
      <c r="I9178" t="str">
        <f>_xlfn.XLOOKUP(B9178, [1]customers_database!A:A, [1]customers_database!C:C, "Unknown")</f>
        <v>United States</v>
      </c>
      <c r="J9178" t="str">
        <f>_xlfn.XLOOKUP(B9178, [1]customers_database!A:A, [1]customers_database!B:B, "Unknown")</f>
        <v>Beth Thompson</v>
      </c>
    </row>
    <row r="9179" spans="1:10" x14ac:dyDescent="0.3">
      <c r="A9179">
        <v>9178</v>
      </c>
      <c r="B9179" t="s">
        <v>5625</v>
      </c>
      <c r="C9179" s="1">
        <v>42688</v>
      </c>
      <c r="D9179" t="s">
        <v>20</v>
      </c>
      <c r="E9179">
        <v>13.98</v>
      </c>
      <c r="F9179">
        <v>2</v>
      </c>
      <c r="G9179" s="2">
        <v>0</v>
      </c>
      <c r="H9179">
        <v>3.91</v>
      </c>
      <c r="I9179" t="str">
        <f>_xlfn.XLOOKUP(B9179, [1]customers_database!A:A, [1]customers_database!C:C, "Unknown")</f>
        <v>United States</v>
      </c>
      <c r="J9179" t="str">
        <f>_xlfn.XLOOKUP(B9179, [1]customers_database!A:A, [1]customers_database!B:B, "Unknown")</f>
        <v>Justin Ritter</v>
      </c>
    </row>
    <row r="9180" spans="1:10" x14ac:dyDescent="0.3">
      <c r="A9180">
        <v>9179</v>
      </c>
      <c r="B9180" t="s">
        <v>5354</v>
      </c>
      <c r="C9180" s="1">
        <v>42688</v>
      </c>
      <c r="D9180" t="s">
        <v>47</v>
      </c>
      <c r="E9180">
        <v>23.65</v>
      </c>
      <c r="F9180">
        <v>1</v>
      </c>
      <c r="G9180" s="2">
        <v>0</v>
      </c>
      <c r="H9180">
        <v>6.15</v>
      </c>
      <c r="I9180" t="str">
        <f>_xlfn.XLOOKUP(B9180, [1]customers_database!A:A, [1]customers_database!C:C, "Unknown")</f>
        <v>United States</v>
      </c>
      <c r="J9180" t="str">
        <f>_xlfn.XLOOKUP(B9180, [1]customers_database!A:A, [1]customers_database!B:B, "Unknown")</f>
        <v>Melanie Seite</v>
      </c>
    </row>
    <row r="9181" spans="1:10" x14ac:dyDescent="0.3">
      <c r="A9181">
        <v>9180</v>
      </c>
      <c r="B9181" t="s">
        <v>5739</v>
      </c>
      <c r="C9181" s="1">
        <v>42954</v>
      </c>
      <c r="D9181" t="s">
        <v>31</v>
      </c>
      <c r="E9181">
        <v>707.88</v>
      </c>
      <c r="F9181">
        <v>3</v>
      </c>
      <c r="G9181" s="2">
        <v>0.2</v>
      </c>
      <c r="H9181">
        <v>44.24</v>
      </c>
      <c r="I9181" t="str">
        <f>_xlfn.XLOOKUP(B9181, [1]customers_database!A:A, [1]customers_database!C:C, "Unknown")</f>
        <v>United States</v>
      </c>
      <c r="J9181" t="str">
        <f>_xlfn.XLOOKUP(B9181, [1]customers_database!A:A, [1]customers_database!B:B, "Unknown")</f>
        <v>Jeremy Lonsdale</v>
      </c>
    </row>
    <row r="9182" spans="1:10" x14ac:dyDescent="0.3">
      <c r="A9182">
        <v>9181</v>
      </c>
      <c r="B9182" t="s">
        <v>2966</v>
      </c>
      <c r="C9182" s="1">
        <v>42954</v>
      </c>
      <c r="D9182" t="s">
        <v>11</v>
      </c>
      <c r="E9182">
        <v>11.95</v>
      </c>
      <c r="F9182">
        <v>3</v>
      </c>
      <c r="G9182" s="2">
        <v>0.2</v>
      </c>
      <c r="H9182">
        <v>4.18</v>
      </c>
      <c r="I9182" t="str">
        <f>_xlfn.XLOOKUP(B9182, [1]customers_database!A:A, [1]customers_database!C:C, "Unknown")</f>
        <v>United States</v>
      </c>
      <c r="J9182" t="str">
        <f>_xlfn.XLOOKUP(B9182, [1]customers_database!A:A, [1]customers_database!B:B, "Unknown")</f>
        <v>Frank Merwin</v>
      </c>
    </row>
    <row r="9183" spans="1:10" x14ac:dyDescent="0.3">
      <c r="A9183">
        <v>9182</v>
      </c>
      <c r="B9183" t="s">
        <v>3155</v>
      </c>
      <c r="C9183" s="1">
        <v>42954</v>
      </c>
      <c r="D9183" t="s">
        <v>47</v>
      </c>
      <c r="E9183">
        <v>31.13</v>
      </c>
      <c r="F9183">
        <v>3</v>
      </c>
      <c r="G9183" s="2">
        <v>0.2</v>
      </c>
      <c r="H9183">
        <v>11.67</v>
      </c>
      <c r="I9183" t="str">
        <f>_xlfn.XLOOKUP(B9183, [1]customers_database!A:A, [1]customers_database!C:C, "Unknown")</f>
        <v>United States</v>
      </c>
      <c r="J9183" t="str">
        <f>_xlfn.XLOOKUP(B9183, [1]customers_database!A:A, [1]customers_database!B:B, "Unknown")</f>
        <v>Nathan Cano</v>
      </c>
    </row>
    <row r="9184" spans="1:10" x14ac:dyDescent="0.3">
      <c r="A9184">
        <v>9183</v>
      </c>
      <c r="B9184" t="s">
        <v>2345</v>
      </c>
      <c r="C9184" s="1">
        <v>42954</v>
      </c>
      <c r="D9184" t="s">
        <v>11</v>
      </c>
      <c r="E9184">
        <v>55.76</v>
      </c>
      <c r="F9184">
        <v>4</v>
      </c>
      <c r="G9184" s="2">
        <v>0</v>
      </c>
      <c r="H9184">
        <v>7.81</v>
      </c>
      <c r="I9184" t="str">
        <f>_xlfn.XLOOKUP(B9184, [1]customers_database!A:A, [1]customers_database!C:C, "Unknown")</f>
        <v>United States</v>
      </c>
      <c r="J9184" t="str">
        <f>_xlfn.XLOOKUP(B9184, [1]customers_database!A:A, [1]customers_database!B:B, "Unknown")</f>
        <v>Chad Sievert</v>
      </c>
    </row>
    <row r="9185" spans="1:10" x14ac:dyDescent="0.3">
      <c r="A9185">
        <v>9184</v>
      </c>
      <c r="B9185" t="s">
        <v>4138</v>
      </c>
      <c r="C9185" s="1">
        <v>42954</v>
      </c>
      <c r="D9185" t="s">
        <v>20</v>
      </c>
      <c r="E9185">
        <v>24.56</v>
      </c>
      <c r="F9185">
        <v>2</v>
      </c>
      <c r="G9185" s="2">
        <v>0</v>
      </c>
      <c r="H9185">
        <v>11.54</v>
      </c>
      <c r="I9185" t="str">
        <f>_xlfn.XLOOKUP(B9185, [1]customers_database!A:A, [1]customers_database!C:C, "Unknown")</f>
        <v>United States</v>
      </c>
      <c r="J9185" t="str">
        <f>_xlfn.XLOOKUP(B9185, [1]customers_database!A:A, [1]customers_database!B:B, "Unknown")</f>
        <v>Darren Budd</v>
      </c>
    </row>
    <row r="9186" spans="1:10" x14ac:dyDescent="0.3">
      <c r="A9186">
        <v>9185</v>
      </c>
      <c r="B9186" t="s">
        <v>916</v>
      </c>
      <c r="C9186" s="1">
        <v>42954</v>
      </c>
      <c r="D9186" t="s">
        <v>11</v>
      </c>
      <c r="E9186">
        <v>51.75</v>
      </c>
      <c r="F9186">
        <v>1</v>
      </c>
      <c r="G9186" s="2">
        <v>0</v>
      </c>
      <c r="H9186">
        <v>15.53</v>
      </c>
      <c r="I9186" t="str">
        <f>_xlfn.XLOOKUP(B9186, [1]customers_database!A:A, [1]customers_database!C:C, "Unknown")</f>
        <v>United States</v>
      </c>
      <c r="J9186" t="str">
        <f>_xlfn.XLOOKUP(B9186, [1]customers_database!A:A, [1]customers_database!B:B, "Unknown")</f>
        <v>Greg Hansen</v>
      </c>
    </row>
    <row r="9187" spans="1:10" x14ac:dyDescent="0.3">
      <c r="A9187">
        <v>9186</v>
      </c>
      <c r="B9187" t="s">
        <v>999</v>
      </c>
      <c r="C9187" s="1">
        <v>42954</v>
      </c>
      <c r="D9187" t="s">
        <v>20</v>
      </c>
      <c r="E9187">
        <v>207.18</v>
      </c>
      <c r="F9187">
        <v>1</v>
      </c>
      <c r="G9187" s="2">
        <v>0.2</v>
      </c>
      <c r="H9187">
        <v>25.9</v>
      </c>
      <c r="I9187" t="str">
        <f>_xlfn.XLOOKUP(B9187, [1]customers_database!A:A, [1]customers_database!C:C, "Unknown")</f>
        <v>United States</v>
      </c>
      <c r="J9187" t="str">
        <f>_xlfn.XLOOKUP(B9187, [1]customers_database!A:A, [1]customers_database!B:B, "Unknown")</f>
        <v>Deirdre Greer</v>
      </c>
    </row>
    <row r="9188" spans="1:10" x14ac:dyDescent="0.3">
      <c r="A9188">
        <v>9187</v>
      </c>
      <c r="B9188" t="s">
        <v>2289</v>
      </c>
      <c r="C9188" s="1">
        <v>42954</v>
      </c>
      <c r="D9188" t="s">
        <v>22</v>
      </c>
      <c r="E9188">
        <v>1473.1</v>
      </c>
      <c r="F9188">
        <v>5</v>
      </c>
      <c r="G9188" s="2">
        <v>0</v>
      </c>
      <c r="H9188">
        <v>412.47</v>
      </c>
      <c r="I9188" t="str">
        <f>_xlfn.XLOOKUP(B9188, [1]customers_database!A:A, [1]customers_database!C:C, "Unknown")</f>
        <v>United States</v>
      </c>
      <c r="J9188" t="str">
        <f>_xlfn.XLOOKUP(B9188, [1]customers_database!A:A, [1]customers_database!B:B, "Unknown")</f>
        <v>Aleksandra Gannaway</v>
      </c>
    </row>
    <row r="9189" spans="1:10" x14ac:dyDescent="0.3">
      <c r="A9189">
        <v>9188</v>
      </c>
      <c r="B9189" t="s">
        <v>2258</v>
      </c>
      <c r="C9189" s="1">
        <v>42237</v>
      </c>
      <c r="D9189" t="s">
        <v>13</v>
      </c>
      <c r="E9189">
        <v>3.49</v>
      </c>
      <c r="F9189">
        <v>2</v>
      </c>
      <c r="G9189" s="2">
        <v>0.2</v>
      </c>
      <c r="H9189">
        <v>-0.7</v>
      </c>
      <c r="I9189" t="str">
        <f>_xlfn.XLOOKUP(B9189, [1]customers_database!A:A, [1]customers_database!C:C, "Unknown")</f>
        <v>United States</v>
      </c>
      <c r="J9189" t="str">
        <f>_xlfn.XLOOKUP(B9189, [1]customers_database!A:A, [1]customers_database!B:B, "Unknown")</f>
        <v>Sean Miller</v>
      </c>
    </row>
    <row r="9190" spans="1:10" x14ac:dyDescent="0.3">
      <c r="A9190">
        <v>9189</v>
      </c>
      <c r="B9190" t="s">
        <v>4421</v>
      </c>
      <c r="C9190" s="1">
        <v>42237</v>
      </c>
      <c r="D9190" t="s">
        <v>11</v>
      </c>
      <c r="E9190">
        <v>21.73</v>
      </c>
      <c r="F9190">
        <v>4</v>
      </c>
      <c r="G9190" s="2">
        <v>0.2</v>
      </c>
      <c r="H9190">
        <v>3.8</v>
      </c>
      <c r="I9190" t="str">
        <f>_xlfn.XLOOKUP(B9190, [1]customers_database!A:A, [1]customers_database!C:C, "Unknown")</f>
        <v>United States</v>
      </c>
      <c r="J9190" t="str">
        <f>_xlfn.XLOOKUP(B9190, [1]customers_database!A:A, [1]customers_database!B:B, "Unknown")</f>
        <v>Anna Chung</v>
      </c>
    </row>
    <row r="9191" spans="1:10" x14ac:dyDescent="0.3">
      <c r="A9191">
        <v>9190</v>
      </c>
      <c r="B9191" t="s">
        <v>5740</v>
      </c>
      <c r="C9191" s="1">
        <v>42237</v>
      </c>
      <c r="D9191" t="s">
        <v>15</v>
      </c>
      <c r="E9191">
        <v>663.07</v>
      </c>
      <c r="F9191">
        <v>6</v>
      </c>
      <c r="G9191" s="2">
        <v>0.2</v>
      </c>
      <c r="H9191">
        <v>-165.77</v>
      </c>
      <c r="I9191" t="str">
        <f>_xlfn.XLOOKUP(B9191, [1]customers_database!A:A, [1]customers_database!C:C, "Unknown")</f>
        <v>United States</v>
      </c>
      <c r="J9191" t="str">
        <f>_xlfn.XLOOKUP(B9191, [1]customers_database!A:A, [1]customers_database!B:B, "Unknown")</f>
        <v>Sean Miller</v>
      </c>
    </row>
    <row r="9192" spans="1:10" x14ac:dyDescent="0.3">
      <c r="A9192">
        <v>9191</v>
      </c>
      <c r="B9192" t="s">
        <v>5741</v>
      </c>
      <c r="C9192" s="1">
        <v>42237</v>
      </c>
      <c r="D9192" t="s">
        <v>15</v>
      </c>
      <c r="E9192">
        <v>99.59</v>
      </c>
      <c r="F9192">
        <v>2</v>
      </c>
      <c r="G9192" s="2">
        <v>0.7</v>
      </c>
      <c r="H9192">
        <v>-82.99</v>
      </c>
      <c r="I9192" t="str">
        <f>_xlfn.XLOOKUP(B9192, [1]customers_database!A:A, [1]customers_database!C:C, "Unknown")</f>
        <v>United States</v>
      </c>
      <c r="J9192" t="str">
        <f>_xlfn.XLOOKUP(B9192, [1]customers_database!A:A, [1]customers_database!B:B, "Unknown")</f>
        <v>Sean Miller</v>
      </c>
    </row>
    <row r="9193" spans="1:10" x14ac:dyDescent="0.3">
      <c r="A9193">
        <v>9192</v>
      </c>
      <c r="B9193" t="s">
        <v>5742</v>
      </c>
      <c r="C9193" s="1">
        <v>42237</v>
      </c>
      <c r="D9193" t="s">
        <v>9</v>
      </c>
      <c r="E9193">
        <v>49.57</v>
      </c>
      <c r="F9193">
        <v>2</v>
      </c>
      <c r="G9193" s="2">
        <v>0.2</v>
      </c>
      <c r="H9193">
        <v>15.49</v>
      </c>
      <c r="I9193" t="str">
        <f>_xlfn.XLOOKUP(B9193, [1]customers_database!A:A, [1]customers_database!C:C, "Unknown")</f>
        <v>United States</v>
      </c>
      <c r="J9193" t="str">
        <f>_xlfn.XLOOKUP(B9193, [1]customers_database!A:A, [1]customers_database!B:B, "Unknown")</f>
        <v>Sean Miller</v>
      </c>
    </row>
    <row r="9194" spans="1:10" x14ac:dyDescent="0.3">
      <c r="A9194">
        <v>9193</v>
      </c>
      <c r="B9194" t="s">
        <v>5743</v>
      </c>
      <c r="C9194" s="1">
        <v>42310</v>
      </c>
      <c r="D9194" t="s">
        <v>26</v>
      </c>
      <c r="E9194">
        <v>29.37</v>
      </c>
      <c r="F9194">
        <v>7</v>
      </c>
      <c r="G9194" s="2">
        <v>0.8</v>
      </c>
      <c r="H9194">
        <v>-47</v>
      </c>
      <c r="I9194" t="str">
        <f>_xlfn.XLOOKUP(B9194, [1]customers_database!A:A, [1]customers_database!C:C, "Unknown")</f>
        <v>United States</v>
      </c>
      <c r="J9194" t="str">
        <f>_xlfn.XLOOKUP(B9194, [1]customers_database!A:A, [1]customers_database!B:B, "Unknown")</f>
        <v>Barry Blumstein</v>
      </c>
    </row>
    <row r="9195" spans="1:10" x14ac:dyDescent="0.3">
      <c r="A9195">
        <v>9194</v>
      </c>
      <c r="B9195" t="s">
        <v>3893</v>
      </c>
      <c r="C9195" s="1">
        <v>42310</v>
      </c>
      <c r="D9195" t="s">
        <v>13</v>
      </c>
      <c r="E9195">
        <v>344.7</v>
      </c>
      <c r="F9195">
        <v>2</v>
      </c>
      <c r="G9195" s="2">
        <v>0.2</v>
      </c>
      <c r="H9195">
        <v>38.78</v>
      </c>
      <c r="I9195" t="str">
        <f>_xlfn.XLOOKUP(B9195, [1]customers_database!A:A, [1]customers_database!C:C, "Unknown")</f>
        <v>United States</v>
      </c>
      <c r="J9195" t="str">
        <f>_xlfn.XLOOKUP(B9195, [1]customers_database!A:A, [1]customers_database!B:B, "Unknown")</f>
        <v>Berenike Kampe</v>
      </c>
    </row>
    <row r="9196" spans="1:10" x14ac:dyDescent="0.3">
      <c r="A9196">
        <v>9195</v>
      </c>
      <c r="B9196" t="s">
        <v>5744</v>
      </c>
      <c r="C9196" s="1">
        <v>41973</v>
      </c>
      <c r="D9196" t="s">
        <v>26</v>
      </c>
      <c r="E9196">
        <v>47.99</v>
      </c>
      <c r="F9196">
        <v>7</v>
      </c>
      <c r="G9196" s="2">
        <v>0.2</v>
      </c>
      <c r="H9196">
        <v>3.6</v>
      </c>
      <c r="I9196" t="str">
        <f>_xlfn.XLOOKUP(B9196, [1]customers_database!A:A, [1]customers_database!C:C, "Unknown")</f>
        <v>United States</v>
      </c>
      <c r="J9196" t="str">
        <f>_xlfn.XLOOKUP(B9196, [1]customers_database!A:A, [1]customers_database!B:B, "Unknown")</f>
        <v>Philip Brown</v>
      </c>
    </row>
    <row r="9197" spans="1:10" x14ac:dyDescent="0.3">
      <c r="A9197">
        <v>9196</v>
      </c>
      <c r="B9197" t="s">
        <v>5745</v>
      </c>
      <c r="C9197" s="1">
        <v>41973</v>
      </c>
      <c r="D9197" t="s">
        <v>15</v>
      </c>
      <c r="E9197">
        <v>102.24</v>
      </c>
      <c r="F9197">
        <v>4</v>
      </c>
      <c r="G9197" s="2">
        <v>0.2</v>
      </c>
      <c r="H9197">
        <v>-16.61</v>
      </c>
      <c r="I9197" t="str">
        <f>_xlfn.XLOOKUP(B9197, [1]customers_database!A:A, [1]customers_database!C:C, "Unknown")</f>
        <v>United States</v>
      </c>
      <c r="J9197" t="str">
        <f>_xlfn.XLOOKUP(B9197, [1]customers_database!A:A, [1]customers_database!B:B, "Unknown")</f>
        <v>Philip Brown</v>
      </c>
    </row>
    <row r="9198" spans="1:10" x14ac:dyDescent="0.3">
      <c r="A9198">
        <v>9197</v>
      </c>
      <c r="B9198" t="s">
        <v>2641</v>
      </c>
      <c r="C9198" s="1">
        <v>41769</v>
      </c>
      <c r="D9198" t="s">
        <v>47</v>
      </c>
      <c r="E9198">
        <v>39.96</v>
      </c>
      <c r="F9198">
        <v>2</v>
      </c>
      <c r="G9198" s="2">
        <v>0</v>
      </c>
      <c r="H9198">
        <v>19.18</v>
      </c>
      <c r="I9198" t="str">
        <f>_xlfn.XLOOKUP(B9198, [1]customers_database!A:A, [1]customers_database!C:C, "Unknown")</f>
        <v>United States</v>
      </c>
      <c r="J9198" t="str">
        <f>_xlfn.XLOOKUP(B9198, [1]customers_database!A:A, [1]customers_database!B:B, "Unknown")</f>
        <v>Andrew Allen</v>
      </c>
    </row>
    <row r="9199" spans="1:10" x14ac:dyDescent="0.3">
      <c r="A9199">
        <v>9198</v>
      </c>
      <c r="B9199" t="s">
        <v>5746</v>
      </c>
      <c r="C9199" s="1">
        <v>41769</v>
      </c>
      <c r="D9199" t="s">
        <v>13</v>
      </c>
      <c r="E9199">
        <v>1432</v>
      </c>
      <c r="F9199">
        <v>5</v>
      </c>
      <c r="G9199" s="2">
        <v>0.2</v>
      </c>
      <c r="H9199">
        <v>125.3</v>
      </c>
      <c r="I9199" t="str">
        <f>_xlfn.XLOOKUP(B9199, [1]customers_database!A:A, [1]customers_database!C:C, "Unknown")</f>
        <v>United States</v>
      </c>
      <c r="J9199" t="str">
        <f>_xlfn.XLOOKUP(B9199, [1]customers_database!A:A, [1]customers_database!B:B, "Unknown")</f>
        <v>Greg Matthias</v>
      </c>
    </row>
    <row r="9200" spans="1:10" x14ac:dyDescent="0.3">
      <c r="A9200">
        <v>9199</v>
      </c>
      <c r="B9200" t="s">
        <v>1824</v>
      </c>
      <c r="C9200" s="1">
        <v>41769</v>
      </c>
      <c r="D9200" t="s">
        <v>22</v>
      </c>
      <c r="E9200">
        <v>41.04</v>
      </c>
      <c r="F9200">
        <v>6</v>
      </c>
      <c r="G9200" s="2">
        <v>0</v>
      </c>
      <c r="H9200">
        <v>11.08</v>
      </c>
      <c r="I9200" t="str">
        <f>_xlfn.XLOOKUP(B9200, [1]customers_database!A:A, [1]customers_database!C:C, "Unknown")</f>
        <v>United States</v>
      </c>
      <c r="J9200" t="str">
        <f>_xlfn.XLOOKUP(B9200, [1]customers_database!A:A, [1]customers_database!B:B, "Unknown")</f>
        <v>Anne McFarland</v>
      </c>
    </row>
    <row r="9201" spans="1:10" x14ac:dyDescent="0.3">
      <c r="A9201">
        <v>9200</v>
      </c>
      <c r="B9201" t="s">
        <v>5253</v>
      </c>
      <c r="C9201" s="1">
        <v>41769</v>
      </c>
      <c r="D9201" t="s">
        <v>11</v>
      </c>
      <c r="E9201">
        <v>256.77999999999997</v>
      </c>
      <c r="F9201">
        <v>1</v>
      </c>
      <c r="G9201" s="2">
        <v>0.2</v>
      </c>
      <c r="H9201">
        <v>32.1</v>
      </c>
      <c r="I9201" t="str">
        <f>_xlfn.XLOOKUP(B9201, [1]customers_database!A:A, [1]customers_database!C:C, "Unknown")</f>
        <v>United States</v>
      </c>
      <c r="J9201" t="str">
        <f>_xlfn.XLOOKUP(B9201, [1]customers_database!A:A, [1]customers_database!B:B, "Unknown")</f>
        <v>Julie Prescott</v>
      </c>
    </row>
    <row r="9202" spans="1:10" x14ac:dyDescent="0.3">
      <c r="A9202">
        <v>9201</v>
      </c>
      <c r="B9202" t="s">
        <v>2886</v>
      </c>
      <c r="C9202" s="1">
        <v>42660</v>
      </c>
      <c r="D9202" t="s">
        <v>11</v>
      </c>
      <c r="E9202">
        <v>120.98</v>
      </c>
      <c r="F9202">
        <v>1</v>
      </c>
      <c r="G9202" s="2">
        <v>0</v>
      </c>
      <c r="H9202">
        <v>12.1</v>
      </c>
      <c r="I9202" t="str">
        <f>_xlfn.XLOOKUP(B9202, [1]customers_database!A:A, [1]customers_database!C:C, "Unknown")</f>
        <v>United States</v>
      </c>
      <c r="J9202" t="str">
        <f>_xlfn.XLOOKUP(B9202, [1]customers_database!A:A, [1]customers_database!B:B, "Unknown")</f>
        <v>Mark Hamilton</v>
      </c>
    </row>
    <row r="9203" spans="1:10" x14ac:dyDescent="0.3">
      <c r="A9203">
        <v>9202</v>
      </c>
      <c r="B9203" t="s">
        <v>2503</v>
      </c>
      <c r="C9203" s="1">
        <v>42660</v>
      </c>
      <c r="D9203" t="s">
        <v>15</v>
      </c>
      <c r="E9203">
        <v>315.98</v>
      </c>
      <c r="F9203">
        <v>1</v>
      </c>
      <c r="G9203" s="2">
        <v>0</v>
      </c>
      <c r="H9203">
        <v>148.51</v>
      </c>
      <c r="I9203" t="str">
        <f>_xlfn.XLOOKUP(B9203, [1]customers_database!A:A, [1]customers_database!C:C, "Unknown")</f>
        <v>United States</v>
      </c>
      <c r="J9203" t="str">
        <f>_xlfn.XLOOKUP(B9203, [1]customers_database!A:A, [1]customers_database!B:B, "Unknown")</f>
        <v>Katharine Harms</v>
      </c>
    </row>
    <row r="9204" spans="1:10" x14ac:dyDescent="0.3">
      <c r="A9204">
        <v>9203</v>
      </c>
      <c r="B9204" t="s">
        <v>5664</v>
      </c>
      <c r="C9204" s="1">
        <v>42673</v>
      </c>
      <c r="D9204" t="s">
        <v>47</v>
      </c>
      <c r="E9204">
        <v>28.75</v>
      </c>
      <c r="F9204">
        <v>3</v>
      </c>
      <c r="G9204" s="2">
        <v>0.2</v>
      </c>
      <c r="H9204">
        <v>10.06</v>
      </c>
      <c r="I9204" t="str">
        <f>_xlfn.XLOOKUP(B9204, [1]customers_database!A:A, [1]customers_database!C:C, "Unknown")</f>
        <v>United States</v>
      </c>
      <c r="J9204" t="str">
        <f>_xlfn.XLOOKUP(B9204, [1]customers_database!A:A, [1]customers_database!B:B, "Unknown")</f>
        <v>Rob Lucas</v>
      </c>
    </row>
    <row r="9205" spans="1:10" x14ac:dyDescent="0.3">
      <c r="A9205">
        <v>9204</v>
      </c>
      <c r="B9205" t="s">
        <v>5302</v>
      </c>
      <c r="C9205" s="1">
        <v>42673</v>
      </c>
      <c r="D9205" t="s">
        <v>47</v>
      </c>
      <c r="E9205">
        <v>114.95</v>
      </c>
      <c r="F9205">
        <v>5</v>
      </c>
      <c r="G9205" s="2">
        <v>0</v>
      </c>
      <c r="H9205">
        <v>32.19</v>
      </c>
      <c r="I9205" t="str">
        <f>_xlfn.XLOOKUP(B9205, [1]customers_database!A:A, [1]customers_database!C:C, "Unknown")</f>
        <v>United States</v>
      </c>
      <c r="J9205" t="str">
        <f>_xlfn.XLOOKUP(B9205, [1]customers_database!A:A, [1]customers_database!B:B, "Unknown")</f>
        <v>Candace McMahon</v>
      </c>
    </row>
    <row r="9206" spans="1:10" x14ac:dyDescent="0.3">
      <c r="A9206">
        <v>9205</v>
      </c>
      <c r="B9206" t="s">
        <v>424</v>
      </c>
      <c r="C9206" s="1">
        <v>42705</v>
      </c>
      <c r="D9206" t="s">
        <v>15</v>
      </c>
      <c r="E9206">
        <v>23.04</v>
      </c>
      <c r="F9206">
        <v>8</v>
      </c>
      <c r="G9206" s="2">
        <v>0</v>
      </c>
      <c r="H9206">
        <v>6.91</v>
      </c>
      <c r="I9206" t="str">
        <f>_xlfn.XLOOKUP(B9206, [1]customers_database!A:A, [1]customers_database!C:C, "Unknown")</f>
        <v>United States</v>
      </c>
      <c r="J9206" t="str">
        <f>_xlfn.XLOOKUP(B9206, [1]customers_database!A:A, [1]customers_database!B:B, "Unknown")</f>
        <v>Kimberly Carter</v>
      </c>
    </row>
    <row r="9207" spans="1:10" x14ac:dyDescent="0.3">
      <c r="A9207">
        <v>9206</v>
      </c>
      <c r="B9207" t="s">
        <v>3555</v>
      </c>
      <c r="C9207" s="1">
        <v>42481</v>
      </c>
      <c r="D9207" t="s">
        <v>13</v>
      </c>
      <c r="E9207">
        <v>15.48</v>
      </c>
      <c r="F9207">
        <v>3</v>
      </c>
      <c r="G9207" s="2">
        <v>0</v>
      </c>
      <c r="H9207">
        <v>4.49</v>
      </c>
      <c r="I9207" t="str">
        <f>_xlfn.XLOOKUP(B9207, [1]customers_database!A:A, [1]customers_database!C:C, "Unknown")</f>
        <v>United States</v>
      </c>
      <c r="J9207" t="str">
        <f>_xlfn.XLOOKUP(B9207, [1]customers_database!A:A, [1]customers_database!B:B, "Unknown")</f>
        <v>Michael Stewart</v>
      </c>
    </row>
    <row r="9208" spans="1:10" x14ac:dyDescent="0.3">
      <c r="A9208">
        <v>9207</v>
      </c>
      <c r="B9208" t="s">
        <v>1152</v>
      </c>
      <c r="C9208" s="1">
        <v>42481</v>
      </c>
      <c r="D9208" t="s">
        <v>22</v>
      </c>
      <c r="E9208">
        <v>51.84</v>
      </c>
      <c r="F9208">
        <v>8</v>
      </c>
      <c r="G9208" s="2">
        <v>0</v>
      </c>
      <c r="H9208">
        <v>24.88</v>
      </c>
      <c r="I9208" t="str">
        <f>_xlfn.XLOOKUP(B9208, [1]customers_database!A:A, [1]customers_database!C:C, "Unknown")</f>
        <v>United States</v>
      </c>
      <c r="J9208" t="str">
        <f>_xlfn.XLOOKUP(B9208, [1]customers_database!A:A, [1]customers_database!B:B, "Unknown")</f>
        <v>Zuschuss Carroll</v>
      </c>
    </row>
    <row r="9209" spans="1:10" x14ac:dyDescent="0.3">
      <c r="A9209">
        <v>9208</v>
      </c>
      <c r="B9209" t="s">
        <v>3631</v>
      </c>
      <c r="C9209" s="1">
        <v>42950</v>
      </c>
      <c r="D9209" t="s">
        <v>31</v>
      </c>
      <c r="E9209">
        <v>39.82</v>
      </c>
      <c r="F9209">
        <v>3</v>
      </c>
      <c r="G9209" s="2">
        <v>0.2</v>
      </c>
      <c r="H9209">
        <v>7.47</v>
      </c>
      <c r="I9209" t="str">
        <f>_xlfn.XLOOKUP(B9209, [1]customers_database!A:A, [1]customers_database!C:C, "Unknown")</f>
        <v>United States</v>
      </c>
      <c r="J9209" t="str">
        <f>_xlfn.XLOOKUP(B9209, [1]customers_database!A:A, [1]customers_database!B:B, "Unknown")</f>
        <v>Sean O'Donnell</v>
      </c>
    </row>
    <row r="9210" spans="1:10" x14ac:dyDescent="0.3">
      <c r="A9210">
        <v>9209</v>
      </c>
      <c r="B9210" t="s">
        <v>1379</v>
      </c>
      <c r="C9210" s="1">
        <v>42950</v>
      </c>
      <c r="D9210" t="s">
        <v>13</v>
      </c>
      <c r="E9210">
        <v>16.059999999999999</v>
      </c>
      <c r="F9210">
        <v>1</v>
      </c>
      <c r="G9210" s="2">
        <v>0</v>
      </c>
      <c r="H9210">
        <v>4.18</v>
      </c>
      <c r="I9210" t="str">
        <f>_xlfn.XLOOKUP(B9210, [1]customers_database!A:A, [1]customers_database!C:C, "Unknown")</f>
        <v>United States</v>
      </c>
      <c r="J9210" t="str">
        <f>_xlfn.XLOOKUP(B9210, [1]customers_database!A:A, [1]customers_database!B:B, "Unknown")</f>
        <v>Corey-Lock</v>
      </c>
    </row>
    <row r="9211" spans="1:10" x14ac:dyDescent="0.3">
      <c r="A9211">
        <v>9210</v>
      </c>
      <c r="B9211" t="s">
        <v>1265</v>
      </c>
      <c r="C9211" s="1">
        <v>43080</v>
      </c>
      <c r="D9211" t="s">
        <v>13</v>
      </c>
      <c r="E9211">
        <v>7.28</v>
      </c>
      <c r="F9211">
        <v>1</v>
      </c>
      <c r="G9211" s="2">
        <v>0</v>
      </c>
      <c r="H9211">
        <v>3.49</v>
      </c>
      <c r="I9211" t="str">
        <f>_xlfn.XLOOKUP(B9211, [1]customers_database!A:A, [1]customers_database!C:C, "Unknown")</f>
        <v>United States</v>
      </c>
      <c r="J9211" t="str">
        <f>_xlfn.XLOOKUP(B9211, [1]customers_database!A:A, [1]customers_database!B:B, "Unknown")</f>
        <v>Ann Blume</v>
      </c>
    </row>
    <row r="9212" spans="1:10" x14ac:dyDescent="0.3">
      <c r="A9212">
        <v>9211</v>
      </c>
      <c r="B9212" t="s">
        <v>4688</v>
      </c>
      <c r="C9212" s="1">
        <v>43080</v>
      </c>
      <c r="D9212" t="s">
        <v>26</v>
      </c>
      <c r="E9212">
        <v>5.4</v>
      </c>
      <c r="F9212">
        <v>3</v>
      </c>
      <c r="G9212" s="2">
        <v>0</v>
      </c>
      <c r="H9212">
        <v>2.59</v>
      </c>
      <c r="I9212" t="str">
        <f>_xlfn.XLOOKUP(B9212, [1]customers_database!A:A, [1]customers_database!C:C, "Unknown")</f>
        <v>United States</v>
      </c>
      <c r="J9212" t="str">
        <f>_xlfn.XLOOKUP(B9212, [1]customers_database!A:A, [1]customers_database!B:B, "Unknown")</f>
        <v>Ted Butterfield</v>
      </c>
    </row>
    <row r="9213" spans="1:10" x14ac:dyDescent="0.3">
      <c r="A9213">
        <v>9212</v>
      </c>
      <c r="B9213" t="s">
        <v>383</v>
      </c>
      <c r="C9213" s="1">
        <v>42077</v>
      </c>
      <c r="D9213" t="s">
        <v>9</v>
      </c>
      <c r="E9213">
        <v>19.440000000000001</v>
      </c>
      <c r="F9213">
        <v>3</v>
      </c>
      <c r="G9213" s="2">
        <v>0</v>
      </c>
      <c r="H9213">
        <v>9.33</v>
      </c>
      <c r="I9213" t="str">
        <f>_xlfn.XLOOKUP(B9213, [1]customers_database!A:A, [1]customers_database!C:C, "Unknown")</f>
        <v>United States</v>
      </c>
      <c r="J9213" t="str">
        <f>_xlfn.XLOOKUP(B9213, [1]customers_database!A:A, [1]customers_database!B:B, "Unknown")</f>
        <v>Michael Kennedy</v>
      </c>
    </row>
    <row r="9214" spans="1:10" x14ac:dyDescent="0.3">
      <c r="A9214">
        <v>9213</v>
      </c>
      <c r="B9214" t="s">
        <v>1788</v>
      </c>
      <c r="C9214" s="1">
        <v>41981</v>
      </c>
      <c r="D9214" t="s">
        <v>47</v>
      </c>
      <c r="E9214">
        <v>39.880000000000003</v>
      </c>
      <c r="F9214">
        <v>2</v>
      </c>
      <c r="G9214" s="2">
        <v>0</v>
      </c>
      <c r="H9214">
        <v>11.17</v>
      </c>
      <c r="I9214" t="str">
        <f>_xlfn.XLOOKUP(B9214, [1]customers_database!A:A, [1]customers_database!C:C, "Unknown")</f>
        <v>United States</v>
      </c>
      <c r="J9214" t="str">
        <f>_xlfn.XLOOKUP(B9214, [1]customers_database!A:A, [1]customers_database!B:B, "Unknown")</f>
        <v>Robert Waldorf</v>
      </c>
    </row>
    <row r="9215" spans="1:10" x14ac:dyDescent="0.3">
      <c r="A9215">
        <v>9214</v>
      </c>
      <c r="B9215" t="s">
        <v>5747</v>
      </c>
      <c r="C9215" s="1">
        <v>41981</v>
      </c>
      <c r="D9215" t="s">
        <v>9</v>
      </c>
      <c r="E9215">
        <v>79.44</v>
      </c>
      <c r="F9215">
        <v>3</v>
      </c>
      <c r="G9215" s="2">
        <v>0</v>
      </c>
      <c r="H9215">
        <v>28.6</v>
      </c>
      <c r="I9215" t="str">
        <f>_xlfn.XLOOKUP(B9215, [1]customers_database!A:A, [1]customers_database!C:C, "Unknown")</f>
        <v>United States</v>
      </c>
      <c r="J9215" t="str">
        <f>_xlfn.XLOOKUP(B9215, [1]customers_database!A:A, [1]customers_database!B:B, "Unknown")</f>
        <v>Denny Joy</v>
      </c>
    </row>
    <row r="9216" spans="1:10" x14ac:dyDescent="0.3">
      <c r="A9216">
        <v>9215</v>
      </c>
      <c r="B9216" t="s">
        <v>1276</v>
      </c>
      <c r="C9216" s="1">
        <v>43008</v>
      </c>
      <c r="D9216" t="s">
        <v>26</v>
      </c>
      <c r="E9216">
        <v>20.66</v>
      </c>
      <c r="F9216">
        <v>7</v>
      </c>
      <c r="G9216" s="2">
        <v>0.2</v>
      </c>
      <c r="H9216">
        <v>6.97</v>
      </c>
      <c r="I9216" t="str">
        <f>_xlfn.XLOOKUP(B9216, [1]customers_database!A:A, [1]customers_database!C:C, "Unknown")</f>
        <v>United States</v>
      </c>
      <c r="J9216" t="str">
        <f>_xlfn.XLOOKUP(B9216, [1]customers_database!A:A, [1]customers_database!B:B, "Unknown")</f>
        <v>Valerie Dominguez</v>
      </c>
    </row>
    <row r="9217" spans="1:10" x14ac:dyDescent="0.3">
      <c r="A9217">
        <v>9216</v>
      </c>
      <c r="B9217" t="s">
        <v>5159</v>
      </c>
      <c r="C9217" s="1">
        <v>42695</v>
      </c>
      <c r="D9217" t="s">
        <v>15</v>
      </c>
      <c r="E9217">
        <v>32.4</v>
      </c>
      <c r="F9217">
        <v>5</v>
      </c>
      <c r="G9217" s="2">
        <v>0</v>
      </c>
      <c r="H9217">
        <v>15.55</v>
      </c>
      <c r="I9217" t="str">
        <f>_xlfn.XLOOKUP(B9217, [1]customers_database!A:A, [1]customers_database!C:C, "Unknown")</f>
        <v>United States</v>
      </c>
      <c r="J9217" t="str">
        <f>_xlfn.XLOOKUP(B9217, [1]customers_database!A:A, [1]customers_database!B:B, "Unknown")</f>
        <v>Andrew Allen</v>
      </c>
    </row>
    <row r="9218" spans="1:10" x14ac:dyDescent="0.3">
      <c r="A9218">
        <v>9217</v>
      </c>
      <c r="B9218" t="s">
        <v>4321</v>
      </c>
      <c r="C9218" s="1">
        <v>43063</v>
      </c>
      <c r="D9218" t="s">
        <v>15</v>
      </c>
      <c r="E9218">
        <v>13.76</v>
      </c>
      <c r="F9218">
        <v>1</v>
      </c>
      <c r="G9218" s="2">
        <v>0.8</v>
      </c>
      <c r="H9218">
        <v>-24.77</v>
      </c>
      <c r="I9218" t="str">
        <f>_xlfn.XLOOKUP(B9218, [1]customers_database!A:A, [1]customers_database!C:C, "Unknown")</f>
        <v>United States</v>
      </c>
      <c r="J9218" t="str">
        <f>_xlfn.XLOOKUP(B9218, [1]customers_database!A:A, [1]customers_database!B:B, "Unknown")</f>
        <v>Dean Katz</v>
      </c>
    </row>
    <row r="9219" spans="1:10" x14ac:dyDescent="0.3">
      <c r="A9219">
        <v>9218</v>
      </c>
      <c r="B9219" t="s">
        <v>1423</v>
      </c>
      <c r="C9219" s="1">
        <v>43053</v>
      </c>
      <c r="D9219" t="s">
        <v>11</v>
      </c>
      <c r="E9219">
        <v>15.28</v>
      </c>
      <c r="F9219">
        <v>2</v>
      </c>
      <c r="G9219" s="2">
        <v>0</v>
      </c>
      <c r="H9219">
        <v>7.49</v>
      </c>
      <c r="I9219" t="str">
        <f>_xlfn.XLOOKUP(B9219, [1]customers_database!A:A, [1]customers_database!C:C, "Unknown")</f>
        <v>United States</v>
      </c>
      <c r="J9219" t="str">
        <f>_xlfn.XLOOKUP(B9219, [1]customers_database!A:A, [1]customers_database!B:B, "Unknown")</f>
        <v>Carl Ludwig</v>
      </c>
    </row>
    <row r="9220" spans="1:10" x14ac:dyDescent="0.3">
      <c r="A9220">
        <v>9219</v>
      </c>
      <c r="B9220" t="s">
        <v>5748</v>
      </c>
      <c r="C9220" s="1">
        <v>42232</v>
      </c>
      <c r="D9220" t="s">
        <v>11</v>
      </c>
      <c r="E9220">
        <v>44.69</v>
      </c>
      <c r="F9220">
        <v>7</v>
      </c>
      <c r="G9220" s="2">
        <v>0.2</v>
      </c>
      <c r="H9220">
        <v>3.35</v>
      </c>
      <c r="I9220" t="str">
        <f>_xlfn.XLOOKUP(B9220, [1]customers_database!A:A, [1]customers_database!C:C, "Unknown")</f>
        <v>United States</v>
      </c>
      <c r="J9220" t="str">
        <f>_xlfn.XLOOKUP(B9220, [1]customers_database!A:A, [1]customers_database!B:B, "Unknown")</f>
        <v>Joni Wasserman</v>
      </c>
    </row>
    <row r="9221" spans="1:10" x14ac:dyDescent="0.3">
      <c r="A9221">
        <v>9220</v>
      </c>
      <c r="B9221" t="s">
        <v>2823</v>
      </c>
      <c r="C9221" s="1">
        <v>42232</v>
      </c>
      <c r="D9221" t="s">
        <v>47</v>
      </c>
      <c r="E9221">
        <v>301.47000000000003</v>
      </c>
      <c r="F9221">
        <v>3</v>
      </c>
      <c r="G9221" s="2">
        <v>0.5</v>
      </c>
      <c r="H9221">
        <v>-205</v>
      </c>
      <c r="I9221" t="str">
        <f>_xlfn.XLOOKUP(B9221, [1]customers_database!A:A, [1]customers_database!C:C, "Unknown")</f>
        <v>United States</v>
      </c>
      <c r="J9221" t="str">
        <f>_xlfn.XLOOKUP(B9221, [1]customers_database!A:A, [1]customers_database!B:B, "Unknown")</f>
        <v>Natalie Webber</v>
      </c>
    </row>
    <row r="9222" spans="1:10" x14ac:dyDescent="0.3">
      <c r="A9222">
        <v>9221</v>
      </c>
      <c r="B9222" t="s">
        <v>4352</v>
      </c>
      <c r="C9222" s="1">
        <v>43021</v>
      </c>
      <c r="D9222" t="s">
        <v>20</v>
      </c>
      <c r="E9222">
        <v>11.07</v>
      </c>
      <c r="F9222">
        <v>3</v>
      </c>
      <c r="G9222" s="2">
        <v>0</v>
      </c>
      <c r="H9222">
        <v>5.2</v>
      </c>
      <c r="I9222" t="str">
        <f>_xlfn.XLOOKUP(B9222, [1]customers_database!A:A, [1]customers_database!C:C, "Unknown")</f>
        <v>United States</v>
      </c>
      <c r="J9222" t="str">
        <f>_xlfn.XLOOKUP(B9222, [1]customers_database!A:A, [1]customers_database!B:B, "Unknown")</f>
        <v>Clay Ludtke</v>
      </c>
    </row>
    <row r="9223" spans="1:10" x14ac:dyDescent="0.3">
      <c r="A9223">
        <v>9222</v>
      </c>
      <c r="B9223" t="s">
        <v>5749</v>
      </c>
      <c r="C9223" s="1">
        <v>43021</v>
      </c>
      <c r="D9223" t="s">
        <v>26</v>
      </c>
      <c r="E9223">
        <v>1504.52</v>
      </c>
      <c r="F9223">
        <v>4</v>
      </c>
      <c r="G9223" s="2">
        <v>0</v>
      </c>
      <c r="H9223">
        <v>346.04</v>
      </c>
      <c r="I9223" t="str">
        <f>_xlfn.XLOOKUP(B9223, [1]customers_database!A:A, [1]customers_database!C:C, "Unknown")</f>
        <v>United States</v>
      </c>
      <c r="J9223" t="str">
        <f>_xlfn.XLOOKUP(B9223, [1]customers_database!A:A, [1]customers_database!B:B, "Unknown")</f>
        <v>Michelle Huthwaite</v>
      </c>
    </row>
    <row r="9224" spans="1:10" x14ac:dyDescent="0.3">
      <c r="A9224">
        <v>9223</v>
      </c>
      <c r="B9224" t="s">
        <v>5750</v>
      </c>
      <c r="C9224" s="1">
        <v>43021</v>
      </c>
      <c r="D9224" t="s">
        <v>31</v>
      </c>
      <c r="E9224">
        <v>25.92</v>
      </c>
      <c r="F9224">
        <v>4</v>
      </c>
      <c r="G9224" s="2">
        <v>0</v>
      </c>
      <c r="H9224">
        <v>12.44</v>
      </c>
      <c r="I9224" t="str">
        <f>_xlfn.XLOOKUP(B9224, [1]customers_database!A:A, [1]customers_database!C:C, "Unknown")</f>
        <v>United States</v>
      </c>
      <c r="J9224" t="str">
        <f>_xlfn.XLOOKUP(B9224, [1]customers_database!A:A, [1]customers_database!B:B, "Unknown")</f>
        <v>Michelle Huthwaite</v>
      </c>
    </row>
    <row r="9225" spans="1:10" x14ac:dyDescent="0.3">
      <c r="A9225">
        <v>9224</v>
      </c>
      <c r="B9225" t="s">
        <v>3631</v>
      </c>
      <c r="C9225" s="1">
        <v>43043</v>
      </c>
      <c r="D9225" t="s">
        <v>9</v>
      </c>
      <c r="E9225">
        <v>7.54</v>
      </c>
      <c r="F9225">
        <v>6</v>
      </c>
      <c r="G9225" s="2">
        <v>0.8</v>
      </c>
      <c r="H9225">
        <v>-13.19</v>
      </c>
      <c r="I9225" t="str">
        <f>_xlfn.XLOOKUP(B9225, [1]customers_database!A:A, [1]customers_database!C:C, "Unknown")</f>
        <v>United States</v>
      </c>
      <c r="J9225" t="str">
        <f>_xlfn.XLOOKUP(B9225, [1]customers_database!A:A, [1]customers_database!B:B, "Unknown")</f>
        <v>Sean O'Donnell</v>
      </c>
    </row>
    <row r="9226" spans="1:10" x14ac:dyDescent="0.3">
      <c r="A9226">
        <v>9225</v>
      </c>
      <c r="B9226" t="s">
        <v>747</v>
      </c>
      <c r="C9226" s="1">
        <v>43043</v>
      </c>
      <c r="D9226" t="s">
        <v>47</v>
      </c>
      <c r="E9226">
        <v>1.41</v>
      </c>
      <c r="F9226">
        <v>2</v>
      </c>
      <c r="G9226" s="2">
        <v>0.8</v>
      </c>
      <c r="H9226">
        <v>-2.3199999999999998</v>
      </c>
      <c r="I9226" t="str">
        <f>_xlfn.XLOOKUP(B9226, [1]customers_database!A:A, [1]customers_database!C:C, "Unknown")</f>
        <v>United States</v>
      </c>
      <c r="J9226" t="str">
        <f>_xlfn.XLOOKUP(B9226, [1]customers_database!A:A, [1]customers_database!B:B, "Unknown")</f>
        <v>Barry Französisch</v>
      </c>
    </row>
    <row r="9227" spans="1:10" x14ac:dyDescent="0.3">
      <c r="A9227">
        <v>9226</v>
      </c>
      <c r="B9227" t="s">
        <v>5751</v>
      </c>
      <c r="C9227" s="1">
        <v>43043</v>
      </c>
      <c r="D9227" t="s">
        <v>22</v>
      </c>
      <c r="E9227">
        <v>4.1399999999999997</v>
      </c>
      <c r="F9227">
        <v>4</v>
      </c>
      <c r="G9227" s="2">
        <v>0.8</v>
      </c>
      <c r="H9227">
        <v>-6.42</v>
      </c>
      <c r="I9227" t="str">
        <f>_xlfn.XLOOKUP(B9227, [1]customers_database!A:A, [1]customers_database!C:C, "Unknown")</f>
        <v>United States</v>
      </c>
      <c r="J9227" t="str">
        <f>_xlfn.XLOOKUP(B9227, [1]customers_database!A:A, [1]customers_database!B:B, "Unknown")</f>
        <v>Frank Merwin</v>
      </c>
    </row>
    <row r="9228" spans="1:10" x14ac:dyDescent="0.3">
      <c r="A9228">
        <v>9227</v>
      </c>
      <c r="B9228" t="s">
        <v>5752</v>
      </c>
      <c r="C9228" s="1">
        <v>43043</v>
      </c>
      <c r="D9228" t="s">
        <v>20</v>
      </c>
      <c r="E9228">
        <v>52.75</v>
      </c>
      <c r="F9228">
        <v>3</v>
      </c>
      <c r="G9228" s="2">
        <v>0.2</v>
      </c>
      <c r="H9228">
        <v>-12.53</v>
      </c>
      <c r="I9228" t="str">
        <f>_xlfn.XLOOKUP(B9228, [1]customers_database!A:A, [1]customers_database!C:C, "Unknown")</f>
        <v>United States</v>
      </c>
      <c r="J9228" t="str">
        <f>_xlfn.XLOOKUP(B9228, [1]customers_database!A:A, [1]customers_database!B:B, "Unknown")</f>
        <v>Frank Merwin</v>
      </c>
    </row>
    <row r="9229" spans="1:10" x14ac:dyDescent="0.3">
      <c r="A9229">
        <v>9228</v>
      </c>
      <c r="B9229" t="s">
        <v>5753</v>
      </c>
      <c r="C9229" s="1">
        <v>42813</v>
      </c>
      <c r="D9229" t="s">
        <v>11</v>
      </c>
      <c r="E9229">
        <v>381.36</v>
      </c>
      <c r="F9229">
        <v>7</v>
      </c>
      <c r="G9229" s="2">
        <v>0</v>
      </c>
      <c r="H9229">
        <v>106.78</v>
      </c>
      <c r="I9229" t="str">
        <f>_xlfn.XLOOKUP(B9229, [1]customers_database!A:A, [1]customers_database!C:C, "Unknown")</f>
        <v>United States</v>
      </c>
      <c r="J9229" t="str">
        <f>_xlfn.XLOOKUP(B9229, [1]customers_database!A:A, [1]customers_database!B:B, "Unknown")</f>
        <v>George Zrebassa</v>
      </c>
    </row>
    <row r="9230" spans="1:10" x14ac:dyDescent="0.3">
      <c r="A9230">
        <v>9229</v>
      </c>
      <c r="B9230" t="s">
        <v>5192</v>
      </c>
      <c r="C9230" s="1">
        <v>41946</v>
      </c>
      <c r="D9230" t="s">
        <v>47</v>
      </c>
      <c r="E9230">
        <v>6.72</v>
      </c>
      <c r="F9230">
        <v>4</v>
      </c>
      <c r="G9230" s="2">
        <v>0</v>
      </c>
      <c r="H9230">
        <v>3.36</v>
      </c>
      <c r="I9230" t="str">
        <f>_xlfn.XLOOKUP(B9230, [1]customers_database!A:A, [1]customers_database!C:C, "Unknown")</f>
        <v>United States</v>
      </c>
      <c r="J9230" t="str">
        <f>_xlfn.XLOOKUP(B9230, [1]customers_database!A:A, [1]customers_database!B:B, "Unknown")</f>
        <v>Roy Französisch</v>
      </c>
    </row>
    <row r="9231" spans="1:10" x14ac:dyDescent="0.3">
      <c r="A9231">
        <v>9230</v>
      </c>
      <c r="B9231" t="s">
        <v>3007</v>
      </c>
      <c r="C9231" s="1">
        <v>42939</v>
      </c>
      <c r="D9231" t="s">
        <v>15</v>
      </c>
      <c r="E9231">
        <v>15.19</v>
      </c>
      <c r="F9231">
        <v>3</v>
      </c>
      <c r="G9231" s="2">
        <v>0.2</v>
      </c>
      <c r="H9231">
        <v>5.51</v>
      </c>
      <c r="I9231" t="str">
        <f>_xlfn.XLOOKUP(B9231, [1]customers_database!A:A, [1]customers_database!C:C, "Unknown")</f>
        <v>United States</v>
      </c>
      <c r="J9231" t="str">
        <f>_xlfn.XLOOKUP(B9231, [1]customers_database!A:A, [1]customers_database!B:B, "Unknown")</f>
        <v>Michael Chen</v>
      </c>
    </row>
    <row r="9232" spans="1:10" x14ac:dyDescent="0.3">
      <c r="A9232">
        <v>9231</v>
      </c>
      <c r="B9232" t="s">
        <v>5754</v>
      </c>
      <c r="C9232" s="1">
        <v>42939</v>
      </c>
      <c r="D9232" t="s">
        <v>11</v>
      </c>
      <c r="E9232">
        <v>58.32</v>
      </c>
      <c r="F9232">
        <v>9</v>
      </c>
      <c r="G9232" s="2">
        <v>0</v>
      </c>
      <c r="H9232">
        <v>27.99</v>
      </c>
      <c r="I9232" t="str">
        <f>_xlfn.XLOOKUP(B9232, [1]customers_database!A:A, [1]customers_database!C:C, "Unknown")</f>
        <v>United States</v>
      </c>
      <c r="J9232" t="str">
        <f>_xlfn.XLOOKUP(B9232, [1]customers_database!A:A, [1]customers_database!B:B, "Unknown")</f>
        <v>Tracy Blumstein</v>
      </c>
    </row>
    <row r="9233" spans="1:10" x14ac:dyDescent="0.3">
      <c r="A9233">
        <v>9232</v>
      </c>
      <c r="B9233" t="s">
        <v>4140</v>
      </c>
      <c r="C9233" s="1">
        <v>42000</v>
      </c>
      <c r="D9233" t="s">
        <v>26</v>
      </c>
      <c r="E9233">
        <v>946.76</v>
      </c>
      <c r="F9233">
        <v>6</v>
      </c>
      <c r="G9233" s="2">
        <v>0.7</v>
      </c>
      <c r="H9233">
        <v>-694.29</v>
      </c>
      <c r="I9233" t="str">
        <f>_xlfn.XLOOKUP(B9233, [1]customers_database!A:A, [1]customers_database!C:C, "Unknown")</f>
        <v>United States</v>
      </c>
      <c r="J9233" t="str">
        <f>_xlfn.XLOOKUP(B9233, [1]customers_database!A:A, [1]customers_database!B:B, "Unknown")</f>
        <v>Ivan Liston</v>
      </c>
    </row>
    <row r="9234" spans="1:10" x14ac:dyDescent="0.3">
      <c r="A9234">
        <v>9233</v>
      </c>
      <c r="B9234" t="s">
        <v>5307</v>
      </c>
      <c r="C9234" s="1">
        <v>42615</v>
      </c>
      <c r="D9234" t="s">
        <v>15</v>
      </c>
      <c r="E9234">
        <v>94.68</v>
      </c>
      <c r="F9234">
        <v>9</v>
      </c>
      <c r="G9234" s="2">
        <v>0</v>
      </c>
      <c r="H9234">
        <v>31.24</v>
      </c>
      <c r="I9234" t="str">
        <f>_xlfn.XLOOKUP(B9234, [1]customers_database!A:A, [1]customers_database!C:C, "Unknown")</f>
        <v>United States</v>
      </c>
      <c r="J9234" t="str">
        <f>_xlfn.XLOOKUP(B9234, [1]customers_database!A:A, [1]customers_database!B:B, "Unknown")</f>
        <v>Craig Molinari</v>
      </c>
    </row>
    <row r="9235" spans="1:10" x14ac:dyDescent="0.3">
      <c r="A9235">
        <v>9234</v>
      </c>
      <c r="B9235" t="s">
        <v>200</v>
      </c>
      <c r="C9235" s="1">
        <v>42615</v>
      </c>
      <c r="D9235" t="s">
        <v>11</v>
      </c>
      <c r="E9235">
        <v>23.67</v>
      </c>
      <c r="F9235">
        <v>3</v>
      </c>
      <c r="G9235" s="2">
        <v>0</v>
      </c>
      <c r="H9235">
        <v>0.95</v>
      </c>
      <c r="I9235" t="str">
        <f>_xlfn.XLOOKUP(B9235, [1]customers_database!A:A, [1]customers_database!C:C, "Unknown")</f>
        <v>United States</v>
      </c>
      <c r="J9235" t="str">
        <f>_xlfn.XLOOKUP(B9235, [1]customers_database!A:A, [1]customers_database!B:B, "Unknown")</f>
        <v>Robert Marley</v>
      </c>
    </row>
    <row r="9236" spans="1:10" x14ac:dyDescent="0.3">
      <c r="A9236">
        <v>9235</v>
      </c>
      <c r="B9236" t="s">
        <v>4972</v>
      </c>
      <c r="C9236" s="1">
        <v>42615</v>
      </c>
      <c r="D9236" t="s">
        <v>15</v>
      </c>
      <c r="E9236">
        <v>1091.17</v>
      </c>
      <c r="F9236">
        <v>4</v>
      </c>
      <c r="G9236" s="2">
        <v>0.2</v>
      </c>
      <c r="H9236">
        <v>68.2</v>
      </c>
      <c r="I9236" t="str">
        <f>_xlfn.XLOOKUP(B9236, [1]customers_database!A:A, [1]customers_database!C:C, "Unknown")</f>
        <v>United States</v>
      </c>
      <c r="J9236" t="str">
        <f>_xlfn.XLOOKUP(B9236, [1]customers_database!A:A, [1]customers_database!B:B, "Unknown")</f>
        <v>Tracy Collins</v>
      </c>
    </row>
    <row r="9237" spans="1:10" x14ac:dyDescent="0.3">
      <c r="A9237">
        <v>9236</v>
      </c>
      <c r="B9237" t="s">
        <v>5755</v>
      </c>
      <c r="C9237" s="1">
        <v>42615</v>
      </c>
      <c r="D9237" t="s">
        <v>13</v>
      </c>
      <c r="E9237">
        <v>18.690000000000001</v>
      </c>
      <c r="F9237">
        <v>7</v>
      </c>
      <c r="G9237" s="2">
        <v>0</v>
      </c>
      <c r="H9237">
        <v>5.23</v>
      </c>
      <c r="I9237" t="str">
        <f>_xlfn.XLOOKUP(B9237, [1]customers_database!A:A, [1]customers_database!C:C, "Unknown")</f>
        <v>United States</v>
      </c>
      <c r="J9237" t="str">
        <f>_xlfn.XLOOKUP(B9237, [1]customers_database!A:A, [1]customers_database!B:B, "Unknown")</f>
        <v>Lena Radford</v>
      </c>
    </row>
    <row r="9238" spans="1:10" x14ac:dyDescent="0.3">
      <c r="A9238">
        <v>9237</v>
      </c>
      <c r="B9238" t="s">
        <v>2688</v>
      </c>
      <c r="C9238" s="1">
        <v>42615</v>
      </c>
      <c r="D9238" t="s">
        <v>13</v>
      </c>
      <c r="E9238">
        <v>568.73</v>
      </c>
      <c r="F9238">
        <v>3</v>
      </c>
      <c r="G9238" s="2">
        <v>0.2</v>
      </c>
      <c r="H9238">
        <v>28.44</v>
      </c>
      <c r="I9238" t="str">
        <f>_xlfn.XLOOKUP(B9238, [1]customers_database!A:A, [1]customers_database!C:C, "Unknown")</f>
        <v>United States</v>
      </c>
      <c r="J9238" t="str">
        <f>_xlfn.XLOOKUP(B9238, [1]customers_database!A:A, [1]customers_database!B:B, "Unknown")</f>
        <v>Pete Kriz</v>
      </c>
    </row>
    <row r="9239" spans="1:10" x14ac:dyDescent="0.3">
      <c r="A9239">
        <v>9238</v>
      </c>
      <c r="B9239" t="s">
        <v>5756</v>
      </c>
      <c r="C9239" s="1">
        <v>42615</v>
      </c>
      <c r="D9239" t="s">
        <v>31</v>
      </c>
      <c r="E9239">
        <v>7.31</v>
      </c>
      <c r="F9239">
        <v>1</v>
      </c>
      <c r="G9239" s="2">
        <v>0.2</v>
      </c>
      <c r="H9239">
        <v>2.56</v>
      </c>
      <c r="I9239" t="str">
        <f>_xlfn.XLOOKUP(B9239, [1]customers_database!A:A, [1]customers_database!C:C, "Unknown")</f>
        <v>United States</v>
      </c>
      <c r="J9239" t="str">
        <f>_xlfn.XLOOKUP(B9239, [1]customers_database!A:A, [1]customers_database!B:B, "Unknown")</f>
        <v>Lena Radford</v>
      </c>
    </row>
    <row r="9240" spans="1:10" x14ac:dyDescent="0.3">
      <c r="A9240">
        <v>9239</v>
      </c>
      <c r="B9240" t="s">
        <v>1534</v>
      </c>
      <c r="C9240" s="1">
        <v>42777</v>
      </c>
      <c r="D9240" t="s">
        <v>47</v>
      </c>
      <c r="E9240">
        <v>147.57</v>
      </c>
      <c r="F9240">
        <v>2</v>
      </c>
      <c r="G9240" s="2">
        <v>0.2</v>
      </c>
      <c r="H9240">
        <v>-3.69</v>
      </c>
      <c r="I9240" t="str">
        <f>_xlfn.XLOOKUP(B9240, [1]customers_database!A:A, [1]customers_database!C:C, "Unknown")</f>
        <v>United States</v>
      </c>
      <c r="J9240" t="str">
        <f>_xlfn.XLOOKUP(B9240, [1]customers_database!A:A, [1]customers_database!B:B, "Unknown")</f>
        <v>Neola Schneider</v>
      </c>
    </row>
    <row r="9241" spans="1:10" x14ac:dyDescent="0.3">
      <c r="A9241">
        <v>9240</v>
      </c>
      <c r="B9241" t="s">
        <v>1388</v>
      </c>
      <c r="C9241" s="1">
        <v>43035</v>
      </c>
      <c r="D9241" t="s">
        <v>31</v>
      </c>
      <c r="E9241">
        <v>56.78</v>
      </c>
      <c r="F9241">
        <v>7</v>
      </c>
      <c r="G9241" s="2">
        <v>0.2</v>
      </c>
      <c r="H9241">
        <v>20.58</v>
      </c>
      <c r="I9241" t="str">
        <f>_xlfn.XLOOKUP(B9241, [1]customers_database!A:A, [1]customers_database!C:C, "Unknown")</f>
        <v>United States</v>
      </c>
      <c r="J9241" t="str">
        <f>_xlfn.XLOOKUP(B9241, [1]customers_database!A:A, [1]customers_database!B:B, "Unknown")</f>
        <v>Nathan Gelder</v>
      </c>
    </row>
    <row r="9242" spans="1:10" x14ac:dyDescent="0.3">
      <c r="A9242">
        <v>9241</v>
      </c>
      <c r="B9242" t="s">
        <v>4399</v>
      </c>
      <c r="C9242" s="1">
        <v>43035</v>
      </c>
      <c r="D9242" t="s">
        <v>11</v>
      </c>
      <c r="E9242">
        <v>5.61</v>
      </c>
      <c r="F9242">
        <v>3</v>
      </c>
      <c r="G9242" s="2">
        <v>0.7</v>
      </c>
      <c r="H9242">
        <v>-3.92</v>
      </c>
      <c r="I9242" t="str">
        <f>_xlfn.XLOOKUP(B9242, [1]customers_database!A:A, [1]customers_database!C:C, "Unknown")</f>
        <v>United States</v>
      </c>
      <c r="J9242" t="str">
        <f>_xlfn.XLOOKUP(B9242, [1]customers_database!A:A, [1]customers_database!B:B, "Unknown")</f>
        <v>Seth Vernon</v>
      </c>
    </row>
    <row r="9243" spans="1:10" x14ac:dyDescent="0.3">
      <c r="A9243">
        <v>9242</v>
      </c>
      <c r="B9243" t="s">
        <v>1079</v>
      </c>
      <c r="C9243" s="1">
        <v>43035</v>
      </c>
      <c r="D9243" t="s">
        <v>13</v>
      </c>
      <c r="E9243">
        <v>6.58</v>
      </c>
      <c r="F9243">
        <v>3</v>
      </c>
      <c r="G9243" s="2">
        <v>0.2</v>
      </c>
      <c r="H9243">
        <v>0.57999999999999996</v>
      </c>
      <c r="I9243" t="str">
        <f>_xlfn.XLOOKUP(B9243, [1]customers_database!A:A, [1]customers_database!C:C, "Unknown")</f>
        <v>United States</v>
      </c>
      <c r="J9243" t="str">
        <f>_xlfn.XLOOKUP(B9243, [1]customers_database!A:A, [1]customers_database!B:B, "Unknown")</f>
        <v>Nat Carroll</v>
      </c>
    </row>
    <row r="9244" spans="1:10" x14ac:dyDescent="0.3">
      <c r="A9244">
        <v>9243</v>
      </c>
      <c r="B9244" t="s">
        <v>5757</v>
      </c>
      <c r="C9244" s="1">
        <v>41829</v>
      </c>
      <c r="D9244" t="s">
        <v>15</v>
      </c>
      <c r="E9244">
        <v>14.3</v>
      </c>
      <c r="F9244">
        <v>6</v>
      </c>
      <c r="G9244" s="2">
        <v>0.2</v>
      </c>
      <c r="H9244">
        <v>4.6500000000000004</v>
      </c>
      <c r="I9244" t="str">
        <f>_xlfn.XLOOKUP(B9244, [1]customers_database!A:A, [1]customers_database!C:C, "Unknown")</f>
        <v>United States</v>
      </c>
      <c r="J9244" t="str">
        <f>_xlfn.XLOOKUP(B9244, [1]customers_database!A:A, [1]customers_database!B:B, "Unknown")</f>
        <v>Darrin Sayre</v>
      </c>
    </row>
    <row r="9245" spans="1:10" x14ac:dyDescent="0.3">
      <c r="A9245">
        <v>9244</v>
      </c>
      <c r="B9245" t="s">
        <v>1368</v>
      </c>
      <c r="C9245" s="1">
        <v>41829</v>
      </c>
      <c r="D9245" t="s">
        <v>9</v>
      </c>
      <c r="E9245">
        <v>119.83</v>
      </c>
      <c r="F9245">
        <v>1</v>
      </c>
      <c r="G9245" s="2">
        <v>0.15</v>
      </c>
      <c r="H9245">
        <v>7.05</v>
      </c>
      <c r="I9245" t="str">
        <f>_xlfn.XLOOKUP(B9245, [1]customers_database!A:A, [1]customers_database!C:C, "Unknown")</f>
        <v>United States</v>
      </c>
      <c r="J9245" t="str">
        <f>_xlfn.XLOOKUP(B9245, [1]customers_database!A:A, [1]customers_database!B:B, "Unknown")</f>
        <v>Cindy Stewart</v>
      </c>
    </row>
    <row r="9246" spans="1:10" x14ac:dyDescent="0.3">
      <c r="A9246">
        <v>9245</v>
      </c>
      <c r="B9246" t="s">
        <v>913</v>
      </c>
      <c r="C9246" s="1">
        <v>41829</v>
      </c>
      <c r="D9246" t="s">
        <v>26</v>
      </c>
      <c r="E9246">
        <v>5.56</v>
      </c>
      <c r="F9246">
        <v>2</v>
      </c>
      <c r="G9246" s="2">
        <v>0</v>
      </c>
      <c r="H9246">
        <v>2.2200000000000002</v>
      </c>
      <c r="I9246" t="str">
        <f>_xlfn.XLOOKUP(B9246, [1]customers_database!A:A, [1]customers_database!C:C, "Unknown")</f>
        <v>United States</v>
      </c>
      <c r="J9246" t="str">
        <f>_xlfn.XLOOKUP(B9246, [1]customers_database!A:A, [1]customers_database!B:B, "Unknown")</f>
        <v>Ross Baird</v>
      </c>
    </row>
    <row r="9247" spans="1:10" x14ac:dyDescent="0.3">
      <c r="A9247">
        <v>9246</v>
      </c>
      <c r="B9247" t="s">
        <v>5758</v>
      </c>
      <c r="C9247" s="1">
        <v>41829</v>
      </c>
      <c r="D9247" t="s">
        <v>9</v>
      </c>
      <c r="E9247">
        <v>32.4</v>
      </c>
      <c r="F9247">
        <v>5</v>
      </c>
      <c r="G9247" s="2">
        <v>0</v>
      </c>
      <c r="H9247">
        <v>15.55</v>
      </c>
      <c r="I9247" t="str">
        <f>_xlfn.XLOOKUP(B9247, [1]customers_database!A:A, [1]customers_database!C:C, "Unknown")</f>
        <v>United States</v>
      </c>
      <c r="J9247" t="str">
        <f>_xlfn.XLOOKUP(B9247, [1]customers_database!A:A, [1]customers_database!B:B, "Unknown")</f>
        <v>Darrin Sayre</v>
      </c>
    </row>
    <row r="9248" spans="1:10" x14ac:dyDescent="0.3">
      <c r="A9248">
        <v>9247</v>
      </c>
      <c r="B9248" t="s">
        <v>5759</v>
      </c>
      <c r="C9248" s="1">
        <v>42877</v>
      </c>
      <c r="D9248" t="s">
        <v>31</v>
      </c>
      <c r="E9248">
        <v>9.84</v>
      </c>
      <c r="F9248">
        <v>3</v>
      </c>
      <c r="G9248" s="2">
        <v>0</v>
      </c>
      <c r="H9248">
        <v>2.85</v>
      </c>
      <c r="I9248" t="str">
        <f>_xlfn.XLOOKUP(B9248, [1]customers_database!A:A, [1]customers_database!C:C, "Unknown")</f>
        <v>United States</v>
      </c>
      <c r="J9248" t="str">
        <f>_xlfn.XLOOKUP(B9248, [1]customers_database!A:A, [1]customers_database!B:B, "Unknown")</f>
        <v>Vicky Freymann</v>
      </c>
    </row>
    <row r="9249" spans="1:10" x14ac:dyDescent="0.3">
      <c r="A9249">
        <v>9248</v>
      </c>
      <c r="B9249" t="s">
        <v>2558</v>
      </c>
      <c r="C9249" s="1">
        <v>42877</v>
      </c>
      <c r="D9249" t="s">
        <v>13</v>
      </c>
      <c r="E9249">
        <v>2.78</v>
      </c>
      <c r="F9249">
        <v>1</v>
      </c>
      <c r="G9249" s="2">
        <v>0</v>
      </c>
      <c r="H9249">
        <v>0.72</v>
      </c>
      <c r="I9249" t="str">
        <f>_xlfn.XLOOKUP(B9249, [1]customers_database!A:A, [1]customers_database!C:C, "Unknown")</f>
        <v>United States</v>
      </c>
      <c r="J9249" t="str">
        <f>_xlfn.XLOOKUP(B9249, [1]customers_database!A:A, [1]customers_database!B:B, "Unknown")</f>
        <v>Julia Barnett</v>
      </c>
    </row>
    <row r="9250" spans="1:10" x14ac:dyDescent="0.3">
      <c r="A9250">
        <v>9249</v>
      </c>
      <c r="B9250" t="s">
        <v>5760</v>
      </c>
      <c r="C9250" s="1">
        <v>42684</v>
      </c>
      <c r="D9250" t="s">
        <v>11</v>
      </c>
      <c r="E9250">
        <v>3.64</v>
      </c>
      <c r="F9250">
        <v>1</v>
      </c>
      <c r="G9250" s="2">
        <v>0.2</v>
      </c>
      <c r="H9250">
        <v>1.37</v>
      </c>
      <c r="I9250" t="str">
        <f>_xlfn.XLOOKUP(B9250, [1]customers_database!A:A, [1]customers_database!C:C, "Unknown")</f>
        <v>United States</v>
      </c>
      <c r="J9250" t="str">
        <f>_xlfn.XLOOKUP(B9250, [1]customers_database!A:A, [1]customers_database!B:B, "Unknown")</f>
        <v>Scott Williamson</v>
      </c>
    </row>
    <row r="9251" spans="1:10" x14ac:dyDescent="0.3">
      <c r="A9251">
        <v>9250</v>
      </c>
      <c r="B9251" t="s">
        <v>2919</v>
      </c>
      <c r="C9251" s="1">
        <v>42684</v>
      </c>
      <c r="D9251" t="s">
        <v>31</v>
      </c>
      <c r="E9251">
        <v>881.93</v>
      </c>
      <c r="F9251">
        <v>7</v>
      </c>
      <c r="G9251" s="2">
        <v>0</v>
      </c>
      <c r="H9251">
        <v>220.48</v>
      </c>
      <c r="I9251" t="str">
        <f>_xlfn.XLOOKUP(B9251, [1]customers_database!A:A, [1]customers_database!C:C, "Unknown")</f>
        <v>United States</v>
      </c>
      <c r="J9251" t="str">
        <f>_xlfn.XLOOKUP(B9251, [1]customers_database!A:A, [1]customers_database!B:B, "Unknown")</f>
        <v>Helen Wasserman</v>
      </c>
    </row>
    <row r="9252" spans="1:10" x14ac:dyDescent="0.3">
      <c r="A9252">
        <v>9251</v>
      </c>
      <c r="B9252" t="s">
        <v>433</v>
      </c>
      <c r="C9252" s="1">
        <v>42706</v>
      </c>
      <c r="D9252" t="s">
        <v>20</v>
      </c>
      <c r="E9252">
        <v>115.84</v>
      </c>
      <c r="F9252">
        <v>8</v>
      </c>
      <c r="G9252" s="2">
        <v>0</v>
      </c>
      <c r="H9252">
        <v>54.44</v>
      </c>
      <c r="I9252" t="str">
        <f>_xlfn.XLOOKUP(B9252, [1]customers_database!A:A, [1]customers_database!C:C, "Unknown")</f>
        <v>United States</v>
      </c>
      <c r="J9252" t="str">
        <f>_xlfn.XLOOKUP(B9252, [1]customers_database!A:A, [1]customers_database!B:B, "Unknown")</f>
        <v>Natalie Fritzler</v>
      </c>
    </row>
    <row r="9253" spans="1:10" x14ac:dyDescent="0.3">
      <c r="A9253">
        <v>9252</v>
      </c>
      <c r="B9253" t="s">
        <v>5761</v>
      </c>
      <c r="C9253" s="1">
        <v>42796</v>
      </c>
      <c r="D9253" t="s">
        <v>11</v>
      </c>
      <c r="E9253">
        <v>107.65</v>
      </c>
      <c r="F9253">
        <v>2</v>
      </c>
      <c r="G9253" s="2">
        <v>0.2</v>
      </c>
      <c r="H9253">
        <v>33.64</v>
      </c>
      <c r="I9253" t="str">
        <f>_xlfn.XLOOKUP(B9253, [1]customers_database!A:A, [1]customers_database!C:C, "Unknown")</f>
        <v>United States</v>
      </c>
      <c r="J9253" t="str">
        <f>_xlfn.XLOOKUP(B9253, [1]customers_database!A:A, [1]customers_database!B:B, "Unknown")</f>
        <v>Ken Dana</v>
      </c>
    </row>
    <row r="9254" spans="1:10" x14ac:dyDescent="0.3">
      <c r="A9254">
        <v>9253</v>
      </c>
      <c r="B9254" t="s">
        <v>4296</v>
      </c>
      <c r="C9254" s="1">
        <v>43001</v>
      </c>
      <c r="D9254" t="s">
        <v>9</v>
      </c>
      <c r="E9254">
        <v>199.95</v>
      </c>
      <c r="F9254">
        <v>5</v>
      </c>
      <c r="G9254" s="2">
        <v>0</v>
      </c>
      <c r="H9254">
        <v>63.98</v>
      </c>
      <c r="I9254" t="str">
        <f>_xlfn.XLOOKUP(B9254, [1]customers_database!A:A, [1]customers_database!C:C, "Unknown")</f>
        <v>United States</v>
      </c>
      <c r="J9254" t="str">
        <f>_xlfn.XLOOKUP(B9254, [1]customers_database!A:A, [1]customers_database!B:B, "Unknown")</f>
        <v>Shahid Shariari</v>
      </c>
    </row>
    <row r="9255" spans="1:10" x14ac:dyDescent="0.3">
      <c r="A9255">
        <v>9254</v>
      </c>
      <c r="B9255" t="s">
        <v>5762</v>
      </c>
      <c r="C9255" s="1">
        <v>43001</v>
      </c>
      <c r="D9255" t="s">
        <v>26</v>
      </c>
      <c r="E9255">
        <v>12.96</v>
      </c>
      <c r="F9255">
        <v>2</v>
      </c>
      <c r="G9255" s="2">
        <v>0</v>
      </c>
      <c r="H9255">
        <v>6.22</v>
      </c>
      <c r="I9255" t="str">
        <f>_xlfn.XLOOKUP(B9255, [1]customers_database!A:A, [1]customers_database!C:C, "Unknown")</f>
        <v>United States</v>
      </c>
      <c r="J9255" t="str">
        <f>_xlfn.XLOOKUP(B9255, [1]customers_database!A:A, [1]customers_database!B:B, "Unknown")</f>
        <v>Doug O'Connell</v>
      </c>
    </row>
    <row r="9256" spans="1:10" x14ac:dyDescent="0.3">
      <c r="A9256">
        <v>9255</v>
      </c>
      <c r="B9256" t="s">
        <v>5183</v>
      </c>
      <c r="C9256" s="1">
        <v>41681</v>
      </c>
      <c r="D9256" t="s">
        <v>22</v>
      </c>
      <c r="E9256">
        <v>60.89</v>
      </c>
      <c r="F9256">
        <v>1</v>
      </c>
      <c r="G9256" s="2">
        <v>0</v>
      </c>
      <c r="H9256">
        <v>15.22</v>
      </c>
      <c r="I9256" t="str">
        <f>_xlfn.XLOOKUP(B9256, [1]customers_database!A:A, [1]customers_database!C:C, "Unknown")</f>
        <v>United States</v>
      </c>
      <c r="J9256" t="str">
        <f>_xlfn.XLOOKUP(B9256, [1]customers_database!A:A, [1]customers_database!B:B, "Unknown")</f>
        <v>Clay Cheatham</v>
      </c>
    </row>
    <row r="9257" spans="1:10" x14ac:dyDescent="0.3">
      <c r="A9257">
        <v>9256</v>
      </c>
      <c r="B9257" t="s">
        <v>4714</v>
      </c>
      <c r="C9257" s="1">
        <v>41681</v>
      </c>
      <c r="D9257" t="s">
        <v>31</v>
      </c>
      <c r="E9257">
        <v>14.94</v>
      </c>
      <c r="F9257">
        <v>3</v>
      </c>
      <c r="G9257" s="2">
        <v>0</v>
      </c>
      <c r="H9257">
        <v>6.87</v>
      </c>
      <c r="I9257" t="str">
        <f>_xlfn.XLOOKUP(B9257, [1]customers_database!A:A, [1]customers_database!C:C, "Unknown")</f>
        <v>United States</v>
      </c>
      <c r="J9257" t="str">
        <f>_xlfn.XLOOKUP(B9257, [1]customers_database!A:A, [1]customers_database!B:B, "Unknown")</f>
        <v>Becky Pak</v>
      </c>
    </row>
    <row r="9258" spans="1:10" x14ac:dyDescent="0.3">
      <c r="A9258">
        <v>9257</v>
      </c>
      <c r="B9258" t="s">
        <v>5763</v>
      </c>
      <c r="C9258" s="1">
        <v>41681</v>
      </c>
      <c r="D9258" t="s">
        <v>15</v>
      </c>
      <c r="E9258">
        <v>9.64</v>
      </c>
      <c r="F9258">
        <v>2</v>
      </c>
      <c r="G9258" s="2">
        <v>0</v>
      </c>
      <c r="H9258">
        <v>4.43</v>
      </c>
      <c r="I9258" t="str">
        <f>_xlfn.XLOOKUP(B9258, [1]customers_database!A:A, [1]customers_database!C:C, "Unknown")</f>
        <v>United States</v>
      </c>
      <c r="J9258" t="str">
        <f>_xlfn.XLOOKUP(B9258, [1]customers_database!A:A, [1]customers_database!B:B, "Unknown")</f>
        <v>Guy Armstrong</v>
      </c>
    </row>
    <row r="9259" spans="1:10" x14ac:dyDescent="0.3">
      <c r="A9259">
        <v>9258</v>
      </c>
      <c r="B9259" t="s">
        <v>5764</v>
      </c>
      <c r="C9259" s="1">
        <v>41681</v>
      </c>
      <c r="D9259" t="s">
        <v>26</v>
      </c>
      <c r="E9259">
        <v>332.94</v>
      </c>
      <c r="F9259">
        <v>3</v>
      </c>
      <c r="G9259" s="2">
        <v>0</v>
      </c>
      <c r="H9259">
        <v>53.27</v>
      </c>
      <c r="I9259" t="str">
        <f>_xlfn.XLOOKUP(B9259, [1]customers_database!A:A, [1]customers_database!C:C, "Unknown")</f>
        <v>United States</v>
      </c>
      <c r="J9259" t="str">
        <f>_xlfn.XLOOKUP(B9259, [1]customers_database!A:A, [1]customers_database!B:B, "Unknown")</f>
        <v>Guy Armstrong</v>
      </c>
    </row>
    <row r="9260" spans="1:10" x14ac:dyDescent="0.3">
      <c r="A9260">
        <v>9259</v>
      </c>
      <c r="B9260" t="s">
        <v>5765</v>
      </c>
      <c r="C9260" s="1">
        <v>41681</v>
      </c>
      <c r="D9260" t="s">
        <v>13</v>
      </c>
      <c r="E9260">
        <v>51.9</v>
      </c>
      <c r="F9260">
        <v>3</v>
      </c>
      <c r="G9260" s="2">
        <v>0</v>
      </c>
      <c r="H9260">
        <v>24.39</v>
      </c>
      <c r="I9260" t="str">
        <f>_xlfn.XLOOKUP(B9260, [1]customers_database!A:A, [1]customers_database!C:C, "Unknown")</f>
        <v>United States</v>
      </c>
      <c r="J9260" t="str">
        <f>_xlfn.XLOOKUP(B9260, [1]customers_database!A:A, [1]customers_database!B:B, "Unknown")</f>
        <v>Guy Armstrong</v>
      </c>
    </row>
    <row r="9261" spans="1:10" x14ac:dyDescent="0.3">
      <c r="A9261">
        <v>9260</v>
      </c>
      <c r="B9261" t="s">
        <v>633</v>
      </c>
      <c r="C9261" s="1">
        <v>41681</v>
      </c>
      <c r="D9261" t="s">
        <v>26</v>
      </c>
      <c r="E9261">
        <v>64.959999999999994</v>
      </c>
      <c r="F9261">
        <v>2</v>
      </c>
      <c r="G9261" s="2">
        <v>0</v>
      </c>
      <c r="H9261">
        <v>2.6</v>
      </c>
      <c r="I9261" t="str">
        <f>_xlfn.XLOOKUP(B9261, [1]customers_database!A:A, [1]customers_database!C:C, "Unknown")</f>
        <v>United States</v>
      </c>
      <c r="J9261" t="str">
        <f>_xlfn.XLOOKUP(B9261, [1]customers_database!A:A, [1]customers_database!B:B, "Unknown")</f>
        <v>Brian Dahlen</v>
      </c>
    </row>
    <row r="9262" spans="1:10" x14ac:dyDescent="0.3">
      <c r="A9262">
        <v>9261</v>
      </c>
      <c r="B9262" t="s">
        <v>213</v>
      </c>
      <c r="C9262" s="1">
        <v>43050</v>
      </c>
      <c r="D9262" t="s">
        <v>9</v>
      </c>
      <c r="E9262">
        <v>25.5</v>
      </c>
      <c r="F9262">
        <v>3</v>
      </c>
      <c r="G9262" s="2">
        <v>0</v>
      </c>
      <c r="H9262">
        <v>6.63</v>
      </c>
      <c r="I9262" t="str">
        <f>_xlfn.XLOOKUP(B9262, [1]customers_database!A:A, [1]customers_database!C:C, "Unknown")</f>
        <v>United States</v>
      </c>
      <c r="J9262" t="str">
        <f>_xlfn.XLOOKUP(B9262, [1]customers_database!A:A, [1]customers_database!B:B, "Unknown")</f>
        <v>Cassandra Brandow</v>
      </c>
    </row>
    <row r="9263" spans="1:10" x14ac:dyDescent="0.3">
      <c r="A9263">
        <v>9262</v>
      </c>
      <c r="B9263" t="s">
        <v>5766</v>
      </c>
      <c r="C9263" s="1">
        <v>42980</v>
      </c>
      <c r="D9263" t="s">
        <v>26</v>
      </c>
      <c r="E9263">
        <v>215.98</v>
      </c>
      <c r="F9263">
        <v>3</v>
      </c>
      <c r="G9263" s="2">
        <v>0.2</v>
      </c>
      <c r="H9263">
        <v>-2.7</v>
      </c>
      <c r="I9263" t="str">
        <f>_xlfn.XLOOKUP(B9263, [1]customers_database!A:A, [1]customers_database!C:C, "Unknown")</f>
        <v>United States</v>
      </c>
      <c r="J9263" t="str">
        <f>_xlfn.XLOOKUP(B9263, [1]customers_database!A:A, [1]customers_database!B:B, "Unknown")</f>
        <v>Stephanie Ulpright</v>
      </c>
    </row>
    <row r="9264" spans="1:10" x14ac:dyDescent="0.3">
      <c r="A9264">
        <v>9263</v>
      </c>
      <c r="B9264" t="s">
        <v>179</v>
      </c>
      <c r="C9264" s="1">
        <v>42286</v>
      </c>
      <c r="D9264" t="s">
        <v>15</v>
      </c>
      <c r="E9264">
        <v>389.97</v>
      </c>
      <c r="F9264">
        <v>3</v>
      </c>
      <c r="G9264" s="2">
        <v>0</v>
      </c>
      <c r="H9264">
        <v>35.1</v>
      </c>
      <c r="I9264" t="str">
        <f>_xlfn.XLOOKUP(B9264, [1]customers_database!A:A, [1]customers_database!C:C, "Unknown")</f>
        <v>United States</v>
      </c>
      <c r="J9264" t="str">
        <f>_xlfn.XLOOKUP(B9264, [1]customers_database!A:A, [1]customers_database!B:B, "Unknown")</f>
        <v>Ruben Dartt</v>
      </c>
    </row>
    <row r="9265" spans="1:10" x14ac:dyDescent="0.3">
      <c r="A9265">
        <v>9264</v>
      </c>
      <c r="B9265" t="s">
        <v>2617</v>
      </c>
      <c r="C9265" s="1">
        <v>42286</v>
      </c>
      <c r="D9265" t="s">
        <v>22</v>
      </c>
      <c r="E9265">
        <v>269.91000000000003</v>
      </c>
      <c r="F9265">
        <v>5</v>
      </c>
      <c r="G9265" s="2">
        <v>0.1</v>
      </c>
      <c r="H9265">
        <v>53.98</v>
      </c>
      <c r="I9265" t="str">
        <f>_xlfn.XLOOKUP(B9265, [1]customers_database!A:A, [1]customers_database!C:C, "Unknown")</f>
        <v>United States</v>
      </c>
      <c r="J9265" t="str">
        <f>_xlfn.XLOOKUP(B9265, [1]customers_database!A:A, [1]customers_database!B:B, "Unknown")</f>
        <v>Bruce Stewart</v>
      </c>
    </row>
    <row r="9266" spans="1:10" x14ac:dyDescent="0.3">
      <c r="A9266">
        <v>9265</v>
      </c>
      <c r="B9266" t="s">
        <v>2610</v>
      </c>
      <c r="C9266" s="1">
        <v>43063</v>
      </c>
      <c r="D9266" t="s">
        <v>15</v>
      </c>
      <c r="E9266">
        <v>11.67</v>
      </c>
      <c r="F9266">
        <v>3</v>
      </c>
      <c r="G9266" s="2">
        <v>0.7</v>
      </c>
      <c r="H9266">
        <v>-7.78</v>
      </c>
      <c r="I9266" t="str">
        <f>_xlfn.XLOOKUP(B9266, [1]customers_database!A:A, [1]customers_database!C:C, "Unknown")</f>
        <v>United States</v>
      </c>
      <c r="J9266" t="str">
        <f>_xlfn.XLOOKUP(B9266, [1]customers_database!A:A, [1]customers_database!B:B, "Unknown")</f>
        <v>Justin Deggeller</v>
      </c>
    </row>
    <row r="9267" spans="1:10" x14ac:dyDescent="0.3">
      <c r="A9267">
        <v>9266</v>
      </c>
      <c r="B9267" t="s">
        <v>5767</v>
      </c>
      <c r="C9267" s="1">
        <v>43063</v>
      </c>
      <c r="D9267" t="s">
        <v>47</v>
      </c>
      <c r="E9267">
        <v>64.849999999999994</v>
      </c>
      <c r="F9267">
        <v>7</v>
      </c>
      <c r="G9267" s="2">
        <v>0.2</v>
      </c>
      <c r="H9267">
        <v>24.32</v>
      </c>
      <c r="I9267" t="str">
        <f>_xlfn.XLOOKUP(B9267, [1]customers_database!A:A, [1]customers_database!C:C, "Unknown")</f>
        <v>United States</v>
      </c>
      <c r="J9267" t="str">
        <f>_xlfn.XLOOKUP(B9267, [1]customers_database!A:A, [1]customers_database!B:B, "Unknown")</f>
        <v>Maribeth Yedwab</v>
      </c>
    </row>
    <row r="9268" spans="1:10" x14ac:dyDescent="0.3">
      <c r="A9268">
        <v>9267</v>
      </c>
      <c r="B9268" t="s">
        <v>5768</v>
      </c>
      <c r="C9268" s="1">
        <v>41678</v>
      </c>
      <c r="D9268" t="s">
        <v>26</v>
      </c>
      <c r="E9268">
        <v>14.56</v>
      </c>
      <c r="F9268">
        <v>2</v>
      </c>
      <c r="G9268" s="2">
        <v>0</v>
      </c>
      <c r="H9268">
        <v>5.53</v>
      </c>
      <c r="I9268" t="str">
        <f>_xlfn.XLOOKUP(B9268, [1]customers_database!A:A, [1]customers_database!C:C, "Unknown")</f>
        <v>United States</v>
      </c>
      <c r="J9268" t="str">
        <f>_xlfn.XLOOKUP(B9268, [1]customers_database!A:A, [1]customers_database!B:B, "Unknown")</f>
        <v>Nathan Mautz</v>
      </c>
    </row>
    <row r="9269" spans="1:10" x14ac:dyDescent="0.3">
      <c r="A9269">
        <v>9268</v>
      </c>
      <c r="B9269" t="s">
        <v>3159</v>
      </c>
      <c r="C9269" s="1">
        <v>42272</v>
      </c>
      <c r="D9269" t="s">
        <v>13</v>
      </c>
      <c r="E9269">
        <v>102.58</v>
      </c>
      <c r="F9269">
        <v>1</v>
      </c>
      <c r="G9269" s="2">
        <v>0.1</v>
      </c>
      <c r="H9269">
        <v>6.84</v>
      </c>
      <c r="I9269" t="str">
        <f>_xlfn.XLOOKUP(B9269, [1]customers_database!A:A, [1]customers_database!C:C, "Unknown")</f>
        <v>United States</v>
      </c>
      <c r="J9269" t="str">
        <f>_xlfn.XLOOKUP(B9269, [1]customers_database!A:A, [1]customers_database!B:B, "Unknown")</f>
        <v>Giulietta Weimer</v>
      </c>
    </row>
    <row r="9270" spans="1:10" x14ac:dyDescent="0.3">
      <c r="A9270">
        <v>9269</v>
      </c>
      <c r="B9270" t="s">
        <v>1388</v>
      </c>
      <c r="C9270" s="1">
        <v>42272</v>
      </c>
      <c r="D9270" t="s">
        <v>26</v>
      </c>
      <c r="E9270">
        <v>20.04</v>
      </c>
      <c r="F9270">
        <v>3</v>
      </c>
      <c r="G9270" s="2">
        <v>0</v>
      </c>
      <c r="H9270">
        <v>9.6199999999999992</v>
      </c>
      <c r="I9270" t="str">
        <f>_xlfn.XLOOKUP(B9270, [1]customers_database!A:A, [1]customers_database!C:C, "Unknown")</f>
        <v>United States</v>
      </c>
      <c r="J9270" t="str">
        <f>_xlfn.XLOOKUP(B9270, [1]customers_database!A:A, [1]customers_database!B:B, "Unknown")</f>
        <v>Nathan Gelder</v>
      </c>
    </row>
    <row r="9271" spans="1:10" x14ac:dyDescent="0.3">
      <c r="A9271">
        <v>9270</v>
      </c>
      <c r="B9271" t="s">
        <v>4057</v>
      </c>
      <c r="C9271" s="1">
        <v>42968</v>
      </c>
      <c r="D9271" t="s">
        <v>26</v>
      </c>
      <c r="E9271">
        <v>32.090000000000003</v>
      </c>
      <c r="F9271">
        <v>7</v>
      </c>
      <c r="G9271" s="2">
        <v>0.2</v>
      </c>
      <c r="H9271">
        <v>11.23</v>
      </c>
      <c r="I9271" t="str">
        <f>_xlfn.XLOOKUP(B9271, [1]customers_database!A:A, [1]customers_database!C:C, "Unknown")</f>
        <v>United States</v>
      </c>
      <c r="J9271" t="str">
        <f>_xlfn.XLOOKUP(B9271, [1]customers_database!A:A, [1]customers_database!B:B, "Unknown")</f>
        <v>Lena Cacioppo</v>
      </c>
    </row>
    <row r="9272" spans="1:10" x14ac:dyDescent="0.3">
      <c r="A9272">
        <v>9271</v>
      </c>
      <c r="B9272" t="s">
        <v>2353</v>
      </c>
      <c r="C9272" s="1">
        <v>42968</v>
      </c>
      <c r="D9272" t="s">
        <v>31</v>
      </c>
      <c r="E9272">
        <v>4305.55</v>
      </c>
      <c r="F9272">
        <v>6</v>
      </c>
      <c r="G9272" s="2">
        <v>0.2</v>
      </c>
      <c r="H9272">
        <v>1453.12</v>
      </c>
      <c r="I9272" t="str">
        <f>_xlfn.XLOOKUP(B9272, [1]customers_database!A:A, [1]customers_database!C:C, "Unknown")</f>
        <v>United States</v>
      </c>
      <c r="J9272" t="str">
        <f>_xlfn.XLOOKUP(B9272, [1]customers_database!A:A, [1]customers_database!B:B, "Unknown")</f>
        <v>Sean Miller</v>
      </c>
    </row>
    <row r="9273" spans="1:10" x14ac:dyDescent="0.3">
      <c r="A9273">
        <v>9272</v>
      </c>
      <c r="B9273" t="s">
        <v>5769</v>
      </c>
      <c r="C9273" s="1">
        <v>42502</v>
      </c>
      <c r="D9273" t="s">
        <v>47</v>
      </c>
      <c r="E9273">
        <v>10.02</v>
      </c>
      <c r="F9273">
        <v>3</v>
      </c>
      <c r="G9273" s="2">
        <v>0</v>
      </c>
      <c r="H9273">
        <v>4.41</v>
      </c>
      <c r="I9273" t="str">
        <f>_xlfn.XLOOKUP(B9273, [1]customers_database!A:A, [1]customers_database!C:C, "Unknown")</f>
        <v>United States</v>
      </c>
      <c r="J9273" t="str">
        <f>_xlfn.XLOOKUP(B9273, [1]customers_database!A:A, [1]customers_database!B:B, "Unknown")</f>
        <v>Harry Marie</v>
      </c>
    </row>
    <row r="9274" spans="1:10" x14ac:dyDescent="0.3">
      <c r="A9274">
        <v>9273</v>
      </c>
      <c r="B9274" t="s">
        <v>2331</v>
      </c>
      <c r="C9274" s="1">
        <v>42502</v>
      </c>
      <c r="D9274" t="s">
        <v>11</v>
      </c>
      <c r="E9274">
        <v>631.96</v>
      </c>
      <c r="F9274">
        <v>4</v>
      </c>
      <c r="G9274" s="2">
        <v>0</v>
      </c>
      <c r="H9274">
        <v>303.33999999999997</v>
      </c>
      <c r="I9274" t="str">
        <f>_xlfn.XLOOKUP(B9274, [1]customers_database!A:A, [1]customers_database!C:C, "Unknown")</f>
        <v>United States</v>
      </c>
      <c r="J9274" t="str">
        <f>_xlfn.XLOOKUP(B9274, [1]customers_database!A:A, [1]customers_database!B:B, "Unknown")</f>
        <v>Rick Reed</v>
      </c>
    </row>
    <row r="9275" spans="1:10" x14ac:dyDescent="0.3">
      <c r="A9275">
        <v>9274</v>
      </c>
      <c r="B9275" t="s">
        <v>5770</v>
      </c>
      <c r="C9275" s="1">
        <v>42980</v>
      </c>
      <c r="D9275" t="s">
        <v>9</v>
      </c>
      <c r="E9275">
        <v>1577.94</v>
      </c>
      <c r="F9275">
        <v>3</v>
      </c>
      <c r="G9275" s="2">
        <v>0</v>
      </c>
      <c r="H9275">
        <v>757.41</v>
      </c>
      <c r="I9275" t="str">
        <f>_xlfn.XLOOKUP(B9275, [1]customers_database!A:A, [1]customers_database!C:C, "Unknown")</f>
        <v>United States</v>
      </c>
      <c r="J9275" t="str">
        <f>_xlfn.XLOOKUP(B9275, [1]customers_database!A:A, [1]customers_database!B:B, "Unknown")</f>
        <v>Alan Hwang</v>
      </c>
    </row>
    <row r="9276" spans="1:10" x14ac:dyDescent="0.3">
      <c r="A9276">
        <v>9275</v>
      </c>
      <c r="B9276" t="s">
        <v>5757</v>
      </c>
      <c r="C9276" s="1">
        <v>41922</v>
      </c>
      <c r="D9276" t="s">
        <v>26</v>
      </c>
      <c r="E9276">
        <v>255.85</v>
      </c>
      <c r="F9276">
        <v>7</v>
      </c>
      <c r="G9276" s="2">
        <v>0</v>
      </c>
      <c r="H9276">
        <v>112.57</v>
      </c>
      <c r="I9276" t="str">
        <f>_xlfn.XLOOKUP(B9276, [1]customers_database!A:A, [1]customers_database!C:C, "Unknown")</f>
        <v>United States</v>
      </c>
      <c r="J9276" t="str">
        <f>_xlfn.XLOOKUP(B9276, [1]customers_database!A:A, [1]customers_database!B:B, "Unknown")</f>
        <v>Darrin Sayre</v>
      </c>
    </row>
    <row r="9277" spans="1:10" x14ac:dyDescent="0.3">
      <c r="A9277">
        <v>9276</v>
      </c>
      <c r="B9277" t="s">
        <v>5771</v>
      </c>
      <c r="C9277" s="1">
        <v>42516</v>
      </c>
      <c r="D9277" t="s">
        <v>26</v>
      </c>
      <c r="E9277">
        <v>184.7</v>
      </c>
      <c r="F9277">
        <v>6</v>
      </c>
      <c r="G9277" s="2">
        <v>0.2</v>
      </c>
      <c r="H9277">
        <v>13.85</v>
      </c>
      <c r="I9277" t="str">
        <f>_xlfn.XLOOKUP(B9277, [1]customers_database!A:A, [1]customers_database!C:C, "Unknown")</f>
        <v>United States</v>
      </c>
      <c r="J9277" t="str">
        <f>_xlfn.XLOOKUP(B9277, [1]customers_database!A:A, [1]customers_database!B:B, "Unknown")</f>
        <v>Cathy Prescott</v>
      </c>
    </row>
    <row r="9278" spans="1:10" x14ac:dyDescent="0.3">
      <c r="A9278">
        <v>9277</v>
      </c>
      <c r="B9278" t="s">
        <v>5455</v>
      </c>
      <c r="C9278" s="1">
        <v>42516</v>
      </c>
      <c r="D9278" t="s">
        <v>31</v>
      </c>
      <c r="E9278">
        <v>47.92</v>
      </c>
      <c r="F9278">
        <v>2</v>
      </c>
      <c r="G9278" s="2">
        <v>0.2</v>
      </c>
      <c r="H9278">
        <v>11.98</v>
      </c>
      <c r="I9278" t="str">
        <f>_xlfn.XLOOKUP(B9278, [1]customers_database!A:A, [1]customers_database!C:C, "Unknown")</f>
        <v>United States</v>
      </c>
      <c r="J9278" t="str">
        <f>_xlfn.XLOOKUP(B9278, [1]customers_database!A:A, [1]customers_database!B:B, "Unknown")</f>
        <v>Brian Derr</v>
      </c>
    </row>
    <row r="9279" spans="1:10" x14ac:dyDescent="0.3">
      <c r="A9279">
        <v>9278</v>
      </c>
      <c r="B9279" t="s">
        <v>3153</v>
      </c>
      <c r="C9279" s="1">
        <v>43070</v>
      </c>
      <c r="D9279" t="s">
        <v>31</v>
      </c>
      <c r="E9279">
        <v>15.94</v>
      </c>
      <c r="F9279">
        <v>4</v>
      </c>
      <c r="G9279" s="2">
        <v>0.2</v>
      </c>
      <c r="H9279">
        <v>5.18</v>
      </c>
      <c r="I9279" t="str">
        <f>_xlfn.XLOOKUP(B9279, [1]customers_database!A:A, [1]customers_database!C:C, "Unknown")</f>
        <v>United States</v>
      </c>
      <c r="J9279" t="str">
        <f>_xlfn.XLOOKUP(B9279, [1]customers_database!A:A, [1]customers_database!B:B, "Unknown")</f>
        <v>Julie Kriz</v>
      </c>
    </row>
    <row r="9280" spans="1:10" x14ac:dyDescent="0.3">
      <c r="A9280">
        <v>9279</v>
      </c>
      <c r="B9280" t="s">
        <v>5772</v>
      </c>
      <c r="C9280" s="1">
        <v>43070</v>
      </c>
      <c r="D9280" t="s">
        <v>20</v>
      </c>
      <c r="E9280">
        <v>8</v>
      </c>
      <c r="F9280">
        <v>7</v>
      </c>
      <c r="G9280" s="2">
        <v>0.7</v>
      </c>
      <c r="H9280">
        <v>-5.6</v>
      </c>
      <c r="I9280" t="str">
        <f>_xlfn.XLOOKUP(B9280, [1]customers_database!A:A, [1]customers_database!C:C, "Unknown")</f>
        <v>United States</v>
      </c>
      <c r="J9280" t="str">
        <f>_xlfn.XLOOKUP(B9280, [1]customers_database!A:A, [1]customers_database!B:B, "Unknown")</f>
        <v>Sean Christensen</v>
      </c>
    </row>
    <row r="9281" spans="1:10" x14ac:dyDescent="0.3">
      <c r="A9281">
        <v>9280</v>
      </c>
      <c r="B9281" t="s">
        <v>5447</v>
      </c>
      <c r="C9281" s="1">
        <v>43070</v>
      </c>
      <c r="D9281" t="s">
        <v>31</v>
      </c>
      <c r="E9281">
        <v>398.97</v>
      </c>
      <c r="F9281">
        <v>2</v>
      </c>
      <c r="G9281" s="2">
        <v>0.3</v>
      </c>
      <c r="H9281">
        <v>-28.5</v>
      </c>
      <c r="I9281" t="str">
        <f>_xlfn.XLOOKUP(B9281, [1]customers_database!A:A, [1]customers_database!C:C, "Unknown")</f>
        <v>United States</v>
      </c>
      <c r="J9281" t="str">
        <f>_xlfn.XLOOKUP(B9281, [1]customers_database!A:A, [1]customers_database!B:B, "Unknown")</f>
        <v>Deirdre Greer</v>
      </c>
    </row>
    <row r="9282" spans="1:10" x14ac:dyDescent="0.3">
      <c r="A9282">
        <v>9281</v>
      </c>
      <c r="B9282" t="s">
        <v>2196</v>
      </c>
      <c r="C9282" s="1">
        <v>42633</v>
      </c>
      <c r="D9282" t="s">
        <v>15</v>
      </c>
      <c r="E9282">
        <v>163.88</v>
      </c>
      <c r="F9282">
        <v>2</v>
      </c>
      <c r="G9282" s="2">
        <v>0</v>
      </c>
      <c r="H9282">
        <v>40.97</v>
      </c>
      <c r="I9282" t="str">
        <f>_xlfn.XLOOKUP(B9282, [1]customers_database!A:A, [1]customers_database!C:C, "Unknown")</f>
        <v>United States</v>
      </c>
      <c r="J9282" t="str">
        <f>_xlfn.XLOOKUP(B9282, [1]customers_database!A:A, [1]customers_database!B:B, "Unknown")</f>
        <v>Kean Thornton</v>
      </c>
    </row>
    <row r="9283" spans="1:10" x14ac:dyDescent="0.3">
      <c r="A9283">
        <v>9282</v>
      </c>
      <c r="B9283" t="s">
        <v>5773</v>
      </c>
      <c r="C9283" s="1">
        <v>42989</v>
      </c>
      <c r="D9283" t="s">
        <v>13</v>
      </c>
      <c r="E9283">
        <v>67.900000000000006</v>
      </c>
      <c r="F9283">
        <v>5</v>
      </c>
      <c r="G9283" s="2">
        <v>0</v>
      </c>
      <c r="H9283">
        <v>20.37</v>
      </c>
      <c r="I9283" t="str">
        <f>_xlfn.XLOOKUP(B9283, [1]customers_database!A:A, [1]customers_database!C:C, "Unknown")</f>
        <v>United States</v>
      </c>
      <c r="J9283" t="str">
        <f>_xlfn.XLOOKUP(B9283, [1]customers_database!A:A, [1]customers_database!B:B, "Unknown")</f>
        <v>Cassandra Brandow</v>
      </c>
    </row>
    <row r="9284" spans="1:10" x14ac:dyDescent="0.3">
      <c r="A9284">
        <v>9283</v>
      </c>
      <c r="B9284" t="s">
        <v>3423</v>
      </c>
      <c r="C9284" s="1">
        <v>42734</v>
      </c>
      <c r="D9284" t="s">
        <v>22</v>
      </c>
      <c r="E9284">
        <v>72.22</v>
      </c>
      <c r="F9284">
        <v>4</v>
      </c>
      <c r="G9284" s="2">
        <v>0.2</v>
      </c>
      <c r="H9284">
        <v>25.28</v>
      </c>
      <c r="I9284" t="str">
        <f>_xlfn.XLOOKUP(B9284, [1]customers_database!A:A, [1]customers_database!C:C, "Unknown")</f>
        <v>United States</v>
      </c>
      <c r="J9284" t="str">
        <f>_xlfn.XLOOKUP(B9284, [1]customers_database!A:A, [1]customers_database!B:B, "Unknown")</f>
        <v>Anne McFarland</v>
      </c>
    </row>
    <row r="9285" spans="1:10" x14ac:dyDescent="0.3">
      <c r="A9285">
        <v>9284</v>
      </c>
      <c r="B9285" t="s">
        <v>5774</v>
      </c>
      <c r="C9285" s="1">
        <v>42980</v>
      </c>
      <c r="D9285" t="s">
        <v>13</v>
      </c>
      <c r="E9285">
        <v>11.7</v>
      </c>
      <c r="F9285">
        <v>2</v>
      </c>
      <c r="G9285" s="2">
        <v>0.2</v>
      </c>
      <c r="H9285">
        <v>3.95</v>
      </c>
      <c r="I9285" t="str">
        <f>_xlfn.XLOOKUP(B9285, [1]customers_database!A:A, [1]customers_database!C:C, "Unknown")</f>
        <v>United States</v>
      </c>
      <c r="J9285" t="str">
        <f>_xlfn.XLOOKUP(B9285, [1]customers_database!A:A, [1]customers_database!B:B, "Unknown")</f>
        <v>Luke Weiss</v>
      </c>
    </row>
    <row r="9286" spans="1:10" x14ac:dyDescent="0.3">
      <c r="A9286">
        <v>9285</v>
      </c>
      <c r="B9286" t="s">
        <v>5775</v>
      </c>
      <c r="C9286" s="1">
        <v>41961</v>
      </c>
      <c r="D9286" t="s">
        <v>31</v>
      </c>
      <c r="E9286">
        <v>392.94</v>
      </c>
      <c r="F9286">
        <v>3</v>
      </c>
      <c r="G9286" s="2">
        <v>0</v>
      </c>
      <c r="H9286">
        <v>43.22</v>
      </c>
      <c r="I9286" t="str">
        <f>_xlfn.XLOOKUP(B9286, [1]customers_database!A:A, [1]customers_database!C:C, "Unknown")</f>
        <v>United States</v>
      </c>
      <c r="J9286" t="str">
        <f>_xlfn.XLOOKUP(B9286, [1]customers_database!A:A, [1]customers_database!B:B, "Unknown")</f>
        <v>Michael Kennedy</v>
      </c>
    </row>
    <row r="9287" spans="1:10" x14ac:dyDescent="0.3">
      <c r="A9287">
        <v>9286</v>
      </c>
      <c r="B9287" t="s">
        <v>5776</v>
      </c>
      <c r="C9287" s="1">
        <v>42329</v>
      </c>
      <c r="D9287" t="s">
        <v>11</v>
      </c>
      <c r="E9287">
        <v>18.18</v>
      </c>
      <c r="F9287">
        <v>1</v>
      </c>
      <c r="G9287" s="2">
        <v>0.2</v>
      </c>
      <c r="H9287">
        <v>4.7699999999999996</v>
      </c>
      <c r="I9287" t="str">
        <f>_xlfn.XLOOKUP(B9287, [1]customers_database!A:A, [1]customers_database!C:C, "Unknown")</f>
        <v>United States</v>
      </c>
      <c r="J9287" t="str">
        <f>_xlfn.XLOOKUP(B9287, [1]customers_database!A:A, [1]customers_database!B:B, "Unknown")</f>
        <v>John Huston</v>
      </c>
    </row>
    <row r="9288" spans="1:10" x14ac:dyDescent="0.3">
      <c r="A9288">
        <v>9287</v>
      </c>
      <c r="B9288" t="s">
        <v>5777</v>
      </c>
      <c r="C9288" s="1">
        <v>42905</v>
      </c>
      <c r="D9288" t="s">
        <v>47</v>
      </c>
      <c r="E9288">
        <v>6.89</v>
      </c>
      <c r="F9288">
        <v>3</v>
      </c>
      <c r="G9288" s="2">
        <v>0.8</v>
      </c>
      <c r="H9288">
        <v>-11.02</v>
      </c>
      <c r="I9288" t="str">
        <f>_xlfn.XLOOKUP(B9288, [1]customers_database!A:A, [1]customers_database!C:C, "Unknown")</f>
        <v>United States</v>
      </c>
      <c r="J9288" t="str">
        <f>_xlfn.XLOOKUP(B9288, [1]customers_database!A:A, [1]customers_database!B:B, "Unknown")</f>
        <v>Deborah Brumfield</v>
      </c>
    </row>
    <row r="9289" spans="1:10" x14ac:dyDescent="0.3">
      <c r="A9289">
        <v>9288</v>
      </c>
      <c r="B9289" t="s">
        <v>2698</v>
      </c>
      <c r="C9289" s="1">
        <v>42905</v>
      </c>
      <c r="D9289" t="s">
        <v>20</v>
      </c>
      <c r="E9289">
        <v>457.49</v>
      </c>
      <c r="F9289">
        <v>3</v>
      </c>
      <c r="G9289" s="2">
        <v>0.3</v>
      </c>
      <c r="H9289">
        <v>-84.96</v>
      </c>
      <c r="I9289" t="str">
        <f>_xlfn.XLOOKUP(B9289, [1]customers_database!A:A, [1]customers_database!C:C, "Unknown")</f>
        <v>United States</v>
      </c>
      <c r="J9289" t="str">
        <f>_xlfn.XLOOKUP(B9289, [1]customers_database!A:A, [1]customers_database!B:B, "Unknown")</f>
        <v>Brian Moss</v>
      </c>
    </row>
    <row r="9290" spans="1:10" x14ac:dyDescent="0.3">
      <c r="A9290">
        <v>9289</v>
      </c>
      <c r="B9290" t="s">
        <v>5778</v>
      </c>
      <c r="C9290" s="1">
        <v>43069</v>
      </c>
      <c r="D9290" t="s">
        <v>22</v>
      </c>
      <c r="E9290">
        <v>1079.32</v>
      </c>
      <c r="F9290">
        <v>6</v>
      </c>
      <c r="G9290" s="2">
        <v>0.3</v>
      </c>
      <c r="H9290">
        <v>-15.42</v>
      </c>
      <c r="I9290" t="str">
        <f>_xlfn.XLOOKUP(B9290, [1]customers_database!A:A, [1]customers_database!C:C, "Unknown")</f>
        <v>United States</v>
      </c>
      <c r="J9290" t="str">
        <f>_xlfn.XLOOKUP(B9290, [1]customers_database!A:A, [1]customers_database!B:B, "Unknown")</f>
        <v>Trudy Brown</v>
      </c>
    </row>
    <row r="9291" spans="1:10" x14ac:dyDescent="0.3">
      <c r="A9291">
        <v>9290</v>
      </c>
      <c r="B9291" t="s">
        <v>5779</v>
      </c>
      <c r="C9291" s="1">
        <v>41752</v>
      </c>
      <c r="D9291" t="s">
        <v>31</v>
      </c>
      <c r="E9291">
        <v>48.91</v>
      </c>
      <c r="F9291">
        <v>1</v>
      </c>
      <c r="G9291" s="2">
        <v>0</v>
      </c>
      <c r="H9291">
        <v>22.99</v>
      </c>
      <c r="I9291" t="str">
        <f>_xlfn.XLOOKUP(B9291, [1]customers_database!A:A, [1]customers_database!C:C, "Unknown")</f>
        <v>United States</v>
      </c>
      <c r="J9291" t="str">
        <f>_xlfn.XLOOKUP(B9291, [1]customers_database!A:A, [1]customers_database!B:B, "Unknown")</f>
        <v>Nathan Mautz</v>
      </c>
    </row>
    <row r="9292" spans="1:10" x14ac:dyDescent="0.3">
      <c r="A9292">
        <v>9291</v>
      </c>
      <c r="B9292" t="s">
        <v>5749</v>
      </c>
      <c r="C9292" s="1">
        <v>41905</v>
      </c>
      <c r="D9292" t="s">
        <v>15</v>
      </c>
      <c r="E9292">
        <v>9.84</v>
      </c>
      <c r="F9292">
        <v>3</v>
      </c>
      <c r="G9292" s="2">
        <v>0</v>
      </c>
      <c r="H9292">
        <v>2.85</v>
      </c>
      <c r="I9292" t="str">
        <f>_xlfn.XLOOKUP(B9292, [1]customers_database!A:A, [1]customers_database!C:C, "Unknown")</f>
        <v>United States</v>
      </c>
      <c r="J9292" t="str">
        <f>_xlfn.XLOOKUP(B9292, [1]customers_database!A:A, [1]customers_database!B:B, "Unknown")</f>
        <v>Michelle Huthwaite</v>
      </c>
    </row>
    <row r="9293" spans="1:10" x14ac:dyDescent="0.3">
      <c r="A9293">
        <v>9292</v>
      </c>
      <c r="B9293" t="s">
        <v>4937</v>
      </c>
      <c r="C9293" s="1">
        <v>41905</v>
      </c>
      <c r="D9293" t="s">
        <v>11</v>
      </c>
      <c r="E9293">
        <v>34.5</v>
      </c>
      <c r="F9293">
        <v>3</v>
      </c>
      <c r="G9293" s="2">
        <v>0</v>
      </c>
      <c r="H9293">
        <v>15.53</v>
      </c>
      <c r="I9293" t="str">
        <f>_xlfn.XLOOKUP(B9293, [1]customers_database!A:A, [1]customers_database!C:C, "Unknown")</f>
        <v>United States</v>
      </c>
      <c r="J9293" t="str">
        <f>_xlfn.XLOOKUP(B9293, [1]customers_database!A:A, [1]customers_database!B:B, "Unknown")</f>
        <v>Philisse Overcash</v>
      </c>
    </row>
    <row r="9294" spans="1:10" x14ac:dyDescent="0.3">
      <c r="A9294">
        <v>9293</v>
      </c>
      <c r="B9294" t="s">
        <v>645</v>
      </c>
      <c r="C9294" s="1">
        <v>42796</v>
      </c>
      <c r="D9294" t="s">
        <v>26</v>
      </c>
      <c r="E9294">
        <v>0.56000000000000005</v>
      </c>
      <c r="F9294">
        <v>1</v>
      </c>
      <c r="G9294" s="2">
        <v>0.8</v>
      </c>
      <c r="H9294">
        <v>-0.95</v>
      </c>
      <c r="I9294" t="str">
        <f>_xlfn.XLOOKUP(B9294, [1]customers_database!A:A, [1]customers_database!C:C, "Unknown")</f>
        <v>United States</v>
      </c>
      <c r="J9294" t="str">
        <f>_xlfn.XLOOKUP(B9294, [1]customers_database!A:A, [1]customers_database!B:B, "Unknown")</f>
        <v>Chuck Clark</v>
      </c>
    </row>
    <row r="9295" spans="1:10" x14ac:dyDescent="0.3">
      <c r="A9295">
        <v>9294</v>
      </c>
      <c r="B9295" t="s">
        <v>55</v>
      </c>
      <c r="C9295" s="1">
        <v>43056</v>
      </c>
      <c r="D9295" t="s">
        <v>26</v>
      </c>
      <c r="E9295">
        <v>43.8</v>
      </c>
      <c r="F9295">
        <v>6</v>
      </c>
      <c r="G9295" s="2">
        <v>0</v>
      </c>
      <c r="H9295">
        <v>20.59</v>
      </c>
      <c r="I9295" t="str">
        <f>_xlfn.XLOOKUP(B9295, [1]customers_database!A:A, [1]customers_database!C:C, "Unknown")</f>
        <v>United States</v>
      </c>
      <c r="J9295" t="str">
        <f>_xlfn.XLOOKUP(B9295, [1]customers_database!A:A, [1]customers_database!B:B, "Unknown")</f>
        <v>Steve Nguyen</v>
      </c>
    </row>
    <row r="9296" spans="1:10" x14ac:dyDescent="0.3">
      <c r="A9296">
        <v>9295</v>
      </c>
      <c r="B9296" t="s">
        <v>5780</v>
      </c>
      <c r="C9296" s="1">
        <v>42883</v>
      </c>
      <c r="D9296" t="s">
        <v>22</v>
      </c>
      <c r="E9296">
        <v>13.87</v>
      </c>
      <c r="F9296">
        <v>3</v>
      </c>
      <c r="G9296" s="2">
        <v>0.2</v>
      </c>
      <c r="H9296">
        <v>5.03</v>
      </c>
      <c r="I9296" t="str">
        <f>_xlfn.XLOOKUP(B9296, [1]customers_database!A:A, [1]customers_database!C:C, "Unknown")</f>
        <v>United States</v>
      </c>
      <c r="J9296" t="str">
        <f>_xlfn.XLOOKUP(B9296, [1]customers_database!A:A, [1]customers_database!B:B, "Unknown")</f>
        <v>Alice McCarthy</v>
      </c>
    </row>
    <row r="9297" spans="1:10" x14ac:dyDescent="0.3">
      <c r="A9297">
        <v>9296</v>
      </c>
      <c r="B9297" t="s">
        <v>5781</v>
      </c>
      <c r="C9297" s="1">
        <v>42883</v>
      </c>
      <c r="D9297" t="s">
        <v>11</v>
      </c>
      <c r="E9297">
        <v>115.96</v>
      </c>
      <c r="F9297">
        <v>4</v>
      </c>
      <c r="G9297" s="2">
        <v>0.5</v>
      </c>
      <c r="H9297">
        <v>-64.94</v>
      </c>
      <c r="I9297" t="str">
        <f>_xlfn.XLOOKUP(B9297, [1]customers_database!A:A, [1]customers_database!C:C, "Unknown")</f>
        <v>United States</v>
      </c>
      <c r="J9297" t="str">
        <f>_xlfn.XLOOKUP(B9297, [1]customers_database!A:A, [1]customers_database!B:B, "Unknown")</f>
        <v>Alice McCarthy</v>
      </c>
    </row>
    <row r="9298" spans="1:10" x14ac:dyDescent="0.3">
      <c r="A9298">
        <v>9297</v>
      </c>
      <c r="B9298" t="s">
        <v>400</v>
      </c>
      <c r="C9298" s="1">
        <v>42112</v>
      </c>
      <c r="D9298" t="s">
        <v>13</v>
      </c>
      <c r="E9298">
        <v>41.42</v>
      </c>
      <c r="F9298">
        <v>2</v>
      </c>
      <c r="G9298" s="2">
        <v>0.2</v>
      </c>
      <c r="H9298">
        <v>8.2799999999999994</v>
      </c>
      <c r="I9298" t="str">
        <f>_xlfn.XLOOKUP(B9298, [1]customers_database!A:A, [1]customers_database!C:C, "Unknown")</f>
        <v>United States</v>
      </c>
      <c r="J9298" t="str">
        <f>_xlfn.XLOOKUP(B9298, [1]customers_database!A:A, [1]customers_database!B:B, "Unknown")</f>
        <v>Nathan Gelder</v>
      </c>
    </row>
    <row r="9299" spans="1:10" x14ac:dyDescent="0.3">
      <c r="A9299">
        <v>9298</v>
      </c>
      <c r="B9299" t="s">
        <v>1589</v>
      </c>
      <c r="C9299" s="1">
        <v>42112</v>
      </c>
      <c r="D9299" t="s">
        <v>20</v>
      </c>
      <c r="E9299">
        <v>244.77</v>
      </c>
      <c r="F9299">
        <v>4</v>
      </c>
      <c r="G9299" s="2">
        <v>0.2</v>
      </c>
      <c r="H9299">
        <v>24.48</v>
      </c>
      <c r="I9299" t="str">
        <f>_xlfn.XLOOKUP(B9299, [1]customers_database!A:A, [1]customers_database!C:C, "Unknown")</f>
        <v>United States</v>
      </c>
      <c r="J9299" t="str">
        <f>_xlfn.XLOOKUP(B9299, [1]customers_database!A:A, [1]customers_database!B:B, "Unknown")</f>
        <v>Filia McAdams</v>
      </c>
    </row>
    <row r="9300" spans="1:10" x14ac:dyDescent="0.3">
      <c r="A9300">
        <v>9299</v>
      </c>
      <c r="B9300" t="s">
        <v>5782</v>
      </c>
      <c r="C9300" s="1">
        <v>42112</v>
      </c>
      <c r="D9300" t="s">
        <v>47</v>
      </c>
      <c r="E9300">
        <v>74.349999999999994</v>
      </c>
      <c r="F9300">
        <v>3</v>
      </c>
      <c r="G9300" s="2">
        <v>0.2</v>
      </c>
      <c r="H9300">
        <v>6.51</v>
      </c>
      <c r="I9300" t="str">
        <f>_xlfn.XLOOKUP(B9300, [1]customers_database!A:A, [1]customers_database!C:C, "Unknown")</f>
        <v>United States</v>
      </c>
      <c r="J9300" t="str">
        <f>_xlfn.XLOOKUP(B9300, [1]customers_database!A:A, [1]customers_database!B:B, "Unknown")</f>
        <v>Michael Paige</v>
      </c>
    </row>
    <row r="9301" spans="1:10" x14ac:dyDescent="0.3">
      <c r="A9301">
        <v>9300</v>
      </c>
      <c r="B9301" t="s">
        <v>1419</v>
      </c>
      <c r="C9301" s="1">
        <v>42112</v>
      </c>
      <c r="D9301" t="s">
        <v>11</v>
      </c>
      <c r="E9301">
        <v>4.3099999999999996</v>
      </c>
      <c r="F9301">
        <v>2</v>
      </c>
      <c r="G9301" s="2">
        <v>0.8</v>
      </c>
      <c r="H9301">
        <v>-6.9</v>
      </c>
      <c r="I9301" t="str">
        <f>_xlfn.XLOOKUP(B9301, [1]customers_database!A:A, [1]customers_database!C:C, "Unknown")</f>
        <v>United States</v>
      </c>
      <c r="J9301" t="str">
        <f>_xlfn.XLOOKUP(B9301, [1]customers_database!A:A, [1]customers_database!B:B, "Unknown")</f>
        <v>Ellis Ballard</v>
      </c>
    </row>
    <row r="9302" spans="1:10" x14ac:dyDescent="0.3">
      <c r="A9302">
        <v>9301</v>
      </c>
      <c r="B9302" t="s">
        <v>3426</v>
      </c>
      <c r="C9302" s="1">
        <v>42112</v>
      </c>
      <c r="D9302" t="s">
        <v>47</v>
      </c>
      <c r="E9302">
        <v>56.69</v>
      </c>
      <c r="F9302">
        <v>1</v>
      </c>
      <c r="G9302" s="2">
        <v>0.3</v>
      </c>
      <c r="H9302">
        <v>-20.25</v>
      </c>
      <c r="I9302" t="str">
        <f>_xlfn.XLOOKUP(B9302, [1]customers_database!A:A, [1]customers_database!C:C, "Unknown")</f>
        <v>United States</v>
      </c>
      <c r="J9302" t="str">
        <f>_xlfn.XLOOKUP(B9302, [1]customers_database!A:A, [1]customers_database!B:B, "Unknown")</f>
        <v>Bill Shonely</v>
      </c>
    </row>
    <row r="9303" spans="1:10" x14ac:dyDescent="0.3">
      <c r="A9303">
        <v>9302</v>
      </c>
      <c r="B9303" t="s">
        <v>2521</v>
      </c>
      <c r="C9303" s="1">
        <v>42112</v>
      </c>
      <c r="D9303" t="s">
        <v>9</v>
      </c>
      <c r="E9303">
        <v>97.97</v>
      </c>
      <c r="F9303">
        <v>2</v>
      </c>
      <c r="G9303" s="2">
        <v>0.2</v>
      </c>
      <c r="H9303">
        <v>6.12</v>
      </c>
      <c r="I9303" t="str">
        <f>_xlfn.XLOOKUP(B9303, [1]customers_database!A:A, [1]customers_database!C:C, "Unknown")</f>
        <v>United States</v>
      </c>
      <c r="J9303" t="str">
        <f>_xlfn.XLOOKUP(B9303, [1]customers_database!A:A, [1]customers_database!B:B, "Unknown")</f>
        <v>Becky Pak</v>
      </c>
    </row>
    <row r="9304" spans="1:10" x14ac:dyDescent="0.3">
      <c r="A9304">
        <v>9303</v>
      </c>
      <c r="B9304" t="s">
        <v>5783</v>
      </c>
      <c r="C9304" s="1">
        <v>42112</v>
      </c>
      <c r="D9304" t="s">
        <v>47</v>
      </c>
      <c r="E9304">
        <v>7.87</v>
      </c>
      <c r="F9304">
        <v>3</v>
      </c>
      <c r="G9304" s="2">
        <v>0.2</v>
      </c>
      <c r="H9304">
        <v>0.89</v>
      </c>
      <c r="I9304" t="str">
        <f>_xlfn.XLOOKUP(B9304, [1]customers_database!A:A, [1]customers_database!C:C, "Unknown")</f>
        <v>United States</v>
      </c>
      <c r="J9304" t="str">
        <f>_xlfn.XLOOKUP(B9304, [1]customers_database!A:A, [1]customers_database!B:B, "Unknown")</f>
        <v>Michael Paige</v>
      </c>
    </row>
    <row r="9305" spans="1:10" x14ac:dyDescent="0.3">
      <c r="A9305">
        <v>9304</v>
      </c>
      <c r="B9305" t="s">
        <v>911</v>
      </c>
      <c r="C9305" s="1">
        <v>42112</v>
      </c>
      <c r="D9305" t="s">
        <v>26</v>
      </c>
      <c r="E9305">
        <v>15.55</v>
      </c>
      <c r="F9305">
        <v>3</v>
      </c>
      <c r="G9305" s="2">
        <v>0.2</v>
      </c>
      <c r="H9305">
        <v>5.44</v>
      </c>
      <c r="I9305" t="str">
        <f>_xlfn.XLOOKUP(B9305, [1]customers_database!A:A, [1]customers_database!C:C, "Unknown")</f>
        <v>United States</v>
      </c>
      <c r="J9305" t="str">
        <f>_xlfn.XLOOKUP(B9305, [1]customers_database!A:A, [1]customers_database!B:B, "Unknown")</f>
        <v>Ross Baird</v>
      </c>
    </row>
    <row r="9306" spans="1:10" x14ac:dyDescent="0.3">
      <c r="A9306">
        <v>9305</v>
      </c>
      <c r="B9306" t="s">
        <v>4131</v>
      </c>
      <c r="C9306" s="1">
        <v>42112</v>
      </c>
      <c r="D9306" t="s">
        <v>47</v>
      </c>
      <c r="E9306">
        <v>1.48</v>
      </c>
      <c r="F9306">
        <v>1</v>
      </c>
      <c r="G9306" s="2">
        <v>0.8</v>
      </c>
      <c r="H9306">
        <v>-2.29</v>
      </c>
      <c r="I9306" t="str">
        <f>_xlfn.XLOOKUP(B9306, [1]customers_database!A:A, [1]customers_database!C:C, "Unknown")</f>
        <v>United States</v>
      </c>
      <c r="J9306" t="str">
        <f>_xlfn.XLOOKUP(B9306, [1]customers_database!A:A, [1]customers_database!B:B, "Unknown")</f>
        <v>Clytie Kelty</v>
      </c>
    </row>
    <row r="9307" spans="1:10" x14ac:dyDescent="0.3">
      <c r="A9307">
        <v>9306</v>
      </c>
      <c r="B9307" t="s">
        <v>2129</v>
      </c>
      <c r="C9307" s="1">
        <v>42266</v>
      </c>
      <c r="D9307" t="s">
        <v>22</v>
      </c>
      <c r="E9307">
        <v>8.4</v>
      </c>
      <c r="F9307">
        <v>5</v>
      </c>
      <c r="G9307" s="2">
        <v>0</v>
      </c>
      <c r="H9307">
        <v>2.1800000000000002</v>
      </c>
      <c r="I9307" t="str">
        <f>_xlfn.XLOOKUP(B9307, [1]customers_database!A:A, [1]customers_database!C:C, "Unknown")</f>
        <v>United States</v>
      </c>
      <c r="J9307" t="str">
        <f>_xlfn.XLOOKUP(B9307, [1]customers_database!A:A, [1]customers_database!B:B, "Unknown")</f>
        <v>Adam Shillingsburg</v>
      </c>
    </row>
    <row r="9308" spans="1:10" x14ac:dyDescent="0.3">
      <c r="A9308">
        <v>9307</v>
      </c>
      <c r="B9308" t="s">
        <v>5517</v>
      </c>
      <c r="C9308" s="1">
        <v>41723</v>
      </c>
      <c r="D9308" t="s">
        <v>22</v>
      </c>
      <c r="E9308">
        <v>6.56</v>
      </c>
      <c r="F9308">
        <v>2</v>
      </c>
      <c r="G9308" s="2">
        <v>0</v>
      </c>
      <c r="H9308">
        <v>1.9</v>
      </c>
      <c r="I9308" t="str">
        <f>_xlfn.XLOOKUP(B9308, [1]customers_database!A:A, [1]customers_database!C:C, "Unknown")</f>
        <v>United States</v>
      </c>
      <c r="J9308" t="str">
        <f>_xlfn.XLOOKUP(B9308, [1]customers_database!A:A, [1]customers_database!B:B, "Unknown")</f>
        <v>Jim Kriz</v>
      </c>
    </row>
    <row r="9309" spans="1:10" x14ac:dyDescent="0.3">
      <c r="A9309">
        <v>9308</v>
      </c>
      <c r="B9309" t="s">
        <v>5513</v>
      </c>
      <c r="C9309" s="1">
        <v>41723</v>
      </c>
      <c r="D9309" t="s">
        <v>26</v>
      </c>
      <c r="E9309">
        <v>14.88</v>
      </c>
      <c r="F9309">
        <v>2</v>
      </c>
      <c r="G9309" s="2">
        <v>0</v>
      </c>
      <c r="H9309">
        <v>3.72</v>
      </c>
      <c r="I9309" t="str">
        <f>_xlfn.XLOOKUP(B9309, [1]customers_database!A:A, [1]customers_database!C:C, "Unknown")</f>
        <v>United States</v>
      </c>
      <c r="J9309" t="str">
        <f>_xlfn.XLOOKUP(B9309, [1]customers_database!A:A, [1]customers_database!B:B, "Unknown")</f>
        <v>Barry Gonzalez</v>
      </c>
    </row>
    <row r="9310" spans="1:10" x14ac:dyDescent="0.3">
      <c r="A9310">
        <v>9309</v>
      </c>
      <c r="B9310" t="s">
        <v>3679</v>
      </c>
      <c r="C9310" s="1">
        <v>41723</v>
      </c>
      <c r="D9310" t="s">
        <v>9</v>
      </c>
      <c r="E9310">
        <v>45.48</v>
      </c>
      <c r="F9310">
        <v>4</v>
      </c>
      <c r="G9310" s="2">
        <v>0</v>
      </c>
      <c r="H9310">
        <v>15.92</v>
      </c>
      <c r="I9310" t="str">
        <f>_xlfn.XLOOKUP(B9310, [1]customers_database!A:A, [1]customers_database!C:C, "Unknown")</f>
        <v>United States</v>
      </c>
      <c r="J9310" t="str">
        <f>_xlfn.XLOOKUP(B9310, [1]customers_database!A:A, [1]customers_database!B:B, "Unknown")</f>
        <v>Ed Jacobs</v>
      </c>
    </row>
    <row r="9311" spans="1:10" x14ac:dyDescent="0.3">
      <c r="A9311">
        <v>9310</v>
      </c>
      <c r="B9311" t="s">
        <v>1518</v>
      </c>
      <c r="C9311" s="1">
        <v>41723</v>
      </c>
      <c r="D9311" t="s">
        <v>20</v>
      </c>
      <c r="E9311">
        <v>25.44</v>
      </c>
      <c r="F9311">
        <v>6</v>
      </c>
      <c r="G9311" s="2">
        <v>0</v>
      </c>
      <c r="H9311">
        <v>9.92</v>
      </c>
      <c r="I9311" t="str">
        <f>_xlfn.XLOOKUP(B9311, [1]customers_database!A:A, [1]customers_database!C:C, "Unknown")</f>
        <v>United States</v>
      </c>
      <c r="J9311" t="str">
        <f>_xlfn.XLOOKUP(B9311, [1]customers_database!A:A, [1]customers_database!B:B, "Unknown")</f>
        <v>Valerie Mitchum</v>
      </c>
    </row>
    <row r="9312" spans="1:10" x14ac:dyDescent="0.3">
      <c r="A9312">
        <v>9311</v>
      </c>
      <c r="B9312" t="s">
        <v>533</v>
      </c>
      <c r="C9312" s="1">
        <v>42608</v>
      </c>
      <c r="D9312" t="s">
        <v>13</v>
      </c>
      <c r="E9312">
        <v>146.69</v>
      </c>
      <c r="F9312">
        <v>8</v>
      </c>
      <c r="G9312" s="2">
        <v>0.2</v>
      </c>
      <c r="H9312">
        <v>45.84</v>
      </c>
      <c r="I9312" t="str">
        <f>_xlfn.XLOOKUP(B9312, [1]customers_database!A:A, [1]customers_database!C:C, "Unknown")</f>
        <v>United States</v>
      </c>
      <c r="J9312" t="str">
        <f>_xlfn.XLOOKUP(B9312, [1]customers_database!A:A, [1]customers_database!B:B, "Unknown")</f>
        <v>Mike Gockenbach</v>
      </c>
    </row>
    <row r="9313" spans="1:10" x14ac:dyDescent="0.3">
      <c r="A9313">
        <v>9312</v>
      </c>
      <c r="B9313" t="s">
        <v>1965</v>
      </c>
      <c r="C9313" s="1">
        <v>42800</v>
      </c>
      <c r="D9313" t="s">
        <v>22</v>
      </c>
      <c r="E9313">
        <v>4.93</v>
      </c>
      <c r="F9313">
        <v>2</v>
      </c>
      <c r="G9313" s="2">
        <v>0.2</v>
      </c>
      <c r="H9313">
        <v>1.72</v>
      </c>
      <c r="I9313" t="str">
        <f>_xlfn.XLOOKUP(B9313, [1]customers_database!A:A, [1]customers_database!C:C, "Unknown")</f>
        <v>United States</v>
      </c>
      <c r="J9313" t="str">
        <f>_xlfn.XLOOKUP(B9313, [1]customers_database!A:A, [1]customers_database!B:B, "Unknown")</f>
        <v>Ivan Liston</v>
      </c>
    </row>
    <row r="9314" spans="1:10" x14ac:dyDescent="0.3">
      <c r="A9314">
        <v>9313</v>
      </c>
      <c r="B9314" t="s">
        <v>2849</v>
      </c>
      <c r="C9314" s="1">
        <v>42800</v>
      </c>
      <c r="D9314" t="s">
        <v>22</v>
      </c>
      <c r="E9314">
        <v>63.49</v>
      </c>
      <c r="F9314">
        <v>4</v>
      </c>
      <c r="G9314" s="2">
        <v>0.2</v>
      </c>
      <c r="H9314">
        <v>4.76</v>
      </c>
      <c r="I9314" t="str">
        <f>_xlfn.XLOOKUP(B9314, [1]customers_database!A:A, [1]customers_database!C:C, "Unknown")</f>
        <v>United States</v>
      </c>
      <c r="J9314" t="str">
        <f>_xlfn.XLOOKUP(B9314, [1]customers_database!A:A, [1]customers_database!B:B, "Unknown")</f>
        <v>Greg Maxwell</v>
      </c>
    </row>
    <row r="9315" spans="1:10" x14ac:dyDescent="0.3">
      <c r="A9315">
        <v>9314</v>
      </c>
      <c r="B9315" t="s">
        <v>5784</v>
      </c>
      <c r="C9315" s="1">
        <v>42319</v>
      </c>
      <c r="D9315" t="s">
        <v>20</v>
      </c>
      <c r="E9315">
        <v>418.32</v>
      </c>
      <c r="F9315">
        <v>7</v>
      </c>
      <c r="G9315" s="2">
        <v>0</v>
      </c>
      <c r="H9315">
        <v>117.13</v>
      </c>
      <c r="I9315" t="str">
        <f>_xlfn.XLOOKUP(B9315, [1]customers_database!A:A, [1]customers_database!C:C, "Unknown")</f>
        <v>United States</v>
      </c>
      <c r="J9315" t="str">
        <f>_xlfn.XLOOKUP(B9315, [1]customers_database!A:A, [1]customers_database!B:B, "Unknown")</f>
        <v>Andrew Gjertsen</v>
      </c>
    </row>
    <row r="9316" spans="1:10" x14ac:dyDescent="0.3">
      <c r="A9316">
        <v>9315</v>
      </c>
      <c r="B9316" t="s">
        <v>3964</v>
      </c>
      <c r="C9316" s="1">
        <v>42319</v>
      </c>
      <c r="D9316" t="s">
        <v>26</v>
      </c>
      <c r="E9316">
        <v>123.86</v>
      </c>
      <c r="F9316">
        <v>2</v>
      </c>
      <c r="G9316" s="2">
        <v>0.1</v>
      </c>
      <c r="H9316">
        <v>46.79</v>
      </c>
      <c r="I9316" t="str">
        <f>_xlfn.XLOOKUP(B9316, [1]customers_database!A:A, [1]customers_database!C:C, "Unknown")</f>
        <v>United States</v>
      </c>
      <c r="J9316" t="str">
        <f>_xlfn.XLOOKUP(B9316, [1]customers_database!A:A, [1]customers_database!B:B, "Unknown")</f>
        <v>John Murray</v>
      </c>
    </row>
    <row r="9317" spans="1:10" x14ac:dyDescent="0.3">
      <c r="A9317">
        <v>9316</v>
      </c>
      <c r="B9317" t="s">
        <v>2495</v>
      </c>
      <c r="C9317" s="1">
        <v>42465</v>
      </c>
      <c r="D9317" t="s">
        <v>31</v>
      </c>
      <c r="E9317">
        <v>118.78</v>
      </c>
      <c r="F9317">
        <v>3</v>
      </c>
      <c r="G9317" s="2">
        <v>0.4</v>
      </c>
      <c r="H9317">
        <v>-27.72</v>
      </c>
      <c r="I9317" t="str">
        <f>_xlfn.XLOOKUP(B9317, [1]customers_database!A:A, [1]customers_database!C:C, "Unknown")</f>
        <v>United States</v>
      </c>
      <c r="J9317" t="str">
        <f>_xlfn.XLOOKUP(B9317, [1]customers_database!A:A, [1]customers_database!B:B, "Unknown")</f>
        <v>Julie Creighton</v>
      </c>
    </row>
    <row r="9318" spans="1:10" x14ac:dyDescent="0.3">
      <c r="A9318">
        <v>9317</v>
      </c>
      <c r="B9318" t="s">
        <v>4941</v>
      </c>
      <c r="C9318" s="1">
        <v>42465</v>
      </c>
      <c r="D9318" t="s">
        <v>13</v>
      </c>
      <c r="E9318">
        <v>769.18</v>
      </c>
      <c r="F9318">
        <v>4</v>
      </c>
      <c r="G9318" s="2">
        <v>0.2</v>
      </c>
      <c r="H9318">
        <v>-163.44999999999999</v>
      </c>
      <c r="I9318" t="str">
        <f>_xlfn.XLOOKUP(B9318, [1]customers_database!A:A, [1]customers_database!C:C, "Unknown")</f>
        <v>United States</v>
      </c>
      <c r="J9318" t="str">
        <f>_xlfn.XLOOKUP(B9318, [1]customers_database!A:A, [1]customers_database!B:B, "Unknown")</f>
        <v>Michael Granlund</v>
      </c>
    </row>
    <row r="9319" spans="1:10" x14ac:dyDescent="0.3">
      <c r="A9319">
        <v>9318</v>
      </c>
      <c r="B9319" t="s">
        <v>5490</v>
      </c>
      <c r="C9319" s="1">
        <v>42787</v>
      </c>
      <c r="D9319" t="s">
        <v>15</v>
      </c>
      <c r="E9319">
        <v>47.9</v>
      </c>
      <c r="F9319">
        <v>1</v>
      </c>
      <c r="G9319" s="2">
        <v>0.2</v>
      </c>
      <c r="H9319">
        <v>-2.99</v>
      </c>
      <c r="I9319" t="str">
        <f>_xlfn.XLOOKUP(B9319, [1]customers_database!A:A, [1]customers_database!C:C, "Unknown")</f>
        <v>United States</v>
      </c>
      <c r="J9319" t="str">
        <f>_xlfn.XLOOKUP(B9319, [1]customers_database!A:A, [1]customers_database!B:B, "Unknown")</f>
        <v>Doug O'Connell</v>
      </c>
    </row>
    <row r="9320" spans="1:10" x14ac:dyDescent="0.3">
      <c r="A9320">
        <v>9319</v>
      </c>
      <c r="B9320" t="s">
        <v>2350</v>
      </c>
      <c r="C9320" s="1">
        <v>42936</v>
      </c>
      <c r="D9320" t="s">
        <v>11</v>
      </c>
      <c r="E9320">
        <v>13.36</v>
      </c>
      <c r="F9320">
        <v>2</v>
      </c>
      <c r="G9320" s="2">
        <v>0</v>
      </c>
      <c r="H9320">
        <v>6.41</v>
      </c>
      <c r="I9320" t="str">
        <f>_xlfn.XLOOKUP(B9320, [1]customers_database!A:A, [1]customers_database!C:C, "Unknown")</f>
        <v>United States</v>
      </c>
      <c r="J9320" t="str">
        <f>_xlfn.XLOOKUP(B9320, [1]customers_database!A:A, [1]customers_database!B:B, "Unknown")</f>
        <v>Sean Miller</v>
      </c>
    </row>
    <row r="9321" spans="1:10" x14ac:dyDescent="0.3">
      <c r="A9321">
        <v>9320</v>
      </c>
      <c r="B9321" t="s">
        <v>1202</v>
      </c>
      <c r="C9321" s="1">
        <v>42936</v>
      </c>
      <c r="D9321" t="s">
        <v>47</v>
      </c>
      <c r="E9321">
        <v>163.76</v>
      </c>
      <c r="F9321">
        <v>2</v>
      </c>
      <c r="G9321" s="2">
        <v>0.1</v>
      </c>
      <c r="H9321">
        <v>25.47</v>
      </c>
      <c r="I9321" t="str">
        <f>_xlfn.XLOOKUP(B9321, [1]customers_database!A:A, [1]customers_database!C:C, "Unknown")</f>
        <v>United States</v>
      </c>
      <c r="J9321" t="str">
        <f>_xlfn.XLOOKUP(B9321, [1]customers_database!A:A, [1]customers_database!B:B, "Unknown")</f>
        <v>Alan Dominguez</v>
      </c>
    </row>
    <row r="9322" spans="1:10" x14ac:dyDescent="0.3">
      <c r="A9322">
        <v>9321</v>
      </c>
      <c r="B9322" t="s">
        <v>4046</v>
      </c>
      <c r="C9322" s="1">
        <v>42936</v>
      </c>
      <c r="D9322" t="s">
        <v>9</v>
      </c>
      <c r="E9322">
        <v>183.92</v>
      </c>
      <c r="F9322">
        <v>4</v>
      </c>
      <c r="G9322" s="2">
        <v>0</v>
      </c>
      <c r="H9322">
        <v>31.27</v>
      </c>
      <c r="I9322" t="str">
        <f>_xlfn.XLOOKUP(B9322, [1]customers_database!A:A, [1]customers_database!C:C, "Unknown")</f>
        <v>United States</v>
      </c>
      <c r="J9322" t="str">
        <f>_xlfn.XLOOKUP(B9322, [1]customers_database!A:A, [1]customers_database!B:B, "Unknown")</f>
        <v>Georgia Rosenberg</v>
      </c>
    </row>
    <row r="9323" spans="1:10" x14ac:dyDescent="0.3">
      <c r="A9323">
        <v>9322</v>
      </c>
      <c r="B9323" t="s">
        <v>5210</v>
      </c>
      <c r="C9323" s="1">
        <v>42678</v>
      </c>
      <c r="D9323" t="s">
        <v>47</v>
      </c>
      <c r="E9323">
        <v>11.38</v>
      </c>
      <c r="F9323">
        <v>3</v>
      </c>
      <c r="G9323" s="2">
        <v>0.6</v>
      </c>
      <c r="H9323">
        <v>-5.69</v>
      </c>
      <c r="I9323" t="str">
        <f>_xlfn.XLOOKUP(B9323, [1]customers_database!A:A, [1]customers_database!C:C, "Unknown")</f>
        <v>United States</v>
      </c>
      <c r="J9323" t="str">
        <f>_xlfn.XLOOKUP(B9323, [1]customers_database!A:A, [1]customers_database!B:B, "Unknown")</f>
        <v>Maureen Gastineau</v>
      </c>
    </row>
    <row r="9324" spans="1:10" x14ac:dyDescent="0.3">
      <c r="A9324">
        <v>9323</v>
      </c>
      <c r="B9324" t="s">
        <v>4269</v>
      </c>
      <c r="C9324" s="1">
        <v>42678</v>
      </c>
      <c r="D9324" t="s">
        <v>9</v>
      </c>
      <c r="E9324">
        <v>66.11</v>
      </c>
      <c r="F9324">
        <v>4</v>
      </c>
      <c r="G9324" s="2">
        <v>0.6</v>
      </c>
      <c r="H9324">
        <v>-84.29</v>
      </c>
      <c r="I9324" t="str">
        <f>_xlfn.XLOOKUP(B9324, [1]customers_database!A:A, [1]customers_database!C:C, "Unknown")</f>
        <v>United States</v>
      </c>
      <c r="J9324" t="str">
        <f>_xlfn.XLOOKUP(B9324, [1]customers_database!A:A, [1]customers_database!B:B, "Unknown")</f>
        <v>Mark Van Huff</v>
      </c>
    </row>
    <row r="9325" spans="1:10" x14ac:dyDescent="0.3">
      <c r="A9325">
        <v>9324</v>
      </c>
      <c r="B9325" t="s">
        <v>5785</v>
      </c>
      <c r="C9325" s="1">
        <v>43001</v>
      </c>
      <c r="D9325" t="s">
        <v>47</v>
      </c>
      <c r="E9325">
        <v>211.04</v>
      </c>
      <c r="F9325">
        <v>8</v>
      </c>
      <c r="G9325" s="2">
        <v>0</v>
      </c>
      <c r="H9325">
        <v>97.08</v>
      </c>
      <c r="I9325" t="str">
        <f>_xlfn.XLOOKUP(B9325, [1]customers_database!A:A, [1]customers_database!C:C, "Unknown")</f>
        <v>United States</v>
      </c>
      <c r="J9325" t="str">
        <f>_xlfn.XLOOKUP(B9325, [1]customers_database!A:A, [1]customers_database!B:B, "Unknown")</f>
        <v>Duane Benoit</v>
      </c>
    </row>
    <row r="9326" spans="1:10" x14ac:dyDescent="0.3">
      <c r="A9326">
        <v>9325</v>
      </c>
      <c r="B9326" t="s">
        <v>5756</v>
      </c>
      <c r="C9326" s="1">
        <v>43001</v>
      </c>
      <c r="D9326" t="s">
        <v>9</v>
      </c>
      <c r="E9326">
        <v>594.82000000000005</v>
      </c>
      <c r="F9326">
        <v>2</v>
      </c>
      <c r="G9326" s="2">
        <v>0.2</v>
      </c>
      <c r="H9326">
        <v>59.48</v>
      </c>
      <c r="I9326" t="str">
        <f>_xlfn.XLOOKUP(B9326, [1]customers_database!A:A, [1]customers_database!C:C, "Unknown")</f>
        <v>United States</v>
      </c>
      <c r="J9326" t="str">
        <f>_xlfn.XLOOKUP(B9326, [1]customers_database!A:A, [1]customers_database!B:B, "Unknown")</f>
        <v>Lena Radford</v>
      </c>
    </row>
    <row r="9327" spans="1:10" x14ac:dyDescent="0.3">
      <c r="A9327">
        <v>9326</v>
      </c>
      <c r="B9327" t="s">
        <v>2019</v>
      </c>
      <c r="C9327" s="1">
        <v>43001</v>
      </c>
      <c r="D9327" t="s">
        <v>26</v>
      </c>
      <c r="E9327">
        <v>72.959999999999994</v>
      </c>
      <c r="F9327">
        <v>3</v>
      </c>
      <c r="G9327" s="2">
        <v>0.2</v>
      </c>
      <c r="H9327">
        <v>23.71</v>
      </c>
      <c r="I9327" t="str">
        <f>_xlfn.XLOOKUP(B9327, [1]customers_database!A:A, [1]customers_database!C:C, "Unknown")</f>
        <v>United States</v>
      </c>
      <c r="J9327" t="str">
        <f>_xlfn.XLOOKUP(B9327, [1]customers_database!A:A, [1]customers_database!B:B, "Unknown")</f>
        <v>Laura Armstrong</v>
      </c>
    </row>
    <row r="9328" spans="1:10" x14ac:dyDescent="0.3">
      <c r="A9328">
        <v>9327</v>
      </c>
      <c r="B9328" t="s">
        <v>4710</v>
      </c>
      <c r="C9328" s="1">
        <v>42985</v>
      </c>
      <c r="D9328" t="s">
        <v>22</v>
      </c>
      <c r="E9328">
        <v>80.959999999999994</v>
      </c>
      <c r="F9328">
        <v>4</v>
      </c>
      <c r="G9328" s="2">
        <v>0</v>
      </c>
      <c r="H9328">
        <v>34.81</v>
      </c>
      <c r="I9328" t="str">
        <f>_xlfn.XLOOKUP(B9328, [1]customers_database!A:A, [1]customers_database!C:C, "Unknown")</f>
        <v>United States</v>
      </c>
      <c r="J9328" t="str">
        <f>_xlfn.XLOOKUP(B9328, [1]customers_database!A:A, [1]customers_database!B:B, "Unknown")</f>
        <v>Michelle Moray</v>
      </c>
    </row>
    <row r="9329" spans="1:10" x14ac:dyDescent="0.3">
      <c r="A9329">
        <v>9328</v>
      </c>
      <c r="B9329" t="s">
        <v>288</v>
      </c>
      <c r="C9329" s="1">
        <v>42985</v>
      </c>
      <c r="D9329" t="s">
        <v>11</v>
      </c>
      <c r="E9329">
        <v>455.71</v>
      </c>
      <c r="F9329">
        <v>2</v>
      </c>
      <c r="G9329" s="2">
        <v>0.2</v>
      </c>
      <c r="H9329">
        <v>34.18</v>
      </c>
      <c r="I9329" t="str">
        <f>_xlfn.XLOOKUP(B9329, [1]customers_database!A:A, [1]customers_database!C:C, "Unknown")</f>
        <v>United States</v>
      </c>
      <c r="J9329" t="str">
        <f>_xlfn.XLOOKUP(B9329, [1]customers_database!A:A, [1]customers_database!B:B, "Unknown")</f>
        <v>Helen Andreada</v>
      </c>
    </row>
    <row r="9330" spans="1:10" x14ac:dyDescent="0.3">
      <c r="A9330">
        <v>9329</v>
      </c>
      <c r="B9330" t="s">
        <v>1663</v>
      </c>
      <c r="C9330" s="1">
        <v>42985</v>
      </c>
      <c r="D9330" t="s">
        <v>11</v>
      </c>
      <c r="E9330">
        <v>25.98</v>
      </c>
      <c r="F9330">
        <v>1</v>
      </c>
      <c r="G9330" s="2">
        <v>0</v>
      </c>
      <c r="H9330">
        <v>7.27</v>
      </c>
      <c r="I9330" t="str">
        <f>_xlfn.XLOOKUP(B9330, [1]customers_database!A:A, [1]customers_database!C:C, "Unknown")</f>
        <v>United States</v>
      </c>
      <c r="J9330" t="str">
        <f>_xlfn.XLOOKUP(B9330, [1]customers_database!A:A, [1]customers_database!B:B, "Unknown")</f>
        <v>Brian Thompson</v>
      </c>
    </row>
    <row r="9331" spans="1:10" x14ac:dyDescent="0.3">
      <c r="A9331">
        <v>9330</v>
      </c>
      <c r="B9331" t="s">
        <v>4238</v>
      </c>
      <c r="C9331" s="1">
        <v>42336</v>
      </c>
      <c r="D9331" t="s">
        <v>11</v>
      </c>
      <c r="E9331">
        <v>45.28</v>
      </c>
      <c r="F9331">
        <v>4</v>
      </c>
      <c r="G9331" s="2">
        <v>0</v>
      </c>
      <c r="H9331">
        <v>15.4</v>
      </c>
      <c r="I9331" t="str">
        <f>_xlfn.XLOOKUP(B9331, [1]customers_database!A:A, [1]customers_database!C:C, "Unknown")</f>
        <v>United States</v>
      </c>
      <c r="J9331" t="str">
        <f>_xlfn.XLOOKUP(B9331, [1]customers_database!A:A, [1]customers_database!B:B, "Unknown")</f>
        <v>John Dryer</v>
      </c>
    </row>
    <row r="9332" spans="1:10" x14ac:dyDescent="0.3">
      <c r="A9332">
        <v>9331</v>
      </c>
      <c r="B9332" t="s">
        <v>4098</v>
      </c>
      <c r="C9332" s="1">
        <v>42320</v>
      </c>
      <c r="D9332" t="s">
        <v>20</v>
      </c>
      <c r="E9332">
        <v>15.56</v>
      </c>
      <c r="F9332">
        <v>2</v>
      </c>
      <c r="G9332" s="2">
        <v>0</v>
      </c>
      <c r="H9332">
        <v>7.31</v>
      </c>
      <c r="I9332" t="str">
        <f>_xlfn.XLOOKUP(B9332, [1]customers_database!A:A, [1]customers_database!C:C, "Unknown")</f>
        <v>United States</v>
      </c>
      <c r="J9332" t="str">
        <f>_xlfn.XLOOKUP(B9332, [1]customers_database!A:A, [1]customers_database!B:B, "Unknown")</f>
        <v>Karen Bern</v>
      </c>
    </row>
    <row r="9333" spans="1:10" x14ac:dyDescent="0.3">
      <c r="A9333">
        <v>9332</v>
      </c>
      <c r="B9333" t="s">
        <v>372</v>
      </c>
      <c r="C9333" s="1">
        <v>42642</v>
      </c>
      <c r="D9333" t="s">
        <v>15</v>
      </c>
      <c r="E9333">
        <v>859.2</v>
      </c>
      <c r="F9333">
        <v>3</v>
      </c>
      <c r="G9333" s="2">
        <v>0.2</v>
      </c>
      <c r="H9333">
        <v>75.180000000000007</v>
      </c>
      <c r="I9333" t="str">
        <f>_xlfn.XLOOKUP(B9333, [1]customers_database!A:A, [1]customers_database!C:C, "Unknown")</f>
        <v>United States</v>
      </c>
      <c r="J9333" t="str">
        <f>_xlfn.XLOOKUP(B9333, [1]customers_database!A:A, [1]customers_database!B:B, "Unknown")</f>
        <v>Heather Kirkland</v>
      </c>
    </row>
    <row r="9334" spans="1:10" x14ac:dyDescent="0.3">
      <c r="A9334">
        <v>9333</v>
      </c>
      <c r="B9334" t="s">
        <v>5786</v>
      </c>
      <c r="C9334" s="1">
        <v>42989</v>
      </c>
      <c r="D9334" t="s">
        <v>31</v>
      </c>
      <c r="E9334">
        <v>195.68</v>
      </c>
      <c r="F9334">
        <v>4</v>
      </c>
      <c r="G9334" s="2">
        <v>0</v>
      </c>
      <c r="H9334">
        <v>50.88</v>
      </c>
      <c r="I9334" t="str">
        <f>_xlfn.XLOOKUP(B9334, [1]customers_database!A:A, [1]customers_database!C:C, "Unknown")</f>
        <v>United States</v>
      </c>
      <c r="J9334" t="str">
        <f>_xlfn.XLOOKUP(B9334, [1]customers_database!A:A, [1]customers_database!B:B, "Unknown")</f>
        <v>Shahid Shariari</v>
      </c>
    </row>
    <row r="9335" spans="1:10" x14ac:dyDescent="0.3">
      <c r="A9335">
        <v>9334</v>
      </c>
      <c r="B9335" t="s">
        <v>108</v>
      </c>
      <c r="C9335" s="1">
        <v>42989</v>
      </c>
      <c r="D9335" t="s">
        <v>20</v>
      </c>
      <c r="E9335">
        <v>14.2</v>
      </c>
      <c r="F9335">
        <v>4</v>
      </c>
      <c r="G9335" s="2">
        <v>0</v>
      </c>
      <c r="H9335">
        <v>6.67</v>
      </c>
      <c r="I9335" t="str">
        <f>_xlfn.XLOOKUP(B9335, [1]customers_database!A:A, [1]customers_database!C:C, "Unknown")</f>
        <v>United States</v>
      </c>
      <c r="J9335" t="str">
        <f>_xlfn.XLOOKUP(B9335, [1]customers_database!A:A, [1]customers_database!B:B, "Unknown")</f>
        <v>Jim Sink</v>
      </c>
    </row>
    <row r="9336" spans="1:10" x14ac:dyDescent="0.3">
      <c r="A9336">
        <v>9335</v>
      </c>
      <c r="B9336" t="s">
        <v>2371</v>
      </c>
      <c r="C9336" s="1">
        <v>42856</v>
      </c>
      <c r="D9336" t="s">
        <v>11</v>
      </c>
      <c r="E9336">
        <v>314.35000000000002</v>
      </c>
      <c r="F9336">
        <v>3</v>
      </c>
      <c r="G9336" s="2">
        <v>0.2</v>
      </c>
      <c r="H9336">
        <v>-15.72</v>
      </c>
      <c r="I9336" t="str">
        <f>_xlfn.XLOOKUP(B9336, [1]customers_database!A:A, [1]customers_database!C:C, "Unknown")</f>
        <v>United States</v>
      </c>
      <c r="J9336" t="str">
        <f>_xlfn.XLOOKUP(B9336, [1]customers_database!A:A, [1]customers_database!B:B, "Unknown")</f>
        <v>David Flashing</v>
      </c>
    </row>
    <row r="9337" spans="1:10" x14ac:dyDescent="0.3">
      <c r="A9337">
        <v>9336</v>
      </c>
      <c r="B9337" t="s">
        <v>5463</v>
      </c>
      <c r="C9337" s="1">
        <v>42856</v>
      </c>
      <c r="D9337" t="s">
        <v>26</v>
      </c>
      <c r="E9337">
        <v>4.6100000000000003</v>
      </c>
      <c r="F9337">
        <v>2</v>
      </c>
      <c r="G9337" s="2">
        <v>0.2</v>
      </c>
      <c r="H9337">
        <v>1.5</v>
      </c>
      <c r="I9337" t="str">
        <f>_xlfn.XLOOKUP(B9337, [1]customers_database!A:A, [1]customers_database!C:C, "Unknown")</f>
        <v>United States</v>
      </c>
      <c r="J9337" t="str">
        <f>_xlfn.XLOOKUP(B9337, [1]customers_database!A:A, [1]customers_database!B:B, "Unknown")</f>
        <v>Ryan Akin</v>
      </c>
    </row>
    <row r="9338" spans="1:10" x14ac:dyDescent="0.3">
      <c r="A9338">
        <v>9337</v>
      </c>
      <c r="B9338" t="s">
        <v>1184</v>
      </c>
      <c r="C9338" s="1">
        <v>42994</v>
      </c>
      <c r="D9338" t="s">
        <v>13</v>
      </c>
      <c r="E9338">
        <v>17.899999999999999</v>
      </c>
      <c r="F9338">
        <v>5</v>
      </c>
      <c r="G9338" s="2">
        <v>0</v>
      </c>
      <c r="H9338">
        <v>8.77</v>
      </c>
      <c r="I9338" t="str">
        <f>_xlfn.XLOOKUP(B9338, [1]customers_database!A:A, [1]customers_database!C:C, "Unknown")</f>
        <v>United States</v>
      </c>
      <c r="J9338" t="str">
        <f>_xlfn.XLOOKUP(B9338, [1]customers_database!A:A, [1]customers_database!B:B, "Unknown")</f>
        <v>Chris Cortes</v>
      </c>
    </row>
    <row r="9339" spans="1:10" x14ac:dyDescent="0.3">
      <c r="A9339">
        <v>9338</v>
      </c>
      <c r="B9339" t="s">
        <v>5787</v>
      </c>
      <c r="C9339" s="1">
        <v>41931</v>
      </c>
      <c r="D9339" t="s">
        <v>26</v>
      </c>
      <c r="E9339">
        <v>2.99</v>
      </c>
      <c r="F9339">
        <v>1</v>
      </c>
      <c r="G9339" s="2">
        <v>0.2</v>
      </c>
      <c r="H9339">
        <v>1.1200000000000001</v>
      </c>
      <c r="I9339" t="str">
        <f>_xlfn.XLOOKUP(B9339, [1]customers_database!A:A, [1]customers_database!C:C, "Unknown")</f>
        <v>United States</v>
      </c>
      <c r="J9339" t="str">
        <f>_xlfn.XLOOKUP(B9339, [1]customers_database!A:A, [1]customers_database!B:B, "Unknown")</f>
        <v>Rachel Payne</v>
      </c>
    </row>
    <row r="9340" spans="1:10" x14ac:dyDescent="0.3">
      <c r="A9340">
        <v>9339</v>
      </c>
      <c r="B9340" t="s">
        <v>4124</v>
      </c>
      <c r="C9340" s="1">
        <v>41931</v>
      </c>
      <c r="D9340" t="s">
        <v>31</v>
      </c>
      <c r="E9340">
        <v>20.059999999999999</v>
      </c>
      <c r="F9340">
        <v>6</v>
      </c>
      <c r="G9340" s="2">
        <v>0.2</v>
      </c>
      <c r="H9340">
        <v>7.02</v>
      </c>
      <c r="I9340" t="str">
        <f>_xlfn.XLOOKUP(B9340, [1]customers_database!A:A, [1]customers_database!C:C, "Unknown")</f>
        <v>United States</v>
      </c>
      <c r="J9340" t="str">
        <f>_xlfn.XLOOKUP(B9340, [1]customers_database!A:A, [1]customers_database!B:B, "Unknown")</f>
        <v>Michael Stewart</v>
      </c>
    </row>
    <row r="9341" spans="1:10" x14ac:dyDescent="0.3">
      <c r="A9341">
        <v>9340</v>
      </c>
      <c r="B9341" t="s">
        <v>4194</v>
      </c>
      <c r="C9341" s="1">
        <v>41931</v>
      </c>
      <c r="D9341" t="s">
        <v>11</v>
      </c>
      <c r="E9341">
        <v>146.72999999999999</v>
      </c>
      <c r="F9341">
        <v>3</v>
      </c>
      <c r="G9341" s="2">
        <v>0</v>
      </c>
      <c r="H9341">
        <v>68.959999999999994</v>
      </c>
      <c r="I9341" t="str">
        <f>_xlfn.XLOOKUP(B9341, [1]customers_database!A:A, [1]customers_database!C:C, "Unknown")</f>
        <v>United States</v>
      </c>
      <c r="J9341" t="str">
        <f>_xlfn.XLOOKUP(B9341, [1]customers_database!A:A, [1]customers_database!B:B, "Unknown")</f>
        <v>Anthony Garverick</v>
      </c>
    </row>
    <row r="9342" spans="1:10" x14ac:dyDescent="0.3">
      <c r="A9342">
        <v>9341</v>
      </c>
      <c r="B9342" t="s">
        <v>3837</v>
      </c>
      <c r="C9342" s="1">
        <v>41931</v>
      </c>
      <c r="D9342" t="s">
        <v>13</v>
      </c>
      <c r="E9342">
        <v>18.75</v>
      </c>
      <c r="F9342">
        <v>5</v>
      </c>
      <c r="G9342" s="2">
        <v>0</v>
      </c>
      <c r="H9342">
        <v>9</v>
      </c>
      <c r="I9342" t="str">
        <f>_xlfn.XLOOKUP(B9342, [1]customers_database!A:A, [1]customers_database!C:C, "Unknown")</f>
        <v>United States</v>
      </c>
      <c r="J9342" t="str">
        <f>_xlfn.XLOOKUP(B9342, [1]customers_database!A:A, [1]customers_database!B:B, "Unknown")</f>
        <v>Sample Company A</v>
      </c>
    </row>
    <row r="9343" spans="1:10" x14ac:dyDescent="0.3">
      <c r="A9343">
        <v>9342</v>
      </c>
      <c r="B9343" t="s">
        <v>5788</v>
      </c>
      <c r="C9343" s="1">
        <v>41931</v>
      </c>
      <c r="D9343" t="s">
        <v>31</v>
      </c>
      <c r="E9343">
        <v>117.58</v>
      </c>
      <c r="F9343">
        <v>3</v>
      </c>
      <c r="G9343" s="2">
        <v>0.2</v>
      </c>
      <c r="H9343">
        <v>11.76</v>
      </c>
      <c r="I9343" t="str">
        <f>_xlfn.XLOOKUP(B9343, [1]customers_database!A:A, [1]customers_database!C:C, "Unknown")</f>
        <v>United States</v>
      </c>
      <c r="J9343" t="str">
        <f>_xlfn.XLOOKUP(B9343, [1]customers_database!A:A, [1]customers_database!B:B, "Unknown")</f>
        <v>Rachel Payne</v>
      </c>
    </row>
    <row r="9344" spans="1:10" x14ac:dyDescent="0.3">
      <c r="A9344">
        <v>9343</v>
      </c>
      <c r="B9344" t="s">
        <v>1532</v>
      </c>
      <c r="C9344" s="1">
        <v>42442</v>
      </c>
      <c r="D9344" t="s">
        <v>20</v>
      </c>
      <c r="E9344">
        <v>51.18</v>
      </c>
      <c r="F9344">
        <v>7</v>
      </c>
      <c r="G9344" s="2">
        <v>0.2</v>
      </c>
      <c r="H9344">
        <v>19.190000000000001</v>
      </c>
      <c r="I9344" t="str">
        <f>_xlfn.XLOOKUP(B9344, [1]customers_database!A:A, [1]customers_database!C:C, "Unknown")</f>
        <v>United States</v>
      </c>
      <c r="J9344" t="str">
        <f>_xlfn.XLOOKUP(B9344, [1]customers_database!A:A, [1]customers_database!B:B, "Unknown")</f>
        <v>Neola Schneider</v>
      </c>
    </row>
    <row r="9345" spans="1:10" x14ac:dyDescent="0.3">
      <c r="A9345">
        <v>9344</v>
      </c>
      <c r="B9345" t="s">
        <v>5789</v>
      </c>
      <c r="C9345" s="1">
        <v>42783</v>
      </c>
      <c r="D9345" t="s">
        <v>47</v>
      </c>
      <c r="E9345">
        <v>455.97</v>
      </c>
      <c r="F9345">
        <v>5</v>
      </c>
      <c r="G9345" s="2">
        <v>0.4</v>
      </c>
      <c r="H9345">
        <v>-106.39</v>
      </c>
      <c r="I9345" t="str">
        <f>_xlfn.XLOOKUP(B9345, [1]customers_database!A:A, [1]customers_database!C:C, "Unknown")</f>
        <v>United States</v>
      </c>
      <c r="J9345" t="str">
        <f>_xlfn.XLOOKUP(B9345, [1]customers_database!A:A, [1]customers_database!B:B, "Unknown")</f>
        <v>Christine Kargatis</v>
      </c>
    </row>
    <row r="9346" spans="1:10" x14ac:dyDescent="0.3">
      <c r="A9346">
        <v>9345</v>
      </c>
      <c r="B9346" t="s">
        <v>5324</v>
      </c>
      <c r="C9346" s="1">
        <v>42783</v>
      </c>
      <c r="D9346" t="s">
        <v>31</v>
      </c>
      <c r="E9346">
        <v>5.72</v>
      </c>
      <c r="F9346">
        <v>5</v>
      </c>
      <c r="G9346" s="2">
        <v>0.7</v>
      </c>
      <c r="H9346">
        <v>-4.76</v>
      </c>
      <c r="I9346" t="str">
        <f>_xlfn.XLOOKUP(B9346, [1]customers_database!A:A, [1]customers_database!C:C, "Unknown")</f>
        <v>United States</v>
      </c>
      <c r="J9346" t="str">
        <f>_xlfn.XLOOKUP(B9346, [1]customers_database!A:A, [1]customers_database!B:B, "Unknown")</f>
        <v>Dario Medina</v>
      </c>
    </row>
    <row r="9347" spans="1:10" x14ac:dyDescent="0.3">
      <c r="A9347">
        <v>9346</v>
      </c>
      <c r="B9347" t="s">
        <v>5790</v>
      </c>
      <c r="C9347" s="1">
        <v>42783</v>
      </c>
      <c r="D9347" t="s">
        <v>20</v>
      </c>
      <c r="E9347">
        <v>57.59</v>
      </c>
      <c r="F9347">
        <v>1</v>
      </c>
      <c r="G9347" s="2">
        <v>0.4</v>
      </c>
      <c r="H9347">
        <v>-11.52</v>
      </c>
      <c r="I9347" t="str">
        <f>_xlfn.XLOOKUP(B9347, [1]customers_database!A:A, [1]customers_database!C:C, "Unknown")</f>
        <v>United States</v>
      </c>
      <c r="J9347" t="str">
        <f>_xlfn.XLOOKUP(B9347, [1]customers_database!A:A, [1]customers_database!B:B, "Unknown")</f>
        <v>Christine Kargatis</v>
      </c>
    </row>
    <row r="9348" spans="1:10" x14ac:dyDescent="0.3">
      <c r="A9348">
        <v>9347</v>
      </c>
      <c r="B9348" t="s">
        <v>5679</v>
      </c>
      <c r="C9348" s="1">
        <v>42783</v>
      </c>
      <c r="D9348" t="s">
        <v>20</v>
      </c>
      <c r="E9348">
        <v>30.14</v>
      </c>
      <c r="F9348">
        <v>2</v>
      </c>
      <c r="G9348" s="2">
        <v>0.2</v>
      </c>
      <c r="H9348">
        <v>8.2899999999999991</v>
      </c>
      <c r="I9348" t="str">
        <f>_xlfn.XLOOKUP(B9348, [1]customers_database!A:A, [1]customers_database!C:C, "Unknown")</f>
        <v>United States</v>
      </c>
      <c r="J9348" t="str">
        <f>_xlfn.XLOOKUP(B9348, [1]customers_database!A:A, [1]customers_database!B:B, "Unknown")</f>
        <v>Emily Ducich</v>
      </c>
    </row>
    <row r="9349" spans="1:10" x14ac:dyDescent="0.3">
      <c r="A9349">
        <v>9348</v>
      </c>
      <c r="B9349" t="s">
        <v>5791</v>
      </c>
      <c r="C9349" s="1">
        <v>42783</v>
      </c>
      <c r="D9349" t="s">
        <v>22</v>
      </c>
      <c r="E9349">
        <v>899.43</v>
      </c>
      <c r="F9349">
        <v>5</v>
      </c>
      <c r="G9349" s="2">
        <v>0.3</v>
      </c>
      <c r="H9349">
        <v>-12.85</v>
      </c>
      <c r="I9349" t="str">
        <f>_xlfn.XLOOKUP(B9349, [1]customers_database!A:A, [1]customers_database!C:C, "Unknown")</f>
        <v>United States</v>
      </c>
      <c r="J9349" t="str">
        <f>_xlfn.XLOOKUP(B9349, [1]customers_database!A:A, [1]customers_database!B:B, "Unknown")</f>
        <v>Christine Kargatis</v>
      </c>
    </row>
    <row r="9350" spans="1:10" x14ac:dyDescent="0.3">
      <c r="A9350">
        <v>9349</v>
      </c>
      <c r="B9350" t="s">
        <v>1893</v>
      </c>
      <c r="C9350" s="1">
        <v>42726</v>
      </c>
      <c r="D9350" t="s">
        <v>22</v>
      </c>
      <c r="E9350">
        <v>842.72</v>
      </c>
      <c r="F9350">
        <v>8</v>
      </c>
      <c r="G9350" s="2">
        <v>0</v>
      </c>
      <c r="H9350">
        <v>202.25</v>
      </c>
      <c r="I9350" t="str">
        <f>_xlfn.XLOOKUP(B9350, [1]customers_database!A:A, [1]customers_database!C:C, "Unknown")</f>
        <v>United States</v>
      </c>
      <c r="J9350" t="str">
        <f>_xlfn.XLOOKUP(B9350, [1]customers_database!A:A, [1]customers_database!B:B, "Unknown")</f>
        <v>Steve Nguyen</v>
      </c>
    </row>
    <row r="9351" spans="1:10" x14ac:dyDescent="0.3">
      <c r="A9351">
        <v>9350</v>
      </c>
      <c r="B9351" t="s">
        <v>1141</v>
      </c>
      <c r="C9351" s="1">
        <v>42726</v>
      </c>
      <c r="D9351" t="s">
        <v>9</v>
      </c>
      <c r="E9351">
        <v>41.96</v>
      </c>
      <c r="F9351">
        <v>2</v>
      </c>
      <c r="G9351" s="2">
        <v>0</v>
      </c>
      <c r="H9351">
        <v>10.91</v>
      </c>
      <c r="I9351" t="str">
        <f>_xlfn.XLOOKUP(B9351, [1]customers_database!A:A, [1]customers_database!C:C, "Unknown")</f>
        <v>United States</v>
      </c>
      <c r="J9351" t="str">
        <f>_xlfn.XLOOKUP(B9351, [1]customers_database!A:A, [1]customers_database!B:B, "Unknown")</f>
        <v>Stefania Perrino</v>
      </c>
    </row>
    <row r="9352" spans="1:10" x14ac:dyDescent="0.3">
      <c r="A9352">
        <v>9351</v>
      </c>
      <c r="B9352" t="s">
        <v>346</v>
      </c>
      <c r="C9352" s="1">
        <v>42636</v>
      </c>
      <c r="D9352" t="s">
        <v>47</v>
      </c>
      <c r="E9352">
        <v>13.22</v>
      </c>
      <c r="F9352">
        <v>4</v>
      </c>
      <c r="G9352" s="2">
        <v>0.2</v>
      </c>
      <c r="H9352">
        <v>4.46</v>
      </c>
      <c r="I9352" t="str">
        <f>_xlfn.XLOOKUP(B9352, [1]customers_database!A:A, [1]customers_database!C:C, "Unknown")</f>
        <v>United States</v>
      </c>
      <c r="J9352" t="str">
        <f>_xlfn.XLOOKUP(B9352, [1]customers_database!A:A, [1]customers_database!B:B, "Unknown")</f>
        <v>John Lucas</v>
      </c>
    </row>
    <row r="9353" spans="1:10" x14ac:dyDescent="0.3">
      <c r="A9353">
        <v>9352</v>
      </c>
      <c r="B9353" t="s">
        <v>5792</v>
      </c>
      <c r="C9353" s="1">
        <v>42636</v>
      </c>
      <c r="D9353" t="s">
        <v>11</v>
      </c>
      <c r="E9353">
        <v>184.75</v>
      </c>
      <c r="F9353">
        <v>3</v>
      </c>
      <c r="G9353" s="2">
        <v>0.2</v>
      </c>
      <c r="H9353">
        <v>-20.78</v>
      </c>
      <c r="I9353" t="str">
        <f>_xlfn.XLOOKUP(B9353, [1]customers_database!A:A, [1]customers_database!C:C, "Unknown")</f>
        <v>United States</v>
      </c>
      <c r="J9353" t="str">
        <f>_xlfn.XLOOKUP(B9353, [1]customers_database!A:A, [1]customers_database!B:B, "Unknown")</f>
        <v>Dave Poirier</v>
      </c>
    </row>
    <row r="9354" spans="1:10" x14ac:dyDescent="0.3">
      <c r="A9354">
        <v>9353</v>
      </c>
      <c r="B9354" t="s">
        <v>4128</v>
      </c>
      <c r="C9354" s="1">
        <v>43002</v>
      </c>
      <c r="D9354" t="s">
        <v>9</v>
      </c>
      <c r="E9354">
        <v>520.46</v>
      </c>
      <c r="F9354">
        <v>2</v>
      </c>
      <c r="G9354" s="2">
        <v>0.3</v>
      </c>
      <c r="H9354">
        <v>-14.87</v>
      </c>
      <c r="I9354" t="str">
        <f>_xlfn.XLOOKUP(B9354, [1]customers_database!A:A, [1]customers_database!C:C, "Unknown")</f>
        <v>United States</v>
      </c>
      <c r="J9354" t="str">
        <f>_xlfn.XLOOKUP(B9354, [1]customers_database!A:A, [1]customers_database!B:B, "Unknown")</f>
        <v>Alejandro Ballentine</v>
      </c>
    </row>
    <row r="9355" spans="1:10" x14ac:dyDescent="0.3">
      <c r="A9355">
        <v>9354</v>
      </c>
      <c r="B9355" t="s">
        <v>4872</v>
      </c>
      <c r="C9355" s="1">
        <v>43002</v>
      </c>
      <c r="D9355" t="s">
        <v>26</v>
      </c>
      <c r="E9355">
        <v>11.42</v>
      </c>
      <c r="F9355">
        <v>3</v>
      </c>
      <c r="G9355" s="2">
        <v>0.2</v>
      </c>
      <c r="H9355">
        <v>3.71</v>
      </c>
      <c r="I9355" t="str">
        <f>_xlfn.XLOOKUP(B9355, [1]customers_database!A:A, [1]customers_database!C:C, "Unknown")</f>
        <v>United States</v>
      </c>
      <c r="J9355" t="str">
        <f>_xlfn.XLOOKUP(B9355, [1]customers_database!A:A, [1]customers_database!B:B, "Unknown")</f>
        <v>Craig Carroll</v>
      </c>
    </row>
    <row r="9356" spans="1:10" x14ac:dyDescent="0.3">
      <c r="A9356">
        <v>9355</v>
      </c>
      <c r="B9356" t="s">
        <v>5793</v>
      </c>
      <c r="C9356" s="1">
        <v>42339</v>
      </c>
      <c r="D9356" t="s">
        <v>11</v>
      </c>
      <c r="E9356">
        <v>19.440000000000001</v>
      </c>
      <c r="F9356">
        <v>3</v>
      </c>
      <c r="G9356" s="2">
        <v>0</v>
      </c>
      <c r="H9356">
        <v>9.33</v>
      </c>
      <c r="I9356" t="str">
        <f>_xlfn.XLOOKUP(B9356, [1]customers_database!A:A, [1]customers_database!C:C, "Unknown")</f>
        <v>United States</v>
      </c>
      <c r="J9356" t="str">
        <f>_xlfn.XLOOKUP(B9356, [1]customers_database!A:A, [1]customers_database!B:B, "Unknown")</f>
        <v>Matt Abelman</v>
      </c>
    </row>
    <row r="9357" spans="1:10" x14ac:dyDescent="0.3">
      <c r="A9357">
        <v>9356</v>
      </c>
      <c r="B9357" t="s">
        <v>2338</v>
      </c>
      <c r="C9357" s="1">
        <v>42339</v>
      </c>
      <c r="D9357" t="s">
        <v>11</v>
      </c>
      <c r="E9357">
        <v>3.64</v>
      </c>
      <c r="F9357">
        <v>2</v>
      </c>
      <c r="G9357" s="2">
        <v>0</v>
      </c>
      <c r="H9357">
        <v>1.02</v>
      </c>
      <c r="I9357" t="str">
        <f>_xlfn.XLOOKUP(B9357, [1]customers_database!A:A, [1]customers_database!C:C, "Unknown")</f>
        <v>United States</v>
      </c>
      <c r="J9357" t="str">
        <f>_xlfn.XLOOKUP(B9357, [1]customers_database!A:A, [1]customers_database!B:B, "Unknown")</f>
        <v>Mick Hernandez</v>
      </c>
    </row>
    <row r="9358" spans="1:10" x14ac:dyDescent="0.3">
      <c r="A9358">
        <v>9357</v>
      </c>
      <c r="B9358" t="s">
        <v>4714</v>
      </c>
      <c r="C9358" s="1">
        <v>42339</v>
      </c>
      <c r="D9358" t="s">
        <v>20</v>
      </c>
      <c r="E9358">
        <v>18.54</v>
      </c>
      <c r="F9358">
        <v>2</v>
      </c>
      <c r="G9358" s="2">
        <v>0</v>
      </c>
      <c r="H9358">
        <v>8.7100000000000009</v>
      </c>
      <c r="I9358" t="str">
        <f>_xlfn.XLOOKUP(B9358, [1]customers_database!A:A, [1]customers_database!C:C, "Unknown")</f>
        <v>United States</v>
      </c>
      <c r="J9358" t="str">
        <f>_xlfn.XLOOKUP(B9358, [1]customers_database!A:A, [1]customers_database!B:B, "Unknown")</f>
        <v>Becky Pak</v>
      </c>
    </row>
    <row r="9359" spans="1:10" x14ac:dyDescent="0.3">
      <c r="A9359">
        <v>9358</v>
      </c>
      <c r="B9359" t="s">
        <v>5794</v>
      </c>
      <c r="C9359" s="1">
        <v>42394</v>
      </c>
      <c r="D9359" t="s">
        <v>47</v>
      </c>
      <c r="E9359">
        <v>43.12</v>
      </c>
      <c r="F9359">
        <v>5</v>
      </c>
      <c r="G9359" s="2">
        <v>0.2</v>
      </c>
      <c r="H9359">
        <v>15.09</v>
      </c>
      <c r="I9359" t="str">
        <f>_xlfn.XLOOKUP(B9359, [1]customers_database!A:A, [1]customers_database!C:C, "Unknown")</f>
        <v>United States</v>
      </c>
      <c r="J9359" t="str">
        <f>_xlfn.XLOOKUP(B9359, [1]customers_database!A:A, [1]customers_database!B:B, "Unknown")</f>
        <v>Jonathan Doherty</v>
      </c>
    </row>
    <row r="9360" spans="1:10" x14ac:dyDescent="0.3">
      <c r="A9360">
        <v>9359</v>
      </c>
      <c r="B9360" t="s">
        <v>5795</v>
      </c>
      <c r="C9360" s="1">
        <v>42394</v>
      </c>
      <c r="D9360" t="s">
        <v>13</v>
      </c>
      <c r="E9360">
        <v>313.72000000000003</v>
      </c>
      <c r="F9360">
        <v>3</v>
      </c>
      <c r="G9360" s="2">
        <v>0.4</v>
      </c>
      <c r="H9360">
        <v>-99.35</v>
      </c>
      <c r="I9360" t="str">
        <f>_xlfn.XLOOKUP(B9360, [1]customers_database!A:A, [1]customers_database!C:C, "Unknown")</f>
        <v>United States</v>
      </c>
      <c r="J9360" t="str">
        <f>_xlfn.XLOOKUP(B9360, [1]customers_database!A:A, [1]customers_database!B:B, "Unknown")</f>
        <v>Jonathan Doherty</v>
      </c>
    </row>
    <row r="9361" spans="1:10" x14ac:dyDescent="0.3">
      <c r="A9361">
        <v>9360</v>
      </c>
      <c r="B9361" t="s">
        <v>5796</v>
      </c>
      <c r="C9361" s="1">
        <v>42394</v>
      </c>
      <c r="D9361" t="s">
        <v>20</v>
      </c>
      <c r="E9361">
        <v>45.98</v>
      </c>
      <c r="F9361">
        <v>1</v>
      </c>
      <c r="G9361" s="2">
        <v>0</v>
      </c>
      <c r="H9361">
        <v>7.82</v>
      </c>
      <c r="I9361" t="str">
        <f>_xlfn.XLOOKUP(B9361, [1]customers_database!A:A, [1]customers_database!C:C, "Unknown")</f>
        <v>United States</v>
      </c>
      <c r="J9361" t="str">
        <f>_xlfn.XLOOKUP(B9361, [1]customers_database!A:A, [1]customers_database!B:B, "Unknown")</f>
        <v>Jonathan Doherty</v>
      </c>
    </row>
    <row r="9362" spans="1:10" x14ac:dyDescent="0.3">
      <c r="A9362">
        <v>9361</v>
      </c>
      <c r="B9362" t="s">
        <v>977</v>
      </c>
      <c r="C9362" s="1">
        <v>42394</v>
      </c>
      <c r="D9362" t="s">
        <v>22</v>
      </c>
      <c r="E9362">
        <v>428.68</v>
      </c>
      <c r="F9362">
        <v>7</v>
      </c>
      <c r="G9362" s="2">
        <v>0</v>
      </c>
      <c r="H9362">
        <v>0</v>
      </c>
      <c r="I9362" t="str">
        <f>_xlfn.XLOOKUP(B9362, [1]customers_database!A:A, [1]customers_database!C:C, "Unknown")</f>
        <v>United States</v>
      </c>
      <c r="J9362" t="str">
        <f>_xlfn.XLOOKUP(B9362, [1]customers_database!A:A, [1]customers_database!B:B, "Unknown")</f>
        <v>Deanra Eno</v>
      </c>
    </row>
    <row r="9363" spans="1:10" x14ac:dyDescent="0.3">
      <c r="A9363">
        <v>9362</v>
      </c>
      <c r="B9363" t="s">
        <v>1581</v>
      </c>
      <c r="C9363" s="1">
        <v>42815</v>
      </c>
      <c r="D9363" t="s">
        <v>47</v>
      </c>
      <c r="E9363">
        <v>30.58</v>
      </c>
      <c r="F9363">
        <v>6</v>
      </c>
      <c r="G9363" s="2">
        <v>0.2</v>
      </c>
      <c r="H9363">
        <v>10.32</v>
      </c>
      <c r="I9363" t="str">
        <f>_xlfn.XLOOKUP(B9363, [1]customers_database!A:A, [1]customers_database!C:C, "Unknown")</f>
        <v>United States</v>
      </c>
      <c r="J9363" t="str">
        <f>_xlfn.XLOOKUP(B9363, [1]customers_database!A:A, [1]customers_database!B:B, "Unknown")</f>
        <v>Bradley Nguyen</v>
      </c>
    </row>
    <row r="9364" spans="1:10" x14ac:dyDescent="0.3">
      <c r="A9364">
        <v>9363</v>
      </c>
      <c r="B9364" t="s">
        <v>2943</v>
      </c>
      <c r="C9364" s="1">
        <v>42815</v>
      </c>
      <c r="D9364" t="s">
        <v>15</v>
      </c>
      <c r="E9364">
        <v>13.02</v>
      </c>
      <c r="F9364">
        <v>7</v>
      </c>
      <c r="G9364" s="2">
        <v>0</v>
      </c>
      <c r="H9364">
        <v>0.39</v>
      </c>
      <c r="I9364" t="str">
        <f>_xlfn.XLOOKUP(B9364, [1]customers_database!A:A, [1]customers_database!C:C, "Unknown")</f>
        <v>United States</v>
      </c>
      <c r="J9364" t="str">
        <f>_xlfn.XLOOKUP(B9364, [1]customers_database!A:A, [1]customers_database!B:B, "Unknown")</f>
        <v>Michael Moore</v>
      </c>
    </row>
    <row r="9365" spans="1:10" x14ac:dyDescent="0.3">
      <c r="A9365">
        <v>9364</v>
      </c>
      <c r="B9365" t="s">
        <v>4432</v>
      </c>
      <c r="C9365" s="1">
        <v>42815</v>
      </c>
      <c r="D9365" t="s">
        <v>15</v>
      </c>
      <c r="E9365">
        <v>22.14</v>
      </c>
      <c r="F9365">
        <v>3</v>
      </c>
      <c r="G9365" s="2">
        <v>0</v>
      </c>
      <c r="H9365">
        <v>6.42</v>
      </c>
      <c r="I9365" t="str">
        <f>_xlfn.XLOOKUP(B9365, [1]customers_database!A:A, [1]customers_database!C:C, "Unknown")</f>
        <v>United States</v>
      </c>
      <c r="J9365" t="str">
        <f>_xlfn.XLOOKUP(B9365, [1]customers_database!A:A, [1]customers_database!B:B, "Unknown")</f>
        <v>Matt Connell</v>
      </c>
    </row>
    <row r="9366" spans="1:10" x14ac:dyDescent="0.3">
      <c r="A9366">
        <v>9365</v>
      </c>
      <c r="B9366" t="s">
        <v>242</v>
      </c>
      <c r="C9366" s="1">
        <v>42815</v>
      </c>
      <c r="D9366" t="s">
        <v>11</v>
      </c>
      <c r="E9366">
        <v>359.32</v>
      </c>
      <c r="F9366">
        <v>4</v>
      </c>
      <c r="G9366" s="2">
        <v>0</v>
      </c>
      <c r="H9366">
        <v>7.19</v>
      </c>
      <c r="I9366" t="str">
        <f>_xlfn.XLOOKUP(B9366, [1]customers_database!A:A, [1]customers_database!C:C, "Unknown")</f>
        <v>United States</v>
      </c>
      <c r="J9366" t="str">
        <f>_xlfn.XLOOKUP(B9366, [1]customers_database!A:A, [1]customers_database!B:B, "Unknown")</f>
        <v>David Smith</v>
      </c>
    </row>
    <row r="9367" spans="1:10" x14ac:dyDescent="0.3">
      <c r="A9367">
        <v>9366</v>
      </c>
      <c r="B9367" t="s">
        <v>5797</v>
      </c>
      <c r="C9367" s="1">
        <v>41873</v>
      </c>
      <c r="D9367" t="s">
        <v>13</v>
      </c>
      <c r="E9367">
        <v>11.56</v>
      </c>
      <c r="F9367">
        <v>2</v>
      </c>
      <c r="G9367" s="2">
        <v>0</v>
      </c>
      <c r="H9367">
        <v>5.66</v>
      </c>
      <c r="I9367" t="str">
        <f>_xlfn.XLOOKUP(B9367, [1]customers_database!A:A, [1]customers_database!C:C, "Unknown")</f>
        <v>United States</v>
      </c>
      <c r="J9367" t="str">
        <f>_xlfn.XLOOKUP(B9367, [1]customers_database!A:A, [1]customers_database!B:B, "Unknown")</f>
        <v>Jennifer Ferguson</v>
      </c>
    </row>
    <row r="9368" spans="1:10" x14ac:dyDescent="0.3">
      <c r="A9368">
        <v>9367</v>
      </c>
      <c r="B9368" t="s">
        <v>3453</v>
      </c>
      <c r="C9368" s="1">
        <v>41798</v>
      </c>
      <c r="D9368" t="s">
        <v>47</v>
      </c>
      <c r="E9368">
        <v>68.48</v>
      </c>
      <c r="F9368">
        <v>2</v>
      </c>
      <c r="G9368" s="2">
        <v>0.2</v>
      </c>
      <c r="H9368">
        <v>25.68</v>
      </c>
      <c r="I9368" t="str">
        <f>_xlfn.XLOOKUP(B9368, [1]customers_database!A:A, [1]customers_database!C:C, "Unknown")</f>
        <v>United States</v>
      </c>
      <c r="J9368" t="str">
        <f>_xlfn.XLOOKUP(B9368, [1]customers_database!A:A, [1]customers_database!B:B, "Unknown")</f>
        <v>Patrick O'Brill</v>
      </c>
    </row>
    <row r="9369" spans="1:10" x14ac:dyDescent="0.3">
      <c r="A9369">
        <v>9368</v>
      </c>
      <c r="B9369" t="s">
        <v>5798</v>
      </c>
      <c r="C9369" s="1">
        <v>41798</v>
      </c>
      <c r="D9369" t="s">
        <v>20</v>
      </c>
      <c r="E9369">
        <v>1676.88</v>
      </c>
      <c r="F9369">
        <v>6</v>
      </c>
      <c r="G9369" s="2">
        <v>0</v>
      </c>
      <c r="H9369">
        <v>83.84</v>
      </c>
      <c r="I9369" t="str">
        <f>_xlfn.XLOOKUP(B9369, [1]customers_database!A:A, [1]customers_database!C:C, "Unknown")</f>
        <v>United States</v>
      </c>
      <c r="J9369" t="str">
        <f>_xlfn.XLOOKUP(B9369, [1]customers_database!A:A, [1]customers_database!B:B, "Unknown")</f>
        <v>Rick Duston</v>
      </c>
    </row>
    <row r="9370" spans="1:10" x14ac:dyDescent="0.3">
      <c r="A9370">
        <v>9369</v>
      </c>
      <c r="B9370" t="s">
        <v>5799</v>
      </c>
      <c r="C9370" s="1">
        <v>42467</v>
      </c>
      <c r="D9370" t="s">
        <v>13</v>
      </c>
      <c r="E9370">
        <v>37.94</v>
      </c>
      <c r="F9370">
        <v>2</v>
      </c>
      <c r="G9370" s="2">
        <v>0</v>
      </c>
      <c r="H9370">
        <v>18.21</v>
      </c>
      <c r="I9370" t="str">
        <f>_xlfn.XLOOKUP(B9370, [1]customers_database!A:A, [1]customers_database!C:C, "Unknown")</f>
        <v>United States</v>
      </c>
      <c r="J9370" t="str">
        <f>_xlfn.XLOOKUP(B9370, [1]customers_database!A:A, [1]customers_database!B:B, "Unknown")</f>
        <v>Erin Smith</v>
      </c>
    </row>
    <row r="9371" spans="1:10" x14ac:dyDescent="0.3">
      <c r="A9371">
        <v>9370</v>
      </c>
      <c r="B9371" t="s">
        <v>5800</v>
      </c>
      <c r="C9371" s="1">
        <v>43046</v>
      </c>
      <c r="D9371" t="s">
        <v>31</v>
      </c>
      <c r="E9371">
        <v>272.97000000000003</v>
      </c>
      <c r="F9371">
        <v>3</v>
      </c>
      <c r="G9371" s="2">
        <v>0</v>
      </c>
      <c r="H9371">
        <v>43.68</v>
      </c>
      <c r="I9371" t="str">
        <f>_xlfn.XLOOKUP(B9371, [1]customers_database!A:A, [1]customers_database!C:C, "Unknown")</f>
        <v>United States</v>
      </c>
      <c r="J9371" t="str">
        <f>_xlfn.XLOOKUP(B9371, [1]customers_database!A:A, [1]customers_database!B:B, "Unknown")</f>
        <v>Katherine Nockton</v>
      </c>
    </row>
    <row r="9372" spans="1:10" x14ac:dyDescent="0.3">
      <c r="A9372">
        <v>9371</v>
      </c>
      <c r="B9372" t="s">
        <v>5801</v>
      </c>
      <c r="C9372" s="1">
        <v>42153</v>
      </c>
      <c r="D9372" t="s">
        <v>20</v>
      </c>
      <c r="E9372">
        <v>41.57</v>
      </c>
      <c r="F9372">
        <v>4</v>
      </c>
      <c r="G9372" s="2">
        <v>0.2</v>
      </c>
      <c r="H9372">
        <v>-4.16</v>
      </c>
      <c r="I9372" t="str">
        <f>_xlfn.XLOOKUP(B9372, [1]customers_database!A:A, [1]customers_database!C:C, "Unknown")</f>
        <v>United States</v>
      </c>
      <c r="J9372" t="str">
        <f>_xlfn.XLOOKUP(B9372, [1]customers_database!A:A, [1]customers_database!B:B, "Unknown")</f>
        <v>Victoria Pisteka</v>
      </c>
    </row>
    <row r="9373" spans="1:10" x14ac:dyDescent="0.3">
      <c r="A9373">
        <v>9372</v>
      </c>
      <c r="B9373" t="s">
        <v>5802</v>
      </c>
      <c r="C9373" s="1">
        <v>42153</v>
      </c>
      <c r="D9373" t="s">
        <v>11</v>
      </c>
      <c r="E9373">
        <v>317.06</v>
      </c>
      <c r="F9373">
        <v>3</v>
      </c>
      <c r="G9373" s="2">
        <v>0.3</v>
      </c>
      <c r="H9373">
        <v>-86.06</v>
      </c>
      <c r="I9373" t="str">
        <f>_xlfn.XLOOKUP(B9373, [1]customers_database!A:A, [1]customers_database!C:C, "Unknown")</f>
        <v>United States</v>
      </c>
      <c r="J9373" t="str">
        <f>_xlfn.XLOOKUP(B9373, [1]customers_database!A:A, [1]customers_database!B:B, "Unknown")</f>
        <v>Victoria Pisteka</v>
      </c>
    </row>
    <row r="9374" spans="1:10" x14ac:dyDescent="0.3">
      <c r="A9374">
        <v>9373</v>
      </c>
      <c r="B9374" t="s">
        <v>5803</v>
      </c>
      <c r="C9374" s="1">
        <v>42153</v>
      </c>
      <c r="D9374" t="s">
        <v>20</v>
      </c>
      <c r="E9374">
        <v>8.0399999999999991</v>
      </c>
      <c r="F9374">
        <v>5</v>
      </c>
      <c r="G9374" s="2">
        <v>0.2</v>
      </c>
      <c r="H9374">
        <v>2.91</v>
      </c>
      <c r="I9374" t="str">
        <f>_xlfn.XLOOKUP(B9374, [1]customers_database!A:A, [1]customers_database!C:C, "Unknown")</f>
        <v>United States</v>
      </c>
      <c r="J9374" t="str">
        <f>_xlfn.XLOOKUP(B9374, [1]customers_database!A:A, [1]customers_database!B:B, "Unknown")</f>
        <v>Victoria Pisteka</v>
      </c>
    </row>
    <row r="9375" spans="1:10" x14ac:dyDescent="0.3">
      <c r="A9375">
        <v>9374</v>
      </c>
      <c r="B9375" t="s">
        <v>4194</v>
      </c>
      <c r="C9375" s="1">
        <v>42862</v>
      </c>
      <c r="D9375" t="s">
        <v>22</v>
      </c>
      <c r="E9375">
        <v>419.94</v>
      </c>
      <c r="F9375">
        <v>7</v>
      </c>
      <c r="G9375" s="2">
        <v>0.2</v>
      </c>
      <c r="H9375">
        <v>52.49</v>
      </c>
      <c r="I9375" t="str">
        <f>_xlfn.XLOOKUP(B9375, [1]customers_database!A:A, [1]customers_database!C:C, "Unknown")</f>
        <v>United States</v>
      </c>
      <c r="J9375" t="str">
        <f>_xlfn.XLOOKUP(B9375, [1]customers_database!A:A, [1]customers_database!B:B, "Unknown")</f>
        <v>Anthony Garverick</v>
      </c>
    </row>
    <row r="9376" spans="1:10" x14ac:dyDescent="0.3">
      <c r="A9376">
        <v>9375</v>
      </c>
      <c r="B9376" t="s">
        <v>266</v>
      </c>
      <c r="C9376" s="1">
        <v>42526</v>
      </c>
      <c r="D9376" t="s">
        <v>13</v>
      </c>
      <c r="E9376">
        <v>61.38</v>
      </c>
      <c r="F9376">
        <v>6</v>
      </c>
      <c r="G9376" s="2">
        <v>0</v>
      </c>
      <c r="H9376">
        <v>15.96</v>
      </c>
      <c r="I9376" t="str">
        <f>_xlfn.XLOOKUP(B9376, [1]customers_database!A:A, [1]customers_database!C:C, "Unknown")</f>
        <v>United States</v>
      </c>
      <c r="J9376" t="str">
        <f>_xlfn.XLOOKUP(B9376, [1]customers_database!A:A, [1]customers_database!B:B, "Unknown")</f>
        <v>Logan Haushalter</v>
      </c>
    </row>
    <row r="9377" spans="1:10" x14ac:dyDescent="0.3">
      <c r="A9377">
        <v>9376</v>
      </c>
      <c r="B9377" t="s">
        <v>5804</v>
      </c>
      <c r="C9377" s="1">
        <v>42352</v>
      </c>
      <c r="D9377" t="s">
        <v>20</v>
      </c>
      <c r="E9377">
        <v>50</v>
      </c>
      <c r="F9377">
        <v>2</v>
      </c>
      <c r="G9377" s="2">
        <v>0</v>
      </c>
      <c r="H9377">
        <v>10.5</v>
      </c>
      <c r="I9377" t="str">
        <f>_xlfn.XLOOKUP(B9377, [1]customers_database!A:A, [1]customers_database!C:C, "Unknown")</f>
        <v>United States</v>
      </c>
      <c r="J9377" t="str">
        <f>_xlfn.XLOOKUP(B9377, [1]customers_database!A:A, [1]customers_database!B:B, "Unknown")</f>
        <v>Ashley Jarboe</v>
      </c>
    </row>
    <row r="9378" spans="1:10" x14ac:dyDescent="0.3">
      <c r="A9378">
        <v>9377</v>
      </c>
      <c r="B9378" t="s">
        <v>5805</v>
      </c>
      <c r="C9378" s="1">
        <v>43094</v>
      </c>
      <c r="D9378" t="s">
        <v>11</v>
      </c>
      <c r="E9378">
        <v>31.8</v>
      </c>
      <c r="F9378">
        <v>3</v>
      </c>
      <c r="G9378" s="2">
        <v>0</v>
      </c>
      <c r="H9378">
        <v>13.67</v>
      </c>
      <c r="I9378" t="str">
        <f>_xlfn.XLOOKUP(B9378, [1]customers_database!A:A, [1]customers_database!C:C, "Unknown")</f>
        <v>United States</v>
      </c>
      <c r="J9378" t="str">
        <f>_xlfn.XLOOKUP(B9378, [1]customers_database!A:A, [1]customers_database!B:B, "Unknown")</f>
        <v>Patrick O'Donnell</v>
      </c>
    </row>
    <row r="9379" spans="1:10" x14ac:dyDescent="0.3">
      <c r="A9379">
        <v>9378</v>
      </c>
      <c r="B9379" t="s">
        <v>3626</v>
      </c>
      <c r="C9379" s="1">
        <v>43086</v>
      </c>
      <c r="D9379" t="s">
        <v>22</v>
      </c>
      <c r="E9379">
        <v>32.56</v>
      </c>
      <c r="F9379">
        <v>2</v>
      </c>
      <c r="G9379" s="2">
        <v>0</v>
      </c>
      <c r="H9379">
        <v>8.4700000000000006</v>
      </c>
      <c r="I9379" t="str">
        <f>_xlfn.XLOOKUP(B9379, [1]customers_database!A:A, [1]customers_database!C:C, "Unknown")</f>
        <v>United States</v>
      </c>
      <c r="J9379" t="str">
        <f>_xlfn.XLOOKUP(B9379, [1]customers_database!A:A, [1]customers_database!B:B, "Unknown")</f>
        <v>Joel Eaton</v>
      </c>
    </row>
    <row r="9380" spans="1:10" x14ac:dyDescent="0.3">
      <c r="A9380">
        <v>9379</v>
      </c>
      <c r="B9380" t="s">
        <v>3544</v>
      </c>
      <c r="C9380" s="1">
        <v>42500</v>
      </c>
      <c r="D9380" t="s">
        <v>22</v>
      </c>
      <c r="E9380">
        <v>7.07</v>
      </c>
      <c r="F9380">
        <v>2</v>
      </c>
      <c r="G9380" s="2">
        <v>0.2</v>
      </c>
      <c r="H9380">
        <v>2.39</v>
      </c>
      <c r="I9380" t="str">
        <f>_xlfn.XLOOKUP(B9380, [1]customers_database!A:A, [1]customers_database!C:C, "Unknown")</f>
        <v>United States</v>
      </c>
      <c r="J9380" t="str">
        <f>_xlfn.XLOOKUP(B9380, [1]customers_database!A:A, [1]customers_database!B:B, "Unknown")</f>
        <v>Xylona Preis</v>
      </c>
    </row>
    <row r="9381" spans="1:10" x14ac:dyDescent="0.3">
      <c r="A9381">
        <v>9380</v>
      </c>
      <c r="B9381" t="s">
        <v>5806</v>
      </c>
      <c r="C9381" s="1">
        <v>41996</v>
      </c>
      <c r="D9381" t="s">
        <v>13</v>
      </c>
      <c r="E9381">
        <v>45.53</v>
      </c>
      <c r="F9381">
        <v>3</v>
      </c>
      <c r="G9381" s="2">
        <v>0.2</v>
      </c>
      <c r="H9381">
        <v>15.93</v>
      </c>
      <c r="I9381" t="str">
        <f>_xlfn.XLOOKUP(B9381, [1]customers_database!A:A, [1]customers_database!C:C, "Unknown")</f>
        <v>United States</v>
      </c>
      <c r="J9381" t="str">
        <f>_xlfn.XLOOKUP(B9381, [1]customers_database!A:A, [1]customers_database!B:B, "Unknown")</f>
        <v>Craig Carreira</v>
      </c>
    </row>
    <row r="9382" spans="1:10" x14ac:dyDescent="0.3">
      <c r="A9382">
        <v>9381</v>
      </c>
      <c r="B9382" t="s">
        <v>4381</v>
      </c>
      <c r="C9382" s="1">
        <v>41996</v>
      </c>
      <c r="D9382" t="s">
        <v>20</v>
      </c>
      <c r="E9382">
        <v>64.78</v>
      </c>
      <c r="F9382">
        <v>1</v>
      </c>
      <c r="G9382" s="2">
        <v>0.2</v>
      </c>
      <c r="H9382">
        <v>6.48</v>
      </c>
      <c r="I9382" t="str">
        <f>_xlfn.XLOOKUP(B9382, [1]customers_database!A:A, [1]customers_database!C:C, "Unknown")</f>
        <v>United States</v>
      </c>
      <c r="J9382" t="str">
        <f>_xlfn.XLOOKUP(B9382, [1]customers_database!A:A, [1]customers_database!B:B, "Unknown")</f>
        <v>Ralph Arnett</v>
      </c>
    </row>
    <row r="9383" spans="1:10" x14ac:dyDescent="0.3">
      <c r="A9383">
        <v>9382</v>
      </c>
      <c r="B9383" t="s">
        <v>2645</v>
      </c>
      <c r="C9383" s="1">
        <v>41996</v>
      </c>
      <c r="D9383" t="s">
        <v>47</v>
      </c>
      <c r="E9383">
        <v>424.27</v>
      </c>
      <c r="F9383">
        <v>2</v>
      </c>
      <c r="G9383" s="2">
        <v>0.2</v>
      </c>
      <c r="H9383">
        <v>-10.61</v>
      </c>
      <c r="I9383" t="str">
        <f>_xlfn.XLOOKUP(B9383, [1]customers_database!A:A, [1]customers_database!C:C, "Unknown")</f>
        <v>United States</v>
      </c>
      <c r="J9383" t="str">
        <f>_xlfn.XLOOKUP(B9383, [1]customers_database!A:A, [1]customers_database!B:B, "Unknown")</f>
        <v>Maxwell Schwartz</v>
      </c>
    </row>
    <row r="9384" spans="1:10" x14ac:dyDescent="0.3">
      <c r="A9384">
        <v>9383</v>
      </c>
      <c r="B9384" t="s">
        <v>1567</v>
      </c>
      <c r="C9384" s="1">
        <v>41996</v>
      </c>
      <c r="D9384" t="s">
        <v>15</v>
      </c>
      <c r="E9384">
        <v>1.34</v>
      </c>
      <c r="F9384">
        <v>1</v>
      </c>
      <c r="G9384" s="2">
        <v>0.2</v>
      </c>
      <c r="H9384">
        <v>0.5</v>
      </c>
      <c r="I9384" t="str">
        <f>_xlfn.XLOOKUP(B9384, [1]customers_database!A:A, [1]customers_database!C:C, "Unknown")</f>
        <v>United States</v>
      </c>
      <c r="J9384" t="str">
        <f>_xlfn.XLOOKUP(B9384, [1]customers_database!A:A, [1]customers_database!B:B, "Unknown")</f>
        <v>Natalie DeCherney</v>
      </c>
    </row>
    <row r="9385" spans="1:10" x14ac:dyDescent="0.3">
      <c r="A9385">
        <v>9384</v>
      </c>
      <c r="B9385" t="s">
        <v>1650</v>
      </c>
      <c r="C9385" s="1">
        <v>41996</v>
      </c>
      <c r="D9385" t="s">
        <v>26</v>
      </c>
      <c r="E9385">
        <v>83.92</v>
      </c>
      <c r="F9385">
        <v>5</v>
      </c>
      <c r="G9385" s="2">
        <v>0.2</v>
      </c>
      <c r="H9385">
        <v>-1.05</v>
      </c>
      <c r="I9385" t="str">
        <f>_xlfn.XLOOKUP(B9385, [1]customers_database!A:A, [1]customers_database!C:C, "Unknown")</f>
        <v>United States</v>
      </c>
      <c r="J9385" t="str">
        <f>_xlfn.XLOOKUP(B9385, [1]customers_database!A:A, [1]customers_database!B:B, "Unknown")</f>
        <v>Mathew Reese</v>
      </c>
    </row>
    <row r="9386" spans="1:10" x14ac:dyDescent="0.3">
      <c r="A9386">
        <v>9385</v>
      </c>
      <c r="B9386" t="s">
        <v>1881</v>
      </c>
      <c r="C9386" s="1">
        <v>42958</v>
      </c>
      <c r="D9386" t="s">
        <v>9</v>
      </c>
      <c r="E9386">
        <v>25.92</v>
      </c>
      <c r="F9386">
        <v>4</v>
      </c>
      <c r="G9386" s="2">
        <v>0</v>
      </c>
      <c r="H9386">
        <v>12.44</v>
      </c>
      <c r="I9386" t="str">
        <f>_xlfn.XLOOKUP(B9386, [1]customers_database!A:A, [1]customers_database!C:C, "Unknown")</f>
        <v>United States</v>
      </c>
      <c r="J9386" t="str">
        <f>_xlfn.XLOOKUP(B9386, [1]customers_database!A:A, [1]customers_database!B:B, "Unknown")</f>
        <v>Clytie Kelty</v>
      </c>
    </row>
    <row r="9387" spans="1:10" x14ac:dyDescent="0.3">
      <c r="A9387">
        <v>9386</v>
      </c>
      <c r="B9387" t="s">
        <v>364</v>
      </c>
      <c r="C9387" s="1">
        <v>42974</v>
      </c>
      <c r="D9387" t="s">
        <v>13</v>
      </c>
      <c r="E9387">
        <v>120.58</v>
      </c>
      <c r="F9387">
        <v>8</v>
      </c>
      <c r="G9387" s="2">
        <v>0.2</v>
      </c>
      <c r="H9387">
        <v>33.159999999999997</v>
      </c>
      <c r="I9387" t="str">
        <f>_xlfn.XLOOKUP(B9387, [1]customers_database!A:A, [1]customers_database!C:C, "Unknown")</f>
        <v>United States</v>
      </c>
      <c r="J9387" t="str">
        <f>_xlfn.XLOOKUP(B9387, [1]customers_database!A:A, [1]customers_database!B:B, "Unknown")</f>
        <v>Adam Bellavance</v>
      </c>
    </row>
    <row r="9388" spans="1:10" x14ac:dyDescent="0.3">
      <c r="A9388">
        <v>9387</v>
      </c>
      <c r="B9388" t="s">
        <v>5807</v>
      </c>
      <c r="C9388" s="1">
        <v>42754</v>
      </c>
      <c r="D9388" t="s">
        <v>15</v>
      </c>
      <c r="E9388">
        <v>79.92</v>
      </c>
      <c r="F9388">
        <v>4</v>
      </c>
      <c r="G9388" s="2">
        <v>0</v>
      </c>
      <c r="H9388">
        <v>37.56</v>
      </c>
      <c r="I9388" t="str">
        <f>_xlfn.XLOOKUP(B9388, [1]customers_database!A:A, [1]customers_database!C:C, "Unknown")</f>
        <v>United States</v>
      </c>
      <c r="J9388" t="str">
        <f>_xlfn.XLOOKUP(B9388, [1]customers_database!A:A, [1]customers_database!B:B, "Unknown")</f>
        <v>Raymond Messe</v>
      </c>
    </row>
    <row r="9389" spans="1:10" x14ac:dyDescent="0.3">
      <c r="A9389">
        <v>9388</v>
      </c>
      <c r="B9389" t="s">
        <v>296</v>
      </c>
      <c r="C9389" s="1">
        <v>42754</v>
      </c>
      <c r="D9389" t="s">
        <v>9</v>
      </c>
      <c r="E9389">
        <v>12.28</v>
      </c>
      <c r="F9389">
        <v>1</v>
      </c>
      <c r="G9389" s="2">
        <v>0</v>
      </c>
      <c r="H9389">
        <v>5.77</v>
      </c>
      <c r="I9389" t="str">
        <f>_xlfn.XLOOKUP(B9389, [1]customers_database!A:A, [1]customers_database!C:C, "Unknown")</f>
        <v>United States</v>
      </c>
      <c r="J9389" t="str">
        <f>_xlfn.XLOOKUP(B9389, [1]customers_database!A:A, [1]customers_database!B:B, "Unknown")</f>
        <v>Steven Cartwright</v>
      </c>
    </row>
    <row r="9390" spans="1:10" x14ac:dyDescent="0.3">
      <c r="A9390">
        <v>9389</v>
      </c>
      <c r="B9390" t="s">
        <v>5363</v>
      </c>
      <c r="C9390" s="1">
        <v>42754</v>
      </c>
      <c r="D9390" t="s">
        <v>11</v>
      </c>
      <c r="E9390">
        <v>542.94000000000005</v>
      </c>
      <c r="F9390">
        <v>3</v>
      </c>
      <c r="G9390" s="2">
        <v>0</v>
      </c>
      <c r="H9390">
        <v>152.02000000000001</v>
      </c>
      <c r="I9390" t="str">
        <f>_xlfn.XLOOKUP(B9390, [1]customers_database!A:A, [1]customers_database!C:C, "Unknown")</f>
        <v>United States</v>
      </c>
      <c r="J9390" t="str">
        <f>_xlfn.XLOOKUP(B9390, [1]customers_database!A:A, [1]customers_database!B:B, "Unknown")</f>
        <v>Christopher Conant</v>
      </c>
    </row>
    <row r="9391" spans="1:10" x14ac:dyDescent="0.3">
      <c r="A9391">
        <v>9390</v>
      </c>
      <c r="B9391" t="s">
        <v>3754</v>
      </c>
      <c r="C9391" s="1">
        <v>42754</v>
      </c>
      <c r="D9391" t="s">
        <v>9</v>
      </c>
      <c r="E9391">
        <v>2.04</v>
      </c>
      <c r="F9391">
        <v>1</v>
      </c>
      <c r="G9391" s="2">
        <v>0</v>
      </c>
      <c r="H9391">
        <v>0.96</v>
      </c>
      <c r="I9391" t="str">
        <f>_xlfn.XLOOKUP(B9391, [1]customers_database!A:A, [1]customers_database!C:C, "Unknown")</f>
        <v>United States</v>
      </c>
      <c r="J9391" t="str">
        <f>_xlfn.XLOOKUP(B9391, [1]customers_database!A:A, [1]customers_database!B:B, "Unknown")</f>
        <v>Logan Haushalter</v>
      </c>
    </row>
    <row r="9392" spans="1:10" x14ac:dyDescent="0.3">
      <c r="A9392">
        <v>9391</v>
      </c>
      <c r="B9392" t="s">
        <v>1821</v>
      </c>
      <c r="C9392" s="1">
        <v>42174</v>
      </c>
      <c r="D9392" t="s">
        <v>22</v>
      </c>
      <c r="E9392">
        <v>228.92</v>
      </c>
      <c r="F9392">
        <v>5</v>
      </c>
      <c r="G9392" s="2">
        <v>0.2</v>
      </c>
      <c r="H9392">
        <v>14.31</v>
      </c>
      <c r="I9392" t="str">
        <f>_xlfn.XLOOKUP(B9392, [1]customers_database!A:A, [1]customers_database!C:C, "Unknown")</f>
        <v>United States</v>
      </c>
      <c r="J9392" t="str">
        <f>_xlfn.XLOOKUP(B9392, [1]customers_database!A:A, [1]customers_database!B:B, "Unknown")</f>
        <v>Jamie Frazer</v>
      </c>
    </row>
    <row r="9393" spans="1:10" x14ac:dyDescent="0.3">
      <c r="A9393">
        <v>9392</v>
      </c>
      <c r="B9393" t="s">
        <v>5685</v>
      </c>
      <c r="C9393" s="1">
        <v>42807</v>
      </c>
      <c r="D9393" t="s">
        <v>9</v>
      </c>
      <c r="E9393">
        <v>7.99</v>
      </c>
      <c r="F9393">
        <v>1</v>
      </c>
      <c r="G9393" s="2">
        <v>0.2</v>
      </c>
      <c r="H9393">
        <v>2.6</v>
      </c>
      <c r="I9393" t="str">
        <f>_xlfn.XLOOKUP(B9393, [1]customers_database!A:A, [1]customers_database!C:C, "Unknown")</f>
        <v>United States</v>
      </c>
      <c r="J9393" t="str">
        <f>_xlfn.XLOOKUP(B9393, [1]customers_database!A:A, [1]customers_database!B:B, "Unknown")</f>
        <v>Patrick O'Donnell</v>
      </c>
    </row>
    <row r="9394" spans="1:10" x14ac:dyDescent="0.3">
      <c r="A9394">
        <v>9393</v>
      </c>
      <c r="B9394" t="s">
        <v>3750</v>
      </c>
      <c r="C9394" s="1">
        <v>42302</v>
      </c>
      <c r="D9394" t="s">
        <v>15</v>
      </c>
      <c r="E9394">
        <v>582.34</v>
      </c>
      <c r="F9394">
        <v>8</v>
      </c>
      <c r="G9394" s="2">
        <v>0.2</v>
      </c>
      <c r="H9394">
        <v>-29.12</v>
      </c>
      <c r="I9394" t="str">
        <f>_xlfn.XLOOKUP(B9394, [1]customers_database!A:A, [1]customers_database!C:C, "Unknown")</f>
        <v>United States</v>
      </c>
      <c r="J9394" t="str">
        <f>_xlfn.XLOOKUP(B9394, [1]customers_database!A:A, [1]customers_database!B:B, "Unknown")</f>
        <v>Grace Kelly</v>
      </c>
    </row>
    <row r="9395" spans="1:10" x14ac:dyDescent="0.3">
      <c r="A9395">
        <v>9394</v>
      </c>
      <c r="B9395" t="s">
        <v>5808</v>
      </c>
      <c r="C9395" s="1">
        <v>41902</v>
      </c>
      <c r="D9395" t="s">
        <v>13</v>
      </c>
      <c r="E9395">
        <v>629.95000000000005</v>
      </c>
      <c r="F9395">
        <v>5</v>
      </c>
      <c r="G9395" s="2">
        <v>0</v>
      </c>
      <c r="H9395">
        <v>157.49</v>
      </c>
      <c r="I9395" t="str">
        <f>_xlfn.XLOOKUP(B9395, [1]customers_database!A:A, [1]customers_database!C:C, "Unknown")</f>
        <v>United States</v>
      </c>
      <c r="J9395" t="str">
        <f>_xlfn.XLOOKUP(B9395, [1]customers_database!A:A, [1]customers_database!B:B, "Unknown")</f>
        <v>Mitch Webber</v>
      </c>
    </row>
    <row r="9396" spans="1:10" x14ac:dyDescent="0.3">
      <c r="A9396">
        <v>9395</v>
      </c>
      <c r="B9396" t="s">
        <v>824</v>
      </c>
      <c r="C9396" s="1">
        <v>41902</v>
      </c>
      <c r="D9396" t="s">
        <v>15</v>
      </c>
      <c r="E9396">
        <v>631.78</v>
      </c>
      <c r="F9396">
        <v>2</v>
      </c>
      <c r="G9396" s="2">
        <v>0.1</v>
      </c>
      <c r="H9396">
        <v>140.4</v>
      </c>
      <c r="I9396" t="str">
        <f>_xlfn.XLOOKUP(B9396, [1]customers_database!A:A, [1]customers_database!C:C, "Unknown")</f>
        <v>United States</v>
      </c>
      <c r="J9396" t="str">
        <f>_xlfn.XLOOKUP(B9396, [1]customers_database!A:A, [1]customers_database!B:B, "Unknown")</f>
        <v>Dave Poirier</v>
      </c>
    </row>
    <row r="9397" spans="1:10" x14ac:dyDescent="0.3">
      <c r="A9397">
        <v>9396</v>
      </c>
      <c r="B9397" t="s">
        <v>5809</v>
      </c>
      <c r="C9397" s="1">
        <v>41902</v>
      </c>
      <c r="D9397" t="s">
        <v>47</v>
      </c>
      <c r="E9397">
        <v>801.57</v>
      </c>
      <c r="F9397">
        <v>2</v>
      </c>
      <c r="G9397" s="2">
        <v>0.2</v>
      </c>
      <c r="H9397">
        <v>-10.02</v>
      </c>
      <c r="I9397" t="str">
        <f>_xlfn.XLOOKUP(B9397, [1]customers_database!A:A, [1]customers_database!C:C, "Unknown")</f>
        <v>United States</v>
      </c>
      <c r="J9397" t="str">
        <f>_xlfn.XLOOKUP(B9397, [1]customers_database!A:A, [1]customers_database!B:B, "Unknown")</f>
        <v>Mitch Webber</v>
      </c>
    </row>
    <row r="9398" spans="1:10" x14ac:dyDescent="0.3">
      <c r="A9398">
        <v>9397</v>
      </c>
      <c r="B9398" t="s">
        <v>5810</v>
      </c>
      <c r="C9398" s="1">
        <v>41902</v>
      </c>
      <c r="D9398" t="s">
        <v>22</v>
      </c>
      <c r="E9398">
        <v>75.180000000000007</v>
      </c>
      <c r="F9398">
        <v>6</v>
      </c>
      <c r="G9398" s="2">
        <v>0</v>
      </c>
      <c r="H9398">
        <v>35.33</v>
      </c>
      <c r="I9398" t="str">
        <f>_xlfn.XLOOKUP(B9398, [1]customers_database!A:A, [1]customers_database!C:C, "Unknown")</f>
        <v>United States</v>
      </c>
      <c r="J9398" t="str">
        <f>_xlfn.XLOOKUP(B9398, [1]customers_database!A:A, [1]customers_database!B:B, "Unknown")</f>
        <v>Mitch Webber</v>
      </c>
    </row>
    <row r="9399" spans="1:10" x14ac:dyDescent="0.3">
      <c r="A9399">
        <v>9398</v>
      </c>
      <c r="B9399" t="s">
        <v>5811</v>
      </c>
      <c r="C9399" s="1">
        <v>41902</v>
      </c>
      <c r="D9399" t="s">
        <v>20</v>
      </c>
      <c r="E9399">
        <v>30.98</v>
      </c>
      <c r="F9399">
        <v>1</v>
      </c>
      <c r="G9399" s="2">
        <v>0</v>
      </c>
      <c r="H9399">
        <v>8.0500000000000007</v>
      </c>
      <c r="I9399" t="str">
        <f>_xlfn.XLOOKUP(B9399, [1]customers_database!A:A, [1]customers_database!C:C, "Unknown")</f>
        <v>United States</v>
      </c>
      <c r="J9399" t="str">
        <f>_xlfn.XLOOKUP(B9399, [1]customers_database!A:A, [1]customers_database!B:B, "Unknown")</f>
        <v>Mitch Webber</v>
      </c>
    </row>
    <row r="9400" spans="1:10" x14ac:dyDescent="0.3">
      <c r="A9400">
        <v>9399</v>
      </c>
      <c r="B9400" t="s">
        <v>5255</v>
      </c>
      <c r="C9400" s="1">
        <v>41902</v>
      </c>
      <c r="D9400" t="s">
        <v>9</v>
      </c>
      <c r="E9400">
        <v>1349.91</v>
      </c>
      <c r="F9400">
        <v>9</v>
      </c>
      <c r="G9400" s="2">
        <v>0</v>
      </c>
      <c r="H9400">
        <v>661.46</v>
      </c>
      <c r="I9400" t="str">
        <f>_xlfn.XLOOKUP(B9400, [1]customers_database!A:A, [1]customers_database!C:C, "Unknown")</f>
        <v>United States</v>
      </c>
      <c r="J9400" t="str">
        <f>_xlfn.XLOOKUP(B9400, [1]customers_database!A:A, [1]customers_database!B:B, "Unknown")</f>
        <v>Roy Französisch</v>
      </c>
    </row>
    <row r="9401" spans="1:10" x14ac:dyDescent="0.3">
      <c r="A9401">
        <v>9400</v>
      </c>
      <c r="B9401" t="s">
        <v>2765</v>
      </c>
      <c r="C9401" s="1">
        <v>42685</v>
      </c>
      <c r="D9401" t="s">
        <v>11</v>
      </c>
      <c r="E9401">
        <v>14.11</v>
      </c>
      <c r="F9401">
        <v>6</v>
      </c>
      <c r="G9401" s="2">
        <v>0.2</v>
      </c>
      <c r="H9401">
        <v>1.23</v>
      </c>
      <c r="I9401" t="str">
        <f>_xlfn.XLOOKUP(B9401, [1]customers_database!A:A, [1]customers_database!C:C, "Unknown")</f>
        <v>United States</v>
      </c>
      <c r="J9401" t="str">
        <f>_xlfn.XLOOKUP(B9401, [1]customers_database!A:A, [1]customers_database!B:B, "Unknown")</f>
        <v>Art Foster</v>
      </c>
    </row>
    <row r="9402" spans="1:10" x14ac:dyDescent="0.3">
      <c r="A9402">
        <v>9401</v>
      </c>
      <c r="B9402" t="s">
        <v>4487</v>
      </c>
      <c r="C9402" s="1">
        <v>42263</v>
      </c>
      <c r="D9402" t="s">
        <v>20</v>
      </c>
      <c r="E9402">
        <v>31.12</v>
      </c>
      <c r="F9402">
        <v>4</v>
      </c>
      <c r="G9402" s="2">
        <v>0</v>
      </c>
      <c r="H9402">
        <v>14.63</v>
      </c>
      <c r="I9402" t="str">
        <f>_xlfn.XLOOKUP(B9402, [1]customers_database!A:A, [1]customers_database!C:C, "Unknown")</f>
        <v>United States</v>
      </c>
      <c r="J9402" t="str">
        <f>_xlfn.XLOOKUP(B9402, [1]customers_database!A:A, [1]customers_database!B:B, "Unknown")</f>
        <v>Jamie Kunitz</v>
      </c>
    </row>
    <row r="9403" spans="1:10" x14ac:dyDescent="0.3">
      <c r="A9403">
        <v>9402</v>
      </c>
      <c r="B9403" t="s">
        <v>2419</v>
      </c>
      <c r="C9403" s="1">
        <v>41814</v>
      </c>
      <c r="D9403" t="s">
        <v>13</v>
      </c>
      <c r="E9403">
        <v>4.2699999999999996</v>
      </c>
      <c r="F9403">
        <v>2</v>
      </c>
      <c r="G9403" s="2">
        <v>0.2</v>
      </c>
      <c r="H9403">
        <v>0.96</v>
      </c>
      <c r="I9403" t="str">
        <f>_xlfn.XLOOKUP(B9403, [1]customers_database!A:A, [1]customers_database!C:C, "Unknown")</f>
        <v>United States</v>
      </c>
      <c r="J9403" t="str">
        <f>_xlfn.XLOOKUP(B9403, [1]customers_database!A:A, [1]customers_database!B:B, "Unknown")</f>
        <v>Brian Moss</v>
      </c>
    </row>
    <row r="9404" spans="1:10" x14ac:dyDescent="0.3">
      <c r="A9404">
        <v>9403</v>
      </c>
      <c r="B9404" t="s">
        <v>5812</v>
      </c>
      <c r="C9404" s="1">
        <v>42594</v>
      </c>
      <c r="D9404" t="s">
        <v>31</v>
      </c>
      <c r="E9404">
        <v>209.15</v>
      </c>
      <c r="F9404">
        <v>2</v>
      </c>
      <c r="G9404" s="2">
        <v>0.4</v>
      </c>
      <c r="H9404">
        <v>-66.23</v>
      </c>
      <c r="I9404" t="str">
        <f>_xlfn.XLOOKUP(B9404, [1]customers_database!A:A, [1]customers_database!C:C, "Unknown")</f>
        <v>United States</v>
      </c>
      <c r="J9404" t="str">
        <f>_xlfn.XLOOKUP(B9404, [1]customers_database!A:A, [1]customers_database!B:B, "Unknown")</f>
        <v>Nora Preis</v>
      </c>
    </row>
    <row r="9405" spans="1:10" x14ac:dyDescent="0.3">
      <c r="A9405">
        <v>9404</v>
      </c>
      <c r="B9405" t="s">
        <v>1184</v>
      </c>
      <c r="C9405" s="1">
        <v>42594</v>
      </c>
      <c r="D9405" t="s">
        <v>47</v>
      </c>
      <c r="E9405">
        <v>1591.02</v>
      </c>
      <c r="F9405">
        <v>6</v>
      </c>
      <c r="G9405" s="2">
        <v>0</v>
      </c>
      <c r="H9405">
        <v>286.38</v>
      </c>
      <c r="I9405" t="str">
        <f>_xlfn.XLOOKUP(B9405, [1]customers_database!A:A, [1]customers_database!C:C, "Unknown")</f>
        <v>United States</v>
      </c>
      <c r="J9405" t="str">
        <f>_xlfn.XLOOKUP(B9405, [1]customers_database!A:A, [1]customers_database!B:B, "Unknown")</f>
        <v>Chris Cortes</v>
      </c>
    </row>
    <row r="9406" spans="1:10" x14ac:dyDescent="0.3">
      <c r="A9406">
        <v>9405</v>
      </c>
      <c r="B9406" t="s">
        <v>5813</v>
      </c>
      <c r="C9406" s="1">
        <v>42838</v>
      </c>
      <c r="D9406" t="s">
        <v>15</v>
      </c>
      <c r="E9406">
        <v>7.92</v>
      </c>
      <c r="F9406">
        <v>5</v>
      </c>
      <c r="G9406" s="2">
        <v>0.2</v>
      </c>
      <c r="H9406">
        <v>1.68</v>
      </c>
      <c r="I9406" t="str">
        <f>_xlfn.XLOOKUP(B9406, [1]customers_database!A:A, [1]customers_database!C:C, "Unknown")</f>
        <v>United States</v>
      </c>
      <c r="J9406" t="str">
        <f>_xlfn.XLOOKUP(B9406, [1]customers_database!A:A, [1]customers_database!B:B, "Unknown")</f>
        <v>Dave Poirier</v>
      </c>
    </row>
    <row r="9407" spans="1:10" x14ac:dyDescent="0.3">
      <c r="A9407">
        <v>9406</v>
      </c>
      <c r="B9407" t="s">
        <v>5814</v>
      </c>
      <c r="C9407" s="1">
        <v>41712</v>
      </c>
      <c r="D9407" t="s">
        <v>9</v>
      </c>
      <c r="E9407">
        <v>574.91</v>
      </c>
      <c r="F9407">
        <v>2</v>
      </c>
      <c r="G9407" s="2">
        <v>0.3</v>
      </c>
      <c r="H9407">
        <v>156.05000000000001</v>
      </c>
      <c r="I9407" t="str">
        <f>_xlfn.XLOOKUP(B9407, [1]customers_database!A:A, [1]customers_database!C:C, "Unknown")</f>
        <v>United States</v>
      </c>
      <c r="J9407" t="str">
        <f>_xlfn.XLOOKUP(B9407, [1]customers_database!A:A, [1]customers_database!B:B, "Unknown")</f>
        <v>Rick Bensley</v>
      </c>
    </row>
    <row r="9408" spans="1:10" x14ac:dyDescent="0.3">
      <c r="A9408">
        <v>9407</v>
      </c>
      <c r="B9408" t="s">
        <v>1527</v>
      </c>
      <c r="C9408" s="1">
        <v>41712</v>
      </c>
      <c r="D9408" t="s">
        <v>22</v>
      </c>
      <c r="E9408">
        <v>8.4499999999999993</v>
      </c>
      <c r="F9408">
        <v>2</v>
      </c>
      <c r="G9408" s="2">
        <v>0.2</v>
      </c>
      <c r="H9408">
        <v>2.64</v>
      </c>
      <c r="I9408" t="str">
        <f>_xlfn.XLOOKUP(B9408, [1]customers_database!A:A, [1]customers_database!C:C, "Unknown")</f>
        <v>United States</v>
      </c>
      <c r="J9408" t="str">
        <f>_xlfn.XLOOKUP(B9408, [1]customers_database!A:A, [1]customers_database!B:B, "Unknown")</f>
        <v>Hunter Lopez</v>
      </c>
    </row>
    <row r="9409" spans="1:10" x14ac:dyDescent="0.3">
      <c r="A9409">
        <v>9408</v>
      </c>
      <c r="B9409" t="s">
        <v>1084</v>
      </c>
      <c r="C9409" s="1">
        <v>43000</v>
      </c>
      <c r="D9409" t="s">
        <v>9</v>
      </c>
      <c r="E9409">
        <v>1071</v>
      </c>
      <c r="F9409">
        <v>9</v>
      </c>
      <c r="G9409" s="2">
        <v>0</v>
      </c>
      <c r="H9409">
        <v>171.36</v>
      </c>
      <c r="I9409" t="str">
        <f>_xlfn.XLOOKUP(B9409, [1]customers_database!A:A, [1]customers_database!C:C, "Unknown")</f>
        <v>United States</v>
      </c>
      <c r="J9409" t="str">
        <f>_xlfn.XLOOKUP(B9409, [1]customers_database!A:A, [1]customers_database!B:B, "Unknown")</f>
        <v>Penelope Sewall</v>
      </c>
    </row>
    <row r="9410" spans="1:10" x14ac:dyDescent="0.3">
      <c r="A9410">
        <v>9409</v>
      </c>
      <c r="B9410" t="s">
        <v>5815</v>
      </c>
      <c r="C9410" s="1">
        <v>43000</v>
      </c>
      <c r="D9410" t="s">
        <v>20</v>
      </c>
      <c r="E9410">
        <v>12.07</v>
      </c>
      <c r="F9410">
        <v>1</v>
      </c>
      <c r="G9410" s="2">
        <v>0</v>
      </c>
      <c r="H9410">
        <v>3.98</v>
      </c>
      <c r="I9410" t="str">
        <f>_xlfn.XLOOKUP(B9410, [1]customers_database!A:A, [1]customers_database!C:C, "Unknown")</f>
        <v>United States</v>
      </c>
      <c r="J9410" t="str">
        <f>_xlfn.XLOOKUP(B9410, [1]customers_database!A:A, [1]customers_database!B:B, "Unknown")</f>
        <v>Logan Currie</v>
      </c>
    </row>
    <row r="9411" spans="1:10" x14ac:dyDescent="0.3">
      <c r="A9411">
        <v>9410</v>
      </c>
      <c r="B9411" t="s">
        <v>3321</v>
      </c>
      <c r="C9411" s="1">
        <v>43079</v>
      </c>
      <c r="D9411" t="s">
        <v>47</v>
      </c>
      <c r="E9411">
        <v>3.27</v>
      </c>
      <c r="F9411">
        <v>1</v>
      </c>
      <c r="G9411" s="2">
        <v>0.7</v>
      </c>
      <c r="H9411">
        <v>-2.5099999999999998</v>
      </c>
      <c r="I9411" t="str">
        <f>_xlfn.XLOOKUP(B9411, [1]customers_database!A:A, [1]customers_database!C:C, "Unknown")</f>
        <v>United States</v>
      </c>
      <c r="J9411" t="str">
        <f>_xlfn.XLOOKUP(B9411, [1]customers_database!A:A, [1]customers_database!B:B, "Unknown")</f>
        <v>Dionis Lloyd</v>
      </c>
    </row>
    <row r="9412" spans="1:10" x14ac:dyDescent="0.3">
      <c r="A9412">
        <v>9411</v>
      </c>
      <c r="B9412" t="s">
        <v>428</v>
      </c>
      <c r="C9412" s="1">
        <v>43079</v>
      </c>
      <c r="D9412" t="s">
        <v>15</v>
      </c>
      <c r="E9412">
        <v>87.92</v>
      </c>
      <c r="F9412">
        <v>5</v>
      </c>
      <c r="G9412" s="2">
        <v>0.2</v>
      </c>
      <c r="H9412">
        <v>15.39</v>
      </c>
      <c r="I9412" t="str">
        <f>_xlfn.XLOOKUP(B9412, [1]customers_database!A:A, [1]customers_database!C:C, "Unknown")</f>
        <v>United States</v>
      </c>
      <c r="J9412" t="str">
        <f>_xlfn.XLOOKUP(B9412, [1]customers_database!A:A, [1]customers_database!B:B, "Unknown")</f>
        <v>Sung Pak</v>
      </c>
    </row>
    <row r="9413" spans="1:10" x14ac:dyDescent="0.3">
      <c r="A9413">
        <v>9412</v>
      </c>
      <c r="B9413" t="s">
        <v>5181</v>
      </c>
      <c r="C9413" s="1">
        <v>42439</v>
      </c>
      <c r="D9413" t="s">
        <v>13</v>
      </c>
      <c r="E9413">
        <v>104.7</v>
      </c>
      <c r="F9413">
        <v>1</v>
      </c>
      <c r="G9413" s="2">
        <v>0.2</v>
      </c>
      <c r="H9413">
        <v>6.54</v>
      </c>
      <c r="I9413" t="str">
        <f>_xlfn.XLOOKUP(B9413, [1]customers_database!A:A, [1]customers_database!C:C, "Unknown")</f>
        <v>United States</v>
      </c>
      <c r="J9413" t="str">
        <f>_xlfn.XLOOKUP(B9413, [1]customers_database!A:A, [1]customers_database!B:B, "Unknown")</f>
        <v>Stefania Perrino</v>
      </c>
    </row>
    <row r="9414" spans="1:10" x14ac:dyDescent="0.3">
      <c r="A9414">
        <v>9413</v>
      </c>
      <c r="B9414" t="s">
        <v>5816</v>
      </c>
      <c r="C9414" s="1">
        <v>42031</v>
      </c>
      <c r="D9414" t="s">
        <v>20</v>
      </c>
      <c r="E9414">
        <v>2803.92</v>
      </c>
      <c r="F9414">
        <v>5</v>
      </c>
      <c r="G9414" s="2">
        <v>0.2</v>
      </c>
      <c r="H9414">
        <v>0</v>
      </c>
      <c r="I9414" t="str">
        <f>_xlfn.XLOOKUP(B9414, [1]customers_database!A:A, [1]customers_database!C:C, "Unknown")</f>
        <v>United States</v>
      </c>
      <c r="J9414" t="str">
        <f>_xlfn.XLOOKUP(B9414, [1]customers_database!A:A, [1]customers_database!B:B, "Unknown")</f>
        <v>Sean Christensen</v>
      </c>
    </row>
    <row r="9415" spans="1:10" x14ac:dyDescent="0.3">
      <c r="A9415">
        <v>9414</v>
      </c>
      <c r="B9415" t="s">
        <v>5817</v>
      </c>
      <c r="C9415" s="1">
        <v>42639</v>
      </c>
      <c r="D9415" t="s">
        <v>9</v>
      </c>
      <c r="E9415">
        <v>6.82</v>
      </c>
      <c r="F9415">
        <v>2</v>
      </c>
      <c r="G9415" s="2">
        <v>0.8</v>
      </c>
      <c r="H9415">
        <v>-11.59</v>
      </c>
      <c r="I9415" t="str">
        <f>_xlfn.XLOOKUP(B9415, [1]customers_database!A:A, [1]customers_database!C:C, "Unknown")</f>
        <v>United States</v>
      </c>
      <c r="J9415" t="str">
        <f>_xlfn.XLOOKUP(B9415, [1]customers_database!A:A, [1]customers_database!B:B, "Unknown")</f>
        <v>Matt Hagelstein</v>
      </c>
    </row>
    <row r="9416" spans="1:10" x14ac:dyDescent="0.3">
      <c r="A9416">
        <v>9415</v>
      </c>
      <c r="B9416" t="s">
        <v>1290</v>
      </c>
      <c r="C9416" s="1">
        <v>42295</v>
      </c>
      <c r="D9416" t="s">
        <v>11</v>
      </c>
      <c r="E9416">
        <v>249.58</v>
      </c>
      <c r="F9416">
        <v>2</v>
      </c>
      <c r="G9416" s="2">
        <v>0.2</v>
      </c>
      <c r="H9416">
        <v>15.6</v>
      </c>
      <c r="I9416" t="str">
        <f>_xlfn.XLOOKUP(B9416, [1]customers_database!A:A, [1]customers_database!C:C, "Unknown")</f>
        <v>United States</v>
      </c>
      <c r="J9416" t="str">
        <f>_xlfn.XLOOKUP(B9416, [1]customers_database!A:A, [1]customers_database!B:B, "Unknown")</f>
        <v>Paul Prost</v>
      </c>
    </row>
    <row r="9417" spans="1:10" x14ac:dyDescent="0.3">
      <c r="A9417">
        <v>9416</v>
      </c>
      <c r="B9417" t="s">
        <v>2693</v>
      </c>
      <c r="C9417" s="1">
        <v>42295</v>
      </c>
      <c r="D9417" t="s">
        <v>20</v>
      </c>
      <c r="E9417">
        <v>17.940000000000001</v>
      </c>
      <c r="F9417">
        <v>3</v>
      </c>
      <c r="G9417" s="2">
        <v>0</v>
      </c>
      <c r="H9417">
        <v>8.7899999999999991</v>
      </c>
      <c r="I9417" t="str">
        <f>_xlfn.XLOOKUP(B9417, [1]customers_database!A:A, [1]customers_database!C:C, "Unknown")</f>
        <v>United States</v>
      </c>
      <c r="J9417" t="str">
        <f>_xlfn.XLOOKUP(B9417, [1]customers_database!A:A, [1]customers_database!B:B, "Unknown")</f>
        <v>Arthur Prichep</v>
      </c>
    </row>
    <row r="9418" spans="1:10" x14ac:dyDescent="0.3">
      <c r="A9418">
        <v>9417</v>
      </c>
      <c r="B9418" t="s">
        <v>4213</v>
      </c>
      <c r="C9418" s="1">
        <v>42295</v>
      </c>
      <c r="D9418" t="s">
        <v>11</v>
      </c>
      <c r="E9418">
        <v>10.11</v>
      </c>
      <c r="F9418">
        <v>3</v>
      </c>
      <c r="G9418" s="2">
        <v>0</v>
      </c>
      <c r="H9418">
        <v>3.24</v>
      </c>
      <c r="I9418" t="str">
        <f>_xlfn.XLOOKUP(B9418, [1]customers_database!A:A, [1]customers_database!C:C, "Unknown")</f>
        <v>United States</v>
      </c>
      <c r="J9418" t="str">
        <f>_xlfn.XLOOKUP(B9418, [1]customers_database!A:A, [1]customers_database!B:B, "Unknown")</f>
        <v>Jeremy Pistek</v>
      </c>
    </row>
    <row r="9419" spans="1:10" x14ac:dyDescent="0.3">
      <c r="A9419">
        <v>9418</v>
      </c>
      <c r="B9419" t="s">
        <v>4587</v>
      </c>
      <c r="C9419" s="1">
        <v>41939</v>
      </c>
      <c r="D9419" t="s">
        <v>20</v>
      </c>
      <c r="E9419">
        <v>10.37</v>
      </c>
      <c r="F9419">
        <v>2</v>
      </c>
      <c r="G9419" s="2">
        <v>0.2</v>
      </c>
      <c r="H9419">
        <v>3.63</v>
      </c>
      <c r="I9419" t="str">
        <f>_xlfn.XLOOKUP(B9419, [1]customers_database!A:A, [1]customers_database!C:C, "Unknown")</f>
        <v>United States</v>
      </c>
      <c r="J9419" t="str">
        <f>_xlfn.XLOOKUP(B9419, [1]customers_database!A:A, [1]customers_database!B:B, "Unknown")</f>
        <v>Deborah Brumfield</v>
      </c>
    </row>
    <row r="9420" spans="1:10" x14ac:dyDescent="0.3">
      <c r="A9420">
        <v>9419</v>
      </c>
      <c r="B9420" t="s">
        <v>5818</v>
      </c>
      <c r="C9420" s="1">
        <v>41939</v>
      </c>
      <c r="D9420" t="s">
        <v>15</v>
      </c>
      <c r="E9420">
        <v>11.95</v>
      </c>
      <c r="F9420">
        <v>3</v>
      </c>
      <c r="G9420" s="2">
        <v>0.2</v>
      </c>
      <c r="H9420">
        <v>4.03</v>
      </c>
      <c r="I9420" t="str">
        <f>_xlfn.XLOOKUP(B9420, [1]customers_database!A:A, [1]customers_database!C:C, "Unknown")</f>
        <v>United States</v>
      </c>
      <c r="J9420" t="str">
        <f>_xlfn.XLOOKUP(B9420, [1]customers_database!A:A, [1]customers_database!B:B, "Unknown")</f>
        <v>Ross DeVincentis</v>
      </c>
    </row>
    <row r="9421" spans="1:10" x14ac:dyDescent="0.3">
      <c r="A9421">
        <v>9420</v>
      </c>
      <c r="B9421" t="s">
        <v>2348</v>
      </c>
      <c r="C9421" s="1">
        <v>43010</v>
      </c>
      <c r="D9421" t="s">
        <v>9</v>
      </c>
      <c r="E9421">
        <v>15.22</v>
      </c>
      <c r="F9421">
        <v>2</v>
      </c>
      <c r="G9421" s="2">
        <v>0.8</v>
      </c>
      <c r="H9421">
        <v>-38.82</v>
      </c>
      <c r="I9421" t="str">
        <f>_xlfn.XLOOKUP(B9421, [1]customers_database!A:A, [1]customers_database!C:C, "Unknown")</f>
        <v>United States</v>
      </c>
      <c r="J9421" t="str">
        <f>_xlfn.XLOOKUP(B9421, [1]customers_database!A:A, [1]customers_database!B:B, "Unknown")</f>
        <v>Sean Miller</v>
      </c>
    </row>
    <row r="9422" spans="1:10" x14ac:dyDescent="0.3">
      <c r="A9422">
        <v>9421</v>
      </c>
      <c r="B9422" t="s">
        <v>1233</v>
      </c>
      <c r="C9422" s="1">
        <v>43010</v>
      </c>
      <c r="D9422" t="s">
        <v>47</v>
      </c>
      <c r="E9422">
        <v>21.98</v>
      </c>
      <c r="F9422">
        <v>6</v>
      </c>
      <c r="G9422" s="2">
        <v>0.8</v>
      </c>
      <c r="H9422">
        <v>-56.06</v>
      </c>
      <c r="I9422" t="str">
        <f>_xlfn.XLOOKUP(B9422, [1]customers_database!A:A, [1]customers_database!C:C, "Unknown")</f>
        <v>United States</v>
      </c>
      <c r="J9422" t="str">
        <f>_xlfn.XLOOKUP(B9422, [1]customers_database!A:A, [1]customers_database!B:B, "Unknown")</f>
        <v>Alan Dominguez</v>
      </c>
    </row>
    <row r="9423" spans="1:10" x14ac:dyDescent="0.3">
      <c r="A9423">
        <v>9422</v>
      </c>
      <c r="B9423" t="s">
        <v>2495</v>
      </c>
      <c r="C9423" s="1">
        <v>41843</v>
      </c>
      <c r="D9423" t="s">
        <v>47</v>
      </c>
      <c r="E9423">
        <v>604.75</v>
      </c>
      <c r="F9423">
        <v>6</v>
      </c>
      <c r="G9423" s="2">
        <v>0.2</v>
      </c>
      <c r="H9423">
        <v>60.48</v>
      </c>
      <c r="I9423" t="str">
        <f>_xlfn.XLOOKUP(B9423, [1]customers_database!A:A, [1]customers_database!C:C, "Unknown")</f>
        <v>United States</v>
      </c>
      <c r="J9423" t="str">
        <f>_xlfn.XLOOKUP(B9423, [1]customers_database!A:A, [1]customers_database!B:B, "Unknown")</f>
        <v>Julie Creighton</v>
      </c>
    </row>
    <row r="9424" spans="1:10" x14ac:dyDescent="0.3">
      <c r="A9424">
        <v>9423</v>
      </c>
      <c r="B9424" t="s">
        <v>2265</v>
      </c>
      <c r="C9424" s="1">
        <v>41843</v>
      </c>
      <c r="D9424" t="s">
        <v>22</v>
      </c>
      <c r="E9424">
        <v>40.700000000000003</v>
      </c>
      <c r="F9424">
        <v>5</v>
      </c>
      <c r="G9424" s="2">
        <v>0</v>
      </c>
      <c r="H9424">
        <v>11.8</v>
      </c>
      <c r="I9424" t="str">
        <f>_xlfn.XLOOKUP(B9424, [1]customers_database!A:A, [1]customers_database!C:C, "Unknown")</f>
        <v>United States</v>
      </c>
      <c r="J9424" t="str">
        <f>_xlfn.XLOOKUP(B9424, [1]customers_database!A:A, [1]customers_database!B:B, "Unknown")</f>
        <v>Shirley Daniels</v>
      </c>
    </row>
    <row r="9425" spans="1:10" x14ac:dyDescent="0.3">
      <c r="A9425">
        <v>9424</v>
      </c>
      <c r="B9425" t="s">
        <v>5819</v>
      </c>
      <c r="C9425" s="1">
        <v>41843</v>
      </c>
      <c r="D9425" t="s">
        <v>20</v>
      </c>
      <c r="E9425">
        <v>302.38</v>
      </c>
      <c r="F9425">
        <v>3</v>
      </c>
      <c r="G9425" s="2">
        <v>0.2</v>
      </c>
      <c r="H9425">
        <v>37.799999999999997</v>
      </c>
      <c r="I9425" t="str">
        <f>_xlfn.XLOOKUP(B9425, [1]customers_database!A:A, [1]customers_database!C:C, "Unknown")</f>
        <v>United States</v>
      </c>
      <c r="J9425" t="str">
        <f>_xlfn.XLOOKUP(B9425, [1]customers_database!A:A, [1]customers_database!B:B, "Unknown")</f>
        <v>Nick Crebassa</v>
      </c>
    </row>
    <row r="9426" spans="1:10" x14ac:dyDescent="0.3">
      <c r="A9426">
        <v>9425</v>
      </c>
      <c r="B9426" t="s">
        <v>5820</v>
      </c>
      <c r="C9426" s="1">
        <v>41843</v>
      </c>
      <c r="D9426" t="s">
        <v>26</v>
      </c>
      <c r="E9426">
        <v>45</v>
      </c>
      <c r="F9426">
        <v>3</v>
      </c>
      <c r="G9426" s="2">
        <v>0</v>
      </c>
      <c r="H9426">
        <v>4.95</v>
      </c>
      <c r="I9426" t="str">
        <f>_xlfn.XLOOKUP(B9426, [1]customers_database!A:A, [1]customers_database!C:C, "Unknown")</f>
        <v>United States</v>
      </c>
      <c r="J9426" t="str">
        <f>_xlfn.XLOOKUP(B9426, [1]customers_database!A:A, [1]customers_database!B:B, "Unknown")</f>
        <v>Nick Crebassa</v>
      </c>
    </row>
    <row r="9427" spans="1:10" x14ac:dyDescent="0.3">
      <c r="A9427">
        <v>9426</v>
      </c>
      <c r="B9427" t="s">
        <v>5821</v>
      </c>
      <c r="C9427" s="1">
        <v>41894</v>
      </c>
      <c r="D9427" t="s">
        <v>13</v>
      </c>
      <c r="E9427">
        <v>3785.29</v>
      </c>
      <c r="F9427">
        <v>6</v>
      </c>
      <c r="G9427" s="2">
        <v>0.1</v>
      </c>
      <c r="H9427">
        <v>420.59</v>
      </c>
      <c r="I9427" t="str">
        <f>_xlfn.XLOOKUP(B9427, [1]customers_database!A:A, [1]customers_database!C:C, "Unknown")</f>
        <v>United States</v>
      </c>
      <c r="J9427" t="str">
        <f>_xlfn.XLOOKUP(B9427, [1]customers_database!A:A, [1]customers_database!B:B, "Unknown")</f>
        <v>Luke Weiss</v>
      </c>
    </row>
    <row r="9428" spans="1:10" x14ac:dyDescent="0.3">
      <c r="A9428">
        <v>9427</v>
      </c>
      <c r="B9428" t="s">
        <v>5822</v>
      </c>
      <c r="C9428" s="1">
        <v>42628</v>
      </c>
      <c r="D9428" t="s">
        <v>13</v>
      </c>
      <c r="E9428">
        <v>35.4</v>
      </c>
      <c r="F9428">
        <v>5</v>
      </c>
      <c r="G9428" s="2">
        <v>0</v>
      </c>
      <c r="H9428">
        <v>13.45</v>
      </c>
      <c r="I9428" t="str">
        <f>_xlfn.XLOOKUP(B9428, [1]customers_database!A:A, [1]customers_database!C:C, "Unknown")</f>
        <v>United States</v>
      </c>
      <c r="J9428" t="str">
        <f>_xlfn.XLOOKUP(B9428, [1]customers_database!A:A, [1]customers_database!B:B, "Unknown")</f>
        <v>Angele Hood</v>
      </c>
    </row>
    <row r="9429" spans="1:10" x14ac:dyDescent="0.3">
      <c r="A9429">
        <v>9428</v>
      </c>
      <c r="B9429" t="s">
        <v>5823</v>
      </c>
      <c r="C9429" s="1">
        <v>41970</v>
      </c>
      <c r="D9429" t="s">
        <v>9</v>
      </c>
      <c r="E9429">
        <v>199.9</v>
      </c>
      <c r="F9429">
        <v>5</v>
      </c>
      <c r="G9429" s="2">
        <v>0</v>
      </c>
      <c r="H9429">
        <v>39.979999999999997</v>
      </c>
      <c r="I9429" t="str">
        <f>_xlfn.XLOOKUP(B9429, [1]customers_database!A:A, [1]customers_database!C:C, "Unknown")</f>
        <v>United States</v>
      </c>
      <c r="J9429" t="str">
        <f>_xlfn.XLOOKUP(B9429, [1]customers_database!A:A, [1]customers_database!B:B, "Unknown")</f>
        <v>Jack O'Briant</v>
      </c>
    </row>
    <row r="9430" spans="1:10" x14ac:dyDescent="0.3">
      <c r="A9430">
        <v>9429</v>
      </c>
      <c r="B9430" t="s">
        <v>5395</v>
      </c>
      <c r="C9430" s="1">
        <v>41770</v>
      </c>
      <c r="D9430" t="s">
        <v>13</v>
      </c>
      <c r="E9430">
        <v>1212.96</v>
      </c>
      <c r="F9430">
        <v>8</v>
      </c>
      <c r="G9430" s="2">
        <v>0.3</v>
      </c>
      <c r="H9430">
        <v>-69.31</v>
      </c>
      <c r="I9430" t="str">
        <f>_xlfn.XLOOKUP(B9430, [1]customers_database!A:A, [1]customers_database!C:C, "Unknown")</f>
        <v>United States</v>
      </c>
      <c r="J9430" t="str">
        <f>_xlfn.XLOOKUP(B9430, [1]customers_database!A:A, [1]customers_database!B:B, "Unknown")</f>
        <v>Liz Preis</v>
      </c>
    </row>
    <row r="9431" spans="1:10" x14ac:dyDescent="0.3">
      <c r="A9431">
        <v>9430</v>
      </c>
      <c r="B9431" t="s">
        <v>5465</v>
      </c>
      <c r="C9431" s="1">
        <v>42244</v>
      </c>
      <c r="D9431" t="s">
        <v>31</v>
      </c>
      <c r="E9431">
        <v>1099.96</v>
      </c>
      <c r="F9431">
        <v>5</v>
      </c>
      <c r="G9431" s="2">
        <v>0.2</v>
      </c>
      <c r="H9431">
        <v>82.5</v>
      </c>
      <c r="I9431" t="str">
        <f>_xlfn.XLOOKUP(B9431, [1]customers_database!A:A, [1]customers_database!C:C, "Unknown")</f>
        <v>United States</v>
      </c>
      <c r="J9431" t="str">
        <f>_xlfn.XLOOKUP(B9431, [1]customers_database!A:A, [1]customers_database!B:B, "Unknown")</f>
        <v>Julia Barnett</v>
      </c>
    </row>
    <row r="9432" spans="1:10" x14ac:dyDescent="0.3">
      <c r="A9432">
        <v>9431</v>
      </c>
      <c r="B9432" t="s">
        <v>5824</v>
      </c>
      <c r="C9432" s="1">
        <v>42244</v>
      </c>
      <c r="D9432" t="s">
        <v>20</v>
      </c>
      <c r="E9432">
        <v>103.48</v>
      </c>
      <c r="F9432">
        <v>1</v>
      </c>
      <c r="G9432" s="2">
        <v>0.3</v>
      </c>
      <c r="H9432">
        <v>-16.260000000000002</v>
      </c>
      <c r="I9432" t="str">
        <f>_xlfn.XLOOKUP(B9432, [1]customers_database!A:A, [1]customers_database!C:C, "Unknown")</f>
        <v>United States</v>
      </c>
      <c r="J9432" t="str">
        <f>_xlfn.XLOOKUP(B9432, [1]customers_database!A:A, [1]customers_database!B:B, "Unknown")</f>
        <v>Ben Peterman</v>
      </c>
    </row>
    <row r="9433" spans="1:10" x14ac:dyDescent="0.3">
      <c r="A9433">
        <v>9432</v>
      </c>
      <c r="B9433" t="s">
        <v>1661</v>
      </c>
      <c r="C9433" s="1">
        <v>42174</v>
      </c>
      <c r="D9433" t="s">
        <v>11</v>
      </c>
      <c r="E9433">
        <v>5.9</v>
      </c>
      <c r="F9433">
        <v>2</v>
      </c>
      <c r="G9433" s="2">
        <v>0.2</v>
      </c>
      <c r="H9433">
        <v>1.99</v>
      </c>
      <c r="I9433" t="str">
        <f>_xlfn.XLOOKUP(B9433, [1]customers_database!A:A, [1]customers_database!C:C, "Unknown")</f>
        <v>United States</v>
      </c>
      <c r="J9433" t="str">
        <f>_xlfn.XLOOKUP(B9433, [1]customers_database!A:A, [1]customers_database!B:B, "Unknown")</f>
        <v>Frank Olsen</v>
      </c>
    </row>
    <row r="9434" spans="1:10" x14ac:dyDescent="0.3">
      <c r="A9434">
        <v>9433</v>
      </c>
      <c r="B9434" t="s">
        <v>3692</v>
      </c>
      <c r="C9434" s="1">
        <v>42233</v>
      </c>
      <c r="D9434" t="s">
        <v>20</v>
      </c>
      <c r="E9434">
        <v>30.08</v>
      </c>
      <c r="F9434">
        <v>2</v>
      </c>
      <c r="G9434" s="2">
        <v>0.2</v>
      </c>
      <c r="H9434">
        <v>-5.26</v>
      </c>
      <c r="I9434" t="str">
        <f>_xlfn.XLOOKUP(B9434, [1]customers_database!A:A, [1]customers_database!C:C, "Unknown")</f>
        <v>United States</v>
      </c>
      <c r="J9434" t="str">
        <f>_xlfn.XLOOKUP(B9434, [1]customers_database!A:A, [1]customers_database!B:B, "Unknown")</f>
        <v>Julia Dunbar</v>
      </c>
    </row>
    <row r="9435" spans="1:10" x14ac:dyDescent="0.3">
      <c r="A9435">
        <v>9434</v>
      </c>
      <c r="B9435" t="s">
        <v>5825</v>
      </c>
      <c r="C9435" s="1">
        <v>42233</v>
      </c>
      <c r="D9435" t="s">
        <v>31</v>
      </c>
      <c r="E9435">
        <v>36.29</v>
      </c>
      <c r="F9435">
        <v>7</v>
      </c>
      <c r="G9435" s="2">
        <v>0.2</v>
      </c>
      <c r="H9435">
        <v>12.7</v>
      </c>
      <c r="I9435" t="str">
        <f>_xlfn.XLOOKUP(B9435, [1]customers_database!A:A, [1]customers_database!C:C, "Unknown")</f>
        <v>United States</v>
      </c>
      <c r="J9435" t="str">
        <f>_xlfn.XLOOKUP(B9435, [1]customers_database!A:A, [1]customers_database!B:B, "Unknown")</f>
        <v>Steven Cartwright</v>
      </c>
    </row>
    <row r="9436" spans="1:10" x14ac:dyDescent="0.3">
      <c r="A9436">
        <v>9435</v>
      </c>
      <c r="B9436" t="s">
        <v>3878</v>
      </c>
      <c r="C9436" s="1">
        <v>42233</v>
      </c>
      <c r="D9436" t="s">
        <v>47</v>
      </c>
      <c r="E9436">
        <v>10.27</v>
      </c>
      <c r="F9436">
        <v>3</v>
      </c>
      <c r="G9436" s="2">
        <v>0.2</v>
      </c>
      <c r="H9436">
        <v>1.1599999999999999</v>
      </c>
      <c r="I9436" t="str">
        <f>_xlfn.XLOOKUP(B9436, [1]customers_database!A:A, [1]customers_database!C:C, "Unknown")</f>
        <v>United States</v>
      </c>
      <c r="J9436" t="str">
        <f>_xlfn.XLOOKUP(B9436, [1]customers_database!A:A, [1]customers_database!B:B, "Unknown")</f>
        <v>Matt Abelman</v>
      </c>
    </row>
    <row r="9437" spans="1:10" x14ac:dyDescent="0.3">
      <c r="A9437">
        <v>9436</v>
      </c>
      <c r="B9437" t="s">
        <v>4537</v>
      </c>
      <c r="C9437" s="1">
        <v>42233</v>
      </c>
      <c r="D9437" t="s">
        <v>9</v>
      </c>
      <c r="E9437">
        <v>252.8</v>
      </c>
      <c r="F9437">
        <v>4</v>
      </c>
      <c r="G9437" s="2">
        <v>0.2</v>
      </c>
      <c r="H9437">
        <v>-31.6</v>
      </c>
      <c r="I9437" t="str">
        <f>_xlfn.XLOOKUP(B9437, [1]customers_database!A:A, [1]customers_database!C:C, "Unknown")</f>
        <v>United States</v>
      </c>
      <c r="J9437" t="str">
        <f>_xlfn.XLOOKUP(B9437, [1]customers_database!A:A, [1]customers_database!B:B, "Unknown")</f>
        <v>Chris Selesnick</v>
      </c>
    </row>
    <row r="9438" spans="1:10" x14ac:dyDescent="0.3">
      <c r="A9438">
        <v>9437</v>
      </c>
      <c r="B9438" t="s">
        <v>167</v>
      </c>
      <c r="C9438" s="1">
        <v>42272</v>
      </c>
      <c r="D9438" t="s">
        <v>9</v>
      </c>
      <c r="E9438">
        <v>2.95</v>
      </c>
      <c r="F9438">
        <v>2</v>
      </c>
      <c r="G9438" s="2">
        <v>0.7</v>
      </c>
      <c r="H9438">
        <v>-2.06</v>
      </c>
      <c r="I9438" t="str">
        <f>_xlfn.XLOOKUP(B9438, [1]customers_database!A:A, [1]customers_database!C:C, "Unknown")</f>
        <v>United States</v>
      </c>
      <c r="J9438" t="str">
        <f>_xlfn.XLOOKUP(B9438, [1]customers_database!A:A, [1]customers_database!B:B, "Unknown")</f>
        <v>Justin Ellison</v>
      </c>
    </row>
    <row r="9439" spans="1:10" x14ac:dyDescent="0.3">
      <c r="A9439">
        <v>9438</v>
      </c>
      <c r="B9439" t="s">
        <v>5826</v>
      </c>
      <c r="C9439" s="1">
        <v>42881</v>
      </c>
      <c r="D9439" t="s">
        <v>15</v>
      </c>
      <c r="E9439">
        <v>12.96</v>
      </c>
      <c r="F9439">
        <v>2</v>
      </c>
      <c r="G9439" s="2">
        <v>0</v>
      </c>
      <c r="H9439">
        <v>6.22</v>
      </c>
      <c r="I9439" t="str">
        <f>_xlfn.XLOOKUP(B9439, [1]customers_database!A:A, [1]customers_database!C:C, "Unknown")</f>
        <v>United States</v>
      </c>
      <c r="J9439" t="str">
        <f>_xlfn.XLOOKUP(B9439, [1]customers_database!A:A, [1]customers_database!B:B, "Unknown")</f>
        <v>Carlos Daly</v>
      </c>
    </row>
    <row r="9440" spans="1:10" x14ac:dyDescent="0.3">
      <c r="A9440">
        <v>9439</v>
      </c>
      <c r="B9440" t="s">
        <v>4942</v>
      </c>
      <c r="C9440" s="1">
        <v>42947</v>
      </c>
      <c r="D9440" t="s">
        <v>47</v>
      </c>
      <c r="E9440">
        <v>285.58</v>
      </c>
      <c r="F9440">
        <v>4</v>
      </c>
      <c r="G9440" s="2">
        <v>0.4</v>
      </c>
      <c r="H9440">
        <v>-57.12</v>
      </c>
      <c r="I9440" t="str">
        <f>_xlfn.XLOOKUP(B9440, [1]customers_database!A:A, [1]customers_database!C:C, "Unknown")</f>
        <v>United States</v>
      </c>
      <c r="J9440" t="str">
        <f>_xlfn.XLOOKUP(B9440, [1]customers_database!A:A, [1]customers_database!B:B, "Unknown")</f>
        <v>Chad McGuire</v>
      </c>
    </row>
    <row r="9441" spans="1:10" x14ac:dyDescent="0.3">
      <c r="A9441">
        <v>9440</v>
      </c>
      <c r="B9441" t="s">
        <v>5827</v>
      </c>
      <c r="C9441" s="1">
        <v>41924</v>
      </c>
      <c r="D9441" t="s">
        <v>11</v>
      </c>
      <c r="E9441">
        <v>22.24</v>
      </c>
      <c r="F9441">
        <v>2</v>
      </c>
      <c r="G9441" s="2">
        <v>0.2</v>
      </c>
      <c r="H9441">
        <v>2.5</v>
      </c>
      <c r="I9441" t="str">
        <f>_xlfn.XLOOKUP(B9441, [1]customers_database!A:A, [1]customers_database!C:C, "Unknown")</f>
        <v>United States</v>
      </c>
      <c r="J9441" t="str">
        <f>_xlfn.XLOOKUP(B9441, [1]customers_database!A:A, [1]customers_database!B:B, "Unknown")</f>
        <v>Barry Pond</v>
      </c>
    </row>
    <row r="9442" spans="1:10" x14ac:dyDescent="0.3">
      <c r="A9442">
        <v>9441</v>
      </c>
      <c r="B9442" t="s">
        <v>264</v>
      </c>
      <c r="C9442" s="1">
        <v>41784</v>
      </c>
      <c r="D9442" t="s">
        <v>20</v>
      </c>
      <c r="E9442">
        <v>14.62</v>
      </c>
      <c r="F9442">
        <v>2</v>
      </c>
      <c r="G9442" s="2">
        <v>0</v>
      </c>
      <c r="H9442">
        <v>6.73</v>
      </c>
      <c r="I9442" t="str">
        <f>_xlfn.XLOOKUP(B9442, [1]customers_database!A:A, [1]customers_database!C:C, "Unknown")</f>
        <v>United States</v>
      </c>
      <c r="J9442" t="str">
        <f>_xlfn.XLOOKUP(B9442, [1]customers_database!A:A, [1]customers_database!B:B, "Unknown")</f>
        <v>Dianna Wilson</v>
      </c>
    </row>
    <row r="9443" spans="1:10" x14ac:dyDescent="0.3">
      <c r="A9443">
        <v>9442</v>
      </c>
      <c r="B9443" t="s">
        <v>207</v>
      </c>
      <c r="C9443" s="1">
        <v>42002</v>
      </c>
      <c r="D9443" t="s">
        <v>31</v>
      </c>
      <c r="E9443">
        <v>48.36</v>
      </c>
      <c r="F9443">
        <v>5</v>
      </c>
      <c r="G9443" s="2">
        <v>0.2</v>
      </c>
      <c r="H9443">
        <v>6.05</v>
      </c>
      <c r="I9443" t="str">
        <f>_xlfn.XLOOKUP(B9443, [1]customers_database!A:A, [1]customers_database!C:C, "Unknown")</f>
        <v>United States</v>
      </c>
      <c r="J9443" t="str">
        <f>_xlfn.XLOOKUP(B9443, [1]customers_database!A:A, [1]customers_database!B:B, "Unknown")</f>
        <v>Mark Packer</v>
      </c>
    </row>
    <row r="9444" spans="1:10" x14ac:dyDescent="0.3">
      <c r="A9444">
        <v>9443</v>
      </c>
      <c r="B9444" t="s">
        <v>5828</v>
      </c>
      <c r="C9444" s="1">
        <v>42832</v>
      </c>
      <c r="D9444" t="s">
        <v>20</v>
      </c>
      <c r="E9444">
        <v>16.260000000000002</v>
      </c>
      <c r="F9444">
        <v>2</v>
      </c>
      <c r="G9444" s="2">
        <v>0.2</v>
      </c>
      <c r="H9444">
        <v>1.22</v>
      </c>
      <c r="I9444" t="str">
        <f>_xlfn.XLOOKUP(B9444, [1]customers_database!A:A, [1]customers_database!C:C, "Unknown")</f>
        <v>United States</v>
      </c>
      <c r="J9444" t="str">
        <f>_xlfn.XLOOKUP(B9444, [1]customers_database!A:A, [1]customers_database!B:B, "Unknown")</f>
        <v>Hallie Redmond</v>
      </c>
    </row>
    <row r="9445" spans="1:10" x14ac:dyDescent="0.3">
      <c r="A9445">
        <v>9444</v>
      </c>
      <c r="B9445" t="s">
        <v>5423</v>
      </c>
      <c r="C9445" s="1">
        <v>42832</v>
      </c>
      <c r="D9445" t="s">
        <v>15</v>
      </c>
      <c r="E9445">
        <v>219.18</v>
      </c>
      <c r="F9445">
        <v>2</v>
      </c>
      <c r="G9445" s="2">
        <v>0.2</v>
      </c>
      <c r="H9445">
        <v>19.18</v>
      </c>
      <c r="I9445" t="str">
        <f>_xlfn.XLOOKUP(B9445, [1]customers_database!A:A, [1]customers_database!C:C, "Unknown")</f>
        <v>United States</v>
      </c>
      <c r="J9445" t="str">
        <f>_xlfn.XLOOKUP(B9445, [1]customers_database!A:A, [1]customers_database!B:B, "Unknown")</f>
        <v>Natalie DeCherney</v>
      </c>
    </row>
    <row r="9446" spans="1:10" x14ac:dyDescent="0.3">
      <c r="A9446">
        <v>9445</v>
      </c>
      <c r="B9446" t="s">
        <v>1939</v>
      </c>
      <c r="C9446" s="1">
        <v>42064</v>
      </c>
      <c r="D9446" t="s">
        <v>31</v>
      </c>
      <c r="E9446">
        <v>95.84</v>
      </c>
      <c r="F9446">
        <v>4</v>
      </c>
      <c r="G9446" s="2">
        <v>0.2</v>
      </c>
      <c r="H9446">
        <v>34.74</v>
      </c>
      <c r="I9446" t="str">
        <f>_xlfn.XLOOKUP(B9446, [1]customers_database!A:A, [1]customers_database!C:C, "Unknown")</f>
        <v>United States</v>
      </c>
      <c r="J9446" t="str">
        <f>_xlfn.XLOOKUP(B9446, [1]customers_database!A:A, [1]customers_database!B:B, "Unknown")</f>
        <v>Dianna Vittorini</v>
      </c>
    </row>
    <row r="9447" spans="1:10" x14ac:dyDescent="0.3">
      <c r="A9447">
        <v>9446</v>
      </c>
      <c r="B9447" t="s">
        <v>1935</v>
      </c>
      <c r="C9447" s="1">
        <v>42153</v>
      </c>
      <c r="D9447" t="s">
        <v>22</v>
      </c>
      <c r="E9447">
        <v>12.39</v>
      </c>
      <c r="F9447">
        <v>3</v>
      </c>
      <c r="G9447" s="2">
        <v>0</v>
      </c>
      <c r="H9447">
        <v>5.7</v>
      </c>
      <c r="I9447" t="str">
        <f>_xlfn.XLOOKUP(B9447, [1]customers_database!A:A, [1]customers_database!C:C, "Unknown")</f>
        <v>United States</v>
      </c>
      <c r="J9447" t="str">
        <f>_xlfn.XLOOKUP(B9447, [1]customers_database!A:A, [1]customers_database!B:B, "Unknown")</f>
        <v>Art Ferguson</v>
      </c>
    </row>
    <row r="9448" spans="1:10" x14ac:dyDescent="0.3">
      <c r="A9448">
        <v>9447</v>
      </c>
      <c r="B9448" t="s">
        <v>3953</v>
      </c>
      <c r="C9448" s="1">
        <v>42635</v>
      </c>
      <c r="D9448" t="s">
        <v>9</v>
      </c>
      <c r="E9448">
        <v>35.880000000000003</v>
      </c>
      <c r="F9448">
        <v>6</v>
      </c>
      <c r="G9448" s="2">
        <v>0</v>
      </c>
      <c r="H9448">
        <v>16.149999999999999</v>
      </c>
      <c r="I9448" t="str">
        <f>_xlfn.XLOOKUP(B9448, [1]customers_database!A:A, [1]customers_database!C:C, "Unknown")</f>
        <v>United States</v>
      </c>
      <c r="J9448" t="str">
        <f>_xlfn.XLOOKUP(B9448, [1]customers_database!A:A, [1]customers_database!B:B, "Unknown")</f>
        <v>Tamara Manning</v>
      </c>
    </row>
    <row r="9449" spans="1:10" x14ac:dyDescent="0.3">
      <c r="A9449">
        <v>9448</v>
      </c>
      <c r="B9449" t="s">
        <v>751</v>
      </c>
      <c r="C9449" s="1">
        <v>42882</v>
      </c>
      <c r="D9449" t="s">
        <v>20</v>
      </c>
      <c r="E9449">
        <v>477.3</v>
      </c>
      <c r="F9449">
        <v>5</v>
      </c>
      <c r="G9449" s="2">
        <v>0</v>
      </c>
      <c r="H9449">
        <v>138.41999999999999</v>
      </c>
      <c r="I9449" t="str">
        <f>_xlfn.XLOOKUP(B9449, [1]customers_database!A:A, [1]customers_database!C:C, "Unknown")</f>
        <v>United States</v>
      </c>
      <c r="J9449" t="str">
        <f>_xlfn.XLOOKUP(B9449, [1]customers_database!A:A, [1]customers_database!B:B, "Unknown")</f>
        <v>Chris Selesnick</v>
      </c>
    </row>
    <row r="9450" spans="1:10" x14ac:dyDescent="0.3">
      <c r="A9450">
        <v>9449</v>
      </c>
      <c r="B9450" t="s">
        <v>5829</v>
      </c>
      <c r="C9450" s="1">
        <v>42630</v>
      </c>
      <c r="D9450" t="s">
        <v>26</v>
      </c>
      <c r="E9450">
        <v>12.32</v>
      </c>
      <c r="F9450">
        <v>4</v>
      </c>
      <c r="G9450" s="2">
        <v>0</v>
      </c>
      <c r="H9450">
        <v>5.91</v>
      </c>
      <c r="I9450" t="str">
        <f>_xlfn.XLOOKUP(B9450, [1]customers_database!A:A, [1]customers_database!C:C, "Unknown")</f>
        <v>United States</v>
      </c>
      <c r="J9450" t="str">
        <f>_xlfn.XLOOKUP(B9450, [1]customers_database!A:A, [1]customers_database!B:B, "Unknown")</f>
        <v>Chuck Clark</v>
      </c>
    </row>
    <row r="9451" spans="1:10" x14ac:dyDescent="0.3">
      <c r="A9451">
        <v>9450</v>
      </c>
      <c r="B9451" t="s">
        <v>5830</v>
      </c>
      <c r="C9451" s="1">
        <v>41890</v>
      </c>
      <c r="D9451" t="s">
        <v>31</v>
      </c>
      <c r="E9451">
        <v>8.61</v>
      </c>
      <c r="F9451">
        <v>2</v>
      </c>
      <c r="G9451" s="2">
        <v>0.2</v>
      </c>
      <c r="H9451">
        <v>3.01</v>
      </c>
      <c r="I9451" t="str">
        <f>_xlfn.XLOOKUP(B9451, [1]customers_database!A:A, [1]customers_database!C:C, "Unknown")</f>
        <v>United States</v>
      </c>
      <c r="J9451" t="str">
        <f>_xlfn.XLOOKUP(B9451, [1]customers_database!A:A, [1]customers_database!B:B, "Unknown")</f>
        <v>Toby Swindell</v>
      </c>
    </row>
    <row r="9452" spans="1:10" x14ac:dyDescent="0.3">
      <c r="A9452">
        <v>9451</v>
      </c>
      <c r="B9452" t="s">
        <v>3989</v>
      </c>
      <c r="C9452" s="1">
        <v>42889</v>
      </c>
      <c r="D9452" t="s">
        <v>31</v>
      </c>
      <c r="E9452">
        <v>136.26</v>
      </c>
      <c r="F9452">
        <v>9</v>
      </c>
      <c r="G9452" s="2">
        <v>0</v>
      </c>
      <c r="H9452">
        <v>5.45</v>
      </c>
      <c r="I9452" t="str">
        <f>_xlfn.XLOOKUP(B9452, [1]customers_database!A:A, [1]customers_database!C:C, "Unknown")</f>
        <v>United States</v>
      </c>
      <c r="J9452" t="str">
        <f>_xlfn.XLOOKUP(B9452, [1]customers_database!A:A, [1]customers_database!B:B, "Unknown")</f>
        <v>Mick Hernandez</v>
      </c>
    </row>
    <row r="9453" spans="1:10" x14ac:dyDescent="0.3">
      <c r="A9453">
        <v>9452</v>
      </c>
      <c r="B9453" t="s">
        <v>1292</v>
      </c>
      <c r="C9453" s="1">
        <v>42275</v>
      </c>
      <c r="D9453" t="s">
        <v>31</v>
      </c>
      <c r="E9453">
        <v>186.15</v>
      </c>
      <c r="F9453">
        <v>3</v>
      </c>
      <c r="G9453" s="2">
        <v>0</v>
      </c>
      <c r="H9453">
        <v>55.85</v>
      </c>
      <c r="I9453" t="str">
        <f>_xlfn.XLOOKUP(B9453, [1]customers_database!A:A, [1]customers_database!C:C, "Unknown")</f>
        <v>United States</v>
      </c>
      <c r="J9453" t="str">
        <f>_xlfn.XLOOKUP(B9453, [1]customers_database!A:A, [1]customers_database!B:B, "Unknown")</f>
        <v>Cyma Kinney</v>
      </c>
    </row>
    <row r="9454" spans="1:10" x14ac:dyDescent="0.3">
      <c r="A9454">
        <v>9453</v>
      </c>
      <c r="B9454" t="s">
        <v>5831</v>
      </c>
      <c r="C9454" s="1">
        <v>42275</v>
      </c>
      <c r="D9454" t="s">
        <v>20</v>
      </c>
      <c r="E9454">
        <v>81.790000000000006</v>
      </c>
      <c r="F9454">
        <v>6</v>
      </c>
      <c r="G9454" s="2">
        <v>0.2</v>
      </c>
      <c r="H9454">
        <v>26.58</v>
      </c>
      <c r="I9454" t="str">
        <f>_xlfn.XLOOKUP(B9454, [1]customers_database!A:A, [1]customers_database!C:C, "Unknown")</f>
        <v>United States</v>
      </c>
      <c r="J9454" t="str">
        <f>_xlfn.XLOOKUP(B9454, [1]customers_database!A:A, [1]customers_database!B:B, "Unknown")</f>
        <v>Roy Phan</v>
      </c>
    </row>
    <row r="9455" spans="1:10" x14ac:dyDescent="0.3">
      <c r="A9455">
        <v>9454</v>
      </c>
      <c r="B9455" t="s">
        <v>5832</v>
      </c>
      <c r="C9455" s="1">
        <v>42275</v>
      </c>
      <c r="D9455" t="s">
        <v>47</v>
      </c>
      <c r="E9455">
        <v>47.19</v>
      </c>
      <c r="F9455">
        <v>3</v>
      </c>
      <c r="G9455" s="2">
        <v>0</v>
      </c>
      <c r="H9455">
        <v>13.69</v>
      </c>
      <c r="I9455" t="str">
        <f>_xlfn.XLOOKUP(B9455, [1]customers_database!A:A, [1]customers_database!C:C, "Unknown")</f>
        <v>United States</v>
      </c>
      <c r="J9455" t="str">
        <f>_xlfn.XLOOKUP(B9455, [1]customers_database!A:A, [1]customers_database!B:B, "Unknown")</f>
        <v>Roy Phan</v>
      </c>
    </row>
    <row r="9456" spans="1:10" x14ac:dyDescent="0.3">
      <c r="A9456">
        <v>9455</v>
      </c>
      <c r="B9456" t="s">
        <v>3054</v>
      </c>
      <c r="C9456" s="1">
        <v>42275</v>
      </c>
      <c r="D9456" t="s">
        <v>20</v>
      </c>
      <c r="E9456">
        <v>36.78</v>
      </c>
      <c r="F9456">
        <v>2</v>
      </c>
      <c r="G9456" s="2">
        <v>0.2</v>
      </c>
      <c r="H9456">
        <v>-8.2799999999999994</v>
      </c>
      <c r="I9456" t="str">
        <f>_xlfn.XLOOKUP(B9456, [1]customers_database!A:A, [1]customers_database!C:C, "Unknown")</f>
        <v>United States</v>
      </c>
      <c r="J9456" t="str">
        <f>_xlfn.XLOOKUP(B9456, [1]customers_database!A:A, [1]customers_database!B:B, "Unknown")</f>
        <v>Joni Wasserman</v>
      </c>
    </row>
    <row r="9457" spans="1:10" x14ac:dyDescent="0.3">
      <c r="A9457">
        <v>9456</v>
      </c>
      <c r="B9457" t="s">
        <v>4417</v>
      </c>
      <c r="C9457" s="1">
        <v>42537</v>
      </c>
      <c r="D9457" t="s">
        <v>31</v>
      </c>
      <c r="E9457">
        <v>91.48</v>
      </c>
      <c r="F9457">
        <v>1</v>
      </c>
      <c r="G9457" s="2">
        <v>0.5</v>
      </c>
      <c r="H9457">
        <v>-1.83</v>
      </c>
      <c r="I9457" t="str">
        <f>_xlfn.XLOOKUP(B9457, [1]customers_database!A:A, [1]customers_database!C:C, "Unknown")</f>
        <v>United States</v>
      </c>
      <c r="J9457" t="str">
        <f>_xlfn.XLOOKUP(B9457, [1]customers_database!A:A, [1]customers_database!B:B, "Unknown")</f>
        <v>Jamie Frazer</v>
      </c>
    </row>
    <row r="9458" spans="1:10" x14ac:dyDescent="0.3">
      <c r="A9458">
        <v>9457</v>
      </c>
      <c r="B9458" t="s">
        <v>2621</v>
      </c>
      <c r="C9458" s="1">
        <v>42882</v>
      </c>
      <c r="D9458" t="s">
        <v>22</v>
      </c>
      <c r="E9458">
        <v>27.19</v>
      </c>
      <c r="F9458">
        <v>3</v>
      </c>
      <c r="G9458" s="2">
        <v>0.2</v>
      </c>
      <c r="H9458">
        <v>0.34</v>
      </c>
      <c r="I9458" t="str">
        <f>_xlfn.XLOOKUP(B9458, [1]customers_database!A:A, [1]customers_database!C:C, "Unknown")</f>
        <v>United States</v>
      </c>
      <c r="J9458" t="str">
        <f>_xlfn.XLOOKUP(B9458, [1]customers_database!A:A, [1]customers_database!B:B, "Unknown")</f>
        <v>Katrina Bavinger</v>
      </c>
    </row>
    <row r="9459" spans="1:10" x14ac:dyDescent="0.3">
      <c r="A9459">
        <v>9458</v>
      </c>
      <c r="B9459" t="s">
        <v>5833</v>
      </c>
      <c r="C9459" s="1">
        <v>42882</v>
      </c>
      <c r="D9459" t="s">
        <v>13</v>
      </c>
      <c r="E9459">
        <v>12.06</v>
      </c>
      <c r="F9459">
        <v>5</v>
      </c>
      <c r="G9459" s="2">
        <v>0.7</v>
      </c>
      <c r="H9459">
        <v>-10.050000000000001</v>
      </c>
      <c r="I9459" t="str">
        <f>_xlfn.XLOOKUP(B9459, [1]customers_database!A:A, [1]customers_database!C:C, "Unknown")</f>
        <v>United States</v>
      </c>
      <c r="J9459" t="str">
        <f>_xlfn.XLOOKUP(B9459, [1]customers_database!A:A, [1]customers_database!B:B, "Unknown")</f>
        <v>Bart Watters</v>
      </c>
    </row>
    <row r="9460" spans="1:10" x14ac:dyDescent="0.3">
      <c r="A9460">
        <v>9459</v>
      </c>
      <c r="B9460" t="s">
        <v>2116</v>
      </c>
      <c r="C9460" s="1">
        <v>41921</v>
      </c>
      <c r="D9460" t="s">
        <v>9</v>
      </c>
      <c r="E9460">
        <v>144.6</v>
      </c>
      <c r="F9460">
        <v>3</v>
      </c>
      <c r="G9460" s="2">
        <v>0</v>
      </c>
      <c r="H9460">
        <v>41.93</v>
      </c>
      <c r="I9460" t="str">
        <f>_xlfn.XLOOKUP(B9460, [1]customers_database!A:A, [1]customers_database!C:C, "Unknown")</f>
        <v>United States</v>
      </c>
      <c r="J9460" t="str">
        <f>_xlfn.XLOOKUP(B9460, [1]customers_database!A:A, [1]customers_database!B:B, "Unknown")</f>
        <v>Christina VanderZanden</v>
      </c>
    </row>
    <row r="9461" spans="1:10" x14ac:dyDescent="0.3">
      <c r="A9461">
        <v>9460</v>
      </c>
      <c r="B9461" t="s">
        <v>5073</v>
      </c>
      <c r="C9461" s="1">
        <v>41921</v>
      </c>
      <c r="D9461" t="s">
        <v>11</v>
      </c>
      <c r="E9461">
        <v>15.99</v>
      </c>
      <c r="F9461">
        <v>1</v>
      </c>
      <c r="G9461" s="2">
        <v>0.2</v>
      </c>
      <c r="H9461">
        <v>-3</v>
      </c>
      <c r="I9461" t="str">
        <f>_xlfn.XLOOKUP(B9461, [1]customers_database!A:A, [1]customers_database!C:C, "Unknown")</f>
        <v>United States</v>
      </c>
      <c r="J9461" t="str">
        <f>_xlfn.XLOOKUP(B9461, [1]customers_database!A:A, [1]customers_database!B:B, "Unknown")</f>
        <v>John Lee</v>
      </c>
    </row>
    <row r="9462" spans="1:10" x14ac:dyDescent="0.3">
      <c r="A9462">
        <v>9461</v>
      </c>
      <c r="B9462" t="s">
        <v>5834</v>
      </c>
      <c r="C9462" s="1">
        <v>41960</v>
      </c>
      <c r="D9462" t="s">
        <v>13</v>
      </c>
      <c r="E9462">
        <v>34.44</v>
      </c>
      <c r="F9462">
        <v>3</v>
      </c>
      <c r="G9462" s="2">
        <v>0</v>
      </c>
      <c r="H9462">
        <v>17.22</v>
      </c>
      <c r="I9462" t="str">
        <f>_xlfn.XLOOKUP(B9462, [1]customers_database!A:A, [1]customers_database!C:C, "Unknown")</f>
        <v>United States</v>
      </c>
      <c r="J9462" t="str">
        <f>_xlfn.XLOOKUP(B9462, [1]customers_database!A:A, [1]customers_database!B:B, "Unknown")</f>
        <v>Frank Gastineau</v>
      </c>
    </row>
    <row r="9463" spans="1:10" x14ac:dyDescent="0.3">
      <c r="A9463">
        <v>9462</v>
      </c>
      <c r="B9463" t="s">
        <v>5835</v>
      </c>
      <c r="C9463" s="1">
        <v>41931</v>
      </c>
      <c r="D9463" t="s">
        <v>13</v>
      </c>
      <c r="E9463">
        <v>321.55</v>
      </c>
      <c r="F9463">
        <v>6</v>
      </c>
      <c r="G9463" s="2">
        <v>0.2</v>
      </c>
      <c r="H9463">
        <v>20.100000000000001</v>
      </c>
      <c r="I9463" t="str">
        <f>_xlfn.XLOOKUP(B9463, [1]customers_database!A:A, [1]customers_database!C:C, "Unknown")</f>
        <v>United States</v>
      </c>
      <c r="J9463" t="str">
        <f>_xlfn.XLOOKUP(B9463, [1]customers_database!A:A, [1]customers_database!B:B, "Unknown")</f>
        <v>Eugene Hildebrand</v>
      </c>
    </row>
    <row r="9464" spans="1:10" x14ac:dyDescent="0.3">
      <c r="A9464">
        <v>9463</v>
      </c>
      <c r="B9464" t="s">
        <v>645</v>
      </c>
      <c r="C9464" s="1">
        <v>43064</v>
      </c>
      <c r="D9464" t="s">
        <v>20</v>
      </c>
      <c r="E9464">
        <v>701.96</v>
      </c>
      <c r="F9464">
        <v>2</v>
      </c>
      <c r="G9464" s="2">
        <v>0</v>
      </c>
      <c r="H9464">
        <v>168.47</v>
      </c>
      <c r="I9464" t="str">
        <f>_xlfn.XLOOKUP(B9464, [1]customers_database!A:A, [1]customers_database!C:C, "Unknown")</f>
        <v>United States</v>
      </c>
      <c r="J9464" t="str">
        <f>_xlfn.XLOOKUP(B9464, [1]customers_database!A:A, [1]customers_database!B:B, "Unknown")</f>
        <v>Chuck Clark</v>
      </c>
    </row>
    <row r="9465" spans="1:10" x14ac:dyDescent="0.3">
      <c r="A9465">
        <v>9464</v>
      </c>
      <c r="B9465" t="s">
        <v>4783</v>
      </c>
      <c r="C9465" s="1">
        <v>41697</v>
      </c>
      <c r="D9465" t="s">
        <v>22</v>
      </c>
      <c r="E9465">
        <v>19.46</v>
      </c>
      <c r="F9465">
        <v>4</v>
      </c>
      <c r="G9465" s="2">
        <v>0.2</v>
      </c>
      <c r="H9465">
        <v>3.4</v>
      </c>
      <c r="I9465" t="str">
        <f>_xlfn.XLOOKUP(B9465, [1]customers_database!A:A, [1]customers_database!C:C, "Unknown")</f>
        <v>United States</v>
      </c>
      <c r="J9465" t="str">
        <f>_xlfn.XLOOKUP(B9465, [1]customers_database!A:A, [1]customers_database!B:B, "Unknown")</f>
        <v>Shaun Weien</v>
      </c>
    </row>
    <row r="9466" spans="1:10" x14ac:dyDescent="0.3">
      <c r="A9466">
        <v>9465</v>
      </c>
      <c r="B9466" t="s">
        <v>5836</v>
      </c>
      <c r="C9466" s="1">
        <v>41994</v>
      </c>
      <c r="D9466" t="s">
        <v>22</v>
      </c>
      <c r="E9466">
        <v>17.28</v>
      </c>
      <c r="F9466">
        <v>6</v>
      </c>
      <c r="G9466" s="2">
        <v>0</v>
      </c>
      <c r="H9466">
        <v>7.95</v>
      </c>
      <c r="I9466" t="str">
        <f>_xlfn.XLOOKUP(B9466, [1]customers_database!A:A, [1]customers_database!C:C, "Unknown")</f>
        <v>United States</v>
      </c>
      <c r="J9466" t="str">
        <f>_xlfn.XLOOKUP(B9466, [1]customers_database!A:A, [1]customers_database!B:B, "Unknown")</f>
        <v>John Castell</v>
      </c>
    </row>
    <row r="9467" spans="1:10" x14ac:dyDescent="0.3">
      <c r="A9467">
        <v>9466</v>
      </c>
      <c r="B9467" t="s">
        <v>5724</v>
      </c>
      <c r="C9467" s="1">
        <v>42693</v>
      </c>
      <c r="D9467" t="s">
        <v>26</v>
      </c>
      <c r="E9467">
        <v>31.96</v>
      </c>
      <c r="F9467">
        <v>2</v>
      </c>
      <c r="G9467" s="2">
        <v>0</v>
      </c>
      <c r="H9467">
        <v>1.6</v>
      </c>
      <c r="I9467" t="str">
        <f>_xlfn.XLOOKUP(B9467, [1]customers_database!A:A, [1]customers_database!C:C, "Unknown")</f>
        <v>United States</v>
      </c>
      <c r="J9467" t="str">
        <f>_xlfn.XLOOKUP(B9467, [1]customers_database!A:A, [1]customers_database!B:B, "Unknown")</f>
        <v>Bryan Mills</v>
      </c>
    </row>
    <row r="9468" spans="1:10" x14ac:dyDescent="0.3">
      <c r="A9468">
        <v>9467</v>
      </c>
      <c r="B9468" t="s">
        <v>5188</v>
      </c>
      <c r="C9468" s="1">
        <v>43044</v>
      </c>
      <c r="D9468" t="s">
        <v>26</v>
      </c>
      <c r="E9468">
        <v>164.69</v>
      </c>
      <c r="F9468">
        <v>6</v>
      </c>
      <c r="G9468" s="2">
        <v>0.2</v>
      </c>
      <c r="H9468">
        <v>55.58</v>
      </c>
      <c r="I9468" t="str">
        <f>_xlfn.XLOOKUP(B9468, [1]customers_database!A:A, [1]customers_database!C:C, "Unknown")</f>
        <v>United States</v>
      </c>
      <c r="J9468" t="str">
        <f>_xlfn.XLOOKUP(B9468, [1]customers_database!A:A, [1]customers_database!B:B, "Unknown")</f>
        <v>Cindy Stewart</v>
      </c>
    </row>
    <row r="9469" spans="1:10" x14ac:dyDescent="0.3">
      <c r="A9469">
        <v>9468</v>
      </c>
      <c r="B9469" t="s">
        <v>320</v>
      </c>
      <c r="C9469" s="1">
        <v>43044</v>
      </c>
      <c r="D9469" t="s">
        <v>15</v>
      </c>
      <c r="E9469">
        <v>166.5</v>
      </c>
      <c r="F9469">
        <v>2</v>
      </c>
      <c r="G9469" s="2">
        <v>0.4</v>
      </c>
      <c r="H9469">
        <v>-66.599999999999994</v>
      </c>
      <c r="I9469" t="str">
        <f>_xlfn.XLOOKUP(B9469, [1]customers_database!A:A, [1]customers_database!C:C, "Unknown")</f>
        <v>United States</v>
      </c>
      <c r="J9469" t="str">
        <f>_xlfn.XLOOKUP(B9469, [1]customers_database!A:A, [1]customers_database!B:B, "Unknown")</f>
        <v>Ken Brennan</v>
      </c>
    </row>
    <row r="9470" spans="1:10" x14ac:dyDescent="0.3">
      <c r="A9470">
        <v>9469</v>
      </c>
      <c r="B9470" t="s">
        <v>4147</v>
      </c>
      <c r="C9470" s="1">
        <v>43044</v>
      </c>
      <c r="D9470" t="s">
        <v>22</v>
      </c>
      <c r="E9470">
        <v>12.96</v>
      </c>
      <c r="F9470">
        <v>2</v>
      </c>
      <c r="G9470" s="2">
        <v>0</v>
      </c>
      <c r="H9470">
        <v>6.22</v>
      </c>
      <c r="I9470" t="str">
        <f>_xlfn.XLOOKUP(B9470, [1]customers_database!A:A, [1]customers_database!C:C, "Unknown")</f>
        <v>United States</v>
      </c>
      <c r="J9470" t="str">
        <f>_xlfn.XLOOKUP(B9470, [1]customers_database!A:A, [1]customers_database!B:B, "Unknown")</f>
        <v>Roy Französisch</v>
      </c>
    </row>
    <row r="9471" spans="1:10" x14ac:dyDescent="0.3">
      <c r="A9471">
        <v>9470</v>
      </c>
      <c r="B9471" t="s">
        <v>1059</v>
      </c>
      <c r="C9471" s="1">
        <v>43044</v>
      </c>
      <c r="D9471" t="s">
        <v>22</v>
      </c>
      <c r="E9471">
        <v>110.96</v>
      </c>
      <c r="F9471">
        <v>2</v>
      </c>
      <c r="G9471" s="2">
        <v>0</v>
      </c>
      <c r="H9471">
        <v>53.26</v>
      </c>
      <c r="I9471" t="str">
        <f>_xlfn.XLOOKUP(B9471, [1]customers_database!A:A, [1]customers_database!C:C, "Unknown")</f>
        <v>United States</v>
      </c>
      <c r="J9471" t="str">
        <f>_xlfn.XLOOKUP(B9471, [1]customers_database!A:A, [1]customers_database!B:B, "Unknown")</f>
        <v>Hunter Lopez</v>
      </c>
    </row>
    <row r="9472" spans="1:10" x14ac:dyDescent="0.3">
      <c r="A9472">
        <v>9471</v>
      </c>
      <c r="B9472" t="s">
        <v>4738</v>
      </c>
      <c r="C9472" s="1">
        <v>43044</v>
      </c>
      <c r="D9472" t="s">
        <v>31</v>
      </c>
      <c r="E9472">
        <v>99.98</v>
      </c>
      <c r="F9472">
        <v>2</v>
      </c>
      <c r="G9472" s="2">
        <v>0</v>
      </c>
      <c r="H9472">
        <v>4</v>
      </c>
      <c r="I9472" t="str">
        <f>_xlfn.XLOOKUP(B9472, [1]customers_database!A:A, [1]customers_database!C:C, "Unknown")</f>
        <v>United States</v>
      </c>
      <c r="J9472" t="str">
        <f>_xlfn.XLOOKUP(B9472, [1]customers_database!A:A, [1]customers_database!B:B, "Unknown")</f>
        <v>Matt Connell</v>
      </c>
    </row>
    <row r="9473" spans="1:10" x14ac:dyDescent="0.3">
      <c r="A9473">
        <v>9472</v>
      </c>
      <c r="B9473" t="s">
        <v>4384</v>
      </c>
      <c r="C9473" s="1">
        <v>43044</v>
      </c>
      <c r="D9473" t="s">
        <v>31</v>
      </c>
      <c r="E9473">
        <v>11.42</v>
      </c>
      <c r="F9473">
        <v>1</v>
      </c>
      <c r="G9473" s="2">
        <v>0.2</v>
      </c>
      <c r="H9473">
        <v>3.71</v>
      </c>
      <c r="I9473" t="str">
        <f>_xlfn.XLOOKUP(B9473, [1]customers_database!A:A, [1]customers_database!C:C, "Unknown")</f>
        <v>United States</v>
      </c>
      <c r="J9473" t="str">
        <f>_xlfn.XLOOKUP(B9473, [1]customers_database!A:A, [1]customers_database!B:B, "Unknown")</f>
        <v>Barry Gonzalez</v>
      </c>
    </row>
    <row r="9474" spans="1:10" x14ac:dyDescent="0.3">
      <c r="A9474">
        <v>9473</v>
      </c>
      <c r="B9474" t="s">
        <v>4535</v>
      </c>
      <c r="C9474" s="1">
        <v>43044</v>
      </c>
      <c r="D9474" t="s">
        <v>47</v>
      </c>
      <c r="E9474">
        <v>128.12</v>
      </c>
      <c r="F9474">
        <v>2</v>
      </c>
      <c r="G9474" s="2">
        <v>0.1</v>
      </c>
      <c r="H9474">
        <v>24.2</v>
      </c>
      <c r="I9474" t="str">
        <f>_xlfn.XLOOKUP(B9474, [1]customers_database!A:A, [1]customers_database!C:C, "Unknown")</f>
        <v>United States</v>
      </c>
      <c r="J9474" t="str">
        <f>_xlfn.XLOOKUP(B9474, [1]customers_database!A:A, [1]customers_database!B:B, "Unknown")</f>
        <v>Joy Daniels</v>
      </c>
    </row>
    <row r="9475" spans="1:10" x14ac:dyDescent="0.3">
      <c r="A9475">
        <v>9474</v>
      </c>
      <c r="B9475" t="s">
        <v>5837</v>
      </c>
      <c r="C9475" s="1">
        <v>43044</v>
      </c>
      <c r="D9475" t="s">
        <v>20</v>
      </c>
      <c r="E9475">
        <v>101.4</v>
      </c>
      <c r="F9475">
        <v>5</v>
      </c>
      <c r="G9475" s="2">
        <v>0</v>
      </c>
      <c r="H9475">
        <v>38.53</v>
      </c>
      <c r="I9475" t="str">
        <f>_xlfn.XLOOKUP(B9475, [1]customers_database!A:A, [1]customers_database!C:C, "Unknown")</f>
        <v>United States</v>
      </c>
      <c r="J9475" t="str">
        <f>_xlfn.XLOOKUP(B9475, [1]customers_database!A:A, [1]customers_database!B:B, "Unknown")</f>
        <v>Christina DeMoss</v>
      </c>
    </row>
    <row r="9476" spans="1:10" x14ac:dyDescent="0.3">
      <c r="A9476">
        <v>9475</v>
      </c>
      <c r="B9476" t="s">
        <v>5838</v>
      </c>
      <c r="C9476" s="1">
        <v>42155</v>
      </c>
      <c r="D9476" t="s">
        <v>22</v>
      </c>
      <c r="E9476">
        <v>5.9</v>
      </c>
      <c r="F9476">
        <v>2</v>
      </c>
      <c r="G9476" s="2">
        <v>0.2</v>
      </c>
      <c r="H9476">
        <v>1.99</v>
      </c>
      <c r="I9476" t="str">
        <f>_xlfn.XLOOKUP(B9476, [1]customers_database!A:A, [1]customers_database!C:C, "Unknown")</f>
        <v>United States</v>
      </c>
      <c r="J9476" t="str">
        <f>_xlfn.XLOOKUP(B9476, [1]customers_database!A:A, [1]customers_database!B:B, "Unknown")</f>
        <v>Janet Molinari</v>
      </c>
    </row>
    <row r="9477" spans="1:10" x14ac:dyDescent="0.3">
      <c r="A9477">
        <v>9476</v>
      </c>
      <c r="B9477" t="s">
        <v>1628</v>
      </c>
      <c r="C9477" s="1">
        <v>42155</v>
      </c>
      <c r="D9477" t="s">
        <v>31</v>
      </c>
      <c r="E9477">
        <v>173.49</v>
      </c>
      <c r="F9477">
        <v>7</v>
      </c>
      <c r="G9477" s="2">
        <v>0.2</v>
      </c>
      <c r="H9477">
        <v>54.22</v>
      </c>
      <c r="I9477" t="str">
        <f>_xlfn.XLOOKUP(B9477, [1]customers_database!A:A, [1]customers_database!C:C, "Unknown")</f>
        <v>United States</v>
      </c>
      <c r="J9477" t="str">
        <f>_xlfn.XLOOKUP(B9477, [1]customers_database!A:A, [1]customers_database!B:B, "Unknown")</f>
        <v>Muhammed Yedwab</v>
      </c>
    </row>
    <row r="9478" spans="1:10" x14ac:dyDescent="0.3">
      <c r="A9478">
        <v>9477</v>
      </c>
      <c r="B9478" t="s">
        <v>5839</v>
      </c>
      <c r="C9478" s="1">
        <v>42155</v>
      </c>
      <c r="D9478" t="s">
        <v>13</v>
      </c>
      <c r="E9478">
        <v>51.56</v>
      </c>
      <c r="F9478">
        <v>2</v>
      </c>
      <c r="G9478" s="2">
        <v>0.6</v>
      </c>
      <c r="H9478">
        <v>-61.87</v>
      </c>
      <c r="I9478" t="str">
        <f>_xlfn.XLOOKUP(B9478, [1]customers_database!A:A, [1]customers_database!C:C, "Unknown")</f>
        <v>United States</v>
      </c>
      <c r="J9478" t="str">
        <f>_xlfn.XLOOKUP(B9478, [1]customers_database!A:A, [1]customers_database!B:B, "Unknown")</f>
        <v>Janet Molinari</v>
      </c>
    </row>
    <row r="9479" spans="1:10" x14ac:dyDescent="0.3">
      <c r="A9479">
        <v>9478</v>
      </c>
      <c r="B9479" t="s">
        <v>1653</v>
      </c>
      <c r="C9479" s="1">
        <v>42155</v>
      </c>
      <c r="D9479" t="s">
        <v>26</v>
      </c>
      <c r="E9479">
        <v>3.56</v>
      </c>
      <c r="F9479">
        <v>3</v>
      </c>
      <c r="G9479" s="2">
        <v>0.8</v>
      </c>
      <c r="H9479">
        <v>-6.24</v>
      </c>
      <c r="I9479" t="str">
        <f>_xlfn.XLOOKUP(B9479, [1]customers_database!A:A, [1]customers_database!C:C, "Unknown")</f>
        <v>United States</v>
      </c>
      <c r="J9479" t="str">
        <f>_xlfn.XLOOKUP(B9479, [1]customers_database!A:A, [1]customers_database!B:B, "Unknown")</f>
        <v>Adrian Shami</v>
      </c>
    </row>
    <row r="9480" spans="1:10" x14ac:dyDescent="0.3">
      <c r="A9480">
        <v>9479</v>
      </c>
      <c r="B9480" t="s">
        <v>640</v>
      </c>
      <c r="C9480" s="1">
        <v>41889</v>
      </c>
      <c r="D9480" t="s">
        <v>15</v>
      </c>
      <c r="E9480">
        <v>13.16</v>
      </c>
      <c r="F9480">
        <v>5</v>
      </c>
      <c r="G9480" s="2">
        <v>0.2</v>
      </c>
      <c r="H9480">
        <v>4.1100000000000003</v>
      </c>
      <c r="I9480" t="str">
        <f>_xlfn.XLOOKUP(B9480, [1]customers_database!A:A, [1]customers_database!C:C, "Unknown")</f>
        <v>United States</v>
      </c>
      <c r="J9480" t="str">
        <f>_xlfn.XLOOKUP(B9480, [1]customers_database!A:A, [1]customers_database!B:B, "Unknown")</f>
        <v>Justin Deggeller</v>
      </c>
    </row>
    <row r="9481" spans="1:10" x14ac:dyDescent="0.3">
      <c r="A9481">
        <v>9480</v>
      </c>
      <c r="B9481" t="s">
        <v>1622</v>
      </c>
      <c r="C9481" s="1">
        <v>41889</v>
      </c>
      <c r="D9481" t="s">
        <v>15</v>
      </c>
      <c r="E9481">
        <v>3.83</v>
      </c>
      <c r="F9481">
        <v>3</v>
      </c>
      <c r="G9481" s="2">
        <v>0.8</v>
      </c>
      <c r="H9481">
        <v>-6.51</v>
      </c>
      <c r="I9481" t="str">
        <f>_xlfn.XLOOKUP(B9481, [1]customers_database!A:A, [1]customers_database!C:C, "Unknown")</f>
        <v>United States</v>
      </c>
      <c r="J9481" t="str">
        <f>_xlfn.XLOOKUP(B9481, [1]customers_database!A:A, [1]customers_database!B:B, "Unknown")</f>
        <v>Max Ludwig</v>
      </c>
    </row>
    <row r="9482" spans="1:10" x14ac:dyDescent="0.3">
      <c r="A9482">
        <v>9481</v>
      </c>
      <c r="B9482" t="s">
        <v>1961</v>
      </c>
      <c r="C9482" s="1">
        <v>41889</v>
      </c>
      <c r="D9482" t="s">
        <v>20</v>
      </c>
      <c r="E9482">
        <v>304.99</v>
      </c>
      <c r="F9482">
        <v>5</v>
      </c>
      <c r="G9482" s="2">
        <v>0.8</v>
      </c>
      <c r="H9482">
        <v>-533.73</v>
      </c>
      <c r="I9482" t="str">
        <f>_xlfn.XLOOKUP(B9482, [1]customers_database!A:A, [1]customers_database!C:C, "Unknown")</f>
        <v>United States</v>
      </c>
      <c r="J9482" t="str">
        <f>_xlfn.XLOOKUP(B9482, [1]customers_database!A:A, [1]customers_database!B:B, "Unknown")</f>
        <v>Caroline Jumper</v>
      </c>
    </row>
    <row r="9483" spans="1:10" x14ac:dyDescent="0.3">
      <c r="A9483">
        <v>9482</v>
      </c>
      <c r="B9483" t="s">
        <v>4340</v>
      </c>
      <c r="C9483" s="1">
        <v>43045</v>
      </c>
      <c r="D9483" t="s">
        <v>47</v>
      </c>
      <c r="E9483">
        <v>18.16</v>
      </c>
      <c r="F9483">
        <v>2</v>
      </c>
      <c r="G9483" s="2">
        <v>0.2</v>
      </c>
      <c r="H9483">
        <v>1.82</v>
      </c>
      <c r="I9483" t="str">
        <f>_xlfn.XLOOKUP(B9483, [1]customers_database!A:A, [1]customers_database!C:C, "Unknown")</f>
        <v>United States</v>
      </c>
      <c r="J9483" t="str">
        <f>_xlfn.XLOOKUP(B9483, [1]customers_database!A:A, [1]customers_database!B:B, "Unknown")</f>
        <v>Erica Smith</v>
      </c>
    </row>
    <row r="9484" spans="1:10" x14ac:dyDescent="0.3">
      <c r="A9484">
        <v>9483</v>
      </c>
      <c r="B9484" t="s">
        <v>1540</v>
      </c>
      <c r="C9484" s="1">
        <v>42175</v>
      </c>
      <c r="D9484" t="s">
        <v>26</v>
      </c>
      <c r="E9484">
        <v>319.98</v>
      </c>
      <c r="F9484">
        <v>2</v>
      </c>
      <c r="G9484" s="2">
        <v>0.2</v>
      </c>
      <c r="H9484">
        <v>92</v>
      </c>
      <c r="I9484" t="str">
        <f>_xlfn.XLOOKUP(B9484, [1]customers_database!A:A, [1]customers_database!C:C, "Unknown")</f>
        <v>United States</v>
      </c>
      <c r="J9484" t="str">
        <f>_xlfn.XLOOKUP(B9484, [1]customers_database!A:A, [1]customers_database!B:B, "Unknown")</f>
        <v>Rob Dowd</v>
      </c>
    </row>
    <row r="9485" spans="1:10" x14ac:dyDescent="0.3">
      <c r="A9485">
        <v>9484</v>
      </c>
      <c r="B9485" t="s">
        <v>4771</v>
      </c>
      <c r="C9485" s="1">
        <v>41842</v>
      </c>
      <c r="D9485" t="s">
        <v>20</v>
      </c>
      <c r="E9485">
        <v>19.68</v>
      </c>
      <c r="F9485">
        <v>6</v>
      </c>
      <c r="G9485" s="2">
        <v>0</v>
      </c>
      <c r="H9485">
        <v>6.49</v>
      </c>
      <c r="I9485" t="str">
        <f>_xlfn.XLOOKUP(B9485, [1]customers_database!A:A, [1]customers_database!C:C, "Unknown")</f>
        <v>United States</v>
      </c>
      <c r="J9485" t="str">
        <f>_xlfn.XLOOKUP(B9485, [1]customers_database!A:A, [1]customers_database!B:B, "Unknown")</f>
        <v>Michael Moore</v>
      </c>
    </row>
    <row r="9486" spans="1:10" x14ac:dyDescent="0.3">
      <c r="A9486">
        <v>9485</v>
      </c>
      <c r="B9486" t="s">
        <v>213</v>
      </c>
      <c r="C9486" s="1">
        <v>42706</v>
      </c>
      <c r="D9486" t="s">
        <v>11</v>
      </c>
      <c r="E9486">
        <v>781.86</v>
      </c>
      <c r="F9486">
        <v>10</v>
      </c>
      <c r="G9486" s="2">
        <v>0.32</v>
      </c>
      <c r="H9486">
        <v>-137.97999999999999</v>
      </c>
      <c r="I9486" t="str">
        <f>_xlfn.XLOOKUP(B9486, [1]customers_database!A:A, [1]customers_database!C:C, "Unknown")</f>
        <v>United States</v>
      </c>
      <c r="J9486" t="str">
        <f>_xlfn.XLOOKUP(B9486, [1]customers_database!A:A, [1]customers_database!B:B, "Unknown")</f>
        <v>Cassandra Brandow</v>
      </c>
    </row>
    <row r="9487" spans="1:10" x14ac:dyDescent="0.3">
      <c r="A9487">
        <v>9486</v>
      </c>
      <c r="B9487" t="s">
        <v>3471</v>
      </c>
      <c r="C9487" s="1">
        <v>42706</v>
      </c>
      <c r="D9487" t="s">
        <v>9</v>
      </c>
      <c r="E9487">
        <v>30.82</v>
      </c>
      <c r="F9487">
        <v>9</v>
      </c>
      <c r="G9487" s="2">
        <v>0.2</v>
      </c>
      <c r="H9487">
        <v>9.6300000000000008</v>
      </c>
      <c r="I9487" t="str">
        <f>_xlfn.XLOOKUP(B9487, [1]customers_database!A:A, [1]customers_database!C:C, "Unknown")</f>
        <v>United States</v>
      </c>
      <c r="J9487" t="str">
        <f>_xlfn.XLOOKUP(B9487, [1]customers_database!A:A, [1]customers_database!B:B, "Unknown")</f>
        <v>Rose O'Brian</v>
      </c>
    </row>
    <row r="9488" spans="1:10" x14ac:dyDescent="0.3">
      <c r="A9488">
        <v>9487</v>
      </c>
      <c r="B9488" t="s">
        <v>3203</v>
      </c>
      <c r="C9488" s="1">
        <v>43020</v>
      </c>
      <c r="D9488" t="s">
        <v>13</v>
      </c>
      <c r="E9488">
        <v>673.34</v>
      </c>
      <c r="F9488">
        <v>3</v>
      </c>
      <c r="G9488" s="2">
        <v>0.3</v>
      </c>
      <c r="H9488">
        <v>-76.95</v>
      </c>
      <c r="I9488" t="str">
        <f>_xlfn.XLOOKUP(B9488, [1]customers_database!A:A, [1]customers_database!C:C, "Unknown")</f>
        <v>United States</v>
      </c>
      <c r="J9488" t="str">
        <f>_xlfn.XLOOKUP(B9488, [1]customers_database!A:A, [1]customers_database!B:B, "Unknown")</f>
        <v>Bradley Nguyen</v>
      </c>
    </row>
    <row r="9489" spans="1:10" x14ac:dyDescent="0.3">
      <c r="A9489">
        <v>9488</v>
      </c>
      <c r="B9489" t="s">
        <v>5840</v>
      </c>
      <c r="C9489" s="1">
        <v>43080</v>
      </c>
      <c r="D9489" t="s">
        <v>15</v>
      </c>
      <c r="E9489">
        <v>6.54</v>
      </c>
      <c r="F9489">
        <v>3</v>
      </c>
      <c r="G9489" s="2">
        <v>0</v>
      </c>
      <c r="H9489">
        <v>2.16</v>
      </c>
      <c r="I9489" t="str">
        <f>_xlfn.XLOOKUP(B9489, [1]customers_database!A:A, [1]customers_database!C:C, "Unknown")</f>
        <v>United States</v>
      </c>
      <c r="J9489" t="str">
        <f>_xlfn.XLOOKUP(B9489, [1]customers_database!A:A, [1]customers_database!B:B, "Unknown")</f>
        <v>Nona Balk</v>
      </c>
    </row>
    <row r="9490" spans="1:10" x14ac:dyDescent="0.3">
      <c r="A9490">
        <v>9489</v>
      </c>
      <c r="B9490" t="s">
        <v>1539</v>
      </c>
      <c r="C9490" s="1">
        <v>42278</v>
      </c>
      <c r="D9490" t="s">
        <v>22</v>
      </c>
      <c r="E9490">
        <v>572.79999999999995</v>
      </c>
      <c r="F9490">
        <v>2</v>
      </c>
      <c r="G9490" s="2">
        <v>0.2</v>
      </c>
      <c r="H9490">
        <v>50.12</v>
      </c>
      <c r="I9490" t="str">
        <f>_xlfn.XLOOKUP(B9490, [1]customers_database!A:A, [1]customers_database!C:C, "Unknown")</f>
        <v>United States</v>
      </c>
      <c r="J9490" t="str">
        <f>_xlfn.XLOOKUP(B9490, [1]customers_database!A:A, [1]customers_database!B:B, "Unknown")</f>
        <v>Robert Barroso</v>
      </c>
    </row>
    <row r="9491" spans="1:10" x14ac:dyDescent="0.3">
      <c r="A9491">
        <v>9490</v>
      </c>
      <c r="B9491" t="s">
        <v>1778</v>
      </c>
      <c r="C9491" s="1">
        <v>42587</v>
      </c>
      <c r="D9491" t="s">
        <v>20</v>
      </c>
      <c r="E9491">
        <v>197.05</v>
      </c>
      <c r="F9491">
        <v>7</v>
      </c>
      <c r="G9491" s="2">
        <v>0</v>
      </c>
      <c r="H9491">
        <v>59.12</v>
      </c>
      <c r="I9491" t="str">
        <f>_xlfn.XLOOKUP(B9491, [1]customers_database!A:A, [1]customers_database!C:C, "Unknown")</f>
        <v>United States</v>
      </c>
      <c r="J9491" t="str">
        <f>_xlfn.XLOOKUP(B9491, [1]customers_database!A:A, [1]customers_database!B:B, "Unknown")</f>
        <v>Ann Chong</v>
      </c>
    </row>
    <row r="9492" spans="1:10" x14ac:dyDescent="0.3">
      <c r="A9492">
        <v>9491</v>
      </c>
      <c r="B9492" t="s">
        <v>5841</v>
      </c>
      <c r="C9492" s="1">
        <v>42738</v>
      </c>
      <c r="D9492" t="s">
        <v>26</v>
      </c>
      <c r="E9492">
        <v>2022.27</v>
      </c>
      <c r="F9492">
        <v>8</v>
      </c>
      <c r="G9492" s="2">
        <v>0.2</v>
      </c>
      <c r="H9492">
        <v>682.52</v>
      </c>
      <c r="I9492" t="str">
        <f>_xlfn.XLOOKUP(B9492, [1]customers_database!A:A, [1]customers_database!C:C, "Unknown")</f>
        <v>United States</v>
      </c>
      <c r="J9492" t="str">
        <f>_xlfn.XLOOKUP(B9492, [1]customers_database!A:A, [1]customers_database!B:B, "Unknown")</f>
        <v>Christopher Martinez</v>
      </c>
    </row>
    <row r="9493" spans="1:10" x14ac:dyDescent="0.3">
      <c r="A9493">
        <v>9492</v>
      </c>
      <c r="B9493" t="s">
        <v>5842</v>
      </c>
      <c r="C9493" s="1">
        <v>42738</v>
      </c>
      <c r="D9493" t="s">
        <v>47</v>
      </c>
      <c r="E9493">
        <v>9.1199999999999992</v>
      </c>
      <c r="F9493">
        <v>3</v>
      </c>
      <c r="G9493" s="2">
        <v>0</v>
      </c>
      <c r="H9493">
        <v>3.1</v>
      </c>
      <c r="I9493" t="str">
        <f>_xlfn.XLOOKUP(B9493, [1]customers_database!A:A, [1]customers_database!C:C, "Unknown")</f>
        <v>United States</v>
      </c>
      <c r="J9493" t="str">
        <f>_xlfn.XLOOKUP(B9493, [1]customers_database!A:A, [1]customers_database!B:B, "Unknown")</f>
        <v>Christopher Martinez</v>
      </c>
    </row>
    <row r="9494" spans="1:10" x14ac:dyDescent="0.3">
      <c r="A9494">
        <v>9493</v>
      </c>
      <c r="B9494" t="s">
        <v>2680</v>
      </c>
      <c r="C9494" s="1">
        <v>43046</v>
      </c>
      <c r="D9494" t="s">
        <v>26</v>
      </c>
      <c r="E9494">
        <v>38.159999999999997</v>
      </c>
      <c r="F9494">
        <v>9</v>
      </c>
      <c r="G9494" s="2">
        <v>0</v>
      </c>
      <c r="H9494">
        <v>19.079999999999998</v>
      </c>
      <c r="I9494" t="str">
        <f>_xlfn.XLOOKUP(B9494, [1]customers_database!A:A, [1]customers_database!C:C, "Unknown")</f>
        <v>United States</v>
      </c>
      <c r="J9494" t="str">
        <f>_xlfn.XLOOKUP(B9494, [1]customers_database!A:A, [1]customers_database!B:B, "Unknown")</f>
        <v>Dean Braden</v>
      </c>
    </row>
    <row r="9495" spans="1:10" x14ac:dyDescent="0.3">
      <c r="A9495">
        <v>9494</v>
      </c>
      <c r="B9495" t="s">
        <v>5843</v>
      </c>
      <c r="C9495" s="1">
        <v>42372</v>
      </c>
      <c r="D9495" t="s">
        <v>26</v>
      </c>
      <c r="E9495">
        <v>1592.85</v>
      </c>
      <c r="F9495">
        <v>7</v>
      </c>
      <c r="G9495" s="2">
        <v>0</v>
      </c>
      <c r="H9495">
        <v>350.43</v>
      </c>
      <c r="I9495" t="str">
        <f>_xlfn.XLOOKUP(B9495, [1]customers_database!A:A, [1]customers_database!C:C, "Unknown")</f>
        <v>United States</v>
      </c>
      <c r="J9495" t="str">
        <f>_xlfn.XLOOKUP(B9495, [1]customers_database!A:A, [1]customers_database!B:B, "Unknown")</f>
        <v>Bill Overfelt</v>
      </c>
    </row>
    <row r="9496" spans="1:10" x14ac:dyDescent="0.3">
      <c r="A9496">
        <v>9495</v>
      </c>
      <c r="B9496" t="s">
        <v>5767</v>
      </c>
      <c r="C9496" s="1">
        <v>42372</v>
      </c>
      <c r="D9496" t="s">
        <v>15</v>
      </c>
      <c r="E9496">
        <v>11.88</v>
      </c>
      <c r="F9496">
        <v>2</v>
      </c>
      <c r="G9496" s="2">
        <v>0</v>
      </c>
      <c r="H9496">
        <v>5.35</v>
      </c>
      <c r="I9496" t="str">
        <f>_xlfn.XLOOKUP(B9496, [1]customers_database!A:A, [1]customers_database!C:C, "Unknown")</f>
        <v>United States</v>
      </c>
      <c r="J9496" t="str">
        <f>_xlfn.XLOOKUP(B9496, [1]customers_database!A:A, [1]customers_database!B:B, "Unknown")</f>
        <v>Maribeth Yedwab</v>
      </c>
    </row>
    <row r="9497" spans="1:10" x14ac:dyDescent="0.3">
      <c r="A9497">
        <v>9496</v>
      </c>
      <c r="B9497" t="s">
        <v>5844</v>
      </c>
      <c r="C9497" s="1">
        <v>42502</v>
      </c>
      <c r="D9497" t="s">
        <v>15</v>
      </c>
      <c r="E9497">
        <v>120</v>
      </c>
      <c r="F9497">
        <v>6</v>
      </c>
      <c r="G9497" s="2">
        <v>0</v>
      </c>
      <c r="H9497">
        <v>46.8</v>
      </c>
      <c r="I9497" t="str">
        <f>_xlfn.XLOOKUP(B9497, [1]customers_database!A:A, [1]customers_database!C:C, "Unknown")</f>
        <v>United States</v>
      </c>
      <c r="J9497" t="str">
        <f>_xlfn.XLOOKUP(B9497, [1]customers_database!A:A, [1]customers_database!B:B, "Unknown")</f>
        <v>Vivian Mathis</v>
      </c>
    </row>
    <row r="9498" spans="1:10" x14ac:dyDescent="0.3">
      <c r="A9498">
        <v>9497</v>
      </c>
      <c r="B9498" t="s">
        <v>4598</v>
      </c>
      <c r="C9498" s="1">
        <v>42502</v>
      </c>
      <c r="D9498" t="s">
        <v>22</v>
      </c>
      <c r="E9498">
        <v>8.67</v>
      </c>
      <c r="F9498">
        <v>1</v>
      </c>
      <c r="G9498" s="2">
        <v>0</v>
      </c>
      <c r="H9498">
        <v>2.34</v>
      </c>
      <c r="I9498" t="str">
        <f>_xlfn.XLOOKUP(B9498, [1]customers_database!A:A, [1]customers_database!C:C, "Unknown")</f>
        <v>United States</v>
      </c>
      <c r="J9498" t="str">
        <f>_xlfn.XLOOKUP(B9498, [1]customers_database!A:A, [1]customers_database!B:B, "Unknown")</f>
        <v>Shirley Schmidt</v>
      </c>
    </row>
    <row r="9499" spans="1:10" x14ac:dyDescent="0.3">
      <c r="A9499">
        <v>9498</v>
      </c>
      <c r="B9499" t="s">
        <v>5845</v>
      </c>
      <c r="C9499" s="1">
        <v>43044</v>
      </c>
      <c r="D9499" t="s">
        <v>31</v>
      </c>
      <c r="E9499">
        <v>4.41</v>
      </c>
      <c r="F9499">
        <v>1</v>
      </c>
      <c r="G9499" s="2">
        <v>0</v>
      </c>
      <c r="H9499">
        <v>2.0299999999999998</v>
      </c>
      <c r="I9499" t="str">
        <f>_xlfn.XLOOKUP(B9499, [1]customers_database!A:A, [1]customers_database!C:C, "Unknown")</f>
        <v>United States</v>
      </c>
      <c r="J9499" t="str">
        <f>_xlfn.XLOOKUP(B9499, [1]customers_database!A:A, [1]customers_database!B:B, "Unknown")</f>
        <v>Adam Bellavance</v>
      </c>
    </row>
    <row r="9500" spans="1:10" x14ac:dyDescent="0.3">
      <c r="A9500">
        <v>9499</v>
      </c>
      <c r="B9500" t="s">
        <v>5846</v>
      </c>
      <c r="C9500" s="1">
        <v>43044</v>
      </c>
      <c r="D9500" t="s">
        <v>13</v>
      </c>
      <c r="E9500">
        <v>167.94</v>
      </c>
      <c r="F9500">
        <v>3</v>
      </c>
      <c r="G9500" s="2">
        <v>0</v>
      </c>
      <c r="H9500">
        <v>82.29</v>
      </c>
      <c r="I9500" t="str">
        <f>_xlfn.XLOOKUP(B9500, [1]customers_database!A:A, [1]customers_database!C:C, "Unknown")</f>
        <v>United States</v>
      </c>
      <c r="J9500" t="str">
        <f>_xlfn.XLOOKUP(B9500, [1]customers_database!A:A, [1]customers_database!B:B, "Unknown")</f>
        <v>Adam Bellavance</v>
      </c>
    </row>
    <row r="9501" spans="1:10" x14ac:dyDescent="0.3">
      <c r="A9501">
        <v>9500</v>
      </c>
      <c r="B9501" t="s">
        <v>1061</v>
      </c>
      <c r="C9501" s="1">
        <v>43044</v>
      </c>
      <c r="D9501" t="s">
        <v>26</v>
      </c>
      <c r="E9501">
        <v>67.8</v>
      </c>
      <c r="F9501">
        <v>10</v>
      </c>
      <c r="G9501" s="2">
        <v>0</v>
      </c>
      <c r="H9501">
        <v>31.19</v>
      </c>
      <c r="I9501" t="str">
        <f>_xlfn.XLOOKUP(B9501, [1]customers_database!A:A, [1]customers_database!C:C, "Unknown")</f>
        <v>United States</v>
      </c>
      <c r="J9501" t="str">
        <f>_xlfn.XLOOKUP(B9501, [1]customers_database!A:A, [1]customers_database!B:B, "Unknown")</f>
        <v>Hunter Lopez</v>
      </c>
    </row>
    <row r="9502" spans="1:10" x14ac:dyDescent="0.3">
      <c r="A9502">
        <v>9501</v>
      </c>
      <c r="B9502" t="s">
        <v>5847</v>
      </c>
      <c r="C9502" s="1">
        <v>42516</v>
      </c>
      <c r="D9502" t="s">
        <v>9</v>
      </c>
      <c r="E9502">
        <v>26.94</v>
      </c>
      <c r="F9502">
        <v>3</v>
      </c>
      <c r="G9502" s="2">
        <v>0</v>
      </c>
      <c r="H9502">
        <v>11.31</v>
      </c>
      <c r="I9502" t="str">
        <f>_xlfn.XLOOKUP(B9502, [1]customers_database!A:A, [1]customers_database!C:C, "Unknown")</f>
        <v>United States</v>
      </c>
      <c r="J9502" t="str">
        <f>_xlfn.XLOOKUP(B9502, [1]customers_database!A:A, [1]customers_database!B:B, "Unknown")</f>
        <v>Chris McAfee</v>
      </c>
    </row>
    <row r="9503" spans="1:10" x14ac:dyDescent="0.3">
      <c r="A9503">
        <v>9502</v>
      </c>
      <c r="B9503" t="s">
        <v>5848</v>
      </c>
      <c r="C9503" s="1">
        <v>42328</v>
      </c>
      <c r="D9503" t="s">
        <v>22</v>
      </c>
      <c r="E9503">
        <v>32.04</v>
      </c>
      <c r="F9503">
        <v>3</v>
      </c>
      <c r="G9503" s="2">
        <v>0</v>
      </c>
      <c r="H9503">
        <v>8.01</v>
      </c>
      <c r="I9503" t="str">
        <f>_xlfn.XLOOKUP(B9503, [1]customers_database!A:A, [1]customers_database!C:C, "Unknown")</f>
        <v>United States</v>
      </c>
      <c r="J9503" t="str">
        <f>_xlfn.XLOOKUP(B9503, [1]customers_database!A:A, [1]customers_database!B:B, "Unknown")</f>
        <v>Kelly Williams</v>
      </c>
    </row>
    <row r="9504" spans="1:10" x14ac:dyDescent="0.3">
      <c r="A9504">
        <v>9503</v>
      </c>
      <c r="B9504" t="s">
        <v>3456</v>
      </c>
      <c r="C9504" s="1">
        <v>42482</v>
      </c>
      <c r="D9504" t="s">
        <v>47</v>
      </c>
      <c r="E9504">
        <v>32.130000000000003</v>
      </c>
      <c r="F9504">
        <v>9</v>
      </c>
      <c r="G9504" s="2">
        <v>0</v>
      </c>
      <c r="H9504">
        <v>8.35</v>
      </c>
      <c r="I9504" t="str">
        <f>_xlfn.XLOOKUP(B9504, [1]customers_database!A:A, [1]customers_database!C:C, "Unknown")</f>
        <v>United States</v>
      </c>
      <c r="J9504" t="str">
        <f>_xlfn.XLOOKUP(B9504, [1]customers_database!A:A, [1]customers_database!B:B, "Unknown")</f>
        <v>Roger Demir</v>
      </c>
    </row>
    <row r="9505" spans="1:10" x14ac:dyDescent="0.3">
      <c r="A9505">
        <v>9504</v>
      </c>
      <c r="B9505" t="s">
        <v>5223</v>
      </c>
      <c r="C9505" s="1">
        <v>42482</v>
      </c>
      <c r="D9505" t="s">
        <v>47</v>
      </c>
      <c r="E9505">
        <v>2.88</v>
      </c>
      <c r="F9505">
        <v>1</v>
      </c>
      <c r="G9505" s="2">
        <v>0</v>
      </c>
      <c r="H9505">
        <v>0.81</v>
      </c>
      <c r="I9505" t="str">
        <f>_xlfn.XLOOKUP(B9505, [1]customers_database!A:A, [1]customers_database!C:C, "Unknown")</f>
        <v>United States</v>
      </c>
      <c r="J9505" t="str">
        <f>_xlfn.XLOOKUP(B9505, [1]customers_database!A:A, [1]customers_database!B:B, "Unknown")</f>
        <v>Adam Shillingsburg</v>
      </c>
    </row>
    <row r="9506" spans="1:10" x14ac:dyDescent="0.3">
      <c r="A9506">
        <v>9505</v>
      </c>
      <c r="B9506" t="s">
        <v>3988</v>
      </c>
      <c r="C9506" s="1">
        <v>42657</v>
      </c>
      <c r="D9506" t="s">
        <v>47</v>
      </c>
      <c r="E9506">
        <v>1091.93</v>
      </c>
      <c r="F9506">
        <v>7</v>
      </c>
      <c r="G9506" s="2">
        <v>0</v>
      </c>
      <c r="H9506">
        <v>272.98</v>
      </c>
      <c r="I9506" t="str">
        <f>_xlfn.XLOOKUP(B9506, [1]customers_database!A:A, [1]customers_database!C:C, "Unknown")</f>
        <v>United States</v>
      </c>
      <c r="J9506" t="str">
        <f>_xlfn.XLOOKUP(B9506, [1]customers_database!A:A, [1]customers_database!B:B, "Unknown")</f>
        <v>Cari Sayre</v>
      </c>
    </row>
    <row r="9507" spans="1:10" x14ac:dyDescent="0.3">
      <c r="A9507">
        <v>9506</v>
      </c>
      <c r="B9507" t="s">
        <v>5849</v>
      </c>
      <c r="C9507" s="1">
        <v>42657</v>
      </c>
      <c r="D9507" t="s">
        <v>20</v>
      </c>
      <c r="E9507">
        <v>111.96</v>
      </c>
      <c r="F9507">
        <v>2</v>
      </c>
      <c r="G9507" s="2">
        <v>0</v>
      </c>
      <c r="H9507">
        <v>54.86</v>
      </c>
      <c r="I9507" t="str">
        <f>_xlfn.XLOOKUP(B9507, [1]customers_database!A:A, [1]customers_database!C:C, "Unknown")</f>
        <v>United States</v>
      </c>
      <c r="J9507" t="str">
        <f>_xlfn.XLOOKUP(B9507, [1]customers_database!A:A, [1]customers_database!B:B, "Unknown")</f>
        <v>Pauline Webber</v>
      </c>
    </row>
    <row r="9508" spans="1:10" x14ac:dyDescent="0.3">
      <c r="A9508">
        <v>9507</v>
      </c>
      <c r="B9508" t="s">
        <v>4349</v>
      </c>
      <c r="C9508" s="1">
        <v>41734</v>
      </c>
      <c r="D9508" t="s">
        <v>26</v>
      </c>
      <c r="E9508">
        <v>26.7</v>
      </c>
      <c r="F9508">
        <v>2</v>
      </c>
      <c r="G9508" s="2">
        <v>0</v>
      </c>
      <c r="H9508">
        <v>7.48</v>
      </c>
      <c r="I9508" t="str">
        <f>_xlfn.XLOOKUP(B9508, [1]customers_database!A:A, [1]customers_database!C:C, "Unknown")</f>
        <v>United States</v>
      </c>
      <c r="J9508" t="str">
        <f>_xlfn.XLOOKUP(B9508, [1]customers_database!A:A, [1]customers_database!B:B, "Unknown")</f>
        <v>George Bell</v>
      </c>
    </row>
    <row r="9509" spans="1:10" x14ac:dyDescent="0.3">
      <c r="A9509">
        <v>9508</v>
      </c>
      <c r="B9509" t="s">
        <v>5850</v>
      </c>
      <c r="C9509" s="1">
        <v>41734</v>
      </c>
      <c r="D9509" t="s">
        <v>11</v>
      </c>
      <c r="E9509">
        <v>40.200000000000003</v>
      </c>
      <c r="F9509">
        <v>5</v>
      </c>
      <c r="G9509" s="2">
        <v>0</v>
      </c>
      <c r="H9509">
        <v>18.09</v>
      </c>
      <c r="I9509" t="str">
        <f>_xlfn.XLOOKUP(B9509, [1]customers_database!A:A, [1]customers_database!C:C, "Unknown")</f>
        <v>United States</v>
      </c>
      <c r="J9509" t="str">
        <f>_xlfn.XLOOKUP(B9509, [1]customers_database!A:A, [1]customers_database!B:B, "Unknown")</f>
        <v>Ruben Dartt</v>
      </c>
    </row>
    <row r="9510" spans="1:10" x14ac:dyDescent="0.3">
      <c r="A9510">
        <v>9509</v>
      </c>
      <c r="B9510" t="s">
        <v>5851</v>
      </c>
      <c r="C9510" s="1">
        <v>41734</v>
      </c>
      <c r="D9510" t="s">
        <v>26</v>
      </c>
      <c r="E9510">
        <v>13.89</v>
      </c>
      <c r="F9510">
        <v>3</v>
      </c>
      <c r="G9510" s="2">
        <v>0</v>
      </c>
      <c r="H9510">
        <v>4.58</v>
      </c>
      <c r="I9510" t="str">
        <f>_xlfn.XLOOKUP(B9510, [1]customers_database!A:A, [1]customers_database!C:C, "Unknown")</f>
        <v>United States</v>
      </c>
      <c r="J9510" t="str">
        <f>_xlfn.XLOOKUP(B9510, [1]customers_database!A:A, [1]customers_database!B:B, "Unknown")</f>
        <v>Ruben Dartt</v>
      </c>
    </row>
    <row r="9511" spans="1:10" x14ac:dyDescent="0.3">
      <c r="A9511">
        <v>9510</v>
      </c>
      <c r="B9511" t="s">
        <v>5852</v>
      </c>
      <c r="C9511" s="1">
        <v>41734</v>
      </c>
      <c r="D9511" t="s">
        <v>26</v>
      </c>
      <c r="E9511">
        <v>689.82</v>
      </c>
      <c r="F9511">
        <v>6</v>
      </c>
      <c r="G9511" s="2">
        <v>0</v>
      </c>
      <c r="H9511">
        <v>20.69</v>
      </c>
      <c r="I9511" t="str">
        <f>_xlfn.XLOOKUP(B9511, [1]customers_database!A:A, [1]customers_database!C:C, "Unknown")</f>
        <v>United States</v>
      </c>
      <c r="J9511" t="str">
        <f>_xlfn.XLOOKUP(B9511, [1]customers_database!A:A, [1]customers_database!B:B, "Unknown")</f>
        <v>Ruben Dartt</v>
      </c>
    </row>
    <row r="9512" spans="1:10" x14ac:dyDescent="0.3">
      <c r="A9512">
        <v>9511</v>
      </c>
      <c r="B9512" t="s">
        <v>5853</v>
      </c>
      <c r="C9512" s="1">
        <v>42588</v>
      </c>
      <c r="D9512" t="s">
        <v>26</v>
      </c>
      <c r="E9512">
        <v>38.340000000000003</v>
      </c>
      <c r="F9512">
        <v>9</v>
      </c>
      <c r="G9512" s="2">
        <v>0</v>
      </c>
      <c r="H9512">
        <v>15.72</v>
      </c>
      <c r="I9512" t="str">
        <f>_xlfn.XLOOKUP(B9512, [1]customers_database!A:A, [1]customers_database!C:C, "Unknown")</f>
        <v>United States</v>
      </c>
      <c r="J9512" t="str">
        <f>_xlfn.XLOOKUP(B9512, [1]customers_database!A:A, [1]customers_database!B:B, "Unknown")</f>
        <v>Liz MacKendrick</v>
      </c>
    </row>
    <row r="9513" spans="1:10" x14ac:dyDescent="0.3">
      <c r="A9513">
        <v>9512</v>
      </c>
      <c r="B9513" t="s">
        <v>5854</v>
      </c>
      <c r="C9513" s="1">
        <v>41987</v>
      </c>
      <c r="D9513" t="s">
        <v>26</v>
      </c>
      <c r="E9513">
        <v>9.26</v>
      </c>
      <c r="F9513">
        <v>3</v>
      </c>
      <c r="G9513" s="2">
        <v>0.8</v>
      </c>
      <c r="H9513">
        <v>-13.9</v>
      </c>
      <c r="I9513" t="str">
        <f>_xlfn.XLOOKUP(B9513, [1]customers_database!A:A, [1]customers_database!C:C, "Unknown")</f>
        <v>United States</v>
      </c>
      <c r="J9513" t="str">
        <f>_xlfn.XLOOKUP(B9513, [1]customers_database!A:A, [1]customers_database!B:B, "Unknown")</f>
        <v>Cari Sayre</v>
      </c>
    </row>
    <row r="9514" spans="1:10" x14ac:dyDescent="0.3">
      <c r="A9514">
        <v>9513</v>
      </c>
      <c r="B9514" t="s">
        <v>5855</v>
      </c>
      <c r="C9514" s="1">
        <v>42885</v>
      </c>
      <c r="D9514" t="s">
        <v>22</v>
      </c>
      <c r="E9514">
        <v>204.67</v>
      </c>
      <c r="F9514">
        <v>1</v>
      </c>
      <c r="G9514" s="2">
        <v>0.32</v>
      </c>
      <c r="H9514">
        <v>-6.02</v>
      </c>
      <c r="I9514" t="str">
        <f>_xlfn.XLOOKUP(B9514, [1]customers_database!A:A, [1]customers_database!C:C, "Unknown")</f>
        <v>United States</v>
      </c>
      <c r="J9514" t="str">
        <f>_xlfn.XLOOKUP(B9514, [1]customers_database!A:A, [1]customers_database!B:B, "Unknown")</f>
        <v>Kean Thornton</v>
      </c>
    </row>
    <row r="9515" spans="1:10" x14ac:dyDescent="0.3">
      <c r="A9515">
        <v>9514</v>
      </c>
      <c r="B9515" t="s">
        <v>5856</v>
      </c>
      <c r="C9515" s="1">
        <v>42657</v>
      </c>
      <c r="D9515" t="s">
        <v>11</v>
      </c>
      <c r="E9515">
        <v>1649.75</v>
      </c>
      <c r="F9515">
        <v>5</v>
      </c>
      <c r="G9515" s="2">
        <v>0</v>
      </c>
      <c r="H9515">
        <v>544.41999999999996</v>
      </c>
      <c r="I9515" t="str">
        <f>_xlfn.XLOOKUP(B9515, [1]customers_database!A:A, [1]customers_database!C:C, "Unknown")</f>
        <v>United States</v>
      </c>
      <c r="J9515" t="str">
        <f>_xlfn.XLOOKUP(B9515, [1]customers_database!A:A, [1]customers_database!B:B, "Unknown")</f>
        <v>Bobby Elias</v>
      </c>
    </row>
    <row r="9516" spans="1:10" x14ac:dyDescent="0.3">
      <c r="A9516">
        <v>9515</v>
      </c>
      <c r="B9516" t="s">
        <v>3342</v>
      </c>
      <c r="C9516" s="1">
        <v>41712</v>
      </c>
      <c r="D9516" t="s">
        <v>9</v>
      </c>
      <c r="E9516">
        <v>91.06</v>
      </c>
      <c r="F9516">
        <v>6</v>
      </c>
      <c r="G9516" s="2">
        <v>0.2</v>
      </c>
      <c r="H9516">
        <v>31.87</v>
      </c>
      <c r="I9516" t="str">
        <f>_xlfn.XLOOKUP(B9516, [1]customers_database!A:A, [1]customers_database!C:C, "Unknown")</f>
        <v>United States</v>
      </c>
      <c r="J9516" t="str">
        <f>_xlfn.XLOOKUP(B9516, [1]customers_database!A:A, [1]customers_database!B:B, "Unknown")</f>
        <v>Ralph Arnett</v>
      </c>
    </row>
    <row r="9517" spans="1:10" x14ac:dyDescent="0.3">
      <c r="A9517">
        <v>9516</v>
      </c>
      <c r="B9517" t="s">
        <v>2486</v>
      </c>
      <c r="C9517" s="1">
        <v>41687</v>
      </c>
      <c r="D9517" t="s">
        <v>31</v>
      </c>
      <c r="E9517">
        <v>54.21</v>
      </c>
      <c r="F9517">
        <v>14</v>
      </c>
      <c r="G9517" s="2">
        <v>0.2</v>
      </c>
      <c r="H9517">
        <v>8.81</v>
      </c>
      <c r="I9517" t="str">
        <f>_xlfn.XLOOKUP(B9517, [1]customers_database!A:A, [1]customers_database!C:C, "Unknown")</f>
        <v>United States</v>
      </c>
      <c r="J9517" t="str">
        <f>_xlfn.XLOOKUP(B9517, [1]customers_database!A:A, [1]customers_database!B:B, "Unknown")</f>
        <v>Berenike Kampe</v>
      </c>
    </row>
    <row r="9518" spans="1:10" x14ac:dyDescent="0.3">
      <c r="A9518">
        <v>9517</v>
      </c>
      <c r="B9518" t="s">
        <v>4305</v>
      </c>
      <c r="C9518" s="1">
        <v>42240</v>
      </c>
      <c r="D9518" t="s">
        <v>15</v>
      </c>
      <c r="E9518">
        <v>26.98</v>
      </c>
      <c r="F9518">
        <v>3</v>
      </c>
      <c r="G9518" s="2">
        <v>0.4</v>
      </c>
      <c r="H9518">
        <v>4.05</v>
      </c>
      <c r="I9518" t="str">
        <f>_xlfn.XLOOKUP(B9518, [1]customers_database!A:A, [1]customers_database!C:C, "Unknown")</f>
        <v>United States</v>
      </c>
      <c r="J9518" t="str">
        <f>_xlfn.XLOOKUP(B9518, [1]customers_database!A:A, [1]customers_database!B:B, "Unknown")</f>
        <v>Peter Fuller</v>
      </c>
    </row>
    <row r="9519" spans="1:10" x14ac:dyDescent="0.3">
      <c r="A9519">
        <v>9518</v>
      </c>
      <c r="B9519" t="s">
        <v>528</v>
      </c>
      <c r="C9519" s="1">
        <v>42240</v>
      </c>
      <c r="D9519" t="s">
        <v>31</v>
      </c>
      <c r="E9519">
        <v>6.91</v>
      </c>
      <c r="F9519">
        <v>3</v>
      </c>
      <c r="G9519" s="2">
        <v>0.2</v>
      </c>
      <c r="H9519">
        <v>2.5099999999999998</v>
      </c>
      <c r="I9519" t="str">
        <f>_xlfn.XLOOKUP(B9519, [1]customers_database!A:A, [1]customers_database!C:C, "Unknown")</f>
        <v>United States</v>
      </c>
      <c r="J9519" t="str">
        <f>_xlfn.XLOOKUP(B9519, [1]customers_database!A:A, [1]customers_database!B:B, "Unknown")</f>
        <v>Logan Haushalter</v>
      </c>
    </row>
    <row r="9520" spans="1:10" x14ac:dyDescent="0.3">
      <c r="A9520">
        <v>9519</v>
      </c>
      <c r="B9520" t="s">
        <v>5857</v>
      </c>
      <c r="C9520" s="1">
        <v>42240</v>
      </c>
      <c r="D9520" t="s">
        <v>26</v>
      </c>
      <c r="E9520">
        <v>435.5</v>
      </c>
      <c r="F9520">
        <v>3</v>
      </c>
      <c r="G9520" s="2">
        <v>0.2</v>
      </c>
      <c r="H9520">
        <v>48.99</v>
      </c>
      <c r="I9520" t="str">
        <f>_xlfn.XLOOKUP(B9520, [1]customers_database!A:A, [1]customers_database!C:C, "Unknown")</f>
        <v>United States</v>
      </c>
      <c r="J9520" t="str">
        <f>_xlfn.XLOOKUP(B9520, [1]customers_database!A:A, [1]customers_database!B:B, "Unknown")</f>
        <v>Maurice Satty</v>
      </c>
    </row>
    <row r="9521" spans="1:10" x14ac:dyDescent="0.3">
      <c r="A9521">
        <v>9520</v>
      </c>
      <c r="B9521" t="s">
        <v>4593</v>
      </c>
      <c r="C9521" s="1">
        <v>42863</v>
      </c>
      <c r="D9521" t="s">
        <v>26</v>
      </c>
      <c r="E9521">
        <v>81.08</v>
      </c>
      <c r="F9521">
        <v>4</v>
      </c>
      <c r="G9521" s="2">
        <v>0</v>
      </c>
      <c r="H9521">
        <v>22.7</v>
      </c>
      <c r="I9521" t="str">
        <f>_xlfn.XLOOKUP(B9521, [1]customers_database!A:A, [1]customers_database!C:C, "Unknown")</f>
        <v>United States</v>
      </c>
      <c r="J9521" t="str">
        <f>_xlfn.XLOOKUP(B9521, [1]customers_database!A:A, [1]customers_database!B:B, "Unknown")</f>
        <v>Julia West</v>
      </c>
    </row>
    <row r="9522" spans="1:10" x14ac:dyDescent="0.3">
      <c r="A9522">
        <v>9521</v>
      </c>
      <c r="B9522" t="s">
        <v>154</v>
      </c>
      <c r="C9522" s="1">
        <v>42404</v>
      </c>
      <c r="D9522" t="s">
        <v>26</v>
      </c>
      <c r="E9522">
        <v>93.02</v>
      </c>
      <c r="F9522">
        <v>2</v>
      </c>
      <c r="G9522" s="2">
        <v>0</v>
      </c>
      <c r="H9522">
        <v>3.72</v>
      </c>
      <c r="I9522" t="str">
        <f>_xlfn.XLOOKUP(B9522, [1]customers_database!A:A, [1]customers_database!C:C, "Unknown")</f>
        <v>United States</v>
      </c>
      <c r="J9522" t="str">
        <f>_xlfn.XLOOKUP(B9522, [1]customers_database!A:A, [1]customers_database!B:B, "Unknown")</f>
        <v>Lena Creighton</v>
      </c>
    </row>
    <row r="9523" spans="1:10" x14ac:dyDescent="0.3">
      <c r="A9523">
        <v>9522</v>
      </c>
      <c r="B9523" t="s">
        <v>5858</v>
      </c>
      <c r="C9523" s="1">
        <v>41992</v>
      </c>
      <c r="D9523" t="s">
        <v>20</v>
      </c>
      <c r="E9523">
        <v>323.98</v>
      </c>
      <c r="F9523">
        <v>3</v>
      </c>
      <c r="G9523" s="2">
        <v>0.2</v>
      </c>
      <c r="H9523">
        <v>36.450000000000003</v>
      </c>
      <c r="I9523" t="str">
        <f>_xlfn.XLOOKUP(B9523, [1]customers_database!A:A, [1]customers_database!C:C, "Unknown")</f>
        <v>United States</v>
      </c>
      <c r="J9523" t="str">
        <f>_xlfn.XLOOKUP(B9523, [1]customers_database!A:A, [1]customers_database!B:B, "Unknown")</f>
        <v>Speros Goranitis</v>
      </c>
    </row>
    <row r="9524" spans="1:10" x14ac:dyDescent="0.3">
      <c r="A9524">
        <v>9523</v>
      </c>
      <c r="B9524" t="s">
        <v>5859</v>
      </c>
      <c r="C9524" s="1">
        <v>41992</v>
      </c>
      <c r="D9524" t="s">
        <v>13</v>
      </c>
      <c r="E9524">
        <v>15.55</v>
      </c>
      <c r="F9524">
        <v>3</v>
      </c>
      <c r="G9524" s="2">
        <v>0.2</v>
      </c>
      <c r="H9524">
        <v>5.44</v>
      </c>
      <c r="I9524" t="str">
        <f>_xlfn.XLOOKUP(B9524, [1]customers_database!A:A, [1]customers_database!C:C, "Unknown")</f>
        <v>United States</v>
      </c>
      <c r="J9524" t="str">
        <f>_xlfn.XLOOKUP(B9524, [1]customers_database!A:A, [1]customers_database!B:B, "Unknown")</f>
        <v>Speros Goranitis</v>
      </c>
    </row>
    <row r="9525" spans="1:10" x14ac:dyDescent="0.3">
      <c r="A9525">
        <v>9524</v>
      </c>
      <c r="B9525" t="s">
        <v>1603</v>
      </c>
      <c r="C9525" s="1">
        <v>41992</v>
      </c>
      <c r="D9525" t="s">
        <v>22</v>
      </c>
      <c r="E9525">
        <v>32.590000000000003</v>
      </c>
      <c r="F9525">
        <v>3</v>
      </c>
      <c r="G9525" s="2">
        <v>0.2</v>
      </c>
      <c r="H9525">
        <v>-7.74</v>
      </c>
      <c r="I9525" t="str">
        <f>_xlfn.XLOOKUP(B9525, [1]customers_database!A:A, [1]customers_database!C:C, "Unknown")</f>
        <v>United States</v>
      </c>
      <c r="J9525" t="str">
        <f>_xlfn.XLOOKUP(B9525, [1]customers_database!A:A, [1]customers_database!B:B, "Unknown")</f>
        <v>Erin Mull</v>
      </c>
    </row>
    <row r="9526" spans="1:10" x14ac:dyDescent="0.3">
      <c r="A9526">
        <v>9525</v>
      </c>
      <c r="B9526" t="s">
        <v>3640</v>
      </c>
      <c r="C9526" s="1">
        <v>43074</v>
      </c>
      <c r="D9526" t="s">
        <v>15</v>
      </c>
      <c r="E9526">
        <v>83.92</v>
      </c>
      <c r="F9526">
        <v>5</v>
      </c>
      <c r="G9526" s="2">
        <v>0.2</v>
      </c>
      <c r="H9526">
        <v>29.37</v>
      </c>
      <c r="I9526" t="str">
        <f>_xlfn.XLOOKUP(B9526, [1]customers_database!A:A, [1]customers_database!C:C, "Unknown")</f>
        <v>United States</v>
      </c>
      <c r="J9526" t="str">
        <f>_xlfn.XLOOKUP(B9526, [1]customers_database!A:A, [1]customers_database!B:B, "Unknown")</f>
        <v>Jill Fjeld</v>
      </c>
    </row>
    <row r="9527" spans="1:10" x14ac:dyDescent="0.3">
      <c r="A9527">
        <v>9526</v>
      </c>
      <c r="B9527" t="s">
        <v>296</v>
      </c>
      <c r="C9527" s="1">
        <v>43074</v>
      </c>
      <c r="D9527" t="s">
        <v>20</v>
      </c>
      <c r="E9527">
        <v>199.9</v>
      </c>
      <c r="F9527">
        <v>5</v>
      </c>
      <c r="G9527" s="2">
        <v>0</v>
      </c>
      <c r="H9527">
        <v>39.979999999999997</v>
      </c>
      <c r="I9527" t="str">
        <f>_xlfn.XLOOKUP(B9527, [1]customers_database!A:A, [1]customers_database!C:C, "Unknown")</f>
        <v>United States</v>
      </c>
      <c r="J9527" t="str">
        <f>_xlfn.XLOOKUP(B9527, [1]customers_database!A:A, [1]customers_database!B:B, "Unknown")</f>
        <v>Steven Cartwright</v>
      </c>
    </row>
    <row r="9528" spans="1:10" x14ac:dyDescent="0.3">
      <c r="A9528">
        <v>9527</v>
      </c>
      <c r="B9528" t="s">
        <v>2853</v>
      </c>
      <c r="C9528" s="1">
        <v>43074</v>
      </c>
      <c r="D9528" t="s">
        <v>47</v>
      </c>
      <c r="E9528">
        <v>31.18</v>
      </c>
      <c r="F9528">
        <v>3</v>
      </c>
      <c r="G9528" s="2">
        <v>0.2</v>
      </c>
      <c r="H9528">
        <v>-7.01</v>
      </c>
      <c r="I9528" t="str">
        <f>_xlfn.XLOOKUP(B9528, [1]customers_database!A:A, [1]customers_database!C:C, "Unknown")</f>
        <v>United States</v>
      </c>
      <c r="J9528" t="str">
        <f>_xlfn.XLOOKUP(B9528, [1]customers_database!A:A, [1]customers_database!B:B, "Unknown")</f>
        <v>Sonia Sunley</v>
      </c>
    </row>
    <row r="9529" spans="1:10" x14ac:dyDescent="0.3">
      <c r="A9529">
        <v>9528</v>
      </c>
      <c r="B9529" t="s">
        <v>2107</v>
      </c>
      <c r="C9529" s="1">
        <v>43074</v>
      </c>
      <c r="D9529" t="s">
        <v>9</v>
      </c>
      <c r="E9529">
        <v>172.75</v>
      </c>
      <c r="F9529">
        <v>6</v>
      </c>
      <c r="G9529" s="2">
        <v>0.2</v>
      </c>
      <c r="H9529">
        <v>60.46</v>
      </c>
      <c r="I9529" t="str">
        <f>_xlfn.XLOOKUP(B9529, [1]customers_database!A:A, [1]customers_database!C:C, "Unknown")</f>
        <v>United States</v>
      </c>
      <c r="J9529" t="str">
        <f>_xlfn.XLOOKUP(B9529, [1]customers_database!A:A, [1]customers_database!B:B, "Unknown")</f>
        <v>Barry Französisch</v>
      </c>
    </row>
    <row r="9530" spans="1:10" x14ac:dyDescent="0.3">
      <c r="A9530">
        <v>9529</v>
      </c>
      <c r="B9530" t="s">
        <v>1872</v>
      </c>
      <c r="C9530" s="1">
        <v>43074</v>
      </c>
      <c r="D9530" t="s">
        <v>9</v>
      </c>
      <c r="E9530">
        <v>9.3000000000000007</v>
      </c>
      <c r="F9530">
        <v>2</v>
      </c>
      <c r="G9530" s="2">
        <v>0.2</v>
      </c>
      <c r="H9530">
        <v>3.02</v>
      </c>
      <c r="I9530" t="str">
        <f>_xlfn.XLOOKUP(B9530, [1]customers_database!A:A, [1]customers_database!C:C, "Unknown")</f>
        <v>United States</v>
      </c>
      <c r="J9530" t="str">
        <f>_xlfn.XLOOKUP(B9530, [1]customers_database!A:A, [1]customers_database!B:B, "Unknown")</f>
        <v>Deborah Brumfield</v>
      </c>
    </row>
    <row r="9531" spans="1:10" x14ac:dyDescent="0.3">
      <c r="A9531">
        <v>9530</v>
      </c>
      <c r="B9531" t="s">
        <v>3247</v>
      </c>
      <c r="C9531" s="1">
        <v>42818</v>
      </c>
      <c r="D9531" t="s">
        <v>13</v>
      </c>
      <c r="E9531">
        <v>12.77</v>
      </c>
      <c r="F9531">
        <v>2</v>
      </c>
      <c r="G9531" s="2">
        <v>0.2</v>
      </c>
      <c r="H9531">
        <v>0.96</v>
      </c>
      <c r="I9531" t="str">
        <f>_xlfn.XLOOKUP(B9531, [1]customers_database!A:A, [1]customers_database!C:C, "Unknown")</f>
        <v>United States</v>
      </c>
      <c r="J9531" t="str">
        <f>_xlfn.XLOOKUP(B9531, [1]customers_database!A:A, [1]customers_database!B:B, "Unknown")</f>
        <v>Dana Kaydos</v>
      </c>
    </row>
    <row r="9532" spans="1:10" x14ac:dyDescent="0.3">
      <c r="A9532">
        <v>9531</v>
      </c>
      <c r="B9532" t="s">
        <v>5860</v>
      </c>
      <c r="C9532" s="1">
        <v>42924</v>
      </c>
      <c r="D9532" t="s">
        <v>15</v>
      </c>
      <c r="E9532">
        <v>52.76</v>
      </c>
      <c r="F9532">
        <v>2</v>
      </c>
      <c r="G9532" s="2">
        <v>0</v>
      </c>
      <c r="H9532">
        <v>24.27</v>
      </c>
      <c r="I9532" t="str">
        <f>_xlfn.XLOOKUP(B9532, [1]customers_database!A:A, [1]customers_database!C:C, "Unknown")</f>
        <v>United States</v>
      </c>
      <c r="J9532" t="str">
        <f>_xlfn.XLOOKUP(B9532, [1]customers_database!A:A, [1]customers_database!B:B, "Unknown")</f>
        <v>Mathew Reese</v>
      </c>
    </row>
    <row r="9533" spans="1:10" x14ac:dyDescent="0.3">
      <c r="A9533">
        <v>9532</v>
      </c>
      <c r="B9533" t="s">
        <v>5861</v>
      </c>
      <c r="C9533" s="1">
        <v>43034</v>
      </c>
      <c r="D9533" t="s">
        <v>26</v>
      </c>
      <c r="E9533">
        <v>55.62</v>
      </c>
      <c r="F9533">
        <v>2</v>
      </c>
      <c r="G9533" s="2">
        <v>0.2</v>
      </c>
      <c r="H9533">
        <v>5.56</v>
      </c>
      <c r="I9533" t="str">
        <f>_xlfn.XLOOKUP(B9533, [1]customers_database!A:A, [1]customers_database!C:C, "Unknown")</f>
        <v>United States</v>
      </c>
      <c r="J9533" t="str">
        <f>_xlfn.XLOOKUP(B9533, [1]customers_database!A:A, [1]customers_database!B:B, "Unknown")</f>
        <v>Benjamin Farhat</v>
      </c>
    </row>
    <row r="9534" spans="1:10" x14ac:dyDescent="0.3">
      <c r="A9534">
        <v>9533</v>
      </c>
      <c r="B9534" t="s">
        <v>2474</v>
      </c>
      <c r="C9534" s="1">
        <v>42670</v>
      </c>
      <c r="D9534" t="s">
        <v>20</v>
      </c>
      <c r="E9534">
        <v>427.64</v>
      </c>
      <c r="F9534">
        <v>14</v>
      </c>
      <c r="G9534" s="2">
        <v>0.1</v>
      </c>
      <c r="H9534">
        <v>80.78</v>
      </c>
      <c r="I9534" t="str">
        <f>_xlfn.XLOOKUP(B9534, [1]customers_database!A:A, [1]customers_database!C:C, "Unknown")</f>
        <v>United States</v>
      </c>
      <c r="J9534" t="str">
        <f>_xlfn.XLOOKUP(B9534, [1]customers_database!A:A, [1]customers_database!B:B, "Unknown")</f>
        <v>Jay Kimmel</v>
      </c>
    </row>
    <row r="9535" spans="1:10" x14ac:dyDescent="0.3">
      <c r="A9535">
        <v>9534</v>
      </c>
      <c r="B9535" t="s">
        <v>1446</v>
      </c>
      <c r="C9535" s="1">
        <v>42670</v>
      </c>
      <c r="D9535" t="s">
        <v>47</v>
      </c>
      <c r="E9535">
        <v>40.67</v>
      </c>
      <c r="F9535">
        <v>7</v>
      </c>
      <c r="G9535" s="2">
        <v>0</v>
      </c>
      <c r="H9535">
        <v>12.61</v>
      </c>
      <c r="I9535" t="str">
        <f>_xlfn.XLOOKUP(B9535, [1]customers_database!A:A, [1]customers_database!C:C, "Unknown")</f>
        <v>United States</v>
      </c>
      <c r="J9535" t="str">
        <f>_xlfn.XLOOKUP(B9535, [1]customers_database!A:A, [1]customers_database!B:B, "Unknown")</f>
        <v>Clay Ludtke</v>
      </c>
    </row>
    <row r="9536" spans="1:10" x14ac:dyDescent="0.3">
      <c r="A9536">
        <v>9535</v>
      </c>
      <c r="B9536" t="s">
        <v>5187</v>
      </c>
      <c r="C9536" s="1">
        <v>42670</v>
      </c>
      <c r="D9536" t="s">
        <v>22</v>
      </c>
      <c r="E9536">
        <v>33.479999999999997</v>
      </c>
      <c r="F9536">
        <v>2</v>
      </c>
      <c r="G9536" s="2">
        <v>0</v>
      </c>
      <c r="H9536">
        <v>1.34</v>
      </c>
      <c r="I9536" t="str">
        <f>_xlfn.XLOOKUP(B9536, [1]customers_database!A:A, [1]customers_database!C:C, "Unknown")</f>
        <v>United States</v>
      </c>
      <c r="J9536" t="str">
        <f>_xlfn.XLOOKUP(B9536, [1]customers_database!A:A, [1]customers_database!B:B, "Unknown")</f>
        <v>Thomas Seio</v>
      </c>
    </row>
    <row r="9537" spans="1:10" x14ac:dyDescent="0.3">
      <c r="A9537">
        <v>9536</v>
      </c>
      <c r="B9537" t="s">
        <v>2922</v>
      </c>
      <c r="C9537" s="1">
        <v>42670</v>
      </c>
      <c r="D9537" t="s">
        <v>31</v>
      </c>
      <c r="E9537">
        <v>9.73</v>
      </c>
      <c r="F9537">
        <v>2</v>
      </c>
      <c r="G9537" s="2">
        <v>0.2</v>
      </c>
      <c r="H9537">
        <v>3.28</v>
      </c>
      <c r="I9537" t="str">
        <f>_xlfn.XLOOKUP(B9537, [1]customers_database!A:A, [1]customers_database!C:C, "Unknown")</f>
        <v>United States</v>
      </c>
      <c r="J9537" t="str">
        <f>_xlfn.XLOOKUP(B9537, [1]customers_database!A:A, [1]customers_database!B:B, "Unknown")</f>
        <v>Helen Andreada</v>
      </c>
    </row>
    <row r="9538" spans="1:10" x14ac:dyDescent="0.3">
      <c r="A9538">
        <v>9537</v>
      </c>
      <c r="B9538" t="s">
        <v>5862</v>
      </c>
      <c r="C9538" s="1">
        <v>42898</v>
      </c>
      <c r="D9538" t="s">
        <v>9</v>
      </c>
      <c r="E9538">
        <v>8.86</v>
      </c>
      <c r="F9538">
        <v>3</v>
      </c>
      <c r="G9538" s="2">
        <v>0.6</v>
      </c>
      <c r="H9538">
        <v>-6.86</v>
      </c>
      <c r="I9538" t="str">
        <f>_xlfn.XLOOKUP(B9538, [1]customers_database!A:A, [1]customers_database!C:C, "Unknown")</f>
        <v>United States</v>
      </c>
      <c r="J9538" t="str">
        <f>_xlfn.XLOOKUP(B9538, [1]customers_database!A:A, [1]customers_database!B:B, "Unknown")</f>
        <v>Troy Staebel</v>
      </c>
    </row>
    <row r="9539" spans="1:10" x14ac:dyDescent="0.3">
      <c r="A9539">
        <v>9538</v>
      </c>
      <c r="B9539" t="s">
        <v>5863</v>
      </c>
      <c r="C9539" s="1">
        <v>42638</v>
      </c>
      <c r="D9539" t="s">
        <v>20</v>
      </c>
      <c r="E9539">
        <v>477.67</v>
      </c>
      <c r="F9539">
        <v>2</v>
      </c>
      <c r="G9539" s="2">
        <v>0.15</v>
      </c>
      <c r="H9539">
        <v>84.29</v>
      </c>
      <c r="I9539" t="str">
        <f>_xlfn.XLOOKUP(B9539, [1]customers_database!A:A, [1]customers_database!C:C, "Unknown")</f>
        <v>United States</v>
      </c>
      <c r="J9539" t="str">
        <f>_xlfn.XLOOKUP(B9539, [1]customers_database!A:A, [1]customers_database!B:B, "Unknown")</f>
        <v>Aaron Smayling</v>
      </c>
    </row>
    <row r="9540" spans="1:10" x14ac:dyDescent="0.3">
      <c r="A9540">
        <v>9539</v>
      </c>
      <c r="B9540" t="s">
        <v>2192</v>
      </c>
      <c r="C9540" s="1">
        <v>42985</v>
      </c>
      <c r="D9540" t="s">
        <v>22</v>
      </c>
      <c r="E9540">
        <v>16.899999999999999</v>
      </c>
      <c r="F9540">
        <v>5</v>
      </c>
      <c r="G9540" s="2">
        <v>0</v>
      </c>
      <c r="H9540">
        <v>7.77</v>
      </c>
      <c r="I9540" t="str">
        <f>_xlfn.XLOOKUP(B9540, [1]customers_database!A:A, [1]customers_database!C:C, "Unknown")</f>
        <v>United States</v>
      </c>
      <c r="J9540" t="str">
        <f>_xlfn.XLOOKUP(B9540, [1]customers_database!A:A, [1]customers_database!B:B, "Unknown")</f>
        <v>Claudia Bergmann</v>
      </c>
    </row>
    <row r="9541" spans="1:10" x14ac:dyDescent="0.3">
      <c r="A9541">
        <v>9540</v>
      </c>
      <c r="B9541" t="s">
        <v>1235</v>
      </c>
      <c r="C9541" s="1">
        <v>42985</v>
      </c>
      <c r="D9541" t="s">
        <v>20</v>
      </c>
      <c r="E9541">
        <v>39.96</v>
      </c>
      <c r="F9541">
        <v>2</v>
      </c>
      <c r="G9541" s="2">
        <v>0</v>
      </c>
      <c r="H9541">
        <v>18.78</v>
      </c>
      <c r="I9541" t="str">
        <f>_xlfn.XLOOKUP(B9541, [1]customers_database!A:A, [1]customers_database!C:C, "Unknown")</f>
        <v>United States</v>
      </c>
      <c r="J9541" t="str">
        <f>_xlfn.XLOOKUP(B9541, [1]customers_database!A:A, [1]customers_database!B:B, "Unknown")</f>
        <v>Frank Gastineau</v>
      </c>
    </row>
    <row r="9542" spans="1:10" x14ac:dyDescent="0.3">
      <c r="A9542">
        <v>9541</v>
      </c>
      <c r="B9542" t="s">
        <v>115</v>
      </c>
      <c r="C9542" s="1">
        <v>42135</v>
      </c>
      <c r="D9542" t="s">
        <v>13</v>
      </c>
      <c r="E9542">
        <v>191.97</v>
      </c>
      <c r="F9542">
        <v>7</v>
      </c>
      <c r="G9542" s="2">
        <v>0.2</v>
      </c>
      <c r="H9542">
        <v>16.8</v>
      </c>
      <c r="I9542" t="str">
        <f>_xlfn.XLOOKUP(B9542, [1]customers_database!A:A, [1]customers_database!C:C, "Unknown")</f>
        <v>United States</v>
      </c>
      <c r="J9542" t="str">
        <f>_xlfn.XLOOKUP(B9542, [1]customers_database!A:A, [1]customers_database!B:B, "Unknown")</f>
        <v>Elpida Rittenbach</v>
      </c>
    </row>
    <row r="9543" spans="1:10" x14ac:dyDescent="0.3">
      <c r="A9543">
        <v>9542</v>
      </c>
      <c r="B9543" t="s">
        <v>5864</v>
      </c>
      <c r="C9543" s="1">
        <v>42222</v>
      </c>
      <c r="D9543" t="s">
        <v>47</v>
      </c>
      <c r="E9543">
        <v>35.520000000000003</v>
      </c>
      <c r="F9543">
        <v>3</v>
      </c>
      <c r="G9543" s="2">
        <v>0.2</v>
      </c>
      <c r="H9543">
        <v>13.32</v>
      </c>
      <c r="I9543" t="str">
        <f>_xlfn.XLOOKUP(B9543, [1]customers_database!A:A, [1]customers_database!C:C, "Unknown")</f>
        <v>United States</v>
      </c>
      <c r="J9543" t="str">
        <f>_xlfn.XLOOKUP(B9543, [1]customers_database!A:A, [1]customers_database!B:B, "Unknown")</f>
        <v>Rachel Payne</v>
      </c>
    </row>
    <row r="9544" spans="1:10" x14ac:dyDescent="0.3">
      <c r="A9544">
        <v>9543</v>
      </c>
      <c r="B9544" t="s">
        <v>5865</v>
      </c>
      <c r="C9544" s="1">
        <v>42222</v>
      </c>
      <c r="D9544" t="s">
        <v>11</v>
      </c>
      <c r="E9544">
        <v>6.23</v>
      </c>
      <c r="F9544">
        <v>5</v>
      </c>
      <c r="G9544" s="2">
        <v>0.8</v>
      </c>
      <c r="H9544">
        <v>-9.66</v>
      </c>
      <c r="I9544" t="str">
        <f>_xlfn.XLOOKUP(B9544, [1]customers_database!A:A, [1]customers_database!C:C, "Unknown")</f>
        <v>United States</v>
      </c>
      <c r="J9544" t="str">
        <f>_xlfn.XLOOKUP(B9544, [1]customers_database!A:A, [1]customers_database!B:B, "Unknown")</f>
        <v>Rachel Payne</v>
      </c>
    </row>
    <row r="9545" spans="1:10" x14ac:dyDescent="0.3">
      <c r="A9545">
        <v>9544</v>
      </c>
      <c r="B9545" t="s">
        <v>2883</v>
      </c>
      <c r="C9545" s="1">
        <v>42222</v>
      </c>
      <c r="D9545" t="s">
        <v>26</v>
      </c>
      <c r="E9545">
        <v>56.7</v>
      </c>
      <c r="F9545">
        <v>2</v>
      </c>
      <c r="G9545" s="2">
        <v>0.2</v>
      </c>
      <c r="H9545">
        <v>19.14</v>
      </c>
      <c r="I9545" t="str">
        <f>_xlfn.XLOOKUP(B9545, [1]customers_database!A:A, [1]customers_database!C:C, "Unknown")</f>
        <v>United States</v>
      </c>
      <c r="J9545" t="str">
        <f>_xlfn.XLOOKUP(B9545, [1]customers_database!A:A, [1]customers_database!B:B, "Unknown")</f>
        <v>Edward Hooks</v>
      </c>
    </row>
    <row r="9546" spans="1:10" x14ac:dyDescent="0.3">
      <c r="A9546">
        <v>9545</v>
      </c>
      <c r="B9546" t="s">
        <v>4886</v>
      </c>
      <c r="C9546" s="1">
        <v>42222</v>
      </c>
      <c r="D9546" t="s">
        <v>22</v>
      </c>
      <c r="E9546">
        <v>369.2</v>
      </c>
      <c r="F9546">
        <v>3</v>
      </c>
      <c r="G9546" s="2">
        <v>0.32</v>
      </c>
      <c r="H9546">
        <v>-114.02</v>
      </c>
      <c r="I9546" t="str">
        <f>_xlfn.XLOOKUP(B9546, [1]customers_database!A:A, [1]customers_database!C:C, "Unknown")</f>
        <v>United States</v>
      </c>
      <c r="J9546" t="str">
        <f>_xlfn.XLOOKUP(B9546, [1]customers_database!A:A, [1]customers_database!B:B, "Unknown")</f>
        <v>Jennifer Patt</v>
      </c>
    </row>
    <row r="9547" spans="1:10" x14ac:dyDescent="0.3">
      <c r="A9547">
        <v>9546</v>
      </c>
      <c r="B9547" t="s">
        <v>599</v>
      </c>
      <c r="C9547" s="1">
        <v>41941</v>
      </c>
      <c r="D9547" t="s">
        <v>20</v>
      </c>
      <c r="E9547">
        <v>1.98</v>
      </c>
      <c r="F9547">
        <v>2</v>
      </c>
      <c r="G9547" s="2">
        <v>0</v>
      </c>
      <c r="H9547">
        <v>0.89</v>
      </c>
      <c r="I9547" t="str">
        <f>_xlfn.XLOOKUP(B9547, [1]customers_database!A:A, [1]customers_database!C:C, "Unknown")</f>
        <v>United States</v>
      </c>
      <c r="J9547" t="str">
        <f>_xlfn.XLOOKUP(B9547, [1]customers_database!A:A, [1]customers_database!B:B, "Unknown")</f>
        <v>Chloris Kastensmidt</v>
      </c>
    </row>
    <row r="9548" spans="1:10" x14ac:dyDescent="0.3">
      <c r="A9548">
        <v>9547</v>
      </c>
      <c r="B9548" t="s">
        <v>5627</v>
      </c>
      <c r="C9548" s="1">
        <v>41941</v>
      </c>
      <c r="D9548" t="s">
        <v>20</v>
      </c>
      <c r="E9548">
        <v>75.88</v>
      </c>
      <c r="F9548">
        <v>2</v>
      </c>
      <c r="G9548" s="2">
        <v>0</v>
      </c>
      <c r="H9548">
        <v>35.659999999999997</v>
      </c>
      <c r="I9548" t="str">
        <f>_xlfn.XLOOKUP(B9548, [1]customers_database!A:A, [1]customers_database!C:C, "Unknown")</f>
        <v>United States</v>
      </c>
      <c r="J9548" t="str">
        <f>_xlfn.XLOOKUP(B9548, [1]customers_database!A:A, [1]customers_database!B:B, "Unknown")</f>
        <v>Beth Paige</v>
      </c>
    </row>
    <row r="9549" spans="1:10" x14ac:dyDescent="0.3">
      <c r="A9549">
        <v>9548</v>
      </c>
      <c r="B9549" t="s">
        <v>5866</v>
      </c>
      <c r="C9549" s="1">
        <v>42539</v>
      </c>
      <c r="D9549" t="s">
        <v>26</v>
      </c>
      <c r="E9549">
        <v>6.85</v>
      </c>
      <c r="F9549">
        <v>2</v>
      </c>
      <c r="G9549" s="2">
        <v>0.2</v>
      </c>
      <c r="H9549">
        <v>2.14</v>
      </c>
      <c r="I9549" t="str">
        <f>_xlfn.XLOOKUP(B9549, [1]customers_database!A:A, [1]customers_database!C:C, "Unknown")</f>
        <v>United States</v>
      </c>
      <c r="J9549" t="str">
        <f>_xlfn.XLOOKUP(B9549, [1]customers_database!A:A, [1]customers_database!B:B, "Unknown")</f>
        <v>Stewart Carmichael</v>
      </c>
    </row>
    <row r="9550" spans="1:10" x14ac:dyDescent="0.3">
      <c r="A9550">
        <v>9549</v>
      </c>
      <c r="B9550" t="s">
        <v>5561</v>
      </c>
      <c r="C9550" s="1">
        <v>42539</v>
      </c>
      <c r="D9550" t="s">
        <v>9</v>
      </c>
      <c r="E9550">
        <v>4.63</v>
      </c>
      <c r="F9550">
        <v>2</v>
      </c>
      <c r="G9550" s="2">
        <v>0.7</v>
      </c>
      <c r="H9550">
        <v>-3.86</v>
      </c>
      <c r="I9550" t="str">
        <f>_xlfn.XLOOKUP(B9550, [1]customers_database!A:A, [1]customers_database!C:C, "Unknown")</f>
        <v>United States</v>
      </c>
      <c r="J9550" t="str">
        <f>_xlfn.XLOOKUP(B9550, [1]customers_database!A:A, [1]customers_database!B:B, "Unknown")</f>
        <v>Thomas Seio</v>
      </c>
    </row>
    <row r="9551" spans="1:10" x14ac:dyDescent="0.3">
      <c r="A9551">
        <v>9550</v>
      </c>
      <c r="B9551" t="s">
        <v>1810</v>
      </c>
      <c r="C9551" s="1">
        <v>42539</v>
      </c>
      <c r="D9551" t="s">
        <v>22</v>
      </c>
      <c r="E9551">
        <v>453.6</v>
      </c>
      <c r="F9551">
        <v>3</v>
      </c>
      <c r="G9551" s="2">
        <v>0.2</v>
      </c>
      <c r="H9551">
        <v>90.72</v>
      </c>
      <c r="I9551" t="str">
        <f>_xlfn.XLOOKUP(B9551, [1]customers_database!A:A, [1]customers_database!C:C, "Unknown")</f>
        <v>United States</v>
      </c>
      <c r="J9551" t="str">
        <f>_xlfn.XLOOKUP(B9551, [1]customers_database!A:A, [1]customers_database!B:B, "Unknown")</f>
        <v>Max Ludwig</v>
      </c>
    </row>
    <row r="9552" spans="1:10" x14ac:dyDescent="0.3">
      <c r="A9552">
        <v>9551</v>
      </c>
      <c r="B9552" t="s">
        <v>5459</v>
      </c>
      <c r="C9552" s="1">
        <v>42127</v>
      </c>
      <c r="D9552" t="s">
        <v>47</v>
      </c>
      <c r="E9552">
        <v>13.85</v>
      </c>
      <c r="F9552">
        <v>3</v>
      </c>
      <c r="G9552" s="2">
        <v>0.2</v>
      </c>
      <c r="H9552">
        <v>5.19</v>
      </c>
      <c r="I9552" t="str">
        <f>_xlfn.XLOOKUP(B9552, [1]customers_database!A:A, [1]customers_database!C:C, "Unknown")</f>
        <v>United States</v>
      </c>
      <c r="J9552" t="str">
        <f>_xlfn.XLOOKUP(B9552, [1]customers_database!A:A, [1]customers_database!B:B, "Unknown")</f>
        <v>Adam Hart</v>
      </c>
    </row>
    <row r="9553" spans="1:10" x14ac:dyDescent="0.3">
      <c r="A9553">
        <v>9552</v>
      </c>
      <c r="B9553" t="s">
        <v>898</v>
      </c>
      <c r="C9553" s="1">
        <v>42318</v>
      </c>
      <c r="D9553" t="s">
        <v>20</v>
      </c>
      <c r="E9553">
        <v>577.58000000000004</v>
      </c>
      <c r="F9553">
        <v>6</v>
      </c>
      <c r="G9553" s="2">
        <v>0.2</v>
      </c>
      <c r="H9553">
        <v>43.32</v>
      </c>
      <c r="I9553" t="str">
        <f>_xlfn.XLOOKUP(B9553, [1]customers_database!A:A, [1]customers_database!C:C, "Unknown")</f>
        <v>United States</v>
      </c>
      <c r="J9553" t="str">
        <f>_xlfn.XLOOKUP(B9553, [1]customers_database!A:A, [1]customers_database!B:B, "Unknown")</f>
        <v>Catherine Glotzbach</v>
      </c>
    </row>
    <row r="9554" spans="1:10" x14ac:dyDescent="0.3">
      <c r="A9554">
        <v>9553</v>
      </c>
      <c r="B9554" t="s">
        <v>2299</v>
      </c>
      <c r="C9554" s="1">
        <v>42154</v>
      </c>
      <c r="D9554" t="s">
        <v>13</v>
      </c>
      <c r="E9554">
        <v>151.96</v>
      </c>
      <c r="F9554">
        <v>4</v>
      </c>
      <c r="G9554" s="2">
        <v>0</v>
      </c>
      <c r="H9554">
        <v>36.47</v>
      </c>
      <c r="I9554" t="str">
        <f>_xlfn.XLOOKUP(B9554, [1]customers_database!A:A, [1]customers_database!C:C, "Unknown")</f>
        <v>United States</v>
      </c>
      <c r="J9554" t="str">
        <f>_xlfn.XLOOKUP(B9554, [1]customers_database!A:A, [1]customers_database!B:B, "Unknown")</f>
        <v>Aimee Bixby</v>
      </c>
    </row>
    <row r="9555" spans="1:10" x14ac:dyDescent="0.3">
      <c r="A9555">
        <v>9554</v>
      </c>
      <c r="B9555" t="s">
        <v>769</v>
      </c>
      <c r="C9555" s="1">
        <v>42635</v>
      </c>
      <c r="D9555" t="s">
        <v>15</v>
      </c>
      <c r="E9555">
        <v>68.430000000000007</v>
      </c>
      <c r="F9555">
        <v>7</v>
      </c>
      <c r="G9555" s="2">
        <v>0.2</v>
      </c>
      <c r="H9555">
        <v>8.5500000000000007</v>
      </c>
      <c r="I9555" t="str">
        <f>_xlfn.XLOOKUP(B9555, [1]customers_database!A:A, [1]customers_database!C:C, "Unknown")</f>
        <v>United States</v>
      </c>
      <c r="J9555" t="str">
        <f>_xlfn.XLOOKUP(B9555, [1]customers_database!A:A, [1]customers_database!B:B, "Unknown")</f>
        <v>Bryan Mills</v>
      </c>
    </row>
    <row r="9556" spans="1:10" x14ac:dyDescent="0.3">
      <c r="A9556">
        <v>9555</v>
      </c>
      <c r="B9556" t="s">
        <v>1009</v>
      </c>
      <c r="C9556" s="1">
        <v>42336</v>
      </c>
      <c r="D9556" t="s">
        <v>13</v>
      </c>
      <c r="E9556">
        <v>71.12</v>
      </c>
      <c r="F9556">
        <v>5</v>
      </c>
      <c r="G9556" s="2">
        <v>0.2</v>
      </c>
      <c r="H9556">
        <v>9.7799999999999994</v>
      </c>
      <c r="I9556" t="str">
        <f>_xlfn.XLOOKUP(B9556, [1]customers_database!A:A, [1]customers_database!C:C, "Unknown")</f>
        <v>United States</v>
      </c>
      <c r="J9556" t="str">
        <f>_xlfn.XLOOKUP(B9556, [1]customers_database!A:A, [1]customers_database!B:B, "Unknown")</f>
        <v>Theresa Swint</v>
      </c>
    </row>
    <row r="9557" spans="1:10" x14ac:dyDescent="0.3">
      <c r="A9557">
        <v>9556</v>
      </c>
      <c r="B9557" t="s">
        <v>5361</v>
      </c>
      <c r="C9557" s="1">
        <v>42336</v>
      </c>
      <c r="D9557" t="s">
        <v>15</v>
      </c>
      <c r="E9557">
        <v>3.01</v>
      </c>
      <c r="F9557">
        <v>2</v>
      </c>
      <c r="G9557" s="2">
        <v>0.2</v>
      </c>
      <c r="H9557">
        <v>0.56000000000000005</v>
      </c>
      <c r="I9557" t="str">
        <f>_xlfn.XLOOKUP(B9557, [1]customers_database!A:A, [1]customers_database!C:C, "Unknown")</f>
        <v>United States</v>
      </c>
      <c r="J9557" t="str">
        <f>_xlfn.XLOOKUP(B9557, [1]customers_database!A:A, [1]customers_database!B:B, "Unknown")</f>
        <v>Bart Watters</v>
      </c>
    </row>
    <row r="9558" spans="1:10" x14ac:dyDescent="0.3">
      <c r="A9558">
        <v>9557</v>
      </c>
      <c r="B9558" t="s">
        <v>5821</v>
      </c>
      <c r="C9558" s="1">
        <v>42341</v>
      </c>
      <c r="D9558" t="s">
        <v>15</v>
      </c>
      <c r="E9558">
        <v>184.66</v>
      </c>
      <c r="F9558">
        <v>7</v>
      </c>
      <c r="G9558" s="2">
        <v>0</v>
      </c>
      <c r="H9558">
        <v>84.94</v>
      </c>
      <c r="I9558" t="str">
        <f>_xlfn.XLOOKUP(B9558, [1]customers_database!A:A, [1]customers_database!C:C, "Unknown")</f>
        <v>United States</v>
      </c>
      <c r="J9558" t="str">
        <f>_xlfn.XLOOKUP(B9558, [1]customers_database!A:A, [1]customers_database!B:B, "Unknown")</f>
        <v>Luke Weiss</v>
      </c>
    </row>
    <row r="9559" spans="1:10" x14ac:dyDescent="0.3">
      <c r="A9559">
        <v>9558</v>
      </c>
      <c r="B9559" t="s">
        <v>5867</v>
      </c>
      <c r="C9559" s="1">
        <v>41929</v>
      </c>
      <c r="D9559" t="s">
        <v>20</v>
      </c>
      <c r="E9559">
        <v>5.31</v>
      </c>
      <c r="F9559">
        <v>2</v>
      </c>
      <c r="G9559" s="2">
        <v>0.6</v>
      </c>
      <c r="H9559">
        <v>-1.59</v>
      </c>
      <c r="I9559" t="str">
        <f>_xlfn.XLOOKUP(B9559, [1]customers_database!A:A, [1]customers_database!C:C, "Unknown")</f>
        <v>United States</v>
      </c>
      <c r="J9559" t="str">
        <f>_xlfn.XLOOKUP(B9559, [1]customers_database!A:A, [1]customers_database!B:B, "Unknown")</f>
        <v>Evan Bailliet</v>
      </c>
    </row>
    <row r="9560" spans="1:10" x14ac:dyDescent="0.3">
      <c r="A9560">
        <v>9559</v>
      </c>
      <c r="B9560" t="s">
        <v>5868</v>
      </c>
      <c r="C9560" s="1">
        <v>42493</v>
      </c>
      <c r="D9560" t="s">
        <v>9</v>
      </c>
      <c r="E9560">
        <v>132.52000000000001</v>
      </c>
      <c r="F9560">
        <v>5</v>
      </c>
      <c r="G9560" s="2">
        <v>0.2</v>
      </c>
      <c r="H9560">
        <v>34.79</v>
      </c>
      <c r="I9560" t="str">
        <f>_xlfn.XLOOKUP(B9560, [1]customers_database!A:A, [1]customers_database!C:C, "Unknown")</f>
        <v>United States</v>
      </c>
      <c r="J9560" t="str">
        <f>_xlfn.XLOOKUP(B9560, [1]customers_database!A:A, [1]customers_database!B:B, "Unknown")</f>
        <v>Susan MacKendrick</v>
      </c>
    </row>
    <row r="9561" spans="1:10" x14ac:dyDescent="0.3">
      <c r="A9561">
        <v>9560</v>
      </c>
      <c r="B9561" t="s">
        <v>5869</v>
      </c>
      <c r="C9561" s="1">
        <v>42493</v>
      </c>
      <c r="D9561" t="s">
        <v>11</v>
      </c>
      <c r="E9561">
        <v>195.64</v>
      </c>
      <c r="F9561">
        <v>5</v>
      </c>
      <c r="G9561" s="2">
        <v>0.2</v>
      </c>
      <c r="H9561">
        <v>-44.02</v>
      </c>
      <c r="I9561" t="str">
        <f>_xlfn.XLOOKUP(B9561, [1]customers_database!A:A, [1]customers_database!C:C, "Unknown")</f>
        <v>United States</v>
      </c>
      <c r="J9561" t="str">
        <f>_xlfn.XLOOKUP(B9561, [1]customers_database!A:A, [1]customers_database!B:B, "Unknown")</f>
        <v>Susan MacKendrick</v>
      </c>
    </row>
    <row r="9562" spans="1:10" x14ac:dyDescent="0.3">
      <c r="A9562">
        <v>9561</v>
      </c>
      <c r="B9562" t="s">
        <v>2184</v>
      </c>
      <c r="C9562" s="1">
        <v>42493</v>
      </c>
      <c r="D9562" t="s">
        <v>11</v>
      </c>
      <c r="E9562">
        <v>51.97</v>
      </c>
      <c r="F9562">
        <v>2</v>
      </c>
      <c r="G9562" s="2">
        <v>0.2</v>
      </c>
      <c r="H9562">
        <v>10.39</v>
      </c>
      <c r="I9562" t="str">
        <f>_xlfn.XLOOKUP(B9562, [1]customers_database!A:A, [1]customers_database!C:C, "Unknown")</f>
        <v>United States</v>
      </c>
      <c r="J9562" t="str">
        <f>_xlfn.XLOOKUP(B9562, [1]customers_database!A:A, [1]customers_database!B:B, "Unknown")</f>
        <v>Phillip Flathmann</v>
      </c>
    </row>
    <row r="9563" spans="1:10" x14ac:dyDescent="0.3">
      <c r="A9563">
        <v>9562</v>
      </c>
      <c r="B9563" t="s">
        <v>486</v>
      </c>
      <c r="C9563" s="1">
        <v>42493</v>
      </c>
      <c r="D9563" t="s">
        <v>15</v>
      </c>
      <c r="E9563">
        <v>431.98</v>
      </c>
      <c r="F9563">
        <v>3</v>
      </c>
      <c r="G9563" s="2">
        <v>0.2</v>
      </c>
      <c r="H9563">
        <v>-75.599999999999994</v>
      </c>
      <c r="I9563" t="str">
        <f>_xlfn.XLOOKUP(B9563, [1]customers_database!A:A, [1]customers_database!C:C, "Unknown")</f>
        <v>United States</v>
      </c>
      <c r="J9563" t="str">
        <f>_xlfn.XLOOKUP(B9563, [1]customers_database!A:A, [1]customers_database!B:B, "Unknown")</f>
        <v>Xylona Preis</v>
      </c>
    </row>
    <row r="9564" spans="1:10" x14ac:dyDescent="0.3">
      <c r="A9564">
        <v>9563</v>
      </c>
      <c r="B9564" t="s">
        <v>1426</v>
      </c>
      <c r="C9564" s="1">
        <v>42493</v>
      </c>
      <c r="D9564" t="s">
        <v>13</v>
      </c>
      <c r="E9564">
        <v>224.94</v>
      </c>
      <c r="F9564">
        <v>3</v>
      </c>
      <c r="G9564" s="2">
        <v>0.7</v>
      </c>
      <c r="H9564">
        <v>-164.95</v>
      </c>
      <c r="I9564" t="str">
        <f>_xlfn.XLOOKUP(B9564, [1]customers_database!A:A, [1]customers_database!C:C, "Unknown")</f>
        <v>United States</v>
      </c>
      <c r="J9564" t="str">
        <f>_xlfn.XLOOKUP(B9564, [1]customers_database!A:A, [1]customers_database!B:B, "Unknown")</f>
        <v>Chloris Kastensmidt</v>
      </c>
    </row>
    <row r="9565" spans="1:10" x14ac:dyDescent="0.3">
      <c r="A9565">
        <v>9564</v>
      </c>
      <c r="B9565" t="s">
        <v>2752</v>
      </c>
      <c r="C9565" s="1">
        <v>42493</v>
      </c>
      <c r="D9565" t="s">
        <v>20</v>
      </c>
      <c r="E9565">
        <v>6</v>
      </c>
      <c r="F9565">
        <v>2</v>
      </c>
      <c r="G9565" s="2">
        <v>0.2</v>
      </c>
      <c r="H9565">
        <v>2.1</v>
      </c>
      <c r="I9565" t="str">
        <f>_xlfn.XLOOKUP(B9565, [1]customers_database!A:A, [1]customers_database!C:C, "Unknown")</f>
        <v>United States</v>
      </c>
      <c r="J9565" t="str">
        <f>_xlfn.XLOOKUP(B9565, [1]customers_database!A:A, [1]customers_database!B:B, "Unknown")</f>
        <v>Thomas Seio</v>
      </c>
    </row>
    <row r="9566" spans="1:10" x14ac:dyDescent="0.3">
      <c r="A9566">
        <v>9565</v>
      </c>
      <c r="B9566" t="s">
        <v>1670</v>
      </c>
      <c r="C9566" s="1">
        <v>42156</v>
      </c>
      <c r="D9566" t="s">
        <v>31</v>
      </c>
      <c r="E9566">
        <v>11.76</v>
      </c>
      <c r="F9566">
        <v>2</v>
      </c>
      <c r="G9566" s="2">
        <v>0</v>
      </c>
      <c r="H9566">
        <v>5.76</v>
      </c>
      <c r="I9566" t="str">
        <f>_xlfn.XLOOKUP(B9566, [1]customers_database!A:A, [1]customers_database!C:C, "Unknown")</f>
        <v>United States</v>
      </c>
      <c r="J9566" t="str">
        <f>_xlfn.XLOOKUP(B9566, [1]customers_database!A:A, [1]customers_database!B:B, "Unknown")</f>
        <v>Erin Ashbrook</v>
      </c>
    </row>
    <row r="9567" spans="1:10" x14ac:dyDescent="0.3">
      <c r="A9567">
        <v>9566</v>
      </c>
      <c r="B9567" t="s">
        <v>1303</v>
      </c>
      <c r="C9567" s="1">
        <v>41729</v>
      </c>
      <c r="D9567" t="s">
        <v>47</v>
      </c>
      <c r="E9567">
        <v>1125.49</v>
      </c>
      <c r="F9567">
        <v>7</v>
      </c>
      <c r="G9567" s="2">
        <v>0.2</v>
      </c>
      <c r="H9567">
        <v>98.48</v>
      </c>
      <c r="I9567" t="str">
        <f>_xlfn.XLOOKUP(B9567, [1]customers_database!A:A, [1]customers_database!C:C, "Unknown")</f>
        <v>United States</v>
      </c>
      <c r="J9567" t="str">
        <f>_xlfn.XLOOKUP(B9567, [1]customers_database!A:A, [1]customers_database!B:B, "Unknown")</f>
        <v>Karen Daniels</v>
      </c>
    </row>
    <row r="9568" spans="1:10" x14ac:dyDescent="0.3">
      <c r="A9568">
        <v>9567</v>
      </c>
      <c r="B9568" t="s">
        <v>2506</v>
      </c>
      <c r="C9568" s="1">
        <v>41729</v>
      </c>
      <c r="D9568" t="s">
        <v>13</v>
      </c>
      <c r="E9568">
        <v>12.65</v>
      </c>
      <c r="F9568">
        <v>5</v>
      </c>
      <c r="G9568" s="2">
        <v>0.7</v>
      </c>
      <c r="H9568">
        <v>-10.119999999999999</v>
      </c>
      <c r="I9568" t="str">
        <f>_xlfn.XLOOKUP(B9568, [1]customers_database!A:A, [1]customers_database!C:C, "Unknown")</f>
        <v>United States</v>
      </c>
      <c r="J9568" t="str">
        <f>_xlfn.XLOOKUP(B9568, [1]customers_database!A:A, [1]customers_database!B:B, "Unknown")</f>
        <v>Daniel Lacy</v>
      </c>
    </row>
    <row r="9569" spans="1:10" x14ac:dyDescent="0.3">
      <c r="A9569">
        <v>9568</v>
      </c>
      <c r="B9569" t="s">
        <v>5870</v>
      </c>
      <c r="C9569" s="1">
        <v>41729</v>
      </c>
      <c r="D9569" t="s">
        <v>11</v>
      </c>
      <c r="E9569">
        <v>4.03</v>
      </c>
      <c r="F9569">
        <v>2</v>
      </c>
      <c r="G9569" s="2">
        <v>0.2</v>
      </c>
      <c r="H9569">
        <v>1.06</v>
      </c>
      <c r="I9569" t="str">
        <f>_xlfn.XLOOKUP(B9569, [1]customers_database!A:A, [1]customers_database!C:C, "Unknown")</f>
        <v>United States</v>
      </c>
      <c r="J9569" t="str">
        <f>_xlfn.XLOOKUP(B9569, [1]customers_database!A:A, [1]customers_database!B:B, "Unknown")</f>
        <v>Trudy Glocke</v>
      </c>
    </row>
    <row r="9570" spans="1:10" x14ac:dyDescent="0.3">
      <c r="A9570">
        <v>9569</v>
      </c>
      <c r="B9570" t="s">
        <v>4586</v>
      </c>
      <c r="C9570" s="1">
        <v>42921</v>
      </c>
      <c r="D9570" t="s">
        <v>13</v>
      </c>
      <c r="E9570">
        <v>79.959999999999994</v>
      </c>
      <c r="F9570">
        <v>4</v>
      </c>
      <c r="G9570" s="2">
        <v>0</v>
      </c>
      <c r="H9570">
        <v>22.39</v>
      </c>
      <c r="I9570" t="str">
        <f>_xlfn.XLOOKUP(B9570, [1]customers_database!A:A, [1]customers_database!C:C, "Unknown")</f>
        <v>United States</v>
      </c>
      <c r="J9570" t="str">
        <f>_xlfn.XLOOKUP(B9570, [1]customers_database!A:A, [1]customers_database!B:B, "Unknown")</f>
        <v>Deborah Brumfield</v>
      </c>
    </row>
    <row r="9571" spans="1:10" x14ac:dyDescent="0.3">
      <c r="A9571">
        <v>9570</v>
      </c>
      <c r="B9571" t="s">
        <v>5871</v>
      </c>
      <c r="C9571" s="1">
        <v>42271</v>
      </c>
      <c r="D9571" t="s">
        <v>13</v>
      </c>
      <c r="E9571">
        <v>6.73</v>
      </c>
      <c r="F9571">
        <v>6</v>
      </c>
      <c r="G9571" s="2">
        <v>0.7</v>
      </c>
      <c r="H9571">
        <v>-4.49</v>
      </c>
      <c r="I9571" t="str">
        <f>_xlfn.XLOOKUP(B9571, [1]customers_database!A:A, [1]customers_database!C:C, "Unknown")</f>
        <v>United States</v>
      </c>
      <c r="J9571" t="str">
        <f>_xlfn.XLOOKUP(B9571, [1]customers_database!A:A, [1]customers_database!B:B, "Unknown")</f>
        <v>Maria Bertelson</v>
      </c>
    </row>
    <row r="9572" spans="1:10" x14ac:dyDescent="0.3">
      <c r="A9572">
        <v>9571</v>
      </c>
      <c r="B9572" t="s">
        <v>5304</v>
      </c>
      <c r="C9572" s="1">
        <v>42271</v>
      </c>
      <c r="D9572" t="s">
        <v>15</v>
      </c>
      <c r="E9572">
        <v>33.57</v>
      </c>
      <c r="F9572">
        <v>2</v>
      </c>
      <c r="G9572" s="2">
        <v>0.2</v>
      </c>
      <c r="H9572">
        <v>1.68</v>
      </c>
      <c r="I9572" t="str">
        <f>_xlfn.XLOOKUP(B9572, [1]customers_database!A:A, [1]customers_database!C:C, "Unknown")</f>
        <v>United States</v>
      </c>
      <c r="J9572" t="str">
        <f>_xlfn.XLOOKUP(B9572, [1]customers_database!A:A, [1]customers_database!B:B, "Unknown")</f>
        <v>Dean Katz</v>
      </c>
    </row>
    <row r="9573" spans="1:10" x14ac:dyDescent="0.3">
      <c r="A9573">
        <v>9572</v>
      </c>
      <c r="B9573" t="s">
        <v>256</v>
      </c>
      <c r="C9573" s="1">
        <v>42271</v>
      </c>
      <c r="D9573" t="s">
        <v>11</v>
      </c>
      <c r="E9573">
        <v>15.84</v>
      </c>
      <c r="F9573">
        <v>2</v>
      </c>
      <c r="G9573" s="2">
        <v>0.2</v>
      </c>
      <c r="H9573">
        <v>5.54</v>
      </c>
      <c r="I9573" t="str">
        <f>_xlfn.XLOOKUP(B9573, [1]customers_database!A:A, [1]customers_database!C:C, "Unknown")</f>
        <v>United States</v>
      </c>
      <c r="J9573" t="str">
        <f>_xlfn.XLOOKUP(B9573, [1]customers_database!A:A, [1]customers_database!B:B, "Unknown")</f>
        <v>Ken Lonsdale</v>
      </c>
    </row>
    <row r="9574" spans="1:10" x14ac:dyDescent="0.3">
      <c r="A9574">
        <v>9573</v>
      </c>
      <c r="B9574" t="s">
        <v>5872</v>
      </c>
      <c r="C9574" s="1">
        <v>42271</v>
      </c>
      <c r="D9574" t="s">
        <v>20</v>
      </c>
      <c r="E9574">
        <v>24.42</v>
      </c>
      <c r="F9574">
        <v>1</v>
      </c>
      <c r="G9574" s="2">
        <v>0.2</v>
      </c>
      <c r="H9574">
        <v>7.94</v>
      </c>
      <c r="I9574" t="str">
        <f>_xlfn.XLOOKUP(B9574, [1]customers_database!A:A, [1]customers_database!C:C, "Unknown")</f>
        <v>United States</v>
      </c>
      <c r="J9574" t="str">
        <f>_xlfn.XLOOKUP(B9574, [1]customers_database!A:A, [1]customers_database!B:B, "Unknown")</f>
        <v>Maria Bertelson</v>
      </c>
    </row>
    <row r="9575" spans="1:10" x14ac:dyDescent="0.3">
      <c r="A9575">
        <v>9574</v>
      </c>
      <c r="B9575" t="s">
        <v>5873</v>
      </c>
      <c r="C9575" s="1">
        <v>42271</v>
      </c>
      <c r="D9575" t="s">
        <v>22</v>
      </c>
      <c r="E9575">
        <v>17.12</v>
      </c>
      <c r="F9575">
        <v>5</v>
      </c>
      <c r="G9575" s="2">
        <v>0.2</v>
      </c>
      <c r="H9575">
        <v>1.93</v>
      </c>
      <c r="I9575" t="str">
        <f>_xlfn.XLOOKUP(B9575, [1]customers_database!A:A, [1]customers_database!C:C, "Unknown")</f>
        <v>United States</v>
      </c>
      <c r="J9575" t="str">
        <f>_xlfn.XLOOKUP(B9575, [1]customers_database!A:A, [1]customers_database!B:B, "Unknown")</f>
        <v>Maria Bertelson</v>
      </c>
    </row>
    <row r="9576" spans="1:10" x14ac:dyDescent="0.3">
      <c r="A9576">
        <v>9575</v>
      </c>
      <c r="B9576" t="s">
        <v>2681</v>
      </c>
      <c r="C9576" s="1">
        <v>42229</v>
      </c>
      <c r="D9576" t="s">
        <v>11</v>
      </c>
      <c r="E9576">
        <v>31.56</v>
      </c>
      <c r="F9576">
        <v>3</v>
      </c>
      <c r="G9576" s="2">
        <v>0</v>
      </c>
      <c r="H9576">
        <v>10.41</v>
      </c>
      <c r="I9576" t="str">
        <f>_xlfn.XLOOKUP(B9576, [1]customers_database!A:A, [1]customers_database!C:C, "Unknown")</f>
        <v>United States</v>
      </c>
      <c r="J9576" t="str">
        <f>_xlfn.XLOOKUP(B9576, [1]customers_database!A:A, [1]customers_database!B:B, "Unknown")</f>
        <v>Pete Takahito</v>
      </c>
    </row>
    <row r="9577" spans="1:10" x14ac:dyDescent="0.3">
      <c r="A9577">
        <v>9576</v>
      </c>
      <c r="B9577" t="s">
        <v>5874</v>
      </c>
      <c r="C9577" s="1">
        <v>42150</v>
      </c>
      <c r="D9577" t="s">
        <v>15</v>
      </c>
      <c r="E9577">
        <v>105.69</v>
      </c>
      <c r="F9577">
        <v>1</v>
      </c>
      <c r="G9577" s="2">
        <v>0.3</v>
      </c>
      <c r="H9577">
        <v>-28.69</v>
      </c>
      <c r="I9577" t="str">
        <f>_xlfn.XLOOKUP(B9577, [1]customers_database!A:A, [1]customers_database!C:C, "Unknown")</f>
        <v>United States</v>
      </c>
      <c r="J9577" t="str">
        <f>_xlfn.XLOOKUP(B9577, [1]customers_database!A:A, [1]customers_database!B:B, "Unknown")</f>
        <v>Pamela Stobb</v>
      </c>
    </row>
    <row r="9578" spans="1:10" x14ac:dyDescent="0.3">
      <c r="A9578">
        <v>9577</v>
      </c>
      <c r="B9578" t="s">
        <v>3955</v>
      </c>
      <c r="C9578" s="1">
        <v>42150</v>
      </c>
      <c r="D9578" t="s">
        <v>47</v>
      </c>
      <c r="E9578">
        <v>399.54</v>
      </c>
      <c r="F9578">
        <v>2</v>
      </c>
      <c r="G9578" s="2">
        <v>0.4</v>
      </c>
      <c r="H9578">
        <v>-79.91</v>
      </c>
      <c r="I9578" t="str">
        <f>_xlfn.XLOOKUP(B9578, [1]customers_database!A:A, [1]customers_database!C:C, "Unknown")</f>
        <v>United States</v>
      </c>
      <c r="J9578" t="str">
        <f>_xlfn.XLOOKUP(B9578, [1]customers_database!A:A, [1]customers_database!B:B, "Unknown")</f>
        <v>Yana Sorensen</v>
      </c>
    </row>
    <row r="9579" spans="1:10" x14ac:dyDescent="0.3">
      <c r="A9579">
        <v>9578</v>
      </c>
      <c r="B9579" t="s">
        <v>1456</v>
      </c>
      <c r="C9579" s="1">
        <v>42150</v>
      </c>
      <c r="D9579" t="s">
        <v>26</v>
      </c>
      <c r="E9579">
        <v>104.93</v>
      </c>
      <c r="F9579">
        <v>5</v>
      </c>
      <c r="G9579" s="2">
        <v>0.3</v>
      </c>
      <c r="H9579">
        <v>-4.5</v>
      </c>
      <c r="I9579" t="str">
        <f>_xlfn.XLOOKUP(B9579, [1]customers_database!A:A, [1]customers_database!C:C, "Unknown")</f>
        <v>United States</v>
      </c>
      <c r="J9579" t="str">
        <f>_xlfn.XLOOKUP(B9579, [1]customers_database!A:A, [1]customers_database!B:B, "Unknown")</f>
        <v>Mick Crebagga</v>
      </c>
    </row>
    <row r="9580" spans="1:10" x14ac:dyDescent="0.3">
      <c r="A9580">
        <v>9579</v>
      </c>
      <c r="B9580" t="s">
        <v>5875</v>
      </c>
      <c r="C9580" s="1">
        <v>42992</v>
      </c>
      <c r="D9580" t="s">
        <v>20</v>
      </c>
      <c r="E9580">
        <v>1079.8499999999999</v>
      </c>
      <c r="F9580">
        <v>3</v>
      </c>
      <c r="G9580" s="2">
        <v>0</v>
      </c>
      <c r="H9580">
        <v>323.95999999999998</v>
      </c>
      <c r="I9580" t="str">
        <f>_xlfn.XLOOKUP(B9580, [1]customers_database!A:A, [1]customers_database!C:C, "Unknown")</f>
        <v>United States</v>
      </c>
      <c r="J9580" t="str">
        <f>_xlfn.XLOOKUP(B9580, [1]customers_database!A:A, [1]customers_database!B:B, "Unknown")</f>
        <v>Roger Barcio</v>
      </c>
    </row>
    <row r="9581" spans="1:10" x14ac:dyDescent="0.3">
      <c r="A9581">
        <v>9580</v>
      </c>
      <c r="B9581" t="s">
        <v>1033</v>
      </c>
      <c r="C9581" s="1">
        <v>42992</v>
      </c>
      <c r="D9581" t="s">
        <v>31</v>
      </c>
      <c r="E9581">
        <v>70.98</v>
      </c>
      <c r="F9581">
        <v>1</v>
      </c>
      <c r="G9581" s="2">
        <v>0</v>
      </c>
      <c r="H9581">
        <v>3.55</v>
      </c>
      <c r="I9581" t="str">
        <f>_xlfn.XLOOKUP(B9581, [1]customers_database!A:A, [1]customers_database!C:C, "Unknown")</f>
        <v>United States</v>
      </c>
      <c r="J9581" t="str">
        <f>_xlfn.XLOOKUP(B9581, [1]customers_database!A:A, [1]customers_database!B:B, "Unknown")</f>
        <v>Lindsay Williams</v>
      </c>
    </row>
    <row r="9582" spans="1:10" x14ac:dyDescent="0.3">
      <c r="A9582">
        <v>9581</v>
      </c>
      <c r="B9582" t="s">
        <v>594</v>
      </c>
      <c r="C9582" s="1">
        <v>42992</v>
      </c>
      <c r="D9582" t="s">
        <v>31</v>
      </c>
      <c r="E9582">
        <v>29.95</v>
      </c>
      <c r="F9582">
        <v>5</v>
      </c>
      <c r="G9582" s="2">
        <v>0</v>
      </c>
      <c r="H9582">
        <v>8.69</v>
      </c>
      <c r="I9582" t="str">
        <f>_xlfn.XLOOKUP(B9582, [1]customers_database!A:A, [1]customers_database!C:C, "Unknown")</f>
        <v>United States</v>
      </c>
      <c r="J9582" t="str">
        <f>_xlfn.XLOOKUP(B9582, [1]customers_database!A:A, [1]customers_database!B:B, "Unknown")</f>
        <v>Lena Radford</v>
      </c>
    </row>
    <row r="9583" spans="1:10" x14ac:dyDescent="0.3">
      <c r="A9583">
        <v>9582</v>
      </c>
      <c r="B9583" t="s">
        <v>3621</v>
      </c>
      <c r="C9583" s="1">
        <v>42992</v>
      </c>
      <c r="D9583" t="s">
        <v>11</v>
      </c>
      <c r="E9583">
        <v>589.41</v>
      </c>
      <c r="F9583">
        <v>5</v>
      </c>
      <c r="G9583" s="2">
        <v>0.1</v>
      </c>
      <c r="H9583">
        <v>-6.55</v>
      </c>
      <c r="I9583" t="str">
        <f>_xlfn.XLOOKUP(B9583, [1]customers_database!A:A, [1]customers_database!C:C, "Unknown")</f>
        <v>United States</v>
      </c>
      <c r="J9583" t="str">
        <f>_xlfn.XLOOKUP(B9583, [1]customers_database!A:A, [1]customers_database!B:B, "Unknown")</f>
        <v>Michael Granlund</v>
      </c>
    </row>
    <row r="9584" spans="1:10" x14ac:dyDescent="0.3">
      <c r="A9584">
        <v>9583</v>
      </c>
      <c r="B9584" t="s">
        <v>5876</v>
      </c>
      <c r="C9584" s="1">
        <v>42528</v>
      </c>
      <c r="D9584" t="s">
        <v>22</v>
      </c>
      <c r="E9584">
        <v>9.65</v>
      </c>
      <c r="F9584">
        <v>6</v>
      </c>
      <c r="G9584" s="2">
        <v>0.2</v>
      </c>
      <c r="H9584">
        <v>3.5</v>
      </c>
      <c r="I9584" t="str">
        <f>_xlfn.XLOOKUP(B9584, [1]customers_database!A:A, [1]customers_database!C:C, "Unknown")</f>
        <v>United States</v>
      </c>
      <c r="J9584" t="str">
        <f>_xlfn.XLOOKUP(B9584, [1]customers_database!A:A, [1]customers_database!B:B, "Unknown")</f>
        <v>Roy Skaria</v>
      </c>
    </row>
    <row r="9585" spans="1:10" x14ac:dyDescent="0.3">
      <c r="A9585">
        <v>9584</v>
      </c>
      <c r="B9585" t="s">
        <v>3245</v>
      </c>
      <c r="C9585" s="1">
        <v>42911</v>
      </c>
      <c r="D9585" t="s">
        <v>11</v>
      </c>
      <c r="E9585">
        <v>400.78</v>
      </c>
      <c r="F9585">
        <v>1</v>
      </c>
      <c r="G9585" s="2">
        <v>0.2</v>
      </c>
      <c r="H9585">
        <v>-5.01</v>
      </c>
      <c r="I9585" t="str">
        <f>_xlfn.XLOOKUP(B9585, [1]customers_database!A:A, [1]customers_database!C:C, "Unknown")</f>
        <v>United States</v>
      </c>
      <c r="J9585" t="str">
        <f>_xlfn.XLOOKUP(B9585, [1]customers_database!A:A, [1]customers_database!B:B, "Unknown")</f>
        <v>Dana Kaydos</v>
      </c>
    </row>
    <row r="9586" spans="1:10" x14ac:dyDescent="0.3">
      <c r="A9586">
        <v>9585</v>
      </c>
      <c r="B9586" t="s">
        <v>2193</v>
      </c>
      <c r="C9586" s="1">
        <v>42973</v>
      </c>
      <c r="D9586" t="s">
        <v>22</v>
      </c>
      <c r="E9586">
        <v>53.72</v>
      </c>
      <c r="F9586">
        <v>4</v>
      </c>
      <c r="G9586" s="2">
        <v>0</v>
      </c>
      <c r="H9586">
        <v>13.97</v>
      </c>
      <c r="I9586" t="str">
        <f>_xlfn.XLOOKUP(B9586, [1]customers_database!A:A, [1]customers_database!C:C, "Unknown")</f>
        <v>United States</v>
      </c>
      <c r="J9586" t="str">
        <f>_xlfn.XLOOKUP(B9586, [1]customers_database!A:A, [1]customers_database!B:B, "Unknown")</f>
        <v>Claudia Bergmann</v>
      </c>
    </row>
    <row r="9587" spans="1:10" x14ac:dyDescent="0.3">
      <c r="A9587">
        <v>9586</v>
      </c>
      <c r="B9587" t="s">
        <v>5877</v>
      </c>
      <c r="C9587" s="1">
        <v>42608</v>
      </c>
      <c r="D9587" t="s">
        <v>26</v>
      </c>
      <c r="E9587">
        <v>31.01</v>
      </c>
      <c r="F9587">
        <v>1</v>
      </c>
      <c r="G9587" s="2">
        <v>0.2</v>
      </c>
      <c r="H9587">
        <v>11.24</v>
      </c>
      <c r="I9587" t="str">
        <f>_xlfn.XLOOKUP(B9587, [1]customers_database!A:A, [1]customers_database!C:C, "Unknown")</f>
        <v>United States</v>
      </c>
      <c r="J9587" t="str">
        <f>_xlfn.XLOOKUP(B9587, [1]customers_database!A:A, [1]customers_database!B:B, "Unknown")</f>
        <v>Stuart Van</v>
      </c>
    </row>
    <row r="9588" spans="1:10" x14ac:dyDescent="0.3">
      <c r="A9588">
        <v>9587</v>
      </c>
      <c r="B9588" t="s">
        <v>5878</v>
      </c>
      <c r="C9588" s="1">
        <v>42692</v>
      </c>
      <c r="D9588" t="s">
        <v>26</v>
      </c>
      <c r="E9588">
        <v>61.12</v>
      </c>
      <c r="F9588">
        <v>5</v>
      </c>
      <c r="G9588" s="2">
        <v>0.2</v>
      </c>
      <c r="H9588">
        <v>22.16</v>
      </c>
      <c r="I9588" t="str">
        <f>_xlfn.XLOOKUP(B9588, [1]customers_database!A:A, [1]customers_database!C:C, "Unknown")</f>
        <v>United States</v>
      </c>
      <c r="J9588" t="str">
        <f>_xlfn.XLOOKUP(B9588, [1]customers_database!A:A, [1]customers_database!B:B, "Unknown")</f>
        <v>Bobby Elias</v>
      </c>
    </row>
    <row r="9589" spans="1:10" x14ac:dyDescent="0.3">
      <c r="A9589">
        <v>9588</v>
      </c>
      <c r="B9589" t="s">
        <v>5879</v>
      </c>
      <c r="C9589" s="1">
        <v>42842</v>
      </c>
      <c r="D9589" t="s">
        <v>15</v>
      </c>
      <c r="E9589">
        <v>195.14</v>
      </c>
      <c r="F9589">
        <v>4</v>
      </c>
      <c r="G9589" s="2">
        <v>0.2</v>
      </c>
      <c r="H9589">
        <v>-43.91</v>
      </c>
      <c r="I9589" t="str">
        <f>_xlfn.XLOOKUP(B9589, [1]customers_database!A:A, [1]customers_database!C:C, "Unknown")</f>
        <v>United States</v>
      </c>
      <c r="J9589" t="str">
        <f>_xlfn.XLOOKUP(B9589, [1]customers_database!A:A, [1]customers_database!B:B, "Unknown")</f>
        <v>Brendan Murry</v>
      </c>
    </row>
    <row r="9590" spans="1:10" x14ac:dyDescent="0.3">
      <c r="A9590">
        <v>9589</v>
      </c>
      <c r="B9590" t="s">
        <v>1027</v>
      </c>
      <c r="C9590" s="1">
        <v>42939</v>
      </c>
      <c r="D9590" t="s">
        <v>9</v>
      </c>
      <c r="E9590">
        <v>121.54</v>
      </c>
      <c r="F9590">
        <v>4</v>
      </c>
      <c r="G9590" s="2">
        <v>0.2</v>
      </c>
      <c r="H9590">
        <v>15.19</v>
      </c>
      <c r="I9590" t="str">
        <f>_xlfn.XLOOKUP(B9590, [1]customers_database!A:A, [1]customers_database!C:C, "Unknown")</f>
        <v>United States</v>
      </c>
      <c r="J9590" t="str">
        <f>_xlfn.XLOOKUP(B9590, [1]customers_database!A:A, [1]customers_database!B:B, "Unknown")</f>
        <v>Karen Daniels</v>
      </c>
    </row>
    <row r="9591" spans="1:10" x14ac:dyDescent="0.3">
      <c r="A9591">
        <v>9590</v>
      </c>
      <c r="B9591" t="s">
        <v>1230</v>
      </c>
      <c r="C9591" s="1">
        <v>41770</v>
      </c>
      <c r="D9591" t="s">
        <v>22</v>
      </c>
      <c r="E9591">
        <v>17.47</v>
      </c>
      <c r="F9591">
        <v>3</v>
      </c>
      <c r="G9591" s="2">
        <v>0.2</v>
      </c>
      <c r="H9591">
        <v>5.68</v>
      </c>
      <c r="I9591" t="str">
        <f>_xlfn.XLOOKUP(B9591, [1]customers_database!A:A, [1]customers_database!C:C, "Unknown")</f>
        <v>United States</v>
      </c>
      <c r="J9591" t="str">
        <f>_xlfn.XLOOKUP(B9591, [1]customers_database!A:A, [1]customers_database!B:B, "Unknown")</f>
        <v>Evan Bailliet</v>
      </c>
    </row>
    <row r="9592" spans="1:10" x14ac:dyDescent="0.3">
      <c r="A9592">
        <v>9591</v>
      </c>
      <c r="B9592" t="s">
        <v>3701</v>
      </c>
      <c r="C9592" s="1">
        <v>41770</v>
      </c>
      <c r="D9592" t="s">
        <v>47</v>
      </c>
      <c r="E9592">
        <v>104.58</v>
      </c>
      <c r="F9592">
        <v>9</v>
      </c>
      <c r="G9592" s="2">
        <v>0.8</v>
      </c>
      <c r="H9592">
        <v>-172.56</v>
      </c>
      <c r="I9592" t="str">
        <f>_xlfn.XLOOKUP(B9592, [1]customers_database!A:A, [1]customers_database!C:C, "Unknown")</f>
        <v>United States</v>
      </c>
      <c r="J9592" t="str">
        <f>_xlfn.XLOOKUP(B9592, [1]customers_database!A:A, [1]customers_database!B:B, "Unknown")</f>
        <v>Bryan Mills</v>
      </c>
    </row>
    <row r="9593" spans="1:10" x14ac:dyDescent="0.3">
      <c r="A9593">
        <v>9592</v>
      </c>
      <c r="B9593" t="s">
        <v>2754</v>
      </c>
      <c r="C9593" s="1">
        <v>42579</v>
      </c>
      <c r="D9593" t="s">
        <v>15</v>
      </c>
      <c r="E9593">
        <v>24.7</v>
      </c>
      <c r="F9593">
        <v>5</v>
      </c>
      <c r="G9593" s="2">
        <v>0.6</v>
      </c>
      <c r="H9593">
        <v>-9.8800000000000008</v>
      </c>
      <c r="I9593" t="str">
        <f>_xlfn.XLOOKUP(B9593, [1]customers_database!A:A, [1]customers_database!C:C, "Unknown")</f>
        <v>United States</v>
      </c>
      <c r="J9593" t="str">
        <f>_xlfn.XLOOKUP(B9593, [1]customers_database!A:A, [1]customers_database!B:B, "Unknown")</f>
        <v>Jill Fjeld</v>
      </c>
    </row>
    <row r="9594" spans="1:10" x14ac:dyDescent="0.3">
      <c r="A9594">
        <v>9593</v>
      </c>
      <c r="B9594" t="s">
        <v>187</v>
      </c>
      <c r="C9594" s="1">
        <v>42579</v>
      </c>
      <c r="D9594" t="s">
        <v>11</v>
      </c>
      <c r="E9594">
        <v>302.72000000000003</v>
      </c>
      <c r="F9594">
        <v>5</v>
      </c>
      <c r="G9594" s="2">
        <v>0.6</v>
      </c>
      <c r="H9594">
        <v>-378.4</v>
      </c>
      <c r="I9594" t="str">
        <f>_xlfn.XLOOKUP(B9594, [1]customers_database!A:A, [1]customers_database!C:C, "Unknown")</f>
        <v>United States</v>
      </c>
      <c r="J9594" t="str">
        <f>_xlfn.XLOOKUP(B9594, [1]customers_database!A:A, [1]customers_database!B:B, "Unknown")</f>
        <v>Becky Martin</v>
      </c>
    </row>
    <row r="9595" spans="1:10" x14ac:dyDescent="0.3">
      <c r="A9595">
        <v>9594</v>
      </c>
      <c r="B9595" t="s">
        <v>5880</v>
      </c>
      <c r="C9595" s="1">
        <v>42992</v>
      </c>
      <c r="D9595" t="s">
        <v>31</v>
      </c>
      <c r="E9595">
        <v>8.56</v>
      </c>
      <c r="F9595">
        <v>2</v>
      </c>
      <c r="G9595" s="2">
        <v>0</v>
      </c>
      <c r="H9595">
        <v>3.85</v>
      </c>
      <c r="I9595" t="str">
        <f>_xlfn.XLOOKUP(B9595, [1]customers_database!A:A, [1]customers_database!C:C, "Unknown")</f>
        <v>United States</v>
      </c>
      <c r="J9595" t="str">
        <f>_xlfn.XLOOKUP(B9595, [1]customers_database!A:A, [1]customers_database!B:B, "Unknown")</f>
        <v>Henia Zydlo</v>
      </c>
    </row>
    <row r="9596" spans="1:10" x14ac:dyDescent="0.3">
      <c r="A9596">
        <v>9595</v>
      </c>
      <c r="B9596" t="s">
        <v>874</v>
      </c>
      <c r="C9596" s="1">
        <v>42992</v>
      </c>
      <c r="D9596" t="s">
        <v>11</v>
      </c>
      <c r="E9596">
        <v>11.56</v>
      </c>
      <c r="F9596">
        <v>2</v>
      </c>
      <c r="G9596" s="2">
        <v>0</v>
      </c>
      <c r="H9596">
        <v>5.66</v>
      </c>
      <c r="I9596" t="str">
        <f>_xlfn.XLOOKUP(B9596, [1]customers_database!A:A, [1]customers_database!C:C, "Unknown")</f>
        <v>United States</v>
      </c>
      <c r="J9596" t="str">
        <f>_xlfn.XLOOKUP(B9596, [1]customers_database!A:A, [1]customers_database!B:B, "Unknown")</f>
        <v>Bill Eplett</v>
      </c>
    </row>
    <row r="9597" spans="1:10" x14ac:dyDescent="0.3">
      <c r="A9597">
        <v>9596</v>
      </c>
      <c r="B9597" t="s">
        <v>2171</v>
      </c>
      <c r="C9597" s="1">
        <v>42759</v>
      </c>
      <c r="D9597" t="s">
        <v>26</v>
      </c>
      <c r="E9597">
        <v>25.86</v>
      </c>
      <c r="F9597">
        <v>3</v>
      </c>
      <c r="G9597" s="2">
        <v>0</v>
      </c>
      <c r="H9597">
        <v>6.72</v>
      </c>
      <c r="I9597" t="str">
        <f>_xlfn.XLOOKUP(B9597, [1]customers_database!A:A, [1]customers_database!C:C, "Unknown")</f>
        <v>United States</v>
      </c>
      <c r="J9597" t="str">
        <f>_xlfn.XLOOKUP(B9597, [1]customers_database!A:A, [1]customers_database!B:B, "Unknown")</f>
        <v>Shahid Collister</v>
      </c>
    </row>
    <row r="9598" spans="1:10" x14ac:dyDescent="0.3">
      <c r="A9598">
        <v>9597</v>
      </c>
      <c r="B9598" t="s">
        <v>5881</v>
      </c>
      <c r="C9598" s="1">
        <v>42759</v>
      </c>
      <c r="D9598" t="s">
        <v>31</v>
      </c>
      <c r="E9598">
        <v>276.77999999999997</v>
      </c>
      <c r="F9598">
        <v>2</v>
      </c>
      <c r="G9598" s="2">
        <v>0.2</v>
      </c>
      <c r="H9598">
        <v>89.95</v>
      </c>
      <c r="I9598" t="str">
        <f>_xlfn.XLOOKUP(B9598, [1]customers_database!A:A, [1]customers_database!C:C, "Unknown")</f>
        <v>United States</v>
      </c>
      <c r="J9598" t="str">
        <f>_xlfn.XLOOKUP(B9598, [1]customers_database!A:A, [1]customers_database!B:B, "Unknown")</f>
        <v>Keith Dawkins</v>
      </c>
    </row>
    <row r="9599" spans="1:10" x14ac:dyDescent="0.3">
      <c r="A9599">
        <v>9598</v>
      </c>
      <c r="B9599" t="s">
        <v>5882</v>
      </c>
      <c r="C9599" s="1">
        <v>42759</v>
      </c>
      <c r="D9599" t="s">
        <v>22</v>
      </c>
      <c r="E9599">
        <v>110.35</v>
      </c>
      <c r="F9599">
        <v>3</v>
      </c>
      <c r="G9599" s="2">
        <v>0.2</v>
      </c>
      <c r="H9599">
        <v>8.2799999999999994</v>
      </c>
      <c r="I9599" t="str">
        <f>_xlfn.XLOOKUP(B9599, [1]customers_database!A:A, [1]customers_database!C:C, "Unknown")</f>
        <v>United States</v>
      </c>
      <c r="J9599" t="str">
        <f>_xlfn.XLOOKUP(B9599, [1]customers_database!A:A, [1]customers_database!B:B, "Unknown")</f>
        <v>Keith Dawkins</v>
      </c>
    </row>
    <row r="9600" spans="1:10" x14ac:dyDescent="0.3">
      <c r="A9600">
        <v>9599</v>
      </c>
      <c r="B9600" t="s">
        <v>5883</v>
      </c>
      <c r="C9600" s="1">
        <v>42266</v>
      </c>
      <c r="D9600" t="s">
        <v>20</v>
      </c>
      <c r="E9600">
        <v>60.84</v>
      </c>
      <c r="F9600">
        <v>3</v>
      </c>
      <c r="G9600" s="2">
        <v>0</v>
      </c>
      <c r="H9600">
        <v>19.47</v>
      </c>
      <c r="I9600" t="str">
        <f>_xlfn.XLOOKUP(B9600, [1]customers_database!A:A, [1]customers_database!C:C, "Unknown")</f>
        <v>United States</v>
      </c>
      <c r="J9600" t="str">
        <f>_xlfn.XLOOKUP(B9600, [1]customers_database!A:A, [1]customers_database!B:B, "Unknown")</f>
        <v>Frank Carlisle</v>
      </c>
    </row>
    <row r="9601" spans="1:10" x14ac:dyDescent="0.3">
      <c r="A9601">
        <v>9600</v>
      </c>
      <c r="B9601" t="s">
        <v>5826</v>
      </c>
      <c r="C9601" s="1">
        <v>42108</v>
      </c>
      <c r="D9601" t="s">
        <v>11</v>
      </c>
      <c r="E9601">
        <v>35.21</v>
      </c>
      <c r="F9601">
        <v>1</v>
      </c>
      <c r="G9601" s="2">
        <v>0.2</v>
      </c>
      <c r="H9601">
        <v>2.64</v>
      </c>
      <c r="I9601" t="str">
        <f>_xlfn.XLOOKUP(B9601, [1]customers_database!A:A, [1]customers_database!C:C, "Unknown")</f>
        <v>United States</v>
      </c>
      <c r="J9601" t="str">
        <f>_xlfn.XLOOKUP(B9601, [1]customers_database!A:A, [1]customers_database!B:B, "Unknown")</f>
        <v>Carlos Daly</v>
      </c>
    </row>
    <row r="9602" spans="1:10" x14ac:dyDescent="0.3">
      <c r="A9602">
        <v>9601</v>
      </c>
      <c r="B9602" t="s">
        <v>4985</v>
      </c>
      <c r="C9602" s="1">
        <v>42863</v>
      </c>
      <c r="D9602" t="s">
        <v>15</v>
      </c>
      <c r="E9602">
        <v>41.47</v>
      </c>
      <c r="F9602">
        <v>8</v>
      </c>
      <c r="G9602" s="2">
        <v>0.2</v>
      </c>
      <c r="H9602">
        <v>14.52</v>
      </c>
      <c r="I9602" t="str">
        <f>_xlfn.XLOOKUP(B9602, [1]customers_database!A:A, [1]customers_database!C:C, "Unknown")</f>
        <v>United States</v>
      </c>
      <c r="J9602" t="str">
        <f>_xlfn.XLOOKUP(B9602, [1]customers_database!A:A, [1]customers_database!B:B, "Unknown")</f>
        <v>Joe Kamberova</v>
      </c>
    </row>
    <row r="9603" spans="1:10" x14ac:dyDescent="0.3">
      <c r="A9603">
        <v>9602</v>
      </c>
      <c r="B9603" t="s">
        <v>3284</v>
      </c>
      <c r="C9603" s="1">
        <v>42617</v>
      </c>
      <c r="D9603" t="s">
        <v>47</v>
      </c>
      <c r="E9603">
        <v>239.5</v>
      </c>
      <c r="F9603">
        <v>5</v>
      </c>
      <c r="G9603" s="2">
        <v>0</v>
      </c>
      <c r="H9603">
        <v>114.96</v>
      </c>
      <c r="I9603" t="str">
        <f>_xlfn.XLOOKUP(B9603, [1]customers_database!A:A, [1]customers_database!C:C, "Unknown")</f>
        <v>United States</v>
      </c>
      <c r="J9603" t="str">
        <f>_xlfn.XLOOKUP(B9603, [1]customers_database!A:A, [1]customers_database!B:B, "Unknown")</f>
        <v>Suzanne McNair</v>
      </c>
    </row>
    <row r="9604" spans="1:10" x14ac:dyDescent="0.3">
      <c r="A9604">
        <v>9603</v>
      </c>
      <c r="B9604" t="s">
        <v>5884</v>
      </c>
      <c r="C9604" s="1">
        <v>41778</v>
      </c>
      <c r="D9604" t="s">
        <v>20</v>
      </c>
      <c r="E9604">
        <v>34.200000000000003</v>
      </c>
      <c r="F9604">
        <v>5</v>
      </c>
      <c r="G9604" s="2">
        <v>0</v>
      </c>
      <c r="H9604">
        <v>9.23</v>
      </c>
      <c r="I9604" t="str">
        <f>_xlfn.XLOOKUP(B9604, [1]customers_database!A:A, [1]customers_database!C:C, "Unknown")</f>
        <v>United States</v>
      </c>
      <c r="J9604" t="str">
        <f>_xlfn.XLOOKUP(B9604, [1]customers_database!A:A, [1]customers_database!B:B, "Unknown")</f>
        <v>Tamara Dahlen</v>
      </c>
    </row>
    <row r="9605" spans="1:10" x14ac:dyDescent="0.3">
      <c r="A9605">
        <v>9604</v>
      </c>
      <c r="B9605" t="s">
        <v>3853</v>
      </c>
      <c r="C9605" s="1">
        <v>42538</v>
      </c>
      <c r="D9605" t="s">
        <v>22</v>
      </c>
      <c r="E9605">
        <v>376.87</v>
      </c>
      <c r="F9605">
        <v>3</v>
      </c>
      <c r="G9605" s="2">
        <v>0.4</v>
      </c>
      <c r="H9605">
        <v>-213.56</v>
      </c>
      <c r="I9605" t="str">
        <f>_xlfn.XLOOKUP(B9605, [1]customers_database!A:A, [1]customers_database!C:C, "Unknown")</f>
        <v>United States</v>
      </c>
      <c r="J9605" t="str">
        <f>_xlfn.XLOOKUP(B9605, [1]customers_database!A:A, [1]customers_database!B:B, "Unknown")</f>
        <v>Vivek Gonzalez</v>
      </c>
    </row>
    <row r="9606" spans="1:10" x14ac:dyDescent="0.3">
      <c r="A9606">
        <v>9605</v>
      </c>
      <c r="B9606" t="s">
        <v>5885</v>
      </c>
      <c r="C9606" s="1">
        <v>42310</v>
      </c>
      <c r="D9606" t="s">
        <v>26</v>
      </c>
      <c r="E9606">
        <v>197.72</v>
      </c>
      <c r="F9606">
        <v>4</v>
      </c>
      <c r="G9606" s="2">
        <v>0</v>
      </c>
      <c r="H9606">
        <v>55.36</v>
      </c>
      <c r="I9606" t="str">
        <f>_xlfn.XLOOKUP(B9606, [1]customers_database!A:A, [1]customers_database!C:C, "Unknown")</f>
        <v>United States</v>
      </c>
      <c r="J9606" t="str">
        <f>_xlfn.XLOOKUP(B9606, [1]customers_database!A:A, [1]customers_database!B:B, "Unknown")</f>
        <v>Emily Grady</v>
      </c>
    </row>
    <row r="9607" spans="1:10" x14ac:dyDescent="0.3">
      <c r="A9607">
        <v>9606</v>
      </c>
      <c r="B9607" t="s">
        <v>5886</v>
      </c>
      <c r="C9607" s="1">
        <v>43043</v>
      </c>
      <c r="D9607" t="s">
        <v>13</v>
      </c>
      <c r="E9607">
        <v>70.72</v>
      </c>
      <c r="F9607">
        <v>4</v>
      </c>
      <c r="G9607" s="2">
        <v>0.2</v>
      </c>
      <c r="H9607">
        <v>-6.19</v>
      </c>
      <c r="I9607" t="str">
        <f>_xlfn.XLOOKUP(B9607, [1]customers_database!A:A, [1]customers_database!C:C, "Unknown")</f>
        <v>United States</v>
      </c>
      <c r="J9607" t="str">
        <f>_xlfn.XLOOKUP(B9607, [1]customers_database!A:A, [1]customers_database!B:B, "Unknown")</f>
        <v>Henry Goldwyn</v>
      </c>
    </row>
    <row r="9608" spans="1:10" x14ac:dyDescent="0.3">
      <c r="A9608">
        <v>9607</v>
      </c>
      <c r="B9608" t="s">
        <v>5887</v>
      </c>
      <c r="C9608" s="1">
        <v>43043</v>
      </c>
      <c r="D9608" t="s">
        <v>15</v>
      </c>
      <c r="E9608">
        <v>194.35</v>
      </c>
      <c r="F9608">
        <v>3</v>
      </c>
      <c r="G9608" s="2">
        <v>0.2</v>
      </c>
      <c r="H9608">
        <v>-43.73</v>
      </c>
      <c r="I9608" t="str">
        <f>_xlfn.XLOOKUP(B9608, [1]customers_database!A:A, [1]customers_database!C:C, "Unknown")</f>
        <v>United States</v>
      </c>
      <c r="J9608" t="str">
        <f>_xlfn.XLOOKUP(B9608, [1]customers_database!A:A, [1]customers_database!B:B, "Unknown")</f>
        <v>Henry Goldwyn</v>
      </c>
    </row>
    <row r="9609" spans="1:10" x14ac:dyDescent="0.3">
      <c r="A9609">
        <v>9608</v>
      </c>
      <c r="B9609" t="s">
        <v>2275</v>
      </c>
      <c r="C9609" s="1">
        <v>43074</v>
      </c>
      <c r="D9609" t="s">
        <v>11</v>
      </c>
      <c r="E9609">
        <v>21.6</v>
      </c>
      <c r="F9609">
        <v>6</v>
      </c>
      <c r="G9609" s="2">
        <v>0</v>
      </c>
      <c r="H9609">
        <v>9.94</v>
      </c>
      <c r="I9609" t="str">
        <f>_xlfn.XLOOKUP(B9609, [1]customers_database!A:A, [1]customers_database!C:C, "Unknown")</f>
        <v>United States</v>
      </c>
      <c r="J9609" t="str">
        <f>_xlfn.XLOOKUP(B9609, [1]customers_database!A:A, [1]customers_database!B:B, "Unknown")</f>
        <v>Brian Moss</v>
      </c>
    </row>
    <row r="9610" spans="1:10" x14ac:dyDescent="0.3">
      <c r="A9610">
        <v>9609</v>
      </c>
      <c r="B9610" t="s">
        <v>3626</v>
      </c>
      <c r="C9610" s="1">
        <v>43074</v>
      </c>
      <c r="D9610" t="s">
        <v>9</v>
      </c>
      <c r="E9610">
        <v>11.07</v>
      </c>
      <c r="F9610">
        <v>3</v>
      </c>
      <c r="G9610" s="2">
        <v>0</v>
      </c>
      <c r="H9610">
        <v>5.2</v>
      </c>
      <c r="I9610" t="str">
        <f>_xlfn.XLOOKUP(B9610, [1]customers_database!A:A, [1]customers_database!C:C, "Unknown")</f>
        <v>United States</v>
      </c>
      <c r="J9610" t="str">
        <f>_xlfn.XLOOKUP(B9610, [1]customers_database!A:A, [1]customers_database!B:B, "Unknown")</f>
        <v>Joel Eaton</v>
      </c>
    </row>
    <row r="9611" spans="1:10" x14ac:dyDescent="0.3">
      <c r="A9611">
        <v>9610</v>
      </c>
      <c r="B9611" t="s">
        <v>1438</v>
      </c>
      <c r="C9611" s="1">
        <v>42506</v>
      </c>
      <c r="D9611" t="s">
        <v>13</v>
      </c>
      <c r="E9611">
        <v>282.83999999999997</v>
      </c>
      <c r="F9611">
        <v>4</v>
      </c>
      <c r="G9611" s="2">
        <v>0</v>
      </c>
      <c r="H9611">
        <v>19.8</v>
      </c>
      <c r="I9611" t="str">
        <f>_xlfn.XLOOKUP(B9611, [1]customers_database!A:A, [1]customers_database!C:C, "Unknown")</f>
        <v>United States</v>
      </c>
      <c r="J9611" t="str">
        <f>_xlfn.XLOOKUP(B9611, [1]customers_database!A:A, [1]customers_database!B:B, "Unknown")</f>
        <v>Julia West</v>
      </c>
    </row>
    <row r="9612" spans="1:10" x14ac:dyDescent="0.3">
      <c r="A9612">
        <v>9611</v>
      </c>
      <c r="B9612" t="s">
        <v>5888</v>
      </c>
      <c r="C9612" s="1">
        <v>42506</v>
      </c>
      <c r="D9612" t="s">
        <v>22</v>
      </c>
      <c r="E9612">
        <v>27.72</v>
      </c>
      <c r="F9612">
        <v>9</v>
      </c>
      <c r="G9612" s="2">
        <v>0</v>
      </c>
      <c r="H9612">
        <v>13.31</v>
      </c>
      <c r="I9612" t="str">
        <f>_xlfn.XLOOKUP(B9612, [1]customers_database!A:A, [1]customers_database!C:C, "Unknown")</f>
        <v>United States</v>
      </c>
      <c r="J9612" t="str">
        <f>_xlfn.XLOOKUP(B9612, [1]customers_database!A:A, [1]customers_database!B:B, "Unknown")</f>
        <v>Sanjit Chand</v>
      </c>
    </row>
    <row r="9613" spans="1:10" x14ac:dyDescent="0.3">
      <c r="A9613">
        <v>9612</v>
      </c>
      <c r="B9613" t="s">
        <v>2751</v>
      </c>
      <c r="C9613" s="1">
        <v>43032</v>
      </c>
      <c r="D9613" t="s">
        <v>47</v>
      </c>
      <c r="E9613">
        <v>11.68</v>
      </c>
      <c r="F9613">
        <v>4</v>
      </c>
      <c r="G9613" s="2">
        <v>0</v>
      </c>
      <c r="H9613">
        <v>5.26</v>
      </c>
      <c r="I9613" t="str">
        <f>_xlfn.XLOOKUP(B9613, [1]customers_database!A:A, [1]customers_database!C:C, "Unknown")</f>
        <v>United States</v>
      </c>
      <c r="J9613" t="str">
        <f>_xlfn.XLOOKUP(B9613, [1]customers_database!A:A, [1]customers_database!B:B, "Unknown")</f>
        <v>Thomas Seio</v>
      </c>
    </row>
    <row r="9614" spans="1:10" x14ac:dyDescent="0.3">
      <c r="A9614">
        <v>9613</v>
      </c>
      <c r="B9614" t="s">
        <v>5889</v>
      </c>
      <c r="C9614" s="1">
        <v>42631</v>
      </c>
      <c r="D9614" t="s">
        <v>9</v>
      </c>
      <c r="E9614">
        <v>239.98</v>
      </c>
      <c r="F9614">
        <v>2</v>
      </c>
      <c r="G9614" s="2">
        <v>0.2</v>
      </c>
      <c r="H9614">
        <v>24</v>
      </c>
      <c r="I9614" t="str">
        <f>_xlfn.XLOOKUP(B9614, [1]customers_database!A:A, [1]customers_database!C:C, "Unknown")</f>
        <v>United States</v>
      </c>
      <c r="J9614" t="str">
        <f>_xlfn.XLOOKUP(B9614, [1]customers_database!A:A, [1]customers_database!B:B, "Unknown")</f>
        <v>Bill Donatelli</v>
      </c>
    </row>
    <row r="9615" spans="1:10" x14ac:dyDescent="0.3">
      <c r="A9615">
        <v>9614</v>
      </c>
      <c r="B9615" t="s">
        <v>5733</v>
      </c>
      <c r="C9615" s="1">
        <v>41954</v>
      </c>
      <c r="D9615" t="s">
        <v>11</v>
      </c>
      <c r="E9615">
        <v>22.98</v>
      </c>
      <c r="F9615">
        <v>1</v>
      </c>
      <c r="G9615" s="2">
        <v>0</v>
      </c>
      <c r="H9615">
        <v>6.89</v>
      </c>
      <c r="I9615" t="str">
        <f>_xlfn.XLOOKUP(B9615, [1]customers_database!A:A, [1]customers_database!C:C, "Unknown")</f>
        <v>United States</v>
      </c>
      <c r="J9615" t="str">
        <f>_xlfn.XLOOKUP(B9615, [1]customers_database!A:A, [1]customers_database!B:B, "Unknown")</f>
        <v>Marina Lichtenstein</v>
      </c>
    </row>
    <row r="9616" spans="1:10" x14ac:dyDescent="0.3">
      <c r="A9616">
        <v>9615</v>
      </c>
      <c r="B9616" t="s">
        <v>5890</v>
      </c>
      <c r="C9616" s="1">
        <v>41954</v>
      </c>
      <c r="D9616" t="s">
        <v>22</v>
      </c>
      <c r="E9616">
        <v>102.13</v>
      </c>
      <c r="F9616">
        <v>7</v>
      </c>
      <c r="G9616" s="2">
        <v>0</v>
      </c>
      <c r="H9616">
        <v>15.32</v>
      </c>
      <c r="I9616" t="str">
        <f>_xlfn.XLOOKUP(B9616, [1]customers_database!A:A, [1]customers_database!C:C, "Unknown")</f>
        <v>United States</v>
      </c>
      <c r="J9616" t="str">
        <f>_xlfn.XLOOKUP(B9616, [1]customers_database!A:A, [1]customers_database!B:B, "Unknown")</f>
        <v>Mary Zewe</v>
      </c>
    </row>
    <row r="9617" spans="1:10" x14ac:dyDescent="0.3">
      <c r="A9617">
        <v>9616</v>
      </c>
      <c r="B9617" t="s">
        <v>4127</v>
      </c>
      <c r="C9617" s="1">
        <v>41954</v>
      </c>
      <c r="D9617" t="s">
        <v>11</v>
      </c>
      <c r="E9617">
        <v>2033.58</v>
      </c>
      <c r="F9617">
        <v>2</v>
      </c>
      <c r="G9617" s="2">
        <v>0.2</v>
      </c>
      <c r="H9617">
        <v>762.59</v>
      </c>
      <c r="I9617" t="str">
        <f>_xlfn.XLOOKUP(B9617, [1]customers_database!A:A, [1]customers_database!C:C, "Unknown")</f>
        <v>United States</v>
      </c>
      <c r="J9617" t="str">
        <f>_xlfn.XLOOKUP(B9617, [1]customers_database!A:A, [1]customers_database!B:B, "Unknown")</f>
        <v>Michael Granlund</v>
      </c>
    </row>
    <row r="9618" spans="1:10" x14ac:dyDescent="0.3">
      <c r="A9618">
        <v>9617</v>
      </c>
      <c r="B9618" t="s">
        <v>1578</v>
      </c>
      <c r="C9618" s="1">
        <v>42604</v>
      </c>
      <c r="D9618" t="s">
        <v>22</v>
      </c>
      <c r="E9618">
        <v>5.76</v>
      </c>
      <c r="F9618">
        <v>2</v>
      </c>
      <c r="G9618" s="2">
        <v>0</v>
      </c>
      <c r="H9618">
        <v>1.67</v>
      </c>
      <c r="I9618" t="str">
        <f>_xlfn.XLOOKUP(B9618, [1]customers_database!A:A, [1]customers_database!C:C, "Unknown")</f>
        <v>United States</v>
      </c>
      <c r="J9618" t="str">
        <f>_xlfn.XLOOKUP(B9618, [1]customers_database!A:A, [1]customers_database!B:B, "Unknown")</f>
        <v>Debra Catini</v>
      </c>
    </row>
    <row r="9619" spans="1:10" x14ac:dyDescent="0.3">
      <c r="A9619">
        <v>9618</v>
      </c>
      <c r="B9619" t="s">
        <v>3930</v>
      </c>
      <c r="C9619" s="1">
        <v>43055</v>
      </c>
      <c r="D9619" t="s">
        <v>31</v>
      </c>
      <c r="E9619">
        <v>899.98</v>
      </c>
      <c r="F9619">
        <v>3</v>
      </c>
      <c r="G9619" s="2">
        <v>0.4</v>
      </c>
      <c r="H9619">
        <v>75</v>
      </c>
      <c r="I9619" t="str">
        <f>_xlfn.XLOOKUP(B9619, [1]customers_database!A:A, [1]customers_database!C:C, "Unknown")</f>
        <v>United States</v>
      </c>
      <c r="J9619" t="str">
        <f>_xlfn.XLOOKUP(B9619, [1]customers_database!A:A, [1]customers_database!B:B, "Unknown")</f>
        <v>Joseph Holt</v>
      </c>
    </row>
    <row r="9620" spans="1:10" x14ac:dyDescent="0.3">
      <c r="A9620">
        <v>9619</v>
      </c>
      <c r="B9620" t="s">
        <v>2962</v>
      </c>
      <c r="C9620" s="1">
        <v>43055</v>
      </c>
      <c r="D9620" t="s">
        <v>15</v>
      </c>
      <c r="E9620">
        <v>86.35</v>
      </c>
      <c r="F9620">
        <v>3</v>
      </c>
      <c r="G9620" s="2">
        <v>0.2</v>
      </c>
      <c r="H9620">
        <v>5.4</v>
      </c>
      <c r="I9620" t="str">
        <f>_xlfn.XLOOKUP(B9620, [1]customers_database!A:A, [1]customers_database!C:C, "Unknown")</f>
        <v>United States</v>
      </c>
      <c r="J9620" t="str">
        <f>_xlfn.XLOOKUP(B9620, [1]customers_database!A:A, [1]customers_database!B:B, "Unknown")</f>
        <v>Jim Kriz</v>
      </c>
    </row>
    <row r="9621" spans="1:10" x14ac:dyDescent="0.3">
      <c r="A9621">
        <v>9620</v>
      </c>
      <c r="B9621" t="s">
        <v>5891</v>
      </c>
      <c r="C9621" s="1">
        <v>43055</v>
      </c>
      <c r="D9621" t="s">
        <v>15</v>
      </c>
      <c r="E9621">
        <v>139.96</v>
      </c>
      <c r="F9621">
        <v>5</v>
      </c>
      <c r="G9621" s="2">
        <v>0.2</v>
      </c>
      <c r="H9621">
        <v>-1.75</v>
      </c>
      <c r="I9621" t="str">
        <f>_xlfn.XLOOKUP(B9621, [1]customers_database!A:A, [1]customers_database!C:C, "Unknown")</f>
        <v>United States</v>
      </c>
      <c r="J9621" t="str">
        <f>_xlfn.XLOOKUP(B9621, [1]customers_database!A:A, [1]customers_database!B:B, "Unknown")</f>
        <v>Bill Stewart</v>
      </c>
    </row>
    <row r="9622" spans="1:10" x14ac:dyDescent="0.3">
      <c r="A9622">
        <v>9621</v>
      </c>
      <c r="B9622" t="s">
        <v>1945</v>
      </c>
      <c r="C9622" s="1">
        <v>41908</v>
      </c>
      <c r="D9622" t="s">
        <v>22</v>
      </c>
      <c r="E9622">
        <v>16.7</v>
      </c>
      <c r="F9622">
        <v>6</v>
      </c>
      <c r="G9622" s="2">
        <v>0.2</v>
      </c>
      <c r="H9622">
        <v>1.25</v>
      </c>
      <c r="I9622" t="str">
        <f>_xlfn.XLOOKUP(B9622, [1]customers_database!A:A, [1]customers_database!C:C, "Unknown")</f>
        <v>United States</v>
      </c>
      <c r="J9622" t="str">
        <f>_xlfn.XLOOKUP(B9622, [1]customers_database!A:A, [1]customers_database!B:B, "Unknown")</f>
        <v>Helen Andreada</v>
      </c>
    </row>
    <row r="9623" spans="1:10" x14ac:dyDescent="0.3">
      <c r="A9623">
        <v>9622</v>
      </c>
      <c r="B9623" t="s">
        <v>5041</v>
      </c>
      <c r="C9623" s="1">
        <v>41908</v>
      </c>
      <c r="D9623" t="s">
        <v>20</v>
      </c>
      <c r="E9623">
        <v>3.15</v>
      </c>
      <c r="F9623">
        <v>2</v>
      </c>
      <c r="G9623" s="2">
        <v>0.2</v>
      </c>
      <c r="H9623">
        <v>0.47</v>
      </c>
      <c r="I9623" t="str">
        <f>_xlfn.XLOOKUP(B9623, [1]customers_database!A:A, [1]customers_database!C:C, "Unknown")</f>
        <v>United States</v>
      </c>
      <c r="J9623" t="str">
        <f>_xlfn.XLOOKUP(B9623, [1]customers_database!A:A, [1]customers_database!B:B, "Unknown")</f>
        <v>Victoria Pisteka</v>
      </c>
    </row>
    <row r="9624" spans="1:10" x14ac:dyDescent="0.3">
      <c r="A9624">
        <v>9623</v>
      </c>
      <c r="B9624" t="s">
        <v>5892</v>
      </c>
      <c r="C9624" s="1">
        <v>41908</v>
      </c>
      <c r="D9624" t="s">
        <v>31</v>
      </c>
      <c r="E9624">
        <v>32.9</v>
      </c>
      <c r="F9624">
        <v>4</v>
      </c>
      <c r="G9624" s="2">
        <v>0.2</v>
      </c>
      <c r="H9624">
        <v>11.1</v>
      </c>
      <c r="I9624" t="str">
        <f>_xlfn.XLOOKUP(B9624, [1]customers_database!A:A, [1]customers_database!C:C, "Unknown")</f>
        <v>United States</v>
      </c>
      <c r="J9624" t="str">
        <f>_xlfn.XLOOKUP(B9624, [1]customers_database!A:A, [1]customers_database!B:B, "Unknown")</f>
        <v>Dianna Arnett</v>
      </c>
    </row>
    <row r="9625" spans="1:10" x14ac:dyDescent="0.3">
      <c r="A9625">
        <v>9624</v>
      </c>
      <c r="B9625" t="s">
        <v>5893</v>
      </c>
      <c r="C9625" s="1">
        <v>42915</v>
      </c>
      <c r="D9625" t="s">
        <v>9</v>
      </c>
      <c r="E9625">
        <v>21.39</v>
      </c>
      <c r="F9625">
        <v>2</v>
      </c>
      <c r="G9625" s="2">
        <v>0.8</v>
      </c>
      <c r="H9625">
        <v>-54.55</v>
      </c>
      <c r="I9625" t="str">
        <f>_xlfn.XLOOKUP(B9625, [1]customers_database!A:A, [1]customers_database!C:C, "Unknown")</f>
        <v>United States</v>
      </c>
      <c r="J9625" t="str">
        <f>_xlfn.XLOOKUP(B9625, [1]customers_database!A:A, [1]customers_database!B:B, "Unknown")</f>
        <v>Max Engle</v>
      </c>
    </row>
    <row r="9626" spans="1:10" x14ac:dyDescent="0.3">
      <c r="A9626">
        <v>9625</v>
      </c>
      <c r="B9626" t="s">
        <v>1512</v>
      </c>
      <c r="C9626" s="1">
        <v>42915</v>
      </c>
      <c r="D9626" t="s">
        <v>20</v>
      </c>
      <c r="E9626">
        <v>307.31</v>
      </c>
      <c r="F9626">
        <v>3</v>
      </c>
      <c r="G9626" s="2">
        <v>0.3</v>
      </c>
      <c r="H9626">
        <v>-39.51</v>
      </c>
      <c r="I9626" t="str">
        <f>_xlfn.XLOOKUP(B9626, [1]customers_database!A:A, [1]customers_database!C:C, "Unknown")</f>
        <v>United States</v>
      </c>
      <c r="J9626" t="str">
        <f>_xlfn.XLOOKUP(B9626, [1]customers_database!A:A, [1]customers_database!B:B, "Unknown")</f>
        <v>Toby Braunhardt</v>
      </c>
    </row>
    <row r="9627" spans="1:10" x14ac:dyDescent="0.3">
      <c r="A9627">
        <v>9626</v>
      </c>
      <c r="B9627" t="s">
        <v>5602</v>
      </c>
      <c r="C9627" s="1">
        <v>42915</v>
      </c>
      <c r="D9627" t="s">
        <v>26</v>
      </c>
      <c r="E9627">
        <v>410</v>
      </c>
      <c r="F9627">
        <v>3</v>
      </c>
      <c r="G9627" s="2">
        <v>0.32</v>
      </c>
      <c r="H9627">
        <v>-96.47</v>
      </c>
      <c r="I9627" t="str">
        <f>_xlfn.XLOOKUP(B9627, [1]customers_database!A:A, [1]customers_database!C:C, "Unknown")</f>
        <v>United States</v>
      </c>
      <c r="J9627" t="str">
        <f>_xlfn.XLOOKUP(B9627, [1]customers_database!A:A, [1]customers_database!B:B, "Unknown")</f>
        <v>Bart Pistole</v>
      </c>
    </row>
    <row r="9628" spans="1:10" x14ac:dyDescent="0.3">
      <c r="A9628">
        <v>9627</v>
      </c>
      <c r="B9628" t="s">
        <v>5147</v>
      </c>
      <c r="C9628" s="1">
        <v>43001</v>
      </c>
      <c r="D9628" t="s">
        <v>13</v>
      </c>
      <c r="E9628">
        <v>9.25</v>
      </c>
      <c r="F9628">
        <v>2</v>
      </c>
      <c r="G9628" s="2">
        <v>0.2</v>
      </c>
      <c r="H9628">
        <v>3.35</v>
      </c>
      <c r="I9628" t="str">
        <f>_xlfn.XLOOKUP(B9628, [1]customers_database!A:A, [1]customers_database!C:C, "Unknown")</f>
        <v>United States</v>
      </c>
      <c r="J9628" t="str">
        <f>_xlfn.XLOOKUP(B9628, [1]customers_database!A:A, [1]customers_database!B:B, "Unknown")</f>
        <v>Katherine Murray</v>
      </c>
    </row>
    <row r="9629" spans="1:10" x14ac:dyDescent="0.3">
      <c r="A9629">
        <v>9628</v>
      </c>
      <c r="B9629" t="s">
        <v>783</v>
      </c>
      <c r="C9629" s="1">
        <v>41966</v>
      </c>
      <c r="D9629" t="s">
        <v>9</v>
      </c>
      <c r="E9629">
        <v>14.67</v>
      </c>
      <c r="F9629">
        <v>3</v>
      </c>
      <c r="G9629" s="2">
        <v>0</v>
      </c>
      <c r="H9629">
        <v>6.75</v>
      </c>
      <c r="I9629" t="str">
        <f>_xlfn.XLOOKUP(B9629, [1]customers_database!A:A, [1]customers_database!C:C, "Unknown")</f>
        <v>United States</v>
      </c>
      <c r="J9629" t="str">
        <f>_xlfn.XLOOKUP(B9629, [1]customers_database!A:A, [1]customers_database!B:B, "Unknown")</f>
        <v>Mike Caudle</v>
      </c>
    </row>
    <row r="9630" spans="1:10" x14ac:dyDescent="0.3">
      <c r="A9630">
        <v>9629</v>
      </c>
      <c r="B9630" t="s">
        <v>5894</v>
      </c>
      <c r="C9630" s="1">
        <v>41652</v>
      </c>
      <c r="D9630" t="s">
        <v>26</v>
      </c>
      <c r="E9630">
        <v>37.409999999999997</v>
      </c>
      <c r="F9630">
        <v>7</v>
      </c>
      <c r="G9630" s="2">
        <v>0.2</v>
      </c>
      <c r="H9630">
        <v>13.09</v>
      </c>
      <c r="I9630" t="str">
        <f>_xlfn.XLOOKUP(B9630, [1]customers_database!A:A, [1]customers_database!C:C, "Unknown")</f>
        <v>United States</v>
      </c>
      <c r="J9630" t="str">
        <f>_xlfn.XLOOKUP(B9630, [1]customers_database!A:A, [1]customers_database!B:B, "Unknown")</f>
        <v>Michael Moore</v>
      </c>
    </row>
    <row r="9631" spans="1:10" x14ac:dyDescent="0.3">
      <c r="A9631">
        <v>9630</v>
      </c>
      <c r="B9631" t="s">
        <v>5895</v>
      </c>
      <c r="C9631" s="1">
        <v>41652</v>
      </c>
      <c r="D9631" t="s">
        <v>47</v>
      </c>
      <c r="E9631">
        <v>3.44</v>
      </c>
      <c r="F9631">
        <v>2</v>
      </c>
      <c r="G9631" s="2">
        <v>0.7</v>
      </c>
      <c r="H9631">
        <v>-2.52</v>
      </c>
      <c r="I9631" t="str">
        <f>_xlfn.XLOOKUP(B9631, [1]customers_database!A:A, [1]customers_database!C:C, "Unknown")</f>
        <v>United States</v>
      </c>
      <c r="J9631" t="str">
        <f>_xlfn.XLOOKUP(B9631, [1]customers_database!A:A, [1]customers_database!B:B, "Unknown")</f>
        <v>Michael Moore</v>
      </c>
    </row>
    <row r="9632" spans="1:10" x14ac:dyDescent="0.3">
      <c r="A9632">
        <v>9631</v>
      </c>
      <c r="B9632" t="s">
        <v>5896</v>
      </c>
      <c r="C9632" s="1">
        <v>42521</v>
      </c>
      <c r="D9632" t="s">
        <v>9</v>
      </c>
      <c r="E9632">
        <v>7.15</v>
      </c>
      <c r="F9632">
        <v>3</v>
      </c>
      <c r="G9632" s="2">
        <v>0.2</v>
      </c>
      <c r="H9632">
        <v>2.3199999999999998</v>
      </c>
      <c r="I9632" t="str">
        <f>_xlfn.XLOOKUP(B9632, [1]customers_database!A:A, [1]customers_database!C:C, "Unknown")</f>
        <v>United States</v>
      </c>
      <c r="J9632" t="str">
        <f>_xlfn.XLOOKUP(B9632, [1]customers_database!A:A, [1]customers_database!B:B, "Unknown")</f>
        <v>Neoma Murray</v>
      </c>
    </row>
    <row r="9633" spans="1:10" x14ac:dyDescent="0.3">
      <c r="A9633">
        <v>9632</v>
      </c>
      <c r="B9633" t="s">
        <v>4120</v>
      </c>
      <c r="C9633" s="1">
        <v>42521</v>
      </c>
      <c r="D9633" t="s">
        <v>11</v>
      </c>
      <c r="E9633">
        <v>179.7</v>
      </c>
      <c r="F9633">
        <v>6</v>
      </c>
      <c r="G9633" s="2">
        <v>0</v>
      </c>
      <c r="H9633">
        <v>88.05</v>
      </c>
      <c r="I9633" t="str">
        <f>_xlfn.XLOOKUP(B9633, [1]customers_database!A:A, [1]customers_database!C:C, "Unknown")</f>
        <v>United States</v>
      </c>
      <c r="J9633" t="str">
        <f>_xlfn.XLOOKUP(B9633, [1]customers_database!A:A, [1]customers_database!B:B, "Unknown")</f>
        <v>Karen Carlisle</v>
      </c>
    </row>
    <row r="9634" spans="1:10" x14ac:dyDescent="0.3">
      <c r="A9634">
        <v>9633</v>
      </c>
      <c r="B9634" t="s">
        <v>5447</v>
      </c>
      <c r="C9634" s="1">
        <v>42779</v>
      </c>
      <c r="D9634" t="s">
        <v>47</v>
      </c>
      <c r="E9634">
        <v>90.64</v>
      </c>
      <c r="F9634">
        <v>8</v>
      </c>
      <c r="G9634" s="2">
        <v>0</v>
      </c>
      <c r="H9634">
        <v>38.979999999999997</v>
      </c>
      <c r="I9634" t="str">
        <f>_xlfn.XLOOKUP(B9634, [1]customers_database!A:A, [1]customers_database!C:C, "Unknown")</f>
        <v>United States</v>
      </c>
      <c r="J9634" t="str">
        <f>_xlfn.XLOOKUP(B9634, [1]customers_database!A:A, [1]customers_database!B:B, "Unknown")</f>
        <v>Deirdre Greer</v>
      </c>
    </row>
    <row r="9635" spans="1:10" x14ac:dyDescent="0.3">
      <c r="A9635">
        <v>9634</v>
      </c>
      <c r="B9635" t="s">
        <v>5421</v>
      </c>
      <c r="C9635" s="1">
        <v>41926</v>
      </c>
      <c r="D9635" t="s">
        <v>31</v>
      </c>
      <c r="E9635">
        <v>177</v>
      </c>
      <c r="F9635">
        <v>3</v>
      </c>
      <c r="G9635" s="2">
        <v>0</v>
      </c>
      <c r="H9635">
        <v>30.09</v>
      </c>
      <c r="I9635" t="str">
        <f>_xlfn.XLOOKUP(B9635, [1]customers_database!A:A, [1]customers_database!C:C, "Unknown")</f>
        <v>United States</v>
      </c>
      <c r="J9635" t="str">
        <f>_xlfn.XLOOKUP(B9635, [1]customers_database!A:A, [1]customers_database!B:B, "Unknown")</f>
        <v>Sandra Flanagan</v>
      </c>
    </row>
    <row r="9636" spans="1:10" x14ac:dyDescent="0.3">
      <c r="A9636">
        <v>9635</v>
      </c>
      <c r="B9636" t="s">
        <v>5683</v>
      </c>
      <c r="C9636" s="1">
        <v>41926</v>
      </c>
      <c r="D9636" t="s">
        <v>15</v>
      </c>
      <c r="E9636">
        <v>79.45</v>
      </c>
      <c r="F9636">
        <v>7</v>
      </c>
      <c r="G9636" s="2">
        <v>0</v>
      </c>
      <c r="H9636">
        <v>22.25</v>
      </c>
      <c r="I9636" t="str">
        <f>_xlfn.XLOOKUP(B9636, [1]customers_database!A:A, [1]customers_database!C:C, "Unknown")</f>
        <v>United States</v>
      </c>
      <c r="J9636" t="str">
        <f>_xlfn.XLOOKUP(B9636, [1]customers_database!A:A, [1]customers_database!B:B, "Unknown")</f>
        <v>Laurel Elliston</v>
      </c>
    </row>
    <row r="9637" spans="1:10" x14ac:dyDescent="0.3">
      <c r="A9637">
        <v>9636</v>
      </c>
      <c r="B9637" t="s">
        <v>3685</v>
      </c>
      <c r="C9637" s="1">
        <v>41926</v>
      </c>
      <c r="D9637" t="s">
        <v>13</v>
      </c>
      <c r="E9637">
        <v>1628.82</v>
      </c>
      <c r="F9637">
        <v>9</v>
      </c>
      <c r="G9637" s="2">
        <v>0</v>
      </c>
      <c r="H9637">
        <v>260.61</v>
      </c>
      <c r="I9637" t="str">
        <f>_xlfn.XLOOKUP(B9637, [1]customers_database!A:A, [1]customers_database!C:C, "Unknown")</f>
        <v>United States</v>
      </c>
      <c r="J9637" t="str">
        <f>_xlfn.XLOOKUP(B9637, [1]customers_database!A:A, [1]customers_database!B:B, "Unknown")</f>
        <v>Richard Bierner</v>
      </c>
    </row>
    <row r="9638" spans="1:10" x14ac:dyDescent="0.3">
      <c r="A9638">
        <v>9637</v>
      </c>
      <c r="B9638" t="s">
        <v>3872</v>
      </c>
      <c r="C9638" s="1">
        <v>41961</v>
      </c>
      <c r="D9638" t="s">
        <v>11</v>
      </c>
      <c r="E9638">
        <v>137.54</v>
      </c>
      <c r="F9638">
        <v>2</v>
      </c>
      <c r="G9638" s="2">
        <v>0</v>
      </c>
      <c r="H9638">
        <v>55.02</v>
      </c>
      <c r="I9638" t="str">
        <f>_xlfn.XLOOKUP(B9638, [1]customers_database!A:A, [1]customers_database!C:C, "Unknown")</f>
        <v>United States</v>
      </c>
      <c r="J9638" t="str">
        <f>_xlfn.XLOOKUP(B9638, [1]customers_database!A:A, [1]customers_database!B:B, "Unknown")</f>
        <v>Theone Pippenger</v>
      </c>
    </row>
    <row r="9639" spans="1:10" x14ac:dyDescent="0.3">
      <c r="A9639">
        <v>9638</v>
      </c>
      <c r="B9639" t="s">
        <v>4022</v>
      </c>
      <c r="C9639" s="1">
        <v>41961</v>
      </c>
      <c r="D9639" t="s">
        <v>22</v>
      </c>
      <c r="E9639">
        <v>730.2</v>
      </c>
      <c r="F9639">
        <v>4</v>
      </c>
      <c r="G9639" s="2">
        <v>0</v>
      </c>
      <c r="H9639">
        <v>94.93</v>
      </c>
      <c r="I9639" t="str">
        <f>_xlfn.XLOOKUP(B9639, [1]customers_database!A:A, [1]customers_database!C:C, "Unknown")</f>
        <v>United States</v>
      </c>
      <c r="J9639" t="str">
        <f>_xlfn.XLOOKUP(B9639, [1]customers_database!A:A, [1]customers_database!B:B, "Unknown")</f>
        <v>Christina VanderZanden</v>
      </c>
    </row>
    <row r="9640" spans="1:10" x14ac:dyDescent="0.3">
      <c r="A9640">
        <v>9639</v>
      </c>
      <c r="B9640" t="s">
        <v>4782</v>
      </c>
      <c r="C9640" s="1">
        <v>43051</v>
      </c>
      <c r="D9640" t="s">
        <v>13</v>
      </c>
      <c r="E9640">
        <v>11.56</v>
      </c>
      <c r="F9640">
        <v>2</v>
      </c>
      <c r="G9640" s="2">
        <v>0</v>
      </c>
      <c r="H9640">
        <v>5.66</v>
      </c>
      <c r="I9640" t="str">
        <f>_xlfn.XLOOKUP(B9640, [1]customers_database!A:A, [1]customers_database!C:C, "Unknown")</f>
        <v>United States</v>
      </c>
      <c r="J9640" t="str">
        <f>_xlfn.XLOOKUP(B9640, [1]customers_database!A:A, [1]customers_database!B:B, "Unknown")</f>
        <v>Jill Stevenson</v>
      </c>
    </row>
    <row r="9641" spans="1:10" x14ac:dyDescent="0.3">
      <c r="A9641">
        <v>9640</v>
      </c>
      <c r="B9641" t="s">
        <v>428</v>
      </c>
      <c r="C9641" s="1">
        <v>42032</v>
      </c>
      <c r="D9641" t="s">
        <v>15</v>
      </c>
      <c r="E9641">
        <v>4297.6400000000003</v>
      </c>
      <c r="F9641">
        <v>13</v>
      </c>
      <c r="G9641" s="2">
        <v>0.4</v>
      </c>
      <c r="H9641">
        <v>-1862.31</v>
      </c>
      <c r="I9641" t="str">
        <f>_xlfn.XLOOKUP(B9641, [1]customers_database!A:A, [1]customers_database!C:C, "Unknown")</f>
        <v>United States</v>
      </c>
      <c r="J9641" t="str">
        <f>_xlfn.XLOOKUP(B9641, [1]customers_database!A:A, [1]customers_database!B:B, "Unknown")</f>
        <v>Sung Pak</v>
      </c>
    </row>
    <row r="9642" spans="1:10" x14ac:dyDescent="0.3">
      <c r="A9642">
        <v>9641</v>
      </c>
      <c r="B9642" t="s">
        <v>5897</v>
      </c>
      <c r="C9642" s="1">
        <v>41705</v>
      </c>
      <c r="D9642" t="s">
        <v>11</v>
      </c>
      <c r="E9642">
        <v>20.65</v>
      </c>
      <c r="F9642">
        <v>5</v>
      </c>
      <c r="G9642" s="2">
        <v>0</v>
      </c>
      <c r="H9642">
        <v>9.5</v>
      </c>
      <c r="I9642" t="str">
        <f>_xlfn.XLOOKUP(B9642, [1]customers_database!A:A, [1]customers_database!C:C, "Unknown")</f>
        <v>United States</v>
      </c>
      <c r="J9642" t="str">
        <f>_xlfn.XLOOKUP(B9642, [1]customers_database!A:A, [1]customers_database!B:B, "Unknown")</f>
        <v>Craig Molinari</v>
      </c>
    </row>
    <row r="9643" spans="1:10" x14ac:dyDescent="0.3">
      <c r="A9643">
        <v>9642</v>
      </c>
      <c r="B9643" t="s">
        <v>1607</v>
      </c>
      <c r="C9643" s="1">
        <v>41705</v>
      </c>
      <c r="D9643" t="s">
        <v>22</v>
      </c>
      <c r="E9643">
        <v>204.9</v>
      </c>
      <c r="F9643">
        <v>5</v>
      </c>
      <c r="G9643" s="2">
        <v>0</v>
      </c>
      <c r="H9643">
        <v>0</v>
      </c>
      <c r="I9643" t="str">
        <f>_xlfn.XLOOKUP(B9643, [1]customers_database!A:A, [1]customers_database!C:C, "Unknown")</f>
        <v>United States</v>
      </c>
      <c r="J9643" t="str">
        <f>_xlfn.XLOOKUP(B9643, [1]customers_database!A:A, [1]customers_database!B:B, "Unknown")</f>
        <v>Joni Wasserman</v>
      </c>
    </row>
    <row r="9644" spans="1:10" x14ac:dyDescent="0.3">
      <c r="A9644">
        <v>9643</v>
      </c>
      <c r="B9644" t="s">
        <v>4881</v>
      </c>
      <c r="C9644" s="1">
        <v>41705</v>
      </c>
      <c r="D9644" t="s">
        <v>11</v>
      </c>
      <c r="E9644">
        <v>436.7</v>
      </c>
      <c r="F9644">
        <v>6</v>
      </c>
      <c r="G9644" s="2">
        <v>0.2</v>
      </c>
      <c r="H9644">
        <v>21.84</v>
      </c>
      <c r="I9644" t="str">
        <f>_xlfn.XLOOKUP(B9644, [1]customers_database!A:A, [1]customers_database!C:C, "Unknown")</f>
        <v>United States</v>
      </c>
      <c r="J9644" t="str">
        <f>_xlfn.XLOOKUP(B9644, [1]customers_database!A:A, [1]customers_database!B:B, "Unknown")</f>
        <v>Kunst Miller</v>
      </c>
    </row>
    <row r="9645" spans="1:10" x14ac:dyDescent="0.3">
      <c r="A9645">
        <v>9644</v>
      </c>
      <c r="B9645" t="s">
        <v>3044</v>
      </c>
      <c r="C9645" s="1">
        <v>41705</v>
      </c>
      <c r="D9645" t="s">
        <v>20</v>
      </c>
      <c r="E9645">
        <v>481.57</v>
      </c>
      <c r="F9645">
        <v>2</v>
      </c>
      <c r="G9645" s="2">
        <v>0.2</v>
      </c>
      <c r="H9645">
        <v>54.18</v>
      </c>
      <c r="I9645" t="str">
        <f>_xlfn.XLOOKUP(B9645, [1]customers_database!A:A, [1]customers_database!C:C, "Unknown")</f>
        <v>United States</v>
      </c>
      <c r="J9645" t="str">
        <f>_xlfn.XLOOKUP(B9645, [1]customers_database!A:A, [1]customers_database!B:B, "Unknown")</f>
        <v>Ann Chong</v>
      </c>
    </row>
    <row r="9646" spans="1:10" x14ac:dyDescent="0.3">
      <c r="A9646">
        <v>9645</v>
      </c>
      <c r="B9646" t="s">
        <v>2116</v>
      </c>
      <c r="C9646" s="1">
        <v>42894</v>
      </c>
      <c r="D9646" t="s">
        <v>31</v>
      </c>
      <c r="E9646">
        <v>89.54</v>
      </c>
      <c r="F9646">
        <v>7</v>
      </c>
      <c r="G9646" s="2">
        <v>0.2</v>
      </c>
      <c r="H9646">
        <v>12.31</v>
      </c>
      <c r="I9646" t="str">
        <f>_xlfn.XLOOKUP(B9646, [1]customers_database!A:A, [1]customers_database!C:C, "Unknown")</f>
        <v>United States</v>
      </c>
      <c r="J9646" t="str">
        <f>_xlfn.XLOOKUP(B9646, [1]customers_database!A:A, [1]customers_database!B:B, "Unknown")</f>
        <v>Christina VanderZanden</v>
      </c>
    </row>
    <row r="9647" spans="1:10" x14ac:dyDescent="0.3">
      <c r="A9647">
        <v>9646</v>
      </c>
      <c r="B9647" t="s">
        <v>5898</v>
      </c>
      <c r="C9647" s="1">
        <v>42894</v>
      </c>
      <c r="D9647" t="s">
        <v>15</v>
      </c>
      <c r="E9647">
        <v>35.17</v>
      </c>
      <c r="F9647">
        <v>2</v>
      </c>
      <c r="G9647" s="2">
        <v>0.2</v>
      </c>
      <c r="H9647">
        <v>-8.35</v>
      </c>
      <c r="I9647" t="str">
        <f>_xlfn.XLOOKUP(B9647, [1]customers_database!A:A, [1]customers_database!C:C, "Unknown")</f>
        <v>United States</v>
      </c>
      <c r="J9647" t="str">
        <f>_xlfn.XLOOKUP(B9647, [1]customers_database!A:A, [1]customers_database!B:B, "Unknown")</f>
        <v>Frank Olsen</v>
      </c>
    </row>
    <row r="9648" spans="1:10" x14ac:dyDescent="0.3">
      <c r="A9648">
        <v>9647</v>
      </c>
      <c r="B9648" t="s">
        <v>5899</v>
      </c>
      <c r="C9648" s="1">
        <v>42894</v>
      </c>
      <c r="D9648" t="s">
        <v>9</v>
      </c>
      <c r="E9648">
        <v>72.59</v>
      </c>
      <c r="F9648">
        <v>2</v>
      </c>
      <c r="G9648" s="2">
        <v>0.7</v>
      </c>
      <c r="H9648">
        <v>-48.39</v>
      </c>
      <c r="I9648" t="str">
        <f>_xlfn.XLOOKUP(B9648, [1]customers_database!A:A, [1]customers_database!C:C, "Unknown")</f>
        <v>United States</v>
      </c>
      <c r="J9648" t="str">
        <f>_xlfn.XLOOKUP(B9648, [1]customers_database!A:A, [1]customers_database!B:B, "Unknown")</f>
        <v>Frank Olsen</v>
      </c>
    </row>
    <row r="9649" spans="1:10" x14ac:dyDescent="0.3">
      <c r="A9649">
        <v>9648</v>
      </c>
      <c r="B9649" t="s">
        <v>2548</v>
      </c>
      <c r="C9649" s="1">
        <v>41962</v>
      </c>
      <c r="D9649" t="s">
        <v>9</v>
      </c>
      <c r="E9649">
        <v>221.16</v>
      </c>
      <c r="F9649">
        <v>4</v>
      </c>
      <c r="G9649" s="2">
        <v>0</v>
      </c>
      <c r="H9649">
        <v>57.5</v>
      </c>
      <c r="I9649" t="str">
        <f>_xlfn.XLOOKUP(B9649, [1]customers_database!A:A, [1]customers_database!C:C, "Unknown")</f>
        <v>United States</v>
      </c>
      <c r="J9649" t="str">
        <f>_xlfn.XLOOKUP(B9649, [1]customers_database!A:A, [1]customers_database!B:B, "Unknown")</f>
        <v>Andy Yotov</v>
      </c>
    </row>
    <row r="9650" spans="1:10" x14ac:dyDescent="0.3">
      <c r="A9650">
        <v>9649</v>
      </c>
      <c r="B9650" t="s">
        <v>1579</v>
      </c>
      <c r="C9650" s="1">
        <v>41962</v>
      </c>
      <c r="D9650" t="s">
        <v>20</v>
      </c>
      <c r="E9650">
        <v>281.97000000000003</v>
      </c>
      <c r="F9650">
        <v>3</v>
      </c>
      <c r="G9650" s="2">
        <v>0</v>
      </c>
      <c r="H9650">
        <v>78.95</v>
      </c>
      <c r="I9650" t="str">
        <f>_xlfn.XLOOKUP(B9650, [1]customers_database!A:A, [1]customers_database!C:C, "Unknown")</f>
        <v>United States</v>
      </c>
      <c r="J9650" t="str">
        <f>_xlfn.XLOOKUP(B9650, [1]customers_database!A:A, [1]customers_database!B:B, "Unknown")</f>
        <v>Bradley Nguyen</v>
      </c>
    </row>
    <row r="9651" spans="1:10" x14ac:dyDescent="0.3">
      <c r="A9651">
        <v>9650</v>
      </c>
      <c r="B9651" t="s">
        <v>5900</v>
      </c>
      <c r="C9651" s="1">
        <v>42700</v>
      </c>
      <c r="D9651" t="s">
        <v>13</v>
      </c>
      <c r="E9651">
        <v>3406.66</v>
      </c>
      <c r="F9651">
        <v>8</v>
      </c>
      <c r="G9651" s="2">
        <v>0.15</v>
      </c>
      <c r="H9651">
        <v>160.31</v>
      </c>
      <c r="I9651" t="str">
        <f>_xlfn.XLOOKUP(B9651, [1]customers_database!A:A, [1]customers_database!C:C, "Unknown")</f>
        <v>United States</v>
      </c>
      <c r="J9651" t="str">
        <f>_xlfn.XLOOKUP(B9651, [1]customers_database!A:A, [1]customers_database!B:B, "Unknown")</f>
        <v>Maribeth Schnelling</v>
      </c>
    </row>
    <row r="9652" spans="1:10" x14ac:dyDescent="0.3">
      <c r="A9652">
        <v>9651</v>
      </c>
      <c r="B9652" t="s">
        <v>5901</v>
      </c>
      <c r="C9652" s="1">
        <v>42700</v>
      </c>
      <c r="D9652" t="s">
        <v>20</v>
      </c>
      <c r="E9652">
        <v>37.17</v>
      </c>
      <c r="F9652">
        <v>9</v>
      </c>
      <c r="G9652" s="2">
        <v>0</v>
      </c>
      <c r="H9652">
        <v>10.41</v>
      </c>
      <c r="I9652" t="str">
        <f>_xlfn.XLOOKUP(B9652, [1]customers_database!A:A, [1]customers_database!C:C, "Unknown")</f>
        <v>United States</v>
      </c>
      <c r="J9652" t="str">
        <f>_xlfn.XLOOKUP(B9652, [1]customers_database!A:A, [1]customers_database!B:B, "Unknown")</f>
        <v>Maribeth Schnelling</v>
      </c>
    </row>
    <row r="9653" spans="1:10" x14ac:dyDescent="0.3">
      <c r="A9653">
        <v>9652</v>
      </c>
      <c r="B9653" t="s">
        <v>5902</v>
      </c>
      <c r="C9653" s="1">
        <v>42700</v>
      </c>
      <c r="D9653" t="s">
        <v>26</v>
      </c>
      <c r="E9653">
        <v>64.959999999999994</v>
      </c>
      <c r="F9653">
        <v>2</v>
      </c>
      <c r="G9653" s="2">
        <v>0</v>
      </c>
      <c r="H9653">
        <v>19.489999999999998</v>
      </c>
      <c r="I9653" t="str">
        <f>_xlfn.XLOOKUP(B9653, [1]customers_database!A:A, [1]customers_database!C:C, "Unknown")</f>
        <v>United States</v>
      </c>
      <c r="J9653" t="str">
        <f>_xlfn.XLOOKUP(B9653, [1]customers_database!A:A, [1]customers_database!B:B, "Unknown")</f>
        <v>Maribeth Schnelling</v>
      </c>
    </row>
    <row r="9654" spans="1:10" x14ac:dyDescent="0.3">
      <c r="A9654">
        <v>9653</v>
      </c>
      <c r="B9654" t="s">
        <v>5226</v>
      </c>
      <c r="C9654" s="1">
        <v>42700</v>
      </c>
      <c r="D9654" t="s">
        <v>31</v>
      </c>
      <c r="E9654">
        <v>595.38</v>
      </c>
      <c r="F9654">
        <v>6</v>
      </c>
      <c r="G9654" s="2">
        <v>0</v>
      </c>
      <c r="H9654">
        <v>297.69</v>
      </c>
      <c r="I9654" t="str">
        <f>_xlfn.XLOOKUP(B9654, [1]customers_database!A:A, [1]customers_database!C:C, "Unknown")</f>
        <v>United States</v>
      </c>
      <c r="J9654" t="str">
        <f>_xlfn.XLOOKUP(B9654, [1]customers_database!A:A, [1]customers_database!B:B, "Unknown")</f>
        <v>Laurel Workman</v>
      </c>
    </row>
    <row r="9655" spans="1:10" x14ac:dyDescent="0.3">
      <c r="A9655">
        <v>9654</v>
      </c>
      <c r="B9655" t="s">
        <v>5312</v>
      </c>
      <c r="C9655" s="1">
        <v>42758</v>
      </c>
      <c r="D9655" t="s">
        <v>31</v>
      </c>
      <c r="E9655">
        <v>95.98</v>
      </c>
      <c r="F9655">
        <v>2</v>
      </c>
      <c r="G9655" s="2">
        <v>0.2</v>
      </c>
      <c r="H9655">
        <v>12</v>
      </c>
      <c r="I9655" t="str">
        <f>_xlfn.XLOOKUP(B9655, [1]customers_database!A:A, [1]customers_database!C:C, "Unknown")</f>
        <v>United States</v>
      </c>
      <c r="J9655" t="str">
        <f>_xlfn.XLOOKUP(B9655, [1]customers_database!A:A, [1]customers_database!B:B, "Unknown")</f>
        <v>Cassandra Brandow</v>
      </c>
    </row>
    <row r="9656" spans="1:10" x14ac:dyDescent="0.3">
      <c r="A9656">
        <v>9655</v>
      </c>
      <c r="B9656" t="s">
        <v>4015</v>
      </c>
      <c r="C9656" s="1">
        <v>42758</v>
      </c>
      <c r="D9656" t="s">
        <v>11</v>
      </c>
      <c r="E9656">
        <v>4.9400000000000004</v>
      </c>
      <c r="F9656">
        <v>2</v>
      </c>
      <c r="G9656" s="2">
        <v>0.7</v>
      </c>
      <c r="H9656">
        <v>-3.62</v>
      </c>
      <c r="I9656" t="str">
        <f>_xlfn.XLOOKUP(B9656, [1]customers_database!A:A, [1]customers_database!C:C, "Unknown")</f>
        <v>United States</v>
      </c>
      <c r="J9656" t="str">
        <f>_xlfn.XLOOKUP(B9656, [1]customers_database!A:A, [1]customers_database!B:B, "Unknown")</f>
        <v>Dan Lawera</v>
      </c>
    </row>
    <row r="9657" spans="1:10" x14ac:dyDescent="0.3">
      <c r="A9657">
        <v>9656</v>
      </c>
      <c r="B9657" t="s">
        <v>3867</v>
      </c>
      <c r="C9657" s="1">
        <v>41904</v>
      </c>
      <c r="D9657" t="s">
        <v>20</v>
      </c>
      <c r="E9657">
        <v>97.44</v>
      </c>
      <c r="F9657">
        <v>3</v>
      </c>
      <c r="G9657" s="2">
        <v>0</v>
      </c>
      <c r="H9657">
        <v>35.08</v>
      </c>
      <c r="I9657" t="str">
        <f>_xlfn.XLOOKUP(B9657, [1]customers_database!A:A, [1]customers_database!C:C, "Unknown")</f>
        <v>United States</v>
      </c>
      <c r="J9657" t="str">
        <f>_xlfn.XLOOKUP(B9657, [1]customers_database!A:A, [1]customers_database!B:B, "Unknown")</f>
        <v>Adam Bellavance</v>
      </c>
    </row>
    <row r="9658" spans="1:10" x14ac:dyDescent="0.3">
      <c r="A9658">
        <v>9657</v>
      </c>
      <c r="B9658" t="s">
        <v>5903</v>
      </c>
      <c r="C9658" s="1">
        <v>41904</v>
      </c>
      <c r="D9658" t="s">
        <v>22</v>
      </c>
      <c r="E9658">
        <v>3.98</v>
      </c>
      <c r="F9658">
        <v>1</v>
      </c>
      <c r="G9658" s="2">
        <v>0.2</v>
      </c>
      <c r="H9658">
        <v>1.39</v>
      </c>
      <c r="I9658" t="str">
        <f>_xlfn.XLOOKUP(B9658, [1]customers_database!A:A, [1]customers_database!C:C, "Unknown")</f>
        <v>United States</v>
      </c>
      <c r="J9658" t="str">
        <f>_xlfn.XLOOKUP(B9658, [1]customers_database!A:A, [1]customers_database!B:B, "Unknown")</f>
        <v>Adam Shillingsburg</v>
      </c>
    </row>
    <row r="9659" spans="1:10" x14ac:dyDescent="0.3">
      <c r="A9659">
        <v>9658</v>
      </c>
      <c r="B9659" t="s">
        <v>5340</v>
      </c>
      <c r="C9659" s="1">
        <v>41904</v>
      </c>
      <c r="D9659" t="s">
        <v>22</v>
      </c>
      <c r="E9659">
        <v>13.04</v>
      </c>
      <c r="F9659">
        <v>4</v>
      </c>
      <c r="G9659" s="2">
        <v>0</v>
      </c>
      <c r="H9659">
        <v>5.74</v>
      </c>
      <c r="I9659" t="str">
        <f>_xlfn.XLOOKUP(B9659, [1]customers_database!A:A, [1]customers_database!C:C, "Unknown")</f>
        <v>United States</v>
      </c>
      <c r="J9659" t="str">
        <f>_xlfn.XLOOKUP(B9659, [1]customers_database!A:A, [1]customers_database!B:B, "Unknown")</f>
        <v>Trudy Schmidt</v>
      </c>
    </row>
    <row r="9660" spans="1:10" x14ac:dyDescent="0.3">
      <c r="A9660">
        <v>9659</v>
      </c>
      <c r="B9660" t="s">
        <v>1675</v>
      </c>
      <c r="C9660" s="1">
        <v>41904</v>
      </c>
      <c r="D9660" t="s">
        <v>31</v>
      </c>
      <c r="E9660">
        <v>579.53</v>
      </c>
      <c r="F9660">
        <v>4</v>
      </c>
      <c r="G9660" s="2">
        <v>0.1</v>
      </c>
      <c r="H9660">
        <v>83.71</v>
      </c>
      <c r="I9660" t="str">
        <f>_xlfn.XLOOKUP(B9660, [1]customers_database!A:A, [1]customers_database!C:C, "Unknown")</f>
        <v>United States</v>
      </c>
      <c r="J9660" t="str">
        <f>_xlfn.XLOOKUP(B9660, [1]customers_database!A:A, [1]customers_database!B:B, "Unknown")</f>
        <v>Bruce Stewart</v>
      </c>
    </row>
    <row r="9661" spans="1:10" x14ac:dyDescent="0.3">
      <c r="A9661">
        <v>9660</v>
      </c>
      <c r="B9661" t="s">
        <v>194</v>
      </c>
      <c r="C9661" s="1">
        <v>41724</v>
      </c>
      <c r="D9661" t="s">
        <v>9</v>
      </c>
      <c r="E9661">
        <v>18.75</v>
      </c>
      <c r="F9661">
        <v>5</v>
      </c>
      <c r="G9661" s="2">
        <v>0</v>
      </c>
      <c r="H9661">
        <v>9</v>
      </c>
      <c r="I9661" t="str">
        <f>_xlfn.XLOOKUP(B9661, [1]customers_database!A:A, [1]customers_database!C:C, "Unknown")</f>
        <v>United States</v>
      </c>
      <c r="J9661" t="str">
        <f>_xlfn.XLOOKUP(B9661, [1]customers_database!A:A, [1]customers_database!B:B, "Unknown")</f>
        <v>Joel Eaton</v>
      </c>
    </row>
    <row r="9662" spans="1:10" x14ac:dyDescent="0.3">
      <c r="A9662">
        <v>9661</v>
      </c>
      <c r="B9662" t="s">
        <v>5904</v>
      </c>
      <c r="C9662" s="1">
        <v>42527</v>
      </c>
      <c r="D9662" t="s">
        <v>47</v>
      </c>
      <c r="E9662">
        <v>3023.93</v>
      </c>
      <c r="F9662">
        <v>9</v>
      </c>
      <c r="G9662" s="2">
        <v>0.2</v>
      </c>
      <c r="H9662">
        <v>226.79</v>
      </c>
      <c r="I9662" t="str">
        <f>_xlfn.XLOOKUP(B9662, [1]customers_database!A:A, [1]customers_database!C:C, "Unknown")</f>
        <v>United States</v>
      </c>
      <c r="J9662" t="str">
        <f>_xlfn.XLOOKUP(B9662, [1]customers_database!A:A, [1]customers_database!B:B, "Unknown")</f>
        <v>Maria Etezadi</v>
      </c>
    </row>
    <row r="9663" spans="1:10" x14ac:dyDescent="0.3">
      <c r="A9663">
        <v>9662</v>
      </c>
      <c r="B9663" t="s">
        <v>4032</v>
      </c>
      <c r="C9663" s="1">
        <v>42527</v>
      </c>
      <c r="D9663" t="s">
        <v>47</v>
      </c>
      <c r="E9663">
        <v>26.96</v>
      </c>
      <c r="F9663">
        <v>2</v>
      </c>
      <c r="G9663" s="2">
        <v>0</v>
      </c>
      <c r="H9663">
        <v>3.77</v>
      </c>
      <c r="I9663" t="str">
        <f>_xlfn.XLOOKUP(B9663, [1]customers_database!A:A, [1]customers_database!C:C, "Unknown")</f>
        <v>United States</v>
      </c>
      <c r="J9663" t="str">
        <f>_xlfn.XLOOKUP(B9663, [1]customers_database!A:A, [1]customers_database!B:B, "Unknown")</f>
        <v>Sonia Sunley</v>
      </c>
    </row>
    <row r="9664" spans="1:10" x14ac:dyDescent="0.3">
      <c r="A9664">
        <v>9663</v>
      </c>
      <c r="B9664" t="s">
        <v>5038</v>
      </c>
      <c r="C9664" s="1">
        <v>42527</v>
      </c>
      <c r="D9664" t="s">
        <v>31</v>
      </c>
      <c r="E9664">
        <v>477.6</v>
      </c>
      <c r="F9664">
        <v>3</v>
      </c>
      <c r="G9664" s="2">
        <v>0.2</v>
      </c>
      <c r="H9664">
        <v>161.19</v>
      </c>
      <c r="I9664" t="str">
        <f>_xlfn.XLOOKUP(B9664, [1]customers_database!A:A, [1]customers_database!C:C, "Unknown")</f>
        <v>United States</v>
      </c>
      <c r="J9664" t="str">
        <f>_xlfn.XLOOKUP(B9664, [1]customers_database!A:A, [1]customers_database!B:B, "Unknown")</f>
        <v>Roger Demir</v>
      </c>
    </row>
    <row r="9665" spans="1:10" x14ac:dyDescent="0.3">
      <c r="A9665">
        <v>9664</v>
      </c>
      <c r="B9665" t="s">
        <v>4013</v>
      </c>
      <c r="C9665" s="1">
        <v>42978</v>
      </c>
      <c r="D9665" t="s">
        <v>31</v>
      </c>
      <c r="E9665">
        <v>193.95</v>
      </c>
      <c r="F9665">
        <v>3</v>
      </c>
      <c r="G9665" s="2">
        <v>0</v>
      </c>
      <c r="H9665">
        <v>9.6999999999999993</v>
      </c>
      <c r="I9665" t="str">
        <f>_xlfn.XLOOKUP(B9665, [1]customers_database!A:A, [1]customers_database!C:C, "Unknown")</f>
        <v>United States</v>
      </c>
      <c r="J9665" t="str">
        <f>_xlfn.XLOOKUP(B9665, [1]customers_database!A:A, [1]customers_database!B:B, "Unknown")</f>
        <v>Don Jones</v>
      </c>
    </row>
    <row r="9666" spans="1:10" x14ac:dyDescent="0.3">
      <c r="A9666">
        <v>9665</v>
      </c>
      <c r="B9666" t="s">
        <v>4053</v>
      </c>
      <c r="C9666" s="1">
        <v>42345</v>
      </c>
      <c r="D9666" t="s">
        <v>13</v>
      </c>
      <c r="E9666">
        <v>12.96</v>
      </c>
      <c r="F9666">
        <v>2</v>
      </c>
      <c r="G9666" s="2">
        <v>0</v>
      </c>
      <c r="H9666">
        <v>6.22</v>
      </c>
      <c r="I9666" t="str">
        <f>_xlfn.XLOOKUP(B9666, [1]customers_database!A:A, [1]customers_database!C:C, "Unknown")</f>
        <v>United States</v>
      </c>
      <c r="J9666" t="str">
        <f>_xlfn.XLOOKUP(B9666, [1]customers_database!A:A, [1]customers_database!B:B, "Unknown")</f>
        <v>Tracy Zic</v>
      </c>
    </row>
    <row r="9667" spans="1:10" x14ac:dyDescent="0.3">
      <c r="A9667">
        <v>9666</v>
      </c>
      <c r="B9667" t="s">
        <v>775</v>
      </c>
      <c r="C9667" s="1">
        <v>43055</v>
      </c>
      <c r="D9667" t="s">
        <v>20</v>
      </c>
      <c r="E9667">
        <v>119.94</v>
      </c>
      <c r="F9667">
        <v>3</v>
      </c>
      <c r="G9667" s="2">
        <v>0</v>
      </c>
      <c r="H9667">
        <v>23.99</v>
      </c>
      <c r="I9667" t="str">
        <f>_xlfn.XLOOKUP(B9667, [1]customers_database!A:A, [1]customers_database!C:C, "Unknown")</f>
        <v>United States</v>
      </c>
      <c r="J9667" t="str">
        <f>_xlfn.XLOOKUP(B9667, [1]customers_database!A:A, [1]customers_database!B:B, "Unknown")</f>
        <v>Erica Smith</v>
      </c>
    </row>
    <row r="9668" spans="1:10" x14ac:dyDescent="0.3">
      <c r="A9668">
        <v>9667</v>
      </c>
      <c r="B9668" t="s">
        <v>1588</v>
      </c>
      <c r="C9668" s="1">
        <v>43055</v>
      </c>
      <c r="D9668" t="s">
        <v>22</v>
      </c>
      <c r="E9668">
        <v>12.42</v>
      </c>
      <c r="F9668">
        <v>3</v>
      </c>
      <c r="G9668" s="2">
        <v>0</v>
      </c>
      <c r="H9668">
        <v>4.47</v>
      </c>
      <c r="I9668" t="str">
        <f>_xlfn.XLOOKUP(B9668, [1]customers_database!A:A, [1]customers_database!C:C, "Unknown")</f>
        <v>United States</v>
      </c>
      <c r="J9668" t="str">
        <f>_xlfn.XLOOKUP(B9668, [1]customers_database!A:A, [1]customers_database!B:B, "Unknown")</f>
        <v>Jay Kimmel</v>
      </c>
    </row>
    <row r="9669" spans="1:10" x14ac:dyDescent="0.3">
      <c r="A9669">
        <v>9668</v>
      </c>
      <c r="B9669" t="s">
        <v>883</v>
      </c>
      <c r="C9669" s="1">
        <v>42483</v>
      </c>
      <c r="D9669" t="s">
        <v>22</v>
      </c>
      <c r="E9669">
        <v>18.09</v>
      </c>
      <c r="F9669">
        <v>7</v>
      </c>
      <c r="G9669" s="2">
        <v>0.2</v>
      </c>
      <c r="H9669">
        <v>6.56</v>
      </c>
      <c r="I9669" t="str">
        <f>_xlfn.XLOOKUP(B9669, [1]customers_database!A:A, [1]customers_database!C:C, "Unknown")</f>
        <v>United States</v>
      </c>
      <c r="J9669" t="str">
        <f>_xlfn.XLOOKUP(B9669, [1]customers_database!A:A, [1]customers_database!B:B, "Unknown")</f>
        <v>Rob Williams</v>
      </c>
    </row>
    <row r="9670" spans="1:10" x14ac:dyDescent="0.3">
      <c r="A9670">
        <v>9669</v>
      </c>
      <c r="B9670" t="s">
        <v>5905</v>
      </c>
      <c r="C9670" s="1">
        <v>42483</v>
      </c>
      <c r="D9670" t="s">
        <v>11</v>
      </c>
      <c r="E9670">
        <v>71.97</v>
      </c>
      <c r="F9670">
        <v>3</v>
      </c>
      <c r="G9670" s="2">
        <v>0</v>
      </c>
      <c r="H9670">
        <v>35.99</v>
      </c>
      <c r="I9670" t="str">
        <f>_xlfn.XLOOKUP(B9670, [1]customers_database!A:A, [1]customers_database!C:C, "Unknown")</f>
        <v>United States</v>
      </c>
      <c r="J9670" t="str">
        <f>_xlfn.XLOOKUP(B9670, [1]customers_database!A:A, [1]customers_database!B:B, "Unknown")</f>
        <v>Art Ferguson</v>
      </c>
    </row>
    <row r="9671" spans="1:10" x14ac:dyDescent="0.3">
      <c r="A9671">
        <v>9670</v>
      </c>
      <c r="B9671" t="s">
        <v>4947</v>
      </c>
      <c r="C9671" s="1">
        <v>42827</v>
      </c>
      <c r="D9671" t="s">
        <v>31</v>
      </c>
      <c r="E9671">
        <v>14.94</v>
      </c>
      <c r="F9671">
        <v>3</v>
      </c>
      <c r="G9671" s="2">
        <v>0</v>
      </c>
      <c r="H9671">
        <v>6.87</v>
      </c>
      <c r="I9671" t="str">
        <f>_xlfn.XLOOKUP(B9671, [1]customers_database!A:A, [1]customers_database!C:C, "Unknown")</f>
        <v>United States</v>
      </c>
      <c r="J9671" t="str">
        <f>_xlfn.XLOOKUP(B9671, [1]customers_database!A:A, [1]customers_database!B:B, "Unknown")</f>
        <v>Lena Cacioppo</v>
      </c>
    </row>
    <row r="9672" spans="1:10" x14ac:dyDescent="0.3">
      <c r="A9672">
        <v>9671</v>
      </c>
      <c r="B9672" t="s">
        <v>5906</v>
      </c>
      <c r="C9672" s="1">
        <v>42229</v>
      </c>
      <c r="D9672" t="s">
        <v>47</v>
      </c>
      <c r="E9672">
        <v>64.680000000000007</v>
      </c>
      <c r="F9672">
        <v>7</v>
      </c>
      <c r="G9672" s="2">
        <v>0.2</v>
      </c>
      <c r="H9672">
        <v>8.09</v>
      </c>
      <c r="I9672" t="str">
        <f>_xlfn.XLOOKUP(B9672, [1]customers_database!A:A, [1]customers_database!C:C, "Unknown")</f>
        <v>United States</v>
      </c>
      <c r="J9672" t="str">
        <f>_xlfn.XLOOKUP(B9672, [1]customers_database!A:A, [1]customers_database!B:B, "Unknown")</f>
        <v>Grace Kelly</v>
      </c>
    </row>
    <row r="9673" spans="1:10" x14ac:dyDescent="0.3">
      <c r="A9673">
        <v>9672</v>
      </c>
      <c r="B9673" t="s">
        <v>5907</v>
      </c>
      <c r="C9673" s="1">
        <v>43052</v>
      </c>
      <c r="D9673" t="s">
        <v>22</v>
      </c>
      <c r="E9673">
        <v>22</v>
      </c>
      <c r="F9673">
        <v>5</v>
      </c>
      <c r="G9673" s="2">
        <v>0.2</v>
      </c>
      <c r="H9673">
        <v>1.38</v>
      </c>
      <c r="I9673" t="str">
        <f>_xlfn.XLOOKUP(B9673, [1]customers_database!A:A, [1]customers_database!C:C, "Unknown")</f>
        <v>United States</v>
      </c>
      <c r="J9673" t="str">
        <f>_xlfn.XLOOKUP(B9673, [1]customers_database!A:A, [1]customers_database!B:B, "Unknown")</f>
        <v>Ken Lonsdale</v>
      </c>
    </row>
    <row r="9674" spans="1:10" x14ac:dyDescent="0.3">
      <c r="A9674">
        <v>9673</v>
      </c>
      <c r="B9674" t="s">
        <v>4646</v>
      </c>
      <c r="C9674" s="1">
        <v>42727</v>
      </c>
      <c r="D9674" t="s">
        <v>13</v>
      </c>
      <c r="E9674">
        <v>7.97</v>
      </c>
      <c r="F9674">
        <v>2</v>
      </c>
      <c r="G9674" s="2">
        <v>0.2</v>
      </c>
      <c r="H9674">
        <v>2.69</v>
      </c>
      <c r="I9674" t="str">
        <f>_xlfn.XLOOKUP(B9674, [1]customers_database!A:A, [1]customers_database!C:C, "Unknown")</f>
        <v>United States</v>
      </c>
      <c r="J9674" t="str">
        <f>_xlfn.XLOOKUP(B9674, [1]customers_database!A:A, [1]customers_database!B:B, "Unknown")</f>
        <v>Anne McFarland</v>
      </c>
    </row>
    <row r="9675" spans="1:10" x14ac:dyDescent="0.3">
      <c r="A9675">
        <v>9674</v>
      </c>
      <c r="B9675" t="s">
        <v>388</v>
      </c>
      <c r="C9675" s="1">
        <v>42727</v>
      </c>
      <c r="D9675" t="s">
        <v>15</v>
      </c>
      <c r="E9675">
        <v>1499.97</v>
      </c>
      <c r="F9675">
        <v>5</v>
      </c>
      <c r="G9675" s="2">
        <v>0.4</v>
      </c>
      <c r="H9675">
        <v>-374.99</v>
      </c>
      <c r="I9675" t="str">
        <f>_xlfn.XLOOKUP(B9675, [1]customers_database!A:A, [1]customers_database!C:C, "Unknown")</f>
        <v>United States</v>
      </c>
      <c r="J9675" t="str">
        <f>_xlfn.XLOOKUP(B9675, [1]customers_database!A:A, [1]customers_database!B:B, "Unknown")</f>
        <v>Arthur Gainer</v>
      </c>
    </row>
    <row r="9676" spans="1:10" x14ac:dyDescent="0.3">
      <c r="A9676">
        <v>9675</v>
      </c>
      <c r="B9676" t="s">
        <v>5908</v>
      </c>
      <c r="C9676" s="1">
        <v>41842</v>
      </c>
      <c r="D9676" t="s">
        <v>11</v>
      </c>
      <c r="E9676">
        <v>26.63</v>
      </c>
      <c r="F9676">
        <v>1</v>
      </c>
      <c r="G9676" s="2">
        <v>0.2</v>
      </c>
      <c r="H9676">
        <v>1.33</v>
      </c>
      <c r="I9676" t="str">
        <f>_xlfn.XLOOKUP(B9676, [1]customers_database!A:A, [1]customers_database!C:C, "Unknown")</f>
        <v>United States</v>
      </c>
      <c r="J9676" t="str">
        <f>_xlfn.XLOOKUP(B9676, [1]customers_database!A:A, [1]customers_database!B:B, "Unknown")</f>
        <v>John Lucas</v>
      </c>
    </row>
    <row r="9677" spans="1:10" x14ac:dyDescent="0.3">
      <c r="A9677">
        <v>9676</v>
      </c>
      <c r="B9677" t="s">
        <v>3508</v>
      </c>
      <c r="C9677" s="1">
        <v>42496</v>
      </c>
      <c r="D9677" t="s">
        <v>22</v>
      </c>
      <c r="E9677">
        <v>41.6</v>
      </c>
      <c r="F9677">
        <v>4</v>
      </c>
      <c r="G9677" s="2">
        <v>0</v>
      </c>
      <c r="H9677">
        <v>14.14</v>
      </c>
      <c r="I9677" t="str">
        <f>_xlfn.XLOOKUP(B9677, [1]customers_database!A:A, [1]customers_database!C:C, "Unknown")</f>
        <v>United States</v>
      </c>
      <c r="J9677" t="str">
        <f>_xlfn.XLOOKUP(B9677, [1]customers_database!A:A, [1]customers_database!B:B, "Unknown")</f>
        <v>Ken Lonsdale</v>
      </c>
    </row>
    <row r="9678" spans="1:10" x14ac:dyDescent="0.3">
      <c r="A9678">
        <v>9677</v>
      </c>
      <c r="B9678" t="s">
        <v>5909</v>
      </c>
      <c r="C9678" s="1">
        <v>41971</v>
      </c>
      <c r="D9678" t="s">
        <v>22</v>
      </c>
      <c r="E9678">
        <v>64.02</v>
      </c>
      <c r="F9678">
        <v>6</v>
      </c>
      <c r="G9678" s="2">
        <v>0</v>
      </c>
      <c r="H9678">
        <v>29.45</v>
      </c>
      <c r="I9678" t="str">
        <f>_xlfn.XLOOKUP(B9678, [1]customers_database!A:A, [1]customers_database!C:C, "Unknown")</f>
        <v>United States</v>
      </c>
      <c r="J9678" t="str">
        <f>_xlfn.XLOOKUP(B9678, [1]customers_database!A:A, [1]customers_database!B:B, "Unknown")</f>
        <v>Matthew Clasen</v>
      </c>
    </row>
    <row r="9679" spans="1:10" x14ac:dyDescent="0.3">
      <c r="A9679">
        <v>9678</v>
      </c>
      <c r="B9679" t="s">
        <v>1226</v>
      </c>
      <c r="C9679" s="1">
        <v>42478</v>
      </c>
      <c r="D9679" t="s">
        <v>22</v>
      </c>
      <c r="E9679">
        <v>6.99</v>
      </c>
      <c r="F9679">
        <v>3</v>
      </c>
      <c r="G9679" s="2">
        <v>0</v>
      </c>
      <c r="H9679">
        <v>2.0299999999999998</v>
      </c>
      <c r="I9679" t="str">
        <f>_xlfn.XLOOKUP(B9679, [1]customers_database!A:A, [1]customers_database!C:C, "Unknown")</f>
        <v>United States</v>
      </c>
      <c r="J9679" t="str">
        <f>_xlfn.XLOOKUP(B9679, [1]customers_database!A:A, [1]customers_database!B:B, "Unknown")</f>
        <v>Henry Goldwyn</v>
      </c>
    </row>
    <row r="9680" spans="1:10" x14ac:dyDescent="0.3">
      <c r="A9680">
        <v>9679</v>
      </c>
      <c r="B9680" t="s">
        <v>1366</v>
      </c>
      <c r="C9680" s="1">
        <v>42478</v>
      </c>
      <c r="D9680" t="s">
        <v>26</v>
      </c>
      <c r="E9680">
        <v>6.84</v>
      </c>
      <c r="F9680">
        <v>1</v>
      </c>
      <c r="G9680" s="2">
        <v>0</v>
      </c>
      <c r="H9680">
        <v>1.85</v>
      </c>
      <c r="I9680" t="str">
        <f>_xlfn.XLOOKUP(B9680, [1]customers_database!A:A, [1]customers_database!C:C, "Unknown")</f>
        <v>United States</v>
      </c>
      <c r="J9680" t="str">
        <f>_xlfn.XLOOKUP(B9680, [1]customers_database!A:A, [1]customers_database!B:B, "Unknown")</f>
        <v>Nora Pelletier</v>
      </c>
    </row>
    <row r="9681" spans="1:10" x14ac:dyDescent="0.3">
      <c r="A9681">
        <v>9680</v>
      </c>
      <c r="B9681" t="s">
        <v>2082</v>
      </c>
      <c r="C9681" s="1">
        <v>42365</v>
      </c>
      <c r="D9681" t="s">
        <v>20</v>
      </c>
      <c r="E9681">
        <v>323.10000000000002</v>
      </c>
      <c r="F9681">
        <v>2</v>
      </c>
      <c r="G9681" s="2">
        <v>0</v>
      </c>
      <c r="H9681">
        <v>61.39</v>
      </c>
      <c r="I9681" t="str">
        <f>_xlfn.XLOOKUP(B9681, [1]customers_database!A:A, [1]customers_database!C:C, "Unknown")</f>
        <v>United States</v>
      </c>
      <c r="J9681" t="str">
        <f>_xlfn.XLOOKUP(B9681, [1]customers_database!A:A, [1]customers_database!B:B, "Unknown")</f>
        <v>Kelly Williams</v>
      </c>
    </row>
    <row r="9682" spans="1:10" x14ac:dyDescent="0.3">
      <c r="A9682">
        <v>9681</v>
      </c>
      <c r="B9682" t="s">
        <v>4726</v>
      </c>
      <c r="C9682" s="1">
        <v>42365</v>
      </c>
      <c r="D9682" t="s">
        <v>47</v>
      </c>
      <c r="E9682">
        <v>668.16</v>
      </c>
      <c r="F9682">
        <v>9</v>
      </c>
      <c r="G9682" s="2">
        <v>0.2</v>
      </c>
      <c r="H9682">
        <v>75.17</v>
      </c>
      <c r="I9682" t="str">
        <f>_xlfn.XLOOKUP(B9682, [1]customers_database!A:A, [1]customers_database!C:C, "Unknown")</f>
        <v>United States</v>
      </c>
      <c r="J9682" t="str">
        <f>_xlfn.XLOOKUP(B9682, [1]customers_database!A:A, [1]customers_database!B:B, "Unknown")</f>
        <v>Nick Crebassa</v>
      </c>
    </row>
    <row r="9683" spans="1:10" x14ac:dyDescent="0.3">
      <c r="A9683">
        <v>9682</v>
      </c>
      <c r="B9683" t="s">
        <v>4450</v>
      </c>
      <c r="C9683" s="1">
        <v>43082</v>
      </c>
      <c r="D9683" t="s">
        <v>47</v>
      </c>
      <c r="E9683">
        <v>8.64</v>
      </c>
      <c r="F9683">
        <v>3</v>
      </c>
      <c r="G9683" s="2">
        <v>0</v>
      </c>
      <c r="H9683">
        <v>4.2300000000000004</v>
      </c>
      <c r="I9683" t="str">
        <f>_xlfn.XLOOKUP(B9683, [1]customers_database!A:A, [1]customers_database!C:C, "Unknown")</f>
        <v>United States</v>
      </c>
      <c r="J9683" t="str">
        <f>_xlfn.XLOOKUP(B9683, [1]customers_database!A:A, [1]customers_database!B:B, "Unknown")</f>
        <v>Charles McCrossin</v>
      </c>
    </row>
    <row r="9684" spans="1:10" x14ac:dyDescent="0.3">
      <c r="A9684">
        <v>9683</v>
      </c>
      <c r="B9684" t="s">
        <v>5910</v>
      </c>
      <c r="C9684" s="1">
        <v>43082</v>
      </c>
      <c r="D9684" t="s">
        <v>15</v>
      </c>
      <c r="E9684">
        <v>38.880000000000003</v>
      </c>
      <c r="F9684">
        <v>6</v>
      </c>
      <c r="G9684" s="2">
        <v>0</v>
      </c>
      <c r="H9684">
        <v>18.66</v>
      </c>
      <c r="I9684" t="str">
        <f>_xlfn.XLOOKUP(B9684, [1]customers_database!A:A, [1]customers_database!C:C, "Unknown")</f>
        <v>United States</v>
      </c>
      <c r="J9684" t="str">
        <f>_xlfn.XLOOKUP(B9684, [1]customers_database!A:A, [1]customers_database!B:B, "Unknown")</f>
        <v>Emily Phan</v>
      </c>
    </row>
    <row r="9685" spans="1:10" x14ac:dyDescent="0.3">
      <c r="A9685">
        <v>9684</v>
      </c>
      <c r="B9685" t="s">
        <v>5911</v>
      </c>
      <c r="C9685" s="1">
        <v>43082</v>
      </c>
      <c r="D9685" t="s">
        <v>11</v>
      </c>
      <c r="E9685">
        <v>201.04</v>
      </c>
      <c r="F9685">
        <v>8</v>
      </c>
      <c r="G9685" s="2">
        <v>0</v>
      </c>
      <c r="H9685">
        <v>54.28</v>
      </c>
      <c r="I9685" t="str">
        <f>_xlfn.XLOOKUP(B9685, [1]customers_database!A:A, [1]customers_database!C:C, "Unknown")</f>
        <v>United States</v>
      </c>
      <c r="J9685" t="str">
        <f>_xlfn.XLOOKUP(B9685, [1]customers_database!A:A, [1]customers_database!B:B, "Unknown")</f>
        <v>Emily Phan</v>
      </c>
    </row>
    <row r="9686" spans="1:10" x14ac:dyDescent="0.3">
      <c r="A9686">
        <v>9685</v>
      </c>
      <c r="B9686" t="s">
        <v>5410</v>
      </c>
      <c r="C9686" s="1">
        <v>43082</v>
      </c>
      <c r="D9686" t="s">
        <v>20</v>
      </c>
      <c r="E9686">
        <v>12.96</v>
      </c>
      <c r="F9686">
        <v>2</v>
      </c>
      <c r="G9686" s="2">
        <v>0</v>
      </c>
      <c r="H9686">
        <v>6.35</v>
      </c>
      <c r="I9686" t="str">
        <f>_xlfn.XLOOKUP(B9686, [1]customers_database!A:A, [1]customers_database!C:C, "Unknown")</f>
        <v>United States</v>
      </c>
      <c r="J9686" t="str">
        <f>_xlfn.XLOOKUP(B9686, [1]customers_database!A:A, [1]customers_database!B:B, "Unknown")</f>
        <v>Edward Becker</v>
      </c>
    </row>
    <row r="9687" spans="1:10" x14ac:dyDescent="0.3">
      <c r="A9687">
        <v>9686</v>
      </c>
      <c r="B9687" t="s">
        <v>2561</v>
      </c>
      <c r="C9687" s="1">
        <v>42737</v>
      </c>
      <c r="D9687" t="s">
        <v>13</v>
      </c>
      <c r="E9687">
        <v>16.59</v>
      </c>
      <c r="F9687">
        <v>1</v>
      </c>
      <c r="G9687" s="2">
        <v>0</v>
      </c>
      <c r="H9687">
        <v>5.81</v>
      </c>
      <c r="I9687" t="str">
        <f>_xlfn.XLOOKUP(B9687, [1]customers_database!A:A, [1]customers_database!C:C, "Unknown")</f>
        <v>United States</v>
      </c>
      <c r="J9687" t="str">
        <f>_xlfn.XLOOKUP(B9687, [1]customers_database!A:A, [1]customers_database!B:B, "Unknown")</f>
        <v>Matthew Clasen</v>
      </c>
    </row>
    <row r="9688" spans="1:10" x14ac:dyDescent="0.3">
      <c r="A9688">
        <v>9687</v>
      </c>
      <c r="B9688" t="s">
        <v>62</v>
      </c>
      <c r="C9688" s="1">
        <v>42885</v>
      </c>
      <c r="D9688" t="s">
        <v>11</v>
      </c>
      <c r="E9688">
        <v>35.1</v>
      </c>
      <c r="F9688">
        <v>6</v>
      </c>
      <c r="G9688" s="2">
        <v>0</v>
      </c>
      <c r="H9688">
        <v>10.18</v>
      </c>
      <c r="I9688" t="str">
        <f>_xlfn.XLOOKUP(B9688, [1]customers_database!A:A, [1]customers_database!C:C, "Unknown")</f>
        <v>United States</v>
      </c>
      <c r="J9688" t="str">
        <f>_xlfn.XLOOKUP(B9688, [1]customers_database!A:A, [1]customers_database!B:B, "Unknown")</f>
        <v>Odella Nelson</v>
      </c>
    </row>
    <row r="9689" spans="1:10" x14ac:dyDescent="0.3">
      <c r="A9689">
        <v>9688</v>
      </c>
      <c r="B9689" t="s">
        <v>5912</v>
      </c>
      <c r="C9689" s="1">
        <v>43008</v>
      </c>
      <c r="D9689" t="s">
        <v>9</v>
      </c>
      <c r="E9689">
        <v>11.65</v>
      </c>
      <c r="F9689">
        <v>9</v>
      </c>
      <c r="G9689" s="2">
        <v>0.8</v>
      </c>
      <c r="H9689">
        <v>-17.47</v>
      </c>
      <c r="I9689" t="str">
        <f>_xlfn.XLOOKUP(B9689, [1]customers_database!A:A, [1]customers_database!C:C, "Unknown")</f>
        <v>United States</v>
      </c>
      <c r="J9689" t="str">
        <f>_xlfn.XLOOKUP(B9689, [1]customers_database!A:A, [1]customers_database!B:B, "Unknown")</f>
        <v>Sample Company A</v>
      </c>
    </row>
    <row r="9690" spans="1:10" x14ac:dyDescent="0.3">
      <c r="A9690">
        <v>9689</v>
      </c>
      <c r="B9690" t="s">
        <v>5913</v>
      </c>
      <c r="C9690" s="1">
        <v>42906</v>
      </c>
      <c r="D9690" t="s">
        <v>26</v>
      </c>
      <c r="E9690">
        <v>32.4</v>
      </c>
      <c r="F9690">
        <v>5</v>
      </c>
      <c r="G9690" s="2">
        <v>0</v>
      </c>
      <c r="H9690">
        <v>15.55</v>
      </c>
      <c r="I9690" t="str">
        <f>_xlfn.XLOOKUP(B9690, [1]customers_database!A:A, [1]customers_database!C:C, "Unknown")</f>
        <v>United States</v>
      </c>
      <c r="J9690" t="str">
        <f>_xlfn.XLOOKUP(B9690, [1]customers_database!A:A, [1]customers_database!B:B, "Unknown")</f>
        <v>Paul Gonzalez</v>
      </c>
    </row>
    <row r="9691" spans="1:10" x14ac:dyDescent="0.3">
      <c r="A9691">
        <v>9690</v>
      </c>
      <c r="B9691" t="s">
        <v>5914</v>
      </c>
      <c r="C9691" s="1">
        <v>42906</v>
      </c>
      <c r="D9691" t="s">
        <v>26</v>
      </c>
      <c r="E9691">
        <v>503.96</v>
      </c>
      <c r="F9691">
        <v>4</v>
      </c>
      <c r="G9691" s="2">
        <v>0</v>
      </c>
      <c r="H9691">
        <v>125.99</v>
      </c>
      <c r="I9691" t="str">
        <f>_xlfn.XLOOKUP(B9691, [1]customers_database!A:A, [1]customers_database!C:C, "Unknown")</f>
        <v>United States</v>
      </c>
      <c r="J9691" t="str">
        <f>_xlfn.XLOOKUP(B9691, [1]customers_database!A:A, [1]customers_database!B:B, "Unknown")</f>
        <v>Paul Gonzalez</v>
      </c>
    </row>
    <row r="9692" spans="1:10" x14ac:dyDescent="0.3">
      <c r="A9692">
        <v>9691</v>
      </c>
      <c r="B9692" t="s">
        <v>2924</v>
      </c>
      <c r="C9692" s="1">
        <v>42829</v>
      </c>
      <c r="D9692" t="s">
        <v>13</v>
      </c>
      <c r="E9692">
        <v>7.04</v>
      </c>
      <c r="F9692">
        <v>4</v>
      </c>
      <c r="G9692" s="2">
        <v>0</v>
      </c>
      <c r="H9692">
        <v>2.04</v>
      </c>
      <c r="I9692" t="str">
        <f>_xlfn.XLOOKUP(B9692, [1]customers_database!A:A, [1]customers_database!C:C, "Unknown")</f>
        <v>United States</v>
      </c>
      <c r="J9692" t="str">
        <f>_xlfn.XLOOKUP(B9692, [1]customers_database!A:A, [1]customers_database!B:B, "Unknown")</f>
        <v>Michael Grace</v>
      </c>
    </row>
    <row r="9693" spans="1:10" x14ac:dyDescent="0.3">
      <c r="A9693">
        <v>9692</v>
      </c>
      <c r="B9693" t="s">
        <v>2711</v>
      </c>
      <c r="C9693" s="1">
        <v>42321</v>
      </c>
      <c r="D9693" t="s">
        <v>9</v>
      </c>
      <c r="E9693">
        <v>614</v>
      </c>
      <c r="F9693">
        <v>3</v>
      </c>
      <c r="G9693" s="2">
        <v>0.32</v>
      </c>
      <c r="H9693">
        <v>-18.059999999999999</v>
      </c>
      <c r="I9693" t="str">
        <f>_xlfn.XLOOKUP(B9693, [1]customers_database!A:A, [1]customers_database!C:C, "Unknown")</f>
        <v>United States</v>
      </c>
      <c r="J9693" t="str">
        <f>_xlfn.XLOOKUP(B9693, [1]customers_database!A:A, [1]customers_database!B:B, "Unknown")</f>
        <v>Ruben Dartt</v>
      </c>
    </row>
    <row r="9694" spans="1:10" x14ac:dyDescent="0.3">
      <c r="A9694">
        <v>9693</v>
      </c>
      <c r="B9694" t="s">
        <v>5516</v>
      </c>
      <c r="C9694" s="1">
        <v>42244</v>
      </c>
      <c r="D9694" t="s">
        <v>13</v>
      </c>
      <c r="E9694">
        <v>470.36</v>
      </c>
      <c r="F9694">
        <v>11</v>
      </c>
      <c r="G9694" s="2">
        <v>0</v>
      </c>
      <c r="H9694">
        <v>122.29</v>
      </c>
      <c r="I9694" t="str">
        <f>_xlfn.XLOOKUP(B9694, [1]customers_database!A:A, [1]customers_database!C:C, "Unknown")</f>
        <v>United States</v>
      </c>
      <c r="J9694" t="str">
        <f>_xlfn.XLOOKUP(B9694, [1]customers_database!A:A, [1]customers_database!B:B, "Unknown")</f>
        <v>Steven Roelle</v>
      </c>
    </row>
    <row r="9695" spans="1:10" x14ac:dyDescent="0.3">
      <c r="A9695">
        <v>9694</v>
      </c>
      <c r="B9695" t="s">
        <v>2194</v>
      </c>
      <c r="C9695" s="1">
        <v>43002</v>
      </c>
      <c r="D9695" t="s">
        <v>20</v>
      </c>
      <c r="E9695">
        <v>31.08</v>
      </c>
      <c r="F9695">
        <v>6</v>
      </c>
      <c r="G9695" s="2">
        <v>0</v>
      </c>
      <c r="H9695">
        <v>15.23</v>
      </c>
      <c r="I9695" t="str">
        <f>_xlfn.XLOOKUP(B9695, [1]customers_database!A:A, [1]customers_database!C:C, "Unknown")</f>
        <v>United States</v>
      </c>
      <c r="J9695" t="str">
        <f>_xlfn.XLOOKUP(B9695, [1]customers_database!A:A, [1]customers_database!B:B, "Unknown")</f>
        <v>Tim Brockman</v>
      </c>
    </row>
    <row r="9696" spans="1:10" x14ac:dyDescent="0.3">
      <c r="A9696">
        <v>9695</v>
      </c>
      <c r="B9696" t="s">
        <v>1481</v>
      </c>
      <c r="C9696" s="1">
        <v>43002</v>
      </c>
      <c r="D9696" t="s">
        <v>26</v>
      </c>
      <c r="E9696">
        <v>7.3</v>
      </c>
      <c r="F9696">
        <v>2</v>
      </c>
      <c r="G9696" s="2">
        <v>0</v>
      </c>
      <c r="H9696">
        <v>2.19</v>
      </c>
      <c r="I9696" t="str">
        <f>_xlfn.XLOOKUP(B9696, [1]customers_database!A:A, [1]customers_database!C:C, "Unknown")</f>
        <v>United States</v>
      </c>
      <c r="J9696" t="str">
        <f>_xlfn.XLOOKUP(B9696, [1]customers_database!A:A, [1]customers_database!B:B, "Unknown")</f>
        <v>Max Engle</v>
      </c>
    </row>
    <row r="9697" spans="1:10" x14ac:dyDescent="0.3">
      <c r="A9697">
        <v>9696</v>
      </c>
      <c r="B9697" t="s">
        <v>395</v>
      </c>
      <c r="C9697" s="1">
        <v>42715</v>
      </c>
      <c r="D9697" t="s">
        <v>20</v>
      </c>
      <c r="E9697">
        <v>73.540000000000006</v>
      </c>
      <c r="F9697">
        <v>4</v>
      </c>
      <c r="G9697" s="2">
        <v>0.2</v>
      </c>
      <c r="H9697">
        <v>9.19</v>
      </c>
      <c r="I9697" t="str">
        <f>_xlfn.XLOOKUP(B9697, [1]customers_database!A:A, [1]customers_database!C:C, "Unknown")</f>
        <v>United States</v>
      </c>
      <c r="J9697" t="str">
        <f>_xlfn.XLOOKUP(B9697, [1]customers_database!A:A, [1]customers_database!B:B, "Unknown")</f>
        <v>Alejandro Savely</v>
      </c>
    </row>
    <row r="9698" spans="1:10" x14ac:dyDescent="0.3">
      <c r="A9698">
        <v>9697</v>
      </c>
      <c r="B9698" t="s">
        <v>4280</v>
      </c>
      <c r="C9698" s="1">
        <v>41800</v>
      </c>
      <c r="D9698" t="s">
        <v>9</v>
      </c>
      <c r="E9698">
        <v>491.55</v>
      </c>
      <c r="F9698">
        <v>5</v>
      </c>
      <c r="G9698" s="2">
        <v>0</v>
      </c>
      <c r="H9698">
        <v>240.86</v>
      </c>
      <c r="I9698" t="str">
        <f>_xlfn.XLOOKUP(B9698, [1]customers_database!A:A, [1]customers_database!C:C, "Unknown")</f>
        <v>United States</v>
      </c>
      <c r="J9698" t="str">
        <f>_xlfn.XLOOKUP(B9698, [1]customers_database!A:A, [1]customers_database!B:B, "Unknown")</f>
        <v>Anna Häberlin</v>
      </c>
    </row>
    <row r="9699" spans="1:10" x14ac:dyDescent="0.3">
      <c r="A9699">
        <v>9698</v>
      </c>
      <c r="B9699" t="s">
        <v>5103</v>
      </c>
      <c r="C9699" s="1">
        <v>42440</v>
      </c>
      <c r="D9699" t="s">
        <v>26</v>
      </c>
      <c r="E9699">
        <v>30.34</v>
      </c>
      <c r="F9699">
        <v>4</v>
      </c>
      <c r="G9699" s="2">
        <v>0.2</v>
      </c>
      <c r="H9699">
        <v>9.48</v>
      </c>
      <c r="I9699" t="str">
        <f>_xlfn.XLOOKUP(B9699, [1]customers_database!A:A, [1]customers_database!C:C, "Unknown")</f>
        <v>United States</v>
      </c>
      <c r="J9699" t="str">
        <f>_xlfn.XLOOKUP(B9699, [1]customers_database!A:A, [1]customers_database!B:B, "Unknown")</f>
        <v>Kristen Hastings</v>
      </c>
    </row>
    <row r="9700" spans="1:10" x14ac:dyDescent="0.3">
      <c r="A9700">
        <v>9699</v>
      </c>
      <c r="B9700" t="s">
        <v>3241</v>
      </c>
      <c r="C9700" s="1">
        <v>43084</v>
      </c>
      <c r="D9700" t="s">
        <v>22</v>
      </c>
      <c r="E9700">
        <v>22.83</v>
      </c>
      <c r="F9700">
        <v>3</v>
      </c>
      <c r="G9700" s="2">
        <v>0</v>
      </c>
      <c r="H9700">
        <v>10.73</v>
      </c>
      <c r="I9700" t="str">
        <f>_xlfn.XLOOKUP(B9700, [1]customers_database!A:A, [1]customers_database!C:C, "Unknown")</f>
        <v>United States</v>
      </c>
      <c r="J9700" t="str">
        <f>_xlfn.XLOOKUP(B9700, [1]customers_database!A:A, [1]customers_database!B:B, "Unknown")</f>
        <v>Karen Ferguson</v>
      </c>
    </row>
    <row r="9701" spans="1:10" x14ac:dyDescent="0.3">
      <c r="A9701">
        <v>9700</v>
      </c>
      <c r="B9701" t="s">
        <v>5915</v>
      </c>
      <c r="C9701" s="1">
        <v>43084</v>
      </c>
      <c r="D9701" t="s">
        <v>20</v>
      </c>
      <c r="E9701">
        <v>54.32</v>
      </c>
      <c r="F9701">
        <v>4</v>
      </c>
      <c r="G9701" s="2">
        <v>0</v>
      </c>
      <c r="H9701">
        <v>16.3</v>
      </c>
      <c r="I9701" t="str">
        <f>_xlfn.XLOOKUP(B9701, [1]customers_database!A:A, [1]customers_database!C:C, "Unknown")</f>
        <v>United States</v>
      </c>
      <c r="J9701" t="str">
        <f>_xlfn.XLOOKUP(B9701, [1]customers_database!A:A, [1]customers_database!B:B, "Unknown")</f>
        <v>Khloe Miller</v>
      </c>
    </row>
    <row r="9702" spans="1:10" x14ac:dyDescent="0.3">
      <c r="A9702">
        <v>9701</v>
      </c>
      <c r="B9702" t="s">
        <v>3513</v>
      </c>
      <c r="C9702" s="1">
        <v>43084</v>
      </c>
      <c r="D9702" t="s">
        <v>13</v>
      </c>
      <c r="E9702">
        <v>196.78</v>
      </c>
      <c r="F9702">
        <v>3</v>
      </c>
      <c r="G9702" s="2">
        <v>0.2</v>
      </c>
      <c r="H9702">
        <v>14.76</v>
      </c>
      <c r="I9702" t="str">
        <f>_xlfn.XLOOKUP(B9702, [1]customers_database!A:A, [1]customers_database!C:C, "Unknown")</f>
        <v>United States</v>
      </c>
      <c r="J9702" t="str">
        <f>_xlfn.XLOOKUP(B9702, [1]customers_database!A:A, [1]customers_database!B:B, "Unknown")</f>
        <v>Todd Boyes</v>
      </c>
    </row>
    <row r="9703" spans="1:10" x14ac:dyDescent="0.3">
      <c r="A9703">
        <v>9702</v>
      </c>
      <c r="B9703" t="s">
        <v>175</v>
      </c>
      <c r="C9703" s="1">
        <v>42673</v>
      </c>
      <c r="D9703" t="s">
        <v>20</v>
      </c>
      <c r="E9703">
        <v>3.62</v>
      </c>
      <c r="F9703">
        <v>2</v>
      </c>
      <c r="G9703" s="2">
        <v>0</v>
      </c>
      <c r="H9703">
        <v>1.19</v>
      </c>
      <c r="I9703" t="str">
        <f>_xlfn.XLOOKUP(B9703, [1]customers_database!A:A, [1]customers_database!C:C, "Unknown")</f>
        <v>United States</v>
      </c>
      <c r="J9703" t="str">
        <f>_xlfn.XLOOKUP(B9703, [1]customers_database!A:A, [1]customers_database!B:B, "Unknown")</f>
        <v>Nora Paige</v>
      </c>
    </row>
    <row r="9704" spans="1:10" x14ac:dyDescent="0.3">
      <c r="A9704">
        <v>9703</v>
      </c>
      <c r="B9704" t="s">
        <v>5916</v>
      </c>
      <c r="C9704" s="1">
        <v>42947</v>
      </c>
      <c r="D9704" t="s">
        <v>47</v>
      </c>
      <c r="E9704">
        <v>11.54</v>
      </c>
      <c r="F9704">
        <v>1</v>
      </c>
      <c r="G9704" s="2">
        <v>0</v>
      </c>
      <c r="H9704">
        <v>5.54</v>
      </c>
      <c r="I9704" t="str">
        <f>_xlfn.XLOOKUP(B9704, [1]customers_database!A:A, [1]customers_database!C:C, "Unknown")</f>
        <v>United States</v>
      </c>
      <c r="J9704" t="str">
        <f>_xlfn.XLOOKUP(B9704, [1]customers_database!A:A, [1]customers_database!B:B, "Unknown")</f>
        <v>Laurel Beltran</v>
      </c>
    </row>
    <row r="9705" spans="1:10" x14ac:dyDescent="0.3">
      <c r="A9705">
        <v>9704</v>
      </c>
      <c r="B9705" t="s">
        <v>3401</v>
      </c>
      <c r="C9705" s="1">
        <v>42947</v>
      </c>
      <c r="D9705" t="s">
        <v>31</v>
      </c>
      <c r="E9705">
        <v>849.95</v>
      </c>
      <c r="F9705">
        <v>5</v>
      </c>
      <c r="G9705" s="2">
        <v>0</v>
      </c>
      <c r="H9705">
        <v>390.98</v>
      </c>
      <c r="I9705" t="str">
        <f>_xlfn.XLOOKUP(B9705, [1]customers_database!A:A, [1]customers_database!C:C, "Unknown")</f>
        <v>United States</v>
      </c>
      <c r="J9705" t="str">
        <f>_xlfn.XLOOKUP(B9705, [1]customers_database!A:A, [1]customers_database!B:B, "Unknown")</f>
        <v>Linda Southworth</v>
      </c>
    </row>
    <row r="9706" spans="1:10" x14ac:dyDescent="0.3">
      <c r="A9706">
        <v>9705</v>
      </c>
      <c r="B9706" t="s">
        <v>5409</v>
      </c>
      <c r="C9706" s="1">
        <v>42947</v>
      </c>
      <c r="D9706" t="s">
        <v>11</v>
      </c>
      <c r="E9706">
        <v>11.01</v>
      </c>
      <c r="F9706">
        <v>3</v>
      </c>
      <c r="G9706" s="2">
        <v>0</v>
      </c>
      <c r="H9706">
        <v>5.39</v>
      </c>
      <c r="I9706" t="str">
        <f>_xlfn.XLOOKUP(B9706, [1]customers_database!A:A, [1]customers_database!C:C, "Unknown")</f>
        <v>United States</v>
      </c>
      <c r="J9706" t="str">
        <f>_xlfn.XLOOKUP(B9706, [1]customers_database!A:A, [1]customers_database!B:B, "Unknown")</f>
        <v>Meg Tillman</v>
      </c>
    </row>
    <row r="9707" spans="1:10" x14ac:dyDescent="0.3">
      <c r="A9707">
        <v>9706</v>
      </c>
      <c r="B9707" t="s">
        <v>2458</v>
      </c>
      <c r="C9707" s="1">
        <v>43027</v>
      </c>
      <c r="D9707" t="s">
        <v>20</v>
      </c>
      <c r="E9707">
        <v>39.619999999999997</v>
      </c>
      <c r="F9707">
        <v>3</v>
      </c>
      <c r="G9707" s="2">
        <v>0.2</v>
      </c>
      <c r="H9707">
        <v>13.87</v>
      </c>
      <c r="I9707" t="str">
        <f>_xlfn.XLOOKUP(B9707, [1]customers_database!A:A, [1]customers_database!C:C, "Unknown")</f>
        <v>United States</v>
      </c>
      <c r="J9707" t="str">
        <f>_xlfn.XLOOKUP(B9707, [1]customers_database!A:A, [1]customers_database!B:B, "Unknown")</f>
        <v>Brosina Hoffman</v>
      </c>
    </row>
    <row r="9708" spans="1:10" x14ac:dyDescent="0.3">
      <c r="A9708">
        <v>9707</v>
      </c>
      <c r="B9708" t="s">
        <v>91</v>
      </c>
      <c r="C9708" s="1">
        <v>42664</v>
      </c>
      <c r="D9708" t="s">
        <v>11</v>
      </c>
      <c r="E9708">
        <v>242.14</v>
      </c>
      <c r="F9708">
        <v>3</v>
      </c>
      <c r="G9708" s="2">
        <v>0.2</v>
      </c>
      <c r="H9708">
        <v>12.11</v>
      </c>
      <c r="I9708" t="str">
        <f>_xlfn.XLOOKUP(B9708, [1]customers_database!A:A, [1]customers_database!C:C, "Unknown")</f>
        <v>United States</v>
      </c>
      <c r="J9708" t="str">
        <f>_xlfn.XLOOKUP(B9708, [1]customers_database!A:A, [1]customers_database!B:B, "Unknown")</f>
        <v>Joel Eaton</v>
      </c>
    </row>
    <row r="9709" spans="1:10" x14ac:dyDescent="0.3">
      <c r="A9709">
        <v>9708</v>
      </c>
      <c r="B9709" t="s">
        <v>5917</v>
      </c>
      <c r="C9709" s="1">
        <v>42664</v>
      </c>
      <c r="D9709" t="s">
        <v>15</v>
      </c>
      <c r="E9709">
        <v>12.39</v>
      </c>
      <c r="F9709">
        <v>3</v>
      </c>
      <c r="G9709" s="2">
        <v>0</v>
      </c>
      <c r="H9709">
        <v>5.7</v>
      </c>
      <c r="I9709" t="str">
        <f>_xlfn.XLOOKUP(B9709, [1]customers_database!A:A, [1]customers_database!C:C, "Unknown")</f>
        <v>United States</v>
      </c>
      <c r="J9709" t="str">
        <f>_xlfn.XLOOKUP(B9709, [1]customers_database!A:A, [1]customers_database!B:B, "Unknown")</f>
        <v>Carlos Soltero</v>
      </c>
    </row>
    <row r="9710" spans="1:10" x14ac:dyDescent="0.3">
      <c r="A9710">
        <v>9709</v>
      </c>
      <c r="B9710" t="s">
        <v>101</v>
      </c>
      <c r="C9710" s="1">
        <v>42664</v>
      </c>
      <c r="D9710" t="s">
        <v>15</v>
      </c>
      <c r="E9710">
        <v>19.96</v>
      </c>
      <c r="F9710">
        <v>2</v>
      </c>
      <c r="G9710" s="2">
        <v>0</v>
      </c>
      <c r="H9710">
        <v>5.59</v>
      </c>
      <c r="I9710" t="str">
        <f>_xlfn.XLOOKUP(B9710, [1]customers_database!A:A, [1]customers_database!C:C, "Unknown")</f>
        <v>United States</v>
      </c>
      <c r="J9710" t="str">
        <f>_xlfn.XLOOKUP(B9710, [1]customers_database!A:A, [1]customers_database!B:B, "Unknown")</f>
        <v>Christopher Schild</v>
      </c>
    </row>
    <row r="9711" spans="1:10" x14ac:dyDescent="0.3">
      <c r="A9711">
        <v>9710</v>
      </c>
      <c r="B9711" t="s">
        <v>3230</v>
      </c>
      <c r="C9711" s="1">
        <v>42664</v>
      </c>
      <c r="D9711" t="s">
        <v>13</v>
      </c>
      <c r="E9711">
        <v>340.92</v>
      </c>
      <c r="F9711">
        <v>3</v>
      </c>
      <c r="G9711" s="2">
        <v>0</v>
      </c>
      <c r="H9711">
        <v>3.41</v>
      </c>
      <c r="I9711" t="str">
        <f>_xlfn.XLOOKUP(B9711, [1]customers_database!A:A, [1]customers_database!C:C, "Unknown")</f>
        <v>United States</v>
      </c>
      <c r="J9711" t="str">
        <f>_xlfn.XLOOKUP(B9711, [1]customers_database!A:A, [1]customers_database!B:B, "Unknown")</f>
        <v>Katrina Edelman</v>
      </c>
    </row>
    <row r="9712" spans="1:10" x14ac:dyDescent="0.3">
      <c r="A9712">
        <v>9711</v>
      </c>
      <c r="B9712" t="s">
        <v>1010</v>
      </c>
      <c r="C9712" s="1">
        <v>41948</v>
      </c>
      <c r="D9712" t="s">
        <v>47</v>
      </c>
      <c r="E9712">
        <v>273.57</v>
      </c>
      <c r="F9712">
        <v>2</v>
      </c>
      <c r="G9712" s="2">
        <v>0.2</v>
      </c>
      <c r="H9712">
        <v>-34.200000000000003</v>
      </c>
      <c r="I9712" t="str">
        <f>_xlfn.XLOOKUP(B9712, [1]customers_database!A:A, [1]customers_database!C:C, "Unknown")</f>
        <v>United States</v>
      </c>
      <c r="J9712" t="str">
        <f>_xlfn.XLOOKUP(B9712, [1]customers_database!A:A, [1]customers_database!B:B, "Unknown")</f>
        <v>Theresa Swint</v>
      </c>
    </row>
    <row r="9713" spans="1:10" x14ac:dyDescent="0.3">
      <c r="A9713">
        <v>9712</v>
      </c>
      <c r="B9713" t="s">
        <v>5918</v>
      </c>
      <c r="C9713" s="1">
        <v>41948</v>
      </c>
      <c r="D9713" t="s">
        <v>20</v>
      </c>
      <c r="E9713">
        <v>13.19</v>
      </c>
      <c r="F9713">
        <v>2</v>
      </c>
      <c r="G9713" s="2">
        <v>0.7</v>
      </c>
      <c r="H9713">
        <v>-8.8000000000000007</v>
      </c>
      <c r="I9713" t="str">
        <f>_xlfn.XLOOKUP(B9713, [1]customers_database!A:A, [1]customers_database!C:C, "Unknown")</f>
        <v>United States</v>
      </c>
      <c r="J9713" t="str">
        <f>_xlfn.XLOOKUP(B9713, [1]customers_database!A:A, [1]customers_database!B:B, "Unknown")</f>
        <v>Maribeth Dona</v>
      </c>
    </row>
    <row r="9714" spans="1:10" x14ac:dyDescent="0.3">
      <c r="A9714">
        <v>9713</v>
      </c>
      <c r="B9714" t="s">
        <v>5919</v>
      </c>
      <c r="C9714" s="1">
        <v>41948</v>
      </c>
      <c r="D9714" t="s">
        <v>9</v>
      </c>
      <c r="E9714">
        <v>1080.0999999999999</v>
      </c>
      <c r="F9714">
        <v>6</v>
      </c>
      <c r="G9714" s="2">
        <v>0.2</v>
      </c>
      <c r="H9714">
        <v>-94.51</v>
      </c>
      <c r="I9714" t="str">
        <f>_xlfn.XLOOKUP(B9714, [1]customers_database!A:A, [1]customers_database!C:C, "Unknown")</f>
        <v>United States</v>
      </c>
      <c r="J9714" t="str">
        <f>_xlfn.XLOOKUP(B9714, [1]customers_database!A:A, [1]customers_database!B:B, "Unknown")</f>
        <v>Maribeth Dona</v>
      </c>
    </row>
    <row r="9715" spans="1:10" x14ac:dyDescent="0.3">
      <c r="A9715">
        <v>9714</v>
      </c>
      <c r="B9715" t="s">
        <v>1966</v>
      </c>
      <c r="C9715" s="1">
        <v>41948</v>
      </c>
      <c r="D9715" t="s">
        <v>9</v>
      </c>
      <c r="E9715">
        <v>51.56</v>
      </c>
      <c r="F9715">
        <v>5</v>
      </c>
      <c r="G9715" s="2">
        <v>0.2</v>
      </c>
      <c r="H9715">
        <v>-6.45</v>
      </c>
      <c r="I9715" t="str">
        <f>_xlfn.XLOOKUP(B9715, [1]customers_database!A:A, [1]customers_database!C:C, "Unknown")</f>
        <v>United States</v>
      </c>
      <c r="J9715" t="str">
        <f>_xlfn.XLOOKUP(B9715, [1]customers_database!A:A, [1]customers_database!B:B, "Unknown")</f>
        <v>Ivan Liston</v>
      </c>
    </row>
    <row r="9716" spans="1:10" x14ac:dyDescent="0.3">
      <c r="A9716">
        <v>9715</v>
      </c>
      <c r="B9716" t="s">
        <v>786</v>
      </c>
      <c r="C9716" s="1">
        <v>41948</v>
      </c>
      <c r="D9716" t="s">
        <v>15</v>
      </c>
      <c r="E9716">
        <v>58.42</v>
      </c>
      <c r="F9716">
        <v>2</v>
      </c>
      <c r="G9716" s="2">
        <v>0.2</v>
      </c>
      <c r="H9716">
        <v>16.79</v>
      </c>
      <c r="I9716" t="str">
        <f>_xlfn.XLOOKUP(B9716, [1]customers_database!A:A, [1]customers_database!C:C, "Unknown")</f>
        <v>United States</v>
      </c>
      <c r="J9716" t="str">
        <f>_xlfn.XLOOKUP(B9716, [1]customers_database!A:A, [1]customers_database!B:B, "Unknown")</f>
        <v>Russell Applegate</v>
      </c>
    </row>
    <row r="9717" spans="1:10" x14ac:dyDescent="0.3">
      <c r="A9717">
        <v>9716</v>
      </c>
      <c r="B9717" t="s">
        <v>4441</v>
      </c>
      <c r="C9717" s="1">
        <v>42681</v>
      </c>
      <c r="D9717" t="s">
        <v>26</v>
      </c>
      <c r="E9717">
        <v>57.58</v>
      </c>
      <c r="F9717">
        <v>2</v>
      </c>
      <c r="G9717" s="2">
        <v>0.2</v>
      </c>
      <c r="H9717">
        <v>20.149999999999999</v>
      </c>
      <c r="I9717" t="str">
        <f>_xlfn.XLOOKUP(B9717, [1]customers_database!A:A, [1]customers_database!C:C, "Unknown")</f>
        <v>United States</v>
      </c>
      <c r="J9717" t="str">
        <f>_xlfn.XLOOKUP(B9717, [1]customers_database!A:A, [1]customers_database!B:B, "Unknown")</f>
        <v>Giulietta Baptist</v>
      </c>
    </row>
    <row r="9718" spans="1:10" x14ac:dyDescent="0.3">
      <c r="A9718">
        <v>9717</v>
      </c>
      <c r="B9718" t="s">
        <v>5335</v>
      </c>
      <c r="C9718" s="1">
        <v>42594</v>
      </c>
      <c r="D9718" t="s">
        <v>31</v>
      </c>
      <c r="E9718">
        <v>37.31</v>
      </c>
      <c r="F9718">
        <v>4</v>
      </c>
      <c r="G9718" s="2">
        <v>0.2</v>
      </c>
      <c r="H9718">
        <v>2.8</v>
      </c>
      <c r="I9718" t="str">
        <f>_xlfn.XLOOKUP(B9718, [1]customers_database!A:A, [1]customers_database!C:C, "Unknown")</f>
        <v>United States</v>
      </c>
      <c r="J9718" t="str">
        <f>_xlfn.XLOOKUP(B9718, [1]customers_database!A:A, [1]customers_database!B:B, "Unknown")</f>
        <v>Brooke Gillingham</v>
      </c>
    </row>
    <row r="9719" spans="1:10" x14ac:dyDescent="0.3">
      <c r="A9719">
        <v>9718</v>
      </c>
      <c r="B9719" t="s">
        <v>3942</v>
      </c>
      <c r="C9719" s="1">
        <v>42520</v>
      </c>
      <c r="D9719" t="s">
        <v>26</v>
      </c>
      <c r="E9719">
        <v>79.959999999999994</v>
      </c>
      <c r="F9719">
        <v>5</v>
      </c>
      <c r="G9719" s="2">
        <v>0.2</v>
      </c>
      <c r="H9719">
        <v>8</v>
      </c>
      <c r="I9719" t="str">
        <f>_xlfn.XLOOKUP(B9719, [1]customers_database!A:A, [1]customers_database!C:C, "Unknown")</f>
        <v>United States</v>
      </c>
      <c r="J9719" t="str">
        <f>_xlfn.XLOOKUP(B9719, [1]customers_database!A:A, [1]customers_database!B:B, "Unknown")</f>
        <v>Chris Selesnick</v>
      </c>
    </row>
    <row r="9720" spans="1:10" x14ac:dyDescent="0.3">
      <c r="A9720">
        <v>9719</v>
      </c>
      <c r="B9720" t="s">
        <v>2299</v>
      </c>
      <c r="C9720" s="1">
        <v>42520</v>
      </c>
      <c r="D9720" t="s">
        <v>31</v>
      </c>
      <c r="E9720">
        <v>223.96</v>
      </c>
      <c r="F9720">
        <v>5</v>
      </c>
      <c r="G9720" s="2">
        <v>0.2</v>
      </c>
      <c r="H9720">
        <v>11.2</v>
      </c>
      <c r="I9720" t="str">
        <f>_xlfn.XLOOKUP(B9720, [1]customers_database!A:A, [1]customers_database!C:C, "Unknown")</f>
        <v>United States</v>
      </c>
      <c r="J9720" t="str">
        <f>_xlfn.XLOOKUP(B9720, [1]customers_database!A:A, [1]customers_database!B:B, "Unknown")</f>
        <v>Aimee Bixby</v>
      </c>
    </row>
    <row r="9721" spans="1:10" x14ac:dyDescent="0.3">
      <c r="A9721">
        <v>9720</v>
      </c>
      <c r="B9721" t="s">
        <v>4619</v>
      </c>
      <c r="C9721" s="1">
        <v>43051</v>
      </c>
      <c r="D9721" t="s">
        <v>13</v>
      </c>
      <c r="E9721">
        <v>221.02</v>
      </c>
      <c r="F9721">
        <v>2</v>
      </c>
      <c r="G9721" s="2">
        <v>0.2</v>
      </c>
      <c r="H9721">
        <v>-55.26</v>
      </c>
      <c r="I9721" t="str">
        <f>_xlfn.XLOOKUP(B9721, [1]customers_database!A:A, [1]customers_database!C:C, "Unknown")</f>
        <v>United States</v>
      </c>
      <c r="J9721" t="str">
        <f>_xlfn.XLOOKUP(B9721, [1]customers_database!A:A, [1]customers_database!B:B, "Unknown")</f>
        <v>Vicky Freymann</v>
      </c>
    </row>
    <row r="9722" spans="1:10" x14ac:dyDescent="0.3">
      <c r="A9722">
        <v>9721</v>
      </c>
      <c r="B9722" t="s">
        <v>273</v>
      </c>
      <c r="C9722" s="1">
        <v>42635</v>
      </c>
      <c r="D9722" t="s">
        <v>26</v>
      </c>
      <c r="E9722">
        <v>18.96</v>
      </c>
      <c r="F9722">
        <v>2</v>
      </c>
      <c r="G9722" s="2">
        <v>0</v>
      </c>
      <c r="H9722">
        <v>7.58</v>
      </c>
      <c r="I9722" t="str">
        <f>_xlfn.XLOOKUP(B9722, [1]customers_database!A:A, [1]customers_database!C:C, "Unknown")</f>
        <v>United States</v>
      </c>
      <c r="J9722" t="str">
        <f>_xlfn.XLOOKUP(B9722, [1]customers_database!A:A, [1]customers_database!B:B, "Unknown")</f>
        <v>Dan Reichenbach</v>
      </c>
    </row>
    <row r="9723" spans="1:10" x14ac:dyDescent="0.3">
      <c r="A9723">
        <v>9722</v>
      </c>
      <c r="B9723" t="s">
        <v>2810</v>
      </c>
      <c r="C9723" s="1">
        <v>42416</v>
      </c>
      <c r="D9723" t="s">
        <v>22</v>
      </c>
      <c r="E9723">
        <v>326.64999999999998</v>
      </c>
      <c r="F9723">
        <v>3</v>
      </c>
      <c r="G9723" s="2">
        <v>0.1</v>
      </c>
      <c r="H9723">
        <v>39.92</v>
      </c>
      <c r="I9723" t="str">
        <f>_xlfn.XLOOKUP(B9723, [1]customers_database!A:A, [1]customers_database!C:C, "Unknown")</f>
        <v>United States</v>
      </c>
      <c r="J9723" t="str">
        <f>_xlfn.XLOOKUP(B9723, [1]customers_database!A:A, [1]customers_database!B:B, "Unknown")</f>
        <v>Ted Butterfield</v>
      </c>
    </row>
    <row r="9724" spans="1:10" x14ac:dyDescent="0.3">
      <c r="A9724">
        <v>9723</v>
      </c>
      <c r="B9724" t="s">
        <v>5920</v>
      </c>
      <c r="C9724" s="1">
        <v>42416</v>
      </c>
      <c r="D9724" t="s">
        <v>13</v>
      </c>
      <c r="E9724">
        <v>89.97</v>
      </c>
      <c r="F9724">
        <v>3</v>
      </c>
      <c r="G9724" s="2">
        <v>0</v>
      </c>
      <c r="H9724">
        <v>39.590000000000003</v>
      </c>
      <c r="I9724" t="str">
        <f>_xlfn.XLOOKUP(B9724, [1]customers_database!A:A, [1]customers_database!C:C, "Unknown")</f>
        <v>United States</v>
      </c>
      <c r="J9724" t="str">
        <f>_xlfn.XLOOKUP(B9724, [1]customers_database!A:A, [1]customers_database!B:B, "Unknown")</f>
        <v>Jill Fjeld</v>
      </c>
    </row>
    <row r="9725" spans="1:10" x14ac:dyDescent="0.3">
      <c r="A9725">
        <v>9724</v>
      </c>
      <c r="B9725" t="s">
        <v>1788</v>
      </c>
      <c r="C9725" s="1">
        <v>41995</v>
      </c>
      <c r="D9725" t="s">
        <v>11</v>
      </c>
      <c r="E9725">
        <v>296.70999999999998</v>
      </c>
      <c r="F9725">
        <v>13</v>
      </c>
      <c r="G9725" s="2">
        <v>0.2</v>
      </c>
      <c r="H9725">
        <v>100.14</v>
      </c>
      <c r="I9725" t="str">
        <f>_xlfn.XLOOKUP(B9725, [1]customers_database!A:A, [1]customers_database!C:C, "Unknown")</f>
        <v>United States</v>
      </c>
      <c r="J9725" t="str">
        <f>_xlfn.XLOOKUP(B9725, [1]customers_database!A:A, [1]customers_database!B:B, "Unknown")</f>
        <v>Robert Waldorf</v>
      </c>
    </row>
    <row r="9726" spans="1:10" x14ac:dyDescent="0.3">
      <c r="A9726">
        <v>9725</v>
      </c>
      <c r="B9726" t="s">
        <v>5921</v>
      </c>
      <c r="C9726" s="1">
        <v>42343</v>
      </c>
      <c r="D9726" t="s">
        <v>15</v>
      </c>
      <c r="E9726">
        <v>12.22</v>
      </c>
      <c r="F9726">
        <v>2</v>
      </c>
      <c r="G9726" s="2">
        <v>0.2</v>
      </c>
      <c r="H9726">
        <v>4.43</v>
      </c>
      <c r="I9726" t="str">
        <f>_xlfn.XLOOKUP(B9726, [1]customers_database!A:A, [1]customers_database!C:C, "Unknown")</f>
        <v>United States</v>
      </c>
      <c r="J9726" t="str">
        <f>_xlfn.XLOOKUP(B9726, [1]customers_database!A:A, [1]customers_database!B:B, "Unknown")</f>
        <v>Tim Brockman</v>
      </c>
    </row>
    <row r="9727" spans="1:10" x14ac:dyDescent="0.3">
      <c r="A9727">
        <v>9726</v>
      </c>
      <c r="B9727" t="s">
        <v>767</v>
      </c>
      <c r="C9727" s="1">
        <v>42995</v>
      </c>
      <c r="D9727" t="s">
        <v>26</v>
      </c>
      <c r="E9727">
        <v>89.97</v>
      </c>
      <c r="F9727">
        <v>3</v>
      </c>
      <c r="G9727" s="2">
        <v>0</v>
      </c>
      <c r="H9727">
        <v>37.79</v>
      </c>
      <c r="I9727" t="str">
        <f>_xlfn.XLOOKUP(B9727, [1]customers_database!A:A, [1]customers_database!C:C, "Unknown")</f>
        <v>United States</v>
      </c>
      <c r="J9727" t="str">
        <f>_xlfn.XLOOKUP(B9727, [1]customers_database!A:A, [1]customers_database!B:B, "Unknown")</f>
        <v>Bryan Mills</v>
      </c>
    </row>
    <row r="9728" spans="1:10" x14ac:dyDescent="0.3">
      <c r="A9728">
        <v>9727</v>
      </c>
      <c r="B9728" t="s">
        <v>648</v>
      </c>
      <c r="C9728" s="1">
        <v>43071</v>
      </c>
      <c r="D9728" t="s">
        <v>20</v>
      </c>
      <c r="E9728">
        <v>286.86</v>
      </c>
      <c r="F9728">
        <v>7</v>
      </c>
      <c r="G9728" s="2">
        <v>0</v>
      </c>
      <c r="H9728">
        <v>80.319999999999993</v>
      </c>
      <c r="I9728" t="str">
        <f>_xlfn.XLOOKUP(B9728, [1]customers_database!A:A, [1]customers_database!C:C, "Unknown")</f>
        <v>United States</v>
      </c>
      <c r="J9728" t="str">
        <f>_xlfn.XLOOKUP(B9728, [1]customers_database!A:A, [1]customers_database!B:B, "Unknown")</f>
        <v>Anthony Rawles</v>
      </c>
    </row>
    <row r="9729" spans="1:10" x14ac:dyDescent="0.3">
      <c r="A9729">
        <v>9728</v>
      </c>
      <c r="B9729" t="s">
        <v>5922</v>
      </c>
      <c r="C9729" s="1">
        <v>43071</v>
      </c>
      <c r="D9729" t="s">
        <v>26</v>
      </c>
      <c r="E9729">
        <v>979.95</v>
      </c>
      <c r="F9729">
        <v>5</v>
      </c>
      <c r="G9729" s="2">
        <v>0</v>
      </c>
      <c r="H9729">
        <v>284.19</v>
      </c>
      <c r="I9729" t="str">
        <f>_xlfn.XLOOKUP(B9729, [1]customers_database!A:A, [1]customers_database!C:C, "Unknown")</f>
        <v>United States</v>
      </c>
      <c r="J9729" t="str">
        <f>_xlfn.XLOOKUP(B9729, [1]customers_database!A:A, [1]customers_database!B:B, "Unknown")</f>
        <v>Kunst Miller</v>
      </c>
    </row>
    <row r="9730" spans="1:10" x14ac:dyDescent="0.3">
      <c r="A9730">
        <v>9729</v>
      </c>
      <c r="B9730" t="s">
        <v>5543</v>
      </c>
      <c r="C9730" s="1">
        <v>43071</v>
      </c>
      <c r="D9730" t="s">
        <v>26</v>
      </c>
      <c r="E9730">
        <v>4.3600000000000003</v>
      </c>
      <c r="F9730">
        <v>2</v>
      </c>
      <c r="G9730" s="2">
        <v>0</v>
      </c>
      <c r="H9730">
        <v>0.17</v>
      </c>
      <c r="I9730" t="str">
        <f>_xlfn.XLOOKUP(B9730, [1]customers_database!A:A, [1]customers_database!C:C, "Unknown")</f>
        <v>United States</v>
      </c>
      <c r="J9730" t="str">
        <f>_xlfn.XLOOKUP(B9730, [1]customers_database!A:A, [1]customers_database!B:B, "Unknown")</f>
        <v>Noel Staavos</v>
      </c>
    </row>
    <row r="9731" spans="1:10" x14ac:dyDescent="0.3">
      <c r="A9731">
        <v>9730</v>
      </c>
      <c r="B9731" t="s">
        <v>1390</v>
      </c>
      <c r="C9731" s="1">
        <v>41911</v>
      </c>
      <c r="D9731" t="s">
        <v>20</v>
      </c>
      <c r="E9731">
        <v>10.050000000000001</v>
      </c>
      <c r="F9731">
        <v>2</v>
      </c>
      <c r="G9731" s="2">
        <v>0.2</v>
      </c>
      <c r="H9731">
        <v>3.14</v>
      </c>
      <c r="I9731" t="str">
        <f>_xlfn.XLOOKUP(B9731, [1]customers_database!A:A, [1]customers_database!C:C, "Unknown")</f>
        <v>United States</v>
      </c>
      <c r="J9731" t="str">
        <f>_xlfn.XLOOKUP(B9731, [1]customers_database!A:A, [1]customers_database!B:B, "Unknown")</f>
        <v>Alyssa Tate</v>
      </c>
    </row>
    <row r="9732" spans="1:10" x14ac:dyDescent="0.3">
      <c r="A9732">
        <v>9731</v>
      </c>
      <c r="B9732" t="s">
        <v>3805</v>
      </c>
      <c r="C9732" s="1">
        <v>41911</v>
      </c>
      <c r="D9732" t="s">
        <v>22</v>
      </c>
      <c r="E9732">
        <v>807.75</v>
      </c>
      <c r="F9732">
        <v>5</v>
      </c>
      <c r="G9732" s="2">
        <v>0</v>
      </c>
      <c r="H9732">
        <v>153.47</v>
      </c>
      <c r="I9732" t="str">
        <f>_xlfn.XLOOKUP(B9732, [1]customers_database!A:A, [1]customers_database!C:C, "Unknown")</f>
        <v>United States</v>
      </c>
      <c r="J9732" t="str">
        <f>_xlfn.XLOOKUP(B9732, [1]customers_database!A:A, [1]customers_database!B:B, "Unknown")</f>
        <v>Joseph Holt</v>
      </c>
    </row>
    <row r="9733" spans="1:10" x14ac:dyDescent="0.3">
      <c r="A9733">
        <v>9732</v>
      </c>
      <c r="B9733" t="s">
        <v>3262</v>
      </c>
      <c r="C9733" s="1">
        <v>43053</v>
      </c>
      <c r="D9733" t="s">
        <v>15</v>
      </c>
      <c r="E9733">
        <v>34.24</v>
      </c>
      <c r="F9733">
        <v>8</v>
      </c>
      <c r="G9733" s="2">
        <v>0</v>
      </c>
      <c r="H9733">
        <v>9.93</v>
      </c>
      <c r="I9733" t="str">
        <f>_xlfn.XLOOKUP(B9733, [1]customers_database!A:A, [1]customers_database!C:C, "Unknown")</f>
        <v>United States</v>
      </c>
      <c r="J9733" t="str">
        <f>_xlfn.XLOOKUP(B9733, [1]customers_database!A:A, [1]customers_database!B:B, "Unknown")</f>
        <v>Jack O'Briant</v>
      </c>
    </row>
    <row r="9734" spans="1:10" x14ac:dyDescent="0.3">
      <c r="A9734">
        <v>9733</v>
      </c>
      <c r="B9734" t="s">
        <v>5923</v>
      </c>
      <c r="C9734" s="1">
        <v>41871</v>
      </c>
      <c r="D9734" t="s">
        <v>11</v>
      </c>
      <c r="E9734">
        <v>500.24</v>
      </c>
      <c r="F9734">
        <v>13</v>
      </c>
      <c r="G9734" s="2">
        <v>0</v>
      </c>
      <c r="H9734">
        <v>145.07</v>
      </c>
      <c r="I9734" t="str">
        <f>_xlfn.XLOOKUP(B9734, [1]customers_database!A:A, [1]customers_database!C:C, "Unknown")</f>
        <v>United States</v>
      </c>
      <c r="J9734" t="str">
        <f>_xlfn.XLOOKUP(B9734, [1]customers_database!A:A, [1]customers_database!B:B, "Unknown")</f>
        <v>Nick Crebassa</v>
      </c>
    </row>
    <row r="9735" spans="1:10" x14ac:dyDescent="0.3">
      <c r="A9735">
        <v>9734</v>
      </c>
      <c r="B9735" t="s">
        <v>5373</v>
      </c>
      <c r="C9735" s="1">
        <v>41871</v>
      </c>
      <c r="D9735" t="s">
        <v>20</v>
      </c>
      <c r="E9735">
        <v>20.12</v>
      </c>
      <c r="F9735">
        <v>2</v>
      </c>
      <c r="G9735" s="2">
        <v>0</v>
      </c>
      <c r="H9735">
        <v>9.26</v>
      </c>
      <c r="I9735" t="str">
        <f>_xlfn.XLOOKUP(B9735, [1]customers_database!A:A, [1]customers_database!C:C, "Unknown")</f>
        <v>United States</v>
      </c>
      <c r="J9735" t="str">
        <f>_xlfn.XLOOKUP(B9735, [1]customers_database!A:A, [1]customers_database!B:B, "Unknown")</f>
        <v>Sue Ann Reed</v>
      </c>
    </row>
    <row r="9736" spans="1:10" x14ac:dyDescent="0.3">
      <c r="A9736">
        <v>9735</v>
      </c>
      <c r="B9736" t="s">
        <v>3350</v>
      </c>
      <c r="C9736" s="1">
        <v>41871</v>
      </c>
      <c r="D9736" t="s">
        <v>20</v>
      </c>
      <c r="E9736">
        <v>896.99</v>
      </c>
      <c r="F9736">
        <v>1</v>
      </c>
      <c r="G9736" s="2">
        <v>0</v>
      </c>
      <c r="H9736">
        <v>421.59</v>
      </c>
      <c r="I9736" t="str">
        <f>_xlfn.XLOOKUP(B9736, [1]customers_database!A:A, [1]customers_database!C:C, "Unknown")</f>
        <v>United States</v>
      </c>
      <c r="J9736" t="str">
        <f>_xlfn.XLOOKUP(B9736, [1]customers_database!A:A, [1]customers_database!B:B, "Unknown")</f>
        <v>Cassandra Brandow</v>
      </c>
    </row>
    <row r="9737" spans="1:10" x14ac:dyDescent="0.3">
      <c r="A9737">
        <v>9736</v>
      </c>
      <c r="B9737" t="s">
        <v>5924</v>
      </c>
      <c r="C9737" s="1">
        <v>41962</v>
      </c>
      <c r="D9737" t="s">
        <v>20</v>
      </c>
      <c r="E9737">
        <v>5.88</v>
      </c>
      <c r="F9737">
        <v>1</v>
      </c>
      <c r="G9737" s="2">
        <v>0.2</v>
      </c>
      <c r="H9737">
        <v>1.98</v>
      </c>
      <c r="I9737" t="str">
        <f>_xlfn.XLOOKUP(B9737, [1]customers_database!A:A, [1]customers_database!C:C, "Unknown")</f>
        <v>United States</v>
      </c>
      <c r="J9737" t="str">
        <f>_xlfn.XLOOKUP(B9737, [1]customers_database!A:A, [1]customers_database!B:B, "Unknown")</f>
        <v>Alan Dominguez</v>
      </c>
    </row>
    <row r="9738" spans="1:10" x14ac:dyDescent="0.3">
      <c r="A9738">
        <v>9737</v>
      </c>
      <c r="B9738" t="s">
        <v>5925</v>
      </c>
      <c r="C9738" s="1">
        <v>42184</v>
      </c>
      <c r="D9738" t="s">
        <v>11</v>
      </c>
      <c r="E9738">
        <v>269.98</v>
      </c>
      <c r="F9738">
        <v>2</v>
      </c>
      <c r="G9738" s="2">
        <v>0</v>
      </c>
      <c r="H9738">
        <v>72.89</v>
      </c>
      <c r="I9738" t="str">
        <f>_xlfn.XLOOKUP(B9738, [1]customers_database!A:A, [1]customers_database!C:C, "Unknown")</f>
        <v>United States</v>
      </c>
      <c r="J9738" t="str">
        <f>_xlfn.XLOOKUP(B9738, [1]customers_database!A:A, [1]customers_database!B:B, "Unknown")</f>
        <v>Neil Französisch</v>
      </c>
    </row>
    <row r="9739" spans="1:10" x14ac:dyDescent="0.3">
      <c r="A9739">
        <v>9738</v>
      </c>
      <c r="B9739" t="s">
        <v>1089</v>
      </c>
      <c r="C9739" s="1">
        <v>42810</v>
      </c>
      <c r="D9739" t="s">
        <v>31</v>
      </c>
      <c r="E9739">
        <v>310.12</v>
      </c>
      <c r="F9739">
        <v>2</v>
      </c>
      <c r="G9739" s="2">
        <v>0</v>
      </c>
      <c r="H9739">
        <v>80.63</v>
      </c>
      <c r="I9739" t="str">
        <f>_xlfn.XLOOKUP(B9739, [1]customers_database!A:A, [1]customers_database!C:C, "Unknown")</f>
        <v>United States</v>
      </c>
      <c r="J9739" t="str">
        <f>_xlfn.XLOOKUP(B9739, [1]customers_database!A:A, [1]customers_database!B:B, "Unknown")</f>
        <v>Alex Avila</v>
      </c>
    </row>
    <row r="9740" spans="1:10" x14ac:dyDescent="0.3">
      <c r="A9740">
        <v>9739</v>
      </c>
      <c r="B9740" t="s">
        <v>5801</v>
      </c>
      <c r="C9740" s="1">
        <v>42810</v>
      </c>
      <c r="D9740" t="s">
        <v>31</v>
      </c>
      <c r="E9740">
        <v>70.459999999999994</v>
      </c>
      <c r="F9740">
        <v>6</v>
      </c>
      <c r="G9740" s="2">
        <v>0.2</v>
      </c>
      <c r="H9740">
        <v>22.9</v>
      </c>
      <c r="I9740" t="str">
        <f>_xlfn.XLOOKUP(B9740, [1]customers_database!A:A, [1]customers_database!C:C, "Unknown")</f>
        <v>United States</v>
      </c>
      <c r="J9740" t="str">
        <f>_xlfn.XLOOKUP(B9740, [1]customers_database!A:A, [1]customers_database!B:B, "Unknown")</f>
        <v>Victoria Pisteka</v>
      </c>
    </row>
    <row r="9741" spans="1:10" x14ac:dyDescent="0.3">
      <c r="A9741">
        <v>9740</v>
      </c>
      <c r="B9741" t="s">
        <v>5926</v>
      </c>
      <c r="C9741" s="1">
        <v>42810</v>
      </c>
      <c r="D9741" t="s">
        <v>22</v>
      </c>
      <c r="E9741">
        <v>19.68</v>
      </c>
      <c r="F9741">
        <v>5</v>
      </c>
      <c r="G9741" s="2">
        <v>0.2</v>
      </c>
      <c r="H9741">
        <v>6.89</v>
      </c>
      <c r="I9741" t="str">
        <f>_xlfn.XLOOKUP(B9741, [1]customers_database!A:A, [1]customers_database!C:C, "Unknown")</f>
        <v>United States</v>
      </c>
      <c r="J9741" t="str">
        <f>_xlfn.XLOOKUP(B9741, [1]customers_database!A:A, [1]customers_database!B:B, "Unknown")</f>
        <v>Ken Dana</v>
      </c>
    </row>
    <row r="9742" spans="1:10" x14ac:dyDescent="0.3">
      <c r="A9742">
        <v>9741</v>
      </c>
      <c r="B9742" t="s">
        <v>5927</v>
      </c>
      <c r="C9742" s="1">
        <v>42810</v>
      </c>
      <c r="D9742" t="s">
        <v>13</v>
      </c>
      <c r="E9742">
        <v>140.66999999999999</v>
      </c>
      <c r="F9742">
        <v>3</v>
      </c>
      <c r="G9742" s="2">
        <v>0</v>
      </c>
      <c r="H9742">
        <v>54.86</v>
      </c>
      <c r="I9742" t="str">
        <f>_xlfn.XLOOKUP(B9742, [1]customers_database!A:A, [1]customers_database!C:C, "Unknown")</f>
        <v>United States</v>
      </c>
      <c r="J9742" t="str">
        <f>_xlfn.XLOOKUP(B9742, [1]customers_database!A:A, [1]customers_database!B:B, "Unknown")</f>
        <v>Ken Dana</v>
      </c>
    </row>
    <row r="9743" spans="1:10" x14ac:dyDescent="0.3">
      <c r="A9743">
        <v>9742</v>
      </c>
      <c r="B9743" t="s">
        <v>19</v>
      </c>
      <c r="C9743" s="1">
        <v>42316</v>
      </c>
      <c r="D9743" t="s">
        <v>20</v>
      </c>
      <c r="E9743">
        <v>4404.8999999999996</v>
      </c>
      <c r="F9743">
        <v>5</v>
      </c>
      <c r="G9743" s="2">
        <v>0</v>
      </c>
      <c r="H9743">
        <v>1013.13</v>
      </c>
      <c r="I9743" t="str">
        <f>_xlfn.XLOOKUP(B9743, [1]customers_database!A:A, [1]customers_database!C:C, "Unknown")</f>
        <v>United States</v>
      </c>
      <c r="J9743" t="str">
        <f>_xlfn.XLOOKUP(B9743, [1]customers_database!A:A, [1]customers_database!B:B, "Unknown")</f>
        <v>Brosina Hoffman</v>
      </c>
    </row>
    <row r="9744" spans="1:10" x14ac:dyDescent="0.3">
      <c r="A9744">
        <v>9743</v>
      </c>
      <c r="B9744" t="s">
        <v>5928</v>
      </c>
      <c r="C9744" s="1">
        <v>43067</v>
      </c>
      <c r="D9744" t="s">
        <v>31</v>
      </c>
      <c r="E9744">
        <v>62.65</v>
      </c>
      <c r="F9744">
        <v>5</v>
      </c>
      <c r="G9744" s="2">
        <v>0</v>
      </c>
      <c r="H9744">
        <v>29.45</v>
      </c>
      <c r="I9744" t="str">
        <f>_xlfn.XLOOKUP(B9744, [1]customers_database!A:A, [1]customers_database!C:C, "Unknown")</f>
        <v>United States</v>
      </c>
      <c r="J9744" t="str">
        <f>_xlfn.XLOOKUP(B9744, [1]customers_database!A:A, [1]customers_database!B:B, "Unknown")</f>
        <v>Emily Phan</v>
      </c>
    </row>
    <row r="9745" spans="1:10" x14ac:dyDescent="0.3">
      <c r="A9745">
        <v>9744</v>
      </c>
      <c r="B9745" t="s">
        <v>4135</v>
      </c>
      <c r="C9745" s="1">
        <v>42537</v>
      </c>
      <c r="D9745" t="s">
        <v>11</v>
      </c>
      <c r="E9745">
        <v>9.4499999999999993</v>
      </c>
      <c r="F9745">
        <v>3</v>
      </c>
      <c r="G9745" s="2">
        <v>0</v>
      </c>
      <c r="H9745">
        <v>4.54</v>
      </c>
      <c r="I9745" t="str">
        <f>_xlfn.XLOOKUP(B9745, [1]customers_database!A:A, [1]customers_database!C:C, "Unknown")</f>
        <v>United States</v>
      </c>
      <c r="J9745" t="str">
        <f>_xlfn.XLOOKUP(B9745, [1]customers_database!A:A, [1]customers_database!B:B, "Unknown")</f>
        <v>Erin Smith</v>
      </c>
    </row>
    <row r="9746" spans="1:10" x14ac:dyDescent="0.3">
      <c r="A9746">
        <v>9745</v>
      </c>
      <c r="B9746" t="s">
        <v>3485</v>
      </c>
      <c r="C9746" s="1">
        <v>42756</v>
      </c>
      <c r="D9746" t="s">
        <v>47</v>
      </c>
      <c r="E9746">
        <v>268.58</v>
      </c>
      <c r="F9746">
        <v>4</v>
      </c>
      <c r="G9746" s="2">
        <v>0.2</v>
      </c>
      <c r="H9746">
        <v>90.64</v>
      </c>
      <c r="I9746" t="str">
        <f>_xlfn.XLOOKUP(B9746, [1]customers_database!A:A, [1]customers_database!C:C, "Unknown")</f>
        <v>United States</v>
      </c>
      <c r="J9746" t="str">
        <f>_xlfn.XLOOKUP(B9746, [1]customers_database!A:A, [1]customers_database!B:B, "Unknown")</f>
        <v>Sean Braxton</v>
      </c>
    </row>
    <row r="9747" spans="1:10" x14ac:dyDescent="0.3">
      <c r="A9747">
        <v>9746</v>
      </c>
      <c r="B9747" t="s">
        <v>4647</v>
      </c>
      <c r="C9747" s="1">
        <v>43063</v>
      </c>
      <c r="D9747" t="s">
        <v>31</v>
      </c>
      <c r="E9747">
        <v>364.08</v>
      </c>
      <c r="F9747">
        <v>2</v>
      </c>
      <c r="G9747" s="2">
        <v>0.2</v>
      </c>
      <c r="H9747">
        <v>9.1</v>
      </c>
      <c r="I9747" t="str">
        <f>_xlfn.XLOOKUP(B9747, [1]customers_database!A:A, [1]customers_database!C:C, "Unknown")</f>
        <v>United States</v>
      </c>
      <c r="J9747" t="str">
        <f>_xlfn.XLOOKUP(B9747, [1]customers_database!A:A, [1]customers_database!B:B, "Unknown")</f>
        <v>Anne McFarland</v>
      </c>
    </row>
    <row r="9748" spans="1:10" x14ac:dyDescent="0.3">
      <c r="A9748">
        <v>9747</v>
      </c>
      <c r="B9748" t="s">
        <v>5929</v>
      </c>
      <c r="C9748" s="1">
        <v>43063</v>
      </c>
      <c r="D9748" t="s">
        <v>15</v>
      </c>
      <c r="E9748">
        <v>71.09</v>
      </c>
      <c r="F9748">
        <v>2</v>
      </c>
      <c r="G9748" s="2">
        <v>0.2</v>
      </c>
      <c r="H9748">
        <v>-1.78</v>
      </c>
      <c r="I9748" t="str">
        <f>_xlfn.XLOOKUP(B9748, [1]customers_database!A:A, [1]customers_database!C:C, "Unknown")</f>
        <v>United States</v>
      </c>
      <c r="J9748" t="str">
        <f>_xlfn.XLOOKUP(B9748, [1]customers_database!A:A, [1]customers_database!B:B, "Unknown")</f>
        <v>Beth Paige</v>
      </c>
    </row>
    <row r="9749" spans="1:10" x14ac:dyDescent="0.3">
      <c r="A9749">
        <v>9748</v>
      </c>
      <c r="B9749" t="s">
        <v>2716</v>
      </c>
      <c r="C9749" s="1">
        <v>41954</v>
      </c>
      <c r="D9749" t="s">
        <v>11</v>
      </c>
      <c r="E9749">
        <v>10.98</v>
      </c>
      <c r="F9749">
        <v>2</v>
      </c>
      <c r="G9749" s="2">
        <v>0.6</v>
      </c>
      <c r="H9749">
        <v>-7.96</v>
      </c>
      <c r="I9749" t="str">
        <f>_xlfn.XLOOKUP(B9749, [1]customers_database!A:A, [1]customers_database!C:C, "Unknown")</f>
        <v>United States</v>
      </c>
      <c r="J9749" t="str">
        <f>_xlfn.XLOOKUP(B9749, [1]customers_database!A:A, [1]customers_database!B:B, "Unknown")</f>
        <v>Tiffany House</v>
      </c>
    </row>
    <row r="9750" spans="1:10" x14ac:dyDescent="0.3">
      <c r="A9750">
        <v>9749</v>
      </c>
      <c r="B9750" t="s">
        <v>5390</v>
      </c>
      <c r="C9750" s="1">
        <v>41954</v>
      </c>
      <c r="D9750" t="s">
        <v>9</v>
      </c>
      <c r="E9750">
        <v>797.94</v>
      </c>
      <c r="F9750">
        <v>4</v>
      </c>
      <c r="G9750" s="2">
        <v>0.3</v>
      </c>
      <c r="H9750">
        <v>-57</v>
      </c>
      <c r="I9750" t="str">
        <f>_xlfn.XLOOKUP(B9750, [1]customers_database!A:A, [1]customers_database!C:C, "Unknown")</f>
        <v>United States</v>
      </c>
      <c r="J9750" t="str">
        <f>_xlfn.XLOOKUP(B9750, [1]customers_database!A:A, [1]customers_database!B:B, "Unknown")</f>
        <v>Skye Norling</v>
      </c>
    </row>
    <row r="9751" spans="1:10" x14ac:dyDescent="0.3">
      <c r="A9751">
        <v>9750</v>
      </c>
      <c r="B9751" t="s">
        <v>5930</v>
      </c>
      <c r="C9751" s="1">
        <v>42433</v>
      </c>
      <c r="D9751" t="s">
        <v>47</v>
      </c>
      <c r="E9751">
        <v>159.97999999999999</v>
      </c>
      <c r="F9751">
        <v>2</v>
      </c>
      <c r="G9751" s="2">
        <v>0</v>
      </c>
      <c r="H9751">
        <v>57.59</v>
      </c>
      <c r="I9751" t="str">
        <f>_xlfn.XLOOKUP(B9751, [1]customers_database!A:A, [1]customers_database!C:C, "Unknown")</f>
        <v>United States</v>
      </c>
      <c r="J9751" t="str">
        <f>_xlfn.XLOOKUP(B9751, [1]customers_database!A:A, [1]customers_database!B:B, "Unknown")</f>
        <v>Eleni McCrary</v>
      </c>
    </row>
    <row r="9752" spans="1:10" x14ac:dyDescent="0.3">
      <c r="A9752">
        <v>9751</v>
      </c>
      <c r="B9752" t="s">
        <v>5815</v>
      </c>
      <c r="C9752" s="1">
        <v>42654</v>
      </c>
      <c r="D9752" t="s">
        <v>15</v>
      </c>
      <c r="E9752">
        <v>5.34</v>
      </c>
      <c r="F9752">
        <v>2</v>
      </c>
      <c r="G9752" s="2">
        <v>0.2</v>
      </c>
      <c r="H9752">
        <v>0.67</v>
      </c>
      <c r="I9752" t="str">
        <f>_xlfn.XLOOKUP(B9752, [1]customers_database!A:A, [1]customers_database!C:C, "Unknown")</f>
        <v>United States</v>
      </c>
      <c r="J9752" t="str">
        <f>_xlfn.XLOOKUP(B9752, [1]customers_database!A:A, [1]customers_database!B:B, "Unknown")</f>
        <v>Logan Currie</v>
      </c>
    </row>
    <row r="9753" spans="1:10" x14ac:dyDescent="0.3">
      <c r="A9753">
        <v>9752</v>
      </c>
      <c r="B9753" t="s">
        <v>2055</v>
      </c>
      <c r="C9753" s="1">
        <v>42654</v>
      </c>
      <c r="D9753" t="s">
        <v>31</v>
      </c>
      <c r="E9753">
        <v>27.72</v>
      </c>
      <c r="F9753">
        <v>3</v>
      </c>
      <c r="G9753" s="2">
        <v>0.2</v>
      </c>
      <c r="H9753">
        <v>3.47</v>
      </c>
      <c r="I9753" t="str">
        <f>_xlfn.XLOOKUP(B9753, [1]customers_database!A:A, [1]customers_database!C:C, "Unknown")</f>
        <v>United States</v>
      </c>
      <c r="J9753" t="str">
        <f>_xlfn.XLOOKUP(B9753, [1]customers_database!A:A, [1]customers_database!B:B, "Unknown")</f>
        <v>Dionis Lloyd</v>
      </c>
    </row>
    <row r="9754" spans="1:10" x14ac:dyDescent="0.3">
      <c r="A9754">
        <v>9753</v>
      </c>
      <c r="B9754" t="s">
        <v>4119</v>
      </c>
      <c r="C9754" s="1">
        <v>42552</v>
      </c>
      <c r="D9754" t="s">
        <v>31</v>
      </c>
      <c r="E9754">
        <v>2.5</v>
      </c>
      <c r="F9754">
        <v>1</v>
      </c>
      <c r="G9754" s="2">
        <v>0.2</v>
      </c>
      <c r="H9754">
        <v>0.9</v>
      </c>
      <c r="I9754" t="str">
        <f>_xlfn.XLOOKUP(B9754, [1]customers_database!A:A, [1]customers_database!C:C, "Unknown")</f>
        <v>United States</v>
      </c>
      <c r="J9754" t="str">
        <f>_xlfn.XLOOKUP(B9754, [1]customers_database!A:A, [1]customers_database!B:B, "Unknown")</f>
        <v>Edward Nazzal</v>
      </c>
    </row>
    <row r="9755" spans="1:10" x14ac:dyDescent="0.3">
      <c r="A9755">
        <v>9754</v>
      </c>
      <c r="B9755" t="s">
        <v>1312</v>
      </c>
      <c r="C9755" s="1">
        <v>42821</v>
      </c>
      <c r="D9755" t="s">
        <v>22</v>
      </c>
      <c r="E9755">
        <v>8.26</v>
      </c>
      <c r="F9755">
        <v>2</v>
      </c>
      <c r="G9755" s="2">
        <v>0</v>
      </c>
      <c r="H9755">
        <v>3.8</v>
      </c>
      <c r="I9755" t="str">
        <f>_xlfn.XLOOKUP(B9755, [1]customers_database!A:A, [1]customers_database!C:C, "Unknown")</f>
        <v>United States</v>
      </c>
      <c r="J9755" t="str">
        <f>_xlfn.XLOOKUP(B9755, [1]customers_database!A:A, [1]customers_database!B:B, "Unknown")</f>
        <v>Stuart Van</v>
      </c>
    </row>
    <row r="9756" spans="1:10" x14ac:dyDescent="0.3">
      <c r="A9756">
        <v>9755</v>
      </c>
      <c r="B9756" t="s">
        <v>5931</v>
      </c>
      <c r="C9756" s="1">
        <v>42821</v>
      </c>
      <c r="D9756" t="s">
        <v>9</v>
      </c>
      <c r="E9756">
        <v>17.760000000000002</v>
      </c>
      <c r="F9756">
        <v>2</v>
      </c>
      <c r="G9756" s="2">
        <v>0</v>
      </c>
      <c r="H9756">
        <v>8.8800000000000008</v>
      </c>
      <c r="I9756" t="str">
        <f>_xlfn.XLOOKUP(B9756, [1]customers_database!A:A, [1]customers_database!C:C, "Unknown")</f>
        <v>United States</v>
      </c>
      <c r="J9756" t="str">
        <f>_xlfn.XLOOKUP(B9756, [1]customers_database!A:A, [1]customers_database!B:B, "Unknown")</f>
        <v>Lena Cacioppo</v>
      </c>
    </row>
    <row r="9757" spans="1:10" x14ac:dyDescent="0.3">
      <c r="A9757">
        <v>9756</v>
      </c>
      <c r="B9757" t="s">
        <v>5932</v>
      </c>
      <c r="C9757" s="1">
        <v>42821</v>
      </c>
      <c r="D9757" t="s">
        <v>26</v>
      </c>
      <c r="E9757">
        <v>332.94</v>
      </c>
      <c r="F9757">
        <v>3</v>
      </c>
      <c r="G9757" s="2">
        <v>0</v>
      </c>
      <c r="H9757">
        <v>9.99</v>
      </c>
      <c r="I9757" t="str">
        <f>_xlfn.XLOOKUP(B9757, [1]customers_database!A:A, [1]customers_database!C:C, "Unknown")</f>
        <v>United States</v>
      </c>
      <c r="J9757" t="str">
        <f>_xlfn.XLOOKUP(B9757, [1]customers_database!A:A, [1]customers_database!B:B, "Unknown")</f>
        <v>Lena Cacioppo</v>
      </c>
    </row>
    <row r="9758" spans="1:10" x14ac:dyDescent="0.3">
      <c r="A9758">
        <v>9757</v>
      </c>
      <c r="B9758" t="s">
        <v>5933</v>
      </c>
      <c r="C9758" s="1">
        <v>42821</v>
      </c>
      <c r="D9758" t="s">
        <v>31</v>
      </c>
      <c r="E9758">
        <v>292.10000000000002</v>
      </c>
      <c r="F9758">
        <v>2</v>
      </c>
      <c r="G9758" s="2">
        <v>0</v>
      </c>
      <c r="H9758">
        <v>58.42</v>
      </c>
      <c r="I9758" t="str">
        <f>_xlfn.XLOOKUP(B9758, [1]customers_database!A:A, [1]customers_database!C:C, "Unknown")</f>
        <v>United States</v>
      </c>
      <c r="J9758" t="str">
        <f>_xlfn.XLOOKUP(B9758, [1]customers_database!A:A, [1]customers_database!B:B, "Unknown")</f>
        <v>Lena Cacioppo</v>
      </c>
    </row>
    <row r="9759" spans="1:10" x14ac:dyDescent="0.3">
      <c r="A9759">
        <v>9758</v>
      </c>
      <c r="B9759" t="s">
        <v>5545</v>
      </c>
      <c r="C9759" s="1">
        <v>42821</v>
      </c>
      <c r="D9759" t="s">
        <v>15</v>
      </c>
      <c r="E9759">
        <v>206.1</v>
      </c>
      <c r="F9759">
        <v>5</v>
      </c>
      <c r="G9759" s="2">
        <v>0</v>
      </c>
      <c r="H9759">
        <v>55.65</v>
      </c>
      <c r="I9759" t="str">
        <f>_xlfn.XLOOKUP(B9759, [1]customers_database!A:A, [1]customers_database!C:C, "Unknown")</f>
        <v>United States</v>
      </c>
      <c r="J9759" t="str">
        <f>_xlfn.XLOOKUP(B9759, [1]customers_database!A:A, [1]customers_database!B:B, "Unknown")</f>
        <v>Rick Reed</v>
      </c>
    </row>
    <row r="9760" spans="1:10" x14ac:dyDescent="0.3">
      <c r="A9760">
        <v>9759</v>
      </c>
      <c r="B9760" t="s">
        <v>5878</v>
      </c>
      <c r="C9760" s="1">
        <v>42821</v>
      </c>
      <c r="D9760" t="s">
        <v>9</v>
      </c>
      <c r="E9760">
        <v>17.64</v>
      </c>
      <c r="F9760">
        <v>4</v>
      </c>
      <c r="G9760" s="2">
        <v>0</v>
      </c>
      <c r="H9760">
        <v>8.11</v>
      </c>
      <c r="I9760" t="str">
        <f>_xlfn.XLOOKUP(B9760, [1]customers_database!A:A, [1]customers_database!C:C, "Unknown")</f>
        <v>United States</v>
      </c>
      <c r="J9760" t="str">
        <f>_xlfn.XLOOKUP(B9760, [1]customers_database!A:A, [1]customers_database!B:B, "Unknown")</f>
        <v>Bobby Elias</v>
      </c>
    </row>
    <row r="9761" spans="1:10" x14ac:dyDescent="0.3">
      <c r="A9761">
        <v>9760</v>
      </c>
      <c r="B9761" t="s">
        <v>5934</v>
      </c>
      <c r="C9761" s="1">
        <v>42674</v>
      </c>
      <c r="D9761" t="s">
        <v>9</v>
      </c>
      <c r="E9761">
        <v>1403.92</v>
      </c>
      <c r="F9761">
        <v>5</v>
      </c>
      <c r="G9761" s="2">
        <v>0.2</v>
      </c>
      <c r="H9761">
        <v>70.2</v>
      </c>
      <c r="I9761" t="str">
        <f>_xlfn.XLOOKUP(B9761, [1]customers_database!A:A, [1]customers_database!C:C, "Unknown")</f>
        <v>United States</v>
      </c>
      <c r="J9761" t="str">
        <f>_xlfn.XLOOKUP(B9761, [1]customers_database!A:A, [1]customers_database!B:B, "Unknown")</f>
        <v>Sylvia Foulston</v>
      </c>
    </row>
    <row r="9762" spans="1:10" x14ac:dyDescent="0.3">
      <c r="A9762">
        <v>9761</v>
      </c>
      <c r="B9762" t="s">
        <v>1645</v>
      </c>
      <c r="C9762" s="1">
        <v>43043</v>
      </c>
      <c r="D9762" t="s">
        <v>9</v>
      </c>
      <c r="E9762">
        <v>4.3</v>
      </c>
      <c r="F9762">
        <v>2</v>
      </c>
      <c r="G9762" s="2">
        <v>0</v>
      </c>
      <c r="H9762">
        <v>1.42</v>
      </c>
      <c r="I9762" t="str">
        <f>_xlfn.XLOOKUP(B9762, [1]customers_database!A:A, [1]customers_database!C:C, "Unknown")</f>
        <v>United States</v>
      </c>
      <c r="J9762" t="str">
        <f>_xlfn.XLOOKUP(B9762, [1]customers_database!A:A, [1]customers_database!B:B, "Unknown")</f>
        <v>Resi Pölking</v>
      </c>
    </row>
    <row r="9763" spans="1:10" x14ac:dyDescent="0.3">
      <c r="A9763">
        <v>9762</v>
      </c>
      <c r="B9763" t="s">
        <v>5387</v>
      </c>
      <c r="C9763" s="1">
        <v>41684</v>
      </c>
      <c r="D9763" t="s">
        <v>47</v>
      </c>
      <c r="E9763">
        <v>239.97</v>
      </c>
      <c r="F9763">
        <v>3</v>
      </c>
      <c r="G9763" s="2">
        <v>0</v>
      </c>
      <c r="H9763">
        <v>86.39</v>
      </c>
      <c r="I9763" t="str">
        <f>_xlfn.XLOOKUP(B9763, [1]customers_database!A:A, [1]customers_database!C:C, "Unknown")</f>
        <v>United States</v>
      </c>
      <c r="J9763" t="str">
        <f>_xlfn.XLOOKUP(B9763, [1]customers_database!A:A, [1]customers_database!B:B, "Unknown")</f>
        <v>Ben Wallace</v>
      </c>
    </row>
    <row r="9764" spans="1:10" x14ac:dyDescent="0.3">
      <c r="A9764">
        <v>9763</v>
      </c>
      <c r="B9764" t="s">
        <v>4182</v>
      </c>
      <c r="C9764" s="1">
        <v>41684</v>
      </c>
      <c r="D9764" t="s">
        <v>47</v>
      </c>
      <c r="E9764">
        <v>81.96</v>
      </c>
      <c r="F9764">
        <v>2</v>
      </c>
      <c r="G9764" s="2">
        <v>0</v>
      </c>
      <c r="H9764">
        <v>22.95</v>
      </c>
      <c r="I9764" t="str">
        <f>_xlfn.XLOOKUP(B9764, [1]customers_database!A:A, [1]customers_database!C:C, "Unknown")</f>
        <v>United States</v>
      </c>
      <c r="J9764" t="str">
        <f>_xlfn.XLOOKUP(B9764, [1]customers_database!A:A, [1]customers_database!B:B, "Unknown")</f>
        <v>Adrian Hane</v>
      </c>
    </row>
    <row r="9765" spans="1:10" x14ac:dyDescent="0.3">
      <c r="A9765">
        <v>9764</v>
      </c>
      <c r="B9765" t="s">
        <v>5561</v>
      </c>
      <c r="C9765" s="1">
        <v>41684</v>
      </c>
      <c r="D9765" t="s">
        <v>31</v>
      </c>
      <c r="E9765">
        <v>238.62</v>
      </c>
      <c r="F9765">
        <v>2</v>
      </c>
      <c r="G9765" s="2">
        <v>0</v>
      </c>
      <c r="H9765">
        <v>4.7699999999999996</v>
      </c>
      <c r="I9765" t="str">
        <f>_xlfn.XLOOKUP(B9765, [1]customers_database!A:A, [1]customers_database!C:C, "Unknown")</f>
        <v>United States</v>
      </c>
      <c r="J9765" t="str">
        <f>_xlfn.XLOOKUP(B9765, [1]customers_database!A:A, [1]customers_database!B:B, "Unknown")</f>
        <v>Thomas Seio</v>
      </c>
    </row>
    <row r="9766" spans="1:10" x14ac:dyDescent="0.3">
      <c r="A9766">
        <v>9765</v>
      </c>
      <c r="B9766" t="s">
        <v>5935</v>
      </c>
      <c r="C9766" s="1">
        <v>41808</v>
      </c>
      <c r="D9766" t="s">
        <v>13</v>
      </c>
      <c r="E9766">
        <v>139.80000000000001</v>
      </c>
      <c r="F9766">
        <v>5</v>
      </c>
      <c r="G9766" s="2">
        <v>0.2</v>
      </c>
      <c r="H9766">
        <v>12.23</v>
      </c>
      <c r="I9766" t="str">
        <f>_xlfn.XLOOKUP(B9766, [1]customers_database!A:A, [1]customers_database!C:C, "Unknown")</f>
        <v>United States</v>
      </c>
      <c r="J9766" t="str">
        <f>_xlfn.XLOOKUP(B9766, [1]customers_database!A:A, [1]customers_database!B:B, "Unknown")</f>
        <v>Mick Crebagga</v>
      </c>
    </row>
    <row r="9767" spans="1:10" x14ac:dyDescent="0.3">
      <c r="A9767">
        <v>9766</v>
      </c>
      <c r="B9767" t="s">
        <v>1874</v>
      </c>
      <c r="C9767" s="1">
        <v>42794</v>
      </c>
      <c r="D9767" t="s">
        <v>47</v>
      </c>
      <c r="E9767">
        <v>9.84</v>
      </c>
      <c r="F9767">
        <v>2</v>
      </c>
      <c r="G9767" s="2">
        <v>0</v>
      </c>
      <c r="H9767">
        <v>4.72</v>
      </c>
      <c r="I9767" t="str">
        <f>_xlfn.XLOOKUP(B9767, [1]customers_database!A:A, [1]customers_database!C:C, "Unknown")</f>
        <v>United States</v>
      </c>
      <c r="J9767" t="str">
        <f>_xlfn.XLOOKUP(B9767, [1]customers_database!A:A, [1]customers_database!B:B, "Unknown")</f>
        <v>Toby Ritter</v>
      </c>
    </row>
    <row r="9768" spans="1:10" x14ac:dyDescent="0.3">
      <c r="A9768">
        <v>9767</v>
      </c>
      <c r="B9768" t="s">
        <v>5726</v>
      </c>
      <c r="C9768" s="1">
        <v>42794</v>
      </c>
      <c r="D9768" t="s">
        <v>15</v>
      </c>
      <c r="E9768">
        <v>7.78</v>
      </c>
      <c r="F9768">
        <v>1</v>
      </c>
      <c r="G9768" s="2">
        <v>0</v>
      </c>
      <c r="H9768">
        <v>3.5</v>
      </c>
      <c r="I9768" t="str">
        <f>_xlfn.XLOOKUP(B9768, [1]customers_database!A:A, [1]customers_database!C:C, "Unknown")</f>
        <v>United States</v>
      </c>
      <c r="J9768" t="str">
        <f>_xlfn.XLOOKUP(B9768, [1]customers_database!A:A, [1]customers_database!B:B, "Unknown")</f>
        <v>Rick Duston</v>
      </c>
    </row>
    <row r="9769" spans="1:10" x14ac:dyDescent="0.3">
      <c r="A9769">
        <v>9768</v>
      </c>
      <c r="B9769" t="s">
        <v>5936</v>
      </c>
      <c r="C9769" s="1">
        <v>43078</v>
      </c>
      <c r="D9769" t="s">
        <v>9</v>
      </c>
      <c r="E9769">
        <v>54.9</v>
      </c>
      <c r="F9769">
        <v>5</v>
      </c>
      <c r="G9769" s="2">
        <v>0</v>
      </c>
      <c r="H9769">
        <v>26.9</v>
      </c>
      <c r="I9769" t="str">
        <f>_xlfn.XLOOKUP(B9769, [1]customers_database!A:A, [1]customers_database!C:C, "Unknown")</f>
        <v>United States</v>
      </c>
      <c r="J9769" t="str">
        <f>_xlfn.XLOOKUP(B9769, [1]customers_database!A:A, [1]customers_database!B:B, "Unknown")</f>
        <v>Luke Weiss</v>
      </c>
    </row>
    <row r="9770" spans="1:10" x14ac:dyDescent="0.3">
      <c r="A9770">
        <v>9769</v>
      </c>
      <c r="B9770" t="s">
        <v>1917</v>
      </c>
      <c r="C9770" s="1">
        <v>43076</v>
      </c>
      <c r="D9770" t="s">
        <v>13</v>
      </c>
      <c r="E9770">
        <v>50.04</v>
      </c>
      <c r="F9770">
        <v>6</v>
      </c>
      <c r="G9770" s="2">
        <v>0</v>
      </c>
      <c r="H9770">
        <v>25.02</v>
      </c>
      <c r="I9770" t="str">
        <f>_xlfn.XLOOKUP(B9770, [1]customers_database!A:A, [1]customers_database!C:C, "Unknown")</f>
        <v>United States</v>
      </c>
      <c r="J9770" t="str">
        <f>_xlfn.XLOOKUP(B9770, [1]customers_database!A:A, [1]customers_database!B:B, "Unknown")</f>
        <v>Erica Hernandez</v>
      </c>
    </row>
    <row r="9771" spans="1:10" x14ac:dyDescent="0.3">
      <c r="A9771">
        <v>9770</v>
      </c>
      <c r="B9771" t="s">
        <v>5937</v>
      </c>
      <c r="C9771" s="1">
        <v>42698</v>
      </c>
      <c r="D9771" t="s">
        <v>47</v>
      </c>
      <c r="E9771">
        <v>339.92</v>
      </c>
      <c r="F9771">
        <v>5</v>
      </c>
      <c r="G9771" s="2">
        <v>0.2</v>
      </c>
      <c r="H9771">
        <v>8.5</v>
      </c>
      <c r="I9771" t="str">
        <f>_xlfn.XLOOKUP(B9771, [1]customers_database!A:A, [1]customers_database!C:C, "Unknown")</f>
        <v>United States</v>
      </c>
      <c r="J9771" t="str">
        <f>_xlfn.XLOOKUP(B9771, [1]customers_database!A:A, [1]customers_database!B:B, "Unknown")</f>
        <v>Sample Company A</v>
      </c>
    </row>
    <row r="9772" spans="1:10" x14ac:dyDescent="0.3">
      <c r="A9772">
        <v>9771</v>
      </c>
      <c r="B9772" t="s">
        <v>1200</v>
      </c>
      <c r="C9772" s="1">
        <v>42698</v>
      </c>
      <c r="D9772" t="s">
        <v>47</v>
      </c>
      <c r="E9772">
        <v>10.53</v>
      </c>
      <c r="F9772">
        <v>4</v>
      </c>
      <c r="G9772" s="2">
        <v>0.2</v>
      </c>
      <c r="H9772">
        <v>3.42</v>
      </c>
      <c r="I9772" t="str">
        <f>_xlfn.XLOOKUP(B9772, [1]customers_database!A:A, [1]customers_database!C:C, "Unknown")</f>
        <v>United States</v>
      </c>
      <c r="J9772" t="str">
        <f>_xlfn.XLOOKUP(B9772, [1]customers_database!A:A, [1]customers_database!B:B, "Unknown")</f>
        <v>Sue Ann Reed</v>
      </c>
    </row>
    <row r="9773" spans="1:10" x14ac:dyDescent="0.3">
      <c r="A9773">
        <v>9772</v>
      </c>
      <c r="B9773" t="s">
        <v>5938</v>
      </c>
      <c r="C9773" s="1">
        <v>42698</v>
      </c>
      <c r="D9773" t="s">
        <v>20</v>
      </c>
      <c r="E9773">
        <v>42.38</v>
      </c>
      <c r="F9773">
        <v>2</v>
      </c>
      <c r="G9773" s="2">
        <v>0.2</v>
      </c>
      <c r="H9773">
        <v>4.24</v>
      </c>
      <c r="I9773" t="str">
        <f>_xlfn.XLOOKUP(B9773, [1]customers_database!A:A, [1]customers_database!C:C, "Unknown")</f>
        <v>United States</v>
      </c>
      <c r="J9773" t="str">
        <f>_xlfn.XLOOKUP(B9773, [1]customers_database!A:A, [1]customers_database!B:B, "Unknown")</f>
        <v>Sample Company A</v>
      </c>
    </row>
    <row r="9774" spans="1:10" x14ac:dyDescent="0.3">
      <c r="A9774">
        <v>9773</v>
      </c>
      <c r="B9774" t="s">
        <v>3463</v>
      </c>
      <c r="C9774" s="1">
        <v>42554</v>
      </c>
      <c r="D9774" t="s">
        <v>22</v>
      </c>
      <c r="E9774">
        <v>123.92</v>
      </c>
      <c r="F9774">
        <v>5</v>
      </c>
      <c r="G9774" s="2">
        <v>0.2</v>
      </c>
      <c r="H9774">
        <v>38.729999999999997</v>
      </c>
      <c r="I9774" t="str">
        <f>_xlfn.XLOOKUP(B9774, [1]customers_database!A:A, [1]customers_database!C:C, "Unknown")</f>
        <v>United States</v>
      </c>
      <c r="J9774" t="str">
        <f>_xlfn.XLOOKUP(B9774, [1]customers_database!A:A, [1]customers_database!B:B, "Unknown")</f>
        <v>Natalie DeCherney</v>
      </c>
    </row>
    <row r="9775" spans="1:10" x14ac:dyDescent="0.3">
      <c r="A9775">
        <v>9774</v>
      </c>
      <c r="B9775" t="s">
        <v>777</v>
      </c>
      <c r="C9775" s="1">
        <v>42547</v>
      </c>
      <c r="D9775" t="s">
        <v>11</v>
      </c>
      <c r="E9775">
        <v>135.94999999999999</v>
      </c>
      <c r="F9775">
        <v>1</v>
      </c>
      <c r="G9775" s="2">
        <v>0</v>
      </c>
      <c r="H9775">
        <v>39.43</v>
      </c>
      <c r="I9775" t="str">
        <f>_xlfn.XLOOKUP(B9775, [1]customers_database!A:A, [1]customers_database!C:C, "Unknown")</f>
        <v>United States</v>
      </c>
      <c r="J9775" t="str">
        <f>_xlfn.XLOOKUP(B9775, [1]customers_database!A:A, [1]customers_database!B:B, "Unknown")</f>
        <v>Rick Hansen</v>
      </c>
    </row>
    <row r="9776" spans="1:10" x14ac:dyDescent="0.3">
      <c r="A9776">
        <v>9775</v>
      </c>
      <c r="B9776" t="s">
        <v>3691</v>
      </c>
      <c r="C9776" s="1">
        <v>41846</v>
      </c>
      <c r="D9776" t="s">
        <v>15</v>
      </c>
      <c r="E9776">
        <v>2177.58</v>
      </c>
      <c r="F9776">
        <v>8</v>
      </c>
      <c r="G9776" s="2">
        <v>0.8</v>
      </c>
      <c r="H9776">
        <v>-3701.89</v>
      </c>
      <c r="I9776" t="str">
        <f>_xlfn.XLOOKUP(B9776, [1]customers_database!A:A, [1]customers_database!C:C, "Unknown")</f>
        <v>United States</v>
      </c>
      <c r="J9776" t="str">
        <f>_xlfn.XLOOKUP(B9776, [1]customers_database!A:A, [1]customers_database!B:B, "Unknown")</f>
        <v>Julia Dunbar</v>
      </c>
    </row>
    <row r="9777" spans="1:10" x14ac:dyDescent="0.3">
      <c r="A9777">
        <v>9776</v>
      </c>
      <c r="B9777" t="s">
        <v>1458</v>
      </c>
      <c r="C9777" s="1">
        <v>41846</v>
      </c>
      <c r="D9777" t="s">
        <v>20</v>
      </c>
      <c r="E9777">
        <v>17.5</v>
      </c>
      <c r="F9777">
        <v>3</v>
      </c>
      <c r="G9777" s="2">
        <v>0.6</v>
      </c>
      <c r="H9777">
        <v>-10.06</v>
      </c>
      <c r="I9777" t="str">
        <f>_xlfn.XLOOKUP(B9777, [1]customers_database!A:A, [1]customers_database!C:C, "Unknown")</f>
        <v>United States</v>
      </c>
      <c r="J9777" t="str">
        <f>_xlfn.XLOOKUP(B9777, [1]customers_database!A:A, [1]customers_database!B:B, "Unknown")</f>
        <v>Tonja Turnell</v>
      </c>
    </row>
    <row r="9778" spans="1:10" x14ac:dyDescent="0.3">
      <c r="A9778">
        <v>9777</v>
      </c>
      <c r="B9778" t="s">
        <v>5715</v>
      </c>
      <c r="C9778" s="1">
        <v>41846</v>
      </c>
      <c r="D9778" t="s">
        <v>11</v>
      </c>
      <c r="E9778">
        <v>16.78</v>
      </c>
      <c r="F9778">
        <v>4</v>
      </c>
      <c r="G9778" s="2">
        <v>0.8</v>
      </c>
      <c r="H9778">
        <v>-26.85</v>
      </c>
      <c r="I9778" t="str">
        <f>_xlfn.XLOOKUP(B9778, [1]customers_database!A:A, [1]customers_database!C:C, "Unknown")</f>
        <v>United States</v>
      </c>
      <c r="J9778" t="str">
        <f>_xlfn.XLOOKUP(B9778, [1]customers_database!A:A, [1]customers_database!B:B, "Unknown")</f>
        <v>Muhammed MacIntyre</v>
      </c>
    </row>
    <row r="9779" spans="1:10" x14ac:dyDescent="0.3">
      <c r="A9779">
        <v>9778</v>
      </c>
      <c r="B9779" t="s">
        <v>5939</v>
      </c>
      <c r="C9779" s="1">
        <v>41846</v>
      </c>
      <c r="D9779" t="s">
        <v>20</v>
      </c>
      <c r="E9779">
        <v>431.14</v>
      </c>
      <c r="F9779">
        <v>9</v>
      </c>
      <c r="G9779" s="2">
        <v>0.2</v>
      </c>
      <c r="H9779">
        <v>-26.95</v>
      </c>
      <c r="I9779" t="str">
        <f>_xlfn.XLOOKUP(B9779, [1]customers_database!A:A, [1]customers_database!C:C, "Unknown")</f>
        <v>United States</v>
      </c>
      <c r="J9779" t="str">
        <f>_xlfn.XLOOKUP(B9779, [1]customers_database!A:A, [1]customers_database!B:B, "Unknown")</f>
        <v>Luke Foster</v>
      </c>
    </row>
    <row r="9780" spans="1:10" x14ac:dyDescent="0.3">
      <c r="A9780">
        <v>9779</v>
      </c>
      <c r="B9780" t="s">
        <v>4648</v>
      </c>
      <c r="C9780" s="1">
        <v>41846</v>
      </c>
      <c r="D9780" t="s">
        <v>26</v>
      </c>
      <c r="E9780">
        <v>8.8800000000000008</v>
      </c>
      <c r="F9780">
        <v>5</v>
      </c>
      <c r="G9780" s="2">
        <v>0.8</v>
      </c>
      <c r="H9780">
        <v>-13.32</v>
      </c>
      <c r="I9780" t="str">
        <f>_xlfn.XLOOKUP(B9780, [1]customers_database!A:A, [1]customers_database!C:C, "Unknown")</f>
        <v>United States</v>
      </c>
      <c r="J9780" t="str">
        <f>_xlfn.XLOOKUP(B9780, [1]customers_database!A:A, [1]customers_database!B:B, "Unknown")</f>
        <v>Anne McFarland</v>
      </c>
    </row>
    <row r="9781" spans="1:10" x14ac:dyDescent="0.3">
      <c r="A9781">
        <v>9780</v>
      </c>
      <c r="B9781" t="s">
        <v>5940</v>
      </c>
      <c r="C9781" s="1">
        <v>41846</v>
      </c>
      <c r="D9781" t="s">
        <v>22</v>
      </c>
      <c r="E9781">
        <v>4.84</v>
      </c>
      <c r="F9781">
        <v>2</v>
      </c>
      <c r="G9781" s="2">
        <v>0.8</v>
      </c>
      <c r="H9781">
        <v>-12.09</v>
      </c>
      <c r="I9781" t="str">
        <f>_xlfn.XLOOKUP(B9781, [1]customers_database!A:A, [1]customers_database!C:C, "Unknown")</f>
        <v>United States</v>
      </c>
      <c r="J9781" t="str">
        <f>_xlfn.XLOOKUP(B9781, [1]customers_database!A:A, [1]customers_database!B:B, "Unknown")</f>
        <v>Luke Foster</v>
      </c>
    </row>
    <row r="9782" spans="1:10" x14ac:dyDescent="0.3">
      <c r="A9782">
        <v>9781</v>
      </c>
      <c r="B9782" t="s">
        <v>5941</v>
      </c>
      <c r="C9782" s="1">
        <v>42627</v>
      </c>
      <c r="D9782" t="s">
        <v>22</v>
      </c>
      <c r="E9782">
        <v>437.85</v>
      </c>
      <c r="F9782">
        <v>3</v>
      </c>
      <c r="G9782" s="2">
        <v>0</v>
      </c>
      <c r="H9782">
        <v>131.36000000000001</v>
      </c>
      <c r="I9782" t="str">
        <f>_xlfn.XLOOKUP(B9782, [1]customers_database!A:A, [1]customers_database!C:C, "Unknown")</f>
        <v>United States</v>
      </c>
      <c r="J9782" t="str">
        <f>_xlfn.XLOOKUP(B9782, [1]customers_database!A:A, [1]customers_database!B:B, "Unknown")</f>
        <v>Clay Ludtke</v>
      </c>
    </row>
    <row r="9783" spans="1:10" x14ac:dyDescent="0.3">
      <c r="A9783">
        <v>9782</v>
      </c>
      <c r="B9783" t="s">
        <v>4547</v>
      </c>
      <c r="C9783" s="1">
        <v>42627</v>
      </c>
      <c r="D9783" t="s">
        <v>15</v>
      </c>
      <c r="E9783">
        <v>673.57</v>
      </c>
      <c r="F9783">
        <v>2</v>
      </c>
      <c r="G9783" s="2">
        <v>0.2</v>
      </c>
      <c r="H9783">
        <v>252.59</v>
      </c>
      <c r="I9783" t="str">
        <f>_xlfn.XLOOKUP(B9783, [1]customers_database!A:A, [1]customers_database!C:C, "Unknown")</f>
        <v>United States</v>
      </c>
      <c r="J9783" t="str">
        <f>_xlfn.XLOOKUP(B9783, [1]customers_database!A:A, [1]customers_database!B:B, "Unknown")</f>
        <v>Dennis Bolton</v>
      </c>
    </row>
    <row r="9784" spans="1:10" x14ac:dyDescent="0.3">
      <c r="A9784">
        <v>9783</v>
      </c>
      <c r="B9784" t="s">
        <v>3477</v>
      </c>
      <c r="C9784" s="1">
        <v>42155</v>
      </c>
      <c r="D9784" t="s">
        <v>22</v>
      </c>
      <c r="E9784">
        <v>274.8</v>
      </c>
      <c r="F9784">
        <v>5</v>
      </c>
      <c r="G9784" s="2">
        <v>0</v>
      </c>
      <c r="H9784">
        <v>134.65</v>
      </c>
      <c r="I9784" t="str">
        <f>_xlfn.XLOOKUP(B9784, [1]customers_database!A:A, [1]customers_database!C:C, "Unknown")</f>
        <v>United States</v>
      </c>
      <c r="J9784" t="str">
        <f>_xlfn.XLOOKUP(B9784, [1]customers_database!A:A, [1]customers_database!B:B, "Unknown")</f>
        <v>Nat Carroll</v>
      </c>
    </row>
    <row r="9785" spans="1:10" x14ac:dyDescent="0.3">
      <c r="A9785">
        <v>9784</v>
      </c>
      <c r="B9785" t="s">
        <v>4658</v>
      </c>
      <c r="C9785" s="1">
        <v>42155</v>
      </c>
      <c r="D9785" t="s">
        <v>15</v>
      </c>
      <c r="E9785">
        <v>62.18</v>
      </c>
      <c r="F9785">
        <v>1</v>
      </c>
      <c r="G9785" s="2">
        <v>0</v>
      </c>
      <c r="H9785">
        <v>16.79</v>
      </c>
      <c r="I9785" t="str">
        <f>_xlfn.XLOOKUP(B9785, [1]customers_database!A:A, [1]customers_database!C:C, "Unknown")</f>
        <v>United States</v>
      </c>
      <c r="J9785" t="str">
        <f>_xlfn.XLOOKUP(B9785, [1]customers_database!A:A, [1]customers_database!B:B, "Unknown")</f>
        <v>Stewart Visinsky</v>
      </c>
    </row>
    <row r="9786" spans="1:10" x14ac:dyDescent="0.3">
      <c r="A9786">
        <v>9785</v>
      </c>
      <c r="B9786" t="s">
        <v>5942</v>
      </c>
      <c r="C9786" s="1">
        <v>42155</v>
      </c>
      <c r="D9786" t="s">
        <v>31</v>
      </c>
      <c r="E9786">
        <v>8.2799999999999994</v>
      </c>
      <c r="F9786">
        <v>2</v>
      </c>
      <c r="G9786" s="2">
        <v>0</v>
      </c>
      <c r="H9786">
        <v>2.98</v>
      </c>
      <c r="I9786" t="str">
        <f>_xlfn.XLOOKUP(B9786, [1]customers_database!A:A, [1]customers_database!C:C, "Unknown")</f>
        <v>United States</v>
      </c>
      <c r="J9786" t="str">
        <f>_xlfn.XLOOKUP(B9786, [1]customers_database!A:A, [1]customers_database!B:B, "Unknown")</f>
        <v>Elizabeth Moffitt</v>
      </c>
    </row>
    <row r="9787" spans="1:10" x14ac:dyDescent="0.3">
      <c r="A9787">
        <v>9786</v>
      </c>
      <c r="B9787" t="s">
        <v>807</v>
      </c>
      <c r="C9787" s="1">
        <v>42133</v>
      </c>
      <c r="D9787" t="s">
        <v>22</v>
      </c>
      <c r="E9787">
        <v>48.81</v>
      </c>
      <c r="F9787">
        <v>3</v>
      </c>
      <c r="G9787" s="2">
        <v>0</v>
      </c>
      <c r="H9787">
        <v>23.92</v>
      </c>
      <c r="I9787" t="str">
        <f>_xlfn.XLOOKUP(B9787, [1]customers_database!A:A, [1]customers_database!C:C, "Unknown")</f>
        <v>United States</v>
      </c>
      <c r="J9787" t="str">
        <f>_xlfn.XLOOKUP(B9787, [1]customers_database!A:A, [1]customers_database!B:B, "Unknown")</f>
        <v>Joel Eaton</v>
      </c>
    </row>
    <row r="9788" spans="1:10" x14ac:dyDescent="0.3">
      <c r="A9788">
        <v>9787</v>
      </c>
      <c r="B9788" t="s">
        <v>5943</v>
      </c>
      <c r="C9788" s="1">
        <v>41948</v>
      </c>
      <c r="D9788" t="s">
        <v>22</v>
      </c>
      <c r="E9788">
        <v>149.9</v>
      </c>
      <c r="F9788">
        <v>5</v>
      </c>
      <c r="G9788" s="2">
        <v>0</v>
      </c>
      <c r="H9788">
        <v>40.47</v>
      </c>
      <c r="I9788" t="str">
        <f>_xlfn.XLOOKUP(B9788, [1]customers_database!A:A, [1]customers_database!C:C, "Unknown")</f>
        <v>United States</v>
      </c>
      <c r="J9788" t="str">
        <f>_xlfn.XLOOKUP(B9788, [1]customers_database!A:A, [1]customers_database!B:B, "Unknown")</f>
        <v>Barry Gonzalez</v>
      </c>
    </row>
    <row r="9789" spans="1:10" x14ac:dyDescent="0.3">
      <c r="A9789">
        <v>9788</v>
      </c>
      <c r="B9789" t="s">
        <v>5944</v>
      </c>
      <c r="C9789" s="1">
        <v>42821</v>
      </c>
      <c r="D9789" t="s">
        <v>26</v>
      </c>
      <c r="E9789">
        <v>1023.33</v>
      </c>
      <c r="F9789">
        <v>5</v>
      </c>
      <c r="G9789" s="2">
        <v>0.32</v>
      </c>
      <c r="H9789">
        <v>-30.1</v>
      </c>
      <c r="I9789" t="str">
        <f>_xlfn.XLOOKUP(B9789, [1]customers_database!A:A, [1]customers_database!C:C, "Unknown")</f>
        <v>United States</v>
      </c>
      <c r="J9789" t="str">
        <f>_xlfn.XLOOKUP(B9789, [1]customers_database!A:A, [1]customers_database!B:B, "Unknown")</f>
        <v>Caroline Jumper</v>
      </c>
    </row>
    <row r="9790" spans="1:10" x14ac:dyDescent="0.3">
      <c r="A9790">
        <v>9789</v>
      </c>
      <c r="B9790" t="s">
        <v>5480</v>
      </c>
      <c r="C9790" s="1">
        <v>42821</v>
      </c>
      <c r="D9790" t="s">
        <v>11</v>
      </c>
      <c r="E9790">
        <v>600.55999999999995</v>
      </c>
      <c r="F9790">
        <v>3</v>
      </c>
      <c r="G9790" s="2">
        <v>0.3</v>
      </c>
      <c r="H9790">
        <v>-8.58</v>
      </c>
      <c r="I9790" t="str">
        <f>_xlfn.XLOOKUP(B9790, [1]customers_database!A:A, [1]customers_database!C:C, "Unknown")</f>
        <v>United States</v>
      </c>
      <c r="J9790" t="str">
        <f>_xlfn.XLOOKUP(B9790, [1]customers_database!A:A, [1]customers_database!B:B, "Unknown")</f>
        <v>Sanjit Engle</v>
      </c>
    </row>
    <row r="9791" spans="1:10" x14ac:dyDescent="0.3">
      <c r="A9791">
        <v>9790</v>
      </c>
      <c r="B9791" t="s">
        <v>5945</v>
      </c>
      <c r="C9791" s="1">
        <v>42821</v>
      </c>
      <c r="D9791" t="s">
        <v>31</v>
      </c>
      <c r="E9791">
        <v>39.99</v>
      </c>
      <c r="F9791">
        <v>1</v>
      </c>
      <c r="G9791" s="2">
        <v>0.2</v>
      </c>
      <c r="H9791">
        <v>7</v>
      </c>
      <c r="I9791" t="str">
        <f>_xlfn.XLOOKUP(B9791, [1]customers_database!A:A, [1]customers_database!C:C, "Unknown")</f>
        <v>United States</v>
      </c>
      <c r="J9791" t="str">
        <f>_xlfn.XLOOKUP(B9791, [1]customers_database!A:A, [1]customers_database!B:B, "Unknown")</f>
        <v>Caroline Jumper</v>
      </c>
    </row>
    <row r="9792" spans="1:10" x14ac:dyDescent="0.3">
      <c r="A9792">
        <v>9791</v>
      </c>
      <c r="B9792" t="s">
        <v>256</v>
      </c>
      <c r="C9792" s="1">
        <v>42821</v>
      </c>
      <c r="D9792" t="s">
        <v>47</v>
      </c>
      <c r="E9792">
        <v>211.25</v>
      </c>
      <c r="F9792">
        <v>2</v>
      </c>
      <c r="G9792" s="2">
        <v>0.3</v>
      </c>
      <c r="H9792">
        <v>-66.39</v>
      </c>
      <c r="I9792" t="str">
        <f>_xlfn.XLOOKUP(B9792, [1]customers_database!A:A, [1]customers_database!C:C, "Unknown")</f>
        <v>United States</v>
      </c>
      <c r="J9792" t="str">
        <f>_xlfn.XLOOKUP(B9792, [1]customers_database!A:A, [1]customers_database!B:B, "Unknown")</f>
        <v>Ken Lonsdale</v>
      </c>
    </row>
    <row r="9793" spans="1:10" x14ac:dyDescent="0.3">
      <c r="A9793">
        <v>9792</v>
      </c>
      <c r="B9793" t="s">
        <v>3502</v>
      </c>
      <c r="C9793" s="1">
        <v>41780</v>
      </c>
      <c r="D9793" t="s">
        <v>11</v>
      </c>
      <c r="E9793">
        <v>56.06</v>
      </c>
      <c r="F9793">
        <v>6</v>
      </c>
      <c r="G9793" s="2">
        <v>0.2</v>
      </c>
      <c r="H9793">
        <v>21.02</v>
      </c>
      <c r="I9793" t="str">
        <f>_xlfn.XLOOKUP(B9793, [1]customers_database!A:A, [1]customers_database!C:C, "Unknown")</f>
        <v>United States</v>
      </c>
      <c r="J9793" t="str">
        <f>_xlfn.XLOOKUP(B9793, [1]customers_database!A:A, [1]customers_database!B:B, "Unknown")</f>
        <v>Barbara Fisher</v>
      </c>
    </row>
    <row r="9794" spans="1:10" x14ac:dyDescent="0.3">
      <c r="A9794">
        <v>9793</v>
      </c>
      <c r="B9794" t="s">
        <v>5946</v>
      </c>
      <c r="C9794" s="1">
        <v>41780</v>
      </c>
      <c r="D9794" t="s">
        <v>20</v>
      </c>
      <c r="E9794">
        <v>107.77</v>
      </c>
      <c r="F9794">
        <v>2</v>
      </c>
      <c r="G9794" s="2">
        <v>0.3</v>
      </c>
      <c r="H9794">
        <v>-29.25</v>
      </c>
      <c r="I9794" t="str">
        <f>_xlfn.XLOOKUP(B9794, [1]customers_database!A:A, [1]customers_database!C:C, "Unknown")</f>
        <v>United States</v>
      </c>
      <c r="J9794" t="str">
        <f>_xlfn.XLOOKUP(B9794, [1]customers_database!A:A, [1]customers_database!B:B, "Unknown")</f>
        <v>Katherine Hughes</v>
      </c>
    </row>
    <row r="9795" spans="1:10" x14ac:dyDescent="0.3">
      <c r="A9795">
        <v>9794</v>
      </c>
      <c r="B9795" t="s">
        <v>5947</v>
      </c>
      <c r="C9795" s="1">
        <v>41780</v>
      </c>
      <c r="D9795" t="s">
        <v>47</v>
      </c>
      <c r="E9795">
        <v>4.83</v>
      </c>
      <c r="F9795">
        <v>1</v>
      </c>
      <c r="G9795" s="2">
        <v>0.2</v>
      </c>
      <c r="H9795">
        <v>1.63</v>
      </c>
      <c r="I9795" t="str">
        <f>_xlfn.XLOOKUP(B9795, [1]customers_database!A:A, [1]customers_database!C:C, "Unknown")</f>
        <v>United States</v>
      </c>
      <c r="J9795" t="str">
        <f>_xlfn.XLOOKUP(B9795, [1]customers_database!A:A, [1]customers_database!B:B, "Unknown")</f>
        <v>Katherine Hughes</v>
      </c>
    </row>
    <row r="9796" spans="1:10" x14ac:dyDescent="0.3">
      <c r="A9796">
        <v>9795</v>
      </c>
      <c r="B9796" t="s">
        <v>5948</v>
      </c>
      <c r="C9796" s="1">
        <v>41780</v>
      </c>
      <c r="D9796" t="s">
        <v>31</v>
      </c>
      <c r="E9796">
        <v>18.239999999999998</v>
      </c>
      <c r="F9796">
        <v>3</v>
      </c>
      <c r="G9796" s="2">
        <v>0.8</v>
      </c>
      <c r="H9796">
        <v>-31.01</v>
      </c>
      <c r="I9796" t="str">
        <f>_xlfn.XLOOKUP(B9796, [1]customers_database!A:A, [1]customers_database!C:C, "Unknown")</f>
        <v>United States</v>
      </c>
      <c r="J9796" t="str">
        <f>_xlfn.XLOOKUP(B9796, [1]customers_database!A:A, [1]customers_database!B:B, "Unknown")</f>
        <v>Katherine Hughes</v>
      </c>
    </row>
    <row r="9797" spans="1:10" x14ac:dyDescent="0.3">
      <c r="A9797">
        <v>9796</v>
      </c>
      <c r="B9797" t="s">
        <v>3126</v>
      </c>
      <c r="C9797" s="1">
        <v>42511</v>
      </c>
      <c r="D9797" t="s">
        <v>11</v>
      </c>
      <c r="E9797">
        <v>3.8</v>
      </c>
      <c r="F9797">
        <v>3</v>
      </c>
      <c r="G9797" s="2">
        <v>0.8</v>
      </c>
      <c r="H9797">
        <v>-5.89</v>
      </c>
      <c r="I9797" t="str">
        <f>_xlfn.XLOOKUP(B9797, [1]customers_database!A:A, [1]customers_database!C:C, "Unknown")</f>
        <v>United States</v>
      </c>
      <c r="J9797" t="str">
        <f>_xlfn.XLOOKUP(B9797, [1]customers_database!A:A, [1]customers_database!B:B, "Unknown")</f>
        <v>Zuschuss Donatelli</v>
      </c>
    </row>
    <row r="9798" spans="1:10" x14ac:dyDescent="0.3">
      <c r="A9798">
        <v>9797</v>
      </c>
      <c r="B9798" t="s">
        <v>775</v>
      </c>
      <c r="C9798" s="1">
        <v>42016</v>
      </c>
      <c r="D9798" t="s">
        <v>20</v>
      </c>
      <c r="E9798">
        <v>10.37</v>
      </c>
      <c r="F9798">
        <v>2</v>
      </c>
      <c r="G9798" s="2">
        <v>0.2</v>
      </c>
      <c r="H9798">
        <v>1.56</v>
      </c>
      <c r="I9798" t="str">
        <f>_xlfn.XLOOKUP(B9798, [1]customers_database!A:A, [1]customers_database!C:C, "Unknown")</f>
        <v>United States</v>
      </c>
      <c r="J9798" t="str">
        <f>_xlfn.XLOOKUP(B9798, [1]customers_database!A:A, [1]customers_database!B:B, "Unknown")</f>
        <v>Erica Smith</v>
      </c>
    </row>
    <row r="9799" spans="1:10" x14ac:dyDescent="0.3">
      <c r="A9799">
        <v>9798</v>
      </c>
      <c r="B9799" t="s">
        <v>5949</v>
      </c>
      <c r="C9799" s="1">
        <v>42016</v>
      </c>
      <c r="D9799" t="s">
        <v>47</v>
      </c>
      <c r="E9799">
        <v>235.19</v>
      </c>
      <c r="F9799">
        <v>2</v>
      </c>
      <c r="G9799" s="2">
        <v>0.4</v>
      </c>
      <c r="H9799">
        <v>-43.12</v>
      </c>
      <c r="I9799" t="str">
        <f>_xlfn.XLOOKUP(B9799, [1]customers_database!A:A, [1]customers_database!C:C, "Unknown")</f>
        <v>United States</v>
      </c>
      <c r="J9799" t="str">
        <f>_xlfn.XLOOKUP(B9799, [1]customers_database!A:A, [1]customers_database!B:B, "Unknown")</f>
        <v>Cindy Schnelling</v>
      </c>
    </row>
    <row r="9800" spans="1:10" x14ac:dyDescent="0.3">
      <c r="A9800">
        <v>9799</v>
      </c>
      <c r="B9800" t="s">
        <v>5950</v>
      </c>
      <c r="C9800" s="1">
        <v>42016</v>
      </c>
      <c r="D9800" t="s">
        <v>11</v>
      </c>
      <c r="E9800">
        <v>26.38</v>
      </c>
      <c r="F9800">
        <v>4</v>
      </c>
      <c r="G9800" s="2">
        <v>0.4</v>
      </c>
      <c r="H9800">
        <v>2.64</v>
      </c>
      <c r="I9800" t="str">
        <f>_xlfn.XLOOKUP(B9800, [1]customers_database!A:A, [1]customers_database!C:C, "Unknown")</f>
        <v>United States</v>
      </c>
      <c r="J9800" t="str">
        <f>_xlfn.XLOOKUP(B9800, [1]customers_database!A:A, [1]customers_database!B:B, "Unknown")</f>
        <v>Cindy Schnelling</v>
      </c>
    </row>
    <row r="9801" spans="1:10" x14ac:dyDescent="0.3">
      <c r="A9801">
        <v>9800</v>
      </c>
      <c r="B9801" t="s">
        <v>2369</v>
      </c>
      <c r="C9801" s="1">
        <v>42016</v>
      </c>
      <c r="D9801" t="s">
        <v>20</v>
      </c>
      <c r="E9801">
        <v>10.38</v>
      </c>
      <c r="F9801">
        <v>2</v>
      </c>
      <c r="G9801" s="2">
        <v>0.2</v>
      </c>
      <c r="H9801">
        <v>2.21</v>
      </c>
      <c r="I9801" t="str">
        <f>_xlfn.XLOOKUP(B9801, [1]customers_database!A:A, [1]customers_database!C:C, "Unknown")</f>
        <v>United States</v>
      </c>
      <c r="J9801" t="str">
        <f>_xlfn.XLOOKUP(B9801, [1]customers_database!A:A, [1]customers_database!B:B, "Unknown")</f>
        <v>Tom Boeckenhauer</v>
      </c>
    </row>
    <row r="9802" spans="1:10" x14ac:dyDescent="0.3">
      <c r="A9802">
        <v>9801</v>
      </c>
      <c r="B9802" t="s">
        <v>5951</v>
      </c>
      <c r="C9802" s="1">
        <v>42016</v>
      </c>
      <c r="D9802" t="s">
        <v>13</v>
      </c>
      <c r="E9802">
        <v>107.12</v>
      </c>
      <c r="F9802">
        <v>3</v>
      </c>
      <c r="G9802" s="2">
        <v>0.4</v>
      </c>
      <c r="H9802">
        <v>-21.42</v>
      </c>
      <c r="I9802" t="str">
        <f>_xlfn.XLOOKUP(B9802, [1]customers_database!A:A, [1]customers_database!C:C, "Unknown")</f>
        <v>United States</v>
      </c>
      <c r="J9802" t="str">
        <f>_xlfn.XLOOKUP(B9802, [1]customers_database!A:A, [1]customers_database!B:B, "Unknown")</f>
        <v>Cindy Schnelling</v>
      </c>
    </row>
    <row r="9803" spans="1:10" x14ac:dyDescent="0.3">
      <c r="A9803">
        <v>9802</v>
      </c>
      <c r="B9803" t="s">
        <v>5952</v>
      </c>
      <c r="C9803" s="1">
        <v>43007</v>
      </c>
      <c r="D9803" t="s">
        <v>31</v>
      </c>
      <c r="E9803">
        <v>97.3</v>
      </c>
      <c r="F9803">
        <v>7</v>
      </c>
      <c r="G9803" s="2">
        <v>0</v>
      </c>
      <c r="H9803">
        <v>28.22</v>
      </c>
      <c r="I9803" t="str">
        <f>_xlfn.XLOOKUP(B9803, [1]customers_database!A:A, [1]customers_database!C:C, "Unknown")</f>
        <v>United States</v>
      </c>
      <c r="J9803" t="str">
        <f>_xlfn.XLOOKUP(B9803, [1]customers_database!A:A, [1]customers_database!B:B, "Unknown")</f>
        <v>Joe Kamberova</v>
      </c>
    </row>
    <row r="9804" spans="1:10" x14ac:dyDescent="0.3">
      <c r="A9804">
        <v>9803</v>
      </c>
      <c r="B9804" t="s">
        <v>2926</v>
      </c>
      <c r="C9804" s="1">
        <v>42203</v>
      </c>
      <c r="D9804" t="s">
        <v>20</v>
      </c>
      <c r="E9804">
        <v>3.33</v>
      </c>
      <c r="F9804">
        <v>2</v>
      </c>
      <c r="G9804" s="2">
        <v>0.2</v>
      </c>
      <c r="H9804">
        <v>1.21</v>
      </c>
      <c r="I9804" t="str">
        <f>_xlfn.XLOOKUP(B9804, [1]customers_database!A:A, [1]customers_database!C:C, "Unknown")</f>
        <v>United States</v>
      </c>
      <c r="J9804" t="str">
        <f>_xlfn.XLOOKUP(B9804, [1]customers_database!A:A, [1]customers_database!B:B, "Unknown")</f>
        <v>Denise Monton</v>
      </c>
    </row>
    <row r="9805" spans="1:10" x14ac:dyDescent="0.3">
      <c r="A9805">
        <v>9804</v>
      </c>
      <c r="B9805" t="s">
        <v>2932</v>
      </c>
      <c r="C9805" s="1">
        <v>42203</v>
      </c>
      <c r="D9805" t="s">
        <v>20</v>
      </c>
      <c r="E9805">
        <v>135.99</v>
      </c>
      <c r="F9805">
        <v>1</v>
      </c>
      <c r="G9805" s="2">
        <v>0</v>
      </c>
      <c r="H9805">
        <v>36.72</v>
      </c>
      <c r="I9805" t="str">
        <f>_xlfn.XLOOKUP(B9805, [1]customers_database!A:A, [1]customers_database!C:C, "Unknown")</f>
        <v>United States</v>
      </c>
      <c r="J9805" t="str">
        <f>_xlfn.XLOOKUP(B9805, [1]customers_database!A:A, [1]customers_database!B:B, "Unknown")</f>
        <v>Bill Donatelli</v>
      </c>
    </row>
    <row r="9806" spans="1:10" x14ac:dyDescent="0.3">
      <c r="A9806">
        <v>9805</v>
      </c>
      <c r="B9806" t="s">
        <v>2554</v>
      </c>
      <c r="C9806" s="1">
        <v>42203</v>
      </c>
      <c r="D9806" t="s">
        <v>26</v>
      </c>
      <c r="E9806">
        <v>7.38</v>
      </c>
      <c r="F9806">
        <v>1</v>
      </c>
      <c r="G9806" s="2">
        <v>0</v>
      </c>
      <c r="H9806">
        <v>2.14</v>
      </c>
      <c r="I9806" t="str">
        <f>_xlfn.XLOOKUP(B9806, [1]customers_database!A:A, [1]customers_database!C:C, "Unknown")</f>
        <v>United States</v>
      </c>
      <c r="J9806" t="str">
        <f>_xlfn.XLOOKUP(B9806, [1]customers_database!A:A, [1]customers_database!B:B, "Unknown")</f>
        <v>Anna Gayman</v>
      </c>
    </row>
    <row r="9807" spans="1:10" x14ac:dyDescent="0.3">
      <c r="A9807">
        <v>9806</v>
      </c>
      <c r="B9807" t="s">
        <v>2864</v>
      </c>
      <c r="C9807" s="1">
        <v>42664</v>
      </c>
      <c r="D9807" t="s">
        <v>9</v>
      </c>
      <c r="E9807">
        <v>45.57</v>
      </c>
      <c r="F9807">
        <v>2</v>
      </c>
      <c r="G9807" s="2">
        <v>0.2</v>
      </c>
      <c r="H9807">
        <v>9.68</v>
      </c>
      <c r="I9807" t="str">
        <f>_xlfn.XLOOKUP(B9807, [1]customers_database!A:A, [1]customers_database!C:C, "Unknown")</f>
        <v>United States</v>
      </c>
      <c r="J9807" t="str">
        <f>_xlfn.XLOOKUP(B9807, [1]customers_database!A:A, [1]customers_database!B:B, "Unknown")</f>
        <v>Alan Barnes</v>
      </c>
    </row>
    <row r="9808" spans="1:10" x14ac:dyDescent="0.3">
      <c r="A9808">
        <v>9807</v>
      </c>
      <c r="B9808" t="s">
        <v>5953</v>
      </c>
      <c r="C9808" s="1">
        <v>42664</v>
      </c>
      <c r="D9808" t="s">
        <v>20</v>
      </c>
      <c r="E9808">
        <v>28.75</v>
      </c>
      <c r="F9808">
        <v>8</v>
      </c>
      <c r="G9808" s="2">
        <v>0.7</v>
      </c>
      <c r="H9808">
        <v>-21.08</v>
      </c>
      <c r="I9808" t="str">
        <f>_xlfn.XLOOKUP(B9808, [1]customers_database!A:A, [1]customers_database!C:C, "Unknown")</f>
        <v>United States</v>
      </c>
      <c r="J9808" t="str">
        <f>_xlfn.XLOOKUP(B9808, [1]customers_database!A:A, [1]customers_database!B:B, "Unknown")</f>
        <v>Anne Pryor</v>
      </c>
    </row>
    <row r="9809" spans="1:10" x14ac:dyDescent="0.3">
      <c r="A9809">
        <v>9808</v>
      </c>
      <c r="B9809" t="s">
        <v>3478</v>
      </c>
      <c r="C9809" s="1">
        <v>42943</v>
      </c>
      <c r="D9809" t="s">
        <v>13</v>
      </c>
      <c r="E9809">
        <v>194.85</v>
      </c>
      <c r="F9809">
        <v>4</v>
      </c>
      <c r="G9809" s="2">
        <v>0.2</v>
      </c>
      <c r="H9809">
        <v>12.18</v>
      </c>
      <c r="I9809" t="str">
        <f>_xlfn.XLOOKUP(B9809, [1]customers_database!A:A, [1]customers_database!C:C, "Unknown")</f>
        <v>United States</v>
      </c>
      <c r="J9809" t="str">
        <f>_xlfn.XLOOKUP(B9809, [1]customers_database!A:A, [1]customers_database!B:B, "Unknown")</f>
        <v>Nat Carroll</v>
      </c>
    </row>
    <row r="9810" spans="1:10" x14ac:dyDescent="0.3">
      <c r="A9810">
        <v>9809</v>
      </c>
      <c r="B9810" t="s">
        <v>1510</v>
      </c>
      <c r="C9810" s="1">
        <v>42937</v>
      </c>
      <c r="D9810" t="s">
        <v>26</v>
      </c>
      <c r="E9810">
        <v>2.11</v>
      </c>
      <c r="F9810">
        <v>2</v>
      </c>
      <c r="G9810" s="2">
        <v>0.8</v>
      </c>
      <c r="H9810">
        <v>-3.38</v>
      </c>
      <c r="I9810" t="str">
        <f>_xlfn.XLOOKUP(B9810, [1]customers_database!A:A, [1]customers_database!C:C, "Unknown")</f>
        <v>United States</v>
      </c>
      <c r="J9810" t="str">
        <f>_xlfn.XLOOKUP(B9810, [1]customers_database!A:A, [1]customers_database!B:B, "Unknown")</f>
        <v>Natalie Webber</v>
      </c>
    </row>
    <row r="9811" spans="1:10" x14ac:dyDescent="0.3">
      <c r="A9811">
        <v>9810</v>
      </c>
      <c r="B9811" t="s">
        <v>1232</v>
      </c>
      <c r="C9811" s="1">
        <v>41950</v>
      </c>
      <c r="D9811" t="s">
        <v>13</v>
      </c>
      <c r="E9811">
        <v>25.92</v>
      </c>
      <c r="F9811">
        <v>5</v>
      </c>
      <c r="G9811" s="2">
        <v>0.2</v>
      </c>
      <c r="H9811">
        <v>9.07</v>
      </c>
      <c r="I9811" t="str">
        <f>_xlfn.XLOOKUP(B9811, [1]customers_database!A:A, [1]customers_database!C:C, "Unknown")</f>
        <v>United States</v>
      </c>
      <c r="J9811" t="str">
        <f>_xlfn.XLOOKUP(B9811, [1]customers_database!A:A, [1]customers_database!B:B, "Unknown")</f>
        <v>Laurel Elliston</v>
      </c>
    </row>
    <row r="9812" spans="1:10" x14ac:dyDescent="0.3">
      <c r="A9812">
        <v>9811</v>
      </c>
      <c r="B9812" t="s">
        <v>5606</v>
      </c>
      <c r="C9812" s="1">
        <v>41950</v>
      </c>
      <c r="D9812" t="s">
        <v>22</v>
      </c>
      <c r="E9812">
        <v>120.77</v>
      </c>
      <c r="F9812">
        <v>4</v>
      </c>
      <c r="G9812" s="2">
        <v>0.2</v>
      </c>
      <c r="H9812">
        <v>9.06</v>
      </c>
      <c r="I9812" t="str">
        <f>_xlfn.XLOOKUP(B9812, [1]customers_database!A:A, [1]customers_database!C:C, "Unknown")</f>
        <v>United States</v>
      </c>
      <c r="J9812" t="str">
        <f>_xlfn.XLOOKUP(B9812, [1]customers_database!A:A, [1]customers_database!B:B, "Unknown")</f>
        <v>Aaron Bergman</v>
      </c>
    </row>
    <row r="9813" spans="1:10" x14ac:dyDescent="0.3">
      <c r="A9813">
        <v>9812</v>
      </c>
      <c r="B9813" t="s">
        <v>5954</v>
      </c>
      <c r="C9813" s="1">
        <v>42701</v>
      </c>
      <c r="D9813" t="s">
        <v>47</v>
      </c>
      <c r="E9813">
        <v>25.92</v>
      </c>
      <c r="F9813">
        <v>4</v>
      </c>
      <c r="G9813" s="2">
        <v>0</v>
      </c>
      <c r="H9813">
        <v>12.44</v>
      </c>
      <c r="I9813" t="str">
        <f>_xlfn.XLOOKUP(B9813, [1]customers_database!A:A, [1]customers_database!C:C, "Unknown")</f>
        <v>United States</v>
      </c>
      <c r="J9813" t="str">
        <f>_xlfn.XLOOKUP(B9813, [1]customers_database!A:A, [1]customers_database!B:B, "Unknown")</f>
        <v>Cassandra Brandow</v>
      </c>
    </row>
    <row r="9814" spans="1:10" x14ac:dyDescent="0.3">
      <c r="A9814">
        <v>9813</v>
      </c>
      <c r="B9814" t="s">
        <v>4288</v>
      </c>
      <c r="C9814" s="1">
        <v>42701</v>
      </c>
      <c r="D9814" t="s">
        <v>22</v>
      </c>
      <c r="E9814">
        <v>34.65</v>
      </c>
      <c r="F9814">
        <v>3</v>
      </c>
      <c r="G9814" s="2">
        <v>0</v>
      </c>
      <c r="H9814">
        <v>9.6999999999999993</v>
      </c>
      <c r="I9814" t="str">
        <f>_xlfn.XLOOKUP(B9814, [1]customers_database!A:A, [1]customers_database!C:C, "Unknown")</f>
        <v>United States</v>
      </c>
      <c r="J9814" t="str">
        <f>_xlfn.XLOOKUP(B9814, [1]customers_database!A:A, [1]customers_database!B:B, "Unknown")</f>
        <v>Frank Gastineau</v>
      </c>
    </row>
    <row r="9815" spans="1:10" x14ac:dyDescent="0.3">
      <c r="A9815">
        <v>9814</v>
      </c>
      <c r="B9815" t="s">
        <v>864</v>
      </c>
      <c r="C9815" s="1">
        <v>42701</v>
      </c>
      <c r="D9815" t="s">
        <v>13</v>
      </c>
      <c r="E9815">
        <v>204.95</v>
      </c>
      <c r="F9815">
        <v>5</v>
      </c>
      <c r="G9815" s="2">
        <v>0</v>
      </c>
      <c r="H9815">
        <v>100.43</v>
      </c>
      <c r="I9815" t="str">
        <f>_xlfn.XLOOKUP(B9815, [1]customers_database!A:A, [1]customers_database!C:C, "Unknown")</f>
        <v>United States</v>
      </c>
      <c r="J9815" t="str">
        <f>_xlfn.XLOOKUP(B9815, [1]customers_database!A:A, [1]customers_database!B:B, "Unknown")</f>
        <v>Maribeth Schnelling</v>
      </c>
    </row>
    <row r="9816" spans="1:10" x14ac:dyDescent="0.3">
      <c r="A9816">
        <v>9815</v>
      </c>
      <c r="B9816" t="s">
        <v>5955</v>
      </c>
      <c r="C9816" s="1">
        <v>42701</v>
      </c>
      <c r="D9816" t="s">
        <v>22</v>
      </c>
      <c r="E9816">
        <v>79.95</v>
      </c>
      <c r="F9816">
        <v>5</v>
      </c>
      <c r="G9816" s="2">
        <v>0</v>
      </c>
      <c r="H9816">
        <v>38.380000000000003</v>
      </c>
      <c r="I9816" t="str">
        <f>_xlfn.XLOOKUP(B9816, [1]customers_database!A:A, [1]customers_database!C:C, "Unknown")</f>
        <v>United States</v>
      </c>
      <c r="J9816" t="str">
        <f>_xlfn.XLOOKUP(B9816, [1]customers_database!A:A, [1]customers_database!B:B, "Unknown")</f>
        <v>Cassandra Brandow</v>
      </c>
    </row>
    <row r="9817" spans="1:10" x14ac:dyDescent="0.3">
      <c r="A9817">
        <v>9816</v>
      </c>
      <c r="B9817" t="s">
        <v>5956</v>
      </c>
      <c r="C9817" s="1">
        <v>42163</v>
      </c>
      <c r="D9817" t="s">
        <v>13</v>
      </c>
      <c r="E9817">
        <v>173.49</v>
      </c>
      <c r="F9817">
        <v>7</v>
      </c>
      <c r="G9817" s="2">
        <v>0.2</v>
      </c>
      <c r="H9817">
        <v>54.22</v>
      </c>
      <c r="I9817" t="str">
        <f>_xlfn.XLOOKUP(B9817, [1]customers_database!A:A, [1]customers_database!C:C, "Unknown")</f>
        <v>United States</v>
      </c>
      <c r="J9817" t="str">
        <f>_xlfn.XLOOKUP(B9817, [1]customers_database!A:A, [1]customers_database!B:B, "Unknown")</f>
        <v>Andrew Gjertsen</v>
      </c>
    </row>
    <row r="9818" spans="1:10" x14ac:dyDescent="0.3">
      <c r="A9818">
        <v>9817</v>
      </c>
      <c r="B9818" t="s">
        <v>2231</v>
      </c>
      <c r="C9818" s="1">
        <v>42163</v>
      </c>
      <c r="D9818" t="s">
        <v>13</v>
      </c>
      <c r="E9818">
        <v>516.96</v>
      </c>
      <c r="F9818">
        <v>4</v>
      </c>
      <c r="G9818" s="2">
        <v>0.2</v>
      </c>
      <c r="H9818">
        <v>-6.46</v>
      </c>
      <c r="I9818" t="str">
        <f>_xlfn.XLOOKUP(B9818, [1]customers_database!A:A, [1]customers_database!C:C, "Unknown")</f>
        <v>United States</v>
      </c>
      <c r="J9818" t="str">
        <f>_xlfn.XLOOKUP(B9818, [1]customers_database!A:A, [1]customers_database!B:B, "Unknown")</f>
        <v>Dionis Lloyd</v>
      </c>
    </row>
    <row r="9819" spans="1:10" x14ac:dyDescent="0.3">
      <c r="A9819">
        <v>9818</v>
      </c>
      <c r="B9819" t="s">
        <v>1791</v>
      </c>
      <c r="C9819" s="1">
        <v>42163</v>
      </c>
      <c r="D9819" t="s">
        <v>47</v>
      </c>
      <c r="E9819">
        <v>173.21</v>
      </c>
      <c r="F9819">
        <v>7</v>
      </c>
      <c r="G9819" s="2">
        <v>0.2</v>
      </c>
      <c r="H9819">
        <v>45.47</v>
      </c>
      <c r="I9819" t="str">
        <f>_xlfn.XLOOKUP(B9819, [1]customers_database!A:A, [1]customers_database!C:C, "Unknown")</f>
        <v>United States</v>
      </c>
      <c r="J9819" t="str">
        <f>_xlfn.XLOOKUP(B9819, [1]customers_database!A:A, [1]customers_database!B:B, "Unknown")</f>
        <v>Bill Donatelli</v>
      </c>
    </row>
    <row r="9820" spans="1:10" x14ac:dyDescent="0.3">
      <c r="A9820">
        <v>9819</v>
      </c>
      <c r="B9820" t="s">
        <v>1152</v>
      </c>
      <c r="C9820" s="1">
        <v>42163</v>
      </c>
      <c r="D9820" t="s">
        <v>9</v>
      </c>
      <c r="E9820">
        <v>4.45</v>
      </c>
      <c r="F9820">
        <v>2</v>
      </c>
      <c r="G9820" s="2">
        <v>0.2</v>
      </c>
      <c r="H9820">
        <v>0.33</v>
      </c>
      <c r="I9820" t="str">
        <f>_xlfn.XLOOKUP(B9820, [1]customers_database!A:A, [1]customers_database!C:C, "Unknown")</f>
        <v>United States</v>
      </c>
      <c r="J9820" t="str">
        <f>_xlfn.XLOOKUP(B9820, [1]customers_database!A:A, [1]customers_database!B:B, "Unknown")</f>
        <v>Zuschuss Carroll</v>
      </c>
    </row>
    <row r="9821" spans="1:10" x14ac:dyDescent="0.3">
      <c r="A9821">
        <v>9820</v>
      </c>
      <c r="B9821" t="s">
        <v>5957</v>
      </c>
      <c r="C9821" s="1">
        <v>42163</v>
      </c>
      <c r="D9821" t="s">
        <v>15</v>
      </c>
      <c r="E9821">
        <v>9</v>
      </c>
      <c r="F9821">
        <v>3</v>
      </c>
      <c r="G9821" s="2">
        <v>0.2</v>
      </c>
      <c r="H9821">
        <v>3.15</v>
      </c>
      <c r="I9821" t="str">
        <f>_xlfn.XLOOKUP(B9821, [1]customers_database!A:A, [1]customers_database!C:C, "Unknown")</f>
        <v>United States</v>
      </c>
      <c r="J9821" t="str">
        <f>_xlfn.XLOOKUP(B9821, [1]customers_database!A:A, [1]customers_database!B:B, "Unknown")</f>
        <v>Andrew Gjertsen</v>
      </c>
    </row>
    <row r="9822" spans="1:10" x14ac:dyDescent="0.3">
      <c r="A9822">
        <v>9821</v>
      </c>
      <c r="B9822" t="s">
        <v>427</v>
      </c>
      <c r="C9822" s="1">
        <v>42163</v>
      </c>
      <c r="D9822" t="s">
        <v>47</v>
      </c>
      <c r="E9822">
        <v>42.24</v>
      </c>
      <c r="F9822">
        <v>10</v>
      </c>
      <c r="G9822" s="2">
        <v>0.2</v>
      </c>
      <c r="H9822">
        <v>13.2</v>
      </c>
      <c r="I9822" t="str">
        <f>_xlfn.XLOOKUP(B9822, [1]customers_database!A:A, [1]customers_database!C:C, "Unknown")</f>
        <v>United States</v>
      </c>
      <c r="J9822" t="str">
        <f>_xlfn.XLOOKUP(B9822, [1]customers_database!A:A, [1]customers_database!B:B, "Unknown")</f>
        <v>Victoria Brennan</v>
      </c>
    </row>
    <row r="9823" spans="1:10" x14ac:dyDescent="0.3">
      <c r="A9823">
        <v>9822</v>
      </c>
      <c r="B9823" t="s">
        <v>3035</v>
      </c>
      <c r="C9823" s="1">
        <v>42163</v>
      </c>
      <c r="D9823" t="s">
        <v>9</v>
      </c>
      <c r="E9823">
        <v>18.260000000000002</v>
      </c>
      <c r="F9823">
        <v>2</v>
      </c>
      <c r="G9823" s="2">
        <v>0.7</v>
      </c>
      <c r="H9823">
        <v>-13.39</v>
      </c>
      <c r="I9823" t="str">
        <f>_xlfn.XLOOKUP(B9823, [1]customers_database!A:A, [1]customers_database!C:C, "Unknown")</f>
        <v>United States</v>
      </c>
      <c r="J9823" t="str">
        <f>_xlfn.XLOOKUP(B9823, [1]customers_database!A:A, [1]customers_database!B:B, "Unknown")</f>
        <v>Dean Braden</v>
      </c>
    </row>
    <row r="9824" spans="1:10" x14ac:dyDescent="0.3">
      <c r="A9824">
        <v>9823</v>
      </c>
      <c r="B9824" t="s">
        <v>3293</v>
      </c>
      <c r="C9824" s="1">
        <v>41866</v>
      </c>
      <c r="D9824" t="s">
        <v>15</v>
      </c>
      <c r="E9824">
        <v>152.91</v>
      </c>
      <c r="F9824">
        <v>3</v>
      </c>
      <c r="G9824" s="2">
        <v>0</v>
      </c>
      <c r="H9824">
        <v>42.81</v>
      </c>
      <c r="I9824" t="str">
        <f>_xlfn.XLOOKUP(B9824, [1]customers_database!A:A, [1]customers_database!C:C, "Unknown")</f>
        <v>United States</v>
      </c>
      <c r="J9824" t="str">
        <f>_xlfn.XLOOKUP(B9824, [1]customers_database!A:A, [1]customers_database!B:B, "Unknown")</f>
        <v>Ken Heidel</v>
      </c>
    </row>
    <row r="9825" spans="1:10" x14ac:dyDescent="0.3">
      <c r="A9825">
        <v>9824</v>
      </c>
      <c r="B9825" t="s">
        <v>1754</v>
      </c>
      <c r="C9825" s="1">
        <v>41866</v>
      </c>
      <c r="D9825" t="s">
        <v>11</v>
      </c>
      <c r="E9825">
        <v>92.94</v>
      </c>
      <c r="F9825">
        <v>3</v>
      </c>
      <c r="G9825" s="2">
        <v>0</v>
      </c>
      <c r="H9825">
        <v>41.82</v>
      </c>
      <c r="I9825" t="str">
        <f>_xlfn.XLOOKUP(B9825, [1]customers_database!A:A, [1]customers_database!C:C, "Unknown")</f>
        <v>United States</v>
      </c>
      <c r="J9825" t="str">
        <f>_xlfn.XLOOKUP(B9825, [1]customers_database!A:A, [1]customers_database!B:B, "Unknown")</f>
        <v>Scot Coram</v>
      </c>
    </row>
    <row r="9826" spans="1:10" x14ac:dyDescent="0.3">
      <c r="A9826">
        <v>9825</v>
      </c>
      <c r="B9826" t="s">
        <v>5432</v>
      </c>
      <c r="C9826" s="1">
        <v>41866</v>
      </c>
      <c r="D9826" t="s">
        <v>11</v>
      </c>
      <c r="E9826">
        <v>17.86</v>
      </c>
      <c r="F9826">
        <v>4</v>
      </c>
      <c r="G9826" s="2">
        <v>0.2</v>
      </c>
      <c r="H9826">
        <v>6.25</v>
      </c>
      <c r="I9826" t="str">
        <f>_xlfn.XLOOKUP(B9826, [1]customers_database!A:A, [1]customers_database!C:C, "Unknown")</f>
        <v>United States</v>
      </c>
      <c r="J9826" t="str">
        <f>_xlfn.XLOOKUP(B9826, [1]customers_database!A:A, [1]customers_database!B:B, "Unknown")</f>
        <v>Zuschuss Donatelli</v>
      </c>
    </row>
    <row r="9827" spans="1:10" x14ac:dyDescent="0.3">
      <c r="A9827">
        <v>9826</v>
      </c>
      <c r="B9827" t="s">
        <v>567</v>
      </c>
      <c r="C9827" s="1">
        <v>41866</v>
      </c>
      <c r="D9827" t="s">
        <v>13</v>
      </c>
      <c r="E9827">
        <v>46.44</v>
      </c>
      <c r="F9827">
        <v>3</v>
      </c>
      <c r="G9827" s="2">
        <v>0.2</v>
      </c>
      <c r="H9827">
        <v>15.09</v>
      </c>
      <c r="I9827" t="str">
        <f>_xlfn.XLOOKUP(B9827, [1]customers_database!A:A, [1]customers_database!C:C, "Unknown")</f>
        <v>United States</v>
      </c>
      <c r="J9827" t="str">
        <f>_xlfn.XLOOKUP(B9827, [1]customers_database!A:A, [1]customers_database!B:B, "Unknown")</f>
        <v>Ellis Ballard</v>
      </c>
    </row>
    <row r="9828" spans="1:10" x14ac:dyDescent="0.3">
      <c r="A9828">
        <v>9827</v>
      </c>
      <c r="B9828" t="s">
        <v>1326</v>
      </c>
      <c r="C9828" s="1">
        <v>41866</v>
      </c>
      <c r="D9828" t="s">
        <v>9</v>
      </c>
      <c r="E9828">
        <v>195.14</v>
      </c>
      <c r="F9828">
        <v>4</v>
      </c>
      <c r="G9828" s="2">
        <v>0.2</v>
      </c>
      <c r="H9828">
        <v>-12.2</v>
      </c>
      <c r="I9828" t="str">
        <f>_xlfn.XLOOKUP(B9828, [1]customers_database!A:A, [1]customers_database!C:C, "Unknown")</f>
        <v>United States</v>
      </c>
      <c r="J9828" t="str">
        <f>_xlfn.XLOOKUP(B9828, [1]customers_database!A:A, [1]customers_database!B:B, "Unknown")</f>
        <v>Irene Maddox</v>
      </c>
    </row>
    <row r="9829" spans="1:10" x14ac:dyDescent="0.3">
      <c r="A9829">
        <v>9828</v>
      </c>
      <c r="B9829" t="s">
        <v>3300</v>
      </c>
      <c r="C9829" s="1">
        <v>42905</v>
      </c>
      <c r="D9829" t="s">
        <v>26</v>
      </c>
      <c r="E9829">
        <v>129.30000000000001</v>
      </c>
      <c r="F9829">
        <v>2</v>
      </c>
      <c r="G9829" s="2">
        <v>0</v>
      </c>
      <c r="H9829">
        <v>6.47</v>
      </c>
      <c r="I9829" t="str">
        <f>_xlfn.XLOOKUP(B9829, [1]customers_database!A:A, [1]customers_database!C:C, "Unknown")</f>
        <v>United States</v>
      </c>
      <c r="J9829" t="str">
        <f>_xlfn.XLOOKUP(B9829, [1]customers_database!A:A, [1]customers_database!B:B, "Unknown")</f>
        <v>Dana Kaydos</v>
      </c>
    </row>
    <row r="9830" spans="1:10" x14ac:dyDescent="0.3">
      <c r="A9830">
        <v>9829</v>
      </c>
      <c r="B9830" t="s">
        <v>2141</v>
      </c>
      <c r="C9830" s="1">
        <v>42905</v>
      </c>
      <c r="D9830" t="s">
        <v>15</v>
      </c>
      <c r="E9830">
        <v>11.57</v>
      </c>
      <c r="F9830">
        <v>3</v>
      </c>
      <c r="G9830" s="2">
        <v>0.2</v>
      </c>
      <c r="H9830">
        <v>3.76</v>
      </c>
      <c r="I9830" t="str">
        <f>_xlfn.XLOOKUP(B9830, [1]customers_database!A:A, [1]customers_database!C:C, "Unknown")</f>
        <v>United States</v>
      </c>
      <c r="J9830" t="str">
        <f>_xlfn.XLOOKUP(B9830, [1]customers_database!A:A, [1]customers_database!B:B, "Unknown")</f>
        <v>Michelle Lonsdale</v>
      </c>
    </row>
    <row r="9831" spans="1:10" x14ac:dyDescent="0.3">
      <c r="A9831">
        <v>9830</v>
      </c>
      <c r="B9831" t="s">
        <v>5958</v>
      </c>
      <c r="C9831" s="1">
        <v>42932</v>
      </c>
      <c r="D9831" t="s">
        <v>26</v>
      </c>
      <c r="E9831">
        <v>242.35</v>
      </c>
      <c r="F9831">
        <v>3</v>
      </c>
      <c r="G9831" s="2">
        <v>0.2</v>
      </c>
      <c r="H9831">
        <v>15.15</v>
      </c>
      <c r="I9831" t="str">
        <f>_xlfn.XLOOKUP(B9831, [1]customers_database!A:A, [1]customers_database!C:C, "Unknown")</f>
        <v>United States</v>
      </c>
      <c r="J9831" t="str">
        <f>_xlfn.XLOOKUP(B9831, [1]customers_database!A:A, [1]customers_database!B:B, "Unknown")</f>
        <v>Natalie Fritzler</v>
      </c>
    </row>
    <row r="9832" spans="1:10" x14ac:dyDescent="0.3">
      <c r="A9832">
        <v>9831</v>
      </c>
      <c r="B9832" t="s">
        <v>3577</v>
      </c>
      <c r="C9832" s="1">
        <v>41989</v>
      </c>
      <c r="D9832" t="s">
        <v>13</v>
      </c>
      <c r="E9832">
        <v>319.97000000000003</v>
      </c>
      <c r="F9832">
        <v>4</v>
      </c>
      <c r="G9832" s="2">
        <v>0.2</v>
      </c>
      <c r="H9832">
        <v>95.99</v>
      </c>
      <c r="I9832" t="str">
        <f>_xlfn.XLOOKUP(B9832, [1]customers_database!A:A, [1]customers_database!C:C, "Unknown")</f>
        <v>United States</v>
      </c>
      <c r="J9832" t="str">
        <f>_xlfn.XLOOKUP(B9832, [1]customers_database!A:A, [1]customers_database!B:B, "Unknown")</f>
        <v>Erin Smith</v>
      </c>
    </row>
    <row r="9833" spans="1:10" x14ac:dyDescent="0.3">
      <c r="A9833">
        <v>9832</v>
      </c>
      <c r="B9833" t="s">
        <v>1844</v>
      </c>
      <c r="C9833" s="1">
        <v>41989</v>
      </c>
      <c r="D9833" t="s">
        <v>26</v>
      </c>
      <c r="E9833">
        <v>8.6199999999999992</v>
      </c>
      <c r="F9833">
        <v>7</v>
      </c>
      <c r="G9833" s="2">
        <v>0.6</v>
      </c>
      <c r="H9833">
        <v>-2.59</v>
      </c>
      <c r="I9833" t="str">
        <f>_xlfn.XLOOKUP(B9833, [1]customers_database!A:A, [1]customers_database!C:C, "Unknown")</f>
        <v>United States</v>
      </c>
      <c r="J9833" t="str">
        <f>_xlfn.XLOOKUP(B9833, [1]customers_database!A:A, [1]customers_database!B:B, "Unknown")</f>
        <v>Skye Norling</v>
      </c>
    </row>
    <row r="9834" spans="1:10" x14ac:dyDescent="0.3">
      <c r="A9834">
        <v>9833</v>
      </c>
      <c r="B9834" t="s">
        <v>5959</v>
      </c>
      <c r="C9834" s="1">
        <v>41777</v>
      </c>
      <c r="D9834" t="s">
        <v>9</v>
      </c>
      <c r="E9834">
        <v>3.98</v>
      </c>
      <c r="F9834">
        <v>1</v>
      </c>
      <c r="G9834" s="2">
        <v>0.2</v>
      </c>
      <c r="H9834">
        <v>1.44</v>
      </c>
      <c r="I9834" t="str">
        <f>_xlfn.XLOOKUP(B9834, [1]customers_database!A:A, [1]customers_database!C:C, "Unknown")</f>
        <v>United States</v>
      </c>
      <c r="J9834" t="str">
        <f>_xlfn.XLOOKUP(B9834, [1]customers_database!A:A, [1]customers_database!B:B, "Unknown")</f>
        <v>George Ashbrook</v>
      </c>
    </row>
    <row r="9835" spans="1:10" x14ac:dyDescent="0.3">
      <c r="A9835">
        <v>9834</v>
      </c>
      <c r="B9835" t="s">
        <v>5960</v>
      </c>
      <c r="C9835" s="1">
        <v>42992</v>
      </c>
      <c r="D9835" t="s">
        <v>13</v>
      </c>
      <c r="E9835">
        <v>895.94</v>
      </c>
      <c r="F9835">
        <v>7</v>
      </c>
      <c r="G9835" s="2">
        <v>0.2</v>
      </c>
      <c r="H9835">
        <v>190.39</v>
      </c>
      <c r="I9835" t="str">
        <f>_xlfn.XLOOKUP(B9835, [1]customers_database!A:A, [1]customers_database!C:C, "Unknown")</f>
        <v>United States</v>
      </c>
      <c r="J9835" t="str">
        <f>_xlfn.XLOOKUP(B9835, [1]customers_database!A:A, [1]customers_database!B:B, "Unknown")</f>
        <v>Craig Yedwab</v>
      </c>
    </row>
    <row r="9836" spans="1:10" x14ac:dyDescent="0.3">
      <c r="A9836">
        <v>9835</v>
      </c>
      <c r="B9836" t="s">
        <v>4112</v>
      </c>
      <c r="C9836" s="1">
        <v>42653</v>
      </c>
      <c r="D9836" t="s">
        <v>13</v>
      </c>
      <c r="E9836">
        <v>14</v>
      </c>
      <c r="F9836">
        <v>4</v>
      </c>
      <c r="G9836" s="2">
        <v>0.6</v>
      </c>
      <c r="H9836">
        <v>-6.3</v>
      </c>
      <c r="I9836" t="str">
        <f>_xlfn.XLOOKUP(B9836, [1]customers_database!A:A, [1]customers_database!C:C, "Unknown")</f>
        <v>United States</v>
      </c>
      <c r="J9836" t="str">
        <f>_xlfn.XLOOKUP(B9836, [1]customers_database!A:A, [1]customers_database!B:B, "Unknown")</f>
        <v>Thea Hudgings</v>
      </c>
    </row>
    <row r="9837" spans="1:10" x14ac:dyDescent="0.3">
      <c r="A9837">
        <v>9836</v>
      </c>
      <c r="B9837" t="s">
        <v>5961</v>
      </c>
      <c r="C9837" s="1">
        <v>42653</v>
      </c>
      <c r="D9837" t="s">
        <v>20</v>
      </c>
      <c r="E9837">
        <v>16.39</v>
      </c>
      <c r="F9837">
        <v>2</v>
      </c>
      <c r="G9837" s="2">
        <v>0.8</v>
      </c>
      <c r="H9837">
        <v>-26.23</v>
      </c>
      <c r="I9837" t="str">
        <f>_xlfn.XLOOKUP(B9837, [1]customers_database!A:A, [1]customers_database!C:C, "Unknown")</f>
        <v>United States</v>
      </c>
      <c r="J9837" t="str">
        <f>_xlfn.XLOOKUP(B9837, [1]customers_database!A:A, [1]customers_database!B:B, "Unknown")</f>
        <v>William Brown</v>
      </c>
    </row>
    <row r="9838" spans="1:10" x14ac:dyDescent="0.3">
      <c r="A9838">
        <v>9837</v>
      </c>
      <c r="B9838" t="s">
        <v>4693</v>
      </c>
      <c r="C9838" s="1">
        <v>42638</v>
      </c>
      <c r="D9838" t="s">
        <v>11</v>
      </c>
      <c r="E9838">
        <v>10.9</v>
      </c>
      <c r="F9838">
        <v>5</v>
      </c>
      <c r="G9838" s="2">
        <v>0</v>
      </c>
      <c r="H9838">
        <v>5.12</v>
      </c>
      <c r="I9838" t="str">
        <f>_xlfn.XLOOKUP(B9838, [1]customers_database!A:A, [1]customers_database!C:C, "Unknown")</f>
        <v>United States</v>
      </c>
      <c r="J9838" t="str">
        <f>_xlfn.XLOOKUP(B9838, [1]customers_database!A:A, [1]customers_database!B:B, "Unknown")</f>
        <v>Roy Phan</v>
      </c>
    </row>
    <row r="9839" spans="1:10" x14ac:dyDescent="0.3">
      <c r="A9839">
        <v>9838</v>
      </c>
      <c r="B9839" t="s">
        <v>5962</v>
      </c>
      <c r="C9839" s="1">
        <v>42638</v>
      </c>
      <c r="D9839" t="s">
        <v>47</v>
      </c>
      <c r="E9839">
        <v>29.6</v>
      </c>
      <c r="F9839">
        <v>2</v>
      </c>
      <c r="G9839" s="2">
        <v>0</v>
      </c>
      <c r="H9839">
        <v>14.8</v>
      </c>
      <c r="I9839" t="str">
        <f>_xlfn.XLOOKUP(B9839, [1]customers_database!A:A, [1]customers_database!C:C, "Unknown")</f>
        <v>United States</v>
      </c>
      <c r="J9839" t="str">
        <f>_xlfn.XLOOKUP(B9839, [1]customers_database!A:A, [1]customers_database!B:B, "Unknown")</f>
        <v>Dan Lawera</v>
      </c>
    </row>
    <row r="9840" spans="1:10" x14ac:dyDescent="0.3">
      <c r="A9840">
        <v>9839</v>
      </c>
      <c r="B9840" t="s">
        <v>5245</v>
      </c>
      <c r="C9840" s="1">
        <v>42638</v>
      </c>
      <c r="D9840" t="s">
        <v>9</v>
      </c>
      <c r="E9840">
        <v>4.9800000000000004</v>
      </c>
      <c r="F9840">
        <v>1</v>
      </c>
      <c r="G9840" s="2">
        <v>0</v>
      </c>
      <c r="H9840">
        <v>2.29</v>
      </c>
      <c r="I9840" t="str">
        <f>_xlfn.XLOOKUP(B9840, [1]customers_database!A:A, [1]customers_database!C:C, "Unknown")</f>
        <v>United States</v>
      </c>
      <c r="J9840" t="str">
        <f>_xlfn.XLOOKUP(B9840, [1]customers_database!A:A, [1]customers_database!B:B, "Unknown")</f>
        <v>Dan Campbell</v>
      </c>
    </row>
    <row r="9841" spans="1:10" x14ac:dyDescent="0.3">
      <c r="A9841">
        <v>9840</v>
      </c>
      <c r="B9841" t="s">
        <v>5963</v>
      </c>
      <c r="C9841" s="1">
        <v>42638</v>
      </c>
      <c r="D9841" t="s">
        <v>47</v>
      </c>
      <c r="E9841">
        <v>479.98</v>
      </c>
      <c r="F9841">
        <v>3</v>
      </c>
      <c r="G9841" s="2">
        <v>0.2</v>
      </c>
      <c r="H9841">
        <v>161.99</v>
      </c>
      <c r="I9841" t="str">
        <f>_xlfn.XLOOKUP(B9841, [1]customers_database!A:A, [1]customers_database!C:C, "Unknown")</f>
        <v>United States</v>
      </c>
      <c r="J9841" t="str">
        <f>_xlfn.XLOOKUP(B9841, [1]customers_database!A:A, [1]customers_database!B:B, "Unknown")</f>
        <v>Dan Lawera</v>
      </c>
    </row>
    <row r="9842" spans="1:10" x14ac:dyDescent="0.3">
      <c r="A9842">
        <v>9841</v>
      </c>
      <c r="B9842" t="s">
        <v>1524</v>
      </c>
      <c r="C9842" s="1">
        <v>42638</v>
      </c>
      <c r="D9842" t="s">
        <v>26</v>
      </c>
      <c r="E9842">
        <v>44.74</v>
      </c>
      <c r="F9842">
        <v>8</v>
      </c>
      <c r="G9842" s="2">
        <v>0.2</v>
      </c>
      <c r="H9842">
        <v>4.47</v>
      </c>
      <c r="I9842" t="str">
        <f>_xlfn.XLOOKUP(B9842, [1]customers_database!A:A, [1]customers_database!C:C, "Unknown")</f>
        <v>United States</v>
      </c>
      <c r="J9842" t="str">
        <f>_xlfn.XLOOKUP(B9842, [1]customers_database!A:A, [1]customers_database!B:B, "Unknown")</f>
        <v>Christina DeMoss</v>
      </c>
    </row>
    <row r="9843" spans="1:10" x14ac:dyDescent="0.3">
      <c r="A9843">
        <v>9842</v>
      </c>
      <c r="B9843" t="s">
        <v>501</v>
      </c>
      <c r="C9843" s="1">
        <v>42638</v>
      </c>
      <c r="D9843" t="s">
        <v>31</v>
      </c>
      <c r="E9843">
        <v>5.76</v>
      </c>
      <c r="F9843">
        <v>2</v>
      </c>
      <c r="G9843" s="2">
        <v>0</v>
      </c>
      <c r="H9843">
        <v>1.67</v>
      </c>
      <c r="I9843" t="str">
        <f>_xlfn.XLOOKUP(B9843, [1]customers_database!A:A, [1]customers_database!C:C, "Unknown")</f>
        <v>United States</v>
      </c>
      <c r="J9843" t="str">
        <f>_xlfn.XLOOKUP(B9843, [1]customers_database!A:A, [1]customers_database!B:B, "Unknown")</f>
        <v>Sanjit Chand</v>
      </c>
    </row>
    <row r="9844" spans="1:10" x14ac:dyDescent="0.3">
      <c r="A9844">
        <v>9843</v>
      </c>
      <c r="B9844" t="s">
        <v>479</v>
      </c>
      <c r="C9844" s="1">
        <v>42638</v>
      </c>
      <c r="D9844" t="s">
        <v>22</v>
      </c>
      <c r="E9844">
        <v>483.14</v>
      </c>
      <c r="F9844">
        <v>4</v>
      </c>
      <c r="G9844" s="2">
        <v>0.2</v>
      </c>
      <c r="H9844">
        <v>60.39</v>
      </c>
      <c r="I9844" t="str">
        <f>_xlfn.XLOOKUP(B9844, [1]customers_database!A:A, [1]customers_database!C:C, "Unknown")</f>
        <v>United States</v>
      </c>
      <c r="J9844" t="str">
        <f>_xlfn.XLOOKUP(B9844, [1]customers_database!A:A, [1]customers_database!B:B, "Unknown")</f>
        <v>Jeremy Pistek</v>
      </c>
    </row>
    <row r="9845" spans="1:10" x14ac:dyDescent="0.3">
      <c r="A9845">
        <v>9844</v>
      </c>
      <c r="B9845" t="s">
        <v>4116</v>
      </c>
      <c r="C9845" s="1">
        <v>41793</v>
      </c>
      <c r="D9845" t="s">
        <v>47</v>
      </c>
      <c r="E9845">
        <v>15.94</v>
      </c>
      <c r="F9845">
        <v>4</v>
      </c>
      <c r="G9845" s="2">
        <v>0.2</v>
      </c>
      <c r="H9845">
        <v>5.18</v>
      </c>
      <c r="I9845" t="str">
        <f>_xlfn.XLOOKUP(B9845, [1]customers_database!A:A, [1]customers_database!C:C, "Unknown")</f>
        <v>United States</v>
      </c>
      <c r="J9845" t="str">
        <f>_xlfn.XLOOKUP(B9845, [1]customers_database!A:A, [1]customers_database!B:B, "Unknown")</f>
        <v>Joy Daniels</v>
      </c>
    </row>
    <row r="9846" spans="1:10" x14ac:dyDescent="0.3">
      <c r="A9846">
        <v>9845</v>
      </c>
      <c r="B9846" t="s">
        <v>584</v>
      </c>
      <c r="C9846" s="1">
        <v>41793</v>
      </c>
      <c r="D9846" t="s">
        <v>47</v>
      </c>
      <c r="E9846">
        <v>61.54</v>
      </c>
      <c r="F9846">
        <v>7</v>
      </c>
      <c r="G9846" s="2">
        <v>0.6</v>
      </c>
      <c r="H9846">
        <v>-40</v>
      </c>
      <c r="I9846" t="str">
        <f>_xlfn.XLOOKUP(B9846, [1]customers_database!A:A, [1]customers_database!C:C, "Unknown")</f>
        <v>United States</v>
      </c>
      <c r="J9846" t="str">
        <f>_xlfn.XLOOKUP(B9846, [1]customers_database!A:A, [1]customers_database!B:B, "Unknown")</f>
        <v>Dianna Vittorini</v>
      </c>
    </row>
    <row r="9847" spans="1:10" x14ac:dyDescent="0.3">
      <c r="A9847">
        <v>9846</v>
      </c>
      <c r="B9847" t="s">
        <v>4703</v>
      </c>
      <c r="C9847" s="1">
        <v>41793</v>
      </c>
      <c r="D9847" t="s">
        <v>26</v>
      </c>
      <c r="E9847">
        <v>132.69999999999999</v>
      </c>
      <c r="F9847">
        <v>3</v>
      </c>
      <c r="G9847" s="2">
        <v>0.2</v>
      </c>
      <c r="H9847">
        <v>9.9499999999999993</v>
      </c>
      <c r="I9847" t="str">
        <f>_xlfn.XLOOKUP(B9847, [1]customers_database!A:A, [1]customers_database!C:C, "Unknown")</f>
        <v>United States</v>
      </c>
      <c r="J9847" t="str">
        <f>_xlfn.XLOOKUP(B9847, [1]customers_database!A:A, [1]customers_database!B:B, "Unknown")</f>
        <v>Pauline Johnson</v>
      </c>
    </row>
    <row r="9848" spans="1:10" x14ac:dyDescent="0.3">
      <c r="A9848">
        <v>9847</v>
      </c>
      <c r="B9848" t="s">
        <v>5964</v>
      </c>
      <c r="C9848" s="1">
        <v>42980</v>
      </c>
      <c r="D9848" t="s">
        <v>26</v>
      </c>
      <c r="E9848">
        <v>43.1</v>
      </c>
      <c r="F9848">
        <v>5</v>
      </c>
      <c r="G9848" s="2">
        <v>0</v>
      </c>
      <c r="H9848">
        <v>11.21</v>
      </c>
      <c r="I9848" t="str">
        <f>_xlfn.XLOOKUP(B9848, [1]customers_database!A:A, [1]customers_database!C:C, "Unknown")</f>
        <v>United States</v>
      </c>
      <c r="J9848" t="str">
        <f>_xlfn.XLOOKUP(B9848, [1]customers_database!A:A, [1]customers_database!B:B, "Unknown")</f>
        <v>Marc Harrigan</v>
      </c>
    </row>
    <row r="9849" spans="1:10" x14ac:dyDescent="0.3">
      <c r="A9849">
        <v>9848</v>
      </c>
      <c r="B9849" t="s">
        <v>4900</v>
      </c>
      <c r="C9849" s="1">
        <v>42980</v>
      </c>
      <c r="D9849" t="s">
        <v>13</v>
      </c>
      <c r="E9849">
        <v>511.5</v>
      </c>
      <c r="F9849">
        <v>5</v>
      </c>
      <c r="G9849" s="2">
        <v>0</v>
      </c>
      <c r="H9849">
        <v>132.99</v>
      </c>
      <c r="I9849" t="str">
        <f>_xlfn.XLOOKUP(B9849, [1]customers_database!A:A, [1]customers_database!C:C, "Unknown")</f>
        <v>United States</v>
      </c>
      <c r="J9849" t="str">
        <f>_xlfn.XLOOKUP(B9849, [1]customers_database!A:A, [1]customers_database!B:B, "Unknown")</f>
        <v>Marc Harrigan</v>
      </c>
    </row>
    <row r="9850" spans="1:10" x14ac:dyDescent="0.3">
      <c r="A9850">
        <v>9849</v>
      </c>
      <c r="B9850" t="s">
        <v>1359</v>
      </c>
      <c r="C9850" s="1">
        <v>42980</v>
      </c>
      <c r="D9850" t="s">
        <v>31</v>
      </c>
      <c r="E9850">
        <v>147.91999999999999</v>
      </c>
      <c r="F9850">
        <v>5</v>
      </c>
      <c r="G9850" s="2">
        <v>0.2</v>
      </c>
      <c r="H9850">
        <v>46.23</v>
      </c>
      <c r="I9850" t="str">
        <f>_xlfn.XLOOKUP(B9850, [1]customers_database!A:A, [1]customers_database!C:C, "Unknown")</f>
        <v>United States</v>
      </c>
      <c r="J9850" t="str">
        <f>_xlfn.XLOOKUP(B9850, [1]customers_database!A:A, [1]customers_database!B:B, "Unknown")</f>
        <v>Maria Bertelson</v>
      </c>
    </row>
    <row r="9851" spans="1:10" x14ac:dyDescent="0.3">
      <c r="A9851">
        <v>9850</v>
      </c>
      <c r="B9851" t="s">
        <v>4200</v>
      </c>
      <c r="C9851" s="1">
        <v>41741</v>
      </c>
      <c r="D9851" t="s">
        <v>13</v>
      </c>
      <c r="E9851">
        <v>39.68</v>
      </c>
      <c r="F9851">
        <v>2</v>
      </c>
      <c r="G9851" s="2">
        <v>0</v>
      </c>
      <c r="H9851">
        <v>16.27</v>
      </c>
      <c r="I9851" t="str">
        <f>_xlfn.XLOOKUP(B9851, [1]customers_database!A:A, [1]customers_database!C:C, "Unknown")</f>
        <v>United States</v>
      </c>
      <c r="J9851" t="str">
        <f>_xlfn.XLOOKUP(B9851, [1]customers_database!A:A, [1]customers_database!B:B, "Unknown")</f>
        <v>Natalie Webber</v>
      </c>
    </row>
    <row r="9852" spans="1:10" x14ac:dyDescent="0.3">
      <c r="A9852">
        <v>9851</v>
      </c>
      <c r="B9852" t="s">
        <v>5965</v>
      </c>
      <c r="C9852" s="1">
        <v>42492</v>
      </c>
      <c r="D9852" t="s">
        <v>47</v>
      </c>
      <c r="E9852">
        <v>12.56</v>
      </c>
      <c r="F9852">
        <v>2</v>
      </c>
      <c r="G9852" s="2">
        <v>0</v>
      </c>
      <c r="H9852">
        <v>4.0199999999999996</v>
      </c>
      <c r="I9852" t="str">
        <f>_xlfn.XLOOKUP(B9852, [1]customers_database!A:A, [1]customers_database!C:C, "Unknown")</f>
        <v>United States</v>
      </c>
      <c r="J9852" t="str">
        <f>_xlfn.XLOOKUP(B9852, [1]customers_database!A:A, [1]customers_database!B:B, "Unknown")</f>
        <v>Edward Hooks</v>
      </c>
    </row>
    <row r="9853" spans="1:10" x14ac:dyDescent="0.3">
      <c r="A9853">
        <v>9852</v>
      </c>
      <c r="B9853" t="s">
        <v>3900</v>
      </c>
      <c r="C9853" s="1">
        <v>42492</v>
      </c>
      <c r="D9853" t="s">
        <v>26</v>
      </c>
      <c r="E9853">
        <v>90.48</v>
      </c>
      <c r="F9853">
        <v>3</v>
      </c>
      <c r="G9853" s="2">
        <v>0.2</v>
      </c>
      <c r="H9853">
        <v>33.93</v>
      </c>
      <c r="I9853" t="str">
        <f>_xlfn.XLOOKUP(B9853, [1]customers_database!A:A, [1]customers_database!C:C, "Unknown")</f>
        <v>United States</v>
      </c>
      <c r="J9853" t="str">
        <f>_xlfn.XLOOKUP(B9853, [1]customers_database!A:A, [1]customers_database!B:B, "Unknown")</f>
        <v>Helen Abelman</v>
      </c>
    </row>
    <row r="9854" spans="1:10" x14ac:dyDescent="0.3">
      <c r="A9854">
        <v>9853</v>
      </c>
      <c r="B9854" t="s">
        <v>5966</v>
      </c>
      <c r="C9854" s="1">
        <v>42492</v>
      </c>
      <c r="D9854" t="s">
        <v>9</v>
      </c>
      <c r="E9854">
        <v>13.08</v>
      </c>
      <c r="F9854">
        <v>2</v>
      </c>
      <c r="G9854" s="2">
        <v>0</v>
      </c>
      <c r="H9854">
        <v>6.02</v>
      </c>
      <c r="I9854" t="str">
        <f>_xlfn.XLOOKUP(B9854, [1]customers_database!A:A, [1]customers_database!C:C, "Unknown")</f>
        <v>United States</v>
      </c>
      <c r="J9854" t="str">
        <f>_xlfn.XLOOKUP(B9854, [1]customers_database!A:A, [1]customers_database!B:B, "Unknown")</f>
        <v>Edward Hooks</v>
      </c>
    </row>
    <row r="9855" spans="1:10" x14ac:dyDescent="0.3">
      <c r="A9855">
        <v>9854</v>
      </c>
      <c r="B9855" t="s">
        <v>5967</v>
      </c>
      <c r="C9855" s="1">
        <v>42492</v>
      </c>
      <c r="D9855" t="s">
        <v>13</v>
      </c>
      <c r="E9855">
        <v>214.7</v>
      </c>
      <c r="F9855">
        <v>5</v>
      </c>
      <c r="G9855" s="2">
        <v>0</v>
      </c>
      <c r="H9855">
        <v>83.73</v>
      </c>
      <c r="I9855" t="str">
        <f>_xlfn.XLOOKUP(B9855, [1]customers_database!A:A, [1]customers_database!C:C, "Unknown")</f>
        <v>United States</v>
      </c>
      <c r="J9855" t="str">
        <f>_xlfn.XLOOKUP(B9855, [1]customers_database!A:A, [1]customers_database!B:B, "Unknown")</f>
        <v>Edward Hooks</v>
      </c>
    </row>
    <row r="9856" spans="1:10" x14ac:dyDescent="0.3">
      <c r="A9856">
        <v>9855</v>
      </c>
      <c r="B9856" t="s">
        <v>5968</v>
      </c>
      <c r="C9856" s="1">
        <v>42905</v>
      </c>
      <c r="D9856" t="s">
        <v>31</v>
      </c>
      <c r="E9856">
        <v>50.32</v>
      </c>
      <c r="F9856">
        <v>4</v>
      </c>
      <c r="G9856" s="2">
        <v>0</v>
      </c>
      <c r="H9856">
        <v>21.13</v>
      </c>
      <c r="I9856" t="str">
        <f>_xlfn.XLOOKUP(B9856, [1]customers_database!A:A, [1]customers_database!C:C, "Unknown")</f>
        <v>United States</v>
      </c>
      <c r="J9856" t="str">
        <f>_xlfn.XLOOKUP(B9856, [1]customers_database!A:A, [1]customers_database!B:B, "Unknown")</f>
        <v>George Ashbrook</v>
      </c>
    </row>
    <row r="9857" spans="1:10" x14ac:dyDescent="0.3">
      <c r="A9857">
        <v>9856</v>
      </c>
      <c r="B9857" t="s">
        <v>1928</v>
      </c>
      <c r="C9857" s="1">
        <v>42905</v>
      </c>
      <c r="D9857" t="s">
        <v>31</v>
      </c>
      <c r="E9857">
        <v>24.56</v>
      </c>
      <c r="F9857">
        <v>2</v>
      </c>
      <c r="G9857" s="2">
        <v>0</v>
      </c>
      <c r="H9857">
        <v>11.54</v>
      </c>
      <c r="I9857" t="str">
        <f>_xlfn.XLOOKUP(B9857, [1]customers_database!A:A, [1]customers_database!C:C, "Unknown")</f>
        <v>United States</v>
      </c>
      <c r="J9857" t="str">
        <f>_xlfn.XLOOKUP(B9857, [1]customers_database!A:A, [1]customers_database!B:B, "Unknown")</f>
        <v>Grant Thornton</v>
      </c>
    </row>
    <row r="9858" spans="1:10" x14ac:dyDescent="0.3">
      <c r="A9858">
        <v>9857</v>
      </c>
      <c r="B9858" t="s">
        <v>2508</v>
      </c>
      <c r="C9858" s="1">
        <v>41949</v>
      </c>
      <c r="D9858" t="s">
        <v>47</v>
      </c>
      <c r="E9858">
        <v>43.68</v>
      </c>
      <c r="F9858">
        <v>6</v>
      </c>
      <c r="G9858" s="2">
        <v>0</v>
      </c>
      <c r="H9858">
        <v>20.97</v>
      </c>
      <c r="I9858" t="str">
        <f>_xlfn.XLOOKUP(B9858, [1]customers_database!A:A, [1]customers_database!C:C, "Unknown")</f>
        <v>United States</v>
      </c>
      <c r="J9858" t="str">
        <f>_xlfn.XLOOKUP(B9858, [1]customers_database!A:A, [1]customers_database!B:B, "Unknown")</f>
        <v>Chloris Kastensmidt</v>
      </c>
    </row>
    <row r="9859" spans="1:10" x14ac:dyDescent="0.3">
      <c r="A9859">
        <v>9858</v>
      </c>
      <c r="B9859" t="s">
        <v>4746</v>
      </c>
      <c r="C9859" s="1">
        <v>42089</v>
      </c>
      <c r="D9859" t="s">
        <v>31</v>
      </c>
      <c r="E9859">
        <v>3393.68</v>
      </c>
      <c r="F9859">
        <v>8</v>
      </c>
      <c r="G9859" s="2">
        <v>0</v>
      </c>
      <c r="H9859">
        <v>610.86</v>
      </c>
      <c r="I9859" t="str">
        <f>_xlfn.XLOOKUP(B9859, [1]customers_database!A:A, [1]customers_database!C:C, "Unknown")</f>
        <v>United States</v>
      </c>
      <c r="J9859" t="str">
        <f>_xlfn.XLOOKUP(B9859, [1]customers_database!A:A, [1]customers_database!B:B, "Unknown")</f>
        <v>Pamela Stobb</v>
      </c>
    </row>
    <row r="9860" spans="1:10" x14ac:dyDescent="0.3">
      <c r="A9860">
        <v>9859</v>
      </c>
      <c r="B9860" t="s">
        <v>4479</v>
      </c>
      <c r="C9860" s="1">
        <v>42749</v>
      </c>
      <c r="D9860" t="s">
        <v>47</v>
      </c>
      <c r="E9860">
        <v>67.400000000000006</v>
      </c>
      <c r="F9860">
        <v>5</v>
      </c>
      <c r="G9860" s="2">
        <v>0</v>
      </c>
      <c r="H9860">
        <v>17.52</v>
      </c>
      <c r="I9860" t="str">
        <f>_xlfn.XLOOKUP(B9860, [1]customers_database!A:A, [1]customers_database!C:C, "Unknown")</f>
        <v>United States</v>
      </c>
      <c r="J9860" t="str">
        <f>_xlfn.XLOOKUP(B9860, [1]customers_database!A:A, [1]customers_database!B:B, "Unknown")</f>
        <v>Brenda Bowman</v>
      </c>
    </row>
    <row r="9861" spans="1:10" x14ac:dyDescent="0.3">
      <c r="A9861">
        <v>9860</v>
      </c>
      <c r="B9861" t="s">
        <v>4449</v>
      </c>
      <c r="C9861" s="1">
        <v>42749</v>
      </c>
      <c r="D9861" t="s">
        <v>13</v>
      </c>
      <c r="E9861">
        <v>2.52</v>
      </c>
      <c r="F9861">
        <v>2</v>
      </c>
      <c r="G9861" s="2">
        <v>0</v>
      </c>
      <c r="H9861">
        <v>0.1</v>
      </c>
      <c r="I9861" t="str">
        <f>_xlfn.XLOOKUP(B9861, [1]customers_database!A:A, [1]customers_database!C:C, "Unknown")</f>
        <v>United States</v>
      </c>
      <c r="J9861" t="str">
        <f>_xlfn.XLOOKUP(B9861, [1]customers_database!A:A, [1]customers_database!B:B, "Unknown")</f>
        <v>Alex Grayson</v>
      </c>
    </row>
    <row r="9862" spans="1:10" x14ac:dyDescent="0.3">
      <c r="A9862">
        <v>9861</v>
      </c>
      <c r="B9862" t="s">
        <v>3654</v>
      </c>
      <c r="C9862" s="1">
        <v>42749</v>
      </c>
      <c r="D9862" t="s">
        <v>31</v>
      </c>
      <c r="E9862">
        <v>67.8</v>
      </c>
      <c r="F9862">
        <v>4</v>
      </c>
      <c r="G9862" s="2">
        <v>0</v>
      </c>
      <c r="H9862">
        <v>1.36</v>
      </c>
      <c r="I9862" t="str">
        <f>_xlfn.XLOOKUP(B9862, [1]customers_database!A:A, [1]customers_database!C:C, "Unknown")</f>
        <v>United States</v>
      </c>
      <c r="J9862" t="str">
        <f>_xlfn.XLOOKUP(B9862, [1]customers_database!A:A, [1]customers_database!B:B, "Unknown")</f>
        <v>Dorothy Badders</v>
      </c>
    </row>
    <row r="9863" spans="1:10" x14ac:dyDescent="0.3">
      <c r="A9863">
        <v>9862</v>
      </c>
      <c r="B9863" t="s">
        <v>533</v>
      </c>
      <c r="C9863" s="1">
        <v>42749</v>
      </c>
      <c r="D9863" t="s">
        <v>13</v>
      </c>
      <c r="E9863">
        <v>18.760000000000002</v>
      </c>
      <c r="F9863">
        <v>2</v>
      </c>
      <c r="G9863" s="2">
        <v>0</v>
      </c>
      <c r="H9863">
        <v>5.25</v>
      </c>
      <c r="I9863" t="str">
        <f>_xlfn.XLOOKUP(B9863, [1]customers_database!A:A, [1]customers_database!C:C, "Unknown")</f>
        <v>United States</v>
      </c>
      <c r="J9863" t="str">
        <f>_xlfn.XLOOKUP(B9863, [1]customers_database!A:A, [1]customers_database!B:B, "Unknown")</f>
        <v>Mike Gockenbach</v>
      </c>
    </row>
    <row r="9864" spans="1:10" x14ac:dyDescent="0.3">
      <c r="A9864">
        <v>9863</v>
      </c>
      <c r="B9864" t="s">
        <v>5969</v>
      </c>
      <c r="C9864" s="1">
        <v>42749</v>
      </c>
      <c r="D9864" t="s">
        <v>11</v>
      </c>
      <c r="E9864">
        <v>12.12</v>
      </c>
      <c r="F9864">
        <v>4</v>
      </c>
      <c r="G9864" s="2">
        <v>0</v>
      </c>
      <c r="H9864">
        <v>2.5499999999999998</v>
      </c>
      <c r="I9864" t="str">
        <f>_xlfn.XLOOKUP(B9864, [1]customers_database!A:A, [1]customers_database!C:C, "Unknown")</f>
        <v>United States</v>
      </c>
      <c r="J9864" t="str">
        <f>_xlfn.XLOOKUP(B9864, [1]customers_database!A:A, [1]customers_database!B:B, "Unknown")</f>
        <v>Hallie Redmond</v>
      </c>
    </row>
    <row r="9865" spans="1:10" x14ac:dyDescent="0.3">
      <c r="A9865">
        <v>9864</v>
      </c>
      <c r="B9865" t="s">
        <v>3327</v>
      </c>
      <c r="C9865" s="1">
        <v>42749</v>
      </c>
      <c r="D9865" t="s">
        <v>15</v>
      </c>
      <c r="E9865">
        <v>11.34</v>
      </c>
      <c r="F9865">
        <v>1</v>
      </c>
      <c r="G9865" s="2">
        <v>0</v>
      </c>
      <c r="H9865">
        <v>5.56</v>
      </c>
      <c r="I9865" t="str">
        <f>_xlfn.XLOOKUP(B9865, [1]customers_database!A:A, [1]customers_database!C:C, "Unknown")</f>
        <v>United States</v>
      </c>
      <c r="J9865" t="str">
        <f>_xlfn.XLOOKUP(B9865, [1]customers_database!A:A, [1]customers_database!B:B, "Unknown")</f>
        <v>Toby Swindell</v>
      </c>
    </row>
    <row r="9866" spans="1:10" x14ac:dyDescent="0.3">
      <c r="A9866">
        <v>9865</v>
      </c>
      <c r="B9866" t="s">
        <v>529</v>
      </c>
      <c r="C9866" s="1">
        <v>42749</v>
      </c>
      <c r="D9866" t="s">
        <v>9</v>
      </c>
      <c r="E9866">
        <v>159.80000000000001</v>
      </c>
      <c r="F9866">
        <v>4</v>
      </c>
      <c r="G9866" s="2">
        <v>0</v>
      </c>
      <c r="H9866">
        <v>70.31</v>
      </c>
      <c r="I9866" t="str">
        <f>_xlfn.XLOOKUP(B9866, [1]customers_database!A:A, [1]customers_database!C:C, "Unknown")</f>
        <v>United States</v>
      </c>
      <c r="J9866" t="str">
        <f>_xlfn.XLOOKUP(B9866, [1]customers_database!A:A, [1]customers_database!B:B, "Unknown")</f>
        <v>Logan Haushalter</v>
      </c>
    </row>
    <row r="9867" spans="1:10" x14ac:dyDescent="0.3">
      <c r="A9867">
        <v>9866</v>
      </c>
      <c r="B9867" t="s">
        <v>5970</v>
      </c>
      <c r="C9867" s="1">
        <v>42749</v>
      </c>
      <c r="D9867" t="s">
        <v>13</v>
      </c>
      <c r="E9867">
        <v>18.96</v>
      </c>
      <c r="F9867">
        <v>2</v>
      </c>
      <c r="G9867" s="2">
        <v>0</v>
      </c>
      <c r="H9867">
        <v>8.5299999999999994</v>
      </c>
      <c r="I9867" t="str">
        <f>_xlfn.XLOOKUP(B9867, [1]customers_database!A:A, [1]customers_database!C:C, "Unknown")</f>
        <v>United States</v>
      </c>
      <c r="J9867" t="str">
        <f>_xlfn.XLOOKUP(B9867, [1]customers_database!A:A, [1]customers_database!B:B, "Unknown")</f>
        <v>Hallie Redmond</v>
      </c>
    </row>
    <row r="9868" spans="1:10" x14ac:dyDescent="0.3">
      <c r="A9868">
        <v>9867</v>
      </c>
      <c r="B9868" t="s">
        <v>3354</v>
      </c>
      <c r="C9868" s="1">
        <v>42089</v>
      </c>
      <c r="D9868" t="s">
        <v>11</v>
      </c>
      <c r="E9868">
        <v>1085.42</v>
      </c>
      <c r="F9868">
        <v>7</v>
      </c>
      <c r="G9868" s="2">
        <v>0</v>
      </c>
      <c r="H9868">
        <v>282.20999999999998</v>
      </c>
      <c r="I9868" t="str">
        <f>_xlfn.XLOOKUP(B9868, [1]customers_database!A:A, [1]customers_database!C:C, "Unknown")</f>
        <v>United States</v>
      </c>
      <c r="J9868" t="str">
        <f>_xlfn.XLOOKUP(B9868, [1]customers_database!A:A, [1]customers_database!B:B, "Unknown")</f>
        <v>Arthur Prichep</v>
      </c>
    </row>
    <row r="9869" spans="1:10" x14ac:dyDescent="0.3">
      <c r="A9869">
        <v>9868</v>
      </c>
      <c r="B9869" t="s">
        <v>5971</v>
      </c>
      <c r="C9869" s="1">
        <v>42089</v>
      </c>
      <c r="D9869" t="s">
        <v>15</v>
      </c>
      <c r="E9869">
        <v>13.11</v>
      </c>
      <c r="F9869">
        <v>3</v>
      </c>
      <c r="G9869" s="2">
        <v>0</v>
      </c>
      <c r="H9869">
        <v>3.41</v>
      </c>
      <c r="I9869" t="str">
        <f>_xlfn.XLOOKUP(B9869, [1]customers_database!A:A, [1]customers_database!C:C, "Unknown")</f>
        <v>United States</v>
      </c>
      <c r="J9869" t="str">
        <f>_xlfn.XLOOKUP(B9869, [1]customers_database!A:A, [1]customers_database!B:B, "Unknown")</f>
        <v>Suzanne McNair</v>
      </c>
    </row>
    <row r="9870" spans="1:10" x14ac:dyDescent="0.3">
      <c r="A9870">
        <v>9869</v>
      </c>
      <c r="B9870" t="s">
        <v>1511</v>
      </c>
      <c r="C9870" s="1">
        <v>41944</v>
      </c>
      <c r="D9870" t="s">
        <v>20</v>
      </c>
      <c r="E9870">
        <v>68.7</v>
      </c>
      <c r="F9870">
        <v>2</v>
      </c>
      <c r="G9870" s="2">
        <v>0.2</v>
      </c>
      <c r="H9870">
        <v>16.32</v>
      </c>
      <c r="I9870" t="str">
        <f>_xlfn.XLOOKUP(B9870, [1]customers_database!A:A, [1]customers_database!C:C, "Unknown")</f>
        <v>United States</v>
      </c>
      <c r="J9870" t="str">
        <f>_xlfn.XLOOKUP(B9870, [1]customers_database!A:A, [1]customers_database!B:B, "Unknown")</f>
        <v>Toby Braunhardt</v>
      </c>
    </row>
    <row r="9871" spans="1:10" x14ac:dyDescent="0.3">
      <c r="A9871">
        <v>9870</v>
      </c>
      <c r="B9871" t="s">
        <v>5972</v>
      </c>
      <c r="C9871" s="1">
        <v>41944</v>
      </c>
      <c r="D9871" t="s">
        <v>20</v>
      </c>
      <c r="E9871">
        <v>3.13</v>
      </c>
      <c r="F9871">
        <v>2</v>
      </c>
      <c r="G9871" s="2">
        <v>0.7</v>
      </c>
      <c r="H9871">
        <v>-2.61</v>
      </c>
      <c r="I9871" t="str">
        <f>_xlfn.XLOOKUP(B9871, [1]customers_database!A:A, [1]customers_database!C:C, "Unknown")</f>
        <v>United States</v>
      </c>
      <c r="J9871" t="str">
        <f>_xlfn.XLOOKUP(B9871, [1]customers_database!A:A, [1]customers_database!B:B, "Unknown")</f>
        <v>Erin Ashbrook</v>
      </c>
    </row>
    <row r="9872" spans="1:10" x14ac:dyDescent="0.3">
      <c r="A9872">
        <v>9871</v>
      </c>
      <c r="B9872" t="s">
        <v>854</v>
      </c>
      <c r="C9872" s="1">
        <v>41944</v>
      </c>
      <c r="D9872" t="s">
        <v>47</v>
      </c>
      <c r="E9872">
        <v>22.43</v>
      </c>
      <c r="F9872">
        <v>3</v>
      </c>
      <c r="G9872" s="2">
        <v>0.7</v>
      </c>
      <c r="H9872">
        <v>-17.940000000000001</v>
      </c>
      <c r="I9872" t="str">
        <f>_xlfn.XLOOKUP(B9872, [1]customers_database!A:A, [1]customers_database!C:C, "Unknown")</f>
        <v>United States</v>
      </c>
      <c r="J9872" t="str">
        <f>_xlfn.XLOOKUP(B9872, [1]customers_database!A:A, [1]customers_database!B:B, "Unknown")</f>
        <v>Ed Ludwig</v>
      </c>
    </row>
    <row r="9873" spans="1:10" x14ac:dyDescent="0.3">
      <c r="A9873">
        <v>9872</v>
      </c>
      <c r="B9873" t="s">
        <v>5973</v>
      </c>
      <c r="C9873" s="1">
        <v>43014</v>
      </c>
      <c r="D9873" t="s">
        <v>22</v>
      </c>
      <c r="E9873">
        <v>290.33999999999997</v>
      </c>
      <c r="F9873">
        <v>2</v>
      </c>
      <c r="G9873" s="2">
        <v>0.2</v>
      </c>
      <c r="H9873">
        <v>32.659999999999997</v>
      </c>
      <c r="I9873" t="str">
        <f>_xlfn.XLOOKUP(B9873, [1]customers_database!A:A, [1]customers_database!C:C, "Unknown")</f>
        <v>United States</v>
      </c>
      <c r="J9873" t="str">
        <f>_xlfn.XLOOKUP(B9873, [1]customers_database!A:A, [1]customers_database!B:B, "Unknown")</f>
        <v>Mark Hamilton</v>
      </c>
    </row>
    <row r="9874" spans="1:10" x14ac:dyDescent="0.3">
      <c r="A9874">
        <v>9873</v>
      </c>
      <c r="B9874" t="s">
        <v>2108</v>
      </c>
      <c r="C9874" s="1">
        <v>43014</v>
      </c>
      <c r="D9874" t="s">
        <v>26</v>
      </c>
      <c r="E9874">
        <v>19.149999999999999</v>
      </c>
      <c r="F9874">
        <v>2</v>
      </c>
      <c r="G9874" s="2">
        <v>0.2</v>
      </c>
      <c r="H9874">
        <v>1.2</v>
      </c>
      <c r="I9874" t="str">
        <f>_xlfn.XLOOKUP(B9874, [1]customers_database!A:A, [1]customers_database!C:C, "Unknown")</f>
        <v>United States</v>
      </c>
      <c r="J9874" t="str">
        <f>_xlfn.XLOOKUP(B9874, [1]customers_database!A:A, [1]customers_database!B:B, "Unknown")</f>
        <v>Barry Französisch</v>
      </c>
    </row>
    <row r="9875" spans="1:10" x14ac:dyDescent="0.3">
      <c r="A9875">
        <v>9874</v>
      </c>
      <c r="B9875" t="s">
        <v>848</v>
      </c>
      <c r="C9875" s="1">
        <v>42714</v>
      </c>
      <c r="D9875" t="s">
        <v>13</v>
      </c>
      <c r="E9875">
        <v>6.48</v>
      </c>
      <c r="F9875">
        <v>1</v>
      </c>
      <c r="G9875" s="2">
        <v>0</v>
      </c>
      <c r="H9875">
        <v>3.11</v>
      </c>
      <c r="I9875" t="str">
        <f>_xlfn.XLOOKUP(B9875, [1]customers_database!A:A, [1]customers_database!C:C, "Unknown")</f>
        <v>United States</v>
      </c>
      <c r="J9875" t="str">
        <f>_xlfn.XLOOKUP(B9875, [1]customers_database!A:A, [1]customers_database!B:B, "Unknown")</f>
        <v>Harold Pawlan</v>
      </c>
    </row>
    <row r="9876" spans="1:10" x14ac:dyDescent="0.3">
      <c r="A9876">
        <v>9875</v>
      </c>
      <c r="B9876" t="s">
        <v>1725</v>
      </c>
      <c r="C9876" s="1">
        <v>42635</v>
      </c>
      <c r="D9876" t="s">
        <v>31</v>
      </c>
      <c r="E9876">
        <v>63.97</v>
      </c>
      <c r="F9876">
        <v>2</v>
      </c>
      <c r="G9876" s="2">
        <v>0.2</v>
      </c>
      <c r="H9876">
        <v>19.989999999999998</v>
      </c>
      <c r="I9876" t="str">
        <f>_xlfn.XLOOKUP(B9876, [1]customers_database!A:A, [1]customers_database!C:C, "Unknown")</f>
        <v>United States</v>
      </c>
      <c r="J9876" t="str">
        <f>_xlfn.XLOOKUP(B9876, [1]customers_database!A:A, [1]customers_database!B:B, "Unknown")</f>
        <v>Erica Hernandez</v>
      </c>
    </row>
    <row r="9877" spans="1:10" x14ac:dyDescent="0.3">
      <c r="A9877">
        <v>9876</v>
      </c>
      <c r="B9877" t="s">
        <v>263</v>
      </c>
      <c r="C9877" s="1">
        <v>42367</v>
      </c>
      <c r="D9877" t="s">
        <v>31</v>
      </c>
      <c r="E9877">
        <v>6.36</v>
      </c>
      <c r="F9877">
        <v>2</v>
      </c>
      <c r="G9877" s="2">
        <v>0</v>
      </c>
      <c r="H9877">
        <v>0.06</v>
      </c>
      <c r="I9877" t="str">
        <f>_xlfn.XLOOKUP(B9877, [1]customers_database!A:A, [1]customers_database!C:C, "Unknown")</f>
        <v>United States</v>
      </c>
      <c r="J9877" t="str">
        <f>_xlfn.XLOOKUP(B9877, [1]customers_database!A:A, [1]customers_database!B:B, "Unknown")</f>
        <v>Dianna Wilson</v>
      </c>
    </row>
    <row r="9878" spans="1:10" x14ac:dyDescent="0.3">
      <c r="A9878">
        <v>9877</v>
      </c>
      <c r="B9878" t="s">
        <v>2466</v>
      </c>
      <c r="C9878" s="1">
        <v>42845</v>
      </c>
      <c r="D9878" t="s">
        <v>31</v>
      </c>
      <c r="E9878">
        <v>848.54</v>
      </c>
      <c r="F9878">
        <v>4</v>
      </c>
      <c r="G9878" s="2">
        <v>0.2</v>
      </c>
      <c r="H9878">
        <v>-21.21</v>
      </c>
      <c r="I9878" t="str">
        <f>_xlfn.XLOOKUP(B9878, [1]customers_database!A:A, [1]customers_database!C:C, "Unknown")</f>
        <v>United States</v>
      </c>
      <c r="J9878" t="str">
        <f>_xlfn.XLOOKUP(B9878, [1]customers_database!A:A, [1]customers_database!B:B, "Unknown")</f>
        <v>Don Jones</v>
      </c>
    </row>
    <row r="9879" spans="1:10" x14ac:dyDescent="0.3">
      <c r="A9879">
        <v>9878</v>
      </c>
      <c r="B9879" t="s">
        <v>1261</v>
      </c>
      <c r="C9879" s="1">
        <v>42845</v>
      </c>
      <c r="D9879" t="s">
        <v>9</v>
      </c>
      <c r="E9879">
        <v>8.6999999999999993</v>
      </c>
      <c r="F9879">
        <v>5</v>
      </c>
      <c r="G9879" s="2">
        <v>0.7</v>
      </c>
      <c r="H9879">
        <v>-6.38</v>
      </c>
      <c r="I9879" t="str">
        <f>_xlfn.XLOOKUP(B9879, [1]customers_database!A:A, [1]customers_database!C:C, "Unknown")</f>
        <v>United States</v>
      </c>
      <c r="J9879" t="str">
        <f>_xlfn.XLOOKUP(B9879, [1]customers_database!A:A, [1]customers_database!B:B, "Unknown")</f>
        <v>Natalie DeCherney</v>
      </c>
    </row>
    <row r="9880" spans="1:10" x14ac:dyDescent="0.3">
      <c r="A9880">
        <v>9879</v>
      </c>
      <c r="B9880" t="s">
        <v>34</v>
      </c>
      <c r="C9880" s="1">
        <v>42845</v>
      </c>
      <c r="D9880" t="s">
        <v>26</v>
      </c>
      <c r="E9880">
        <v>122.38</v>
      </c>
      <c r="F9880">
        <v>3</v>
      </c>
      <c r="G9880" s="2">
        <v>0.4</v>
      </c>
      <c r="H9880">
        <v>-24.48</v>
      </c>
      <c r="I9880" t="str">
        <f>_xlfn.XLOOKUP(B9880, [1]customers_database!A:A, [1]customers_database!C:C, "Unknown")</f>
        <v>United States</v>
      </c>
      <c r="J9880" t="str">
        <f>_xlfn.XLOOKUP(B9880, [1]customers_database!A:A, [1]customers_database!B:B, "Unknown")</f>
        <v>Zuschuss Donatelli</v>
      </c>
    </row>
    <row r="9881" spans="1:10" x14ac:dyDescent="0.3">
      <c r="A9881">
        <v>9880</v>
      </c>
      <c r="B9881" t="s">
        <v>682</v>
      </c>
      <c r="C9881" s="1">
        <v>42603</v>
      </c>
      <c r="D9881" t="s">
        <v>31</v>
      </c>
      <c r="E9881">
        <v>573.16999999999996</v>
      </c>
      <c r="F9881">
        <v>7</v>
      </c>
      <c r="G9881" s="2">
        <v>0.1</v>
      </c>
      <c r="H9881">
        <v>63.69</v>
      </c>
      <c r="I9881" t="str">
        <f>_xlfn.XLOOKUP(B9881, [1]customers_database!A:A, [1]customers_database!C:C, "Unknown")</f>
        <v>United States</v>
      </c>
      <c r="J9881" t="str">
        <f>_xlfn.XLOOKUP(B9881, [1]customers_database!A:A, [1]customers_database!B:B, "Unknown")</f>
        <v>Michael Chen</v>
      </c>
    </row>
    <row r="9882" spans="1:10" x14ac:dyDescent="0.3">
      <c r="A9882">
        <v>9881</v>
      </c>
      <c r="B9882" t="s">
        <v>2899</v>
      </c>
      <c r="C9882" s="1">
        <v>42153</v>
      </c>
      <c r="D9882" t="s">
        <v>15</v>
      </c>
      <c r="E9882">
        <v>85.06</v>
      </c>
      <c r="F9882">
        <v>3</v>
      </c>
      <c r="G9882" s="2">
        <v>0.2</v>
      </c>
      <c r="H9882">
        <v>28.71</v>
      </c>
      <c r="I9882" t="str">
        <f>_xlfn.XLOOKUP(B9882, [1]customers_database!A:A, [1]customers_database!C:C, "Unknown")</f>
        <v>United States</v>
      </c>
      <c r="J9882" t="str">
        <f>_xlfn.XLOOKUP(B9882, [1]customers_database!A:A, [1]customers_database!B:B, "Unknown")</f>
        <v>Rob Haberlin</v>
      </c>
    </row>
    <row r="9883" spans="1:10" x14ac:dyDescent="0.3">
      <c r="A9883">
        <v>9882</v>
      </c>
      <c r="B9883" t="s">
        <v>2861</v>
      </c>
      <c r="C9883" s="1">
        <v>41863</v>
      </c>
      <c r="D9883" t="s">
        <v>47</v>
      </c>
      <c r="E9883">
        <v>14.04</v>
      </c>
      <c r="F9883">
        <v>3</v>
      </c>
      <c r="G9883" s="2">
        <v>0</v>
      </c>
      <c r="H9883">
        <v>6.74</v>
      </c>
      <c r="I9883" t="str">
        <f>_xlfn.XLOOKUP(B9883, [1]customers_database!A:A, [1]customers_database!C:C, "Unknown")</f>
        <v>United States</v>
      </c>
      <c r="J9883" t="str">
        <f>_xlfn.XLOOKUP(B9883, [1]customers_database!A:A, [1]customers_database!B:B, "Unknown")</f>
        <v>Sam Zeldin</v>
      </c>
    </row>
    <row r="9884" spans="1:10" x14ac:dyDescent="0.3">
      <c r="A9884">
        <v>9883</v>
      </c>
      <c r="B9884" t="s">
        <v>3449</v>
      </c>
      <c r="C9884" s="1">
        <v>41863</v>
      </c>
      <c r="D9884" t="s">
        <v>13</v>
      </c>
      <c r="E9884">
        <v>272.61</v>
      </c>
      <c r="F9884">
        <v>13</v>
      </c>
      <c r="G9884" s="2">
        <v>0</v>
      </c>
      <c r="H9884">
        <v>98.14</v>
      </c>
      <c r="I9884" t="str">
        <f>_xlfn.XLOOKUP(B9884, [1]customers_database!A:A, [1]customers_database!C:C, "Unknown")</f>
        <v>United States</v>
      </c>
      <c r="J9884" t="str">
        <f>_xlfn.XLOOKUP(B9884, [1]customers_database!A:A, [1]customers_database!B:B, "Unknown")</f>
        <v>Karl Braun</v>
      </c>
    </row>
    <row r="9885" spans="1:10" x14ac:dyDescent="0.3">
      <c r="A9885">
        <v>9884</v>
      </c>
      <c r="B9885" t="s">
        <v>5974</v>
      </c>
      <c r="C9885" s="1">
        <v>41732</v>
      </c>
      <c r="D9885" t="s">
        <v>11</v>
      </c>
      <c r="E9885">
        <v>11.16</v>
      </c>
      <c r="F9885">
        <v>2</v>
      </c>
      <c r="G9885" s="2">
        <v>0</v>
      </c>
      <c r="H9885">
        <v>5.58</v>
      </c>
      <c r="I9885" t="str">
        <f>_xlfn.XLOOKUP(B9885, [1]customers_database!A:A, [1]customers_database!C:C, "Unknown")</f>
        <v>United States</v>
      </c>
      <c r="J9885" t="str">
        <f>_xlfn.XLOOKUP(B9885, [1]customers_database!A:A, [1]customers_database!B:B, "Unknown")</f>
        <v>Katrina Edelman</v>
      </c>
    </row>
    <row r="9886" spans="1:10" x14ac:dyDescent="0.3">
      <c r="A9886">
        <v>9885</v>
      </c>
      <c r="B9886" t="s">
        <v>5975</v>
      </c>
      <c r="C9886" s="1">
        <v>41732</v>
      </c>
      <c r="D9886" t="s">
        <v>11</v>
      </c>
      <c r="E9886">
        <v>62.31</v>
      </c>
      <c r="F9886">
        <v>3</v>
      </c>
      <c r="G9886" s="2">
        <v>0</v>
      </c>
      <c r="H9886">
        <v>22.43</v>
      </c>
      <c r="I9886" t="str">
        <f>_xlfn.XLOOKUP(B9886, [1]customers_database!A:A, [1]customers_database!C:C, "Unknown")</f>
        <v>United States</v>
      </c>
      <c r="J9886" t="str">
        <f>_xlfn.XLOOKUP(B9886, [1]customers_database!A:A, [1]customers_database!B:B, "Unknown")</f>
        <v>Katrina Edelman</v>
      </c>
    </row>
    <row r="9887" spans="1:10" x14ac:dyDescent="0.3">
      <c r="A9887">
        <v>9886</v>
      </c>
      <c r="B9887" t="s">
        <v>875</v>
      </c>
      <c r="C9887" s="1">
        <v>41732</v>
      </c>
      <c r="D9887" t="s">
        <v>22</v>
      </c>
      <c r="E9887">
        <v>159.97999999999999</v>
      </c>
      <c r="F9887">
        <v>2</v>
      </c>
      <c r="G9887" s="2">
        <v>0</v>
      </c>
      <c r="H9887">
        <v>57.59</v>
      </c>
      <c r="I9887" t="str">
        <f>_xlfn.XLOOKUP(B9887, [1]customers_database!A:A, [1]customers_database!C:C, "Unknown")</f>
        <v>United States</v>
      </c>
      <c r="J9887" t="str">
        <f>_xlfn.XLOOKUP(B9887, [1]customers_database!A:A, [1]customers_database!B:B, "Unknown")</f>
        <v>Bill Eplett</v>
      </c>
    </row>
    <row r="9888" spans="1:10" x14ac:dyDescent="0.3">
      <c r="A9888">
        <v>9887</v>
      </c>
      <c r="B9888" t="s">
        <v>5976</v>
      </c>
      <c r="C9888" s="1">
        <v>41662</v>
      </c>
      <c r="D9888" t="s">
        <v>15</v>
      </c>
      <c r="E9888">
        <v>5.94</v>
      </c>
      <c r="F9888">
        <v>3</v>
      </c>
      <c r="G9888" s="2">
        <v>0</v>
      </c>
      <c r="H9888">
        <v>0</v>
      </c>
      <c r="I9888" t="str">
        <f>_xlfn.XLOOKUP(B9888, [1]customers_database!A:A, [1]customers_database!C:C, "Unknown")</f>
        <v>United States</v>
      </c>
      <c r="J9888" t="str">
        <f>_xlfn.XLOOKUP(B9888, [1]customers_database!A:A, [1]customers_database!B:B, "Unknown")</f>
        <v>Speros Goranitis</v>
      </c>
    </row>
    <row r="9889" spans="1:10" x14ac:dyDescent="0.3">
      <c r="A9889">
        <v>9888</v>
      </c>
      <c r="B9889" t="s">
        <v>1445</v>
      </c>
      <c r="C9889" s="1">
        <v>43020</v>
      </c>
      <c r="D9889" t="s">
        <v>20</v>
      </c>
      <c r="E9889">
        <v>9.9600000000000009</v>
      </c>
      <c r="F9889">
        <v>2</v>
      </c>
      <c r="G9889" s="2">
        <v>0</v>
      </c>
      <c r="H9889">
        <v>4.68</v>
      </c>
      <c r="I9889" t="str">
        <f>_xlfn.XLOOKUP(B9889, [1]customers_database!A:A, [1]customers_database!C:C, "Unknown")</f>
        <v>United States</v>
      </c>
      <c r="J9889" t="str">
        <f>_xlfn.XLOOKUP(B9889, [1]customers_database!A:A, [1]customers_database!B:B, "Unknown")</f>
        <v>Charlotte Melton</v>
      </c>
    </row>
    <row r="9890" spans="1:10" x14ac:dyDescent="0.3">
      <c r="A9890">
        <v>9889</v>
      </c>
      <c r="B9890" t="s">
        <v>5977</v>
      </c>
      <c r="C9890" s="1">
        <v>42224</v>
      </c>
      <c r="D9890" t="s">
        <v>26</v>
      </c>
      <c r="E9890">
        <v>79.989999999999995</v>
      </c>
      <c r="F9890">
        <v>1</v>
      </c>
      <c r="G9890" s="2">
        <v>0</v>
      </c>
      <c r="H9890">
        <v>28.8</v>
      </c>
      <c r="I9890" t="str">
        <f>_xlfn.XLOOKUP(B9890, [1]customers_database!A:A, [1]customers_database!C:C, "Unknown")</f>
        <v>United States</v>
      </c>
      <c r="J9890" t="str">
        <f>_xlfn.XLOOKUP(B9890, [1]customers_database!A:A, [1]customers_database!B:B, "Unknown")</f>
        <v>Rob Dowd</v>
      </c>
    </row>
    <row r="9891" spans="1:10" x14ac:dyDescent="0.3">
      <c r="A9891">
        <v>9890</v>
      </c>
      <c r="B9891" t="s">
        <v>461</v>
      </c>
      <c r="C9891" s="1">
        <v>42813</v>
      </c>
      <c r="D9891" t="s">
        <v>47</v>
      </c>
      <c r="E9891">
        <v>8.94</v>
      </c>
      <c r="F9891">
        <v>3</v>
      </c>
      <c r="G9891" s="2">
        <v>0</v>
      </c>
      <c r="H9891">
        <v>2.41</v>
      </c>
      <c r="I9891" t="str">
        <f>_xlfn.XLOOKUP(B9891, [1]customers_database!A:A, [1]customers_database!C:C, "Unknown")</f>
        <v>United States</v>
      </c>
      <c r="J9891" t="str">
        <f>_xlfn.XLOOKUP(B9891, [1]customers_database!A:A, [1]customers_database!B:B, "Unknown")</f>
        <v>Ed Braxton</v>
      </c>
    </row>
    <row r="9892" spans="1:10" x14ac:dyDescent="0.3">
      <c r="A9892">
        <v>9891</v>
      </c>
      <c r="B9892" t="s">
        <v>383</v>
      </c>
      <c r="C9892" s="1">
        <v>42576</v>
      </c>
      <c r="D9892" t="s">
        <v>13</v>
      </c>
      <c r="E9892">
        <v>20.62</v>
      </c>
      <c r="F9892">
        <v>2</v>
      </c>
      <c r="G9892" s="2">
        <v>0</v>
      </c>
      <c r="H9892">
        <v>9.69</v>
      </c>
      <c r="I9892" t="str">
        <f>_xlfn.XLOOKUP(B9892, [1]customers_database!A:A, [1]customers_database!C:C, "Unknown")</f>
        <v>United States</v>
      </c>
      <c r="J9892" t="str">
        <f>_xlfn.XLOOKUP(B9892, [1]customers_database!A:A, [1]customers_database!B:B, "Unknown")</f>
        <v>Michael Kennedy</v>
      </c>
    </row>
    <row r="9893" spans="1:10" x14ac:dyDescent="0.3">
      <c r="A9893">
        <v>9892</v>
      </c>
      <c r="B9893" t="s">
        <v>5560</v>
      </c>
      <c r="C9893" s="1">
        <v>42576</v>
      </c>
      <c r="D9893" t="s">
        <v>26</v>
      </c>
      <c r="E9893">
        <v>124.25</v>
      </c>
      <c r="F9893">
        <v>7</v>
      </c>
      <c r="G9893" s="2">
        <v>0</v>
      </c>
      <c r="H9893">
        <v>48.46</v>
      </c>
      <c r="I9893" t="str">
        <f>_xlfn.XLOOKUP(B9893, [1]customers_database!A:A, [1]customers_database!C:C, "Unknown")</f>
        <v>United States</v>
      </c>
      <c r="J9893" t="str">
        <f>_xlfn.XLOOKUP(B9893, [1]customers_database!A:A, [1]customers_database!B:B, "Unknown")</f>
        <v>Emily Ducich</v>
      </c>
    </row>
    <row r="9894" spans="1:10" x14ac:dyDescent="0.3">
      <c r="A9894">
        <v>9893</v>
      </c>
      <c r="B9894" t="s">
        <v>984</v>
      </c>
      <c r="C9894" s="1">
        <v>42576</v>
      </c>
      <c r="D9894" t="s">
        <v>22</v>
      </c>
      <c r="E9894">
        <v>297.55</v>
      </c>
      <c r="F9894">
        <v>5</v>
      </c>
      <c r="G9894" s="2">
        <v>0</v>
      </c>
      <c r="H9894">
        <v>83.31</v>
      </c>
      <c r="I9894" t="str">
        <f>_xlfn.XLOOKUP(B9894, [1]customers_database!A:A, [1]customers_database!C:C, "Unknown")</f>
        <v>United States</v>
      </c>
      <c r="J9894" t="str">
        <f>_xlfn.XLOOKUP(B9894, [1]customers_database!A:A, [1]customers_database!B:B, "Unknown")</f>
        <v>Allen Goldenen</v>
      </c>
    </row>
    <row r="9895" spans="1:10" x14ac:dyDescent="0.3">
      <c r="A9895">
        <v>9894</v>
      </c>
      <c r="B9895" t="s">
        <v>5878</v>
      </c>
      <c r="C9895" s="1">
        <v>42576</v>
      </c>
      <c r="D9895" t="s">
        <v>15</v>
      </c>
      <c r="E9895">
        <v>403.56</v>
      </c>
      <c r="F9895">
        <v>4</v>
      </c>
      <c r="G9895" s="2">
        <v>0</v>
      </c>
      <c r="H9895">
        <v>96.85</v>
      </c>
      <c r="I9895" t="str">
        <f>_xlfn.XLOOKUP(B9895, [1]customers_database!A:A, [1]customers_database!C:C, "Unknown")</f>
        <v>United States</v>
      </c>
      <c r="J9895" t="str">
        <f>_xlfn.XLOOKUP(B9895, [1]customers_database!A:A, [1]customers_database!B:B, "Unknown")</f>
        <v>Bobby Elias</v>
      </c>
    </row>
    <row r="9896" spans="1:10" x14ac:dyDescent="0.3">
      <c r="A9896">
        <v>9895</v>
      </c>
      <c r="B9896" t="s">
        <v>2332</v>
      </c>
      <c r="C9896" s="1">
        <v>42576</v>
      </c>
      <c r="D9896" t="s">
        <v>26</v>
      </c>
      <c r="E9896">
        <v>95.2</v>
      </c>
      <c r="F9896">
        <v>5</v>
      </c>
      <c r="G9896" s="2">
        <v>0</v>
      </c>
      <c r="H9896">
        <v>27.61</v>
      </c>
      <c r="I9896" t="str">
        <f>_xlfn.XLOOKUP(B9896, [1]customers_database!A:A, [1]customers_database!C:C, "Unknown")</f>
        <v>United States</v>
      </c>
      <c r="J9896" t="str">
        <f>_xlfn.XLOOKUP(B9896, [1]customers_database!A:A, [1]customers_database!B:B, "Unknown")</f>
        <v>Toby Carlisle</v>
      </c>
    </row>
    <row r="9897" spans="1:10" x14ac:dyDescent="0.3">
      <c r="A9897">
        <v>9896</v>
      </c>
      <c r="B9897" t="s">
        <v>5180</v>
      </c>
      <c r="C9897" s="1">
        <v>41908</v>
      </c>
      <c r="D9897" t="s">
        <v>9</v>
      </c>
      <c r="E9897">
        <v>153.82</v>
      </c>
      <c r="F9897">
        <v>11</v>
      </c>
      <c r="G9897" s="2">
        <v>0.2</v>
      </c>
      <c r="H9897">
        <v>38.46</v>
      </c>
      <c r="I9897" t="str">
        <f>_xlfn.XLOOKUP(B9897, [1]customers_database!A:A, [1]customers_database!C:C, "Unknown")</f>
        <v>United States</v>
      </c>
      <c r="J9897" t="str">
        <f>_xlfn.XLOOKUP(B9897, [1]customers_database!A:A, [1]customers_database!B:B, "Unknown")</f>
        <v>Ann Blume</v>
      </c>
    </row>
    <row r="9898" spans="1:10" x14ac:dyDescent="0.3">
      <c r="A9898">
        <v>9897</v>
      </c>
      <c r="B9898" t="s">
        <v>5978</v>
      </c>
      <c r="C9898" s="1">
        <v>41807</v>
      </c>
      <c r="D9898" t="s">
        <v>9</v>
      </c>
      <c r="E9898">
        <v>62.02</v>
      </c>
      <c r="F9898">
        <v>2</v>
      </c>
      <c r="G9898" s="2">
        <v>0.2</v>
      </c>
      <c r="H9898">
        <v>22.48</v>
      </c>
      <c r="I9898" t="str">
        <f>_xlfn.XLOOKUP(B9898, [1]customers_database!A:A, [1]customers_database!C:C, "Unknown")</f>
        <v>United States</v>
      </c>
      <c r="J9898" t="str">
        <f>_xlfn.XLOOKUP(B9898, [1]customers_database!A:A, [1]customers_database!B:B, "Unknown")</f>
        <v>Jennifer Ferguson</v>
      </c>
    </row>
    <row r="9899" spans="1:10" x14ac:dyDescent="0.3">
      <c r="A9899">
        <v>9898</v>
      </c>
      <c r="B9899" t="s">
        <v>5979</v>
      </c>
      <c r="C9899" s="1">
        <v>42527</v>
      </c>
      <c r="D9899" t="s">
        <v>26</v>
      </c>
      <c r="E9899">
        <v>466.32</v>
      </c>
      <c r="F9899">
        <v>3</v>
      </c>
      <c r="G9899" s="2">
        <v>0.2</v>
      </c>
      <c r="H9899">
        <v>34.97</v>
      </c>
      <c r="I9899" t="str">
        <f>_xlfn.XLOOKUP(B9899, [1]customers_database!A:A, [1]customers_database!C:C, "Unknown")</f>
        <v>United States</v>
      </c>
      <c r="J9899" t="str">
        <f>_xlfn.XLOOKUP(B9899, [1]customers_database!A:A, [1]customers_database!B:B, "Unknown")</f>
        <v>Liz Preis</v>
      </c>
    </row>
    <row r="9900" spans="1:10" x14ac:dyDescent="0.3">
      <c r="A9900">
        <v>9899</v>
      </c>
      <c r="B9900" t="s">
        <v>5374</v>
      </c>
      <c r="C9900" s="1">
        <v>42527</v>
      </c>
      <c r="D9900" t="s">
        <v>11</v>
      </c>
      <c r="E9900">
        <v>82.64</v>
      </c>
      <c r="F9900">
        <v>2</v>
      </c>
      <c r="G9900" s="2">
        <v>0.2</v>
      </c>
      <c r="H9900">
        <v>0</v>
      </c>
      <c r="I9900" t="str">
        <f>_xlfn.XLOOKUP(B9900, [1]customers_database!A:A, [1]customers_database!C:C, "Unknown")</f>
        <v>United States</v>
      </c>
      <c r="J9900" t="str">
        <f>_xlfn.XLOOKUP(B9900, [1]customers_database!A:A, [1]customers_database!B:B, "Unknown")</f>
        <v>Barry Gonzalez</v>
      </c>
    </row>
    <row r="9901" spans="1:10" x14ac:dyDescent="0.3">
      <c r="A9901">
        <v>9900</v>
      </c>
      <c r="B9901" t="s">
        <v>3387</v>
      </c>
      <c r="C9901" s="1">
        <v>41726</v>
      </c>
      <c r="D9901" t="s">
        <v>9</v>
      </c>
      <c r="E9901">
        <v>330.59</v>
      </c>
      <c r="F9901">
        <v>1</v>
      </c>
      <c r="G9901" s="2">
        <v>0.4</v>
      </c>
      <c r="H9901">
        <v>-143.25</v>
      </c>
      <c r="I9901" t="str">
        <f>_xlfn.XLOOKUP(B9901, [1]customers_database!A:A, [1]customers_database!C:C, "Unknown")</f>
        <v>United States</v>
      </c>
      <c r="J9901" t="str">
        <f>_xlfn.XLOOKUP(B9901, [1]customers_database!A:A, [1]customers_database!B:B, "Unknown")</f>
        <v>Peter Fuller</v>
      </c>
    </row>
    <row r="9902" spans="1:10" x14ac:dyDescent="0.3">
      <c r="A9902">
        <v>9901</v>
      </c>
      <c r="B9902" t="s">
        <v>3687</v>
      </c>
      <c r="C9902" s="1">
        <v>42968</v>
      </c>
      <c r="D9902" t="s">
        <v>26</v>
      </c>
      <c r="E9902">
        <v>237.1</v>
      </c>
      <c r="F9902">
        <v>3</v>
      </c>
      <c r="G9902" s="2">
        <v>0.2</v>
      </c>
      <c r="H9902">
        <v>20.75</v>
      </c>
      <c r="I9902" t="str">
        <f>_xlfn.XLOOKUP(B9902, [1]customers_database!A:A, [1]customers_database!C:C, "Unknown")</f>
        <v>United States</v>
      </c>
      <c r="J9902" t="str">
        <f>_xlfn.XLOOKUP(B9902, [1]customers_database!A:A, [1]customers_database!B:B, "Unknown")</f>
        <v>Dorris liebe</v>
      </c>
    </row>
    <row r="9903" spans="1:10" x14ac:dyDescent="0.3">
      <c r="A9903">
        <v>9902</v>
      </c>
      <c r="B9903" t="s">
        <v>5980</v>
      </c>
      <c r="C9903" s="1">
        <v>42968</v>
      </c>
      <c r="D9903" t="s">
        <v>15</v>
      </c>
      <c r="E9903">
        <v>22.75</v>
      </c>
      <c r="F9903">
        <v>3</v>
      </c>
      <c r="G9903" s="2">
        <v>0.2</v>
      </c>
      <c r="H9903">
        <v>7.11</v>
      </c>
      <c r="I9903" t="str">
        <f>_xlfn.XLOOKUP(B9903, [1]customers_database!A:A, [1]customers_database!C:C, "Unknown")</f>
        <v>United States</v>
      </c>
      <c r="J9903" t="str">
        <f>_xlfn.XLOOKUP(B9903, [1]customers_database!A:A, [1]customers_database!B:B, "Unknown")</f>
        <v>Sung Chung</v>
      </c>
    </row>
    <row r="9904" spans="1:10" x14ac:dyDescent="0.3">
      <c r="A9904">
        <v>9903</v>
      </c>
      <c r="B9904" t="s">
        <v>5981</v>
      </c>
      <c r="C9904" s="1">
        <v>42968</v>
      </c>
      <c r="D9904" t="s">
        <v>26</v>
      </c>
      <c r="E9904">
        <v>6.67</v>
      </c>
      <c r="F9904">
        <v>1</v>
      </c>
      <c r="G9904" s="2">
        <v>0.2</v>
      </c>
      <c r="H9904">
        <v>2.09</v>
      </c>
      <c r="I9904" t="str">
        <f>_xlfn.XLOOKUP(B9904, [1]customers_database!A:A, [1]customers_database!C:C, "Unknown")</f>
        <v>United States</v>
      </c>
      <c r="J9904" t="str">
        <f>_xlfn.XLOOKUP(B9904, [1]customers_database!A:A, [1]customers_database!B:B, "Unknown")</f>
        <v>Sung Chung</v>
      </c>
    </row>
    <row r="9905" spans="1:10" x14ac:dyDescent="0.3">
      <c r="A9905">
        <v>9904</v>
      </c>
      <c r="B9905" t="s">
        <v>5982</v>
      </c>
      <c r="C9905" s="1">
        <v>41955</v>
      </c>
      <c r="D9905" t="s">
        <v>47</v>
      </c>
      <c r="E9905">
        <v>25.13</v>
      </c>
      <c r="F9905">
        <v>3</v>
      </c>
      <c r="G9905" s="2">
        <v>0.6</v>
      </c>
      <c r="H9905">
        <v>-6.91</v>
      </c>
      <c r="I9905" t="str">
        <f>_xlfn.XLOOKUP(B9905, [1]customers_database!A:A, [1]customers_database!C:C, "Unknown")</f>
        <v>United States</v>
      </c>
      <c r="J9905" t="str">
        <f>_xlfn.XLOOKUP(B9905, [1]customers_database!A:A, [1]customers_database!B:B, "Unknown")</f>
        <v>Darren Powers</v>
      </c>
    </row>
    <row r="9906" spans="1:10" x14ac:dyDescent="0.3">
      <c r="A9906">
        <v>9905</v>
      </c>
      <c r="B9906" t="s">
        <v>3065</v>
      </c>
      <c r="C9906" s="1">
        <v>41955</v>
      </c>
      <c r="D9906" t="s">
        <v>47</v>
      </c>
      <c r="E9906">
        <v>127.98</v>
      </c>
      <c r="F9906">
        <v>2</v>
      </c>
      <c r="G9906" s="2">
        <v>0.2</v>
      </c>
      <c r="H9906">
        <v>25.6</v>
      </c>
      <c r="I9906" t="str">
        <f>_xlfn.XLOOKUP(B9906, [1]customers_database!A:A, [1]customers_database!C:C, "Unknown")</f>
        <v>United States</v>
      </c>
      <c r="J9906" t="str">
        <f>_xlfn.XLOOKUP(B9906, [1]customers_database!A:A, [1]customers_database!B:B, "Unknown")</f>
        <v>Janet Lee</v>
      </c>
    </row>
    <row r="9907" spans="1:10" x14ac:dyDescent="0.3">
      <c r="A9907">
        <v>9906</v>
      </c>
      <c r="B9907" t="s">
        <v>5983</v>
      </c>
      <c r="C9907" s="1">
        <v>42260</v>
      </c>
      <c r="D9907" t="s">
        <v>47</v>
      </c>
      <c r="E9907">
        <v>131.88</v>
      </c>
      <c r="F9907">
        <v>7</v>
      </c>
      <c r="G9907" s="2">
        <v>0</v>
      </c>
      <c r="H9907">
        <v>55.39</v>
      </c>
      <c r="I9907" t="str">
        <f>_xlfn.XLOOKUP(B9907, [1]customers_database!A:A, [1]customers_database!C:C, "Unknown")</f>
        <v>United States</v>
      </c>
      <c r="J9907" t="str">
        <f>_xlfn.XLOOKUP(B9907, [1]customers_database!A:A, [1]customers_database!B:B, "Unknown")</f>
        <v>Ken Dana</v>
      </c>
    </row>
    <row r="9908" spans="1:10" x14ac:dyDescent="0.3">
      <c r="A9908">
        <v>9907</v>
      </c>
      <c r="B9908" t="s">
        <v>4200</v>
      </c>
      <c r="C9908" s="1">
        <v>42260</v>
      </c>
      <c r="D9908" t="s">
        <v>13</v>
      </c>
      <c r="E9908">
        <v>25.03</v>
      </c>
      <c r="F9908">
        <v>3</v>
      </c>
      <c r="G9908" s="2">
        <v>0.2</v>
      </c>
      <c r="H9908">
        <v>7.82</v>
      </c>
      <c r="I9908" t="str">
        <f>_xlfn.XLOOKUP(B9908, [1]customers_database!A:A, [1]customers_database!C:C, "Unknown")</f>
        <v>United States</v>
      </c>
      <c r="J9908" t="str">
        <f>_xlfn.XLOOKUP(B9908, [1]customers_database!A:A, [1]customers_database!B:B, "Unknown")</f>
        <v>Natalie Webber</v>
      </c>
    </row>
    <row r="9909" spans="1:10" x14ac:dyDescent="0.3">
      <c r="A9909">
        <v>9908</v>
      </c>
      <c r="B9909" t="s">
        <v>1216</v>
      </c>
      <c r="C9909" s="1">
        <v>42260</v>
      </c>
      <c r="D9909" t="s">
        <v>15</v>
      </c>
      <c r="E9909">
        <v>717.72</v>
      </c>
      <c r="F9909">
        <v>3</v>
      </c>
      <c r="G9909" s="2">
        <v>0.2</v>
      </c>
      <c r="H9909">
        <v>71.77</v>
      </c>
      <c r="I9909" t="str">
        <f>_xlfn.XLOOKUP(B9909, [1]customers_database!A:A, [1]customers_database!C:C, "Unknown")</f>
        <v>United States</v>
      </c>
      <c r="J9909" t="str">
        <f>_xlfn.XLOOKUP(B9909, [1]customers_database!A:A, [1]customers_database!B:B, "Unknown")</f>
        <v>Chuck Sachs</v>
      </c>
    </row>
    <row r="9910" spans="1:10" x14ac:dyDescent="0.3">
      <c r="A9910">
        <v>9909</v>
      </c>
      <c r="B9910" t="s">
        <v>1293</v>
      </c>
      <c r="C9910" s="1">
        <v>42260</v>
      </c>
      <c r="D9910" t="s">
        <v>20</v>
      </c>
      <c r="E9910">
        <v>207.35</v>
      </c>
      <c r="F9910">
        <v>5</v>
      </c>
      <c r="G9910" s="2">
        <v>0</v>
      </c>
      <c r="H9910">
        <v>24.88</v>
      </c>
      <c r="I9910" t="str">
        <f>_xlfn.XLOOKUP(B9910, [1]customers_database!A:A, [1]customers_database!C:C, "Unknown")</f>
        <v>United States</v>
      </c>
      <c r="J9910" t="str">
        <f>_xlfn.XLOOKUP(B9910, [1]customers_database!A:A, [1]customers_database!B:B, "Unknown")</f>
        <v>Cyma Kinney</v>
      </c>
    </row>
    <row r="9911" spans="1:10" x14ac:dyDescent="0.3">
      <c r="A9911">
        <v>9910</v>
      </c>
      <c r="B9911" t="s">
        <v>5984</v>
      </c>
      <c r="C9911" s="1">
        <v>42260</v>
      </c>
      <c r="D9911" t="s">
        <v>31</v>
      </c>
      <c r="E9911">
        <v>44.67</v>
      </c>
      <c r="F9911">
        <v>3</v>
      </c>
      <c r="G9911" s="2">
        <v>0</v>
      </c>
      <c r="H9911">
        <v>12.06</v>
      </c>
      <c r="I9911" t="str">
        <f>_xlfn.XLOOKUP(B9911, [1]customers_database!A:A, [1]customers_database!C:C, "Unknown")</f>
        <v>United States</v>
      </c>
      <c r="J9911" t="str">
        <f>_xlfn.XLOOKUP(B9911, [1]customers_database!A:A, [1]customers_database!B:B, "Unknown")</f>
        <v>Ken Dana</v>
      </c>
    </row>
    <row r="9912" spans="1:10" x14ac:dyDescent="0.3">
      <c r="A9912">
        <v>9911</v>
      </c>
      <c r="B9912" t="s">
        <v>4094</v>
      </c>
      <c r="C9912" s="1">
        <v>42260</v>
      </c>
      <c r="D9912" t="s">
        <v>15</v>
      </c>
      <c r="E9912">
        <v>209.7</v>
      </c>
      <c r="F9912">
        <v>2</v>
      </c>
      <c r="G9912" s="2">
        <v>0</v>
      </c>
      <c r="H9912">
        <v>100.66</v>
      </c>
      <c r="I9912" t="str">
        <f>_xlfn.XLOOKUP(B9912, [1]customers_database!A:A, [1]customers_database!C:C, "Unknown")</f>
        <v>United States</v>
      </c>
      <c r="J9912" t="str">
        <f>_xlfn.XLOOKUP(B9912, [1]customers_database!A:A, [1]customers_database!B:B, "Unknown")</f>
        <v>Yoseph Carroll</v>
      </c>
    </row>
    <row r="9913" spans="1:10" x14ac:dyDescent="0.3">
      <c r="A9913">
        <v>9912</v>
      </c>
      <c r="B9913" t="s">
        <v>5985</v>
      </c>
      <c r="C9913" s="1">
        <v>41734</v>
      </c>
      <c r="D9913" t="s">
        <v>11</v>
      </c>
      <c r="E9913">
        <v>115.36</v>
      </c>
      <c r="F9913">
        <v>7</v>
      </c>
      <c r="G9913" s="2">
        <v>0</v>
      </c>
      <c r="H9913">
        <v>56.53</v>
      </c>
      <c r="I9913" t="str">
        <f>_xlfn.XLOOKUP(B9913, [1]customers_database!A:A, [1]customers_database!C:C, "Unknown")</f>
        <v>United States</v>
      </c>
      <c r="J9913" t="str">
        <f>_xlfn.XLOOKUP(B9913, [1]customers_database!A:A, [1]customers_database!B:B, "Unknown")</f>
        <v>Roy Phan</v>
      </c>
    </row>
    <row r="9914" spans="1:10" x14ac:dyDescent="0.3">
      <c r="A9914">
        <v>9913</v>
      </c>
      <c r="B9914" t="s">
        <v>5986</v>
      </c>
      <c r="C9914" s="1">
        <v>42287</v>
      </c>
      <c r="D9914" t="s">
        <v>20</v>
      </c>
      <c r="E9914">
        <v>362.14</v>
      </c>
      <c r="F9914">
        <v>3</v>
      </c>
      <c r="G9914" s="2">
        <v>0.2</v>
      </c>
      <c r="H9914">
        <v>-54.32</v>
      </c>
      <c r="I9914" t="str">
        <f>_xlfn.XLOOKUP(B9914, [1]customers_database!A:A, [1]customers_database!C:C, "Unknown")</f>
        <v>United States</v>
      </c>
      <c r="J9914" t="str">
        <f>_xlfn.XLOOKUP(B9914, [1]customers_database!A:A, [1]customers_database!B:B, "Unknown")</f>
        <v>Katherine Nockton</v>
      </c>
    </row>
    <row r="9915" spans="1:10" x14ac:dyDescent="0.3">
      <c r="A9915">
        <v>9914</v>
      </c>
      <c r="B9915" t="s">
        <v>5987</v>
      </c>
      <c r="C9915" s="1">
        <v>42287</v>
      </c>
      <c r="D9915" t="s">
        <v>47</v>
      </c>
      <c r="E9915">
        <v>31.05</v>
      </c>
      <c r="F9915">
        <v>3</v>
      </c>
      <c r="G9915" s="2">
        <v>0</v>
      </c>
      <c r="H9915">
        <v>14.9</v>
      </c>
      <c r="I9915" t="str">
        <f>_xlfn.XLOOKUP(B9915, [1]customers_database!A:A, [1]customers_database!C:C, "Unknown")</f>
        <v>United States</v>
      </c>
      <c r="J9915" t="str">
        <f>_xlfn.XLOOKUP(B9915, [1]customers_database!A:A, [1]customers_database!B:B, "Unknown")</f>
        <v>Katherine Nockton</v>
      </c>
    </row>
    <row r="9916" spans="1:10" x14ac:dyDescent="0.3">
      <c r="A9916">
        <v>9915</v>
      </c>
      <c r="B9916" t="s">
        <v>1759</v>
      </c>
      <c r="C9916" s="1">
        <v>42764</v>
      </c>
      <c r="D9916" t="s">
        <v>20</v>
      </c>
      <c r="E9916">
        <v>12.96</v>
      </c>
      <c r="F9916">
        <v>2</v>
      </c>
      <c r="G9916" s="2">
        <v>0</v>
      </c>
      <c r="H9916">
        <v>6.22</v>
      </c>
      <c r="I9916" t="str">
        <f>_xlfn.XLOOKUP(B9916, [1]customers_database!A:A, [1]customers_database!C:C, "Unknown")</f>
        <v>United States</v>
      </c>
      <c r="J9916" t="str">
        <f>_xlfn.XLOOKUP(B9916, [1]customers_database!A:A, [1]customers_database!B:B, "Unknown")</f>
        <v>Valerie Mitchum</v>
      </c>
    </row>
    <row r="9917" spans="1:10" x14ac:dyDescent="0.3">
      <c r="A9917">
        <v>9916</v>
      </c>
      <c r="B9917" t="s">
        <v>5988</v>
      </c>
      <c r="C9917" s="1">
        <v>42764</v>
      </c>
      <c r="D9917" t="s">
        <v>20</v>
      </c>
      <c r="E9917">
        <v>94.85</v>
      </c>
      <c r="F9917">
        <v>5</v>
      </c>
      <c r="G9917" s="2">
        <v>0</v>
      </c>
      <c r="H9917">
        <v>45.53</v>
      </c>
      <c r="I9917" t="str">
        <f>_xlfn.XLOOKUP(B9917, [1]customers_database!A:A, [1]customers_database!C:C, "Unknown")</f>
        <v>United States</v>
      </c>
      <c r="J9917" t="str">
        <f>_xlfn.XLOOKUP(B9917, [1]customers_database!A:A, [1]customers_database!B:B, "Unknown")</f>
        <v>Tamara Manning</v>
      </c>
    </row>
    <row r="9918" spans="1:10" x14ac:dyDescent="0.3">
      <c r="A9918">
        <v>9917</v>
      </c>
      <c r="B9918" t="s">
        <v>5989</v>
      </c>
      <c r="C9918" s="1">
        <v>42764</v>
      </c>
      <c r="D9918" t="s">
        <v>11</v>
      </c>
      <c r="E9918">
        <v>13.48</v>
      </c>
      <c r="F9918">
        <v>1</v>
      </c>
      <c r="G9918" s="2">
        <v>0</v>
      </c>
      <c r="H9918">
        <v>3.5</v>
      </c>
      <c r="I9918" t="str">
        <f>_xlfn.XLOOKUP(B9918, [1]customers_database!A:A, [1]customers_database!C:C, "Unknown")</f>
        <v>United States</v>
      </c>
      <c r="J9918" t="str">
        <f>_xlfn.XLOOKUP(B9918, [1]customers_database!A:A, [1]customers_database!B:B, "Unknown")</f>
        <v>Tamara Manning</v>
      </c>
    </row>
    <row r="9919" spans="1:10" x14ac:dyDescent="0.3">
      <c r="A9919">
        <v>9918</v>
      </c>
      <c r="B9919" t="s">
        <v>2333</v>
      </c>
      <c r="C9919" s="1">
        <v>42764</v>
      </c>
      <c r="D9919" t="s">
        <v>31</v>
      </c>
      <c r="E9919">
        <v>14.91</v>
      </c>
      <c r="F9919">
        <v>3</v>
      </c>
      <c r="G9919" s="2">
        <v>0</v>
      </c>
      <c r="H9919">
        <v>4.62</v>
      </c>
      <c r="I9919" t="str">
        <f>_xlfn.XLOOKUP(B9919, [1]customers_database!A:A, [1]customers_database!C:C, "Unknown")</f>
        <v>United States</v>
      </c>
      <c r="J9919" t="str">
        <f>_xlfn.XLOOKUP(B9919, [1]customers_database!A:A, [1]customers_database!B:B, "Unknown")</f>
        <v>Doug Bickford</v>
      </c>
    </row>
    <row r="9920" spans="1:10" x14ac:dyDescent="0.3">
      <c r="A9920">
        <v>9919</v>
      </c>
      <c r="B9920" t="s">
        <v>1393</v>
      </c>
      <c r="C9920" s="1">
        <v>42271</v>
      </c>
      <c r="D9920" t="s">
        <v>31</v>
      </c>
      <c r="E9920">
        <v>39.979999999999997</v>
      </c>
      <c r="F9920">
        <v>1</v>
      </c>
      <c r="G9920" s="2">
        <v>0</v>
      </c>
      <c r="H9920">
        <v>17.989999999999998</v>
      </c>
      <c r="I9920" t="str">
        <f>_xlfn.XLOOKUP(B9920, [1]customers_database!A:A, [1]customers_database!C:C, "Unknown")</f>
        <v>United States</v>
      </c>
      <c r="J9920" t="str">
        <f>_xlfn.XLOOKUP(B9920, [1]customers_database!A:A, [1]customers_database!B:B, "Unknown")</f>
        <v>Pauline Chand</v>
      </c>
    </row>
    <row r="9921" spans="1:10" x14ac:dyDescent="0.3">
      <c r="A9921">
        <v>9920</v>
      </c>
      <c r="B9921" t="s">
        <v>5990</v>
      </c>
      <c r="C9921" s="1">
        <v>42444</v>
      </c>
      <c r="D9921" t="s">
        <v>11</v>
      </c>
      <c r="E9921">
        <v>528.42999999999995</v>
      </c>
      <c r="F9921">
        <v>5</v>
      </c>
      <c r="G9921" s="2">
        <v>0.3</v>
      </c>
      <c r="H9921">
        <v>-143.43</v>
      </c>
      <c r="I9921" t="str">
        <f>_xlfn.XLOOKUP(B9921, [1]customers_database!A:A, [1]customers_database!C:C, "Unknown")</f>
        <v>United States</v>
      </c>
      <c r="J9921" t="str">
        <f>_xlfn.XLOOKUP(B9921, [1]customers_database!A:A, [1]customers_database!B:B, "Unknown")</f>
        <v>Muhammed Yedwab</v>
      </c>
    </row>
    <row r="9922" spans="1:10" x14ac:dyDescent="0.3">
      <c r="A9922">
        <v>9921</v>
      </c>
      <c r="B9922" t="s">
        <v>5991</v>
      </c>
      <c r="C9922" s="1">
        <v>42444</v>
      </c>
      <c r="D9922" t="s">
        <v>22</v>
      </c>
      <c r="E9922">
        <v>22.39</v>
      </c>
      <c r="F9922">
        <v>7</v>
      </c>
      <c r="G9922" s="2">
        <v>0.8</v>
      </c>
      <c r="H9922">
        <v>-35.82</v>
      </c>
      <c r="I9922" t="str">
        <f>_xlfn.XLOOKUP(B9922, [1]customers_database!A:A, [1]customers_database!C:C, "Unknown")</f>
        <v>United States</v>
      </c>
      <c r="J9922" t="str">
        <f>_xlfn.XLOOKUP(B9922, [1]customers_database!A:A, [1]customers_database!B:B, "Unknown")</f>
        <v>Muhammed Yedwab</v>
      </c>
    </row>
    <row r="9923" spans="1:10" x14ac:dyDescent="0.3">
      <c r="A9923">
        <v>9922</v>
      </c>
      <c r="B9923" t="s">
        <v>3191</v>
      </c>
      <c r="C9923" s="1">
        <v>41967</v>
      </c>
      <c r="D9923" t="s">
        <v>13</v>
      </c>
      <c r="E9923">
        <v>5.74</v>
      </c>
      <c r="F9923">
        <v>3</v>
      </c>
      <c r="G9923" s="2">
        <v>0.7</v>
      </c>
      <c r="H9923">
        <v>-4.59</v>
      </c>
      <c r="I9923" t="str">
        <f>_xlfn.XLOOKUP(B9923, [1]customers_database!A:A, [1]customers_database!C:C, "Unknown")</f>
        <v>United States</v>
      </c>
      <c r="J9923" t="str">
        <f>_xlfn.XLOOKUP(B9923, [1]customers_database!A:A, [1]customers_database!B:B, "Unknown")</f>
        <v>Valerie Takahito</v>
      </c>
    </row>
    <row r="9924" spans="1:10" x14ac:dyDescent="0.3">
      <c r="A9924">
        <v>9923</v>
      </c>
      <c r="B9924" t="s">
        <v>4537</v>
      </c>
      <c r="C9924" s="1">
        <v>42861</v>
      </c>
      <c r="D9924" t="s">
        <v>13</v>
      </c>
      <c r="E9924">
        <v>191.97</v>
      </c>
      <c r="F9924">
        <v>4</v>
      </c>
      <c r="G9924" s="2">
        <v>0.2</v>
      </c>
      <c r="H9924">
        <v>28.8</v>
      </c>
      <c r="I9924" t="str">
        <f>_xlfn.XLOOKUP(B9924, [1]customers_database!A:A, [1]customers_database!C:C, "Unknown")</f>
        <v>United States</v>
      </c>
      <c r="J9924" t="str">
        <f>_xlfn.XLOOKUP(B9924, [1]customers_database!A:A, [1]customers_database!B:B, "Unknown")</f>
        <v>Chris Selesnick</v>
      </c>
    </row>
    <row r="9925" spans="1:10" x14ac:dyDescent="0.3">
      <c r="A9925">
        <v>9924</v>
      </c>
      <c r="B9925" t="s">
        <v>1882</v>
      </c>
      <c r="C9925" s="1">
        <v>42083</v>
      </c>
      <c r="D9925" t="s">
        <v>22</v>
      </c>
      <c r="E9925">
        <v>49.85</v>
      </c>
      <c r="F9925">
        <v>3</v>
      </c>
      <c r="G9925" s="2">
        <v>0.2</v>
      </c>
      <c r="H9925">
        <v>16.82</v>
      </c>
      <c r="I9925" t="str">
        <f>_xlfn.XLOOKUP(B9925, [1]customers_database!A:A, [1]customers_database!C:C, "Unknown")</f>
        <v>United States</v>
      </c>
      <c r="J9925" t="str">
        <f>_xlfn.XLOOKUP(B9925, [1]customers_database!A:A, [1]customers_database!B:B, "Unknown")</f>
        <v>Emily Ducich</v>
      </c>
    </row>
    <row r="9926" spans="1:10" x14ac:dyDescent="0.3">
      <c r="A9926">
        <v>9925</v>
      </c>
      <c r="B9926" t="s">
        <v>3282</v>
      </c>
      <c r="C9926" s="1">
        <v>42083</v>
      </c>
      <c r="D9926" t="s">
        <v>47</v>
      </c>
      <c r="E9926">
        <v>23.99</v>
      </c>
      <c r="F9926">
        <v>1</v>
      </c>
      <c r="G9926" s="2">
        <v>0</v>
      </c>
      <c r="H9926">
        <v>12</v>
      </c>
      <c r="I9926" t="str">
        <f>_xlfn.XLOOKUP(B9926, [1]customers_database!A:A, [1]customers_database!C:C, "Unknown")</f>
        <v>United States</v>
      </c>
      <c r="J9926" t="str">
        <f>_xlfn.XLOOKUP(B9926, [1]customers_database!A:A, [1]customers_database!B:B, "Unknown")</f>
        <v>George Ashbrook</v>
      </c>
    </row>
    <row r="9927" spans="1:10" x14ac:dyDescent="0.3">
      <c r="A9927">
        <v>9926</v>
      </c>
      <c r="B9927" t="s">
        <v>5361</v>
      </c>
      <c r="C9927" s="1">
        <v>42083</v>
      </c>
      <c r="D9927" t="s">
        <v>47</v>
      </c>
      <c r="E9927">
        <v>1087.94</v>
      </c>
      <c r="F9927">
        <v>8</v>
      </c>
      <c r="G9927" s="2">
        <v>0.2</v>
      </c>
      <c r="H9927">
        <v>353.58</v>
      </c>
      <c r="I9927" t="str">
        <f>_xlfn.XLOOKUP(B9927, [1]customers_database!A:A, [1]customers_database!C:C, "Unknown")</f>
        <v>United States</v>
      </c>
      <c r="J9927" t="str">
        <f>_xlfn.XLOOKUP(B9927, [1]customers_database!A:A, [1]customers_database!B:B, "Unknown")</f>
        <v>Bart Watters</v>
      </c>
    </row>
    <row r="9928" spans="1:10" x14ac:dyDescent="0.3">
      <c r="A9928">
        <v>9927</v>
      </c>
      <c r="B9928" t="s">
        <v>5625</v>
      </c>
      <c r="C9928" s="1">
        <v>42083</v>
      </c>
      <c r="D9928" t="s">
        <v>15</v>
      </c>
      <c r="E9928">
        <v>199.98</v>
      </c>
      <c r="F9928">
        <v>2</v>
      </c>
      <c r="G9928" s="2">
        <v>0</v>
      </c>
      <c r="H9928">
        <v>53.99</v>
      </c>
      <c r="I9928" t="str">
        <f>_xlfn.XLOOKUP(B9928, [1]customers_database!A:A, [1]customers_database!C:C, "Unknown")</f>
        <v>United States</v>
      </c>
      <c r="J9928" t="str">
        <f>_xlfn.XLOOKUP(B9928, [1]customers_database!A:A, [1]customers_database!B:B, "Unknown")</f>
        <v>Justin Ritter</v>
      </c>
    </row>
    <row r="9929" spans="1:10" x14ac:dyDescent="0.3">
      <c r="A9929">
        <v>9928</v>
      </c>
      <c r="B9929" t="s">
        <v>1574</v>
      </c>
      <c r="C9929" s="1">
        <v>42083</v>
      </c>
      <c r="D9929" t="s">
        <v>31</v>
      </c>
      <c r="E9929">
        <v>83.92</v>
      </c>
      <c r="F9929">
        <v>4</v>
      </c>
      <c r="G9929" s="2">
        <v>0</v>
      </c>
      <c r="H9929">
        <v>20.14</v>
      </c>
      <c r="I9929" t="str">
        <f>_xlfn.XLOOKUP(B9929, [1]customers_database!A:A, [1]customers_database!C:C, "Unknown")</f>
        <v>United States</v>
      </c>
      <c r="J9929" t="str">
        <f>_xlfn.XLOOKUP(B9929, [1]customers_database!A:A, [1]customers_database!B:B, "Unknown")</f>
        <v>Jamie Kunitz</v>
      </c>
    </row>
    <row r="9930" spans="1:10" x14ac:dyDescent="0.3">
      <c r="A9930">
        <v>9929</v>
      </c>
      <c r="B9930" t="s">
        <v>5992</v>
      </c>
      <c r="C9930" s="1">
        <v>42617</v>
      </c>
      <c r="D9930" t="s">
        <v>20</v>
      </c>
      <c r="E9930">
        <v>24.27</v>
      </c>
      <c r="F9930">
        <v>3</v>
      </c>
      <c r="G9930" s="2">
        <v>0</v>
      </c>
      <c r="H9930">
        <v>8.74</v>
      </c>
      <c r="I9930" t="str">
        <f>_xlfn.XLOOKUP(B9930, [1]customers_database!A:A, [1]customers_database!C:C, "Unknown")</f>
        <v>United States</v>
      </c>
      <c r="J9930" t="str">
        <f>_xlfn.XLOOKUP(B9930, [1]customers_database!A:A, [1]customers_database!B:B, "Unknown")</f>
        <v>Ionia McGrath</v>
      </c>
    </row>
    <row r="9931" spans="1:10" x14ac:dyDescent="0.3">
      <c r="A9931">
        <v>9930</v>
      </c>
      <c r="B9931" t="s">
        <v>2097</v>
      </c>
      <c r="C9931" s="1">
        <v>42617</v>
      </c>
      <c r="D9931" t="s">
        <v>47</v>
      </c>
      <c r="E9931">
        <v>2799.96</v>
      </c>
      <c r="F9931">
        <v>5</v>
      </c>
      <c r="G9931" s="2">
        <v>0.2</v>
      </c>
      <c r="H9931">
        <v>944.99</v>
      </c>
      <c r="I9931" t="str">
        <f>_xlfn.XLOOKUP(B9931, [1]customers_database!A:A, [1]customers_database!C:C, "Unknown")</f>
        <v>United States</v>
      </c>
      <c r="J9931" t="str">
        <f>_xlfn.XLOOKUP(B9931, [1]customers_database!A:A, [1]customers_database!B:B, "Unknown")</f>
        <v>Scott Cohen</v>
      </c>
    </row>
    <row r="9932" spans="1:10" x14ac:dyDescent="0.3">
      <c r="A9932">
        <v>9931</v>
      </c>
      <c r="B9932" t="s">
        <v>2707</v>
      </c>
      <c r="C9932" s="1">
        <v>42321</v>
      </c>
      <c r="D9932" t="s">
        <v>9</v>
      </c>
      <c r="E9932">
        <v>9.8699999999999992</v>
      </c>
      <c r="F9932">
        <v>2</v>
      </c>
      <c r="G9932" s="2">
        <v>0.2</v>
      </c>
      <c r="H9932">
        <v>3.46</v>
      </c>
      <c r="I9932" t="str">
        <f>_xlfn.XLOOKUP(B9932, [1]customers_database!A:A, [1]customers_database!C:C, "Unknown")</f>
        <v>United States</v>
      </c>
      <c r="J9932" t="str">
        <f>_xlfn.XLOOKUP(B9932, [1]customers_database!A:A, [1]customers_database!B:B, "Unknown")</f>
        <v>Corinna Mitchell</v>
      </c>
    </row>
    <row r="9933" spans="1:10" x14ac:dyDescent="0.3">
      <c r="A9933">
        <v>9932</v>
      </c>
      <c r="B9933" t="s">
        <v>5993</v>
      </c>
      <c r="C9933" s="1">
        <v>42321</v>
      </c>
      <c r="D9933" t="s">
        <v>13</v>
      </c>
      <c r="E9933">
        <v>683.33</v>
      </c>
      <c r="F9933">
        <v>4</v>
      </c>
      <c r="G9933" s="2">
        <v>0.15</v>
      </c>
      <c r="H9933">
        <v>-40.200000000000003</v>
      </c>
      <c r="I9933" t="str">
        <f>_xlfn.XLOOKUP(B9933, [1]customers_database!A:A, [1]customers_database!C:C, "Unknown")</f>
        <v>United States</v>
      </c>
      <c r="J9933" t="str">
        <f>_xlfn.XLOOKUP(B9933, [1]customers_database!A:A, [1]customers_database!B:B, "Unknown")</f>
        <v>Keith Herrera</v>
      </c>
    </row>
    <row r="9934" spans="1:10" x14ac:dyDescent="0.3">
      <c r="A9934">
        <v>9933</v>
      </c>
      <c r="B9934" t="s">
        <v>1557</v>
      </c>
      <c r="C9934" s="1">
        <v>42321</v>
      </c>
      <c r="D9934" t="s">
        <v>9</v>
      </c>
      <c r="E9934">
        <v>29.96</v>
      </c>
      <c r="F9934">
        <v>7</v>
      </c>
      <c r="G9934" s="2">
        <v>0</v>
      </c>
      <c r="H9934">
        <v>13.48</v>
      </c>
      <c r="I9934" t="str">
        <f>_xlfn.XLOOKUP(B9934, [1]customers_database!A:A, [1]customers_database!C:C, "Unknown")</f>
        <v>United States</v>
      </c>
      <c r="J9934" t="str">
        <f>_xlfn.XLOOKUP(B9934, [1]customers_database!A:A, [1]customers_database!B:B, "Unknown")</f>
        <v>Herbert Flentye</v>
      </c>
    </row>
    <row r="9935" spans="1:10" x14ac:dyDescent="0.3">
      <c r="A9935">
        <v>9934</v>
      </c>
      <c r="B9935" t="s">
        <v>5020</v>
      </c>
      <c r="C9935" s="1">
        <v>41831</v>
      </c>
      <c r="D9935" t="s">
        <v>13</v>
      </c>
      <c r="E9935">
        <v>164.85</v>
      </c>
      <c r="F9935">
        <v>3</v>
      </c>
      <c r="G9935" s="2">
        <v>0</v>
      </c>
      <c r="H9935">
        <v>47.81</v>
      </c>
      <c r="I9935" t="str">
        <f>_xlfn.XLOOKUP(B9935, [1]customers_database!A:A, [1]customers_database!C:C, "Unknown")</f>
        <v>United States</v>
      </c>
      <c r="J9935" t="str">
        <f>_xlfn.XLOOKUP(B9935, [1]customers_database!A:A, [1]customers_database!B:B, "Unknown")</f>
        <v>Alejandro Grove</v>
      </c>
    </row>
    <row r="9936" spans="1:10" x14ac:dyDescent="0.3">
      <c r="A9936">
        <v>9935</v>
      </c>
      <c r="B9936" t="s">
        <v>5994</v>
      </c>
      <c r="C9936" s="1">
        <v>42467</v>
      </c>
      <c r="D9936" t="s">
        <v>11</v>
      </c>
      <c r="E9936">
        <v>33.53</v>
      </c>
      <c r="F9936">
        <v>3</v>
      </c>
      <c r="G9936" s="2">
        <v>0.2</v>
      </c>
      <c r="H9936">
        <v>2.5099999999999998</v>
      </c>
      <c r="I9936" t="str">
        <f>_xlfn.XLOOKUP(B9936, [1]customers_database!A:A, [1]customers_database!C:C, "Unknown")</f>
        <v>United States</v>
      </c>
      <c r="J9936" t="str">
        <f>_xlfn.XLOOKUP(B9936, [1]customers_database!A:A, [1]customers_database!B:B, "Unknown")</f>
        <v>Alan Shonely</v>
      </c>
    </row>
    <row r="9937" spans="1:10" x14ac:dyDescent="0.3">
      <c r="A9937">
        <v>9936</v>
      </c>
      <c r="B9937" t="s">
        <v>2528</v>
      </c>
      <c r="C9937" s="1">
        <v>42467</v>
      </c>
      <c r="D9937" t="s">
        <v>20</v>
      </c>
      <c r="E9937">
        <v>36.74</v>
      </c>
      <c r="F9937">
        <v>3</v>
      </c>
      <c r="G9937" s="2">
        <v>0.2</v>
      </c>
      <c r="H9937">
        <v>3.67</v>
      </c>
      <c r="I9937" t="str">
        <f>_xlfn.XLOOKUP(B9937, [1]customers_database!A:A, [1]customers_database!C:C, "Unknown")</f>
        <v>United States</v>
      </c>
      <c r="J9937" t="str">
        <f>_xlfn.XLOOKUP(B9937, [1]customers_database!A:A, [1]customers_database!B:B, "Unknown")</f>
        <v>Greg Tran</v>
      </c>
    </row>
    <row r="9938" spans="1:10" x14ac:dyDescent="0.3">
      <c r="A9938">
        <v>9937</v>
      </c>
      <c r="B9938" t="s">
        <v>5753</v>
      </c>
      <c r="C9938" s="1">
        <v>42910</v>
      </c>
      <c r="D9938" t="s">
        <v>20</v>
      </c>
      <c r="E9938">
        <v>102.93</v>
      </c>
      <c r="F9938">
        <v>3</v>
      </c>
      <c r="G9938" s="2">
        <v>0</v>
      </c>
      <c r="H9938">
        <v>48.38</v>
      </c>
      <c r="I9938" t="str">
        <f>_xlfn.XLOOKUP(B9938, [1]customers_database!A:A, [1]customers_database!C:C, "Unknown")</f>
        <v>United States</v>
      </c>
      <c r="J9938" t="str">
        <f>_xlfn.XLOOKUP(B9938, [1]customers_database!A:A, [1]customers_database!B:B, "Unknown")</f>
        <v>George Zrebassa</v>
      </c>
    </row>
    <row r="9939" spans="1:10" x14ac:dyDescent="0.3">
      <c r="A9939">
        <v>9938</v>
      </c>
      <c r="B9939" t="s">
        <v>5327</v>
      </c>
      <c r="C9939" s="1">
        <v>42524</v>
      </c>
      <c r="D9939" t="s">
        <v>26</v>
      </c>
      <c r="E9939">
        <v>71.09</v>
      </c>
      <c r="F9939">
        <v>2</v>
      </c>
      <c r="G9939" s="2">
        <v>0.2</v>
      </c>
      <c r="H9939">
        <v>-1.78</v>
      </c>
      <c r="I9939" t="str">
        <f>_xlfn.XLOOKUP(B9939, [1]customers_database!A:A, [1]customers_database!C:C, "Unknown")</f>
        <v>United States</v>
      </c>
      <c r="J9939" t="str">
        <f>_xlfn.XLOOKUP(B9939, [1]customers_database!A:A, [1]customers_database!B:B, "Unknown")</f>
        <v>Ann Steele</v>
      </c>
    </row>
    <row r="9940" spans="1:10" x14ac:dyDescent="0.3">
      <c r="A9940">
        <v>9939</v>
      </c>
      <c r="B9940" t="s">
        <v>46</v>
      </c>
      <c r="C9940" s="1">
        <v>42716</v>
      </c>
      <c r="D9940" t="s">
        <v>47</v>
      </c>
      <c r="E9940">
        <v>60.35</v>
      </c>
      <c r="F9940">
        <v>5</v>
      </c>
      <c r="G9940" s="2">
        <v>0</v>
      </c>
      <c r="H9940">
        <v>19.920000000000002</v>
      </c>
      <c r="I9940" t="str">
        <f>_xlfn.XLOOKUP(B9940, [1]customers_database!A:A, [1]customers_database!C:C, "Unknown")</f>
        <v>United States</v>
      </c>
      <c r="J9940" t="str">
        <f>_xlfn.XLOOKUP(B9940, [1]customers_database!A:A, [1]customers_database!B:B, "Unknown")</f>
        <v>Tracy Blumstein</v>
      </c>
    </row>
    <row r="9941" spans="1:10" x14ac:dyDescent="0.3">
      <c r="A9941">
        <v>9940</v>
      </c>
      <c r="B9941" t="s">
        <v>5995</v>
      </c>
      <c r="C9941" s="1">
        <v>42716</v>
      </c>
      <c r="D9941" t="s">
        <v>47</v>
      </c>
      <c r="E9941">
        <v>35.520000000000003</v>
      </c>
      <c r="F9941">
        <v>4</v>
      </c>
      <c r="G9941" s="2">
        <v>0</v>
      </c>
      <c r="H9941">
        <v>9.9499999999999993</v>
      </c>
      <c r="I9941" t="str">
        <f>_xlfn.XLOOKUP(B9941, [1]customers_database!A:A, [1]customers_database!C:C, "Unknown")</f>
        <v>United States</v>
      </c>
      <c r="J9941" t="str">
        <f>_xlfn.XLOOKUP(B9941, [1]customers_database!A:A, [1]customers_database!B:B, "Unknown")</f>
        <v>Noel Staavos</v>
      </c>
    </row>
    <row r="9942" spans="1:10" x14ac:dyDescent="0.3">
      <c r="A9942">
        <v>9941</v>
      </c>
      <c r="B9942" t="s">
        <v>2680</v>
      </c>
      <c r="C9942" s="1">
        <v>42716</v>
      </c>
      <c r="D9942" t="s">
        <v>13</v>
      </c>
      <c r="E9942">
        <v>11.2</v>
      </c>
      <c r="F9942">
        <v>7</v>
      </c>
      <c r="G9942" s="2">
        <v>0</v>
      </c>
      <c r="H9942">
        <v>4.82</v>
      </c>
      <c r="I9942" t="str">
        <f>_xlfn.XLOOKUP(B9942, [1]customers_database!A:A, [1]customers_database!C:C, "Unknown")</f>
        <v>United States</v>
      </c>
      <c r="J9942" t="str">
        <f>_xlfn.XLOOKUP(B9942, [1]customers_database!A:A, [1]customers_database!B:B, "Unknown")</f>
        <v>Dean Braden</v>
      </c>
    </row>
    <row r="9943" spans="1:10" x14ac:dyDescent="0.3">
      <c r="A9943">
        <v>9942</v>
      </c>
      <c r="B9943" t="s">
        <v>4412</v>
      </c>
      <c r="C9943" s="1">
        <v>43063</v>
      </c>
      <c r="D9943" t="s">
        <v>47</v>
      </c>
      <c r="E9943">
        <v>223.58</v>
      </c>
      <c r="F9943">
        <v>14</v>
      </c>
      <c r="G9943" s="2">
        <v>0</v>
      </c>
      <c r="H9943">
        <v>87.2</v>
      </c>
      <c r="I9943" t="str">
        <f>_xlfn.XLOOKUP(B9943, [1]customers_database!A:A, [1]customers_database!C:C, "Unknown")</f>
        <v>United States</v>
      </c>
      <c r="J9943" t="str">
        <f>_xlfn.XLOOKUP(B9943, [1]customers_database!A:A, [1]customers_database!B:B, "Unknown")</f>
        <v>Thomas Brumley</v>
      </c>
    </row>
    <row r="9944" spans="1:10" x14ac:dyDescent="0.3">
      <c r="A9944">
        <v>9943</v>
      </c>
      <c r="B9944" t="s">
        <v>5996</v>
      </c>
      <c r="C9944" s="1">
        <v>42001</v>
      </c>
      <c r="D9944" t="s">
        <v>26</v>
      </c>
      <c r="E9944">
        <v>998.82</v>
      </c>
      <c r="F9944">
        <v>9</v>
      </c>
      <c r="G9944" s="2">
        <v>0</v>
      </c>
      <c r="H9944">
        <v>29.96</v>
      </c>
      <c r="I9944" t="str">
        <f>_xlfn.XLOOKUP(B9944, [1]customers_database!A:A, [1]customers_database!C:C, "Unknown")</f>
        <v>United States</v>
      </c>
      <c r="J9944" t="str">
        <f>_xlfn.XLOOKUP(B9944, [1]customers_database!A:A, [1]customers_database!B:B, "Unknown")</f>
        <v>Maribeth Dona</v>
      </c>
    </row>
    <row r="9945" spans="1:10" x14ac:dyDescent="0.3">
      <c r="A9945">
        <v>9944</v>
      </c>
      <c r="B9945" t="s">
        <v>2452</v>
      </c>
      <c r="C9945" s="1">
        <v>42001</v>
      </c>
      <c r="D9945" t="s">
        <v>20</v>
      </c>
      <c r="E9945">
        <v>51.15</v>
      </c>
      <c r="F9945">
        <v>5</v>
      </c>
      <c r="G9945" s="2">
        <v>0</v>
      </c>
      <c r="H9945">
        <v>13.3</v>
      </c>
      <c r="I9945" t="str">
        <f>_xlfn.XLOOKUP(B9945, [1]customers_database!A:A, [1]customers_database!C:C, "Unknown")</f>
        <v>United States</v>
      </c>
      <c r="J9945" t="str">
        <f>_xlfn.XLOOKUP(B9945, [1]customers_database!A:A, [1]customers_database!B:B, "Unknown")</f>
        <v>Guy Armstrong</v>
      </c>
    </row>
    <row r="9946" spans="1:10" x14ac:dyDescent="0.3">
      <c r="A9946">
        <v>9945</v>
      </c>
      <c r="B9946" t="s">
        <v>5997</v>
      </c>
      <c r="C9946" s="1">
        <v>42106</v>
      </c>
      <c r="D9946" t="s">
        <v>22</v>
      </c>
      <c r="E9946">
        <v>40.74</v>
      </c>
      <c r="F9946">
        <v>3</v>
      </c>
      <c r="G9946" s="2">
        <v>0</v>
      </c>
      <c r="H9946">
        <v>0.41</v>
      </c>
      <c r="I9946" t="str">
        <f>_xlfn.XLOOKUP(B9946, [1]customers_database!A:A, [1]customers_database!C:C, "Unknown")</f>
        <v>United States</v>
      </c>
      <c r="J9946" t="str">
        <f>_xlfn.XLOOKUP(B9946, [1]customers_database!A:A, [1]customers_database!B:B, "Unknown")</f>
        <v>Robert Dilbeck</v>
      </c>
    </row>
    <row r="9947" spans="1:10" x14ac:dyDescent="0.3">
      <c r="A9947">
        <v>9946</v>
      </c>
      <c r="B9947" t="s">
        <v>5998</v>
      </c>
      <c r="C9947" s="1">
        <v>41700</v>
      </c>
      <c r="D9947" t="s">
        <v>26</v>
      </c>
      <c r="E9947">
        <v>3.42</v>
      </c>
      <c r="F9947">
        <v>1</v>
      </c>
      <c r="G9947" s="2">
        <v>0.2</v>
      </c>
      <c r="H9947">
        <v>1.07</v>
      </c>
      <c r="I9947" t="str">
        <f>_xlfn.XLOOKUP(B9947, [1]customers_database!A:A, [1]customers_database!C:C, "Unknown")</f>
        <v>United States</v>
      </c>
      <c r="J9947" t="str">
        <f>_xlfn.XLOOKUP(B9947, [1]customers_database!A:A, [1]customers_database!B:B, "Unknown")</f>
        <v>Nicole Hansen</v>
      </c>
    </row>
    <row r="9948" spans="1:10" x14ac:dyDescent="0.3">
      <c r="A9948">
        <v>9947</v>
      </c>
      <c r="B9948" t="s">
        <v>731</v>
      </c>
      <c r="C9948" s="1">
        <v>41700</v>
      </c>
      <c r="D9948" t="s">
        <v>13</v>
      </c>
      <c r="E9948">
        <v>151.19999999999999</v>
      </c>
      <c r="F9948">
        <v>3</v>
      </c>
      <c r="G9948" s="2">
        <v>0.2</v>
      </c>
      <c r="H9948">
        <v>32.130000000000003</v>
      </c>
      <c r="I9948" t="str">
        <f>_xlfn.XLOOKUP(B9948, [1]customers_database!A:A, [1]customers_database!C:C, "Unknown")</f>
        <v>United States</v>
      </c>
      <c r="J9948" t="str">
        <f>_xlfn.XLOOKUP(B9948, [1]customers_database!A:A, [1]customers_database!B:B, "Unknown")</f>
        <v>Sung Shariari</v>
      </c>
    </row>
    <row r="9949" spans="1:10" x14ac:dyDescent="0.3">
      <c r="A9949">
        <v>9948</v>
      </c>
      <c r="B9949" t="s">
        <v>5287</v>
      </c>
      <c r="C9949" s="1">
        <v>42887</v>
      </c>
      <c r="D9949" t="s">
        <v>31</v>
      </c>
      <c r="E9949">
        <v>1925.88</v>
      </c>
      <c r="F9949">
        <v>6</v>
      </c>
      <c r="G9949" s="2">
        <v>0</v>
      </c>
      <c r="H9949">
        <v>539.25</v>
      </c>
      <c r="I9949" t="str">
        <f>_xlfn.XLOOKUP(B9949, [1]customers_database!A:A, [1]customers_database!C:C, "Unknown")</f>
        <v>United States</v>
      </c>
      <c r="J9949" t="str">
        <f>_xlfn.XLOOKUP(B9949, [1]customers_database!A:A, [1]customers_database!B:B, "Unknown")</f>
        <v>Michelle Moray</v>
      </c>
    </row>
    <row r="9950" spans="1:10" x14ac:dyDescent="0.3">
      <c r="A9950">
        <v>9949</v>
      </c>
      <c r="B9950" t="s">
        <v>3255</v>
      </c>
      <c r="C9950" s="1">
        <v>42887</v>
      </c>
      <c r="D9950" t="s">
        <v>47</v>
      </c>
      <c r="E9950">
        <v>2405.1999999999998</v>
      </c>
      <c r="F9950">
        <v>8</v>
      </c>
      <c r="G9950" s="2">
        <v>0</v>
      </c>
      <c r="H9950">
        <v>793.72</v>
      </c>
      <c r="I9950" t="str">
        <f>_xlfn.XLOOKUP(B9950, [1]customers_database!A:A, [1]customers_database!C:C, "Unknown")</f>
        <v>United States</v>
      </c>
      <c r="J9950" t="str">
        <f>_xlfn.XLOOKUP(B9950, [1]customers_database!A:A, [1]customers_database!B:B, "Unknown")</f>
        <v>Cindy Chapman</v>
      </c>
    </row>
    <row r="9951" spans="1:10" x14ac:dyDescent="0.3">
      <c r="A9951">
        <v>9950</v>
      </c>
      <c r="B9951" t="s">
        <v>5999</v>
      </c>
      <c r="C9951" s="1">
        <v>42887</v>
      </c>
      <c r="D9951" t="s">
        <v>22</v>
      </c>
      <c r="E9951">
        <v>83.97</v>
      </c>
      <c r="F9951">
        <v>3</v>
      </c>
      <c r="G9951" s="2">
        <v>0</v>
      </c>
      <c r="H9951">
        <v>15.95</v>
      </c>
      <c r="I9951" t="str">
        <f>_xlfn.XLOOKUP(B9951, [1]customers_database!A:A, [1]customers_database!C:C, "Unknown")</f>
        <v>United States</v>
      </c>
      <c r="J9951" t="str">
        <f>_xlfn.XLOOKUP(B9951, [1]customers_database!A:A, [1]customers_database!B:B, "Unknown")</f>
        <v>Helen Wasserman</v>
      </c>
    </row>
    <row r="9952" spans="1:10" x14ac:dyDescent="0.3">
      <c r="A9952">
        <v>9951</v>
      </c>
      <c r="B9952" t="s">
        <v>1300</v>
      </c>
      <c r="C9952" s="1">
        <v>42887</v>
      </c>
      <c r="D9952" t="s">
        <v>31</v>
      </c>
      <c r="E9952">
        <v>39.89</v>
      </c>
      <c r="F9952">
        <v>1</v>
      </c>
      <c r="G9952" s="2">
        <v>0</v>
      </c>
      <c r="H9952">
        <v>14.76</v>
      </c>
      <c r="I9952" t="str">
        <f>_xlfn.XLOOKUP(B9952, [1]customers_database!A:A, [1]customers_database!C:C, "Unknown")</f>
        <v>United States</v>
      </c>
      <c r="J9952" t="str">
        <f>_xlfn.XLOOKUP(B9952, [1]customers_database!A:A, [1]customers_database!B:B, "Unknown")</f>
        <v>Gary Mitchum</v>
      </c>
    </row>
    <row r="9953" spans="1:10" x14ac:dyDescent="0.3">
      <c r="A9953">
        <v>9952</v>
      </c>
      <c r="B9953" t="s">
        <v>6000</v>
      </c>
      <c r="C9953" s="1">
        <v>42887</v>
      </c>
      <c r="D9953" t="s">
        <v>26</v>
      </c>
      <c r="E9953">
        <v>17.38</v>
      </c>
      <c r="F9953">
        <v>2</v>
      </c>
      <c r="G9953" s="2">
        <v>0</v>
      </c>
      <c r="H9953">
        <v>8.69</v>
      </c>
      <c r="I9953" t="str">
        <f>_xlfn.XLOOKUP(B9953, [1]customers_database!A:A, [1]customers_database!C:C, "Unknown")</f>
        <v>United States</v>
      </c>
      <c r="J9953" t="str">
        <f>_xlfn.XLOOKUP(B9953, [1]customers_database!A:A, [1]customers_database!B:B, "Unknown")</f>
        <v>Helen Wasserman</v>
      </c>
    </row>
    <row r="9954" spans="1:10" x14ac:dyDescent="0.3">
      <c r="A9954">
        <v>9953</v>
      </c>
      <c r="B9954" t="s">
        <v>4491</v>
      </c>
      <c r="C9954" s="1">
        <v>42352</v>
      </c>
      <c r="D9954" t="s">
        <v>20</v>
      </c>
      <c r="E9954">
        <v>55.26</v>
      </c>
      <c r="F9954">
        <v>2</v>
      </c>
      <c r="G9954" s="2">
        <v>0.2</v>
      </c>
      <c r="H9954">
        <v>20.72</v>
      </c>
      <c r="I9954" t="str">
        <f>_xlfn.XLOOKUP(B9954, [1]customers_database!A:A, [1]customers_database!C:C, "Unknown")</f>
        <v>United States</v>
      </c>
      <c r="J9954" t="str">
        <f>_xlfn.XLOOKUP(B9954, [1]customers_database!A:A, [1]customers_database!B:B, "Unknown")</f>
        <v>Ed Braxton</v>
      </c>
    </row>
    <row r="9955" spans="1:10" x14ac:dyDescent="0.3">
      <c r="A9955">
        <v>9954</v>
      </c>
      <c r="B9955" t="s">
        <v>1431</v>
      </c>
      <c r="C9955" s="1">
        <v>42352</v>
      </c>
      <c r="D9955" t="s">
        <v>20</v>
      </c>
      <c r="E9955">
        <v>6.48</v>
      </c>
      <c r="F9955">
        <v>1</v>
      </c>
      <c r="G9955" s="2">
        <v>0</v>
      </c>
      <c r="H9955">
        <v>3.11</v>
      </c>
      <c r="I9955" t="str">
        <f>_xlfn.XLOOKUP(B9955, [1]customers_database!A:A, [1]customers_database!C:C, "Unknown")</f>
        <v>United States</v>
      </c>
      <c r="J9955" t="str">
        <f>_xlfn.XLOOKUP(B9955, [1]customers_database!A:A, [1]customers_database!B:B, "Unknown")</f>
        <v>Emily Phan</v>
      </c>
    </row>
    <row r="9956" spans="1:10" x14ac:dyDescent="0.3">
      <c r="A9956">
        <v>9955</v>
      </c>
      <c r="B9956" t="s">
        <v>5213</v>
      </c>
      <c r="C9956" s="1">
        <v>42352</v>
      </c>
      <c r="D9956" t="s">
        <v>22</v>
      </c>
      <c r="E9956">
        <v>34.25</v>
      </c>
      <c r="F9956">
        <v>3</v>
      </c>
      <c r="G9956" s="2">
        <v>0.2</v>
      </c>
      <c r="H9956">
        <v>11.56</v>
      </c>
      <c r="I9956" t="str">
        <f>_xlfn.XLOOKUP(B9956, [1]customers_database!A:A, [1]customers_database!C:C, "Unknown")</f>
        <v>United States</v>
      </c>
      <c r="J9956" t="str">
        <f>_xlfn.XLOOKUP(B9956, [1]customers_database!A:A, [1]customers_database!B:B, "Unknown")</f>
        <v>Paul Prost</v>
      </c>
    </row>
    <row r="9957" spans="1:10" x14ac:dyDescent="0.3">
      <c r="A9957">
        <v>9956</v>
      </c>
      <c r="B9957" t="s">
        <v>3734</v>
      </c>
      <c r="C9957" s="1">
        <v>42352</v>
      </c>
      <c r="D9957" t="s">
        <v>13</v>
      </c>
      <c r="E9957">
        <v>273.57</v>
      </c>
      <c r="F9957">
        <v>2</v>
      </c>
      <c r="G9957" s="2">
        <v>0.2</v>
      </c>
      <c r="H9957">
        <v>10.26</v>
      </c>
      <c r="I9957" t="str">
        <f>_xlfn.XLOOKUP(B9957, [1]customers_database!A:A, [1]customers_database!C:C, "Unknown")</f>
        <v>United States</v>
      </c>
      <c r="J9957" t="str">
        <f>_xlfn.XLOOKUP(B9957, [1]customers_database!A:A, [1]customers_database!B:B, "Unknown")</f>
        <v>Liz Willingham</v>
      </c>
    </row>
    <row r="9958" spans="1:10" x14ac:dyDescent="0.3">
      <c r="A9958">
        <v>9957</v>
      </c>
      <c r="B9958" t="s">
        <v>3781</v>
      </c>
      <c r="C9958" s="1">
        <v>41954</v>
      </c>
      <c r="D9958" t="s">
        <v>20</v>
      </c>
      <c r="E9958">
        <v>46.35</v>
      </c>
      <c r="F9958">
        <v>5</v>
      </c>
      <c r="G9958" s="2">
        <v>0</v>
      </c>
      <c r="H9958">
        <v>21.78</v>
      </c>
      <c r="I9958" t="str">
        <f>_xlfn.XLOOKUP(B9958, [1]customers_database!A:A, [1]customers_database!C:C, "Unknown")</f>
        <v>United States</v>
      </c>
      <c r="J9958" t="str">
        <f>_xlfn.XLOOKUP(B9958, [1]customers_database!A:A, [1]customers_database!B:B, "Unknown")</f>
        <v>Shahid Hopkins</v>
      </c>
    </row>
    <row r="9959" spans="1:10" x14ac:dyDescent="0.3">
      <c r="A9959">
        <v>9958</v>
      </c>
      <c r="B9959" t="s">
        <v>285</v>
      </c>
      <c r="C9959" s="1">
        <v>41954</v>
      </c>
      <c r="D9959" t="s">
        <v>20</v>
      </c>
      <c r="E9959">
        <v>223.92</v>
      </c>
      <c r="F9959">
        <v>4</v>
      </c>
      <c r="G9959" s="2">
        <v>0</v>
      </c>
      <c r="H9959">
        <v>109.72</v>
      </c>
      <c r="I9959" t="str">
        <f>_xlfn.XLOOKUP(B9959, [1]customers_database!A:A, [1]customers_database!C:C, "Unknown")</f>
        <v>United States</v>
      </c>
      <c r="J9959" t="str">
        <f>_xlfn.XLOOKUP(B9959, [1]customers_database!A:A, [1]customers_database!B:B, "Unknown")</f>
        <v>Christine Abelman</v>
      </c>
    </row>
    <row r="9960" spans="1:10" x14ac:dyDescent="0.3">
      <c r="A9960">
        <v>9959</v>
      </c>
      <c r="B9960" t="s">
        <v>6001</v>
      </c>
      <c r="C9960" s="1">
        <v>41954</v>
      </c>
      <c r="D9960" t="s">
        <v>31</v>
      </c>
      <c r="E9960">
        <v>7.3</v>
      </c>
      <c r="F9960">
        <v>2</v>
      </c>
      <c r="G9960" s="2">
        <v>0</v>
      </c>
      <c r="H9960">
        <v>2.19</v>
      </c>
      <c r="I9960" t="str">
        <f>_xlfn.XLOOKUP(B9960, [1]customers_database!A:A, [1]customers_database!C:C, "Unknown")</f>
        <v>United States</v>
      </c>
      <c r="J9960" t="str">
        <f>_xlfn.XLOOKUP(B9960, [1]customers_database!A:A, [1]customers_database!B:B, "Unknown")</f>
        <v>Kristina Nunn</v>
      </c>
    </row>
    <row r="9961" spans="1:10" x14ac:dyDescent="0.3">
      <c r="A9961">
        <v>9960</v>
      </c>
      <c r="B9961" t="s">
        <v>2275</v>
      </c>
      <c r="C9961" s="1">
        <v>43014</v>
      </c>
      <c r="D9961" t="s">
        <v>9</v>
      </c>
      <c r="E9961">
        <v>9.34</v>
      </c>
      <c r="F9961">
        <v>2</v>
      </c>
      <c r="G9961" s="2">
        <v>0.2</v>
      </c>
      <c r="H9961">
        <v>1.87</v>
      </c>
      <c r="I9961" t="str">
        <f>_xlfn.XLOOKUP(B9961, [1]customers_database!A:A, [1]customers_database!C:C, "Unknown")</f>
        <v>United States</v>
      </c>
      <c r="J9961" t="str">
        <f>_xlfn.XLOOKUP(B9961, [1]customers_database!A:A, [1]customers_database!B:B, "Unknown")</f>
        <v>Brian Moss</v>
      </c>
    </row>
    <row r="9962" spans="1:10" x14ac:dyDescent="0.3">
      <c r="A9962">
        <v>9961</v>
      </c>
      <c r="B9962" t="s">
        <v>4038</v>
      </c>
      <c r="C9962" s="1">
        <v>42994</v>
      </c>
      <c r="D9962" t="s">
        <v>22</v>
      </c>
      <c r="E9962">
        <v>18</v>
      </c>
      <c r="F9962">
        <v>1</v>
      </c>
      <c r="G9962" s="2">
        <v>0</v>
      </c>
      <c r="H9962">
        <v>3.24</v>
      </c>
      <c r="I9962" t="str">
        <f>_xlfn.XLOOKUP(B9962, [1]customers_database!A:A, [1]customers_database!C:C, "Unknown")</f>
        <v>United States</v>
      </c>
      <c r="J9962" t="str">
        <f>_xlfn.XLOOKUP(B9962, [1]customers_database!A:A, [1]customers_database!B:B, "Unknown")</f>
        <v>Roy Phan</v>
      </c>
    </row>
    <row r="9963" spans="1:10" x14ac:dyDescent="0.3">
      <c r="A9963">
        <v>9962</v>
      </c>
      <c r="B9963" t="s">
        <v>5993</v>
      </c>
      <c r="C9963" s="1">
        <v>42082</v>
      </c>
      <c r="D9963" t="s">
        <v>26</v>
      </c>
      <c r="E9963">
        <v>65.58</v>
      </c>
      <c r="F9963">
        <v>2</v>
      </c>
      <c r="G9963" s="2">
        <v>0.2</v>
      </c>
      <c r="H9963">
        <v>23.77</v>
      </c>
      <c r="I9963" t="str">
        <f>_xlfn.XLOOKUP(B9963, [1]customers_database!A:A, [1]customers_database!C:C, "Unknown")</f>
        <v>United States</v>
      </c>
      <c r="J9963" t="str">
        <f>_xlfn.XLOOKUP(B9963, [1]customers_database!A:A, [1]customers_database!B:B, "Unknown")</f>
        <v>Keith Herrera</v>
      </c>
    </row>
    <row r="9964" spans="1:10" x14ac:dyDescent="0.3">
      <c r="A9964">
        <v>9963</v>
      </c>
      <c r="B9964" t="s">
        <v>5255</v>
      </c>
      <c r="C9964" s="1">
        <v>42082</v>
      </c>
      <c r="D9964" t="s">
        <v>47</v>
      </c>
      <c r="E9964">
        <v>383.47</v>
      </c>
      <c r="F9964">
        <v>4</v>
      </c>
      <c r="G9964" s="2">
        <v>0.32</v>
      </c>
      <c r="H9964">
        <v>-67.67</v>
      </c>
      <c r="I9964" t="str">
        <f>_xlfn.XLOOKUP(B9964, [1]customers_database!A:A, [1]customers_database!C:C, "Unknown")</f>
        <v>United States</v>
      </c>
      <c r="J9964" t="str">
        <f>_xlfn.XLOOKUP(B9964, [1]customers_database!A:A, [1]customers_database!B:B, "Unknown")</f>
        <v>Roy Französisch</v>
      </c>
    </row>
    <row r="9965" spans="1:10" x14ac:dyDescent="0.3">
      <c r="A9965">
        <v>9964</v>
      </c>
      <c r="B9965" t="s">
        <v>6002</v>
      </c>
      <c r="C9965" s="1">
        <v>42211</v>
      </c>
      <c r="D9965" t="s">
        <v>47</v>
      </c>
      <c r="E9965">
        <v>10.37</v>
      </c>
      <c r="F9965">
        <v>2</v>
      </c>
      <c r="G9965" s="2">
        <v>0.2</v>
      </c>
      <c r="H9965">
        <v>3.63</v>
      </c>
      <c r="I9965" t="str">
        <f>_xlfn.XLOOKUP(B9965, [1]customers_database!A:A, [1]customers_database!C:C, "Unknown")</f>
        <v>United States</v>
      </c>
      <c r="J9965" t="str">
        <f>_xlfn.XLOOKUP(B9965, [1]customers_database!A:A, [1]customers_database!B:B, "Unknown")</f>
        <v>Alan Shonely</v>
      </c>
    </row>
    <row r="9966" spans="1:10" x14ac:dyDescent="0.3">
      <c r="A9966">
        <v>9965</v>
      </c>
      <c r="B9966" t="s">
        <v>3336</v>
      </c>
      <c r="C9966" s="1">
        <v>42709</v>
      </c>
      <c r="D9966" t="s">
        <v>15</v>
      </c>
      <c r="E9966">
        <v>13.4</v>
      </c>
      <c r="F9966">
        <v>1</v>
      </c>
      <c r="G9966" s="2">
        <v>0</v>
      </c>
      <c r="H9966">
        <v>6.43</v>
      </c>
      <c r="I9966" t="str">
        <f>_xlfn.XLOOKUP(B9966, [1]customers_database!A:A, [1]customers_database!C:C, "Unknown")</f>
        <v>United States</v>
      </c>
      <c r="J9966" t="str">
        <f>_xlfn.XLOOKUP(B9966, [1]customers_database!A:A, [1]customers_database!B:B, "Unknown")</f>
        <v>Denny Ordway</v>
      </c>
    </row>
    <row r="9967" spans="1:10" x14ac:dyDescent="0.3">
      <c r="A9967">
        <v>9966</v>
      </c>
      <c r="B9967" t="s">
        <v>4011</v>
      </c>
      <c r="C9967" s="1">
        <v>42709</v>
      </c>
      <c r="D9967" t="s">
        <v>47</v>
      </c>
      <c r="E9967">
        <v>4.9800000000000004</v>
      </c>
      <c r="F9967">
        <v>1</v>
      </c>
      <c r="G9967" s="2">
        <v>0</v>
      </c>
      <c r="H9967">
        <v>2.34</v>
      </c>
      <c r="I9967" t="str">
        <f>_xlfn.XLOOKUP(B9967, [1]customers_database!A:A, [1]customers_database!C:C, "Unknown")</f>
        <v>United States</v>
      </c>
      <c r="J9967" t="str">
        <f>_xlfn.XLOOKUP(B9967, [1]customers_database!A:A, [1]customers_database!B:B, "Unknown")</f>
        <v>Nathan Cano</v>
      </c>
    </row>
    <row r="9968" spans="1:10" x14ac:dyDescent="0.3">
      <c r="A9968">
        <v>9967</v>
      </c>
      <c r="B9968" t="s">
        <v>6003</v>
      </c>
      <c r="C9968" s="1">
        <v>42709</v>
      </c>
      <c r="D9968" t="s">
        <v>47</v>
      </c>
      <c r="E9968">
        <v>109.69</v>
      </c>
      <c r="F9968">
        <v>7</v>
      </c>
      <c r="G9968" s="2">
        <v>0</v>
      </c>
      <c r="H9968">
        <v>51.55</v>
      </c>
      <c r="I9968" t="str">
        <f>_xlfn.XLOOKUP(B9968, [1]customers_database!A:A, [1]customers_database!C:C, "Unknown")</f>
        <v>United States</v>
      </c>
      <c r="J9968" t="str">
        <f>_xlfn.XLOOKUP(B9968, [1]customers_database!A:A, [1]customers_database!B:B, "Unknown")</f>
        <v>Harold Engle</v>
      </c>
    </row>
    <row r="9969" spans="1:10" x14ac:dyDescent="0.3">
      <c r="A9969">
        <v>9968</v>
      </c>
      <c r="B9969" t="s">
        <v>4307</v>
      </c>
      <c r="C9969" s="1">
        <v>43080</v>
      </c>
      <c r="D9969" t="s">
        <v>22</v>
      </c>
      <c r="E9969">
        <v>40.200000000000003</v>
      </c>
      <c r="F9969">
        <v>5</v>
      </c>
      <c r="G9969" s="2">
        <v>0</v>
      </c>
      <c r="H9969">
        <v>18.09</v>
      </c>
      <c r="I9969" t="str">
        <f>_xlfn.XLOOKUP(B9969, [1]customers_database!A:A, [1]customers_database!C:C, "Unknown")</f>
        <v>United States</v>
      </c>
      <c r="J9969" t="str">
        <f>_xlfn.XLOOKUP(B9969, [1]customers_database!A:A, [1]customers_database!B:B, "Unknown")</f>
        <v>Peter Fuller</v>
      </c>
    </row>
    <row r="9970" spans="1:10" x14ac:dyDescent="0.3">
      <c r="A9970">
        <v>9969</v>
      </c>
      <c r="B9970" t="s">
        <v>5246</v>
      </c>
      <c r="C9970" s="1">
        <v>43080</v>
      </c>
      <c r="D9970" t="s">
        <v>15</v>
      </c>
      <c r="E9970">
        <v>735.98</v>
      </c>
      <c r="F9970">
        <v>2</v>
      </c>
      <c r="G9970" s="2">
        <v>0</v>
      </c>
      <c r="H9970">
        <v>331.19</v>
      </c>
      <c r="I9970" t="str">
        <f>_xlfn.XLOOKUP(B9970, [1]customers_database!A:A, [1]customers_database!C:C, "Unknown")</f>
        <v>United States</v>
      </c>
      <c r="J9970" t="str">
        <f>_xlfn.XLOOKUP(B9970, [1]customers_database!A:A, [1]customers_database!B:B, "Unknown")</f>
        <v>Dan Campbell</v>
      </c>
    </row>
    <row r="9971" spans="1:10" x14ac:dyDescent="0.3">
      <c r="A9971">
        <v>9970</v>
      </c>
      <c r="B9971" t="s">
        <v>1368</v>
      </c>
      <c r="C9971" s="1">
        <v>43080</v>
      </c>
      <c r="D9971" t="s">
        <v>15</v>
      </c>
      <c r="E9971">
        <v>22.75</v>
      </c>
      <c r="F9971">
        <v>7</v>
      </c>
      <c r="G9971" s="2">
        <v>0</v>
      </c>
      <c r="H9971">
        <v>6.6</v>
      </c>
      <c r="I9971" t="str">
        <f>_xlfn.XLOOKUP(B9971, [1]customers_database!A:A, [1]customers_database!C:C, "Unknown")</f>
        <v>United States</v>
      </c>
      <c r="J9971" t="str">
        <f>_xlfn.XLOOKUP(B9971, [1]customers_database!A:A, [1]customers_database!B:B, "Unknown")</f>
        <v>Cindy Stewart</v>
      </c>
    </row>
    <row r="9972" spans="1:10" x14ac:dyDescent="0.3">
      <c r="A9972">
        <v>9971</v>
      </c>
      <c r="B9972" t="s">
        <v>6004</v>
      </c>
      <c r="C9972" s="1">
        <v>42183</v>
      </c>
      <c r="D9972" t="s">
        <v>47</v>
      </c>
      <c r="E9972">
        <v>119.56</v>
      </c>
      <c r="F9972">
        <v>2</v>
      </c>
      <c r="G9972" s="2">
        <v>0</v>
      </c>
      <c r="H9972">
        <v>55</v>
      </c>
      <c r="I9972" t="str">
        <f>_xlfn.XLOOKUP(B9972, [1]customers_database!A:A, [1]customers_database!C:C, "Unknown")</f>
        <v>United States</v>
      </c>
      <c r="J9972" t="str">
        <f>_xlfn.XLOOKUP(B9972, [1]customers_database!A:A, [1]customers_database!B:B, "Unknown")</f>
        <v>Mark Packer</v>
      </c>
    </row>
    <row r="9973" spans="1:10" x14ac:dyDescent="0.3">
      <c r="A9973">
        <v>9972</v>
      </c>
      <c r="B9973" t="s">
        <v>3989</v>
      </c>
      <c r="C9973" s="1">
        <v>42183</v>
      </c>
      <c r="D9973" t="s">
        <v>26</v>
      </c>
      <c r="E9973">
        <v>140.75</v>
      </c>
      <c r="F9973">
        <v>5</v>
      </c>
      <c r="G9973" s="2">
        <v>0</v>
      </c>
      <c r="H9973">
        <v>42.23</v>
      </c>
      <c r="I9973" t="str">
        <f>_xlfn.XLOOKUP(B9973, [1]customers_database!A:A, [1]customers_database!C:C, "Unknown")</f>
        <v>United States</v>
      </c>
      <c r="J9973" t="str">
        <f>_xlfn.XLOOKUP(B9973, [1]customers_database!A:A, [1]customers_database!B:B, "Unknown")</f>
        <v>Mick Hernandez</v>
      </c>
    </row>
    <row r="9974" spans="1:10" x14ac:dyDescent="0.3">
      <c r="A9974">
        <v>9973</v>
      </c>
      <c r="B9974" t="s">
        <v>6005</v>
      </c>
      <c r="C9974" s="1">
        <v>42624</v>
      </c>
      <c r="D9974" t="s">
        <v>47</v>
      </c>
      <c r="E9974">
        <v>99.57</v>
      </c>
      <c r="F9974">
        <v>2</v>
      </c>
      <c r="G9974" s="2">
        <v>0.2</v>
      </c>
      <c r="H9974">
        <v>33.6</v>
      </c>
      <c r="I9974" t="str">
        <f>_xlfn.XLOOKUP(B9974, [1]customers_database!A:A, [1]customers_database!C:C, "Unknown")</f>
        <v>United States</v>
      </c>
      <c r="J9974" t="str">
        <f>_xlfn.XLOOKUP(B9974, [1]customers_database!A:A, [1]customers_database!B:B, "Unknown")</f>
        <v>Ryan Crowe</v>
      </c>
    </row>
    <row r="9975" spans="1:10" x14ac:dyDescent="0.3">
      <c r="A9975">
        <v>9974</v>
      </c>
      <c r="B9975" t="s">
        <v>1462</v>
      </c>
      <c r="C9975" s="1">
        <v>42710</v>
      </c>
      <c r="D9975" t="s">
        <v>22</v>
      </c>
      <c r="E9975">
        <v>271.95999999999998</v>
      </c>
      <c r="F9975">
        <v>5</v>
      </c>
      <c r="G9975" s="2">
        <v>0.2</v>
      </c>
      <c r="H9975">
        <v>27.2</v>
      </c>
      <c r="I9975" t="str">
        <f>_xlfn.XLOOKUP(B9975, [1]customers_database!A:A, [1]customers_database!C:C, "Unknown")</f>
        <v>United States</v>
      </c>
      <c r="J9975" t="str">
        <f>_xlfn.XLOOKUP(B9975, [1]customers_database!A:A, [1]customers_database!B:B, "Unknown")</f>
        <v>Naresj Patel</v>
      </c>
    </row>
    <row r="9976" spans="1:10" x14ac:dyDescent="0.3">
      <c r="A9976">
        <v>9975</v>
      </c>
      <c r="B9976" t="s">
        <v>351</v>
      </c>
      <c r="C9976" s="1">
        <v>42710</v>
      </c>
      <c r="D9976" t="s">
        <v>31</v>
      </c>
      <c r="E9976">
        <v>18.690000000000001</v>
      </c>
      <c r="F9976">
        <v>7</v>
      </c>
      <c r="G9976" s="2">
        <v>0</v>
      </c>
      <c r="H9976">
        <v>5.23</v>
      </c>
      <c r="I9976" t="str">
        <f>_xlfn.XLOOKUP(B9976, [1]customers_database!A:A, [1]customers_database!C:C, "Unknown")</f>
        <v>United States</v>
      </c>
      <c r="J9976" t="str">
        <f>_xlfn.XLOOKUP(B9976, [1]customers_database!A:A, [1]customers_database!B:B, "Unknown")</f>
        <v>Doug Bickford</v>
      </c>
    </row>
    <row r="9977" spans="1:10" x14ac:dyDescent="0.3">
      <c r="A9977">
        <v>9976</v>
      </c>
      <c r="B9977" t="s">
        <v>6006</v>
      </c>
      <c r="C9977" s="1">
        <v>42710</v>
      </c>
      <c r="D9977" t="s">
        <v>11</v>
      </c>
      <c r="E9977">
        <v>13.36</v>
      </c>
      <c r="F9977">
        <v>2</v>
      </c>
      <c r="G9977" s="2">
        <v>0</v>
      </c>
      <c r="H9977">
        <v>6.41</v>
      </c>
      <c r="I9977" t="str">
        <f>_xlfn.XLOOKUP(B9977, [1]customers_database!A:A, [1]customers_database!C:C, "Unknown")</f>
        <v>United States</v>
      </c>
      <c r="J9977" t="str">
        <f>_xlfn.XLOOKUP(B9977, [1]customers_database!A:A, [1]customers_database!B:B, "Unknown")</f>
        <v>Anne Pryor</v>
      </c>
    </row>
    <row r="9978" spans="1:10" x14ac:dyDescent="0.3">
      <c r="A9978">
        <v>9977</v>
      </c>
      <c r="B9978" t="s">
        <v>882</v>
      </c>
      <c r="C9978" s="1">
        <v>42710</v>
      </c>
      <c r="D9978" t="s">
        <v>11</v>
      </c>
      <c r="E9978">
        <v>249.58</v>
      </c>
      <c r="F9978">
        <v>2</v>
      </c>
      <c r="G9978" s="2">
        <v>0.2</v>
      </c>
      <c r="H9978">
        <v>31.2</v>
      </c>
      <c r="I9978" t="str">
        <f>_xlfn.XLOOKUP(B9978, [1]customers_database!A:A, [1]customers_database!C:C, "Unknown")</f>
        <v>United States</v>
      </c>
      <c r="J9978" t="str">
        <f>_xlfn.XLOOKUP(B9978, [1]customers_database!A:A, [1]customers_database!B:B, "Unknown")</f>
        <v>Kelly Lampkin</v>
      </c>
    </row>
    <row r="9979" spans="1:10" x14ac:dyDescent="0.3">
      <c r="A9979">
        <v>9978</v>
      </c>
      <c r="B9979" t="s">
        <v>288</v>
      </c>
      <c r="C9979" s="1">
        <v>42710</v>
      </c>
      <c r="D9979" t="s">
        <v>13</v>
      </c>
      <c r="E9979">
        <v>13.86</v>
      </c>
      <c r="F9979">
        <v>7</v>
      </c>
      <c r="G9979" s="2">
        <v>0</v>
      </c>
      <c r="H9979">
        <v>0</v>
      </c>
      <c r="I9979" t="str">
        <f>_xlfn.XLOOKUP(B9979, [1]customers_database!A:A, [1]customers_database!C:C, "Unknown")</f>
        <v>United States</v>
      </c>
      <c r="J9979" t="str">
        <f>_xlfn.XLOOKUP(B9979, [1]customers_database!A:A, [1]customers_database!B:B, "Unknown")</f>
        <v>Helen Andreada</v>
      </c>
    </row>
    <row r="9980" spans="1:10" x14ac:dyDescent="0.3">
      <c r="A9980">
        <v>9979</v>
      </c>
      <c r="B9980" t="s">
        <v>5516</v>
      </c>
      <c r="C9980" s="1">
        <v>42710</v>
      </c>
      <c r="D9980" t="s">
        <v>9</v>
      </c>
      <c r="E9980">
        <v>13.38</v>
      </c>
      <c r="F9980">
        <v>4</v>
      </c>
      <c r="G9980" s="2">
        <v>0.2</v>
      </c>
      <c r="H9980">
        <v>4.68</v>
      </c>
      <c r="I9980" t="str">
        <f>_xlfn.XLOOKUP(B9980, [1]customers_database!A:A, [1]customers_database!C:C, "Unknown")</f>
        <v>United States</v>
      </c>
      <c r="J9980" t="str">
        <f>_xlfn.XLOOKUP(B9980, [1]customers_database!A:A, [1]customers_database!B:B, "Unknown")</f>
        <v>Steven Roelle</v>
      </c>
    </row>
    <row r="9981" spans="1:10" x14ac:dyDescent="0.3">
      <c r="A9981">
        <v>9980</v>
      </c>
      <c r="B9981" t="s">
        <v>2673</v>
      </c>
      <c r="C9981" s="1">
        <v>42710</v>
      </c>
      <c r="D9981" t="s">
        <v>11</v>
      </c>
      <c r="E9981">
        <v>437.47</v>
      </c>
      <c r="F9981">
        <v>14</v>
      </c>
      <c r="G9981" s="2">
        <v>0.2</v>
      </c>
      <c r="H9981">
        <v>153.12</v>
      </c>
      <c r="I9981" t="str">
        <f>_xlfn.XLOOKUP(B9981, [1]customers_database!A:A, [1]customers_database!C:C, "Unknown")</f>
        <v>United States</v>
      </c>
      <c r="J9981" t="str">
        <f>_xlfn.XLOOKUP(B9981, [1]customers_database!A:A, [1]customers_database!B:B, "Unknown")</f>
        <v>Natalie Fritzler</v>
      </c>
    </row>
    <row r="9982" spans="1:10" x14ac:dyDescent="0.3">
      <c r="A9982">
        <v>9981</v>
      </c>
      <c r="B9982" t="s">
        <v>3619</v>
      </c>
      <c r="C9982" s="1">
        <v>42253</v>
      </c>
      <c r="D9982" t="s">
        <v>20</v>
      </c>
      <c r="E9982">
        <v>85.98</v>
      </c>
      <c r="F9982">
        <v>1</v>
      </c>
      <c r="G9982" s="2">
        <v>0</v>
      </c>
      <c r="H9982">
        <v>22.35</v>
      </c>
      <c r="I9982" t="str">
        <f>_xlfn.XLOOKUP(B9982, [1]customers_database!A:A, [1]customers_database!C:C, "Unknown")</f>
        <v>United States</v>
      </c>
      <c r="J9982" t="str">
        <f>_xlfn.XLOOKUP(B9982, [1]customers_database!A:A, [1]customers_database!B:B, "Unknown")</f>
        <v>Matthew Grinstein</v>
      </c>
    </row>
    <row r="9983" spans="1:10" x14ac:dyDescent="0.3">
      <c r="A9983">
        <v>9982</v>
      </c>
      <c r="B9983" t="s">
        <v>732</v>
      </c>
      <c r="C9983" s="1">
        <v>42950</v>
      </c>
      <c r="D9983" t="s">
        <v>22</v>
      </c>
      <c r="E9983">
        <v>16.52</v>
      </c>
      <c r="F9983">
        <v>5</v>
      </c>
      <c r="G9983" s="2">
        <v>0.2</v>
      </c>
      <c r="H9983">
        <v>5.37</v>
      </c>
      <c r="I9983" t="str">
        <f>_xlfn.XLOOKUP(B9983, [1]customers_database!A:A, [1]customers_database!C:C, "Unknown")</f>
        <v>United States</v>
      </c>
      <c r="J9983" t="str">
        <f>_xlfn.XLOOKUP(B9983, [1]customers_database!A:A, [1]customers_database!B:B, "Unknown")</f>
        <v>Sung Shariari</v>
      </c>
    </row>
    <row r="9984" spans="1:10" x14ac:dyDescent="0.3">
      <c r="A9984">
        <v>9983</v>
      </c>
      <c r="B9984" t="s">
        <v>6007</v>
      </c>
      <c r="C9984" s="1">
        <v>42635</v>
      </c>
      <c r="D9984" t="s">
        <v>15</v>
      </c>
      <c r="E9984">
        <v>35.56</v>
      </c>
      <c r="F9984">
        <v>7</v>
      </c>
      <c r="G9984" s="2">
        <v>0</v>
      </c>
      <c r="H9984">
        <v>16.71</v>
      </c>
      <c r="I9984" t="str">
        <f>_xlfn.XLOOKUP(B9984, [1]customers_database!A:A, [1]customers_database!C:C, "Unknown")</f>
        <v>United States</v>
      </c>
      <c r="J9984" t="str">
        <f>_xlfn.XLOOKUP(B9984, [1]customers_database!A:A, [1]customers_database!B:B, "Unknown")</f>
        <v>Ryan Crowe</v>
      </c>
    </row>
    <row r="9985" spans="1:10" x14ac:dyDescent="0.3">
      <c r="A9985">
        <v>9984</v>
      </c>
      <c r="B9985" t="s">
        <v>5032</v>
      </c>
      <c r="C9985" s="1">
        <v>42635</v>
      </c>
      <c r="D9985" t="s">
        <v>11</v>
      </c>
      <c r="E9985">
        <v>97.98</v>
      </c>
      <c r="F9985">
        <v>2</v>
      </c>
      <c r="G9985" s="2">
        <v>0</v>
      </c>
      <c r="H9985">
        <v>27.43</v>
      </c>
      <c r="I9985" t="str">
        <f>_xlfn.XLOOKUP(B9985, [1]customers_database!A:A, [1]customers_database!C:C, "Unknown")</f>
        <v>United States</v>
      </c>
      <c r="J9985" t="str">
        <f>_xlfn.XLOOKUP(B9985, [1]customers_database!A:A, [1]customers_database!B:B, "Unknown")</f>
        <v>Stewart Carmichael</v>
      </c>
    </row>
    <row r="9986" spans="1:10" x14ac:dyDescent="0.3">
      <c r="A9986">
        <v>9985</v>
      </c>
      <c r="B9986" t="s">
        <v>5686</v>
      </c>
      <c r="C9986" s="1">
        <v>42141</v>
      </c>
      <c r="D9986" t="s">
        <v>9</v>
      </c>
      <c r="E9986">
        <v>31.5</v>
      </c>
      <c r="F9986">
        <v>10</v>
      </c>
      <c r="G9986" s="2">
        <v>0</v>
      </c>
      <c r="H9986">
        <v>15.12</v>
      </c>
      <c r="I9986" t="str">
        <f>_xlfn.XLOOKUP(B9986, [1]customers_database!A:A, [1]customers_database!C:C, "Unknown")</f>
        <v>United States</v>
      </c>
      <c r="J9986" t="str">
        <f>_xlfn.XLOOKUP(B9986, [1]customers_database!A:A, [1]customers_database!B:B, "Unknown")</f>
        <v>Jack Lebron</v>
      </c>
    </row>
    <row r="9987" spans="1:10" x14ac:dyDescent="0.3">
      <c r="A9987">
        <v>9986</v>
      </c>
      <c r="B9987" t="s">
        <v>3468</v>
      </c>
      <c r="C9987" s="1">
        <v>42141</v>
      </c>
      <c r="D9987" t="s">
        <v>47</v>
      </c>
      <c r="E9987">
        <v>55.6</v>
      </c>
      <c r="F9987">
        <v>4</v>
      </c>
      <c r="G9987" s="2">
        <v>0</v>
      </c>
      <c r="H9987">
        <v>16.12</v>
      </c>
      <c r="I9987" t="str">
        <f>_xlfn.XLOOKUP(B9987, [1]customers_database!A:A, [1]customers_database!C:C, "Unknown")</f>
        <v>United States</v>
      </c>
      <c r="J9987" t="str">
        <f>_xlfn.XLOOKUP(B9987, [1]customers_database!A:A, [1]customers_database!B:B, "Unknown")</f>
        <v>Alex Grayson</v>
      </c>
    </row>
    <row r="9988" spans="1:10" x14ac:dyDescent="0.3">
      <c r="A9988">
        <v>9987</v>
      </c>
      <c r="B9988" t="s">
        <v>6008</v>
      </c>
      <c r="C9988" s="1">
        <v>42642</v>
      </c>
      <c r="D9988" t="s">
        <v>15</v>
      </c>
      <c r="E9988">
        <v>36.24</v>
      </c>
      <c r="F9988">
        <v>1</v>
      </c>
      <c r="G9988" s="2">
        <v>0</v>
      </c>
      <c r="H9988">
        <v>15.22</v>
      </c>
      <c r="I9988" t="str">
        <f>_xlfn.XLOOKUP(B9988, [1]customers_database!A:A, [1]customers_database!C:C, "Unknown")</f>
        <v>United States</v>
      </c>
      <c r="J9988" t="str">
        <f>_xlfn.XLOOKUP(B9988, [1]customers_database!A:A, [1]customers_database!B:B, "Unknown")</f>
        <v>Maris LaWare</v>
      </c>
    </row>
    <row r="9989" spans="1:10" x14ac:dyDescent="0.3">
      <c r="A9989">
        <v>9988</v>
      </c>
      <c r="B9989" t="s">
        <v>1678</v>
      </c>
      <c r="C9989" s="1">
        <v>43056</v>
      </c>
      <c r="D9989" t="s">
        <v>20</v>
      </c>
      <c r="E9989">
        <v>79.989999999999995</v>
      </c>
      <c r="F9989">
        <v>1</v>
      </c>
      <c r="G9989" s="2">
        <v>0</v>
      </c>
      <c r="H9989">
        <v>28.8</v>
      </c>
      <c r="I9989" t="str">
        <f>_xlfn.XLOOKUP(B9989, [1]customers_database!A:A, [1]customers_database!C:C, "Unknown")</f>
        <v>United States</v>
      </c>
      <c r="J9989" t="str">
        <f>_xlfn.XLOOKUP(B9989, [1]customers_database!A:A, [1]customers_database!B:B, "Unknown")</f>
        <v>George Bell</v>
      </c>
    </row>
    <row r="9990" spans="1:10" x14ac:dyDescent="0.3">
      <c r="A9990">
        <v>9989</v>
      </c>
      <c r="B9990" t="s">
        <v>6009</v>
      </c>
      <c r="C9990" s="1">
        <v>43056</v>
      </c>
      <c r="D9990" t="s">
        <v>15</v>
      </c>
      <c r="E9990">
        <v>206.1</v>
      </c>
      <c r="F9990">
        <v>5</v>
      </c>
      <c r="G9990" s="2">
        <v>0</v>
      </c>
      <c r="H9990">
        <v>55.65</v>
      </c>
      <c r="I9990" t="str">
        <f>_xlfn.XLOOKUP(B9990, [1]customers_database!A:A, [1]customers_database!C:C, "Unknown")</f>
        <v>United States</v>
      </c>
      <c r="J9990" t="str">
        <f>_xlfn.XLOOKUP(B9990, [1]customers_database!A:A, [1]customers_database!B:B, "Unknown")</f>
        <v>Ruben Ausman</v>
      </c>
    </row>
    <row r="9991" spans="1:10" x14ac:dyDescent="0.3">
      <c r="A9991">
        <v>9990</v>
      </c>
      <c r="B9991" t="s">
        <v>5998</v>
      </c>
      <c r="C9991" s="1">
        <v>41660</v>
      </c>
      <c r="D9991" t="s">
        <v>15</v>
      </c>
      <c r="E9991">
        <v>25.25</v>
      </c>
      <c r="F9991">
        <v>3</v>
      </c>
      <c r="G9991" s="2">
        <v>0.2</v>
      </c>
      <c r="H9991">
        <v>4.0999999999999996</v>
      </c>
      <c r="I9991" t="str">
        <f>_xlfn.XLOOKUP(B9991, [1]customers_database!A:A, [1]customers_database!C:C, "Unknown")</f>
        <v>United States</v>
      </c>
      <c r="J9991" t="str">
        <f>_xlfn.XLOOKUP(B9991, [1]customers_database!A:A, [1]customers_database!B:B, "Unknown")</f>
        <v>Nicole Hansen</v>
      </c>
    </row>
    <row r="9992" spans="1:10" x14ac:dyDescent="0.3">
      <c r="A9992">
        <v>9991</v>
      </c>
      <c r="B9992" t="s">
        <v>6010</v>
      </c>
      <c r="C9992" s="1">
        <v>42792</v>
      </c>
      <c r="D9992" t="s">
        <v>15</v>
      </c>
      <c r="E9992">
        <v>91.96</v>
      </c>
      <c r="F9992">
        <v>2</v>
      </c>
      <c r="G9992" s="2">
        <v>0</v>
      </c>
      <c r="H9992">
        <v>15.63</v>
      </c>
      <c r="I9992" t="str">
        <f>_xlfn.XLOOKUP(B9992, [1]customers_database!A:A, [1]customers_database!C:C, "Unknown")</f>
        <v>United States</v>
      </c>
      <c r="J9992" t="str">
        <f>_xlfn.XLOOKUP(B9992, [1]customers_database!A:A, [1]customers_database!B:B, "Unknown")</f>
        <v>Dave Brooks</v>
      </c>
    </row>
    <row r="9993" spans="1:10" x14ac:dyDescent="0.3">
      <c r="A9993">
        <v>9992</v>
      </c>
      <c r="B9993" t="s">
        <v>5459</v>
      </c>
      <c r="C9993" s="1">
        <v>42792</v>
      </c>
      <c r="D9993" t="s">
        <v>11</v>
      </c>
      <c r="E9993">
        <v>258.58</v>
      </c>
      <c r="F9993">
        <v>2</v>
      </c>
      <c r="G9993" s="2">
        <v>0.2</v>
      </c>
      <c r="H9993">
        <v>19.39</v>
      </c>
      <c r="I9993" t="str">
        <f>_xlfn.XLOOKUP(B9993, [1]customers_database!A:A, [1]customers_database!C:C, "Unknown")</f>
        <v>United States</v>
      </c>
      <c r="J9993" t="str">
        <f>_xlfn.XLOOKUP(B9993, [1]customers_database!A:A, [1]customers_database!B:B, "Unknown")</f>
        <v>Adam Hart</v>
      </c>
    </row>
    <row r="9994" spans="1:10" x14ac:dyDescent="0.3">
      <c r="A9994">
        <v>9993</v>
      </c>
      <c r="B9994" t="s">
        <v>6011</v>
      </c>
      <c r="C9994" s="1">
        <v>42792</v>
      </c>
      <c r="D9994" t="s">
        <v>13</v>
      </c>
      <c r="E9994">
        <v>29.6</v>
      </c>
      <c r="F9994">
        <v>4</v>
      </c>
      <c r="G9994" s="2">
        <v>0</v>
      </c>
      <c r="H9994">
        <v>13.32</v>
      </c>
      <c r="I9994" t="str">
        <f>_xlfn.XLOOKUP(B9994, [1]customers_database!A:A, [1]customers_database!C:C, "Unknown")</f>
        <v>United States</v>
      </c>
      <c r="J9994" t="str">
        <f>_xlfn.XLOOKUP(B9994, [1]customers_database!A:A, [1]customers_database!B:B, "Unknown")</f>
        <v>Dave Brooks</v>
      </c>
    </row>
    <row r="9995" spans="1:10" x14ac:dyDescent="0.3">
      <c r="A9995">
        <v>9994</v>
      </c>
      <c r="B9995" t="s">
        <v>5670</v>
      </c>
      <c r="C9995" s="1">
        <v>42859</v>
      </c>
      <c r="D9995" t="s">
        <v>47</v>
      </c>
      <c r="E9995">
        <v>243.16</v>
      </c>
      <c r="F9995">
        <v>2</v>
      </c>
      <c r="G9995" s="2">
        <v>0</v>
      </c>
      <c r="H9995">
        <v>72.95</v>
      </c>
      <c r="I9995" t="str">
        <f>_xlfn.XLOOKUP(B9995, [1]customers_database!A:A, [1]customers_database!C:C, "Unknown")</f>
        <v>United States</v>
      </c>
      <c r="J9995" t="str">
        <f>_xlfn.XLOOKUP(B9995, [1]customers_database!A:A, [1]customers_database!B:B, "Unknown")</f>
        <v>Cari Schnelling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Order_database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</dc:creator>
  <cp:lastModifiedBy>panararushi44@gmail.com</cp:lastModifiedBy>
  <dcterms:created xsi:type="dcterms:W3CDTF">2026-06-22T08:46:52Z</dcterms:created>
  <dcterms:modified xsi:type="dcterms:W3CDTF">2026-06-22T09:11:56Z</dcterms:modified>
</cp:coreProperties>
</file>